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f14c35473e15b9e4/Desktop/Coding/AlgoV3/"/>
    </mc:Choice>
  </mc:AlternateContent>
  <xr:revisionPtr revIDLastSave="122" documentId="11_470DD7121E6A0C0E62355476585DCE3A8747D407" xr6:coauthVersionLast="47" xr6:coauthVersionMax="47" xr10:uidLastSave="{4312B9F2-86ED-4B4F-8342-802D9DC810FB}"/>
  <bookViews>
    <workbookView xWindow="-90" yWindow="0" windowWidth="12980" windowHeight="1537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a="1"/>
  <c r="D3" i="1" s="1"/>
  <c r="D4" i="1" a="1"/>
  <c r="D4" i="1" s="1"/>
  <c r="D5" i="1" a="1"/>
  <c r="D5" i="1" s="1"/>
  <c r="D6" i="1" a="1"/>
  <c r="D6" i="1" s="1"/>
  <c r="D7" i="1" a="1"/>
  <c r="D7" i="1" s="1"/>
  <c r="D8" i="1" a="1"/>
  <c r="D8" i="1" s="1"/>
  <c r="D9" i="1" a="1"/>
  <c r="D9" i="1" s="1"/>
  <c r="D10" i="1" a="1"/>
  <c r="D10" i="1" s="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s="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s="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s="1"/>
  <c r="D234" i="1" a="1"/>
  <c r="D234" i="1" s="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s="1"/>
  <c r="D259" i="1" a="1"/>
  <c r="D259" i="1" s="1"/>
  <c r="D260" i="1" a="1"/>
  <c r="D260" i="1" s="1"/>
  <c r="D261" i="1" a="1"/>
  <c r="D261" i="1" s="1"/>
  <c r="D262" i="1" a="1"/>
  <c r="D262" i="1" s="1"/>
  <c r="D263" i="1" a="1"/>
  <c r="D263" i="1" s="1"/>
  <c r="D264" i="1" a="1"/>
  <c r="D264" i="1" s="1"/>
  <c r="D265" i="1" a="1"/>
  <c r="D265" i="1" s="1"/>
  <c r="D266" i="1" a="1"/>
  <c r="D266" i="1" s="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s="1"/>
  <c r="D307" i="1" a="1"/>
  <c r="D307" i="1" s="1"/>
  <c r="D308" i="1" a="1"/>
  <c r="D308" i="1" s="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s="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s="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s="1"/>
  <c r="D387" i="1" a="1"/>
  <c r="D387" i="1" s="1"/>
  <c r="D388" i="1" a="1"/>
  <c r="D388" i="1" s="1"/>
  <c r="D389" i="1" a="1"/>
  <c r="D389" i="1" s="1"/>
  <c r="D390" i="1" a="1"/>
  <c r="D390" i="1" s="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s="1"/>
  <c r="D403" i="1" a="1"/>
  <c r="D403" i="1" s="1"/>
  <c r="D404" i="1" a="1"/>
  <c r="D404" i="1" s="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s="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s="1"/>
  <c r="D457" i="1" a="1"/>
  <c r="D457" i="1" s="1"/>
  <c r="D458" i="1" a="1"/>
  <c r="D458" i="1" s="1"/>
  <c r="D459" i="1" a="1"/>
  <c r="D459" i="1" s="1"/>
  <c r="D460" i="1" a="1"/>
  <c r="D460" i="1" s="1"/>
  <c r="D461" i="1" a="1"/>
  <c r="D461" i="1" s="1"/>
  <c r="D462" i="1" a="1"/>
  <c r="D462" i="1" s="1"/>
  <c r="D463" i="1" a="1"/>
  <c r="D463" i="1" s="1"/>
  <c r="D464" i="1" a="1"/>
  <c r="D464" i="1" s="1"/>
  <c r="D465" i="1" a="1"/>
  <c r="D465" i="1" s="1"/>
  <c r="D466" i="1" a="1"/>
  <c r="D466" i="1" s="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s="1"/>
  <c r="D515" i="1" a="1"/>
  <c r="D515" i="1" s="1"/>
  <c r="D516" i="1" a="1"/>
  <c r="D516" i="1" s="1"/>
  <c r="D517" i="1" a="1"/>
  <c r="D517" i="1" s="1"/>
  <c r="D518" i="1" a="1"/>
  <c r="D518" i="1" s="1"/>
  <c r="D519" i="1" a="1"/>
  <c r="D519" i="1" s="1"/>
  <c r="D520" i="1" a="1"/>
  <c r="D520" i="1" s="1"/>
  <c r="D521" i="1" a="1"/>
  <c r="D521" i="1" s="1"/>
  <c r="D522" i="1" a="1"/>
  <c r="D522" i="1" s="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s="1"/>
  <c r="D549" i="1" a="1"/>
  <c r="D549" i="1" s="1"/>
  <c r="D550" i="1" a="1"/>
  <c r="D550" i="1" s="1"/>
  <c r="D551" i="1" a="1"/>
  <c r="D551" i="1" s="1"/>
  <c r="D552" i="1" a="1"/>
  <c r="D552" i="1" s="1"/>
  <c r="D553" i="1" a="1"/>
  <c r="D553" i="1" s="1"/>
  <c r="D554" i="1" a="1"/>
  <c r="D554" i="1" s="1"/>
  <c r="D555" i="1" a="1"/>
  <c r="D555" i="1" s="1"/>
  <c r="D556" i="1" a="1"/>
  <c r="D556" i="1" s="1"/>
  <c r="D557" i="1" a="1"/>
  <c r="D557" i="1" s="1"/>
  <c r="D558" i="1" a="1"/>
  <c r="D558" i="1" s="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s="1"/>
  <c r="D570" i="1" a="1"/>
  <c r="D570" i="1" s="1"/>
  <c r="D571" i="1" a="1"/>
  <c r="D571" i="1" s="1"/>
  <c r="D572" i="1" a="1"/>
  <c r="D572" i="1" s="1"/>
  <c r="D573" i="1" a="1"/>
  <c r="D573" i="1" s="1"/>
  <c r="D574" i="1" a="1"/>
  <c r="D574" i="1" s="1"/>
  <c r="D575" i="1" a="1"/>
  <c r="D575" i="1" s="1"/>
  <c r="D576" i="1" a="1"/>
  <c r="D576" i="1" s="1"/>
  <c r="D577" i="1" a="1"/>
  <c r="D577" i="1" s="1"/>
  <c r="D578" i="1" a="1"/>
  <c r="D578" i="1" s="1"/>
  <c r="D579" i="1" a="1"/>
  <c r="D579" i="1" s="1"/>
  <c r="D580" i="1" a="1"/>
  <c r="D580" i="1" s="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s="1"/>
  <c r="D593" i="1" a="1"/>
  <c r="D593" i="1" s="1"/>
  <c r="D594" i="1" a="1"/>
  <c r="D594" i="1" s="1"/>
  <c r="D595" i="1" a="1"/>
  <c r="D595" i="1" s="1"/>
  <c r="D596" i="1" a="1"/>
  <c r="D596" i="1" s="1"/>
  <c r="D597" i="1" a="1"/>
  <c r="D597" i="1" s="1"/>
  <c r="D598" i="1" a="1"/>
  <c r="D598" i="1" s="1"/>
  <c r="D599" i="1" a="1"/>
  <c r="D599" i="1" s="1"/>
  <c r="D600" i="1" a="1"/>
  <c r="D600" i="1" s="1"/>
  <c r="D601" i="1" a="1"/>
  <c r="D601" i="1" s="1"/>
  <c r="D602" i="1" a="1"/>
  <c r="D602" i="1" s="1"/>
  <c r="D603" i="1" a="1"/>
  <c r="D603" i="1" s="1"/>
  <c r="D604" i="1" a="1"/>
  <c r="D604" i="1" s="1"/>
  <c r="D605" i="1" a="1"/>
  <c r="D605" i="1" s="1"/>
  <c r="D606" i="1" a="1"/>
  <c r="D606" i="1" s="1"/>
  <c r="D607" i="1" a="1"/>
  <c r="D607" i="1" s="1"/>
  <c r="D608" i="1" a="1"/>
  <c r="D608" i="1" s="1"/>
  <c r="D609" i="1" a="1"/>
  <c r="D609" i="1" s="1"/>
  <c r="D610" i="1" a="1"/>
  <c r="D610" i="1" s="1"/>
  <c r="D611" i="1" a="1"/>
  <c r="D611" i="1" s="1"/>
  <c r="D612" i="1" a="1"/>
  <c r="D612" i="1" s="1"/>
  <c r="D613" i="1" a="1"/>
  <c r="D613" i="1" s="1"/>
  <c r="D614" i="1" a="1"/>
  <c r="D614" i="1" s="1"/>
  <c r="D615" i="1" a="1"/>
  <c r="D615" i="1" s="1"/>
  <c r="D616" i="1" a="1"/>
  <c r="D616" i="1" s="1"/>
  <c r="D617" i="1" a="1"/>
  <c r="D617" i="1" s="1"/>
  <c r="D618" i="1" a="1"/>
  <c r="D618" i="1" s="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s="1"/>
  <c r="D634" i="1" a="1"/>
  <c r="D634" i="1" s="1"/>
  <c r="D635" i="1" a="1"/>
  <c r="D635" i="1" s="1"/>
  <c r="D636" i="1" a="1"/>
  <c r="D636" i="1" s="1"/>
  <c r="D637" i="1" a="1"/>
  <c r="D637" i="1" s="1"/>
  <c r="D638" i="1" a="1"/>
  <c r="D638" i="1" s="1"/>
  <c r="D639" i="1" a="1"/>
  <c r="D639" i="1" s="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s="1"/>
  <c r="D652" i="1" a="1"/>
  <c r="D652" i="1" s="1"/>
  <c r="D653" i="1" a="1"/>
  <c r="D653" i="1" s="1"/>
  <c r="D654" i="1" a="1"/>
  <c r="D654" i="1" s="1"/>
  <c r="D655" i="1" a="1"/>
  <c r="D655" i="1" s="1"/>
  <c r="D656" i="1" a="1"/>
  <c r="D656" i="1" s="1"/>
  <c r="D657" i="1" a="1"/>
  <c r="D657" i="1" s="1"/>
  <c r="D658" i="1" a="1"/>
  <c r="D658" i="1" s="1"/>
  <c r="D659" i="1" a="1"/>
  <c r="D659" i="1" s="1"/>
  <c r="D660" i="1" a="1"/>
  <c r="D660" i="1" s="1"/>
  <c r="D661" i="1" a="1"/>
  <c r="D661" i="1" s="1"/>
  <c r="D662" i="1" a="1"/>
  <c r="D662" i="1" s="1"/>
  <c r="D663" i="1" a="1"/>
  <c r="D663" i="1" s="1"/>
  <c r="D664" i="1" a="1"/>
  <c r="D664" i="1" s="1"/>
  <c r="D665" i="1" a="1"/>
  <c r="D665" i="1" s="1"/>
  <c r="D666" i="1" a="1"/>
  <c r="D666" i="1" s="1"/>
  <c r="D667" i="1" a="1"/>
  <c r="D667" i="1" s="1"/>
  <c r="D668" i="1" a="1"/>
  <c r="D668" i="1" s="1"/>
  <c r="D669" i="1" a="1"/>
  <c r="D669" i="1" s="1"/>
  <c r="D670" i="1" a="1"/>
  <c r="D670" i="1" s="1"/>
  <c r="D671" i="1" a="1"/>
  <c r="D671" i="1" s="1"/>
  <c r="D672" i="1" a="1"/>
  <c r="D672" i="1" s="1"/>
  <c r="D673" i="1" a="1"/>
  <c r="D673" i="1" s="1"/>
  <c r="D674" i="1" a="1"/>
  <c r="D674" i="1" s="1"/>
  <c r="D675" i="1" a="1"/>
  <c r="D675" i="1" s="1"/>
  <c r="D676" i="1" a="1"/>
  <c r="D676" i="1" s="1"/>
  <c r="D677" i="1" a="1"/>
  <c r="D677" i="1" s="1"/>
  <c r="D678" i="1" a="1"/>
  <c r="D678" i="1" s="1"/>
  <c r="D679" i="1" a="1"/>
  <c r="D679" i="1" s="1"/>
  <c r="D680" i="1" a="1"/>
  <c r="D680" i="1" s="1"/>
  <c r="D681" i="1" a="1"/>
  <c r="D681" i="1" s="1"/>
  <c r="D682" i="1" a="1"/>
  <c r="D682" i="1" s="1"/>
  <c r="D683" i="1" a="1"/>
  <c r="D683" i="1" s="1"/>
  <c r="D684" i="1" a="1"/>
  <c r="D684" i="1" s="1"/>
  <c r="D685" i="1" a="1"/>
  <c r="D685" i="1" s="1"/>
  <c r="D686" i="1" a="1"/>
  <c r="D686" i="1" s="1"/>
  <c r="D687" i="1" a="1"/>
  <c r="D687" i="1" s="1"/>
  <c r="D688" i="1" a="1"/>
  <c r="D688" i="1" s="1"/>
  <c r="D689" i="1" a="1"/>
  <c r="D689" i="1" s="1"/>
  <c r="D690" i="1" a="1"/>
  <c r="D690" i="1" s="1"/>
  <c r="D691" i="1" a="1"/>
  <c r="D691" i="1" s="1"/>
  <c r="D692" i="1" a="1"/>
  <c r="D692" i="1" s="1"/>
  <c r="D693" i="1" a="1"/>
  <c r="D693" i="1" s="1"/>
  <c r="D694" i="1" a="1"/>
  <c r="D694" i="1" s="1"/>
  <c r="D695" i="1" a="1"/>
  <c r="D695" i="1" s="1"/>
  <c r="D696" i="1" a="1"/>
  <c r="D696" i="1" s="1"/>
  <c r="D697" i="1" a="1"/>
  <c r="D697" i="1" s="1"/>
  <c r="D698" i="1" a="1"/>
  <c r="D698" i="1" s="1"/>
  <c r="D699" i="1" a="1"/>
  <c r="D699" i="1" s="1"/>
  <c r="D700" i="1" a="1"/>
  <c r="D700" i="1" s="1"/>
  <c r="D701" i="1" a="1"/>
  <c r="D701" i="1" s="1"/>
  <c r="D702" i="1" a="1"/>
  <c r="D702" i="1" s="1"/>
  <c r="D703" i="1" a="1"/>
  <c r="D703" i="1" s="1"/>
  <c r="D704" i="1" a="1"/>
  <c r="D704" i="1" s="1"/>
  <c r="D705" i="1" a="1"/>
  <c r="D705" i="1" s="1"/>
  <c r="D706" i="1" a="1"/>
  <c r="D706" i="1" s="1"/>
  <c r="D707" i="1" a="1"/>
  <c r="D707" i="1" s="1"/>
  <c r="D708" i="1" a="1"/>
  <c r="D708" i="1" s="1"/>
  <c r="D709" i="1" a="1"/>
  <c r="D709" i="1" s="1"/>
  <c r="D710" i="1" a="1"/>
  <c r="D710" i="1" s="1"/>
  <c r="D711" i="1" a="1"/>
  <c r="D711" i="1" s="1"/>
  <c r="D712" i="1" a="1"/>
  <c r="D712" i="1" s="1"/>
  <c r="D713" i="1" a="1"/>
  <c r="D713" i="1" s="1"/>
  <c r="D714" i="1" a="1"/>
  <c r="D714" i="1" s="1"/>
  <c r="D715" i="1" a="1"/>
  <c r="D715" i="1" s="1"/>
  <c r="D716" i="1" a="1"/>
  <c r="D716" i="1" s="1"/>
  <c r="D717" i="1" a="1"/>
  <c r="D717" i="1" s="1"/>
  <c r="D718" i="1" a="1"/>
  <c r="D718" i="1" s="1"/>
  <c r="D719" i="1" a="1"/>
  <c r="D719" i="1" s="1"/>
  <c r="D720" i="1" a="1"/>
  <c r="D720" i="1" s="1"/>
  <c r="D721" i="1" a="1"/>
  <c r="D721" i="1" s="1"/>
  <c r="D722" i="1" a="1"/>
  <c r="D722" i="1" s="1"/>
  <c r="D723" i="1" a="1"/>
  <c r="D723" i="1" s="1"/>
  <c r="D724" i="1" a="1"/>
  <c r="D724" i="1" s="1"/>
  <c r="D725" i="1" a="1"/>
  <c r="D725" i="1" s="1"/>
  <c r="D726" i="1" a="1"/>
  <c r="D726" i="1" s="1"/>
  <c r="D727" i="1" a="1"/>
  <c r="D727" i="1" s="1"/>
  <c r="D728" i="1" a="1"/>
  <c r="D728" i="1" s="1"/>
  <c r="D729" i="1" a="1"/>
  <c r="D729" i="1" s="1"/>
  <c r="D730" i="1" a="1"/>
  <c r="D730" i="1" s="1"/>
  <c r="D731" i="1" a="1"/>
  <c r="D731" i="1" s="1"/>
  <c r="D732" i="1" a="1"/>
  <c r="D732" i="1" s="1"/>
  <c r="D733" i="1" a="1"/>
  <c r="D733" i="1" s="1"/>
  <c r="D734" i="1" a="1"/>
  <c r="D734" i="1" s="1"/>
  <c r="D735" i="1" a="1"/>
  <c r="D735" i="1" s="1"/>
  <c r="D736" i="1" a="1"/>
  <c r="D736" i="1" s="1"/>
  <c r="D737" i="1" a="1"/>
  <c r="D737" i="1" s="1"/>
  <c r="D738" i="1" a="1"/>
  <c r="D738" i="1" s="1"/>
  <c r="D739" i="1" a="1"/>
  <c r="D739" i="1" s="1"/>
  <c r="D740" i="1" a="1"/>
  <c r="D740" i="1" s="1"/>
  <c r="D741" i="1" a="1"/>
  <c r="D741" i="1" s="1"/>
  <c r="D742" i="1" a="1"/>
  <c r="D742" i="1" s="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s="1"/>
  <c r="D761" i="1" a="1"/>
  <c r="D761" i="1" s="1"/>
  <c r="D762" i="1" a="1"/>
  <c r="D762" i="1" s="1"/>
  <c r="D763" i="1" a="1"/>
  <c r="D763" i="1" s="1"/>
  <c r="D764" i="1" a="1"/>
  <c r="D764" i="1" s="1"/>
  <c r="D765" i="1" a="1"/>
  <c r="D765" i="1" s="1"/>
  <c r="D766" i="1" a="1"/>
  <c r="D766" i="1" s="1"/>
  <c r="D767" i="1" a="1"/>
  <c r="D767" i="1" s="1"/>
  <c r="D768" i="1" a="1"/>
  <c r="D768" i="1" s="1"/>
  <c r="D769" i="1" a="1"/>
  <c r="D769" i="1" s="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s="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s="1"/>
  <c r="D805" i="1" a="1"/>
  <c r="D805" i="1" s="1"/>
  <c r="D806" i="1" a="1"/>
  <c r="D806" i="1" s="1"/>
  <c r="D807" i="1" a="1"/>
  <c r="D807" i="1" s="1"/>
  <c r="D808" i="1" a="1"/>
  <c r="D808" i="1" s="1"/>
  <c r="D809" i="1" a="1"/>
  <c r="D809" i="1" s="1"/>
  <c r="D810" i="1" a="1"/>
  <c r="D810" i="1" s="1"/>
  <c r="D811" i="1" a="1"/>
  <c r="D811" i="1" s="1"/>
  <c r="D812" i="1" a="1"/>
  <c r="D812" i="1" s="1"/>
  <c r="D813" i="1" a="1"/>
  <c r="D813" i="1" s="1"/>
  <c r="D814" i="1" a="1"/>
  <c r="D814" i="1" s="1"/>
  <c r="D815" i="1" a="1"/>
  <c r="D815" i="1" s="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s="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s="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s="1"/>
  <c r="D865" i="1" a="1"/>
  <c r="D865" i="1" s="1"/>
  <c r="D866" i="1" a="1"/>
  <c r="D866" i="1" s="1"/>
  <c r="D867" i="1" a="1"/>
  <c r="D867" i="1" s="1"/>
  <c r="D868" i="1" a="1"/>
  <c r="D868" i="1" s="1"/>
  <c r="D869" i="1" a="1"/>
  <c r="D869" i="1" s="1"/>
  <c r="D870" i="1" a="1"/>
  <c r="D870" i="1" s="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s="1"/>
  <c r="D890" i="1" a="1"/>
  <c r="D890" i="1" s="1"/>
  <c r="D891" i="1" a="1"/>
  <c r="D891" i="1" s="1"/>
  <c r="D892" i="1" a="1"/>
  <c r="D892" i="1" s="1"/>
  <c r="D893" i="1" a="1"/>
  <c r="D893" i="1" s="1"/>
  <c r="D894" i="1" a="1"/>
  <c r="D894" i="1" s="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s="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s="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s="1"/>
  <c r="D932" i="1" a="1"/>
  <c r="D932" i="1" s="1"/>
  <c r="D933" i="1" a="1"/>
  <c r="D933" i="1" s="1"/>
  <c r="D934" i="1" a="1"/>
  <c r="D934" i="1" s="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s="1"/>
  <c r="D953" i="1" a="1"/>
  <c r="D953" i="1" s="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s="1"/>
  <c r="D970" i="1" a="1"/>
  <c r="D970" i="1" s="1"/>
  <c r="D971" i="1" a="1"/>
  <c r="D971" i="1" s="1"/>
  <c r="D972" i="1" a="1"/>
  <c r="D972" i="1" s="1"/>
  <c r="D973" i="1" a="1"/>
  <c r="D973" i="1" s="1"/>
  <c r="D974" i="1" a="1"/>
  <c r="D974" i="1" s="1"/>
  <c r="D975" i="1" a="1"/>
  <c r="D975" i="1" s="1"/>
  <c r="D976" i="1" a="1"/>
  <c r="D976" i="1" s="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s="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s="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s="1"/>
  <c r="D1051" i="1" a="1"/>
  <c r="D1051" i="1" s="1"/>
  <c r="D1052" i="1" a="1"/>
  <c r="D1052" i="1" s="1"/>
  <c r="D1053" i="1" a="1"/>
  <c r="D1053" i="1" s="1"/>
  <c r="D1054" i="1" a="1"/>
  <c r="D1054" i="1" s="1"/>
  <c r="D1055" i="1" a="1"/>
  <c r="D1055" i="1" s="1"/>
  <c r="D1056" i="1" a="1"/>
  <c r="D1056" i="1" s="1"/>
  <c r="D1057" i="1" a="1"/>
  <c r="D1057" i="1" s="1"/>
  <c r="D1058" i="1" a="1"/>
  <c r="D1058" i="1" s="1"/>
  <c r="D1059" i="1" a="1"/>
  <c r="D1059" i="1" s="1"/>
  <c r="D1060" i="1" a="1"/>
  <c r="D1060" i="1" s="1"/>
  <c r="D1061" i="1" a="1"/>
  <c r="D1061" i="1" s="1"/>
  <c r="D1062" i="1" a="1"/>
  <c r="D1062" i="1" s="1"/>
  <c r="D1063" i="1" a="1"/>
  <c r="D1063" i="1" s="1"/>
  <c r="D1064" i="1" a="1"/>
  <c r="D1064" i="1" s="1"/>
  <c r="D1065" i="1" a="1"/>
  <c r="D1065" i="1" s="1"/>
  <c r="D1066" i="1" a="1"/>
  <c r="D1066" i="1" s="1"/>
  <c r="D1067" i="1" a="1"/>
  <c r="D1067" i="1" s="1"/>
  <c r="D1068" i="1" a="1"/>
  <c r="D1068" i="1" s="1"/>
  <c r="D1069" i="1" a="1"/>
  <c r="D1069" i="1" s="1"/>
  <c r="D1070" i="1" a="1"/>
  <c r="D1070" i="1" s="1"/>
  <c r="D1071" i="1" a="1"/>
  <c r="D1071" i="1" s="1"/>
  <c r="D1072" i="1" a="1"/>
  <c r="D1072" i="1" s="1"/>
  <c r="D1073" i="1" a="1"/>
  <c r="D1073" i="1" s="1"/>
  <c r="D1074" i="1" a="1"/>
  <c r="D1074" i="1" s="1"/>
  <c r="D1075" i="1" a="1"/>
  <c r="D1075" i="1" s="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s="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s="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s="1"/>
  <c r="D1131" i="1" a="1"/>
  <c r="D1131" i="1" s="1"/>
  <c r="D1132" i="1" a="1"/>
  <c r="D1132" i="1" s="1"/>
  <c r="D1133" i="1" a="1"/>
  <c r="D1133" i="1" s="1"/>
  <c r="D1134" i="1" a="1"/>
  <c r="D1134" i="1" s="1"/>
  <c r="D1135" i="1" a="1"/>
  <c r="D1135" i="1" s="1"/>
  <c r="D1136" i="1" a="1"/>
  <c r="D1136" i="1" s="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s="1"/>
  <c r="D1149" i="1" a="1"/>
  <c r="D1149" i="1" s="1"/>
  <c r="D1150" i="1" a="1"/>
  <c r="D1150" i="1" s="1"/>
  <c r="D1151" i="1" a="1"/>
  <c r="D1151" i="1" s="1"/>
  <c r="D1152" i="1" a="1"/>
  <c r="D1152" i="1" s="1"/>
  <c r="D1153" i="1" a="1"/>
  <c r="D1153" i="1" s="1"/>
  <c r="D1154" i="1" a="1"/>
  <c r="D1154" i="1" s="1"/>
  <c r="D1155" i="1" a="1"/>
  <c r="D1155" i="1" s="1"/>
  <c r="D1156" i="1" a="1"/>
  <c r="D1156" i="1" s="1"/>
  <c r="D1157" i="1" a="1"/>
  <c r="D1157" i="1" s="1"/>
  <c r="D1158" i="1" a="1"/>
  <c r="D1158" i="1" s="1"/>
  <c r="D1159" i="1" a="1"/>
  <c r="D1159" i="1" s="1"/>
  <c r="D1160" i="1" a="1"/>
  <c r="D1160" i="1" s="1"/>
  <c r="D1161" i="1" a="1"/>
  <c r="D1161" i="1" s="1"/>
  <c r="D1162" i="1" a="1"/>
  <c r="D1162" i="1" s="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s="1"/>
  <c r="D1177" i="1" a="1"/>
  <c r="D1177" i="1" s="1"/>
  <c r="D1178" i="1" a="1"/>
  <c r="D1178" i="1" s="1"/>
  <c r="D1179" i="1" a="1"/>
  <c r="D1179" i="1" s="1"/>
  <c r="D1180" i="1" a="1"/>
  <c r="D1180" i="1" s="1"/>
  <c r="D1181" i="1" a="1"/>
  <c r="D1181" i="1" s="1"/>
  <c r="D1182" i="1" a="1"/>
  <c r="D1182" i="1" s="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c r="D1203" i="1" a="1"/>
  <c r="D1203" i="1" s="1"/>
  <c r="D1204" i="1" a="1"/>
  <c r="D1204" i="1" s="1"/>
  <c r="D1205" i="1" a="1"/>
  <c r="D1205" i="1" s="1"/>
  <c r="D1206" i="1" a="1"/>
  <c r="D1206" i="1" s="1"/>
  <c r="D1207" i="1" a="1"/>
  <c r="D1207" i="1" s="1"/>
  <c r="D1208" i="1" a="1"/>
  <c r="D1208" i="1" s="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s="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0" i="1" a="1"/>
  <c r="D1260"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3" i="1" a="1"/>
  <c r="D1313"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49" i="1" a="1"/>
  <c r="D1449"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1467" i="1" a="1"/>
  <c r="D1467" i="1" s="1"/>
  <c r="D1468" i="1" a="1"/>
  <c r="D1468" i="1" s="1"/>
  <c r="D1469" i="1" a="1"/>
  <c r="D1469" i="1" s="1"/>
  <c r="D1470" i="1" a="1"/>
  <c r="D1470" i="1" s="1"/>
  <c r="D1471" i="1" a="1"/>
  <c r="D1471" i="1" s="1"/>
  <c r="D1472" i="1" a="1"/>
  <c r="D1472" i="1" s="1"/>
  <c r="D1473" i="1" a="1"/>
  <c r="D1473" i="1" s="1"/>
  <c r="D1474" i="1" a="1"/>
  <c r="D1474" i="1" s="1"/>
  <c r="D1475" i="1" a="1"/>
  <c r="D1475" i="1" s="1"/>
  <c r="D1476" i="1" a="1"/>
  <c r="D1476" i="1"/>
  <c r="D1477" i="1" a="1"/>
  <c r="D1477" i="1" s="1"/>
  <c r="D1478" i="1" a="1"/>
  <c r="D1478" i="1" s="1"/>
  <c r="D1479" i="1" a="1"/>
  <c r="D1479" i="1" s="1"/>
  <c r="D1480" i="1" a="1"/>
  <c r="D1480" i="1" s="1"/>
  <c r="D1481" i="1" a="1"/>
  <c r="D1481" i="1" s="1"/>
  <c r="D1482" i="1" a="1"/>
  <c r="D1482" i="1" s="1"/>
  <c r="D1483" i="1" a="1"/>
  <c r="D1483" i="1" s="1"/>
  <c r="D1484" i="1" a="1"/>
  <c r="D1484" i="1" s="1"/>
  <c r="D1485" i="1" a="1"/>
  <c r="D1485" i="1" s="1"/>
  <c r="D1486" i="1" a="1"/>
  <c r="D1486" i="1" s="1"/>
  <c r="D1487" i="1" a="1"/>
  <c r="D1487" i="1" s="1"/>
  <c r="D1488" i="1" a="1"/>
  <c r="D1488" i="1" s="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s="1"/>
  <c r="D1505" i="1" a="1"/>
  <c r="D1505" i="1" s="1"/>
  <c r="D1506" i="1" a="1"/>
  <c r="D1506" i="1" s="1"/>
  <c r="D1507" i="1" a="1"/>
  <c r="D1507" i="1" s="1"/>
  <c r="D1508" i="1" a="1"/>
  <c r="D1508" i="1" s="1"/>
  <c r="D1509" i="1" a="1"/>
  <c r="D1509" i="1" s="1"/>
  <c r="D1510" i="1" a="1"/>
  <c r="D1510" i="1" s="1"/>
  <c r="D1511" i="1" a="1"/>
  <c r="D1511" i="1" s="1"/>
  <c r="D1512" i="1" a="1"/>
  <c r="D1512" i="1" s="1"/>
  <c r="D1513" i="1" a="1"/>
  <c r="D1513" i="1" s="1"/>
  <c r="D1514" i="1" a="1"/>
  <c r="D1514" i="1" s="1"/>
  <c r="D1515" i="1" a="1"/>
  <c r="D1515" i="1" s="1"/>
  <c r="D1516" i="1" a="1"/>
  <c r="D1516" i="1" s="1"/>
  <c r="D1517" i="1" a="1"/>
  <c r="D1517" i="1" s="1"/>
  <c r="D1518" i="1" a="1"/>
  <c r="D1518" i="1" s="1"/>
  <c r="D1519" i="1" a="1"/>
  <c r="D1519" i="1" s="1"/>
  <c r="D1520" i="1" a="1"/>
  <c r="D1520" i="1" s="1"/>
  <c r="D1521" i="1" a="1"/>
  <c r="D1521" i="1" s="1"/>
  <c r="D1522" i="1" a="1"/>
  <c r="D1522" i="1" s="1"/>
  <c r="D1523" i="1" a="1"/>
  <c r="D1523" i="1" s="1"/>
  <c r="D1524" i="1" a="1"/>
  <c r="D1524" i="1" s="1"/>
  <c r="D1525" i="1" a="1"/>
  <c r="D1525" i="1" s="1"/>
  <c r="D1526" i="1" a="1"/>
  <c r="D1526" i="1" s="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s="1"/>
  <c r="D1543" i="1" a="1"/>
  <c r="D1543" i="1" s="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s="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s="1"/>
  <c r="D1571" i="1" a="1"/>
  <c r="D1571" i="1" s="1"/>
  <c r="D1572" i="1" a="1"/>
  <c r="D1572" i="1" s="1"/>
  <c r="D1573" i="1" a="1"/>
  <c r="D1573" i="1" s="1"/>
  <c r="D1574" i="1" a="1"/>
  <c r="D1574" i="1" s="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s="1"/>
  <c r="D1593" i="1" a="1"/>
  <c r="D1593" i="1" s="1"/>
  <c r="D1594" i="1" a="1"/>
  <c r="D1594" i="1" s="1"/>
  <c r="D1595" i="1" a="1"/>
  <c r="D1595" i="1" s="1"/>
  <c r="D1596" i="1" a="1"/>
  <c r="D1596" i="1" s="1"/>
  <c r="D1597" i="1" a="1"/>
  <c r="D1597" i="1" s="1"/>
  <c r="D1598" i="1" a="1"/>
  <c r="D1598" i="1" s="1"/>
  <c r="D1599" i="1" a="1"/>
  <c r="D1599" i="1" s="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s="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s="1"/>
  <c r="D1637" i="1" a="1"/>
  <c r="D1637" i="1" s="1"/>
  <c r="D1638" i="1" a="1"/>
  <c r="D1638" i="1" s="1"/>
  <c r="D1639" i="1" a="1"/>
  <c r="D1639" i="1" s="1"/>
  <c r="D1640" i="1" a="1"/>
  <c r="D1640" i="1" s="1"/>
  <c r="D1641" i="1" a="1"/>
  <c r="D1641" i="1" s="1"/>
  <c r="D1642" i="1" a="1"/>
  <c r="D1642" i="1" s="1"/>
  <c r="D1643" i="1" a="1"/>
  <c r="D1643" i="1" s="1"/>
  <c r="D1644" i="1" a="1"/>
  <c r="D1644" i="1" s="1"/>
  <c r="D1645" i="1" a="1"/>
  <c r="D1645" i="1" s="1"/>
  <c r="D1646" i="1" a="1"/>
  <c r="D1646" i="1" s="1"/>
  <c r="D1647" i="1" a="1"/>
  <c r="D1647" i="1" s="1"/>
  <c r="D1648" i="1" a="1"/>
  <c r="D1648" i="1" s="1"/>
  <c r="D1649" i="1" a="1"/>
  <c r="D1649" i="1" s="1"/>
  <c r="D1650" i="1" a="1"/>
  <c r="D1650" i="1" s="1"/>
  <c r="D1651" i="1" a="1"/>
  <c r="D1651" i="1" s="1"/>
  <c r="D1652" i="1" a="1"/>
  <c r="D1652" i="1" s="1"/>
  <c r="D1653" i="1" a="1"/>
  <c r="D1653" i="1" s="1"/>
  <c r="D1654" i="1" a="1"/>
  <c r="D1654" i="1" s="1"/>
  <c r="D1655" i="1" a="1"/>
  <c r="D1655" i="1" s="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s="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s="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s="1"/>
  <c r="D1721" i="1" a="1"/>
  <c r="D1721" i="1" s="1"/>
  <c r="D1722" i="1" a="1"/>
  <c r="D1722" i="1" s="1"/>
  <c r="D1723" i="1" a="1"/>
  <c r="D1723" i="1" s="1"/>
  <c r="D1724" i="1" a="1"/>
  <c r="D1724" i="1" s="1"/>
  <c r="D1725" i="1" a="1"/>
  <c r="D1725" i="1" s="1"/>
  <c r="D1726" i="1" a="1"/>
  <c r="D1726" i="1" s="1"/>
  <c r="D1727" i="1" a="1"/>
  <c r="D1727" i="1" s="1"/>
  <c r="D1728" i="1" a="1"/>
  <c r="D1728" i="1" s="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s="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s="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s="1"/>
  <c r="D1777" i="1" a="1"/>
  <c r="D1777" i="1" s="1"/>
  <c r="D1778" i="1" a="1"/>
  <c r="D1778" i="1" s="1"/>
  <c r="D1779" i="1" a="1"/>
  <c r="D1779" i="1" s="1"/>
  <c r="D1780" i="1" a="1"/>
  <c r="D1780" i="1" s="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s="1"/>
  <c r="D1792" i="1" a="1"/>
  <c r="D1792" i="1" s="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s="1"/>
  <c r="D1809" i="1" a="1"/>
  <c r="D1809" i="1" s="1"/>
  <c r="D1810" i="1" a="1"/>
  <c r="D1810" i="1" s="1"/>
  <c r="D1811" i="1" a="1"/>
  <c r="D1811" i="1" s="1"/>
  <c r="D1812" i="1" a="1"/>
  <c r="D1812" i="1" s="1"/>
  <c r="D1813" i="1" a="1"/>
  <c r="D1813" i="1" s="1"/>
  <c r="D1814" i="1" a="1"/>
  <c r="D1814" i="1" s="1"/>
  <c r="D1815" i="1" a="1"/>
  <c r="D1815" i="1" s="1"/>
  <c r="D1816" i="1" a="1"/>
  <c r="D1816" i="1" s="1"/>
  <c r="D1817" i="1" a="1"/>
  <c r="D1817" i="1" s="1"/>
  <c r="D1818" i="1" a="1"/>
  <c r="D1818" i="1" s="1"/>
  <c r="D1819" i="1" a="1"/>
  <c r="D1819" i="1" s="1"/>
  <c r="D1820" i="1" a="1"/>
  <c r="D1820" i="1" s="1"/>
  <c r="D1821" i="1" a="1"/>
  <c r="D1821" i="1" s="1"/>
  <c r="D1822" i="1" a="1"/>
  <c r="D1822" i="1" s="1"/>
  <c r="D1823" i="1" a="1"/>
  <c r="D1823" i="1" s="1"/>
  <c r="D1824" i="1" a="1"/>
  <c r="D1824" i="1" s="1"/>
  <c r="D1825" i="1" a="1"/>
  <c r="D1825" i="1" s="1"/>
  <c r="D1826" i="1" a="1"/>
  <c r="D1826" i="1" s="1"/>
  <c r="D1827" i="1" a="1"/>
  <c r="D1827" i="1" s="1"/>
  <c r="D1828" i="1" a="1"/>
  <c r="D1828" i="1" s="1"/>
  <c r="D1829" i="1" a="1"/>
  <c r="D1829" i="1" s="1"/>
  <c r="D1830" i="1" a="1"/>
  <c r="D1830" i="1" s="1"/>
  <c r="D1831" i="1" a="1"/>
  <c r="D1831" i="1" s="1"/>
  <c r="D1832" i="1" a="1"/>
  <c r="D1832" i="1" s="1"/>
  <c r="D1833" i="1" a="1"/>
  <c r="D1833" i="1" s="1"/>
  <c r="D1834" i="1" a="1"/>
  <c r="D1834" i="1" s="1"/>
  <c r="D1835" i="1" a="1"/>
  <c r="D1835" i="1" s="1"/>
  <c r="D1836" i="1" a="1"/>
  <c r="D1836" i="1" s="1"/>
  <c r="D1837" i="1" a="1"/>
  <c r="D1837" i="1" s="1"/>
  <c r="D1838" i="1" a="1"/>
  <c r="D1838" i="1" s="1"/>
  <c r="D1839" i="1" a="1"/>
  <c r="D1839" i="1" s="1"/>
  <c r="D1840" i="1" a="1"/>
  <c r="D1840" i="1" s="1"/>
  <c r="D1841" i="1" a="1"/>
  <c r="D1841" i="1" s="1"/>
  <c r="D1842" i="1" a="1"/>
  <c r="D1842" i="1" s="1"/>
  <c r="D1843" i="1" a="1"/>
  <c r="D1843" i="1" s="1"/>
  <c r="D1844" i="1" a="1"/>
  <c r="D1844" i="1" s="1"/>
  <c r="D1845" i="1" a="1"/>
  <c r="D1845" i="1" s="1"/>
  <c r="D1846" i="1" a="1"/>
  <c r="D1846" i="1" s="1"/>
  <c r="D1847" i="1" a="1"/>
  <c r="D1847" i="1" s="1"/>
  <c r="D1848" i="1" a="1"/>
  <c r="D1848" i="1" s="1"/>
  <c r="D1849" i="1" a="1"/>
  <c r="D1849" i="1" s="1"/>
  <c r="D1850" i="1" a="1"/>
  <c r="D1850" i="1" s="1"/>
  <c r="D1851" i="1" a="1"/>
  <c r="D1851" i="1" s="1"/>
  <c r="D1852" i="1" a="1"/>
  <c r="D1852" i="1" s="1"/>
  <c r="D1853" i="1" a="1"/>
  <c r="D1853" i="1" s="1"/>
  <c r="D1854" i="1" a="1"/>
  <c r="D1854" i="1" s="1"/>
  <c r="D1855" i="1" a="1"/>
  <c r="D1855" i="1" s="1"/>
  <c r="D1856" i="1" a="1"/>
  <c r="D1856" i="1" s="1"/>
  <c r="D1857" i="1" a="1"/>
  <c r="D1857" i="1" s="1"/>
  <c r="D1858" i="1" a="1"/>
  <c r="D1858" i="1" s="1"/>
  <c r="D1859" i="1" a="1"/>
  <c r="D1859" i="1" s="1"/>
  <c r="D1860" i="1" a="1"/>
  <c r="D1860" i="1" s="1"/>
  <c r="D1861" i="1" a="1"/>
  <c r="D1861" i="1" s="1"/>
  <c r="D1862" i="1" a="1"/>
  <c r="D1862" i="1" s="1"/>
  <c r="D1863" i="1" a="1"/>
  <c r="D1863" i="1" s="1"/>
  <c r="D1864" i="1" a="1"/>
  <c r="D1864" i="1" s="1"/>
  <c r="D1865" i="1" a="1"/>
  <c r="D1865" i="1" s="1"/>
  <c r="D1866" i="1" a="1"/>
  <c r="D1866" i="1" s="1"/>
  <c r="D1867" i="1" a="1"/>
  <c r="D1867" i="1" s="1"/>
  <c r="D1868" i="1" a="1"/>
  <c r="D1868" i="1" s="1"/>
  <c r="D1869" i="1" a="1"/>
  <c r="D1869" i="1" s="1"/>
  <c r="D1870" i="1" a="1"/>
  <c r="D1870" i="1" s="1"/>
  <c r="D1871" i="1" a="1"/>
  <c r="D1871" i="1" s="1"/>
  <c r="D1872" i="1" a="1"/>
  <c r="D1872" i="1" s="1"/>
  <c r="D1873" i="1" a="1"/>
  <c r="D1873" i="1" s="1"/>
  <c r="D1874" i="1" a="1"/>
  <c r="D1874" i="1" s="1"/>
  <c r="D1875" i="1" a="1"/>
  <c r="D1875" i="1" s="1"/>
  <c r="D1876" i="1" a="1"/>
  <c r="D1876" i="1" s="1"/>
  <c r="D1877" i="1" a="1"/>
  <c r="D1877" i="1" s="1"/>
  <c r="D1878" i="1" a="1"/>
  <c r="D1878" i="1" s="1"/>
  <c r="D1879" i="1" a="1"/>
  <c r="D1879" i="1" s="1"/>
  <c r="D1880" i="1" a="1"/>
  <c r="D1880" i="1" s="1"/>
  <c r="D1881" i="1" a="1"/>
  <c r="D1881" i="1" s="1"/>
  <c r="D1882" i="1" a="1"/>
  <c r="D1882" i="1" s="1"/>
  <c r="D1883" i="1" a="1"/>
  <c r="D1883" i="1" s="1"/>
  <c r="D1884" i="1" a="1"/>
  <c r="D1884" i="1" s="1"/>
  <c r="D1885" i="1" a="1"/>
  <c r="D1885" i="1" s="1"/>
  <c r="D1886" i="1" a="1"/>
  <c r="D1886" i="1" s="1"/>
  <c r="D1887" i="1" a="1"/>
  <c r="D1887" i="1" s="1"/>
  <c r="D1888" i="1" a="1"/>
  <c r="D1888" i="1" s="1"/>
  <c r="D1889" i="1" a="1"/>
  <c r="D1889" i="1" s="1"/>
  <c r="D1890" i="1" a="1"/>
  <c r="D1890" i="1" s="1"/>
  <c r="D1891" i="1" a="1"/>
  <c r="D1891" i="1" s="1"/>
  <c r="D1892" i="1" a="1"/>
  <c r="D1892" i="1" s="1"/>
  <c r="D1893" i="1" a="1"/>
  <c r="D1893" i="1" s="1"/>
  <c r="D1894" i="1" a="1"/>
  <c r="D1894" i="1" s="1"/>
  <c r="D1895" i="1" a="1"/>
  <c r="D1895" i="1" s="1"/>
  <c r="D1896" i="1" a="1"/>
  <c r="D1896" i="1" s="1"/>
  <c r="D1897" i="1" a="1"/>
  <c r="D1897" i="1" s="1"/>
  <c r="D1898" i="1" a="1"/>
  <c r="D1898" i="1" s="1"/>
  <c r="D1899" i="1" a="1"/>
  <c r="D1899" i="1" s="1"/>
  <c r="D1900" i="1" a="1"/>
  <c r="D1900" i="1" s="1"/>
  <c r="D1901" i="1" a="1"/>
  <c r="D1901" i="1" s="1"/>
  <c r="D1902" i="1" a="1"/>
  <c r="D1902" i="1" s="1"/>
  <c r="D1903" i="1" a="1"/>
  <c r="D1903" i="1" s="1"/>
  <c r="D1904" i="1" a="1"/>
  <c r="D1904" i="1" s="1"/>
  <c r="D1905" i="1" a="1"/>
  <c r="D1905" i="1" s="1"/>
  <c r="D1906" i="1" a="1"/>
  <c r="D1906" i="1" s="1"/>
  <c r="D1907" i="1" a="1"/>
  <c r="D1907" i="1" s="1"/>
  <c r="D1908" i="1" a="1"/>
  <c r="D1908" i="1" s="1"/>
  <c r="D1909" i="1" a="1"/>
  <c r="D1909" i="1" s="1"/>
  <c r="D1910" i="1" a="1"/>
  <c r="D1910" i="1" s="1"/>
  <c r="D1911" i="1" a="1"/>
  <c r="D1911" i="1" s="1"/>
  <c r="D1912" i="1" a="1"/>
  <c r="D1912" i="1" s="1"/>
  <c r="D1913" i="1" a="1"/>
  <c r="D1913" i="1" s="1"/>
  <c r="D1914" i="1" a="1"/>
  <c r="D1914" i="1" s="1"/>
  <c r="D1915" i="1" a="1"/>
  <c r="D1915" i="1" s="1"/>
  <c r="D1916" i="1" a="1"/>
  <c r="D1916" i="1" s="1"/>
  <c r="D1917" i="1" a="1"/>
  <c r="D1917" i="1" s="1"/>
  <c r="D1918" i="1" a="1"/>
  <c r="D1918" i="1" s="1"/>
  <c r="D1919" i="1" a="1"/>
  <c r="D1919" i="1" s="1"/>
  <c r="D1920" i="1" a="1"/>
  <c r="D1920" i="1" s="1"/>
  <c r="D1921" i="1" a="1"/>
  <c r="D1921" i="1" s="1"/>
  <c r="D1922" i="1" a="1"/>
  <c r="D1922" i="1" s="1"/>
  <c r="D1923" i="1" a="1"/>
  <c r="D1923" i="1" s="1"/>
  <c r="D1924" i="1" a="1"/>
  <c r="D1924" i="1" s="1"/>
  <c r="D1925" i="1" a="1"/>
  <c r="D1925" i="1" s="1"/>
  <c r="D1926" i="1" a="1"/>
  <c r="D1926" i="1" s="1"/>
  <c r="D1927" i="1" a="1"/>
  <c r="D1927" i="1" s="1"/>
  <c r="D1928" i="1" a="1"/>
  <c r="D1928" i="1" s="1"/>
  <c r="D1929" i="1" a="1"/>
  <c r="D1929" i="1" s="1"/>
  <c r="D1930" i="1" a="1"/>
  <c r="D1930" i="1" s="1"/>
  <c r="D1931" i="1" a="1"/>
  <c r="D1931" i="1" s="1"/>
  <c r="D1932" i="1" a="1"/>
  <c r="D1932" i="1" s="1"/>
  <c r="D1933" i="1" a="1"/>
  <c r="D1933" i="1" s="1"/>
  <c r="D1934" i="1" a="1"/>
  <c r="D1934" i="1" s="1"/>
  <c r="D1935" i="1" a="1"/>
  <c r="D1935" i="1" s="1"/>
  <c r="D1936" i="1" a="1"/>
  <c r="D1936" i="1" s="1"/>
  <c r="D1937" i="1" a="1"/>
  <c r="D1937" i="1"/>
  <c r="D1938" i="1" a="1"/>
  <c r="D1938" i="1" s="1"/>
  <c r="D1939" i="1" a="1"/>
  <c r="D1939" i="1" s="1"/>
  <c r="D1940" i="1" a="1"/>
  <c r="D1940" i="1" s="1"/>
  <c r="D1941" i="1" a="1"/>
  <c r="D1941" i="1" s="1"/>
  <c r="D1942" i="1" a="1"/>
  <c r="D1942" i="1" s="1"/>
  <c r="D1943" i="1" a="1"/>
  <c r="D1943" i="1" s="1"/>
  <c r="D1944" i="1" a="1"/>
  <c r="D1944" i="1" s="1"/>
  <c r="D1945" i="1" a="1"/>
  <c r="D1945" i="1" s="1"/>
  <c r="D1946" i="1" a="1"/>
  <c r="D1946" i="1" s="1"/>
  <c r="D1947" i="1" a="1"/>
  <c r="D1947" i="1" s="1"/>
  <c r="D1948" i="1" a="1"/>
  <c r="D1948" i="1" s="1"/>
  <c r="D1949" i="1" a="1"/>
  <c r="D1949" i="1" s="1"/>
  <c r="D1950" i="1" a="1"/>
  <c r="D1950" i="1" s="1"/>
  <c r="D1951" i="1" a="1"/>
  <c r="D1951" i="1" s="1"/>
  <c r="D1952" i="1" a="1"/>
  <c r="D1952" i="1" s="1"/>
  <c r="D1953" i="1" a="1"/>
  <c r="D1953" i="1" s="1"/>
  <c r="D1954" i="1" a="1"/>
  <c r="D1954" i="1" s="1"/>
  <c r="D1955" i="1" a="1"/>
  <c r="D1955" i="1" s="1"/>
  <c r="D1956" i="1" a="1"/>
  <c r="D1956" i="1" s="1"/>
  <c r="D1957" i="1" a="1"/>
  <c r="D1957" i="1" s="1"/>
  <c r="D1958" i="1" a="1"/>
  <c r="D1958" i="1" s="1"/>
  <c r="D1959" i="1" a="1"/>
  <c r="D1959" i="1" s="1"/>
  <c r="D1960" i="1" a="1"/>
  <c r="D1960" i="1" s="1"/>
  <c r="D1961" i="1" a="1"/>
  <c r="D1961" i="1" s="1"/>
  <c r="D1962" i="1" a="1"/>
  <c r="D1962" i="1" s="1"/>
  <c r="D1963" i="1" a="1"/>
  <c r="D1963" i="1" s="1"/>
  <c r="D1964" i="1" a="1"/>
  <c r="D1964" i="1" s="1"/>
  <c r="D1965" i="1" a="1"/>
  <c r="D1965" i="1" s="1"/>
  <c r="D1966" i="1" a="1"/>
  <c r="D1966" i="1" s="1"/>
  <c r="D1967" i="1" a="1"/>
  <c r="D1967" i="1" s="1"/>
  <c r="D1968" i="1" a="1"/>
  <c r="D1968" i="1" s="1"/>
  <c r="D1969" i="1" a="1"/>
  <c r="D1969" i="1" s="1"/>
  <c r="D1970" i="1" a="1"/>
  <c r="D1970" i="1" s="1"/>
  <c r="D1971" i="1" a="1"/>
  <c r="D1971" i="1" s="1"/>
  <c r="D1972" i="1" a="1"/>
  <c r="D1972" i="1" s="1"/>
  <c r="D1973" i="1" a="1"/>
  <c r="D1973" i="1" s="1"/>
  <c r="D1974" i="1" a="1"/>
  <c r="D1974" i="1" s="1"/>
  <c r="D1975" i="1" a="1"/>
  <c r="D1975" i="1" s="1"/>
  <c r="D1976" i="1" a="1"/>
  <c r="D1976" i="1" s="1"/>
  <c r="D1977" i="1" a="1"/>
  <c r="D1977" i="1" s="1"/>
  <c r="D1978" i="1" a="1"/>
  <c r="D1978" i="1" s="1"/>
  <c r="D1979" i="1" a="1"/>
  <c r="D1979" i="1" s="1"/>
  <c r="D1980" i="1" a="1"/>
  <c r="D1980" i="1" s="1"/>
  <c r="D1981" i="1" a="1"/>
  <c r="D1981" i="1" s="1"/>
  <c r="D1982" i="1" a="1"/>
  <c r="D1982" i="1" s="1"/>
  <c r="D1983" i="1" a="1"/>
  <c r="D1983" i="1" s="1"/>
  <c r="D1984" i="1" a="1"/>
  <c r="D1984" i="1" s="1"/>
  <c r="D1985" i="1" a="1"/>
  <c r="D1985" i="1" s="1"/>
  <c r="D1986" i="1" a="1"/>
  <c r="D1986" i="1" s="1"/>
  <c r="D1987" i="1" a="1"/>
  <c r="D1987" i="1" s="1"/>
  <c r="D1988" i="1" a="1"/>
  <c r="D1988" i="1" s="1"/>
  <c r="D1989" i="1" a="1"/>
  <c r="D1989" i="1" s="1"/>
  <c r="D1990" i="1" a="1"/>
  <c r="D1990" i="1" s="1"/>
  <c r="D1991" i="1" a="1"/>
  <c r="D1991" i="1" s="1"/>
  <c r="D1992" i="1" a="1"/>
  <c r="D1992" i="1" s="1"/>
  <c r="D1993" i="1" a="1"/>
  <c r="D1993" i="1" s="1"/>
  <c r="D1994" i="1" a="1"/>
  <c r="D1994" i="1" s="1"/>
  <c r="D1995" i="1" a="1"/>
  <c r="D1995" i="1" s="1"/>
  <c r="D1996" i="1" a="1"/>
  <c r="D1996" i="1" s="1"/>
  <c r="D1997" i="1" a="1"/>
  <c r="D1997" i="1" s="1"/>
  <c r="D1998" i="1" a="1"/>
  <c r="D1998" i="1" s="1"/>
  <c r="D1999" i="1" a="1"/>
  <c r="D1999" i="1" s="1"/>
  <c r="D2000" i="1" a="1"/>
  <c r="D2000" i="1" s="1"/>
  <c r="D2001" i="1" a="1"/>
  <c r="D2001" i="1" s="1"/>
  <c r="D2002" i="1" a="1"/>
  <c r="D2002" i="1" s="1"/>
  <c r="D2003" i="1" a="1"/>
  <c r="D2003" i="1" s="1"/>
  <c r="D2004" i="1" a="1"/>
  <c r="D2004" i="1" s="1"/>
  <c r="D2005" i="1" a="1"/>
  <c r="D2005" i="1" s="1"/>
  <c r="D2006" i="1" a="1"/>
  <c r="D2006" i="1" s="1"/>
  <c r="D2007" i="1" a="1"/>
  <c r="D2007" i="1" s="1"/>
  <c r="D2008" i="1" a="1"/>
  <c r="D2008" i="1" s="1"/>
  <c r="D2009" i="1" a="1"/>
  <c r="D2009" i="1" s="1"/>
  <c r="D2010" i="1" a="1"/>
  <c r="D2010" i="1" s="1"/>
  <c r="D2011" i="1" a="1"/>
  <c r="D2011" i="1" s="1"/>
  <c r="D2012" i="1" a="1"/>
  <c r="D2012" i="1" s="1"/>
  <c r="D2013" i="1" a="1"/>
  <c r="D2013" i="1" s="1"/>
  <c r="D2014" i="1" a="1"/>
  <c r="D2014" i="1" s="1"/>
  <c r="D2015" i="1" a="1"/>
  <c r="D2015" i="1" s="1"/>
  <c r="D2016" i="1" a="1"/>
  <c r="D2016" i="1" s="1"/>
  <c r="D2017" i="1" a="1"/>
  <c r="D2017" i="1" s="1"/>
  <c r="D2018" i="1" a="1"/>
  <c r="D2018" i="1" s="1"/>
  <c r="D2019" i="1" a="1"/>
  <c r="D2019" i="1" s="1"/>
  <c r="D2020" i="1" a="1"/>
  <c r="D2020" i="1" s="1"/>
  <c r="D2021" i="1" a="1"/>
  <c r="D2021" i="1" s="1"/>
  <c r="D2022" i="1" a="1"/>
  <c r="D2022" i="1" s="1"/>
  <c r="D2023" i="1" a="1"/>
  <c r="D2023" i="1" s="1"/>
  <c r="D2024" i="1" a="1"/>
  <c r="D2024" i="1" s="1"/>
  <c r="D2025" i="1" a="1"/>
  <c r="D2025" i="1" s="1"/>
  <c r="D2026" i="1" a="1"/>
  <c r="D2026" i="1" s="1"/>
  <c r="D2027" i="1" a="1"/>
  <c r="D2027" i="1" s="1"/>
  <c r="D2028" i="1" a="1"/>
  <c r="D2028" i="1" s="1"/>
  <c r="D2029" i="1" a="1"/>
  <c r="D2029" i="1" s="1"/>
  <c r="D2030" i="1" a="1"/>
  <c r="D2030" i="1" s="1"/>
  <c r="D2031" i="1" a="1"/>
  <c r="D2031" i="1" s="1"/>
  <c r="D2032" i="1" a="1"/>
  <c r="D2032" i="1" s="1"/>
  <c r="D2033" i="1" a="1"/>
  <c r="D2033" i="1" s="1"/>
  <c r="D2034" i="1" a="1"/>
  <c r="D2034" i="1" s="1"/>
  <c r="D2035" i="1" a="1"/>
  <c r="D2035" i="1" s="1"/>
  <c r="D2036" i="1" a="1"/>
  <c r="D2036" i="1" s="1"/>
  <c r="D2037" i="1" a="1"/>
  <c r="D2037" i="1" s="1"/>
  <c r="D2038" i="1" a="1"/>
  <c r="D2038" i="1" s="1"/>
  <c r="D2039" i="1" a="1"/>
  <c r="D2039" i="1" s="1"/>
  <c r="D2040" i="1" a="1"/>
  <c r="D2040" i="1" s="1"/>
  <c r="D2041" i="1" a="1"/>
  <c r="D2041" i="1" s="1"/>
  <c r="D2042" i="1" a="1"/>
  <c r="D2042" i="1" s="1"/>
  <c r="D2043" i="1" a="1"/>
  <c r="D2043" i="1" s="1"/>
  <c r="D2044" i="1" a="1"/>
  <c r="D2044" i="1" s="1"/>
  <c r="D2045" i="1" a="1"/>
  <c r="D2045" i="1" s="1"/>
  <c r="D2046" i="1" a="1"/>
  <c r="D2046" i="1" s="1"/>
  <c r="D2047" i="1" a="1"/>
  <c r="D2047" i="1" s="1"/>
  <c r="D2048" i="1" a="1"/>
  <c r="D2048" i="1" s="1"/>
  <c r="D2049" i="1" a="1"/>
  <c r="D2049" i="1" s="1"/>
  <c r="D2050" i="1" a="1"/>
  <c r="D2050" i="1" s="1"/>
  <c r="D2051" i="1" a="1"/>
  <c r="D2051" i="1" s="1"/>
  <c r="D2052" i="1" a="1"/>
  <c r="D2052" i="1" s="1"/>
  <c r="D2053" i="1" a="1"/>
  <c r="D2053" i="1" s="1"/>
  <c r="D2054" i="1" a="1"/>
  <c r="D2054" i="1" s="1"/>
  <c r="D2055" i="1" a="1"/>
  <c r="D2055" i="1" s="1"/>
  <c r="D2056" i="1" a="1"/>
  <c r="D2056" i="1" s="1"/>
  <c r="D2057" i="1" a="1"/>
  <c r="D2057" i="1" s="1"/>
  <c r="D2058" i="1" a="1"/>
  <c r="D2058" i="1" s="1"/>
  <c r="D2059" i="1" a="1"/>
  <c r="D2059" i="1" s="1"/>
  <c r="D2060" i="1" a="1"/>
  <c r="D2060" i="1" s="1"/>
  <c r="D2061" i="1" a="1"/>
  <c r="D2061" i="1" s="1"/>
  <c r="D2062" i="1" a="1"/>
  <c r="D2062" i="1" s="1"/>
  <c r="D2063" i="1" a="1"/>
  <c r="D2063" i="1" s="1"/>
  <c r="D2064" i="1" a="1"/>
  <c r="D2064" i="1" s="1"/>
  <c r="D2065" i="1" a="1"/>
  <c r="D2065" i="1" s="1"/>
  <c r="D2066" i="1" a="1"/>
  <c r="D2066" i="1" s="1"/>
  <c r="D2067" i="1" a="1"/>
  <c r="D2067" i="1" s="1"/>
  <c r="D2068" i="1" a="1"/>
  <c r="D2068" i="1" s="1"/>
  <c r="D2069" i="1" a="1"/>
  <c r="D2069" i="1" s="1"/>
  <c r="D2070" i="1" a="1"/>
  <c r="D2070" i="1" s="1"/>
  <c r="D2071" i="1" a="1"/>
  <c r="D2071" i="1" s="1"/>
  <c r="D2072" i="1" a="1"/>
  <c r="D2072" i="1" s="1"/>
  <c r="D2073" i="1" a="1"/>
  <c r="D2073" i="1" s="1"/>
  <c r="D2074" i="1" a="1"/>
  <c r="D2074" i="1" s="1"/>
  <c r="D2075" i="1" a="1"/>
  <c r="D2075" i="1" s="1"/>
  <c r="D2076" i="1" a="1"/>
  <c r="D2076" i="1" s="1"/>
  <c r="D2077" i="1" a="1"/>
  <c r="D2077" i="1" s="1"/>
  <c r="D2078" i="1" a="1"/>
  <c r="D2078" i="1" s="1"/>
  <c r="D2079" i="1" a="1"/>
  <c r="D2079" i="1" s="1"/>
  <c r="D2080" i="1" a="1"/>
  <c r="D2080" i="1" s="1"/>
  <c r="D2081" i="1" a="1"/>
  <c r="D2081" i="1" s="1"/>
  <c r="D2082" i="1" a="1"/>
  <c r="D2082" i="1" s="1"/>
  <c r="D2083" i="1" a="1"/>
  <c r="D2083" i="1" s="1"/>
  <c r="D2084" i="1" a="1"/>
  <c r="D2084" i="1" s="1"/>
  <c r="D2085" i="1" a="1"/>
  <c r="D2085" i="1" s="1"/>
  <c r="D2086" i="1" a="1"/>
  <c r="D2086" i="1" s="1"/>
  <c r="D2087" i="1" a="1"/>
  <c r="D2087" i="1" s="1"/>
  <c r="D2088" i="1" a="1"/>
  <c r="D2088" i="1" s="1"/>
  <c r="D2089" i="1" a="1"/>
  <c r="D2089" i="1" s="1"/>
  <c r="D2090" i="1" a="1"/>
  <c r="D2090" i="1" s="1"/>
  <c r="D2091" i="1" a="1"/>
  <c r="D2091" i="1" s="1"/>
  <c r="D2092" i="1" a="1"/>
  <c r="D2092" i="1" s="1"/>
  <c r="D2093" i="1" a="1"/>
  <c r="D2093" i="1" s="1"/>
  <c r="D2094" i="1" a="1"/>
  <c r="D2094" i="1" s="1"/>
  <c r="D2095" i="1" a="1"/>
  <c r="D2095" i="1" s="1"/>
  <c r="D2096" i="1" a="1"/>
  <c r="D2096" i="1" s="1"/>
  <c r="D2097" i="1" a="1"/>
  <c r="D2097" i="1" s="1"/>
  <c r="D2098" i="1" a="1"/>
  <c r="D2098" i="1" s="1"/>
  <c r="D2099" i="1" a="1"/>
  <c r="D2099" i="1" s="1"/>
  <c r="D2100" i="1" a="1"/>
  <c r="D2100" i="1" s="1"/>
  <c r="D2101" i="1" a="1"/>
  <c r="D2101" i="1" s="1"/>
  <c r="D2102" i="1" a="1"/>
  <c r="D2102" i="1" s="1"/>
  <c r="D2103" i="1" a="1"/>
  <c r="D2103" i="1" s="1"/>
  <c r="D2104" i="1" a="1"/>
  <c r="D2104" i="1" s="1"/>
  <c r="D2105" i="1" a="1"/>
  <c r="D2105" i="1" s="1"/>
  <c r="D2106" i="1" a="1"/>
  <c r="D2106" i="1" s="1"/>
  <c r="D2107" i="1" a="1"/>
  <c r="D2107" i="1" s="1"/>
  <c r="D2108" i="1" a="1"/>
  <c r="D2108" i="1" s="1"/>
  <c r="D2109" i="1" a="1"/>
  <c r="D2109" i="1" s="1"/>
  <c r="D2110" i="1" a="1"/>
  <c r="D2110" i="1" s="1"/>
  <c r="D2111" i="1" a="1"/>
  <c r="D2111" i="1" s="1"/>
  <c r="D2112" i="1" a="1"/>
  <c r="D2112" i="1" s="1"/>
  <c r="D2113" i="1" a="1"/>
  <c r="D2113" i="1" s="1"/>
  <c r="D2114" i="1" a="1"/>
  <c r="D2114" i="1" s="1"/>
  <c r="D2115" i="1" a="1"/>
  <c r="D2115" i="1" s="1"/>
  <c r="D2116" i="1" a="1"/>
  <c r="D2116" i="1" s="1"/>
  <c r="D2117" i="1" a="1"/>
  <c r="D2117" i="1" s="1"/>
  <c r="D2118" i="1" a="1"/>
  <c r="D2118" i="1" s="1"/>
  <c r="D2119" i="1" a="1"/>
  <c r="D2119" i="1" s="1"/>
  <c r="D2120" i="1" a="1"/>
  <c r="D2120" i="1" s="1"/>
  <c r="D2121" i="1" a="1"/>
  <c r="D2121" i="1" s="1"/>
  <c r="D2122" i="1" a="1"/>
  <c r="D2122" i="1" s="1"/>
  <c r="D2123" i="1" a="1"/>
  <c r="D2123" i="1" s="1"/>
  <c r="D2124" i="1" a="1"/>
  <c r="D2124" i="1" s="1"/>
  <c r="D2125" i="1" a="1"/>
  <c r="D2125" i="1" s="1"/>
  <c r="D2126" i="1" a="1"/>
  <c r="D2126" i="1" s="1"/>
  <c r="D2127" i="1" a="1"/>
  <c r="D2127" i="1" s="1"/>
  <c r="D2128" i="1" a="1"/>
  <c r="D2128" i="1" s="1"/>
  <c r="D2129" i="1" a="1"/>
  <c r="D2129" i="1" s="1"/>
  <c r="D2130" i="1" a="1"/>
  <c r="D2130" i="1" s="1"/>
  <c r="D2131" i="1" a="1"/>
  <c r="D2131" i="1" s="1"/>
  <c r="D2132" i="1" a="1"/>
  <c r="D2132" i="1" s="1"/>
  <c r="D2133" i="1" a="1"/>
  <c r="D2133" i="1" s="1"/>
  <c r="D2134" i="1" a="1"/>
  <c r="D2134" i="1" s="1"/>
  <c r="D2135" i="1" a="1"/>
  <c r="D2135" i="1" s="1"/>
  <c r="D2136" i="1" a="1"/>
  <c r="D2136" i="1" s="1"/>
  <c r="D2137" i="1" a="1"/>
  <c r="D2137" i="1" s="1"/>
  <c r="D2138" i="1" a="1"/>
  <c r="D2138" i="1" s="1"/>
  <c r="D2139" i="1" a="1"/>
  <c r="D2139" i="1" s="1"/>
  <c r="D2140" i="1" a="1"/>
  <c r="D2140" i="1" s="1"/>
  <c r="D2141" i="1" a="1"/>
  <c r="D2141" i="1" s="1"/>
  <c r="D2142" i="1" a="1"/>
  <c r="D2142" i="1" s="1"/>
  <c r="D2143" i="1" a="1"/>
  <c r="D2143" i="1" s="1"/>
  <c r="D2144" i="1" a="1"/>
  <c r="D2144" i="1" s="1"/>
  <c r="D2145" i="1" a="1"/>
  <c r="D2145" i="1" s="1"/>
  <c r="D2146" i="1" a="1"/>
  <c r="D2146" i="1" s="1"/>
  <c r="D2147" i="1" a="1"/>
  <c r="D2147" i="1" s="1"/>
  <c r="D2148" i="1" a="1"/>
  <c r="D2148" i="1" s="1"/>
  <c r="D2149" i="1" a="1"/>
  <c r="D2149" i="1" s="1"/>
  <c r="D2150" i="1" a="1"/>
  <c r="D2150" i="1" s="1"/>
  <c r="D2151" i="1" a="1"/>
  <c r="D2151" i="1" s="1"/>
  <c r="D2152" i="1" a="1"/>
  <c r="D2152" i="1" s="1"/>
  <c r="D2153" i="1" a="1"/>
  <c r="D2153" i="1" s="1"/>
  <c r="D2154" i="1" a="1"/>
  <c r="D2154" i="1" s="1"/>
  <c r="D2155" i="1" a="1"/>
  <c r="D2155" i="1" s="1"/>
  <c r="D2156" i="1" a="1"/>
  <c r="D2156" i="1" s="1"/>
  <c r="D2157" i="1" a="1"/>
  <c r="D2157" i="1" s="1"/>
  <c r="D2158" i="1" a="1"/>
  <c r="D2158" i="1" s="1"/>
  <c r="D2159" i="1" a="1"/>
  <c r="D2159" i="1" s="1"/>
  <c r="D2160" i="1" a="1"/>
  <c r="D2160" i="1" s="1"/>
  <c r="D2161" i="1" a="1"/>
  <c r="D2161" i="1" s="1"/>
  <c r="D2162" i="1" a="1"/>
  <c r="D2162" i="1" s="1"/>
  <c r="D2163" i="1" a="1"/>
  <c r="D2163" i="1" s="1"/>
  <c r="D2164" i="1" a="1"/>
  <c r="D2164" i="1" s="1"/>
  <c r="D2165" i="1" a="1"/>
  <c r="D2165" i="1" s="1"/>
  <c r="D2166" i="1" a="1"/>
  <c r="D2166" i="1" s="1"/>
  <c r="D2167" i="1" a="1"/>
  <c r="D2167" i="1" s="1"/>
  <c r="D2168" i="1" a="1"/>
  <c r="D2168" i="1" s="1"/>
  <c r="D2169" i="1" a="1"/>
  <c r="D2169" i="1" s="1"/>
  <c r="D2170" i="1" a="1"/>
  <c r="D2170" i="1" s="1"/>
  <c r="D2171" i="1" a="1"/>
  <c r="D2171" i="1" s="1"/>
  <c r="D2172" i="1" a="1"/>
  <c r="D2172" i="1" s="1"/>
  <c r="D2173" i="1" a="1"/>
  <c r="D2173" i="1" s="1"/>
  <c r="D2174" i="1" a="1"/>
  <c r="D2174" i="1" s="1"/>
  <c r="D2175" i="1" a="1"/>
  <c r="D2175" i="1" s="1"/>
  <c r="D2176" i="1" a="1"/>
  <c r="D2176" i="1" s="1"/>
  <c r="D2177" i="1" a="1"/>
  <c r="D2177" i="1" s="1"/>
  <c r="D2178" i="1" a="1"/>
  <c r="D2178" i="1" s="1"/>
  <c r="D2179" i="1" a="1"/>
  <c r="D2179" i="1" s="1"/>
  <c r="D2180" i="1" a="1"/>
  <c r="D2180" i="1" s="1"/>
  <c r="D2181" i="1" a="1"/>
  <c r="D2181" i="1" s="1"/>
  <c r="D2182" i="1" a="1"/>
  <c r="D2182" i="1" s="1"/>
  <c r="D2183" i="1" a="1"/>
  <c r="D2183" i="1" s="1"/>
  <c r="D2184" i="1" a="1"/>
  <c r="D2184" i="1" s="1"/>
  <c r="D2185" i="1" a="1"/>
  <c r="D2185" i="1" s="1"/>
  <c r="D2186" i="1" a="1"/>
  <c r="D2186" i="1" s="1"/>
  <c r="D2187" i="1" a="1"/>
  <c r="D2187" i="1" s="1"/>
  <c r="D2188" i="1" a="1"/>
  <c r="D2188" i="1" s="1"/>
  <c r="D2189" i="1" a="1"/>
  <c r="D2189" i="1" s="1"/>
  <c r="D2190" i="1" a="1"/>
  <c r="D2190" i="1" s="1"/>
  <c r="D2191" i="1" a="1"/>
  <c r="D2191" i="1" s="1"/>
  <c r="D2192" i="1" a="1"/>
  <c r="D2192" i="1" s="1"/>
  <c r="D2193" i="1" a="1"/>
  <c r="D2193" i="1" s="1"/>
  <c r="D2194" i="1" a="1"/>
  <c r="D2194" i="1" s="1"/>
  <c r="D2195" i="1" a="1"/>
  <c r="D2195" i="1" s="1"/>
  <c r="D2196" i="1" a="1"/>
  <c r="D2196" i="1" s="1"/>
  <c r="D2197" i="1" a="1"/>
  <c r="D2197" i="1" s="1"/>
  <c r="D2198" i="1" a="1"/>
  <c r="D2198" i="1" s="1"/>
  <c r="D2199" i="1" a="1"/>
  <c r="D2199" i="1" s="1"/>
  <c r="D2200" i="1" a="1"/>
  <c r="D2200" i="1" s="1"/>
  <c r="D2201" i="1" a="1"/>
  <c r="D2201" i="1" s="1"/>
  <c r="D2202" i="1" a="1"/>
  <c r="D2202" i="1" s="1"/>
  <c r="D2203" i="1" a="1"/>
  <c r="D2203" i="1" s="1"/>
  <c r="D2204" i="1" a="1"/>
  <c r="D2204" i="1" s="1"/>
  <c r="D2205" i="1" a="1"/>
  <c r="D2205" i="1" s="1"/>
  <c r="D2206" i="1" a="1"/>
  <c r="D2206" i="1" s="1"/>
  <c r="D2207" i="1" a="1"/>
  <c r="D2207" i="1" s="1"/>
  <c r="D2208" i="1" a="1"/>
  <c r="D2208" i="1" s="1"/>
  <c r="D2209" i="1" a="1"/>
  <c r="D2209" i="1" s="1"/>
  <c r="D2210" i="1" a="1"/>
  <c r="D2210" i="1" s="1"/>
  <c r="D2211" i="1" a="1"/>
  <c r="D2211" i="1" s="1"/>
  <c r="D2212" i="1" a="1"/>
  <c r="D2212" i="1" s="1"/>
  <c r="D2213" i="1" a="1"/>
  <c r="D2213" i="1" s="1"/>
  <c r="D2214" i="1" a="1"/>
  <c r="D2214" i="1" s="1"/>
  <c r="D2215" i="1" a="1"/>
  <c r="D2215" i="1" s="1"/>
  <c r="D2216" i="1" a="1"/>
  <c r="D2216" i="1" s="1"/>
  <c r="D2217" i="1" a="1"/>
  <c r="D2217" i="1" s="1"/>
  <c r="D2218" i="1" a="1"/>
  <c r="D2218" i="1" s="1"/>
  <c r="D2219" i="1" a="1"/>
  <c r="D2219" i="1" s="1"/>
  <c r="D2220" i="1" a="1"/>
  <c r="D2220" i="1" s="1"/>
  <c r="D2221" i="1" a="1"/>
  <c r="D2221" i="1" s="1"/>
  <c r="D2222" i="1" a="1"/>
  <c r="D2222" i="1" s="1"/>
  <c r="D2223" i="1" a="1"/>
  <c r="D2223" i="1" s="1"/>
  <c r="D2224" i="1" a="1"/>
  <c r="D2224" i="1" s="1"/>
  <c r="D2225" i="1" a="1"/>
  <c r="D2225" i="1" s="1"/>
  <c r="D2226" i="1" a="1"/>
  <c r="D2226" i="1" s="1"/>
  <c r="D2227" i="1" a="1"/>
  <c r="D2227" i="1" s="1"/>
  <c r="D2228" i="1" a="1"/>
  <c r="D2228" i="1" s="1"/>
  <c r="D2229" i="1" a="1"/>
  <c r="D2229" i="1" s="1"/>
  <c r="D2230" i="1" a="1"/>
  <c r="D2230" i="1" s="1"/>
  <c r="D2231" i="1" a="1"/>
  <c r="D2231" i="1" s="1"/>
  <c r="D2232" i="1" a="1"/>
  <c r="D2232" i="1" s="1"/>
  <c r="D2233" i="1" a="1"/>
  <c r="D2233" i="1" s="1"/>
  <c r="D2234" i="1" a="1"/>
  <c r="D2234" i="1" s="1"/>
  <c r="D2235" i="1" a="1"/>
  <c r="D2235" i="1" s="1"/>
  <c r="D2236" i="1" a="1"/>
  <c r="D2236" i="1" s="1"/>
  <c r="D2237" i="1" a="1"/>
  <c r="D2237" i="1" s="1"/>
  <c r="D2238" i="1" a="1"/>
  <c r="D2238" i="1" s="1"/>
  <c r="D2239" i="1" a="1"/>
  <c r="D2239" i="1" s="1"/>
  <c r="D2240" i="1" a="1"/>
  <c r="D2240" i="1" s="1"/>
  <c r="D2241" i="1" a="1"/>
  <c r="D2241" i="1" s="1"/>
  <c r="D2242" i="1" a="1"/>
  <c r="D2242" i="1" s="1"/>
  <c r="D2243" i="1" a="1"/>
  <c r="D2243" i="1" s="1"/>
  <c r="D2244" i="1" a="1"/>
  <c r="D2244" i="1" s="1"/>
  <c r="D2245" i="1" a="1"/>
  <c r="D2245" i="1" s="1"/>
  <c r="D2246" i="1" a="1"/>
  <c r="D2246" i="1" s="1"/>
  <c r="D2247" i="1" a="1"/>
  <c r="D2247" i="1" s="1"/>
  <c r="D2248" i="1" a="1"/>
  <c r="D2248" i="1" s="1"/>
  <c r="D2249" i="1" a="1"/>
  <c r="D2249" i="1" s="1"/>
  <c r="D2250" i="1" a="1"/>
  <c r="D2250" i="1" s="1"/>
  <c r="D2251" i="1" a="1"/>
  <c r="D2251" i="1" s="1"/>
  <c r="D2252" i="1" a="1"/>
  <c r="D2252" i="1" s="1"/>
  <c r="D2253" i="1" a="1"/>
  <c r="D2253" i="1" s="1"/>
  <c r="D2254" i="1" a="1"/>
  <c r="D2254" i="1" s="1"/>
  <c r="D2255" i="1" a="1"/>
  <c r="D2255" i="1" s="1"/>
  <c r="D2256" i="1" a="1"/>
  <c r="D2256" i="1" s="1"/>
  <c r="D2257" i="1" a="1"/>
  <c r="D2257" i="1" s="1"/>
  <c r="D2258" i="1" a="1"/>
  <c r="D2258" i="1" s="1"/>
  <c r="D2259" i="1" a="1"/>
  <c r="D2259" i="1" s="1"/>
  <c r="D2260" i="1" a="1"/>
  <c r="D2260" i="1" s="1"/>
  <c r="D2261" i="1" a="1"/>
  <c r="D2261" i="1" s="1"/>
  <c r="D2262" i="1" a="1"/>
  <c r="D2262" i="1" s="1"/>
  <c r="D2263" i="1" a="1"/>
  <c r="D2263" i="1" s="1"/>
  <c r="D2264" i="1" a="1"/>
  <c r="D2264" i="1" s="1"/>
  <c r="D2265" i="1" a="1"/>
  <c r="D2265" i="1" s="1"/>
  <c r="D2266" i="1" a="1"/>
  <c r="D2266" i="1" s="1"/>
  <c r="D2267" i="1" a="1"/>
  <c r="D2267" i="1" s="1"/>
  <c r="D2268" i="1" a="1"/>
  <c r="D2268" i="1" s="1"/>
  <c r="D2269" i="1" a="1"/>
  <c r="D2269" i="1" s="1"/>
  <c r="D2270" i="1" a="1"/>
  <c r="D2270" i="1" s="1"/>
  <c r="D2271" i="1" a="1"/>
  <c r="D2271" i="1" s="1"/>
  <c r="D2272" i="1" a="1"/>
  <c r="D2272" i="1" s="1"/>
  <c r="D2273" i="1" a="1"/>
  <c r="D2273" i="1" s="1"/>
  <c r="D2274" i="1" a="1"/>
  <c r="D2274" i="1" s="1"/>
  <c r="D2275" i="1" a="1"/>
  <c r="D2275" i="1" s="1"/>
  <c r="D2276" i="1" a="1"/>
  <c r="D2276" i="1" s="1"/>
  <c r="D2277" i="1" a="1"/>
  <c r="D2277" i="1" s="1"/>
  <c r="D2278" i="1" a="1"/>
  <c r="D2278" i="1" s="1"/>
  <c r="D2279" i="1" a="1"/>
  <c r="D2279" i="1" s="1"/>
  <c r="D2280" i="1" a="1"/>
  <c r="D2280" i="1" s="1"/>
  <c r="D2281" i="1" a="1"/>
  <c r="D2281" i="1" s="1"/>
  <c r="D2282" i="1" a="1"/>
  <c r="D2282" i="1" s="1"/>
  <c r="D2283" i="1" a="1"/>
  <c r="D2283" i="1" s="1"/>
  <c r="D2284" i="1" a="1"/>
  <c r="D2284" i="1" s="1"/>
  <c r="D2285" i="1" a="1"/>
  <c r="D2285" i="1" s="1"/>
  <c r="D2286" i="1" a="1"/>
  <c r="D2286" i="1" s="1"/>
  <c r="D2287" i="1" a="1"/>
  <c r="D2287" i="1" s="1"/>
  <c r="D2288" i="1" a="1"/>
  <c r="D2288" i="1" s="1"/>
  <c r="D2289" i="1" a="1"/>
  <c r="D2289" i="1" s="1"/>
  <c r="D2290" i="1" a="1"/>
  <c r="D2290" i="1" s="1"/>
  <c r="D2291" i="1" a="1"/>
  <c r="D2291" i="1" s="1"/>
  <c r="D2292" i="1" a="1"/>
  <c r="D2292" i="1" s="1"/>
  <c r="D2293" i="1" a="1"/>
  <c r="D2293" i="1" s="1"/>
  <c r="D2294" i="1" a="1"/>
  <c r="D2294" i="1" s="1"/>
  <c r="D2295" i="1" a="1"/>
  <c r="D2295" i="1" s="1"/>
  <c r="D2296" i="1" a="1"/>
  <c r="D2296" i="1" s="1"/>
  <c r="D2297" i="1" a="1"/>
  <c r="D2297" i="1" s="1"/>
  <c r="D2298" i="1" a="1"/>
  <c r="D2298" i="1" s="1"/>
  <c r="D2299" i="1" a="1"/>
  <c r="D2299" i="1" s="1"/>
  <c r="D2300" i="1" a="1"/>
  <c r="D2300" i="1" s="1"/>
  <c r="D2301" i="1" a="1"/>
  <c r="D2301" i="1" s="1"/>
  <c r="D2302" i="1" a="1"/>
  <c r="D2302" i="1" s="1"/>
  <c r="D2303" i="1" a="1"/>
  <c r="D2303" i="1" s="1"/>
  <c r="D2304" i="1" a="1"/>
  <c r="D2304" i="1" s="1"/>
  <c r="D2305" i="1" a="1"/>
  <c r="D2305" i="1" s="1"/>
  <c r="D2306" i="1" a="1"/>
  <c r="D2306" i="1" s="1"/>
  <c r="D2307" i="1" a="1"/>
  <c r="D2307" i="1" s="1"/>
  <c r="D2308" i="1" a="1"/>
  <c r="D2308" i="1" s="1"/>
  <c r="D2309" i="1" a="1"/>
  <c r="D2309" i="1" s="1"/>
  <c r="D2310" i="1" a="1"/>
  <c r="D2310" i="1" s="1"/>
  <c r="D2311" i="1" a="1"/>
  <c r="D2311" i="1" s="1"/>
  <c r="D2312" i="1" a="1"/>
  <c r="D2312" i="1" s="1"/>
  <c r="D2313" i="1" a="1"/>
  <c r="D2313" i="1" s="1"/>
  <c r="D2314" i="1" a="1"/>
  <c r="D2314" i="1" s="1"/>
  <c r="D2315" i="1" a="1"/>
  <c r="D2315" i="1" s="1"/>
  <c r="D2316" i="1" a="1"/>
  <c r="D2316" i="1" s="1"/>
  <c r="D2317" i="1" a="1"/>
  <c r="D2317" i="1" s="1"/>
  <c r="D2318" i="1" a="1"/>
  <c r="D2318" i="1" s="1"/>
  <c r="D2319" i="1" a="1"/>
  <c r="D2319" i="1" s="1"/>
  <c r="D2320" i="1" a="1"/>
  <c r="D2320" i="1" s="1"/>
  <c r="D2321" i="1" a="1"/>
  <c r="D2321" i="1" s="1"/>
  <c r="D2322" i="1" a="1"/>
  <c r="D2322" i="1" s="1"/>
  <c r="D2323" i="1" a="1"/>
  <c r="D2323" i="1" s="1"/>
  <c r="D2324" i="1" a="1"/>
  <c r="D2324" i="1" s="1"/>
  <c r="D2325" i="1" a="1"/>
  <c r="D2325" i="1" s="1"/>
  <c r="D2326" i="1" a="1"/>
  <c r="D2326" i="1" s="1"/>
  <c r="D2327" i="1" a="1"/>
  <c r="D2327" i="1" s="1"/>
  <c r="D2328" i="1" a="1"/>
  <c r="D2328" i="1" s="1"/>
  <c r="D2329" i="1" a="1"/>
  <c r="D2329" i="1" s="1"/>
  <c r="D2330" i="1" a="1"/>
  <c r="D2330" i="1" s="1"/>
  <c r="D2331" i="1" a="1"/>
  <c r="D2331" i="1" s="1"/>
  <c r="D2332" i="1" a="1"/>
  <c r="D2332" i="1" s="1"/>
  <c r="D2333" i="1" a="1"/>
  <c r="D2333" i="1" s="1"/>
  <c r="D2334" i="1" a="1"/>
  <c r="D2334" i="1" s="1"/>
  <c r="D2335" i="1" a="1"/>
  <c r="D2335" i="1" s="1"/>
  <c r="D2336" i="1" a="1"/>
  <c r="D2336" i="1" s="1"/>
  <c r="D2337" i="1" a="1"/>
  <c r="D2337" i="1" s="1"/>
  <c r="D2338" i="1" a="1"/>
  <c r="D2338" i="1" s="1"/>
  <c r="D2339" i="1" a="1"/>
  <c r="D2339" i="1" s="1"/>
  <c r="D2340" i="1" a="1"/>
  <c r="D2340" i="1" s="1"/>
  <c r="D2341" i="1" a="1"/>
  <c r="D2341" i="1" s="1"/>
  <c r="D2342" i="1" a="1"/>
  <c r="D2342" i="1" s="1"/>
  <c r="D2343" i="1" a="1"/>
  <c r="D2343" i="1" s="1"/>
  <c r="D2344" i="1" a="1"/>
  <c r="D2344" i="1" s="1"/>
  <c r="D2345" i="1" a="1"/>
  <c r="D2345" i="1" s="1"/>
  <c r="D2346" i="1" a="1"/>
  <c r="D2346" i="1" s="1"/>
  <c r="D2347" i="1" a="1"/>
  <c r="D2347" i="1" s="1"/>
  <c r="D2348" i="1" a="1"/>
  <c r="D2348" i="1" s="1"/>
  <c r="D2349" i="1" a="1"/>
  <c r="D2349" i="1" s="1"/>
  <c r="D2350" i="1" a="1"/>
  <c r="D2350" i="1" s="1"/>
  <c r="D2351" i="1" a="1"/>
  <c r="D2351" i="1" s="1"/>
  <c r="D2352" i="1" a="1"/>
  <c r="D2352" i="1" s="1"/>
  <c r="D2353" i="1" a="1"/>
  <c r="D2353" i="1" s="1"/>
  <c r="D2354" i="1" a="1"/>
  <c r="D2354" i="1" s="1"/>
  <c r="D2355" i="1" a="1"/>
  <c r="D2355" i="1" s="1"/>
  <c r="D2356" i="1" a="1"/>
  <c r="D2356" i="1" s="1"/>
  <c r="D2357" i="1" a="1"/>
  <c r="D2357" i="1" s="1"/>
  <c r="D2358" i="1" a="1"/>
  <c r="D2358" i="1" s="1"/>
  <c r="D2359" i="1" a="1"/>
  <c r="D2359" i="1" s="1"/>
  <c r="D2360" i="1" a="1"/>
  <c r="D2360" i="1" s="1"/>
  <c r="D2361" i="1" a="1"/>
  <c r="D2361" i="1" s="1"/>
  <c r="D2362" i="1" a="1"/>
  <c r="D2362" i="1" s="1"/>
  <c r="D2363" i="1" a="1"/>
  <c r="D2363" i="1" s="1"/>
  <c r="D2364" i="1" a="1"/>
  <c r="D2364" i="1" s="1"/>
  <c r="D2365" i="1" a="1"/>
  <c r="D2365" i="1" s="1"/>
  <c r="D2366" i="1" a="1"/>
  <c r="D2366" i="1" s="1"/>
  <c r="D2367" i="1" a="1"/>
  <c r="D2367" i="1" s="1"/>
  <c r="D2368" i="1" a="1"/>
  <c r="D2368" i="1" s="1"/>
  <c r="D2369" i="1" a="1"/>
  <c r="D2369" i="1" s="1"/>
  <c r="D2370" i="1" a="1"/>
  <c r="D2370" i="1" s="1"/>
  <c r="D2371" i="1" a="1"/>
  <c r="D2371" i="1" s="1"/>
  <c r="D2372" i="1" a="1"/>
  <c r="D2372" i="1" s="1"/>
  <c r="D2373" i="1" a="1"/>
  <c r="D2373" i="1" s="1"/>
  <c r="D2374" i="1" a="1"/>
  <c r="D2374" i="1" s="1"/>
  <c r="D2375" i="1" a="1"/>
  <c r="D2375" i="1" s="1"/>
  <c r="D2376" i="1" a="1"/>
  <c r="D2376" i="1" s="1"/>
  <c r="D2377" i="1" a="1"/>
  <c r="D2377" i="1" s="1"/>
  <c r="D2378" i="1" a="1"/>
  <c r="D2378" i="1" s="1"/>
  <c r="D2379" i="1" a="1"/>
  <c r="D2379" i="1" s="1"/>
  <c r="D2380" i="1" a="1"/>
  <c r="D2380" i="1" s="1"/>
  <c r="D2381" i="1" a="1"/>
  <c r="D2381" i="1" s="1"/>
  <c r="D2382" i="1" a="1"/>
  <c r="D2382" i="1" s="1"/>
  <c r="D2383" i="1" a="1"/>
  <c r="D2383" i="1" s="1"/>
  <c r="D2384" i="1" a="1"/>
  <c r="D2384" i="1" s="1"/>
  <c r="D2385" i="1" a="1"/>
  <c r="D2385" i="1" s="1"/>
  <c r="D2386" i="1" a="1"/>
  <c r="D2386" i="1" s="1"/>
  <c r="D2387" i="1" a="1"/>
  <c r="D2387" i="1" s="1"/>
  <c r="D2388" i="1" a="1"/>
  <c r="D2388" i="1" s="1"/>
  <c r="D2389" i="1" a="1"/>
  <c r="D2389" i="1" s="1"/>
  <c r="D2390" i="1" a="1"/>
  <c r="D2390" i="1" s="1"/>
  <c r="D2391" i="1" a="1"/>
  <c r="D2391" i="1" s="1"/>
  <c r="D2392" i="1" a="1"/>
  <c r="D2392" i="1" s="1"/>
  <c r="D2393" i="1" a="1"/>
  <c r="D2393" i="1" s="1"/>
  <c r="D2394" i="1" a="1"/>
  <c r="D2394" i="1" s="1"/>
  <c r="D2395" i="1" a="1"/>
  <c r="D2395" i="1" s="1"/>
  <c r="D2396" i="1" a="1"/>
  <c r="D2396" i="1" s="1"/>
  <c r="D2397" i="1" a="1"/>
  <c r="D2397" i="1" s="1"/>
  <c r="D2398" i="1" a="1"/>
  <c r="D2398" i="1" s="1"/>
  <c r="D2399" i="1" a="1"/>
  <c r="D2399" i="1" s="1"/>
  <c r="D2400" i="1" a="1"/>
  <c r="D2400" i="1" s="1"/>
  <c r="D2401" i="1" a="1"/>
  <c r="D2401" i="1" s="1"/>
  <c r="D2402" i="1" a="1"/>
  <c r="D2402" i="1" s="1"/>
  <c r="D2403" i="1" a="1"/>
  <c r="D2403" i="1" s="1"/>
  <c r="D2404" i="1" a="1"/>
  <c r="D2404" i="1" s="1"/>
  <c r="D2405" i="1" a="1"/>
  <c r="D2405" i="1" s="1"/>
  <c r="D2406" i="1" a="1"/>
  <c r="D2406" i="1" s="1"/>
  <c r="D2407" i="1" a="1"/>
  <c r="D2407" i="1" s="1"/>
  <c r="D2408" i="1" a="1"/>
  <c r="D2408" i="1" s="1"/>
  <c r="D2409" i="1" a="1"/>
  <c r="D2409" i="1" s="1"/>
  <c r="D2410" i="1" a="1"/>
  <c r="D2410" i="1" s="1"/>
  <c r="D2411" i="1" a="1"/>
  <c r="D2411" i="1" s="1"/>
  <c r="D2412" i="1" a="1"/>
  <c r="D2412" i="1" s="1"/>
  <c r="D2413" i="1" a="1"/>
  <c r="D2413" i="1" s="1"/>
  <c r="D2414" i="1" a="1"/>
  <c r="D2414" i="1" s="1"/>
  <c r="D2415" i="1" a="1"/>
  <c r="D2415" i="1" s="1"/>
  <c r="D2416" i="1" a="1"/>
  <c r="D2416" i="1" s="1"/>
  <c r="D2417" i="1" a="1"/>
  <c r="D2417" i="1" s="1"/>
  <c r="D2418" i="1" a="1"/>
  <c r="D2418" i="1" s="1"/>
  <c r="D2419" i="1" a="1"/>
  <c r="D2419" i="1" s="1"/>
  <c r="D2420" i="1" a="1"/>
  <c r="D2420" i="1" s="1"/>
  <c r="D2421" i="1" a="1"/>
  <c r="D2421" i="1" s="1"/>
  <c r="D2422" i="1" a="1"/>
  <c r="D2422" i="1" s="1"/>
  <c r="D2423" i="1" a="1"/>
  <c r="D2423" i="1" s="1"/>
  <c r="D2424" i="1" a="1"/>
  <c r="D2424" i="1" s="1"/>
  <c r="D2425" i="1" a="1"/>
  <c r="D2425" i="1" s="1"/>
  <c r="D2426" i="1" a="1"/>
  <c r="D2426" i="1" s="1"/>
  <c r="D2427" i="1" a="1"/>
  <c r="D2427" i="1" s="1"/>
  <c r="D2428" i="1" a="1"/>
  <c r="D2428" i="1" s="1"/>
  <c r="D2429" i="1" a="1"/>
  <c r="D2429" i="1"/>
  <c r="D2430" i="1" a="1"/>
  <c r="D2430" i="1" s="1"/>
  <c r="D2431" i="1" a="1"/>
  <c r="D2431" i="1" s="1"/>
  <c r="D2432" i="1" a="1"/>
  <c r="D2432" i="1" s="1"/>
  <c r="D2433" i="1" a="1"/>
  <c r="D2433" i="1" s="1"/>
  <c r="D2434" i="1" a="1"/>
  <c r="D2434" i="1" s="1"/>
  <c r="D2435" i="1" a="1"/>
  <c r="D2435" i="1" s="1"/>
  <c r="D2436" i="1" a="1"/>
  <c r="D2436" i="1" s="1"/>
  <c r="D2437" i="1" a="1"/>
  <c r="D2437" i="1" s="1"/>
  <c r="D2438" i="1" a="1"/>
  <c r="D2438" i="1" s="1"/>
  <c r="D2439" i="1" a="1"/>
  <c r="D2439" i="1" s="1"/>
  <c r="D2440" i="1" a="1"/>
  <c r="D2440" i="1" s="1"/>
  <c r="D2441" i="1" a="1"/>
  <c r="D2441" i="1" s="1"/>
  <c r="D2442" i="1" a="1"/>
  <c r="D2442" i="1" s="1"/>
  <c r="D2443" i="1" a="1"/>
  <c r="D2443" i="1" s="1"/>
  <c r="D2444" i="1" a="1"/>
  <c r="D2444" i="1" s="1"/>
  <c r="D2445" i="1" a="1"/>
  <c r="D2445" i="1" s="1"/>
  <c r="D2446" i="1" a="1"/>
  <c r="D2446" i="1" s="1"/>
  <c r="D2447" i="1" a="1"/>
  <c r="D2447" i="1" s="1"/>
  <c r="D2448" i="1" a="1"/>
  <c r="D2448" i="1" s="1"/>
  <c r="D2449" i="1" a="1"/>
  <c r="D2449" i="1" s="1"/>
  <c r="D2450" i="1" a="1"/>
  <c r="D2450" i="1" s="1"/>
  <c r="D2451" i="1" a="1"/>
  <c r="D2451" i="1" s="1"/>
  <c r="D2452" i="1" a="1"/>
  <c r="D2452" i="1" s="1"/>
  <c r="D2453" i="1" a="1"/>
  <c r="D2453" i="1" s="1"/>
  <c r="D2454" i="1" a="1"/>
  <c r="D2454" i="1" s="1"/>
  <c r="D2455" i="1" a="1"/>
  <c r="D2455" i="1" s="1"/>
  <c r="D2456" i="1" a="1"/>
  <c r="D2456" i="1" s="1"/>
  <c r="D2457" i="1" a="1"/>
  <c r="D2457" i="1" s="1"/>
  <c r="D2458" i="1" a="1"/>
  <c r="D2458" i="1" s="1"/>
  <c r="D2459" i="1" a="1"/>
  <c r="D2459" i="1" s="1"/>
  <c r="D2460" i="1" a="1"/>
  <c r="D2460" i="1" s="1"/>
  <c r="D2461" i="1" a="1"/>
  <c r="D2461" i="1" s="1"/>
  <c r="D2462" i="1" a="1"/>
  <c r="D2462" i="1" s="1"/>
  <c r="D2463" i="1" a="1"/>
  <c r="D2463" i="1" s="1"/>
  <c r="D2464" i="1" a="1"/>
  <c r="D2464" i="1" s="1"/>
  <c r="D2465" i="1" a="1"/>
  <c r="D2465" i="1" s="1"/>
  <c r="D2466" i="1" a="1"/>
  <c r="D2466" i="1" s="1"/>
  <c r="D2467" i="1" a="1"/>
  <c r="D2467" i="1" s="1"/>
  <c r="D2468" i="1" a="1"/>
  <c r="D2468" i="1" s="1"/>
  <c r="D2469" i="1" a="1"/>
  <c r="D2469" i="1" s="1"/>
  <c r="D2470" i="1" a="1"/>
  <c r="D2470" i="1" s="1"/>
  <c r="D2471" i="1" a="1"/>
  <c r="D2471" i="1" s="1"/>
  <c r="D2472" i="1" a="1"/>
  <c r="D2472" i="1" s="1"/>
  <c r="D2473" i="1" a="1"/>
  <c r="D2473" i="1" s="1"/>
  <c r="D2474" i="1" a="1"/>
  <c r="D2474" i="1" s="1"/>
  <c r="D2475" i="1" a="1"/>
  <c r="D2475" i="1" s="1"/>
  <c r="D2476" i="1" a="1"/>
  <c r="D2476" i="1"/>
  <c r="D2477" i="1" a="1"/>
  <c r="D2477" i="1" s="1"/>
  <c r="D2478" i="1" a="1"/>
  <c r="D2478" i="1" s="1"/>
  <c r="D2479" i="1" a="1"/>
  <c r="D2479" i="1" s="1"/>
  <c r="D2480" i="1" a="1"/>
  <c r="D2480" i="1" s="1"/>
  <c r="D2481" i="1" a="1"/>
  <c r="D2481" i="1" s="1"/>
  <c r="D2482" i="1" a="1"/>
  <c r="D2482" i="1" s="1"/>
  <c r="D2483" i="1" a="1"/>
  <c r="D2483" i="1" s="1"/>
  <c r="D2484" i="1" a="1"/>
  <c r="D2484" i="1" s="1"/>
  <c r="D2485" i="1" a="1"/>
  <c r="D2485" i="1" s="1"/>
  <c r="D2486" i="1" a="1"/>
  <c r="D2486" i="1" s="1"/>
  <c r="D2487" i="1" a="1"/>
  <c r="D2487" i="1" s="1"/>
  <c r="D2488" i="1" a="1"/>
  <c r="D2488" i="1" s="1"/>
  <c r="D2489" i="1" a="1"/>
  <c r="D2489" i="1" s="1"/>
  <c r="D2490" i="1" a="1"/>
  <c r="D2490" i="1" s="1"/>
  <c r="D2491" i="1" a="1"/>
  <c r="D2491" i="1" s="1"/>
  <c r="D2492" i="1" a="1"/>
  <c r="D2492" i="1" s="1"/>
  <c r="D2493" i="1" a="1"/>
  <c r="D2493" i="1" s="1"/>
  <c r="D2494" i="1" a="1"/>
  <c r="D2494" i="1" s="1"/>
  <c r="D2495" i="1" a="1"/>
  <c r="D2495" i="1" s="1"/>
  <c r="D2496" i="1" a="1"/>
  <c r="D2496" i="1" s="1"/>
  <c r="D2497" i="1" a="1"/>
  <c r="D2497" i="1" s="1"/>
  <c r="D2498" i="1" a="1"/>
  <c r="D2498" i="1" s="1"/>
  <c r="D2499" i="1" a="1"/>
  <c r="D2499" i="1" s="1"/>
  <c r="D2500" i="1" a="1"/>
  <c r="D2500" i="1" s="1"/>
  <c r="D2501" i="1" a="1"/>
  <c r="D2501" i="1" s="1"/>
  <c r="D2502" i="1" a="1"/>
  <c r="D2502" i="1" s="1"/>
  <c r="D2503" i="1" a="1"/>
  <c r="D2503" i="1" s="1"/>
  <c r="D2504" i="1" a="1"/>
  <c r="D2504" i="1" s="1"/>
  <c r="D2505" i="1" a="1"/>
  <c r="D2505" i="1" s="1"/>
  <c r="D2506" i="1" a="1"/>
  <c r="D2506" i="1" s="1"/>
  <c r="D2507" i="1" a="1"/>
  <c r="D2507" i="1" s="1"/>
  <c r="D2508" i="1" a="1"/>
  <c r="D2508" i="1" s="1"/>
  <c r="D2509" i="1" a="1"/>
  <c r="D2509" i="1" s="1"/>
  <c r="D2510" i="1" a="1"/>
  <c r="D2510" i="1" s="1"/>
  <c r="D2511" i="1" a="1"/>
  <c r="D2511" i="1" s="1"/>
  <c r="D2512" i="1" a="1"/>
  <c r="D2512" i="1" s="1"/>
  <c r="D2513" i="1" a="1"/>
  <c r="D2513" i="1" s="1"/>
  <c r="D2514" i="1" a="1"/>
  <c r="D2514" i="1" s="1"/>
  <c r="D2515" i="1" a="1"/>
  <c r="D2515" i="1" s="1"/>
  <c r="D2516" i="1" a="1"/>
  <c r="D2516" i="1" s="1"/>
  <c r="D2517" i="1" a="1"/>
  <c r="D2517" i="1" s="1"/>
  <c r="D2518" i="1" a="1"/>
  <c r="D2518" i="1" s="1"/>
  <c r="D2519" i="1" a="1"/>
  <c r="D2519" i="1" s="1"/>
  <c r="D2520" i="1" a="1"/>
  <c r="D2520" i="1" s="1"/>
  <c r="D2521" i="1" a="1"/>
  <c r="D2521" i="1" s="1"/>
  <c r="D2522" i="1" a="1"/>
  <c r="D2522" i="1" s="1"/>
  <c r="D2523" i="1" a="1"/>
  <c r="D2523" i="1" s="1"/>
  <c r="D2524" i="1" a="1"/>
  <c r="D2524" i="1" s="1"/>
  <c r="D2525" i="1" a="1"/>
  <c r="D2525" i="1" s="1"/>
  <c r="D2526" i="1" a="1"/>
  <c r="D2526" i="1" s="1"/>
  <c r="D2527" i="1" a="1"/>
  <c r="D2527" i="1" s="1"/>
  <c r="D2528" i="1" a="1"/>
  <c r="D2528" i="1" s="1"/>
  <c r="D2529" i="1" a="1"/>
  <c r="D2529" i="1" s="1"/>
  <c r="D2530" i="1" a="1"/>
  <c r="D2530" i="1" s="1"/>
  <c r="D2531" i="1" a="1"/>
  <c r="D2531" i="1" s="1"/>
  <c r="D2532" i="1" a="1"/>
  <c r="D2532" i="1" s="1"/>
  <c r="D2533" i="1" a="1"/>
  <c r="D2533" i="1" s="1"/>
  <c r="D2534" i="1" a="1"/>
  <c r="D2534" i="1" s="1"/>
  <c r="D2535" i="1" a="1"/>
  <c r="D2535" i="1" s="1"/>
  <c r="D2536" i="1" a="1"/>
  <c r="D2536" i="1" s="1"/>
  <c r="D2537" i="1" a="1"/>
  <c r="D2537" i="1" s="1"/>
  <c r="D2538" i="1" a="1"/>
  <c r="D2538" i="1" s="1"/>
  <c r="D2539" i="1" a="1"/>
  <c r="D2539" i="1" s="1"/>
  <c r="D2540" i="1" a="1"/>
  <c r="D2540" i="1" s="1"/>
  <c r="D2541" i="1" a="1"/>
  <c r="D2541" i="1" s="1"/>
  <c r="D2542" i="1" a="1"/>
  <c r="D2542" i="1" s="1"/>
  <c r="D2543" i="1" a="1"/>
  <c r="D2543" i="1" s="1"/>
  <c r="D2544" i="1" a="1"/>
  <c r="D2544" i="1" s="1"/>
  <c r="D2545" i="1" a="1"/>
  <c r="D2545" i="1" s="1"/>
  <c r="D2546" i="1" a="1"/>
  <c r="D2546" i="1" s="1"/>
  <c r="D2547" i="1" a="1"/>
  <c r="D2547" i="1" s="1"/>
  <c r="D2548" i="1" a="1"/>
  <c r="D2548" i="1" s="1"/>
  <c r="D2549" i="1" a="1"/>
  <c r="D2549" i="1" s="1"/>
  <c r="D2550" i="1" a="1"/>
  <c r="D2550" i="1" s="1"/>
  <c r="D2551" i="1" a="1"/>
  <c r="D2551" i="1" s="1"/>
  <c r="D2552" i="1" a="1"/>
  <c r="D2552" i="1" s="1"/>
  <c r="D2553" i="1" a="1"/>
  <c r="D2553" i="1" s="1"/>
  <c r="D2554" i="1" a="1"/>
  <c r="D2554" i="1" s="1"/>
  <c r="D2555" i="1" a="1"/>
  <c r="D2555" i="1" s="1"/>
  <c r="D2556" i="1" a="1"/>
  <c r="D2556" i="1" s="1"/>
  <c r="D2557" i="1" a="1"/>
  <c r="D2557" i="1" s="1"/>
  <c r="D2558" i="1" a="1"/>
  <c r="D2558" i="1" s="1"/>
  <c r="D2559" i="1" a="1"/>
  <c r="D2559" i="1" s="1"/>
  <c r="D2560" i="1" a="1"/>
  <c r="D2560" i="1" s="1"/>
  <c r="D2561" i="1" a="1"/>
  <c r="D2561" i="1" s="1"/>
  <c r="D2562" i="1" a="1"/>
  <c r="D2562" i="1" s="1"/>
  <c r="D2563" i="1" a="1"/>
  <c r="D2563" i="1" s="1"/>
  <c r="D2564" i="1" a="1"/>
  <c r="D2564" i="1" s="1"/>
  <c r="D2565" i="1" a="1"/>
  <c r="D2565" i="1" s="1"/>
  <c r="D2566" i="1" a="1"/>
  <c r="D2566" i="1" s="1"/>
  <c r="D2567" i="1" a="1"/>
  <c r="D2567" i="1" s="1"/>
  <c r="D2568" i="1" a="1"/>
  <c r="D2568" i="1" s="1"/>
  <c r="D2569" i="1" a="1"/>
  <c r="D2569" i="1" s="1"/>
  <c r="D2570" i="1" a="1"/>
  <c r="D2570" i="1" s="1"/>
  <c r="D2571" i="1" a="1"/>
  <c r="D2571" i="1" s="1"/>
  <c r="D2572" i="1" a="1"/>
  <c r="D2572" i="1" s="1"/>
  <c r="D2573" i="1" a="1"/>
  <c r="D2573" i="1" s="1"/>
  <c r="D2574" i="1" a="1"/>
  <c r="D2574" i="1" s="1"/>
  <c r="D2575" i="1" a="1"/>
  <c r="D2575" i="1" s="1"/>
  <c r="D2576" i="1" a="1"/>
  <c r="D2576" i="1" s="1"/>
  <c r="D2577" i="1" a="1"/>
  <c r="D2577" i="1" s="1"/>
  <c r="D2578" i="1" a="1"/>
  <c r="D2578" i="1" s="1"/>
  <c r="D2579" i="1" a="1"/>
  <c r="D2579" i="1" s="1"/>
  <c r="D2580" i="1" a="1"/>
  <c r="D2580" i="1" s="1"/>
  <c r="D2581" i="1" a="1"/>
  <c r="D2581" i="1" s="1"/>
  <c r="D2582" i="1" a="1"/>
  <c r="D2582" i="1" s="1"/>
  <c r="D2583" i="1" a="1"/>
  <c r="D2583" i="1" s="1"/>
  <c r="D2584" i="1" a="1"/>
  <c r="D2584" i="1" s="1"/>
  <c r="D2585" i="1" a="1"/>
  <c r="D2585" i="1" s="1"/>
  <c r="D2586" i="1" a="1"/>
  <c r="D2586" i="1" s="1"/>
  <c r="D2587" i="1" a="1"/>
  <c r="D2587" i="1" s="1"/>
  <c r="D2588" i="1" a="1"/>
  <c r="D2588" i="1" s="1"/>
  <c r="D2589" i="1" a="1"/>
  <c r="D2589" i="1" s="1"/>
  <c r="D2590" i="1" a="1"/>
  <c r="D2590" i="1" s="1"/>
  <c r="D2591" i="1" a="1"/>
  <c r="D2591" i="1" s="1"/>
  <c r="D2592" i="1" a="1"/>
  <c r="D2592" i="1" s="1"/>
  <c r="D2593" i="1" a="1"/>
  <c r="D2593" i="1" s="1"/>
  <c r="D2594" i="1" a="1"/>
  <c r="D2594" i="1" s="1"/>
  <c r="D2595" i="1" a="1"/>
  <c r="D2595" i="1" s="1"/>
  <c r="D2596" i="1" a="1"/>
  <c r="D2596" i="1" s="1"/>
  <c r="D2597" i="1" a="1"/>
  <c r="D2597" i="1" s="1"/>
  <c r="D2598" i="1" a="1"/>
  <c r="D2598" i="1" s="1"/>
  <c r="D2599" i="1" a="1"/>
  <c r="D2599" i="1" s="1"/>
  <c r="D2600" i="1" a="1"/>
  <c r="D2600" i="1" s="1"/>
  <c r="D2601" i="1" a="1"/>
  <c r="D2601" i="1" s="1"/>
  <c r="D2602" i="1" a="1"/>
  <c r="D2602" i="1" s="1"/>
  <c r="D2603" i="1" a="1"/>
  <c r="D2603" i="1" s="1"/>
  <c r="D2604" i="1" a="1"/>
  <c r="D2604" i="1" s="1"/>
  <c r="D2605" i="1" a="1"/>
  <c r="D2605" i="1" s="1"/>
  <c r="D2606" i="1" a="1"/>
  <c r="D2606" i="1" s="1"/>
  <c r="D2607" i="1" a="1"/>
  <c r="D2607" i="1" s="1"/>
  <c r="D2608" i="1" a="1"/>
  <c r="D2608" i="1" s="1"/>
  <c r="D2609" i="1" a="1"/>
  <c r="D2609" i="1" s="1"/>
  <c r="D2610" i="1" a="1"/>
  <c r="D2610" i="1" s="1"/>
  <c r="D2611" i="1" a="1"/>
  <c r="D2611" i="1" s="1"/>
  <c r="D2612" i="1" a="1"/>
  <c r="D2612" i="1" s="1"/>
  <c r="D2613" i="1" a="1"/>
  <c r="D2613" i="1" s="1"/>
  <c r="D2614" i="1" a="1"/>
  <c r="D2614" i="1" s="1"/>
  <c r="D2615" i="1" a="1"/>
  <c r="D2615" i="1" s="1"/>
  <c r="D2616" i="1" a="1"/>
  <c r="D2616" i="1" s="1"/>
  <c r="D2617" i="1" a="1"/>
  <c r="D2617" i="1" s="1"/>
  <c r="D2618" i="1" a="1"/>
  <c r="D2618" i="1" s="1"/>
  <c r="D2619" i="1" a="1"/>
  <c r="D2619" i="1" s="1"/>
  <c r="D2620" i="1" a="1"/>
  <c r="D2620" i="1" s="1"/>
  <c r="D2621" i="1" a="1"/>
  <c r="D2621" i="1" s="1"/>
  <c r="D2622" i="1" a="1"/>
  <c r="D2622" i="1" s="1"/>
  <c r="D2623" i="1" a="1"/>
  <c r="D2623" i="1" s="1"/>
  <c r="D2624" i="1" a="1"/>
  <c r="D2624" i="1" s="1"/>
  <c r="D2625" i="1" a="1"/>
  <c r="D2625" i="1" s="1"/>
  <c r="D2626" i="1" a="1"/>
  <c r="D2626" i="1" s="1"/>
  <c r="D2627" i="1" a="1"/>
  <c r="D2627" i="1" s="1"/>
  <c r="D2628" i="1" a="1"/>
  <c r="D2628" i="1" s="1"/>
  <c r="D2629" i="1" a="1"/>
  <c r="D2629" i="1" s="1"/>
  <c r="D2630" i="1" a="1"/>
  <c r="D2630" i="1" s="1"/>
  <c r="D2631" i="1" a="1"/>
  <c r="D2631" i="1" s="1"/>
  <c r="D2632" i="1" a="1"/>
  <c r="D2632" i="1" s="1"/>
  <c r="D2633" i="1" a="1"/>
  <c r="D2633" i="1" s="1"/>
  <c r="D2634" i="1" a="1"/>
  <c r="D2634" i="1" s="1"/>
  <c r="D2635" i="1" a="1"/>
  <c r="D2635" i="1" s="1"/>
  <c r="D2636" i="1" a="1"/>
  <c r="D2636" i="1" s="1"/>
  <c r="D2637" i="1" a="1"/>
  <c r="D2637" i="1" s="1"/>
  <c r="D2638" i="1" a="1"/>
  <c r="D2638" i="1" s="1"/>
  <c r="D2639" i="1" a="1"/>
  <c r="D2639" i="1" s="1"/>
  <c r="D2640" i="1" a="1"/>
  <c r="D2640" i="1" s="1"/>
  <c r="D2641" i="1" a="1"/>
  <c r="D2641" i="1" s="1"/>
  <c r="D2642" i="1" a="1"/>
  <c r="D2642" i="1" s="1"/>
  <c r="D2643" i="1" a="1"/>
  <c r="D2643" i="1" s="1"/>
  <c r="D2644" i="1" a="1"/>
  <c r="D2644" i="1" s="1"/>
  <c r="D2645" i="1" a="1"/>
  <c r="D2645" i="1" s="1"/>
  <c r="D2646" i="1" a="1"/>
  <c r="D2646" i="1" s="1"/>
  <c r="D2647" i="1" a="1"/>
  <c r="D2647" i="1" s="1"/>
  <c r="D2648" i="1" a="1"/>
  <c r="D2648" i="1" s="1"/>
  <c r="D2649" i="1" a="1"/>
  <c r="D2649" i="1" s="1"/>
  <c r="D2650" i="1" a="1"/>
  <c r="D2650" i="1" s="1"/>
  <c r="D2651" i="1" a="1"/>
  <c r="D2651" i="1" s="1"/>
  <c r="D2652" i="1" a="1"/>
  <c r="D2652" i="1" s="1"/>
  <c r="D2653" i="1" a="1"/>
  <c r="D2653" i="1" s="1"/>
  <c r="D2654" i="1" a="1"/>
  <c r="D2654" i="1" s="1"/>
  <c r="D2655" i="1" a="1"/>
  <c r="D2655" i="1" s="1"/>
  <c r="D2656" i="1" a="1"/>
  <c r="D2656" i="1" s="1"/>
  <c r="D2657" i="1" a="1"/>
  <c r="D2657" i="1" s="1"/>
  <c r="D2658" i="1" a="1"/>
  <c r="D2658" i="1" s="1"/>
  <c r="D2659" i="1" a="1"/>
  <c r="D2659" i="1" s="1"/>
  <c r="D2660" i="1" a="1"/>
  <c r="D2660" i="1" s="1"/>
  <c r="D2661" i="1" a="1"/>
  <c r="D2661" i="1" s="1"/>
  <c r="D2662" i="1" a="1"/>
  <c r="D2662" i="1" s="1"/>
  <c r="D2663" i="1" a="1"/>
  <c r="D2663" i="1" s="1"/>
  <c r="D2664" i="1" a="1"/>
  <c r="D2664" i="1" s="1"/>
  <c r="D2665" i="1" a="1"/>
  <c r="D2665" i="1" s="1"/>
  <c r="D2666" i="1" a="1"/>
  <c r="D2666" i="1" s="1"/>
  <c r="D2667" i="1" a="1"/>
  <c r="D2667" i="1" s="1"/>
  <c r="D2668" i="1" a="1"/>
  <c r="D2668" i="1" s="1"/>
  <c r="D2669" i="1" a="1"/>
  <c r="D2669" i="1" s="1"/>
  <c r="D2670" i="1" a="1"/>
  <c r="D2670" i="1" s="1"/>
  <c r="D2671" i="1" a="1"/>
  <c r="D2671" i="1" s="1"/>
  <c r="D2672" i="1" a="1"/>
  <c r="D2672" i="1" s="1"/>
  <c r="D2673" i="1" a="1"/>
  <c r="D2673" i="1" s="1"/>
  <c r="D2674" i="1" a="1"/>
  <c r="D2674" i="1" s="1"/>
  <c r="D2675" i="1" a="1"/>
  <c r="D2675" i="1" s="1"/>
  <c r="D2676" i="1" a="1"/>
  <c r="D2676" i="1" s="1"/>
  <c r="D2677" i="1" a="1"/>
  <c r="D2677" i="1" s="1"/>
  <c r="D2678" i="1" a="1"/>
  <c r="D2678" i="1" s="1"/>
  <c r="D2679" i="1" a="1"/>
  <c r="D2679" i="1" s="1"/>
  <c r="D2680" i="1" a="1"/>
  <c r="D2680" i="1" s="1"/>
  <c r="D2681" i="1" a="1"/>
  <c r="D2681" i="1" s="1"/>
  <c r="D2682" i="1" a="1"/>
  <c r="D2682" i="1" s="1"/>
  <c r="D2683" i="1" a="1"/>
  <c r="D2683" i="1" s="1"/>
  <c r="D2684" i="1" a="1"/>
  <c r="D2684" i="1" s="1"/>
  <c r="D2685" i="1" a="1"/>
  <c r="D2685" i="1" s="1"/>
  <c r="D2686" i="1" a="1"/>
  <c r="D2686" i="1" s="1"/>
  <c r="D2687" i="1" a="1"/>
  <c r="D2687" i="1" s="1"/>
  <c r="D2688" i="1" a="1"/>
  <c r="D2688" i="1" s="1"/>
  <c r="D2689" i="1" a="1"/>
  <c r="D2689" i="1" s="1"/>
  <c r="D2690" i="1" a="1"/>
  <c r="D2690" i="1" s="1"/>
  <c r="D2691" i="1" a="1"/>
  <c r="D2691" i="1" s="1"/>
  <c r="D2692" i="1" a="1"/>
  <c r="D2692" i="1" s="1"/>
  <c r="D2693" i="1" a="1"/>
  <c r="D2693" i="1" s="1"/>
  <c r="D2694" i="1" a="1"/>
  <c r="D2694" i="1" s="1"/>
  <c r="D2695" i="1" a="1"/>
  <c r="D2695" i="1" s="1"/>
  <c r="D2696" i="1" a="1"/>
  <c r="D2696" i="1" s="1"/>
  <c r="D2697" i="1" a="1"/>
  <c r="D2697" i="1" s="1"/>
  <c r="D2698" i="1" a="1"/>
  <c r="D2698" i="1" s="1"/>
  <c r="D2699" i="1" a="1"/>
  <c r="D2699" i="1" s="1"/>
  <c r="D2700" i="1" a="1"/>
  <c r="D2700" i="1" s="1"/>
  <c r="D2701" i="1" a="1"/>
  <c r="D2701" i="1" s="1"/>
  <c r="D2702" i="1" a="1"/>
  <c r="D2702" i="1" s="1"/>
  <c r="D2703" i="1" a="1"/>
  <c r="D2703" i="1" s="1"/>
  <c r="D2704" i="1" a="1"/>
  <c r="D2704" i="1" s="1"/>
  <c r="D2705" i="1" a="1"/>
  <c r="D2705" i="1" s="1"/>
  <c r="D2706" i="1" a="1"/>
  <c r="D2706" i="1" s="1"/>
  <c r="D2707" i="1" a="1"/>
  <c r="D2707" i="1" s="1"/>
  <c r="D2708" i="1" a="1"/>
  <c r="D2708" i="1" s="1"/>
  <c r="D2709" i="1" a="1"/>
  <c r="D2709" i="1" s="1"/>
  <c r="D2710" i="1" a="1"/>
  <c r="D2710" i="1" s="1"/>
  <c r="D2711" i="1" a="1"/>
  <c r="D2711" i="1" s="1"/>
  <c r="D2712" i="1" a="1"/>
  <c r="D2712" i="1" s="1"/>
  <c r="D2713" i="1" a="1"/>
  <c r="D2713" i="1" s="1"/>
  <c r="D2714" i="1" a="1"/>
  <c r="D2714" i="1" s="1"/>
  <c r="D2715" i="1" a="1"/>
  <c r="D2715" i="1" s="1"/>
  <c r="D2716" i="1" a="1"/>
  <c r="D2716" i="1" s="1"/>
  <c r="D2717" i="1" a="1"/>
  <c r="D2717" i="1" s="1"/>
  <c r="D2718" i="1" a="1"/>
  <c r="D2718" i="1" s="1"/>
  <c r="D2719" i="1" a="1"/>
  <c r="D2719" i="1" s="1"/>
  <c r="D2720" i="1" a="1"/>
  <c r="D2720" i="1" s="1"/>
  <c r="D2721" i="1" a="1"/>
  <c r="D2721" i="1" s="1"/>
  <c r="D2722" i="1" a="1"/>
  <c r="D2722" i="1" s="1"/>
  <c r="D2723" i="1" a="1"/>
  <c r="D2723" i="1" s="1"/>
  <c r="D2724" i="1" a="1"/>
  <c r="D2724" i="1" s="1"/>
  <c r="D2725" i="1" a="1"/>
  <c r="D2725" i="1" s="1"/>
  <c r="D2726" i="1" a="1"/>
  <c r="D2726" i="1" s="1"/>
  <c r="D2727" i="1" a="1"/>
  <c r="D2727" i="1" s="1"/>
  <c r="D2728" i="1" a="1"/>
  <c r="D2728" i="1" s="1"/>
  <c r="D2729" i="1" a="1"/>
  <c r="D2729" i="1" s="1"/>
  <c r="D2730" i="1" a="1"/>
  <c r="D2730" i="1" s="1"/>
  <c r="D2731" i="1" a="1"/>
  <c r="D2731" i="1" s="1"/>
  <c r="D2732" i="1" a="1"/>
  <c r="D2732" i="1" s="1"/>
  <c r="D2733" i="1" a="1"/>
  <c r="D2733" i="1" s="1"/>
  <c r="D2734" i="1" a="1"/>
  <c r="D2734" i="1" s="1"/>
  <c r="D2735" i="1" a="1"/>
  <c r="D2735" i="1" s="1"/>
  <c r="D2736" i="1" a="1"/>
  <c r="D2736" i="1" s="1"/>
  <c r="D2737" i="1" a="1"/>
  <c r="D2737" i="1" s="1"/>
  <c r="D2738" i="1" a="1"/>
  <c r="D2738" i="1" s="1"/>
  <c r="D2739" i="1" a="1"/>
  <c r="D2739" i="1" s="1"/>
  <c r="D2740" i="1" a="1"/>
  <c r="D2740" i="1" s="1"/>
  <c r="D2741" i="1" a="1"/>
  <c r="D2741" i="1" s="1"/>
  <c r="D2742" i="1" a="1"/>
  <c r="D2742" i="1" s="1"/>
  <c r="D2743" i="1" a="1"/>
  <c r="D2743" i="1" s="1"/>
  <c r="D2744" i="1" a="1"/>
  <c r="D2744" i="1" s="1"/>
  <c r="D2745" i="1" a="1"/>
  <c r="D2745" i="1" s="1"/>
  <c r="D2746" i="1" a="1"/>
  <c r="D2746" i="1" s="1"/>
  <c r="D2747" i="1" a="1"/>
  <c r="D2747" i="1" s="1"/>
  <c r="D2748" i="1" a="1"/>
  <c r="D2748" i="1" s="1"/>
  <c r="D2749" i="1" a="1"/>
  <c r="D2749" i="1" s="1"/>
  <c r="D2750" i="1" a="1"/>
  <c r="D2750" i="1" s="1"/>
  <c r="D2751" i="1" a="1"/>
  <c r="D2751" i="1" s="1"/>
  <c r="D2752" i="1" a="1"/>
  <c r="D2752" i="1" s="1"/>
  <c r="D2753" i="1" a="1"/>
  <c r="D2753" i="1" s="1"/>
  <c r="D2754" i="1" a="1"/>
  <c r="D2754" i="1" s="1"/>
  <c r="D2755" i="1" a="1"/>
  <c r="D2755" i="1" s="1"/>
  <c r="D2756" i="1" a="1"/>
  <c r="D2756" i="1" s="1"/>
  <c r="D2757" i="1" a="1"/>
  <c r="D2757" i="1" s="1"/>
  <c r="D2758" i="1" a="1"/>
  <c r="D2758" i="1" s="1"/>
  <c r="D2759" i="1" a="1"/>
  <c r="D2759" i="1" s="1"/>
  <c r="D2760" i="1" a="1"/>
  <c r="D2760" i="1" s="1"/>
  <c r="D2761" i="1" a="1"/>
  <c r="D2761" i="1" s="1"/>
  <c r="D2762" i="1" a="1"/>
  <c r="D2762" i="1" s="1"/>
  <c r="D2763" i="1" a="1"/>
  <c r="D2763" i="1" s="1"/>
  <c r="D2764" i="1" a="1"/>
  <c r="D2764" i="1" s="1"/>
  <c r="D2765" i="1" a="1"/>
  <c r="D2765" i="1" s="1"/>
  <c r="D2766" i="1" a="1"/>
  <c r="D2766" i="1" s="1"/>
  <c r="D2767" i="1" a="1"/>
  <c r="D2767" i="1"/>
  <c r="D2768" i="1" a="1"/>
  <c r="D2768" i="1" s="1"/>
  <c r="D2769" i="1" a="1"/>
  <c r="D2769" i="1" s="1"/>
  <c r="D2770" i="1" a="1"/>
  <c r="D2770" i="1" s="1"/>
  <c r="D2771" i="1" a="1"/>
  <c r="D2771" i="1" s="1"/>
  <c r="D2772" i="1" a="1"/>
  <c r="D2772" i="1" s="1"/>
  <c r="D2773" i="1" a="1"/>
  <c r="D2773" i="1" s="1"/>
  <c r="D2774" i="1" a="1"/>
  <c r="D2774" i="1" s="1"/>
  <c r="D2775" i="1" a="1"/>
  <c r="D2775" i="1" s="1"/>
  <c r="D2776" i="1" a="1"/>
  <c r="D2776" i="1" s="1"/>
  <c r="D2777" i="1" a="1"/>
  <c r="D2777" i="1" s="1"/>
  <c r="D2778" i="1" a="1"/>
  <c r="D2778" i="1" s="1"/>
  <c r="D2779" i="1" a="1"/>
  <c r="D2779" i="1" s="1"/>
  <c r="D2780" i="1" a="1"/>
  <c r="D2780" i="1" s="1"/>
  <c r="D2781" i="1" a="1"/>
  <c r="D2781" i="1" s="1"/>
  <c r="D2782" i="1" a="1"/>
  <c r="D2782" i="1" s="1"/>
  <c r="D2783" i="1" a="1"/>
  <c r="D2783" i="1" s="1"/>
  <c r="D2784" i="1" a="1"/>
  <c r="D2784" i="1" s="1"/>
  <c r="D2785" i="1" a="1"/>
  <c r="D2785" i="1" s="1"/>
  <c r="D2786" i="1" a="1"/>
  <c r="D2786" i="1" s="1"/>
  <c r="D2787" i="1" a="1"/>
  <c r="D2787" i="1" s="1"/>
  <c r="D2788" i="1" a="1"/>
  <c r="D2788" i="1" s="1"/>
  <c r="D2789" i="1" a="1"/>
  <c r="D2789" i="1" s="1"/>
  <c r="D2790" i="1" a="1"/>
  <c r="D2790" i="1" s="1"/>
  <c r="D2791" i="1" a="1"/>
  <c r="D2791" i="1" s="1"/>
  <c r="D2792" i="1" a="1"/>
  <c r="D2792" i="1" s="1"/>
  <c r="D2793" i="1" a="1"/>
  <c r="D2793" i="1" s="1"/>
  <c r="D2794" i="1" a="1"/>
  <c r="D2794" i="1" s="1"/>
  <c r="D2795" i="1" a="1"/>
  <c r="D2795" i="1" s="1"/>
  <c r="D2796" i="1" a="1"/>
  <c r="D2796" i="1" s="1"/>
  <c r="D2797" i="1" a="1"/>
  <c r="D2797" i="1" s="1"/>
  <c r="D2798" i="1" a="1"/>
  <c r="D2798" i="1" s="1"/>
  <c r="D2799" i="1" a="1"/>
  <c r="D2799" i="1" s="1"/>
  <c r="D2800" i="1" a="1"/>
  <c r="D2800" i="1" s="1"/>
  <c r="D2801" i="1" a="1"/>
  <c r="D2801" i="1" s="1"/>
  <c r="D2802" i="1" a="1"/>
  <c r="D2802" i="1" s="1"/>
  <c r="D2803" i="1" a="1"/>
  <c r="D2803" i="1" s="1"/>
  <c r="D2804" i="1" a="1"/>
  <c r="D2804" i="1" s="1"/>
  <c r="D2805" i="1" a="1"/>
  <c r="D2805" i="1" s="1"/>
  <c r="D2806" i="1" a="1"/>
  <c r="D2806" i="1" s="1"/>
  <c r="D2807" i="1" a="1"/>
  <c r="D2807" i="1" s="1"/>
  <c r="D2808" i="1" a="1"/>
  <c r="D2808" i="1" s="1"/>
  <c r="D2809" i="1" a="1"/>
  <c r="D2809" i="1" s="1"/>
  <c r="D2810" i="1" a="1"/>
  <c r="D2810" i="1" s="1"/>
  <c r="D2811" i="1" a="1"/>
  <c r="D2811" i="1" s="1"/>
  <c r="D2812" i="1" a="1"/>
  <c r="D2812" i="1"/>
  <c r="D2813" i="1" a="1"/>
  <c r="D2813" i="1" s="1"/>
  <c r="D2814" i="1" a="1"/>
  <c r="D2814" i="1" s="1"/>
  <c r="D2815" i="1" a="1"/>
  <c r="D2815" i="1" s="1"/>
  <c r="D2816" i="1" a="1"/>
  <c r="D2816" i="1" s="1"/>
  <c r="D2817" i="1" a="1"/>
  <c r="D2817" i="1" s="1"/>
  <c r="D2818" i="1" a="1"/>
  <c r="D2818" i="1" s="1"/>
  <c r="D2819" i="1" a="1"/>
  <c r="D2819" i="1" s="1"/>
  <c r="D2820" i="1" a="1"/>
  <c r="D2820" i="1" s="1"/>
  <c r="D2821" i="1" a="1"/>
  <c r="D2821" i="1" s="1"/>
  <c r="D2822" i="1" a="1"/>
  <c r="D2822" i="1" s="1"/>
  <c r="D2823" i="1" a="1"/>
  <c r="D2823" i="1" s="1"/>
  <c r="D2824" i="1" a="1"/>
  <c r="D2824" i="1" s="1"/>
  <c r="D2825" i="1" a="1"/>
  <c r="D2825" i="1" s="1"/>
  <c r="D2826" i="1" a="1"/>
  <c r="D2826" i="1" s="1"/>
  <c r="D2827" i="1" a="1"/>
  <c r="D2827" i="1" s="1"/>
  <c r="D2828" i="1" a="1"/>
  <c r="D2828" i="1" s="1"/>
  <c r="D2829" i="1" a="1"/>
  <c r="D2829" i="1" s="1"/>
  <c r="D2830" i="1" a="1"/>
  <c r="D2830" i="1" s="1"/>
  <c r="D2831" i="1" a="1"/>
  <c r="D2831" i="1" s="1"/>
  <c r="D2832" i="1" a="1"/>
  <c r="D2832" i="1" s="1"/>
  <c r="D2833" i="1" a="1"/>
  <c r="D2833" i="1" s="1"/>
  <c r="D2834" i="1" a="1"/>
  <c r="D2834" i="1" s="1"/>
  <c r="D2835" i="1" a="1"/>
  <c r="D2835" i="1" s="1"/>
  <c r="D2836" i="1" a="1"/>
  <c r="D2836" i="1" s="1"/>
  <c r="D2837" i="1" a="1"/>
  <c r="D2837" i="1" s="1"/>
  <c r="D2838" i="1" a="1"/>
  <c r="D2838" i="1" s="1"/>
  <c r="D2839" i="1" a="1"/>
  <c r="D2839" i="1" s="1"/>
  <c r="D2840" i="1" a="1"/>
  <c r="D2840" i="1" s="1"/>
  <c r="D2841" i="1" a="1"/>
  <c r="D2841" i="1" s="1"/>
  <c r="D2842" i="1" a="1"/>
  <c r="D2842" i="1" s="1"/>
  <c r="D2843" i="1" a="1"/>
  <c r="D2843" i="1" s="1"/>
  <c r="D2844" i="1" a="1"/>
  <c r="D2844" i="1" s="1"/>
  <c r="D2845" i="1" a="1"/>
  <c r="D2845" i="1" s="1"/>
  <c r="D2846" i="1" a="1"/>
  <c r="D2846" i="1" s="1"/>
  <c r="D2847" i="1" a="1"/>
  <c r="D2847" i="1" s="1"/>
  <c r="D2848" i="1" a="1"/>
  <c r="D2848" i="1" s="1"/>
  <c r="D2849" i="1" a="1"/>
  <c r="D2849" i="1" s="1"/>
  <c r="D2850" i="1" a="1"/>
  <c r="D2850" i="1" s="1"/>
  <c r="D2851" i="1" a="1"/>
  <c r="D2851" i="1" s="1"/>
  <c r="D2852" i="1" a="1"/>
  <c r="D2852" i="1" s="1"/>
  <c r="D2853" i="1" a="1"/>
  <c r="D2853" i="1" s="1"/>
  <c r="D2854" i="1" a="1"/>
  <c r="D2854" i="1"/>
  <c r="D2855" i="1" a="1"/>
  <c r="D2855" i="1" s="1"/>
  <c r="D2856" i="1" a="1"/>
  <c r="D2856" i="1" s="1"/>
  <c r="D2857" i="1" a="1"/>
  <c r="D2857" i="1" s="1"/>
  <c r="D2858" i="1" a="1"/>
  <c r="D2858" i="1" s="1"/>
  <c r="D2859" i="1" a="1"/>
  <c r="D2859" i="1" s="1"/>
  <c r="D2860" i="1" a="1"/>
  <c r="D2860" i="1" s="1"/>
  <c r="D2861" i="1" a="1"/>
  <c r="D2861" i="1" s="1"/>
  <c r="D2862" i="1" a="1"/>
  <c r="D2862" i="1" s="1"/>
  <c r="D2863" i="1" a="1"/>
  <c r="D2863" i="1" s="1"/>
  <c r="D2864" i="1" a="1"/>
  <c r="D2864" i="1" s="1"/>
  <c r="D2865" i="1" a="1"/>
  <c r="D2865" i="1" s="1"/>
  <c r="D2866" i="1" a="1"/>
  <c r="D2866" i="1" s="1"/>
  <c r="D2867" i="1" a="1"/>
  <c r="D2867" i="1" s="1"/>
  <c r="D2868" i="1" a="1"/>
  <c r="D2868" i="1" s="1"/>
  <c r="D2869" i="1" a="1"/>
  <c r="D2869" i="1" s="1"/>
  <c r="D2870" i="1" a="1"/>
  <c r="D2870" i="1" s="1"/>
  <c r="D2871" i="1" a="1"/>
  <c r="D2871" i="1" s="1"/>
  <c r="D2872" i="1" a="1"/>
  <c r="D2872" i="1" s="1"/>
  <c r="D2873" i="1" a="1"/>
  <c r="D2873" i="1" s="1"/>
  <c r="D2874" i="1" a="1"/>
  <c r="D2874" i="1" s="1"/>
  <c r="D2875" i="1" a="1"/>
  <c r="D2875" i="1" s="1"/>
  <c r="D2876" i="1" a="1"/>
  <c r="D2876" i="1" s="1"/>
  <c r="D2877" i="1" a="1"/>
  <c r="D2877" i="1" s="1"/>
  <c r="D2878" i="1" a="1"/>
  <c r="D2878" i="1" s="1"/>
  <c r="D2879" i="1" a="1"/>
  <c r="D2879" i="1" s="1"/>
  <c r="D2880" i="1" a="1"/>
  <c r="D2880" i="1" s="1"/>
  <c r="D2881" i="1" a="1"/>
  <c r="D2881" i="1" s="1"/>
  <c r="D2882" i="1" a="1"/>
  <c r="D2882" i="1" s="1"/>
  <c r="D2883" i="1" a="1"/>
  <c r="D2883" i="1" s="1"/>
  <c r="D2884" i="1" a="1"/>
  <c r="D2884" i="1" s="1"/>
  <c r="D2885" i="1" a="1"/>
  <c r="D2885" i="1" s="1"/>
  <c r="D2886" i="1" a="1"/>
  <c r="D2886" i="1" s="1"/>
  <c r="D2887" i="1" a="1"/>
  <c r="D2887" i="1" s="1"/>
  <c r="D2888" i="1" a="1"/>
  <c r="D2888" i="1" s="1"/>
  <c r="D2889" i="1" a="1"/>
  <c r="D2889" i="1" s="1"/>
  <c r="D2890" i="1" a="1"/>
  <c r="D2890" i="1" s="1"/>
  <c r="D2891" i="1" a="1"/>
  <c r="D2891" i="1" s="1"/>
  <c r="D2892" i="1" a="1"/>
  <c r="D2892" i="1" s="1"/>
  <c r="D2893" i="1" a="1"/>
  <c r="D2893" i="1" s="1"/>
  <c r="D2894" i="1" a="1"/>
  <c r="D2894" i="1" s="1"/>
  <c r="D2895" i="1" a="1"/>
  <c r="D2895" i="1" s="1"/>
  <c r="D2896" i="1" a="1"/>
  <c r="D2896" i="1" s="1"/>
  <c r="D2897" i="1" a="1"/>
  <c r="D2897" i="1" s="1"/>
  <c r="D2898" i="1" a="1"/>
  <c r="D2898" i="1" s="1"/>
  <c r="D2899" i="1" a="1"/>
  <c r="D2899" i="1" s="1"/>
  <c r="D2900" i="1" a="1"/>
  <c r="D2900" i="1" s="1"/>
  <c r="D2901" i="1" a="1"/>
  <c r="D2901" i="1" s="1"/>
  <c r="D2902" i="1" a="1"/>
  <c r="D2902" i="1" s="1"/>
  <c r="D2903" i="1" a="1"/>
  <c r="D2903" i="1" s="1"/>
  <c r="D2904" i="1" a="1"/>
  <c r="D2904" i="1" s="1"/>
  <c r="D2905" i="1" a="1"/>
  <c r="D2905" i="1" s="1"/>
  <c r="D2906" i="1" a="1"/>
  <c r="D2906" i="1" s="1"/>
  <c r="D2907" i="1" a="1"/>
  <c r="D2907" i="1" s="1"/>
  <c r="D2908" i="1" a="1"/>
  <c r="D2908" i="1" s="1"/>
  <c r="D2909" i="1" a="1"/>
  <c r="D2909" i="1" s="1"/>
  <c r="D2910" i="1" a="1"/>
  <c r="D2910" i="1" s="1"/>
  <c r="D2911" i="1" a="1"/>
  <c r="D2911" i="1" s="1"/>
  <c r="D2912" i="1" a="1"/>
  <c r="D2912" i="1" s="1"/>
  <c r="D2913" i="1" a="1"/>
  <c r="D2913" i="1" s="1"/>
  <c r="D2914" i="1" a="1"/>
  <c r="D2914" i="1" s="1"/>
  <c r="D2915" i="1" a="1"/>
  <c r="D2915" i="1" s="1"/>
  <c r="D2916" i="1" a="1"/>
  <c r="D2916" i="1" s="1"/>
  <c r="D2917" i="1" a="1"/>
  <c r="D2917" i="1" s="1"/>
  <c r="D2918" i="1" a="1"/>
  <c r="D2918" i="1" s="1"/>
  <c r="D2919" i="1" a="1"/>
  <c r="D2919" i="1" s="1"/>
  <c r="D2920" i="1" a="1"/>
  <c r="D2920" i="1" s="1"/>
  <c r="D2921" i="1" a="1"/>
  <c r="D2921" i="1" s="1"/>
  <c r="D2922" i="1" a="1"/>
  <c r="D2922" i="1" s="1"/>
  <c r="D2923" i="1" a="1"/>
  <c r="D2923" i="1" s="1"/>
  <c r="D2924" i="1" a="1"/>
  <c r="D2924" i="1" s="1"/>
  <c r="D2925" i="1" a="1"/>
  <c r="D2925" i="1" s="1"/>
  <c r="D2926" i="1" a="1"/>
  <c r="D2926" i="1" s="1"/>
  <c r="D2927" i="1" a="1"/>
  <c r="D2927" i="1" s="1"/>
  <c r="D2928" i="1" a="1"/>
  <c r="D2928" i="1" s="1"/>
  <c r="D2929" i="1" a="1"/>
  <c r="D2929" i="1" s="1"/>
  <c r="D2930" i="1" a="1"/>
  <c r="D2930" i="1" s="1"/>
  <c r="D2931" i="1" a="1"/>
  <c r="D2931" i="1" s="1"/>
  <c r="D2932" i="1" a="1"/>
  <c r="D2932" i="1" s="1"/>
  <c r="D2933" i="1" a="1"/>
  <c r="D2933" i="1" s="1"/>
  <c r="D2934" i="1" a="1"/>
  <c r="D2934" i="1" s="1"/>
  <c r="D2935" i="1" a="1"/>
  <c r="D2935" i="1" s="1"/>
  <c r="D2936" i="1" a="1"/>
  <c r="D2936" i="1" s="1"/>
  <c r="D2937" i="1" a="1"/>
  <c r="D2937" i="1" s="1"/>
  <c r="D2938" i="1" a="1"/>
  <c r="D2938" i="1" s="1"/>
  <c r="D2939" i="1" a="1"/>
  <c r="D2939" i="1" s="1"/>
  <c r="D2940" i="1" a="1"/>
  <c r="D2940" i="1" s="1"/>
  <c r="D2941" i="1" a="1"/>
  <c r="D2941" i="1" s="1"/>
  <c r="D2942" i="1" a="1"/>
  <c r="D2942" i="1" s="1"/>
  <c r="D2943" i="1" a="1"/>
  <c r="D2943" i="1" s="1"/>
  <c r="D2944" i="1" a="1"/>
  <c r="D2944" i="1" s="1"/>
  <c r="D2945" i="1" a="1"/>
  <c r="D2945" i="1" s="1"/>
  <c r="D2946" i="1" a="1"/>
  <c r="D2946" i="1" s="1"/>
  <c r="D2947" i="1" a="1"/>
  <c r="D2947" i="1" s="1"/>
  <c r="D2948" i="1" a="1"/>
  <c r="D2948" i="1" s="1"/>
  <c r="D2949" i="1" a="1"/>
  <c r="D2949" i="1" s="1"/>
  <c r="D2950" i="1" a="1"/>
  <c r="D2950" i="1" s="1"/>
  <c r="D2951" i="1" a="1"/>
  <c r="D2951" i="1" s="1"/>
  <c r="D2952" i="1" a="1"/>
  <c r="D2952" i="1" s="1"/>
  <c r="D2953" i="1" a="1"/>
  <c r="D2953" i="1" s="1"/>
  <c r="D2954" i="1" a="1"/>
  <c r="D2954" i="1" s="1"/>
  <c r="D2955" i="1" a="1"/>
  <c r="D2955" i="1" s="1"/>
  <c r="D2956" i="1" a="1"/>
  <c r="D2956" i="1" s="1"/>
  <c r="D2957" i="1" a="1"/>
  <c r="D2957" i="1" s="1"/>
  <c r="D2958" i="1" a="1"/>
  <c r="D2958" i="1" s="1"/>
  <c r="D2959" i="1" a="1"/>
  <c r="D2959" i="1" s="1"/>
  <c r="D2960" i="1" a="1"/>
  <c r="D2960" i="1" s="1"/>
  <c r="D2961" i="1" a="1"/>
  <c r="D2961" i="1" s="1"/>
  <c r="D2962" i="1" a="1"/>
  <c r="D2962" i="1" s="1"/>
  <c r="D2963" i="1" a="1"/>
  <c r="D2963" i="1" s="1"/>
  <c r="D2964" i="1" a="1"/>
  <c r="D2964" i="1" s="1"/>
  <c r="D2965" i="1" a="1"/>
  <c r="D2965" i="1" s="1"/>
  <c r="D2966" i="1" a="1"/>
  <c r="D2966" i="1" s="1"/>
  <c r="D2967" i="1" a="1"/>
  <c r="D2967" i="1" s="1"/>
  <c r="D2968" i="1" a="1"/>
  <c r="D2968" i="1" s="1"/>
  <c r="D2969" i="1" a="1"/>
  <c r="D2969" i="1" s="1"/>
  <c r="D2970" i="1" a="1"/>
  <c r="D2970" i="1" s="1"/>
  <c r="D2971" i="1" a="1"/>
  <c r="D2971" i="1" s="1"/>
  <c r="D2972" i="1" a="1"/>
  <c r="D2972" i="1" s="1"/>
  <c r="D2973" i="1" a="1"/>
  <c r="D2973" i="1" s="1"/>
  <c r="D2974" i="1" a="1"/>
  <c r="D2974" i="1" s="1"/>
  <c r="D2975" i="1" a="1"/>
  <c r="D2975" i="1" s="1"/>
  <c r="D2976" i="1" a="1"/>
  <c r="D2976" i="1" s="1"/>
  <c r="D2977" i="1" a="1"/>
  <c r="D2977" i="1" s="1"/>
  <c r="D2978" i="1" a="1"/>
  <c r="D2978" i="1" s="1"/>
  <c r="D2979" i="1" a="1"/>
  <c r="D2979" i="1" s="1"/>
  <c r="D2980" i="1" a="1"/>
  <c r="D2980" i="1" s="1"/>
  <c r="D2981" i="1" a="1"/>
  <c r="D2981" i="1" s="1"/>
  <c r="D2982" i="1" a="1"/>
  <c r="D2982" i="1" s="1"/>
  <c r="D2983" i="1" a="1"/>
  <c r="D2983" i="1" s="1"/>
  <c r="D2984" i="1" a="1"/>
  <c r="D2984" i="1" s="1"/>
  <c r="D2985" i="1" a="1"/>
  <c r="D2985" i="1" s="1"/>
  <c r="D2986" i="1" a="1"/>
  <c r="D2986" i="1" s="1"/>
  <c r="D2987" i="1" a="1"/>
  <c r="D2987" i="1" s="1"/>
  <c r="D2988" i="1" a="1"/>
  <c r="D2988" i="1" s="1"/>
  <c r="D2989" i="1" a="1"/>
  <c r="D2989" i="1" s="1"/>
  <c r="D2990" i="1" a="1"/>
  <c r="D2990" i="1" s="1"/>
  <c r="D2991" i="1" a="1"/>
  <c r="D2991" i="1" s="1"/>
  <c r="D2992" i="1" a="1"/>
  <c r="D2992" i="1" s="1"/>
  <c r="D2993" i="1" a="1"/>
  <c r="D2993" i="1" s="1"/>
  <c r="D2994" i="1" a="1"/>
  <c r="D2994" i="1" s="1"/>
  <c r="D2995" i="1" a="1"/>
  <c r="D2995" i="1" s="1"/>
  <c r="D2996" i="1" a="1"/>
  <c r="D2996" i="1" s="1"/>
  <c r="D2997" i="1" a="1"/>
  <c r="D2997" i="1" s="1"/>
  <c r="D2998" i="1" a="1"/>
  <c r="D2998" i="1" s="1"/>
  <c r="D2999" i="1" a="1"/>
  <c r="D2999" i="1" s="1"/>
  <c r="D3000" i="1" a="1"/>
  <c r="D3000" i="1" s="1"/>
  <c r="D3001" i="1" a="1"/>
  <c r="D3001" i="1" s="1"/>
  <c r="D3002" i="1" a="1"/>
  <c r="D3002" i="1" s="1"/>
  <c r="D3003" i="1" a="1"/>
  <c r="D3003" i="1" s="1"/>
  <c r="D3004" i="1" a="1"/>
  <c r="D3004" i="1" s="1"/>
  <c r="D3005" i="1" a="1"/>
  <c r="D3005" i="1" s="1"/>
  <c r="D3006" i="1" a="1"/>
  <c r="D3006" i="1" s="1"/>
  <c r="D3007" i="1" a="1"/>
  <c r="D3007" i="1" s="1"/>
  <c r="D3008" i="1" a="1"/>
  <c r="D3008" i="1" s="1"/>
  <c r="D3009" i="1" a="1"/>
  <c r="D3009" i="1" s="1"/>
  <c r="D3010" i="1" a="1"/>
  <c r="D3010" i="1" s="1"/>
  <c r="D3011" i="1" a="1"/>
  <c r="D3011" i="1" s="1"/>
  <c r="D3012" i="1" a="1"/>
  <c r="D3012" i="1" s="1"/>
  <c r="D3013" i="1" a="1"/>
  <c r="D3013" i="1" s="1"/>
  <c r="D3014" i="1" a="1"/>
  <c r="D3014" i="1" s="1"/>
  <c r="D3015" i="1" a="1"/>
  <c r="D3015" i="1" s="1"/>
  <c r="D3016" i="1" a="1"/>
  <c r="D3016" i="1" s="1"/>
  <c r="D3017" i="1" a="1"/>
  <c r="D3017" i="1" s="1"/>
  <c r="D3018" i="1" a="1"/>
  <c r="D3018" i="1" s="1"/>
  <c r="D3019" i="1" a="1"/>
  <c r="D3019" i="1" s="1"/>
  <c r="D3020" i="1" a="1"/>
  <c r="D3020" i="1" s="1"/>
  <c r="D3021" i="1" a="1"/>
  <c r="D3021" i="1" s="1"/>
  <c r="D3022" i="1" a="1"/>
  <c r="D3022" i="1" s="1"/>
  <c r="D3023" i="1" a="1"/>
  <c r="D3023" i="1" s="1"/>
  <c r="D3024" i="1" a="1"/>
  <c r="D3024" i="1" s="1"/>
  <c r="D3025" i="1" a="1"/>
  <c r="D3025" i="1" s="1"/>
  <c r="D3026" i="1" a="1"/>
  <c r="D3026" i="1" s="1"/>
  <c r="D3027" i="1" a="1"/>
  <c r="D3027" i="1" s="1"/>
  <c r="D3028" i="1" a="1"/>
  <c r="D3028" i="1" s="1"/>
  <c r="D3029" i="1" a="1"/>
  <c r="D3029" i="1" s="1"/>
  <c r="D3030" i="1" a="1"/>
  <c r="D3030" i="1" s="1"/>
  <c r="D3031" i="1" a="1"/>
  <c r="D3031" i="1" s="1"/>
  <c r="D3032" i="1" a="1"/>
  <c r="D3032" i="1" s="1"/>
  <c r="D3033" i="1" a="1"/>
  <c r="D3033" i="1" s="1"/>
  <c r="D3034" i="1" a="1"/>
  <c r="D3034" i="1" s="1"/>
  <c r="D3035" i="1" a="1"/>
  <c r="D3035" i="1" s="1"/>
  <c r="D3036" i="1" a="1"/>
  <c r="D3036" i="1" s="1"/>
  <c r="D3037" i="1" a="1"/>
  <c r="D3037" i="1" s="1"/>
  <c r="D3038" i="1" a="1"/>
  <c r="D3038" i="1" s="1"/>
  <c r="D3039" i="1" a="1"/>
  <c r="D3039" i="1" s="1"/>
  <c r="D3040" i="1" a="1"/>
  <c r="D3040" i="1" s="1"/>
  <c r="D3041" i="1" a="1"/>
  <c r="D3041" i="1" s="1"/>
  <c r="D3042" i="1" a="1"/>
  <c r="D3042" i="1" s="1"/>
  <c r="D3043" i="1" a="1"/>
  <c r="D3043" i="1" s="1"/>
  <c r="D3044" i="1" a="1"/>
  <c r="D3044" i="1" s="1"/>
  <c r="D3045" i="1" a="1"/>
  <c r="D3045" i="1" s="1"/>
  <c r="D3046" i="1" a="1"/>
  <c r="D3046" i="1" s="1"/>
  <c r="D3047" i="1" a="1"/>
  <c r="D3047" i="1" s="1"/>
  <c r="D3048" i="1" a="1"/>
  <c r="D3048" i="1" s="1"/>
  <c r="D3049" i="1" a="1"/>
  <c r="D3049" i="1" s="1"/>
  <c r="D3050" i="1" a="1"/>
  <c r="D3050" i="1" s="1"/>
  <c r="D3051" i="1" a="1"/>
  <c r="D3051" i="1" s="1"/>
  <c r="D3052" i="1" a="1"/>
  <c r="D3052" i="1" s="1"/>
  <c r="D3053" i="1" a="1"/>
  <c r="D3053" i="1" s="1"/>
  <c r="D3054" i="1" a="1"/>
  <c r="D3054" i="1" s="1"/>
  <c r="D3055" i="1" a="1"/>
  <c r="D3055" i="1" s="1"/>
  <c r="D3056" i="1" a="1"/>
  <c r="D3056" i="1" s="1"/>
  <c r="D3057" i="1" a="1"/>
  <c r="D3057" i="1" s="1"/>
  <c r="D3058" i="1" a="1"/>
  <c r="D3058" i="1" s="1"/>
  <c r="D3059" i="1" a="1"/>
  <c r="D3059" i="1" s="1"/>
  <c r="D3060" i="1" a="1"/>
  <c r="D3060" i="1" s="1"/>
  <c r="D3061" i="1" a="1"/>
  <c r="D3061" i="1" s="1"/>
  <c r="D3062" i="1" a="1"/>
  <c r="D3062" i="1" s="1"/>
  <c r="D3063" i="1" a="1"/>
  <c r="D3063" i="1" s="1"/>
  <c r="D3064" i="1" a="1"/>
  <c r="D3064" i="1" s="1"/>
  <c r="D3065" i="1" a="1"/>
  <c r="D3065" i="1" s="1"/>
  <c r="D3066" i="1" a="1"/>
  <c r="D3066" i="1" s="1"/>
  <c r="D3067" i="1" a="1"/>
  <c r="D3067" i="1" s="1"/>
  <c r="D3068" i="1" a="1"/>
  <c r="D3068" i="1" s="1"/>
  <c r="D3069" i="1" a="1"/>
  <c r="D3069" i="1" s="1"/>
  <c r="D3070" i="1" a="1"/>
  <c r="D3070" i="1" s="1"/>
  <c r="D3071" i="1" a="1"/>
  <c r="D3071" i="1" s="1"/>
  <c r="D3072" i="1" a="1"/>
  <c r="D3072" i="1" s="1"/>
  <c r="D3073" i="1" a="1"/>
  <c r="D3073" i="1" s="1"/>
  <c r="D3074" i="1" a="1"/>
  <c r="D3074" i="1" s="1"/>
  <c r="D3075" i="1" a="1"/>
  <c r="D3075" i="1" s="1"/>
  <c r="D3076" i="1" a="1"/>
  <c r="D3076" i="1" s="1"/>
  <c r="D3077" i="1" a="1"/>
  <c r="D3077" i="1" s="1"/>
  <c r="D3078" i="1" a="1"/>
  <c r="D3078" i="1" s="1"/>
  <c r="D3079" i="1" a="1"/>
  <c r="D3079" i="1" s="1"/>
  <c r="D3080" i="1" a="1"/>
  <c r="D3080" i="1" s="1"/>
  <c r="D3081" i="1" a="1"/>
  <c r="D3081" i="1" s="1"/>
  <c r="D3082" i="1" a="1"/>
  <c r="D3082" i="1" s="1"/>
  <c r="D3083" i="1" a="1"/>
  <c r="D3083" i="1" s="1"/>
  <c r="D3084" i="1" a="1"/>
  <c r="D3084" i="1" s="1"/>
  <c r="D3085" i="1" a="1"/>
  <c r="D3085" i="1" s="1"/>
  <c r="D3086" i="1" a="1"/>
  <c r="D3086" i="1" s="1"/>
  <c r="D3087" i="1" a="1"/>
  <c r="D3087" i="1" s="1"/>
  <c r="D3088" i="1" a="1"/>
  <c r="D3088" i="1" s="1"/>
  <c r="D3089" i="1" a="1"/>
  <c r="D3089" i="1" s="1"/>
  <c r="D3090" i="1" a="1"/>
  <c r="D3090" i="1" s="1"/>
  <c r="D3091" i="1" a="1"/>
  <c r="D3091" i="1" s="1"/>
  <c r="D3092" i="1" a="1"/>
  <c r="D3092" i="1" s="1"/>
  <c r="D3093" i="1" a="1"/>
  <c r="D3093" i="1" s="1"/>
  <c r="D3094" i="1" a="1"/>
  <c r="D3094" i="1" s="1"/>
  <c r="D3095" i="1" a="1"/>
  <c r="D3095" i="1" s="1"/>
  <c r="D3096" i="1" a="1"/>
  <c r="D3096" i="1" s="1"/>
  <c r="D3097" i="1" a="1"/>
  <c r="D3097" i="1" s="1"/>
  <c r="D3098" i="1" a="1"/>
  <c r="D3098" i="1" s="1"/>
  <c r="D3099" i="1" a="1"/>
  <c r="D3099" i="1" s="1"/>
  <c r="D3100" i="1" a="1"/>
  <c r="D3100" i="1" s="1"/>
  <c r="D3101" i="1" a="1"/>
  <c r="D3101" i="1" s="1"/>
  <c r="D3102" i="1" a="1"/>
  <c r="D3102" i="1" s="1"/>
  <c r="D3103" i="1" a="1"/>
  <c r="D3103" i="1" s="1"/>
  <c r="D3104" i="1" a="1"/>
  <c r="D3104" i="1" s="1"/>
  <c r="D3105" i="1" a="1"/>
  <c r="D3105" i="1" s="1"/>
  <c r="D3106" i="1" a="1"/>
  <c r="D3106" i="1" s="1"/>
  <c r="D3107" i="1" a="1"/>
  <c r="D3107" i="1" s="1"/>
  <c r="D3108" i="1" a="1"/>
  <c r="D3108" i="1" s="1"/>
  <c r="D3109" i="1" a="1"/>
  <c r="D3109" i="1" s="1"/>
  <c r="D3110" i="1" a="1"/>
  <c r="D3110" i="1" s="1"/>
  <c r="D3111" i="1" a="1"/>
  <c r="D3111" i="1" s="1"/>
  <c r="D3112" i="1" a="1"/>
  <c r="D3112" i="1" s="1"/>
  <c r="D3113" i="1" a="1"/>
  <c r="D3113" i="1" s="1"/>
  <c r="D3114" i="1" a="1"/>
  <c r="D3114" i="1" s="1"/>
  <c r="D3115" i="1" a="1"/>
  <c r="D3115" i="1" s="1"/>
  <c r="D3116" i="1" a="1"/>
  <c r="D3116" i="1" s="1"/>
  <c r="D3117" i="1" a="1"/>
  <c r="D3117" i="1" s="1"/>
  <c r="D3118" i="1" a="1"/>
  <c r="D3118" i="1" s="1"/>
  <c r="D3119" i="1" a="1"/>
  <c r="D3119" i="1" s="1"/>
  <c r="D3120" i="1" a="1"/>
  <c r="D3120" i="1" s="1"/>
  <c r="D3121" i="1" a="1"/>
  <c r="D3121" i="1" s="1"/>
  <c r="D3122" i="1" a="1"/>
  <c r="D3122" i="1" s="1"/>
  <c r="D3123" i="1" a="1"/>
  <c r="D3123" i="1" s="1"/>
  <c r="D3124" i="1" a="1"/>
  <c r="D3124" i="1" s="1"/>
  <c r="D3125" i="1" a="1"/>
  <c r="D3125" i="1" s="1"/>
  <c r="D3126" i="1" a="1"/>
  <c r="D3126" i="1" s="1"/>
  <c r="D3127" i="1" a="1"/>
  <c r="D3127" i="1" s="1"/>
  <c r="D3128" i="1" a="1"/>
  <c r="D3128" i="1" s="1"/>
  <c r="D3129" i="1" a="1"/>
  <c r="D3129" i="1" s="1"/>
  <c r="D3130" i="1" a="1"/>
  <c r="D3130" i="1" s="1"/>
  <c r="D3131" i="1" a="1"/>
  <c r="D3131" i="1" s="1"/>
  <c r="D3132" i="1" a="1"/>
  <c r="D3132" i="1" s="1"/>
  <c r="D3133" i="1" a="1"/>
  <c r="D3133" i="1" s="1"/>
  <c r="D3134" i="1" a="1"/>
  <c r="D3134" i="1" s="1"/>
  <c r="D3135" i="1" a="1"/>
  <c r="D3135" i="1" s="1"/>
  <c r="D3136" i="1" a="1"/>
  <c r="D3136" i="1" s="1"/>
  <c r="D3137" i="1" a="1"/>
  <c r="D3137" i="1" s="1"/>
  <c r="D3138" i="1" a="1"/>
  <c r="D3138" i="1" s="1"/>
  <c r="D3139" i="1" a="1"/>
  <c r="D3139" i="1" s="1"/>
  <c r="D3140" i="1" a="1"/>
  <c r="D3140" i="1" s="1"/>
  <c r="D3141" i="1" a="1"/>
  <c r="D3141" i="1" s="1"/>
  <c r="D3142" i="1" a="1"/>
  <c r="D3142" i="1" s="1"/>
  <c r="D3143" i="1" a="1"/>
  <c r="D3143" i="1" s="1"/>
  <c r="D3144" i="1" a="1"/>
  <c r="D3144" i="1" s="1"/>
  <c r="D3145" i="1" a="1"/>
  <c r="D3145" i="1" s="1"/>
  <c r="D3146" i="1" a="1"/>
  <c r="D3146" i="1" s="1"/>
  <c r="D3147" i="1" a="1"/>
  <c r="D3147" i="1" s="1"/>
  <c r="D3148" i="1" a="1"/>
  <c r="D3148" i="1" s="1"/>
  <c r="D3149" i="1" a="1"/>
  <c r="D3149" i="1" s="1"/>
  <c r="D3150" i="1" a="1"/>
  <c r="D3150" i="1" s="1"/>
  <c r="D3151" i="1" a="1"/>
  <c r="D3151" i="1" s="1"/>
  <c r="D3152" i="1" a="1"/>
  <c r="D3152" i="1" s="1"/>
  <c r="D3153" i="1" a="1"/>
  <c r="D3153" i="1" s="1"/>
  <c r="D3154" i="1" a="1"/>
  <c r="D3154" i="1" s="1"/>
  <c r="D3155" i="1" a="1"/>
  <c r="D3155" i="1" s="1"/>
  <c r="D3156" i="1" a="1"/>
  <c r="D3156" i="1" s="1"/>
  <c r="D3157" i="1" a="1"/>
  <c r="D3157" i="1" s="1"/>
  <c r="D3158" i="1" a="1"/>
  <c r="D3158" i="1" s="1"/>
  <c r="D3159" i="1" a="1"/>
  <c r="D3159" i="1" s="1"/>
  <c r="D3160" i="1" a="1"/>
  <c r="D3160" i="1" s="1"/>
  <c r="D3161" i="1" a="1"/>
  <c r="D3161" i="1" s="1"/>
  <c r="D3162" i="1" a="1"/>
  <c r="D3162" i="1" s="1"/>
  <c r="D3163" i="1" a="1"/>
  <c r="D3163" i="1" s="1"/>
  <c r="D3164" i="1" a="1"/>
  <c r="D3164" i="1" s="1"/>
  <c r="D3165" i="1" a="1"/>
  <c r="D3165" i="1" s="1"/>
  <c r="D3166" i="1" a="1"/>
  <c r="D3166" i="1" s="1"/>
  <c r="D3167" i="1" a="1"/>
  <c r="D3167" i="1" s="1"/>
  <c r="D3168" i="1" a="1"/>
  <c r="D3168" i="1" s="1"/>
  <c r="D3169" i="1" a="1"/>
  <c r="D3169" i="1" s="1"/>
  <c r="D3170" i="1" a="1"/>
  <c r="D3170" i="1" s="1"/>
  <c r="D3171" i="1" a="1"/>
  <c r="D3171" i="1" s="1"/>
  <c r="D3172" i="1" a="1"/>
  <c r="D3172" i="1" s="1"/>
  <c r="D3173" i="1" a="1"/>
  <c r="D3173" i="1" s="1"/>
  <c r="D3174" i="1" a="1"/>
  <c r="D3174" i="1" s="1"/>
  <c r="D3175" i="1" a="1"/>
  <c r="D3175" i="1" s="1"/>
  <c r="D3176" i="1" a="1"/>
  <c r="D3176" i="1" s="1"/>
  <c r="D3177" i="1" a="1"/>
  <c r="D3177" i="1" s="1"/>
  <c r="D3178" i="1" a="1"/>
  <c r="D3178" i="1" s="1"/>
  <c r="D3179" i="1" a="1"/>
  <c r="D3179" i="1" s="1"/>
  <c r="D3180" i="1" a="1"/>
  <c r="D3180" i="1" s="1"/>
  <c r="D3181" i="1" a="1"/>
  <c r="D3181" i="1" s="1"/>
  <c r="D3182" i="1" a="1"/>
  <c r="D3182" i="1" s="1"/>
  <c r="D3183" i="1" a="1"/>
  <c r="D3183" i="1" s="1"/>
  <c r="D3184" i="1" a="1"/>
  <c r="D3184" i="1" s="1"/>
  <c r="D3185" i="1" a="1"/>
  <c r="D3185" i="1" s="1"/>
  <c r="D3186" i="1" a="1"/>
  <c r="D3186" i="1" s="1"/>
  <c r="D3187" i="1" a="1"/>
  <c r="D3187" i="1" s="1"/>
  <c r="D3188" i="1" a="1"/>
  <c r="D3188" i="1" s="1"/>
  <c r="D3189" i="1" a="1"/>
  <c r="D3189" i="1" s="1"/>
  <c r="D3190" i="1" a="1"/>
  <c r="D3190" i="1" s="1"/>
  <c r="D3191" i="1" a="1"/>
  <c r="D3191" i="1" s="1"/>
  <c r="D3192" i="1" a="1"/>
  <c r="D3192" i="1" s="1"/>
  <c r="D3193" i="1" a="1"/>
  <c r="D3193" i="1" s="1"/>
  <c r="D3194" i="1" a="1"/>
  <c r="D3194" i="1" s="1"/>
  <c r="D3195" i="1" a="1"/>
  <c r="D3195" i="1" s="1"/>
  <c r="D3196" i="1" a="1"/>
  <c r="D3196" i="1" s="1"/>
  <c r="D3197" i="1" a="1"/>
  <c r="D3197" i="1" s="1"/>
  <c r="D3198" i="1" a="1"/>
  <c r="D3198" i="1" s="1"/>
  <c r="D3199" i="1" a="1"/>
  <c r="D3199" i="1" s="1"/>
  <c r="D3200" i="1" a="1"/>
  <c r="D3200" i="1" s="1"/>
  <c r="D3201" i="1" a="1"/>
  <c r="D3201" i="1" s="1"/>
  <c r="D3202" i="1" a="1"/>
  <c r="D3202" i="1" s="1"/>
  <c r="D3203" i="1" a="1"/>
  <c r="D3203" i="1" s="1"/>
  <c r="D3204" i="1" a="1"/>
  <c r="D3204" i="1" s="1"/>
  <c r="D3205" i="1" a="1"/>
  <c r="D3205" i="1" s="1"/>
  <c r="D3206" i="1" a="1"/>
  <c r="D3206" i="1" s="1"/>
  <c r="D3207" i="1" a="1"/>
  <c r="D3207" i="1" s="1"/>
  <c r="D3208" i="1" a="1"/>
  <c r="D3208" i="1" s="1"/>
  <c r="D3209" i="1" a="1"/>
  <c r="D3209" i="1" s="1"/>
  <c r="D3210" i="1" a="1"/>
  <c r="D3210" i="1" s="1"/>
  <c r="D3211" i="1" a="1"/>
  <c r="D3211" i="1" s="1"/>
  <c r="D3212" i="1" a="1"/>
  <c r="D3212" i="1" s="1"/>
  <c r="D3213" i="1" a="1"/>
  <c r="D3213" i="1" s="1"/>
  <c r="D3214" i="1" a="1"/>
  <c r="D3214" i="1" s="1"/>
  <c r="D3215" i="1" a="1"/>
  <c r="D3215" i="1" s="1"/>
  <c r="D3216" i="1" a="1"/>
  <c r="D3216" i="1" s="1"/>
  <c r="D3217" i="1" a="1"/>
  <c r="D3217" i="1" s="1"/>
  <c r="D3218" i="1" a="1"/>
  <c r="D3218" i="1" s="1"/>
  <c r="D3219" i="1" a="1"/>
  <c r="D3219" i="1" s="1"/>
  <c r="D3220" i="1" a="1"/>
  <c r="D3220" i="1" s="1"/>
  <c r="D3221" i="1" a="1"/>
  <c r="D3221" i="1" s="1"/>
  <c r="D3222" i="1" a="1"/>
  <c r="D3222" i="1" s="1"/>
  <c r="D3223" i="1" a="1"/>
  <c r="D3223" i="1" s="1"/>
  <c r="D3224" i="1" a="1"/>
  <c r="D3224" i="1" s="1"/>
  <c r="D3225" i="1" a="1"/>
  <c r="D3225" i="1" s="1"/>
  <c r="D3226" i="1" a="1"/>
  <c r="D3226" i="1" s="1"/>
  <c r="D3227" i="1" a="1"/>
  <c r="D3227" i="1" s="1"/>
  <c r="D3228" i="1" a="1"/>
  <c r="D3228" i="1" s="1"/>
  <c r="D3229" i="1" a="1"/>
  <c r="D3229" i="1" s="1"/>
  <c r="D3230" i="1" a="1"/>
  <c r="D3230" i="1" s="1"/>
  <c r="D3231" i="1" a="1"/>
  <c r="D3231" i="1" s="1"/>
  <c r="D3232" i="1" a="1"/>
  <c r="D3232" i="1" s="1"/>
  <c r="D3233" i="1" a="1"/>
  <c r="D3233" i="1" s="1"/>
  <c r="D3234" i="1" a="1"/>
  <c r="D3234" i="1" s="1"/>
  <c r="D3235" i="1" a="1"/>
  <c r="D3235" i="1" s="1"/>
  <c r="D3236" i="1" a="1"/>
  <c r="D3236" i="1" s="1"/>
  <c r="D3237" i="1" a="1"/>
  <c r="D3237" i="1" s="1"/>
  <c r="D3238" i="1" a="1"/>
  <c r="D3238" i="1" s="1"/>
  <c r="D3239" i="1" a="1"/>
  <c r="D3239" i="1" s="1"/>
  <c r="D3240" i="1" a="1"/>
  <c r="D3240" i="1" s="1"/>
  <c r="D3241" i="1" a="1"/>
  <c r="D3241" i="1" s="1"/>
  <c r="D3242" i="1" a="1"/>
  <c r="D3242" i="1" s="1"/>
  <c r="D3243" i="1" a="1"/>
  <c r="D3243" i="1" s="1"/>
  <c r="D3244" i="1" a="1"/>
  <c r="D3244" i="1" s="1"/>
  <c r="D3245" i="1" a="1"/>
  <c r="D3245" i="1" s="1"/>
  <c r="D3246" i="1" a="1"/>
  <c r="D3246" i="1" s="1"/>
  <c r="D3247" i="1" a="1"/>
  <c r="D3247" i="1" s="1"/>
  <c r="D3248" i="1" a="1"/>
  <c r="D3248" i="1" s="1"/>
  <c r="D3249" i="1" a="1"/>
  <c r="D3249" i="1" s="1"/>
  <c r="D3250" i="1" a="1"/>
  <c r="D3250" i="1" s="1"/>
  <c r="D3251" i="1" a="1"/>
  <c r="D3251" i="1" s="1"/>
  <c r="D3252" i="1" a="1"/>
  <c r="D3252" i="1" s="1"/>
  <c r="D3253" i="1" a="1"/>
  <c r="D3253" i="1" s="1"/>
  <c r="D3254" i="1" a="1"/>
  <c r="D3254" i="1" s="1"/>
  <c r="D3255" i="1" a="1"/>
  <c r="D3255" i="1" s="1"/>
  <c r="D3256" i="1" a="1"/>
  <c r="D3256" i="1" s="1"/>
  <c r="D3257" i="1" a="1"/>
  <c r="D3257" i="1" s="1"/>
  <c r="D3258" i="1" a="1"/>
  <c r="D3258" i="1" s="1"/>
  <c r="D3259" i="1" a="1"/>
  <c r="D3259" i="1" s="1"/>
  <c r="D3260" i="1" a="1"/>
  <c r="D3260" i="1" s="1"/>
  <c r="D3261" i="1" a="1"/>
  <c r="D3261" i="1" s="1"/>
  <c r="D3262" i="1" a="1"/>
  <c r="D3262" i="1" s="1"/>
  <c r="D3263" i="1" a="1"/>
  <c r="D3263" i="1" s="1"/>
  <c r="D3264" i="1" a="1"/>
  <c r="D3264" i="1" s="1"/>
  <c r="D3265" i="1" a="1"/>
  <c r="D3265" i="1" s="1"/>
  <c r="D3266" i="1" a="1"/>
  <c r="D3266" i="1" s="1"/>
  <c r="D3267" i="1" a="1"/>
  <c r="D3267" i="1" s="1"/>
  <c r="D3268" i="1" a="1"/>
  <c r="D3268" i="1" s="1"/>
  <c r="D3269" i="1" a="1"/>
  <c r="D3269" i="1" s="1"/>
  <c r="D3270" i="1" a="1"/>
  <c r="D3270" i="1" s="1"/>
  <c r="D3271" i="1" a="1"/>
  <c r="D3271" i="1" s="1"/>
  <c r="D3272" i="1" a="1"/>
  <c r="D3272" i="1" s="1"/>
  <c r="D3273" i="1" a="1"/>
  <c r="D3273" i="1" s="1"/>
  <c r="D3274" i="1" a="1"/>
  <c r="D3274" i="1" s="1"/>
  <c r="D3275" i="1" a="1"/>
  <c r="D3275" i="1" s="1"/>
  <c r="D3276" i="1" a="1"/>
  <c r="D3276" i="1" s="1"/>
  <c r="D3277" i="1" a="1"/>
  <c r="D3277" i="1" s="1"/>
  <c r="D3278" i="1" a="1"/>
  <c r="D3278" i="1" s="1"/>
  <c r="D3279" i="1" a="1"/>
  <c r="D3279" i="1" s="1"/>
  <c r="D3280" i="1" a="1"/>
  <c r="D3280" i="1" s="1"/>
  <c r="D3281" i="1" a="1"/>
  <c r="D3281" i="1" s="1"/>
  <c r="D3282" i="1" a="1"/>
  <c r="D3282" i="1" s="1"/>
  <c r="D3283" i="1" a="1"/>
  <c r="D3283" i="1" s="1"/>
  <c r="D3284" i="1" a="1"/>
  <c r="D3284" i="1" s="1"/>
  <c r="D3285" i="1" a="1"/>
  <c r="D3285" i="1" s="1"/>
  <c r="D3286" i="1" a="1"/>
  <c r="D3286" i="1" s="1"/>
  <c r="D3287" i="1" a="1"/>
  <c r="D3287" i="1" s="1"/>
  <c r="D3288" i="1" a="1"/>
  <c r="D3288" i="1" s="1"/>
  <c r="D3289" i="1" a="1"/>
  <c r="D3289" i="1" s="1"/>
  <c r="D3290" i="1" a="1"/>
  <c r="D3290" i="1" s="1"/>
  <c r="D3291" i="1" a="1"/>
  <c r="D3291" i="1" s="1"/>
  <c r="D3292" i="1" a="1"/>
  <c r="D3292" i="1" s="1"/>
  <c r="D3293" i="1" a="1"/>
  <c r="D3293" i="1" s="1"/>
  <c r="D3294" i="1" a="1"/>
  <c r="D3294" i="1" s="1"/>
  <c r="D3295" i="1" a="1"/>
  <c r="D3295" i="1" s="1"/>
  <c r="D3296" i="1" a="1"/>
  <c r="D3296" i="1" s="1"/>
  <c r="D3297" i="1" a="1"/>
  <c r="D3297" i="1" s="1"/>
  <c r="D3298" i="1" a="1"/>
  <c r="D3298" i="1" s="1"/>
  <c r="D3299" i="1" a="1"/>
  <c r="D3299" i="1" s="1"/>
  <c r="D3300" i="1" a="1"/>
  <c r="D3300" i="1" s="1"/>
  <c r="D3301" i="1" a="1"/>
  <c r="D3301" i="1" s="1"/>
  <c r="D3302" i="1" a="1"/>
  <c r="D3302" i="1" s="1"/>
  <c r="D3303" i="1" a="1"/>
  <c r="D3303" i="1" s="1"/>
  <c r="D3304" i="1" a="1"/>
  <c r="D3304" i="1" s="1"/>
  <c r="D3305" i="1" a="1"/>
  <c r="D3305" i="1" s="1"/>
  <c r="D3306" i="1" a="1"/>
  <c r="D3306" i="1" s="1"/>
  <c r="D3307" i="1" a="1"/>
  <c r="D3307" i="1" s="1"/>
  <c r="D3308" i="1" a="1"/>
  <c r="D3308" i="1" s="1"/>
  <c r="D3309" i="1" a="1"/>
  <c r="D3309" i="1" s="1"/>
  <c r="D3310" i="1" a="1"/>
  <c r="D3310" i="1" s="1"/>
  <c r="D3311" i="1" a="1"/>
  <c r="D3311" i="1" s="1"/>
  <c r="D3312" i="1" a="1"/>
  <c r="D3312" i="1" s="1"/>
  <c r="D3313" i="1" a="1"/>
  <c r="D3313" i="1" s="1"/>
  <c r="D3314" i="1" a="1"/>
  <c r="D3314" i="1" s="1"/>
  <c r="D3315" i="1" a="1"/>
  <c r="D3315" i="1" s="1"/>
  <c r="D3316" i="1" a="1"/>
  <c r="D3316" i="1" s="1"/>
  <c r="D3317" i="1" a="1"/>
  <c r="D3317" i="1" s="1"/>
  <c r="D3318" i="1" a="1"/>
  <c r="D3318" i="1" s="1"/>
  <c r="D3319" i="1" a="1"/>
  <c r="D3319" i="1" s="1"/>
  <c r="D3320" i="1" a="1"/>
  <c r="D3320" i="1" s="1"/>
  <c r="D3321" i="1" a="1"/>
  <c r="D3321" i="1" s="1"/>
  <c r="D3322" i="1" a="1"/>
  <c r="D3322" i="1" s="1"/>
  <c r="D3323" i="1" a="1"/>
  <c r="D3323" i="1" s="1"/>
  <c r="D3324" i="1" a="1"/>
  <c r="D3324" i="1" s="1"/>
  <c r="D3325" i="1" a="1"/>
  <c r="D3325" i="1" s="1"/>
  <c r="D3326" i="1" a="1"/>
  <c r="D3326" i="1" s="1"/>
  <c r="D3327" i="1" a="1"/>
  <c r="D3327" i="1" s="1"/>
  <c r="D3328" i="1" a="1"/>
  <c r="D3328" i="1" s="1"/>
  <c r="D3329" i="1" a="1"/>
  <c r="D3329" i="1" s="1"/>
  <c r="D3330" i="1" a="1"/>
  <c r="D3330" i="1" s="1"/>
  <c r="D3331" i="1" a="1"/>
  <c r="D3331" i="1" s="1"/>
  <c r="D3332" i="1" a="1"/>
  <c r="D3332" i="1" s="1"/>
  <c r="D3333" i="1" a="1"/>
  <c r="D3333" i="1" s="1"/>
  <c r="D3334" i="1" a="1"/>
  <c r="D3334" i="1" s="1"/>
  <c r="D3335" i="1" a="1"/>
  <c r="D3335" i="1" s="1"/>
  <c r="D3336" i="1" a="1"/>
  <c r="D3336" i="1" s="1"/>
  <c r="D3337" i="1" a="1"/>
  <c r="D3337" i="1" s="1"/>
  <c r="D3338" i="1" a="1"/>
  <c r="D3338" i="1" s="1"/>
  <c r="D3339" i="1" a="1"/>
  <c r="D3339" i="1" s="1"/>
  <c r="D3340" i="1" a="1"/>
  <c r="D3340" i="1" s="1"/>
  <c r="D3341" i="1" a="1"/>
  <c r="D3341" i="1" s="1"/>
  <c r="D3342" i="1" a="1"/>
  <c r="D3342" i="1" s="1"/>
  <c r="D3343" i="1" a="1"/>
  <c r="D3343" i="1" s="1"/>
  <c r="D3344" i="1" a="1"/>
  <c r="D3344" i="1" s="1"/>
  <c r="D3345" i="1" a="1"/>
  <c r="D3345" i="1" s="1"/>
  <c r="D3346" i="1" a="1"/>
  <c r="D3346" i="1" s="1"/>
  <c r="D3347" i="1" a="1"/>
  <c r="D3347" i="1" s="1"/>
  <c r="D3348" i="1" a="1"/>
  <c r="D3348" i="1" s="1"/>
  <c r="D3349" i="1" a="1"/>
  <c r="D3349" i="1" s="1"/>
  <c r="D3350" i="1" a="1"/>
  <c r="D3350" i="1" s="1"/>
  <c r="D3351" i="1" a="1"/>
  <c r="D3351" i="1" s="1"/>
  <c r="D3352" i="1" a="1"/>
  <c r="D3352" i="1" s="1"/>
  <c r="D3353" i="1" a="1"/>
  <c r="D3353" i="1" s="1"/>
  <c r="D3354" i="1" a="1"/>
  <c r="D3354" i="1" s="1"/>
  <c r="D3355" i="1" a="1"/>
  <c r="D3355" i="1" s="1"/>
  <c r="D3356" i="1" a="1"/>
  <c r="D3356" i="1" s="1"/>
  <c r="D3357" i="1" a="1"/>
  <c r="D3357" i="1" s="1"/>
  <c r="D3358" i="1" a="1"/>
  <c r="D3358" i="1" s="1"/>
  <c r="D3359" i="1" a="1"/>
  <c r="D3359" i="1" s="1"/>
  <c r="D3360" i="1" a="1"/>
  <c r="D3360" i="1" s="1"/>
  <c r="D3361" i="1" a="1"/>
  <c r="D3361" i="1" s="1"/>
  <c r="D3362" i="1" a="1"/>
  <c r="D3362" i="1" s="1"/>
  <c r="D3363" i="1" a="1"/>
  <c r="D3363" i="1" s="1"/>
  <c r="D3364" i="1" a="1"/>
  <c r="D3364" i="1" s="1"/>
  <c r="D3365" i="1" a="1"/>
  <c r="D3365" i="1" s="1"/>
  <c r="D3366" i="1" a="1"/>
  <c r="D3366" i="1" s="1"/>
  <c r="D3367" i="1" a="1"/>
  <c r="D3367" i="1" s="1"/>
  <c r="D3368" i="1" a="1"/>
  <c r="D3368" i="1" s="1"/>
  <c r="D3369" i="1" a="1"/>
  <c r="D3369" i="1" s="1"/>
  <c r="D3370" i="1" a="1"/>
  <c r="D3370" i="1" s="1"/>
  <c r="D3371" i="1" a="1"/>
  <c r="D3371" i="1" s="1"/>
  <c r="D3372" i="1" a="1"/>
  <c r="D3372" i="1" s="1"/>
  <c r="D3373" i="1" a="1"/>
  <c r="D3373" i="1" s="1"/>
  <c r="D3374" i="1" a="1"/>
  <c r="D3374" i="1" s="1"/>
  <c r="D3375" i="1" a="1"/>
  <c r="D3375" i="1" s="1"/>
  <c r="D3376" i="1" a="1"/>
  <c r="D3376" i="1" s="1"/>
  <c r="D3377" i="1" a="1"/>
  <c r="D3377" i="1" s="1"/>
  <c r="D3378" i="1" a="1"/>
  <c r="D3378" i="1" s="1"/>
  <c r="D3379" i="1" a="1"/>
  <c r="D3379" i="1" s="1"/>
  <c r="D3380" i="1" a="1"/>
  <c r="D3380" i="1" s="1"/>
  <c r="D3381" i="1" a="1"/>
  <c r="D3381" i="1" s="1"/>
  <c r="D3382" i="1" a="1"/>
  <c r="D3382" i="1" s="1"/>
  <c r="D3383" i="1" a="1"/>
  <c r="D3383" i="1" s="1"/>
  <c r="D3384" i="1" a="1"/>
  <c r="D3384" i="1" s="1"/>
  <c r="D3385" i="1" a="1"/>
  <c r="D3385" i="1" s="1"/>
  <c r="D3386" i="1" a="1"/>
  <c r="D3386" i="1" s="1"/>
  <c r="D3387" i="1" a="1"/>
  <c r="D3387" i="1" s="1"/>
  <c r="D3388" i="1" a="1"/>
  <c r="D3388" i="1" s="1"/>
  <c r="D3389" i="1" a="1"/>
  <c r="D3389" i="1" s="1"/>
  <c r="D3390" i="1" a="1"/>
  <c r="D3390" i="1" s="1"/>
  <c r="D3391" i="1" a="1"/>
  <c r="D3391" i="1" s="1"/>
  <c r="D3392" i="1" a="1"/>
  <c r="D3392" i="1" s="1"/>
  <c r="D3393" i="1" a="1"/>
  <c r="D3393" i="1" s="1"/>
  <c r="D3394" i="1" a="1"/>
  <c r="D3394" i="1" s="1"/>
  <c r="D3395" i="1" a="1"/>
  <c r="D3395" i="1" s="1"/>
  <c r="D3396" i="1" a="1"/>
  <c r="D3396" i="1" s="1"/>
  <c r="D3397" i="1" a="1"/>
  <c r="D3397" i="1" s="1"/>
  <c r="D3398" i="1" a="1"/>
  <c r="D3398" i="1" s="1"/>
  <c r="D3399" i="1" a="1"/>
  <c r="D3399" i="1" s="1"/>
  <c r="D3400" i="1" a="1"/>
  <c r="D3400" i="1" s="1"/>
  <c r="D3401" i="1" a="1"/>
  <c r="D3401" i="1" s="1"/>
  <c r="D3402" i="1" a="1"/>
  <c r="D3402" i="1" s="1"/>
  <c r="D3403" i="1" a="1"/>
  <c r="D3403" i="1" s="1"/>
  <c r="D3404" i="1" a="1"/>
  <c r="D3404" i="1" s="1"/>
  <c r="D3405" i="1" a="1"/>
  <c r="D3405" i="1" s="1"/>
  <c r="D3406" i="1" a="1"/>
  <c r="D3406" i="1" s="1"/>
  <c r="D3407" i="1" a="1"/>
  <c r="D3407" i="1" s="1"/>
  <c r="D3408" i="1" a="1"/>
  <c r="D3408" i="1" s="1"/>
  <c r="D3409" i="1" a="1"/>
  <c r="D3409" i="1" s="1"/>
  <c r="D3410" i="1" a="1"/>
  <c r="D3410" i="1" s="1"/>
  <c r="D3411" i="1" a="1"/>
  <c r="D3411" i="1" s="1"/>
  <c r="D3412" i="1" a="1"/>
  <c r="D3412" i="1" s="1"/>
  <c r="D3413" i="1" a="1"/>
  <c r="D3413" i="1" s="1"/>
  <c r="D3414" i="1" a="1"/>
  <c r="D3414" i="1" s="1"/>
  <c r="D3415" i="1" a="1"/>
  <c r="D3415" i="1" s="1"/>
  <c r="D3416" i="1" a="1"/>
  <c r="D3416" i="1" s="1"/>
  <c r="D3417" i="1" a="1"/>
  <c r="D3417" i="1" s="1"/>
  <c r="D3418" i="1" a="1"/>
  <c r="D3418" i="1" s="1"/>
  <c r="D3419" i="1" a="1"/>
  <c r="D3419" i="1" s="1"/>
  <c r="D3420" i="1" a="1"/>
  <c r="D3420" i="1" s="1"/>
  <c r="D3421" i="1" a="1"/>
  <c r="D3421" i="1" s="1"/>
  <c r="D3422" i="1" a="1"/>
  <c r="D3422" i="1" s="1"/>
  <c r="D3423" i="1" a="1"/>
  <c r="D3423" i="1" s="1"/>
  <c r="D3424" i="1" a="1"/>
  <c r="D3424" i="1" s="1"/>
  <c r="D3425" i="1" a="1"/>
  <c r="D3425" i="1" s="1"/>
  <c r="D3426" i="1" a="1"/>
  <c r="D3426" i="1" s="1"/>
  <c r="D3427" i="1" a="1"/>
  <c r="D3427" i="1" s="1"/>
  <c r="D3428" i="1" a="1"/>
  <c r="D3428" i="1" s="1"/>
  <c r="D3429" i="1" a="1"/>
  <c r="D3429" i="1" s="1"/>
  <c r="D3430" i="1" a="1"/>
  <c r="D3430" i="1" s="1"/>
  <c r="D3431" i="1" a="1"/>
  <c r="D3431" i="1" s="1"/>
  <c r="D3432" i="1" a="1"/>
  <c r="D3432" i="1" s="1"/>
  <c r="D3433" i="1" a="1"/>
  <c r="D3433" i="1" s="1"/>
  <c r="D3434" i="1" a="1"/>
  <c r="D3434" i="1" s="1"/>
  <c r="D3435" i="1" a="1"/>
  <c r="D3435" i="1" s="1"/>
  <c r="D3436" i="1" a="1"/>
  <c r="D3436" i="1" s="1"/>
  <c r="D3437" i="1" a="1"/>
  <c r="D3437" i="1" s="1"/>
  <c r="D3438" i="1" a="1"/>
  <c r="D3438" i="1" s="1"/>
  <c r="D3439" i="1" a="1"/>
  <c r="D3439" i="1" s="1"/>
  <c r="D3440" i="1" a="1"/>
  <c r="D3440" i="1" s="1"/>
  <c r="D3441" i="1" a="1"/>
  <c r="D3441" i="1" s="1"/>
  <c r="D3442" i="1" a="1"/>
  <c r="D3442" i="1" s="1"/>
  <c r="D3443" i="1" a="1"/>
  <c r="D3443" i="1" s="1"/>
  <c r="D3444" i="1" a="1"/>
  <c r="D3444" i="1" s="1"/>
  <c r="D3445" i="1" a="1"/>
  <c r="D3445" i="1" s="1"/>
  <c r="D3446" i="1" a="1"/>
  <c r="D3446" i="1" s="1"/>
  <c r="D3447" i="1" a="1"/>
  <c r="D3447" i="1" s="1"/>
  <c r="D3448" i="1" a="1"/>
  <c r="D3448" i="1" s="1"/>
  <c r="D3449" i="1" a="1"/>
  <c r="D3449" i="1" s="1"/>
  <c r="D3450" i="1" a="1"/>
  <c r="D3450" i="1" s="1"/>
  <c r="D3451" i="1" a="1"/>
  <c r="D3451" i="1" s="1"/>
  <c r="D3452" i="1" a="1"/>
  <c r="D3452" i="1" s="1"/>
  <c r="D3453" i="1" a="1"/>
  <c r="D3453" i="1" s="1"/>
  <c r="D3454" i="1" a="1"/>
  <c r="D3454" i="1" s="1"/>
  <c r="D3455" i="1" a="1"/>
  <c r="D3455" i="1" s="1"/>
  <c r="D3456" i="1" a="1"/>
  <c r="D3456" i="1" s="1"/>
  <c r="D3457" i="1" a="1"/>
  <c r="D3457" i="1" s="1"/>
  <c r="D3458" i="1" a="1"/>
  <c r="D3458" i="1" s="1"/>
  <c r="D3459" i="1" a="1"/>
  <c r="D3459" i="1" s="1"/>
  <c r="D3460" i="1" a="1"/>
  <c r="D3460" i="1" s="1"/>
  <c r="D3461" i="1" a="1"/>
  <c r="D3461" i="1" s="1"/>
  <c r="D3462" i="1" a="1"/>
  <c r="D3462" i="1" s="1"/>
  <c r="D3463" i="1" a="1"/>
  <c r="D3463" i="1" s="1"/>
  <c r="D3464" i="1" a="1"/>
  <c r="D3464" i="1" s="1"/>
  <c r="D3465" i="1" a="1"/>
  <c r="D3465" i="1" s="1"/>
  <c r="D3466" i="1" a="1"/>
  <c r="D3466" i="1" s="1"/>
  <c r="D3467" i="1" a="1"/>
  <c r="D3467" i="1" s="1"/>
  <c r="D3468" i="1" a="1"/>
  <c r="D3468" i="1" s="1"/>
  <c r="D3469" i="1" a="1"/>
  <c r="D3469" i="1" s="1"/>
  <c r="D3470" i="1" a="1"/>
  <c r="D3470" i="1" s="1"/>
  <c r="D3471" i="1" a="1"/>
  <c r="D3471" i="1" s="1"/>
  <c r="D3472" i="1" a="1"/>
  <c r="D3472" i="1" s="1"/>
  <c r="D3473" i="1" a="1"/>
  <c r="D3473" i="1" s="1"/>
  <c r="D3474" i="1" a="1"/>
  <c r="D3474" i="1" s="1"/>
  <c r="D3475" i="1" a="1"/>
  <c r="D3475" i="1" s="1"/>
  <c r="D3476" i="1" a="1"/>
  <c r="D3476" i="1" s="1"/>
  <c r="D3477" i="1" a="1"/>
  <c r="D3477" i="1" s="1"/>
  <c r="D3478" i="1" a="1"/>
  <c r="D3478" i="1" s="1"/>
  <c r="D3479" i="1" a="1"/>
  <c r="D3479" i="1" s="1"/>
  <c r="D3480" i="1" a="1"/>
  <c r="D3480" i="1" s="1"/>
  <c r="D3481" i="1" a="1"/>
  <c r="D3481" i="1" s="1"/>
  <c r="D3482" i="1" a="1"/>
  <c r="D3482" i="1" s="1"/>
  <c r="D3483" i="1" a="1"/>
  <c r="D3483" i="1" s="1"/>
  <c r="D3484" i="1" a="1"/>
  <c r="D3484" i="1" s="1"/>
  <c r="D3485" i="1" a="1"/>
  <c r="D3485" i="1"/>
  <c r="D3486" i="1" a="1"/>
  <c r="D3486" i="1" s="1"/>
  <c r="D3487" i="1" a="1"/>
  <c r="D3487" i="1" s="1"/>
  <c r="D3488" i="1" a="1"/>
  <c r="D3488" i="1" s="1"/>
  <c r="D3489" i="1" a="1"/>
  <c r="D3489" i="1" s="1"/>
  <c r="D3490" i="1" a="1"/>
  <c r="D3490" i="1" s="1"/>
  <c r="D3491" i="1" a="1"/>
  <c r="D3491" i="1" s="1"/>
  <c r="D3492" i="1" a="1"/>
  <c r="D3492" i="1" s="1"/>
  <c r="D3493" i="1" a="1"/>
  <c r="D3493" i="1" s="1"/>
  <c r="D3494" i="1" a="1"/>
  <c r="D3494" i="1" s="1"/>
  <c r="D3495" i="1" a="1"/>
  <c r="D3495" i="1" s="1"/>
  <c r="D3496" i="1" a="1"/>
  <c r="D3496" i="1" s="1"/>
  <c r="D3497" i="1" a="1"/>
  <c r="D3497" i="1" s="1"/>
  <c r="D3498" i="1" a="1"/>
  <c r="D3498" i="1" s="1"/>
  <c r="D3499" i="1" a="1"/>
  <c r="D3499" i="1" s="1"/>
  <c r="D3500" i="1" a="1"/>
  <c r="D3500" i="1" s="1"/>
  <c r="D3501" i="1" a="1"/>
  <c r="D3501" i="1" s="1"/>
  <c r="D3502" i="1" a="1"/>
  <c r="D3502" i="1" s="1"/>
  <c r="D3503" i="1" a="1"/>
  <c r="D3503" i="1" s="1"/>
  <c r="D3504" i="1" a="1"/>
  <c r="D3504" i="1" s="1"/>
  <c r="D3505" i="1" a="1"/>
  <c r="D3505" i="1" s="1"/>
  <c r="D3506" i="1" a="1"/>
  <c r="D3506" i="1" s="1"/>
  <c r="D3507" i="1" a="1"/>
  <c r="D3507" i="1" s="1"/>
  <c r="D3508" i="1" a="1"/>
  <c r="D3508" i="1" s="1"/>
  <c r="D3509" i="1" a="1"/>
  <c r="D3509" i="1" s="1"/>
  <c r="D3510" i="1" a="1"/>
  <c r="D3510" i="1" s="1"/>
  <c r="D3511" i="1" a="1"/>
  <c r="D3511" i="1" s="1"/>
  <c r="D3512" i="1" a="1"/>
  <c r="D3512" i="1" s="1"/>
  <c r="D3513" i="1" a="1"/>
  <c r="D3513" i="1" s="1"/>
  <c r="D3514" i="1" a="1"/>
  <c r="D3514" i="1" s="1"/>
  <c r="D3515" i="1" a="1"/>
  <c r="D3515" i="1" s="1"/>
  <c r="D3516" i="1" a="1"/>
  <c r="D3516" i="1" s="1"/>
  <c r="D3517" i="1" a="1"/>
  <c r="D3517" i="1" s="1"/>
  <c r="D3518" i="1" a="1"/>
  <c r="D3518" i="1" s="1"/>
  <c r="D3519" i="1" a="1"/>
  <c r="D3519" i="1" s="1"/>
  <c r="D3520" i="1" a="1"/>
  <c r="D3520" i="1" s="1"/>
  <c r="D3521" i="1" a="1"/>
  <c r="D3521" i="1" s="1"/>
  <c r="D3522" i="1" a="1"/>
  <c r="D3522" i="1" s="1"/>
  <c r="D3523" i="1" a="1"/>
  <c r="D3523" i="1" s="1"/>
  <c r="D3524" i="1" a="1"/>
  <c r="D3524" i="1" s="1"/>
  <c r="D3525" i="1" a="1"/>
  <c r="D3525" i="1" s="1"/>
  <c r="D3526" i="1" a="1"/>
  <c r="D3526" i="1" s="1"/>
  <c r="D3527" i="1" a="1"/>
  <c r="D3527" i="1" s="1"/>
  <c r="D3528" i="1" a="1"/>
  <c r="D3528" i="1" s="1"/>
  <c r="D3529" i="1" a="1"/>
  <c r="D3529" i="1" s="1"/>
  <c r="D3530" i="1" a="1"/>
  <c r="D3530" i="1" s="1"/>
  <c r="D3531" i="1" a="1"/>
  <c r="D3531" i="1" s="1"/>
  <c r="D3532" i="1" a="1"/>
  <c r="D3532" i="1" s="1"/>
  <c r="D3533" i="1" a="1"/>
  <c r="D3533" i="1" s="1"/>
  <c r="D3534" i="1" a="1"/>
  <c r="D3534" i="1" s="1"/>
  <c r="D3535" i="1" a="1"/>
  <c r="D3535" i="1" s="1"/>
  <c r="D3536" i="1" a="1"/>
  <c r="D3536" i="1" s="1"/>
  <c r="D3537" i="1" a="1"/>
  <c r="D3537" i="1" s="1"/>
  <c r="D3538" i="1" a="1"/>
  <c r="D3538" i="1" s="1"/>
  <c r="D3539" i="1" a="1"/>
  <c r="D3539" i="1" s="1"/>
  <c r="D3540" i="1" a="1"/>
  <c r="D3540" i="1" s="1"/>
  <c r="D3541" i="1" a="1"/>
  <c r="D3541" i="1" s="1"/>
  <c r="D3542" i="1" a="1"/>
  <c r="D3542" i="1" s="1"/>
  <c r="D3543" i="1" a="1"/>
  <c r="D3543" i="1" s="1"/>
  <c r="D3544" i="1" a="1"/>
  <c r="D3544" i="1" s="1"/>
  <c r="D3545" i="1" a="1"/>
  <c r="D3545" i="1" s="1"/>
  <c r="D3546" i="1" a="1"/>
  <c r="D3546" i="1" s="1"/>
  <c r="D3547" i="1" a="1"/>
  <c r="D3547" i="1" s="1"/>
  <c r="D3548" i="1" a="1"/>
  <c r="D3548" i="1" s="1"/>
  <c r="D3549" i="1" a="1"/>
  <c r="D3549" i="1" s="1"/>
  <c r="D3550" i="1" a="1"/>
  <c r="D3550" i="1" s="1"/>
  <c r="D3551" i="1" a="1"/>
  <c r="D3551" i="1" s="1"/>
  <c r="D3552" i="1" a="1"/>
  <c r="D3552" i="1" s="1"/>
  <c r="D3553" i="1" a="1"/>
  <c r="D3553" i="1" s="1"/>
  <c r="D3554" i="1" a="1"/>
  <c r="D3554" i="1" s="1"/>
  <c r="D3555" i="1" a="1"/>
  <c r="D3555" i="1" s="1"/>
  <c r="D3556" i="1" a="1"/>
  <c r="D3556" i="1" s="1"/>
  <c r="D3557" i="1" a="1"/>
  <c r="D3557" i="1" s="1"/>
  <c r="D3558" i="1" a="1"/>
  <c r="D3558" i="1" s="1"/>
  <c r="D3559" i="1" a="1"/>
  <c r="D3559" i="1" s="1"/>
  <c r="D3560" i="1" a="1"/>
  <c r="D3560" i="1" s="1"/>
  <c r="D3561" i="1" a="1"/>
  <c r="D3561" i="1" s="1"/>
  <c r="D3562" i="1" a="1"/>
  <c r="D3562" i="1" s="1"/>
  <c r="D3563" i="1" a="1"/>
  <c r="D3563" i="1" s="1"/>
  <c r="D3564" i="1" a="1"/>
  <c r="D3564" i="1" s="1"/>
  <c r="D3565" i="1" a="1"/>
  <c r="D3565" i="1" s="1"/>
  <c r="D3566" i="1" a="1"/>
  <c r="D3566" i="1" s="1"/>
  <c r="D3567" i="1" a="1"/>
  <c r="D3567" i="1" s="1"/>
  <c r="D3568" i="1" a="1"/>
  <c r="D3568" i="1" s="1"/>
  <c r="D3569" i="1" a="1"/>
  <c r="D3569" i="1" s="1"/>
  <c r="D3570" i="1" a="1"/>
  <c r="D3570" i="1" s="1"/>
  <c r="D3571" i="1" a="1"/>
  <c r="D3571" i="1" s="1"/>
  <c r="D3572" i="1" a="1"/>
  <c r="D3572" i="1" s="1"/>
  <c r="D3573" i="1" a="1"/>
  <c r="D3573" i="1" s="1"/>
  <c r="D3574" i="1" a="1"/>
  <c r="D3574" i="1" s="1"/>
  <c r="D3575" i="1" a="1"/>
  <c r="D3575" i="1" s="1"/>
  <c r="D3576" i="1" a="1"/>
  <c r="D3576" i="1" s="1"/>
  <c r="D3577" i="1" a="1"/>
  <c r="D3577" i="1" s="1"/>
  <c r="D3578" i="1" a="1"/>
  <c r="D3578" i="1" s="1"/>
  <c r="D3579" i="1" a="1"/>
  <c r="D3579" i="1" s="1"/>
  <c r="D3580" i="1" a="1"/>
  <c r="D3580" i="1" s="1"/>
  <c r="D3581" i="1" a="1"/>
  <c r="D3581" i="1" s="1"/>
  <c r="D3582" i="1" a="1"/>
  <c r="D3582" i="1" s="1"/>
  <c r="D3583" i="1" a="1"/>
  <c r="D3583" i="1" s="1"/>
  <c r="D3584" i="1" a="1"/>
  <c r="D3584" i="1" s="1"/>
  <c r="D3585" i="1" a="1"/>
  <c r="D3585" i="1" s="1"/>
  <c r="D3586" i="1" a="1"/>
  <c r="D3586" i="1" s="1"/>
  <c r="D3587" i="1" a="1"/>
  <c r="D3587" i="1" s="1"/>
  <c r="D3588" i="1" a="1"/>
  <c r="D3588" i="1" s="1"/>
  <c r="D3589" i="1" a="1"/>
  <c r="D3589" i="1" s="1"/>
  <c r="D3590" i="1" a="1"/>
  <c r="D3590" i="1" s="1"/>
  <c r="D3591" i="1" a="1"/>
  <c r="D3591" i="1" s="1"/>
  <c r="D3592" i="1" a="1"/>
  <c r="D3592" i="1" s="1"/>
  <c r="D3593" i="1" a="1"/>
  <c r="D3593" i="1" s="1"/>
  <c r="D3594" i="1" a="1"/>
  <c r="D3594" i="1" s="1"/>
  <c r="D3595" i="1" a="1"/>
  <c r="D3595" i="1" s="1"/>
  <c r="D3596" i="1" a="1"/>
  <c r="D3596" i="1" s="1"/>
  <c r="D3597" i="1" a="1"/>
  <c r="D3597" i="1" s="1"/>
  <c r="D3598" i="1" a="1"/>
  <c r="D3598" i="1" s="1"/>
  <c r="D3599" i="1" a="1"/>
  <c r="D3599" i="1" s="1"/>
  <c r="D3600" i="1" a="1"/>
  <c r="D3600" i="1" s="1"/>
  <c r="D3601" i="1" a="1"/>
  <c r="D3601" i="1" s="1"/>
  <c r="D3602" i="1" a="1"/>
  <c r="D3602" i="1" s="1"/>
  <c r="D3603" i="1" a="1"/>
  <c r="D3603" i="1" s="1"/>
  <c r="D3604" i="1" a="1"/>
  <c r="D3604" i="1" s="1"/>
  <c r="D3605" i="1" a="1"/>
  <c r="D3605" i="1" s="1"/>
  <c r="D3606" i="1" a="1"/>
  <c r="D3606" i="1" s="1"/>
  <c r="D3607" i="1" a="1"/>
  <c r="D3607" i="1" s="1"/>
  <c r="D3608" i="1" a="1"/>
  <c r="D3608" i="1" s="1"/>
  <c r="D3609" i="1" a="1"/>
  <c r="D3609" i="1" s="1"/>
  <c r="D3610" i="1" a="1"/>
  <c r="D3610" i="1" s="1"/>
  <c r="D3611" i="1" a="1"/>
  <c r="D3611" i="1" s="1"/>
  <c r="D3612" i="1" a="1"/>
  <c r="D3612" i="1" s="1"/>
  <c r="D3613" i="1" a="1"/>
  <c r="D3613" i="1" s="1"/>
  <c r="D3614" i="1" a="1"/>
  <c r="D3614" i="1" s="1"/>
  <c r="D3615" i="1" a="1"/>
  <c r="D3615" i="1" s="1"/>
  <c r="D3616" i="1" a="1"/>
  <c r="D3616" i="1" s="1"/>
  <c r="D3617" i="1" a="1"/>
  <c r="D3617" i="1" s="1"/>
  <c r="D3618" i="1" a="1"/>
  <c r="D3618" i="1" s="1"/>
  <c r="D3619" i="1" a="1"/>
  <c r="D3619" i="1" s="1"/>
  <c r="D3620" i="1" a="1"/>
  <c r="D3620" i="1" s="1"/>
  <c r="D3621" i="1" a="1"/>
  <c r="D3621" i="1" s="1"/>
  <c r="D3622" i="1" a="1"/>
  <c r="D3622" i="1" s="1"/>
  <c r="D3623" i="1" a="1"/>
  <c r="D3623" i="1" s="1"/>
  <c r="D3624" i="1" a="1"/>
  <c r="D3624" i="1" s="1"/>
  <c r="D3625" i="1" a="1"/>
  <c r="D3625" i="1" s="1"/>
  <c r="D3626" i="1" a="1"/>
  <c r="D3626" i="1" s="1"/>
  <c r="D3627" i="1" a="1"/>
  <c r="D3627" i="1" s="1"/>
  <c r="D3628" i="1" a="1"/>
  <c r="D3628" i="1" s="1"/>
  <c r="D3629" i="1" a="1"/>
  <c r="D3629" i="1" s="1"/>
  <c r="D3630" i="1" a="1"/>
  <c r="D3630" i="1" s="1"/>
  <c r="D3631" i="1" a="1"/>
  <c r="D3631" i="1" s="1"/>
  <c r="D3632" i="1" a="1"/>
  <c r="D3632" i="1" s="1"/>
  <c r="D3633" i="1" a="1"/>
  <c r="D3633" i="1" s="1"/>
  <c r="D3634" i="1" a="1"/>
  <c r="D3634" i="1" s="1"/>
  <c r="D3635" i="1" a="1"/>
  <c r="D3635" i="1" s="1"/>
  <c r="D3636" i="1" a="1"/>
  <c r="D3636" i="1" s="1"/>
  <c r="D3637" i="1" a="1"/>
  <c r="D3637" i="1" s="1"/>
  <c r="D3638" i="1" a="1"/>
  <c r="D3638" i="1" s="1"/>
  <c r="D3639" i="1" a="1"/>
  <c r="D3639" i="1" s="1"/>
  <c r="D3640" i="1" a="1"/>
  <c r="D3640" i="1" s="1"/>
  <c r="D3641" i="1" a="1"/>
  <c r="D3641" i="1" s="1"/>
  <c r="D3642" i="1" a="1"/>
  <c r="D3642" i="1" s="1"/>
  <c r="D3643" i="1" a="1"/>
  <c r="D3643" i="1" s="1"/>
  <c r="D3644" i="1" a="1"/>
  <c r="D3644" i="1" s="1"/>
  <c r="D3645" i="1" a="1"/>
  <c r="D3645" i="1" s="1"/>
  <c r="D3646" i="1" a="1"/>
  <c r="D3646" i="1" s="1"/>
  <c r="D3647" i="1" a="1"/>
  <c r="D3647" i="1" s="1"/>
  <c r="D3648" i="1" a="1"/>
  <c r="D3648" i="1" s="1"/>
  <c r="D3649" i="1" a="1"/>
  <c r="D3649" i="1" s="1"/>
  <c r="D3650" i="1" a="1"/>
  <c r="D3650" i="1" s="1"/>
  <c r="D3651" i="1" a="1"/>
  <c r="D3651" i="1" s="1"/>
  <c r="D3652" i="1" a="1"/>
  <c r="D3652" i="1" s="1"/>
  <c r="D3653" i="1" a="1"/>
  <c r="D3653" i="1" s="1"/>
  <c r="D3654" i="1" a="1"/>
  <c r="D3654" i="1" s="1"/>
  <c r="D3655" i="1" a="1"/>
  <c r="D3655" i="1" s="1"/>
  <c r="D3656" i="1" a="1"/>
  <c r="D3656" i="1" s="1"/>
  <c r="D3657" i="1" a="1"/>
  <c r="D3657" i="1" s="1"/>
  <c r="D3658" i="1" a="1"/>
  <c r="D3658" i="1" s="1"/>
  <c r="D3659" i="1" a="1"/>
  <c r="D3659" i="1" s="1"/>
  <c r="D3660" i="1" a="1"/>
  <c r="D3660" i="1" s="1"/>
  <c r="D3661" i="1" a="1"/>
  <c r="D3661" i="1" s="1"/>
  <c r="D3662" i="1" a="1"/>
  <c r="D3662" i="1" s="1"/>
  <c r="D3663" i="1" a="1"/>
  <c r="D3663" i="1" s="1"/>
  <c r="D3664" i="1" a="1"/>
  <c r="D3664" i="1" s="1"/>
  <c r="D3665" i="1" a="1"/>
  <c r="D3665" i="1" s="1"/>
  <c r="D3666" i="1" a="1"/>
  <c r="D3666" i="1" s="1"/>
  <c r="D3667" i="1" a="1"/>
  <c r="D3667" i="1" s="1"/>
  <c r="D3668" i="1" a="1"/>
  <c r="D3668" i="1" s="1"/>
  <c r="D3669" i="1" a="1"/>
  <c r="D3669" i="1" s="1"/>
  <c r="D3670" i="1" a="1"/>
  <c r="D3670" i="1" s="1"/>
  <c r="D3671" i="1" a="1"/>
  <c r="D3671" i="1" s="1"/>
  <c r="D3672" i="1" a="1"/>
  <c r="D3672" i="1" s="1"/>
  <c r="D3673" i="1" a="1"/>
  <c r="D3673" i="1" s="1"/>
  <c r="D3674" i="1" a="1"/>
  <c r="D3674" i="1" s="1"/>
  <c r="D3675" i="1" a="1"/>
  <c r="D3675" i="1" s="1"/>
  <c r="D3676" i="1" a="1"/>
  <c r="D3676" i="1" s="1"/>
  <c r="D3677" i="1" a="1"/>
  <c r="D3677" i="1" s="1"/>
  <c r="D3678" i="1" a="1"/>
  <c r="D3678" i="1" s="1"/>
  <c r="D3679" i="1" a="1"/>
  <c r="D3679" i="1" s="1"/>
  <c r="D3680" i="1" a="1"/>
  <c r="D3680" i="1" s="1"/>
  <c r="D3681" i="1" a="1"/>
  <c r="D3681" i="1" s="1"/>
  <c r="D3682" i="1" a="1"/>
  <c r="D3682" i="1" s="1"/>
  <c r="D3683" i="1" a="1"/>
  <c r="D3683" i="1" s="1"/>
  <c r="D3684" i="1" a="1"/>
  <c r="D3684" i="1" s="1"/>
  <c r="D3685" i="1" a="1"/>
  <c r="D3685" i="1" s="1"/>
  <c r="D3686" i="1" a="1"/>
  <c r="D3686" i="1" s="1"/>
  <c r="D3687" i="1" a="1"/>
  <c r="D3687" i="1" s="1"/>
  <c r="D3688" i="1" a="1"/>
  <c r="D3688" i="1" s="1"/>
  <c r="D3689" i="1" a="1"/>
  <c r="D3689" i="1" s="1"/>
  <c r="D3690" i="1" a="1"/>
  <c r="D3690" i="1" s="1"/>
  <c r="D3691" i="1" a="1"/>
  <c r="D3691" i="1" s="1"/>
  <c r="D3692" i="1" a="1"/>
  <c r="D3692" i="1" s="1"/>
  <c r="D3693" i="1" a="1"/>
  <c r="D3693" i="1" s="1"/>
  <c r="D3694" i="1" a="1"/>
  <c r="D3694" i="1" s="1"/>
  <c r="D3695" i="1" a="1"/>
  <c r="D3695" i="1" s="1"/>
  <c r="D3696" i="1" a="1"/>
  <c r="D3696" i="1" s="1"/>
  <c r="D3697" i="1" a="1"/>
  <c r="D3697" i="1" s="1"/>
  <c r="D3698" i="1" a="1"/>
  <c r="D3698" i="1" s="1"/>
  <c r="D3699" i="1" a="1"/>
  <c r="D3699" i="1" s="1"/>
  <c r="D3700" i="1" a="1"/>
  <c r="D3700" i="1" s="1"/>
  <c r="D3701" i="1" a="1"/>
  <c r="D3701" i="1" s="1"/>
  <c r="D3702" i="1" a="1"/>
  <c r="D3702" i="1" s="1"/>
  <c r="D3703" i="1" a="1"/>
  <c r="D3703" i="1" s="1"/>
  <c r="D3704" i="1" a="1"/>
  <c r="D3704" i="1" s="1"/>
  <c r="D3705" i="1" a="1"/>
  <c r="D3705" i="1" s="1"/>
  <c r="D3706" i="1" a="1"/>
  <c r="D3706" i="1" s="1"/>
  <c r="D3707" i="1" a="1"/>
  <c r="D3707" i="1" s="1"/>
  <c r="D3708" i="1" a="1"/>
  <c r="D3708" i="1" s="1"/>
  <c r="D3709" i="1" a="1"/>
  <c r="D3709" i="1" s="1"/>
  <c r="D3710" i="1" a="1"/>
  <c r="D3710" i="1" s="1"/>
  <c r="D3711" i="1" a="1"/>
  <c r="D3711" i="1" s="1"/>
  <c r="D3712" i="1" a="1"/>
  <c r="D3712" i="1" s="1"/>
  <c r="D3713" i="1" a="1"/>
  <c r="D3713" i="1" s="1"/>
  <c r="D3714" i="1" a="1"/>
  <c r="D3714" i="1" s="1"/>
  <c r="D3715" i="1" a="1"/>
  <c r="D3715" i="1" s="1"/>
  <c r="D3716" i="1" a="1"/>
  <c r="D3716" i="1" s="1"/>
  <c r="D3717" i="1" a="1"/>
  <c r="D3717" i="1" s="1"/>
  <c r="D3718" i="1" a="1"/>
  <c r="D3718" i="1" s="1"/>
  <c r="D3719" i="1" a="1"/>
  <c r="D3719" i="1" s="1"/>
  <c r="D3720" i="1" a="1"/>
  <c r="D3720" i="1" s="1"/>
  <c r="D3721" i="1" a="1"/>
  <c r="D3721" i="1" s="1"/>
  <c r="D3722" i="1" a="1"/>
  <c r="D3722" i="1" s="1"/>
  <c r="D3723" i="1" a="1"/>
  <c r="D3723" i="1" s="1"/>
  <c r="D3724" i="1" a="1"/>
  <c r="D3724" i="1" s="1"/>
  <c r="D3725" i="1" a="1"/>
  <c r="D3725" i="1" s="1"/>
  <c r="D3726" i="1" a="1"/>
  <c r="D3726" i="1" s="1"/>
  <c r="D3727" i="1" a="1"/>
  <c r="D3727" i="1" s="1"/>
  <c r="D3728" i="1" a="1"/>
  <c r="D3728" i="1" s="1"/>
  <c r="D3729" i="1" a="1"/>
  <c r="D3729" i="1" s="1"/>
  <c r="D3730" i="1" a="1"/>
  <c r="D3730" i="1" s="1"/>
  <c r="D3731" i="1" a="1"/>
  <c r="D3731" i="1" s="1"/>
  <c r="D3732" i="1" a="1"/>
  <c r="D3732" i="1" s="1"/>
  <c r="D3733" i="1" a="1"/>
  <c r="D3733" i="1" s="1"/>
  <c r="D3734" i="1" a="1"/>
  <c r="D3734" i="1" s="1"/>
  <c r="D3735" i="1" a="1"/>
  <c r="D3735" i="1" s="1"/>
  <c r="D3736" i="1" a="1"/>
  <c r="D3736" i="1" s="1"/>
  <c r="D3737" i="1" a="1"/>
  <c r="D3737" i="1" s="1"/>
  <c r="D3738" i="1" a="1"/>
  <c r="D3738" i="1" s="1"/>
  <c r="D3739" i="1" a="1"/>
  <c r="D3739" i="1" s="1"/>
  <c r="D3740" i="1" a="1"/>
  <c r="D3740" i="1" s="1"/>
  <c r="D3741" i="1" a="1"/>
  <c r="D3741" i="1" s="1"/>
  <c r="D3742" i="1" a="1"/>
  <c r="D3742" i="1" s="1"/>
  <c r="D3743" i="1" a="1"/>
  <c r="D3743" i="1" s="1"/>
  <c r="D3744" i="1" a="1"/>
  <c r="D3744" i="1" s="1"/>
  <c r="D3745" i="1" a="1"/>
  <c r="D3745" i="1" s="1"/>
  <c r="D3746" i="1" a="1"/>
  <c r="D3746" i="1" s="1"/>
  <c r="D3747" i="1" a="1"/>
  <c r="D3747" i="1" s="1"/>
  <c r="D3748" i="1" a="1"/>
  <c r="D3748" i="1" s="1"/>
  <c r="D3749" i="1" a="1"/>
  <c r="D3749" i="1" s="1"/>
  <c r="D3750" i="1" a="1"/>
  <c r="D3750" i="1" s="1"/>
  <c r="D3751" i="1" a="1"/>
  <c r="D3751" i="1" s="1"/>
  <c r="D3752" i="1" a="1"/>
  <c r="D3752" i="1" s="1"/>
  <c r="D3753" i="1" a="1"/>
  <c r="D3753" i="1" s="1"/>
  <c r="D3754" i="1" a="1"/>
  <c r="D3754" i="1" s="1"/>
  <c r="D3755" i="1" a="1"/>
  <c r="D3755" i="1" s="1"/>
  <c r="D3756" i="1" a="1"/>
  <c r="D3756" i="1" s="1"/>
  <c r="D3757" i="1" a="1"/>
  <c r="D3757" i="1" s="1"/>
  <c r="D3758" i="1" a="1"/>
  <c r="D3758" i="1" s="1"/>
  <c r="D3759" i="1" a="1"/>
  <c r="D3759" i="1" s="1"/>
  <c r="D3760" i="1" a="1"/>
  <c r="D3760" i="1" s="1"/>
  <c r="D3761" i="1" a="1"/>
  <c r="D3761" i="1" s="1"/>
  <c r="D3762" i="1" a="1"/>
  <c r="D3762" i="1" s="1"/>
  <c r="D3763" i="1" a="1"/>
  <c r="D3763" i="1" s="1"/>
  <c r="D3764" i="1" a="1"/>
  <c r="D3764" i="1" s="1"/>
  <c r="D3765" i="1" a="1"/>
  <c r="D3765" i="1" s="1"/>
  <c r="D3766" i="1" a="1"/>
  <c r="D3766" i="1" s="1"/>
  <c r="D3767" i="1" a="1"/>
  <c r="D3767" i="1" s="1"/>
  <c r="D3768" i="1" a="1"/>
  <c r="D3768" i="1" s="1"/>
  <c r="D3769" i="1" a="1"/>
  <c r="D3769" i="1" s="1"/>
  <c r="D3770" i="1" a="1"/>
  <c r="D3770" i="1" s="1"/>
  <c r="D3771" i="1" a="1"/>
  <c r="D3771" i="1" s="1"/>
  <c r="D3772" i="1" a="1"/>
  <c r="D3772" i="1" s="1"/>
  <c r="D3773" i="1" a="1"/>
  <c r="D3773" i="1" s="1"/>
  <c r="D3774" i="1" a="1"/>
  <c r="D3774" i="1" s="1"/>
  <c r="D3775" i="1" a="1"/>
  <c r="D3775" i="1" s="1"/>
  <c r="D3776" i="1" a="1"/>
  <c r="D3776" i="1" s="1"/>
  <c r="D3777" i="1" a="1"/>
  <c r="D3777" i="1" s="1"/>
  <c r="D3778" i="1" a="1"/>
  <c r="D3778" i="1" s="1"/>
  <c r="D3779" i="1" a="1"/>
  <c r="D3779" i="1" s="1"/>
  <c r="D3780" i="1" a="1"/>
  <c r="D3780" i="1" s="1"/>
  <c r="D3781" i="1" a="1"/>
  <c r="D3781" i="1" s="1"/>
  <c r="D3782" i="1" a="1"/>
  <c r="D3782" i="1" s="1"/>
  <c r="D3783" i="1" a="1"/>
  <c r="D3783" i="1" s="1"/>
  <c r="D3784" i="1" a="1"/>
  <c r="D3784" i="1" s="1"/>
  <c r="D3785" i="1" a="1"/>
  <c r="D3785" i="1" s="1"/>
  <c r="D3786" i="1" a="1"/>
  <c r="D3786" i="1" s="1"/>
  <c r="D3787" i="1" a="1"/>
  <c r="D3787" i="1" s="1"/>
  <c r="D3788" i="1" a="1"/>
  <c r="D3788" i="1" s="1"/>
  <c r="D3789" i="1" a="1"/>
  <c r="D3789" i="1" s="1"/>
  <c r="D3790" i="1" a="1"/>
  <c r="D3790" i="1" s="1"/>
  <c r="D3791" i="1" a="1"/>
  <c r="D3791" i="1" s="1"/>
  <c r="D3792" i="1" a="1"/>
  <c r="D3792" i="1" s="1"/>
  <c r="D3793" i="1" a="1"/>
  <c r="D3793" i="1" s="1"/>
  <c r="D3794" i="1" a="1"/>
  <c r="D3794" i="1" s="1"/>
  <c r="D3795" i="1" a="1"/>
  <c r="D3795" i="1" s="1"/>
  <c r="D3796" i="1" a="1"/>
  <c r="D3796" i="1" s="1"/>
  <c r="D3797" i="1" a="1"/>
  <c r="D3797" i="1" s="1"/>
  <c r="D3798" i="1" a="1"/>
  <c r="D3798" i="1" s="1"/>
  <c r="D3799" i="1" a="1"/>
  <c r="D3799" i="1" s="1"/>
  <c r="D3800" i="1" a="1"/>
  <c r="D3800" i="1" s="1"/>
  <c r="D3801" i="1" a="1"/>
  <c r="D3801" i="1" s="1"/>
  <c r="D3802" i="1" a="1"/>
  <c r="D3802" i="1" s="1"/>
  <c r="D3803" i="1" a="1"/>
  <c r="D3803" i="1" s="1"/>
  <c r="D3804" i="1" a="1"/>
  <c r="D3804" i="1" s="1"/>
  <c r="D3805" i="1" a="1"/>
  <c r="D3805" i="1" s="1"/>
  <c r="D3806" i="1" a="1"/>
  <c r="D3806" i="1" s="1"/>
  <c r="D3807" i="1" a="1"/>
  <c r="D3807" i="1" s="1"/>
  <c r="D3808" i="1" a="1"/>
  <c r="D3808" i="1" s="1"/>
  <c r="D3809" i="1" a="1"/>
  <c r="D3809" i="1" s="1"/>
  <c r="D3810" i="1" a="1"/>
  <c r="D3810" i="1" s="1"/>
  <c r="D3811" i="1" a="1"/>
  <c r="D3811" i="1" s="1"/>
  <c r="D3812" i="1" a="1"/>
  <c r="D3812" i="1" s="1"/>
  <c r="D3813" i="1" a="1"/>
  <c r="D3813" i="1" s="1"/>
  <c r="D3814" i="1" a="1"/>
  <c r="D3814" i="1" s="1"/>
  <c r="D3815" i="1" a="1"/>
  <c r="D3815" i="1" s="1"/>
  <c r="D3816" i="1" a="1"/>
  <c r="D3816" i="1" s="1"/>
  <c r="D3817" i="1" a="1"/>
  <c r="D3817" i="1" s="1"/>
  <c r="D3818" i="1" a="1"/>
  <c r="D3818" i="1" s="1"/>
  <c r="D3819" i="1" a="1"/>
  <c r="D3819" i="1" s="1"/>
  <c r="D3820" i="1" a="1"/>
  <c r="D3820" i="1" s="1"/>
  <c r="D3821" i="1" a="1"/>
  <c r="D3821" i="1" s="1"/>
  <c r="D3822" i="1" a="1"/>
  <c r="D3822" i="1" s="1"/>
  <c r="D3823" i="1" a="1"/>
  <c r="D3823" i="1" s="1"/>
  <c r="D3824" i="1" a="1"/>
  <c r="D3824" i="1" s="1"/>
  <c r="D3825" i="1" a="1"/>
  <c r="D3825" i="1" s="1"/>
  <c r="D3826" i="1" a="1"/>
  <c r="D3826" i="1" s="1"/>
  <c r="D3827" i="1" a="1"/>
  <c r="D3827" i="1" s="1"/>
  <c r="D3828" i="1" a="1"/>
  <c r="D3828" i="1" s="1"/>
  <c r="D3829" i="1" a="1"/>
  <c r="D3829" i="1" s="1"/>
  <c r="D3830" i="1" a="1"/>
  <c r="D3830" i="1" s="1"/>
  <c r="D3831" i="1" a="1"/>
  <c r="D3831" i="1" s="1"/>
  <c r="D3832" i="1" a="1"/>
  <c r="D3832" i="1" s="1"/>
  <c r="D3833" i="1" a="1"/>
  <c r="D3833" i="1" s="1"/>
  <c r="D3834" i="1" a="1"/>
  <c r="D3834" i="1" s="1"/>
  <c r="D3835" i="1" a="1"/>
  <c r="D3835" i="1" s="1"/>
  <c r="D3836" i="1" a="1"/>
  <c r="D3836" i="1" s="1"/>
  <c r="D3837" i="1" a="1"/>
  <c r="D3837" i="1" s="1"/>
  <c r="D3838" i="1" a="1"/>
  <c r="D3838" i="1" s="1"/>
  <c r="D3839" i="1" a="1"/>
  <c r="D3839" i="1" s="1"/>
  <c r="D3840" i="1" a="1"/>
  <c r="D3840" i="1" s="1"/>
  <c r="D3841" i="1" a="1"/>
  <c r="D3841" i="1" s="1"/>
  <c r="D3842" i="1" a="1"/>
  <c r="D3842" i="1" s="1"/>
  <c r="D3843" i="1" a="1"/>
  <c r="D3843" i="1" s="1"/>
  <c r="D3844" i="1" a="1"/>
  <c r="D3844" i="1" s="1"/>
  <c r="D3845" i="1" a="1"/>
  <c r="D3845" i="1" s="1"/>
  <c r="D3846" i="1" a="1"/>
  <c r="D3846" i="1" s="1"/>
  <c r="D3847" i="1" a="1"/>
  <c r="D3847" i="1" s="1"/>
  <c r="D3848" i="1" a="1"/>
  <c r="D3848" i="1" s="1"/>
  <c r="D3849" i="1" a="1"/>
  <c r="D3849" i="1" s="1"/>
  <c r="D3850" i="1" a="1"/>
  <c r="D3850" i="1" s="1"/>
  <c r="D3851" i="1" a="1"/>
  <c r="D3851" i="1" s="1"/>
  <c r="D3852" i="1" a="1"/>
  <c r="D3852" i="1" s="1"/>
  <c r="D3853" i="1" a="1"/>
  <c r="D3853" i="1" s="1"/>
  <c r="D3854" i="1" a="1"/>
  <c r="D3854" i="1" s="1"/>
  <c r="D3855" i="1" a="1"/>
  <c r="D3855" i="1" s="1"/>
  <c r="D3856" i="1" a="1"/>
  <c r="D3856" i="1" s="1"/>
  <c r="D3857" i="1" a="1"/>
  <c r="D3857" i="1" s="1"/>
  <c r="D3858" i="1" a="1"/>
  <c r="D3858" i="1" s="1"/>
  <c r="D3859" i="1" a="1"/>
  <c r="D3859" i="1" s="1"/>
  <c r="D3860" i="1" a="1"/>
  <c r="D3860" i="1" s="1"/>
  <c r="D3861" i="1" a="1"/>
  <c r="D3861" i="1" s="1"/>
  <c r="D3862" i="1" a="1"/>
  <c r="D3862" i="1" s="1"/>
  <c r="D3863" i="1" a="1"/>
  <c r="D3863" i="1" s="1"/>
  <c r="D3864" i="1" a="1"/>
  <c r="D3864" i="1" s="1"/>
  <c r="D3865" i="1" a="1"/>
  <c r="D3865" i="1" s="1"/>
  <c r="D3866" i="1" a="1"/>
  <c r="D3866" i="1" s="1"/>
  <c r="D3867" i="1" a="1"/>
  <c r="D3867" i="1" s="1"/>
  <c r="D3868" i="1" a="1"/>
  <c r="D3868" i="1" s="1"/>
  <c r="D3869" i="1" a="1"/>
  <c r="D3869" i="1" s="1"/>
  <c r="D3870" i="1" a="1"/>
  <c r="D3870" i="1" s="1"/>
  <c r="D3871" i="1" a="1"/>
  <c r="D3871" i="1" s="1"/>
  <c r="D3872" i="1" a="1"/>
  <c r="D3872" i="1" s="1"/>
  <c r="D3873" i="1" a="1"/>
  <c r="D3873" i="1" s="1"/>
  <c r="D3874" i="1" a="1"/>
  <c r="D3874" i="1" s="1"/>
  <c r="D3875" i="1" a="1"/>
  <c r="D3875" i="1" s="1"/>
  <c r="D3876" i="1" a="1"/>
  <c r="D3876" i="1" s="1"/>
  <c r="D3877" i="1" a="1"/>
  <c r="D3877" i="1" s="1"/>
  <c r="D3878" i="1" a="1"/>
  <c r="D3878" i="1"/>
  <c r="D3879" i="1" a="1"/>
  <c r="D3879" i="1" s="1"/>
  <c r="D3880" i="1" a="1"/>
  <c r="D3880" i="1" s="1"/>
  <c r="D3881" i="1" a="1"/>
  <c r="D3881" i="1" s="1"/>
  <c r="D3882" i="1" a="1"/>
  <c r="D3882" i="1" s="1"/>
  <c r="D3883" i="1" a="1"/>
  <c r="D3883" i="1" s="1"/>
  <c r="D3884" i="1" a="1"/>
  <c r="D3884" i="1" s="1"/>
  <c r="D3885" i="1" a="1"/>
  <c r="D3885" i="1" s="1"/>
  <c r="D3886" i="1" a="1"/>
  <c r="D3886" i="1" s="1"/>
  <c r="D3887" i="1" a="1"/>
  <c r="D3887" i="1" s="1"/>
  <c r="D3888" i="1" a="1"/>
  <c r="D3888" i="1" s="1"/>
  <c r="D3889" i="1" a="1"/>
  <c r="D3889" i="1" s="1"/>
  <c r="D3890" i="1" a="1"/>
  <c r="D3890" i="1" s="1"/>
  <c r="D3891" i="1" a="1"/>
  <c r="D3891" i="1" s="1"/>
  <c r="D3892" i="1" a="1"/>
  <c r="D3892" i="1" s="1"/>
  <c r="D3893" i="1" a="1"/>
  <c r="D3893" i="1" s="1"/>
  <c r="D3894" i="1" a="1"/>
  <c r="D3894" i="1" s="1"/>
  <c r="D3895" i="1" a="1"/>
  <c r="D3895" i="1" s="1"/>
  <c r="D3896" i="1" a="1"/>
  <c r="D3896" i="1" s="1"/>
  <c r="D3897" i="1" a="1"/>
  <c r="D3897" i="1" s="1"/>
  <c r="D3898" i="1" a="1"/>
  <c r="D3898" i="1" s="1"/>
  <c r="D3899" i="1" a="1"/>
  <c r="D3899" i="1" s="1"/>
  <c r="D3900" i="1" a="1"/>
  <c r="D3900" i="1" s="1"/>
  <c r="D3901" i="1" a="1"/>
  <c r="D3901" i="1" s="1"/>
  <c r="D3902" i="1" a="1"/>
  <c r="D3902" i="1" s="1"/>
  <c r="D3903" i="1" a="1"/>
  <c r="D3903" i="1" s="1"/>
  <c r="D3904" i="1" a="1"/>
  <c r="D3904" i="1" s="1"/>
  <c r="D3905" i="1" a="1"/>
  <c r="D3905" i="1" s="1"/>
  <c r="D3906" i="1" a="1"/>
  <c r="D3906" i="1" s="1"/>
  <c r="D3907" i="1" a="1"/>
  <c r="D3907" i="1" s="1"/>
  <c r="D3908" i="1" a="1"/>
  <c r="D3908" i="1" s="1"/>
  <c r="D3909" i="1" a="1"/>
  <c r="D3909" i="1" s="1"/>
  <c r="D3910" i="1" a="1"/>
  <c r="D3910" i="1" s="1"/>
  <c r="D3911" i="1" a="1"/>
  <c r="D3911" i="1" s="1"/>
  <c r="D3912" i="1" a="1"/>
  <c r="D3912" i="1" s="1"/>
  <c r="D3913" i="1" a="1"/>
  <c r="D3913" i="1" s="1"/>
  <c r="D3914" i="1" a="1"/>
  <c r="D3914" i="1" s="1"/>
  <c r="D3915" i="1" a="1"/>
  <c r="D3915" i="1" s="1"/>
  <c r="D3916" i="1" a="1"/>
  <c r="D3916" i="1" s="1"/>
  <c r="D3917" i="1" a="1"/>
  <c r="D3917" i="1" s="1"/>
  <c r="D3918" i="1" a="1"/>
  <c r="D3918" i="1" s="1"/>
  <c r="D3919" i="1" a="1"/>
  <c r="D3919" i="1" s="1"/>
  <c r="D3920" i="1" a="1"/>
  <c r="D3920" i="1" s="1"/>
  <c r="D3921" i="1" a="1"/>
  <c r="D3921" i="1" s="1"/>
  <c r="D3922" i="1" a="1"/>
  <c r="D3922" i="1" s="1"/>
  <c r="D3923" i="1" a="1"/>
  <c r="D3923" i="1" s="1"/>
  <c r="D3924" i="1" a="1"/>
  <c r="D3924" i="1" s="1"/>
  <c r="D3925" i="1" a="1"/>
  <c r="D3925" i="1" s="1"/>
  <c r="D3926" i="1" a="1"/>
  <c r="D3926" i="1" s="1"/>
  <c r="D3927" i="1" a="1"/>
  <c r="D3927" i="1" s="1"/>
  <c r="D3928" i="1" a="1"/>
  <c r="D3928" i="1" s="1"/>
  <c r="D3929" i="1" a="1"/>
  <c r="D3929" i="1" s="1"/>
  <c r="D3930" i="1" a="1"/>
  <c r="D3930" i="1" s="1"/>
  <c r="D3931" i="1" a="1"/>
  <c r="D3931" i="1" s="1"/>
  <c r="D3932" i="1" a="1"/>
  <c r="D3932" i="1" s="1"/>
  <c r="D3933" i="1" a="1"/>
  <c r="D3933" i="1" s="1"/>
  <c r="D3934" i="1" a="1"/>
  <c r="D3934" i="1" s="1"/>
  <c r="D3935" i="1" a="1"/>
  <c r="D3935" i="1" s="1"/>
  <c r="D3936" i="1" a="1"/>
  <c r="D3936" i="1" s="1"/>
  <c r="D3937" i="1" a="1"/>
  <c r="D3937" i="1" s="1"/>
  <c r="D3938" i="1" a="1"/>
  <c r="D3938" i="1" s="1"/>
  <c r="D3939" i="1" a="1"/>
  <c r="D3939" i="1" s="1"/>
  <c r="D3940" i="1" a="1"/>
  <c r="D3940" i="1" s="1"/>
  <c r="D3941" i="1" a="1"/>
  <c r="D3941" i="1" s="1"/>
  <c r="D3942" i="1" a="1"/>
  <c r="D3942" i="1" s="1"/>
  <c r="D3943" i="1" a="1"/>
  <c r="D3943" i="1" s="1"/>
  <c r="D3944" i="1" a="1"/>
  <c r="D3944" i="1" s="1"/>
  <c r="D3945" i="1" a="1"/>
  <c r="D3945" i="1" s="1"/>
  <c r="D3946" i="1" a="1"/>
  <c r="D3946" i="1" s="1"/>
  <c r="D3947" i="1" a="1"/>
  <c r="D3947" i="1" s="1"/>
  <c r="D3948" i="1" a="1"/>
  <c r="D3948" i="1" s="1"/>
  <c r="D3949" i="1" a="1"/>
  <c r="D3949" i="1" s="1"/>
  <c r="D3950" i="1" a="1"/>
  <c r="D3950" i="1" s="1"/>
  <c r="D3951" i="1" a="1"/>
  <c r="D3951" i="1" s="1"/>
  <c r="D3952" i="1" a="1"/>
  <c r="D3952" i="1" s="1"/>
  <c r="D3953" i="1" a="1"/>
  <c r="D3953" i="1" s="1"/>
  <c r="D3954" i="1" a="1"/>
  <c r="D3954" i="1" s="1"/>
  <c r="D3955" i="1" a="1"/>
  <c r="D3955" i="1" s="1"/>
  <c r="D3956" i="1" a="1"/>
  <c r="D3956" i="1" s="1"/>
  <c r="D3957" i="1" a="1"/>
  <c r="D3957" i="1" s="1"/>
  <c r="D3958" i="1" a="1"/>
  <c r="D3958" i="1" s="1"/>
  <c r="D3959" i="1" a="1"/>
  <c r="D3959" i="1" s="1"/>
  <c r="D3960" i="1" a="1"/>
  <c r="D3960" i="1" s="1"/>
  <c r="D3961" i="1" a="1"/>
  <c r="D3961" i="1" s="1"/>
  <c r="D3962" i="1" a="1"/>
  <c r="D3962" i="1" s="1"/>
  <c r="D3963" i="1" a="1"/>
  <c r="D3963" i="1" s="1"/>
  <c r="D3964" i="1" a="1"/>
  <c r="D3964" i="1" s="1"/>
  <c r="D3965" i="1" a="1"/>
  <c r="D3965" i="1" s="1"/>
  <c r="D3966" i="1" a="1"/>
  <c r="D3966" i="1" s="1"/>
  <c r="D3967" i="1" a="1"/>
  <c r="D3967" i="1" s="1"/>
  <c r="D3968" i="1" a="1"/>
  <c r="D3968" i="1" s="1"/>
  <c r="D3969" i="1" a="1"/>
  <c r="D3969" i="1" s="1"/>
  <c r="D3970" i="1" a="1"/>
  <c r="D3970" i="1" s="1"/>
  <c r="D3971" i="1" a="1"/>
  <c r="D3971" i="1" s="1"/>
  <c r="D3972" i="1" a="1"/>
  <c r="D3972" i="1" s="1"/>
  <c r="D3973" i="1" a="1"/>
  <c r="D3973" i="1" s="1"/>
  <c r="D3974" i="1" a="1"/>
  <c r="D3974" i="1" s="1"/>
  <c r="D3975" i="1" a="1"/>
  <c r="D3975" i="1" s="1"/>
  <c r="D3976" i="1" a="1"/>
  <c r="D3976" i="1" s="1"/>
  <c r="D3977" i="1" a="1"/>
  <c r="D3977" i="1" s="1"/>
  <c r="D3978" i="1" a="1"/>
  <c r="D3978" i="1" s="1"/>
  <c r="D3979" i="1" a="1"/>
  <c r="D3979" i="1" s="1"/>
  <c r="D3980" i="1" a="1"/>
  <c r="D3980" i="1" s="1"/>
  <c r="D3981" i="1" a="1"/>
  <c r="D3981" i="1" s="1"/>
  <c r="D3982" i="1" a="1"/>
  <c r="D3982" i="1" s="1"/>
  <c r="D3983" i="1" a="1"/>
  <c r="D3983" i="1" s="1"/>
  <c r="D3984" i="1" a="1"/>
  <c r="D3984" i="1" s="1"/>
  <c r="D3985" i="1" a="1"/>
  <c r="D3985" i="1" s="1"/>
  <c r="D3986" i="1" a="1"/>
  <c r="D3986" i="1" s="1"/>
  <c r="D3987" i="1" a="1"/>
  <c r="D3987" i="1" s="1"/>
  <c r="D3988" i="1" a="1"/>
  <c r="D3988" i="1" s="1"/>
  <c r="D3989" i="1" a="1"/>
  <c r="D3989" i="1" s="1"/>
  <c r="D3990" i="1" a="1"/>
  <c r="D3990" i="1" s="1"/>
  <c r="D3991" i="1" a="1"/>
  <c r="D3991" i="1" s="1"/>
  <c r="D3992" i="1" a="1"/>
  <c r="D3992" i="1" s="1"/>
  <c r="D3993" i="1" a="1"/>
  <c r="D3993" i="1" s="1"/>
  <c r="D3994" i="1" a="1"/>
  <c r="D3994" i="1" s="1"/>
  <c r="D3995" i="1" a="1"/>
  <c r="D3995" i="1" s="1"/>
  <c r="D3996" i="1" a="1"/>
  <c r="D3996" i="1" s="1"/>
  <c r="D3997" i="1" a="1"/>
  <c r="D3997" i="1" s="1"/>
  <c r="D3998" i="1" a="1"/>
  <c r="D3998" i="1" s="1"/>
  <c r="D3999" i="1" a="1"/>
  <c r="D3999" i="1" s="1"/>
  <c r="D4000" i="1" a="1"/>
  <c r="D4000" i="1" s="1"/>
  <c r="D4001" i="1" a="1"/>
  <c r="D4001" i="1" s="1"/>
  <c r="D4002" i="1" a="1"/>
  <c r="D4002" i="1" s="1"/>
  <c r="D4003" i="1" a="1"/>
  <c r="D4003" i="1" s="1"/>
  <c r="D4004" i="1" a="1"/>
  <c r="D4004" i="1" s="1"/>
  <c r="D4005" i="1" a="1"/>
  <c r="D4005" i="1" s="1"/>
  <c r="D4006" i="1" a="1"/>
  <c r="D4006" i="1" s="1"/>
  <c r="D4007" i="1" a="1"/>
  <c r="D4007" i="1" s="1"/>
  <c r="D4008" i="1" a="1"/>
  <c r="D4008" i="1" s="1"/>
  <c r="D4009" i="1" a="1"/>
  <c r="D4009" i="1" s="1"/>
  <c r="D4010" i="1" a="1"/>
  <c r="D4010" i="1" s="1"/>
  <c r="D4011" i="1" a="1"/>
  <c r="D4011" i="1" s="1"/>
  <c r="D4012" i="1" a="1"/>
  <c r="D4012" i="1" s="1"/>
  <c r="D4013" i="1" a="1"/>
  <c r="D4013" i="1" s="1"/>
  <c r="D4014" i="1" a="1"/>
  <c r="D4014" i="1" s="1"/>
  <c r="D4015" i="1" a="1"/>
  <c r="D4015" i="1" s="1"/>
  <c r="D4016" i="1" a="1"/>
  <c r="D4016" i="1" s="1"/>
  <c r="D4017" i="1" a="1"/>
  <c r="D4017" i="1" s="1"/>
  <c r="D4018" i="1" a="1"/>
  <c r="D4018" i="1" s="1"/>
  <c r="D4019" i="1" a="1"/>
  <c r="D4019" i="1" s="1"/>
  <c r="D4020" i="1" a="1"/>
  <c r="D4020" i="1" s="1"/>
  <c r="D4021" i="1" a="1"/>
  <c r="D4021" i="1" s="1"/>
  <c r="D4022" i="1" a="1"/>
  <c r="D4022" i="1" s="1"/>
  <c r="D4023" i="1" a="1"/>
  <c r="D4023" i="1" s="1"/>
  <c r="D4024" i="1" a="1"/>
  <c r="D4024" i="1" s="1"/>
  <c r="D4025" i="1" a="1"/>
  <c r="D4025" i="1" s="1"/>
  <c r="D4026" i="1" a="1"/>
  <c r="D4026" i="1" s="1"/>
  <c r="D4027" i="1" a="1"/>
  <c r="D4027" i="1" s="1"/>
  <c r="D4028" i="1" a="1"/>
  <c r="D4028" i="1" s="1"/>
  <c r="D4029" i="1" a="1"/>
  <c r="D4029" i="1" s="1"/>
  <c r="D4030" i="1" a="1"/>
  <c r="D4030" i="1" s="1"/>
  <c r="D4031" i="1" a="1"/>
  <c r="D4031" i="1" s="1"/>
  <c r="D4032" i="1" a="1"/>
  <c r="D4032" i="1" s="1"/>
  <c r="D4033" i="1" a="1"/>
  <c r="D4033" i="1" s="1"/>
  <c r="D4034" i="1" a="1"/>
  <c r="D4034" i="1" s="1"/>
  <c r="D4035" i="1" a="1"/>
  <c r="D4035" i="1" s="1"/>
  <c r="D4036" i="1" a="1"/>
  <c r="D4036" i="1" s="1"/>
  <c r="D4037" i="1" a="1"/>
  <c r="D4037" i="1" s="1"/>
  <c r="D4038" i="1" a="1"/>
  <c r="D4038" i="1" s="1"/>
  <c r="D4039" i="1" a="1"/>
  <c r="D4039" i="1" s="1"/>
  <c r="D4040" i="1" a="1"/>
  <c r="D4040" i="1" s="1"/>
  <c r="D4041" i="1" a="1"/>
  <c r="D4041" i="1" s="1"/>
  <c r="D4042" i="1" a="1"/>
  <c r="D4042" i="1" s="1"/>
  <c r="D4043" i="1" a="1"/>
  <c r="D4043" i="1" s="1"/>
  <c r="D4044" i="1" a="1"/>
  <c r="D4044" i="1" s="1"/>
  <c r="D4045" i="1" a="1"/>
  <c r="D4045" i="1" s="1"/>
  <c r="D4046" i="1" a="1"/>
  <c r="D4046" i="1" s="1"/>
  <c r="D4047" i="1" a="1"/>
  <c r="D4047" i="1" s="1"/>
  <c r="D4048" i="1" a="1"/>
  <c r="D4048" i="1" s="1"/>
  <c r="D4049" i="1" a="1"/>
  <c r="D4049" i="1" s="1"/>
  <c r="D4050" i="1" a="1"/>
  <c r="D4050" i="1" s="1"/>
  <c r="D4051" i="1" a="1"/>
  <c r="D4051" i="1" s="1"/>
  <c r="D4052" i="1" a="1"/>
  <c r="D4052" i="1" s="1"/>
  <c r="D4053" i="1" a="1"/>
  <c r="D4053" i="1" s="1"/>
  <c r="D4054" i="1" a="1"/>
  <c r="D4054" i="1" s="1"/>
  <c r="D4055" i="1" a="1"/>
  <c r="D4055" i="1" s="1"/>
  <c r="D4056" i="1" a="1"/>
  <c r="D4056" i="1" s="1"/>
  <c r="D4057" i="1" a="1"/>
  <c r="D4057" i="1" s="1"/>
  <c r="D4058" i="1" a="1"/>
  <c r="D4058" i="1" s="1"/>
  <c r="D4059" i="1" a="1"/>
  <c r="D4059" i="1" s="1"/>
  <c r="D4060" i="1" a="1"/>
  <c r="D4060" i="1" s="1"/>
  <c r="D4061" i="1" a="1"/>
  <c r="D4061" i="1" s="1"/>
  <c r="D4062" i="1" a="1"/>
  <c r="D4062" i="1" s="1"/>
  <c r="D4063" i="1" a="1"/>
  <c r="D4063" i="1" s="1"/>
  <c r="D4064" i="1" a="1"/>
  <c r="D4064" i="1" s="1"/>
  <c r="D4065" i="1" a="1"/>
  <c r="D4065" i="1" s="1"/>
  <c r="D4066" i="1" a="1"/>
  <c r="D4066" i="1" s="1"/>
  <c r="D4067" i="1" a="1"/>
  <c r="D4067" i="1" s="1"/>
  <c r="D4068" i="1" a="1"/>
  <c r="D4068" i="1" s="1"/>
  <c r="D4069" i="1" a="1"/>
  <c r="D4069" i="1" s="1"/>
  <c r="D4070" i="1" a="1"/>
  <c r="D4070" i="1" s="1"/>
  <c r="D4071" i="1" a="1"/>
  <c r="D4071" i="1" s="1"/>
  <c r="D4072" i="1" a="1"/>
  <c r="D4072" i="1" s="1"/>
  <c r="D4073" i="1" a="1"/>
  <c r="D4073" i="1" s="1"/>
  <c r="D4074" i="1" a="1"/>
  <c r="D4074" i="1" s="1"/>
  <c r="D4075" i="1" a="1"/>
  <c r="D4075" i="1" s="1"/>
  <c r="D4076" i="1" a="1"/>
  <c r="D4076" i="1" s="1"/>
  <c r="D4077" i="1" a="1"/>
  <c r="D4077" i="1" s="1"/>
  <c r="D4078" i="1" a="1"/>
  <c r="D4078" i="1" s="1"/>
  <c r="D4079" i="1" a="1"/>
  <c r="D4079" i="1" s="1"/>
  <c r="D4080" i="1" a="1"/>
  <c r="D4080" i="1" s="1"/>
  <c r="D4081" i="1" a="1"/>
  <c r="D4081" i="1" s="1"/>
  <c r="D4082" i="1" a="1"/>
  <c r="D4082" i="1" s="1"/>
  <c r="D4083" i="1" a="1"/>
  <c r="D4083" i="1" s="1"/>
  <c r="D4084" i="1" a="1"/>
  <c r="D4084" i="1" s="1"/>
  <c r="D4085" i="1" a="1"/>
  <c r="D4085" i="1" s="1"/>
  <c r="D4086" i="1" a="1"/>
  <c r="D4086" i="1" s="1"/>
  <c r="D4087" i="1" a="1"/>
  <c r="D4087" i="1" s="1"/>
  <c r="D4088" i="1" a="1"/>
  <c r="D4088" i="1" s="1"/>
  <c r="D4089" i="1" a="1"/>
  <c r="D4089" i="1" s="1"/>
  <c r="D4090" i="1" a="1"/>
  <c r="D4090" i="1" s="1"/>
  <c r="D4091" i="1" a="1"/>
  <c r="D4091" i="1" s="1"/>
  <c r="D4092" i="1" a="1"/>
  <c r="D4092" i="1" s="1"/>
  <c r="D4093" i="1" a="1"/>
  <c r="D4093" i="1" s="1"/>
  <c r="D4094" i="1" a="1"/>
  <c r="D4094" i="1" s="1"/>
  <c r="D4095" i="1" a="1"/>
  <c r="D4095" i="1" s="1"/>
  <c r="D4096" i="1" a="1"/>
  <c r="D4096" i="1" s="1"/>
  <c r="D4097" i="1" a="1"/>
  <c r="D4097" i="1" s="1"/>
  <c r="D4098" i="1" a="1"/>
  <c r="D4098" i="1" s="1"/>
  <c r="D4099" i="1" a="1"/>
  <c r="D4099" i="1" s="1"/>
  <c r="D4100" i="1" a="1"/>
  <c r="D4100" i="1" s="1"/>
  <c r="D4101" i="1" a="1"/>
  <c r="D4101" i="1" s="1"/>
  <c r="D4102" i="1" a="1"/>
  <c r="D4102" i="1" s="1"/>
  <c r="D4103" i="1" a="1"/>
  <c r="D4103" i="1" s="1"/>
  <c r="D4104" i="1" a="1"/>
  <c r="D4104" i="1" s="1"/>
  <c r="D4105" i="1" a="1"/>
  <c r="D4105" i="1" s="1"/>
  <c r="D4106" i="1" a="1"/>
  <c r="D4106" i="1" s="1"/>
  <c r="D4107" i="1" a="1"/>
  <c r="D4107" i="1" s="1"/>
  <c r="D4108" i="1" a="1"/>
  <c r="D4108" i="1" s="1"/>
  <c r="D4109" i="1" a="1"/>
  <c r="D4109" i="1" s="1"/>
  <c r="D4110" i="1" a="1"/>
  <c r="D4110" i="1" s="1"/>
  <c r="D4111" i="1" a="1"/>
  <c r="D4111" i="1" s="1"/>
  <c r="D4112" i="1" a="1"/>
  <c r="D4112" i="1" s="1"/>
  <c r="D4113" i="1" a="1"/>
  <c r="D4113" i="1" s="1"/>
  <c r="D4114" i="1" a="1"/>
  <c r="D4114" i="1" s="1"/>
  <c r="D4115" i="1" a="1"/>
  <c r="D4115" i="1" s="1"/>
  <c r="D4116" i="1" a="1"/>
  <c r="D4116" i="1" s="1"/>
  <c r="D4117" i="1" a="1"/>
  <c r="D4117" i="1" s="1"/>
  <c r="D4118" i="1" a="1"/>
  <c r="D4118" i="1" s="1"/>
  <c r="D4119" i="1" a="1"/>
  <c r="D4119" i="1" s="1"/>
  <c r="D4120" i="1" a="1"/>
  <c r="D4120" i="1" s="1"/>
  <c r="D4121" i="1" a="1"/>
  <c r="D4121" i="1" s="1"/>
  <c r="D4122" i="1" a="1"/>
  <c r="D4122" i="1" s="1"/>
  <c r="D4123" i="1" a="1"/>
  <c r="D4123" i="1" s="1"/>
  <c r="D4124" i="1" a="1"/>
  <c r="D4124" i="1" s="1"/>
  <c r="D4125" i="1" a="1"/>
  <c r="D4125" i="1" s="1"/>
  <c r="D4126" i="1" a="1"/>
  <c r="D4126" i="1" s="1"/>
  <c r="D4127" i="1" a="1"/>
  <c r="D4127" i="1" s="1"/>
  <c r="D4128" i="1" a="1"/>
  <c r="D4128" i="1" s="1"/>
  <c r="D4129" i="1" a="1"/>
  <c r="D4129" i="1" s="1"/>
  <c r="D4130" i="1" a="1"/>
  <c r="D4130" i="1" s="1"/>
  <c r="D4131" i="1" a="1"/>
  <c r="D4131" i="1" s="1"/>
  <c r="D4132" i="1" a="1"/>
  <c r="D4132" i="1" s="1"/>
  <c r="D4133" i="1" a="1"/>
  <c r="D4133" i="1" s="1"/>
  <c r="D4134" i="1" a="1"/>
  <c r="D4134" i="1" s="1"/>
  <c r="D4135" i="1" a="1"/>
  <c r="D4135" i="1" s="1"/>
  <c r="D4136" i="1" a="1"/>
  <c r="D4136" i="1" s="1"/>
  <c r="D4137" i="1" a="1"/>
  <c r="D4137" i="1" s="1"/>
  <c r="D4138" i="1" a="1"/>
  <c r="D4138" i="1" s="1"/>
  <c r="D4139" i="1" a="1"/>
  <c r="D4139" i="1" s="1"/>
  <c r="D4140" i="1" a="1"/>
  <c r="D4140" i="1" s="1"/>
  <c r="D4141" i="1" a="1"/>
  <c r="D4141" i="1" s="1"/>
  <c r="D4142" i="1" a="1"/>
  <c r="D4142" i="1" s="1"/>
  <c r="D4143" i="1" a="1"/>
  <c r="D4143" i="1" s="1"/>
  <c r="D4144" i="1" a="1"/>
  <c r="D4144" i="1" s="1"/>
  <c r="D4145" i="1" a="1"/>
  <c r="D4145" i="1" s="1"/>
  <c r="D4146" i="1" a="1"/>
  <c r="D4146" i="1" s="1"/>
  <c r="D4147" i="1" a="1"/>
  <c r="D4147" i="1" s="1"/>
  <c r="D4148" i="1" a="1"/>
  <c r="D4148" i="1" s="1"/>
  <c r="D4149" i="1" a="1"/>
  <c r="D4149" i="1" s="1"/>
  <c r="D4150" i="1" a="1"/>
  <c r="D4150" i="1" s="1"/>
  <c r="D4151" i="1" a="1"/>
  <c r="D4151" i="1" s="1"/>
  <c r="D4152" i="1" a="1"/>
  <c r="D4152" i="1" s="1"/>
  <c r="D4153" i="1" a="1"/>
  <c r="D4153" i="1" s="1"/>
  <c r="D4154" i="1" a="1"/>
  <c r="D4154" i="1" s="1"/>
  <c r="D4155" i="1" a="1"/>
  <c r="D4155" i="1" s="1"/>
  <c r="D4156" i="1" a="1"/>
  <c r="D4156" i="1" s="1"/>
  <c r="D4157" i="1" a="1"/>
  <c r="D4157" i="1" s="1"/>
  <c r="D4158" i="1" a="1"/>
  <c r="D4158" i="1" s="1"/>
  <c r="D4159" i="1" a="1"/>
  <c r="D4159" i="1" s="1"/>
  <c r="D4160" i="1" a="1"/>
  <c r="D4160" i="1" s="1"/>
  <c r="D4161" i="1" a="1"/>
  <c r="D4161" i="1" s="1"/>
  <c r="D4162" i="1" a="1"/>
  <c r="D4162" i="1" s="1"/>
  <c r="D4163" i="1" a="1"/>
  <c r="D4163" i="1" s="1"/>
  <c r="D4164" i="1" a="1"/>
  <c r="D4164" i="1" s="1"/>
  <c r="D4165" i="1" a="1"/>
  <c r="D4165" i="1" s="1"/>
  <c r="D4166" i="1" a="1"/>
  <c r="D4166" i="1" s="1"/>
  <c r="D4167" i="1" a="1"/>
  <c r="D4167" i="1" s="1"/>
  <c r="D4168" i="1" a="1"/>
  <c r="D4168" i="1" s="1"/>
  <c r="D4169" i="1" a="1"/>
  <c r="D4169" i="1" s="1"/>
  <c r="D4170" i="1" a="1"/>
  <c r="D4170" i="1" s="1"/>
  <c r="D4171" i="1" a="1"/>
  <c r="D4171" i="1" s="1"/>
  <c r="D4172" i="1" a="1"/>
  <c r="D4172" i="1" s="1"/>
  <c r="D4173" i="1" a="1"/>
  <c r="D4173" i="1" s="1"/>
  <c r="D4174" i="1" a="1"/>
  <c r="D4174" i="1" s="1"/>
  <c r="D4175" i="1" a="1"/>
  <c r="D4175" i="1" s="1"/>
  <c r="D4176" i="1" a="1"/>
  <c r="D4176" i="1" s="1"/>
  <c r="D4177" i="1" a="1"/>
  <c r="D4177" i="1" s="1"/>
  <c r="D4178" i="1" a="1"/>
  <c r="D4178" i="1" s="1"/>
  <c r="D4179" i="1" a="1"/>
  <c r="D4179" i="1" s="1"/>
  <c r="D4180" i="1" a="1"/>
  <c r="D4180" i="1" s="1"/>
  <c r="D4181" i="1" a="1"/>
  <c r="D4181" i="1" s="1"/>
  <c r="D4182" i="1" a="1"/>
  <c r="D4182" i="1" s="1"/>
  <c r="D4183" i="1" a="1"/>
  <c r="D4183" i="1" s="1"/>
  <c r="D4184" i="1" a="1"/>
  <c r="D4184" i="1" s="1"/>
  <c r="D4185" i="1" a="1"/>
  <c r="D4185" i="1" s="1"/>
  <c r="D4186" i="1" a="1"/>
  <c r="D4186" i="1" s="1"/>
  <c r="D4187" i="1" a="1"/>
  <c r="D4187" i="1" s="1"/>
  <c r="D4188" i="1" a="1"/>
  <c r="D4188" i="1" s="1"/>
  <c r="D4189" i="1" a="1"/>
  <c r="D4189" i="1" s="1"/>
  <c r="D4190" i="1" a="1"/>
  <c r="D4190" i="1" s="1"/>
  <c r="D4191" i="1" a="1"/>
  <c r="D4191" i="1" s="1"/>
  <c r="D4192" i="1" a="1"/>
  <c r="D4192" i="1" s="1"/>
  <c r="D4193" i="1" a="1"/>
  <c r="D4193" i="1" s="1"/>
  <c r="D4194" i="1" a="1"/>
  <c r="D4194" i="1" s="1"/>
  <c r="D4195" i="1" a="1"/>
  <c r="D4195" i="1" s="1"/>
  <c r="D4196" i="1" a="1"/>
  <c r="D4196" i="1" s="1"/>
  <c r="D4197" i="1" a="1"/>
  <c r="D4197" i="1" s="1"/>
  <c r="D4198" i="1" a="1"/>
  <c r="D4198" i="1" s="1"/>
  <c r="D4199" i="1" a="1"/>
  <c r="D4199" i="1" s="1"/>
  <c r="D4200" i="1" a="1"/>
  <c r="D4200" i="1" s="1"/>
  <c r="D4201" i="1" a="1"/>
  <c r="D4201" i="1" s="1"/>
  <c r="D4202" i="1" a="1"/>
  <c r="D4202" i="1" s="1"/>
  <c r="D4203" i="1" a="1"/>
  <c r="D4203" i="1" s="1"/>
  <c r="D4204" i="1" a="1"/>
  <c r="D4204" i="1" s="1"/>
  <c r="D4205" i="1" a="1"/>
  <c r="D4205" i="1" s="1"/>
  <c r="D4206" i="1" a="1"/>
  <c r="D4206" i="1" s="1"/>
  <c r="D4207" i="1" a="1"/>
  <c r="D4207" i="1" s="1"/>
  <c r="D4208" i="1" a="1"/>
  <c r="D4208" i="1" s="1"/>
  <c r="D4209" i="1" a="1"/>
  <c r="D4209" i="1" s="1"/>
  <c r="D4210" i="1" a="1"/>
  <c r="D4210" i="1" s="1"/>
  <c r="D4211" i="1" a="1"/>
  <c r="D4211" i="1" s="1"/>
  <c r="D4212" i="1" a="1"/>
  <c r="D4212" i="1" s="1"/>
  <c r="D4213" i="1" a="1"/>
  <c r="D4213" i="1" s="1"/>
  <c r="D4214" i="1" a="1"/>
  <c r="D4214" i="1" s="1"/>
  <c r="D4215" i="1" a="1"/>
  <c r="D4215" i="1" s="1"/>
  <c r="D4216" i="1" a="1"/>
  <c r="D4216" i="1" s="1"/>
  <c r="D4217" i="1" a="1"/>
  <c r="D4217" i="1" s="1"/>
  <c r="D4218" i="1" a="1"/>
  <c r="D4218" i="1" s="1"/>
  <c r="D4219" i="1" a="1"/>
  <c r="D4219" i="1" s="1"/>
  <c r="D4220" i="1" a="1"/>
  <c r="D4220" i="1" s="1"/>
  <c r="D4221" i="1" a="1"/>
  <c r="D4221" i="1" s="1"/>
  <c r="D4222" i="1" a="1"/>
  <c r="D4222" i="1" s="1"/>
  <c r="D4223" i="1" a="1"/>
  <c r="D4223" i="1" s="1"/>
  <c r="D4224" i="1" a="1"/>
  <c r="D4224" i="1" s="1"/>
  <c r="D4225" i="1" a="1"/>
  <c r="D4225" i="1" s="1"/>
  <c r="D4226" i="1" a="1"/>
  <c r="D4226" i="1" s="1"/>
  <c r="D4227" i="1" a="1"/>
  <c r="D4227" i="1" s="1"/>
  <c r="D4228" i="1" a="1"/>
  <c r="D4228" i="1" s="1"/>
  <c r="D4229" i="1" a="1"/>
  <c r="D4229" i="1" s="1"/>
  <c r="D4230" i="1" a="1"/>
  <c r="D4230" i="1" s="1"/>
  <c r="D4231" i="1" a="1"/>
  <c r="D4231" i="1" s="1"/>
  <c r="D4232" i="1" a="1"/>
  <c r="D4232" i="1" s="1"/>
  <c r="D4233" i="1" a="1"/>
  <c r="D4233" i="1" s="1"/>
  <c r="D4234" i="1" a="1"/>
  <c r="D4234" i="1" s="1"/>
  <c r="D4235" i="1" a="1"/>
  <c r="D4235" i="1" s="1"/>
  <c r="D4236" i="1" a="1"/>
  <c r="D4236" i="1" s="1"/>
  <c r="D4237" i="1" a="1"/>
  <c r="D4237" i="1" s="1"/>
  <c r="D4238" i="1" a="1"/>
  <c r="D4238" i="1" s="1"/>
  <c r="D4239" i="1" a="1"/>
  <c r="D4239" i="1" s="1"/>
  <c r="D4240" i="1" a="1"/>
  <c r="D4240" i="1" s="1"/>
  <c r="D4241" i="1" a="1"/>
  <c r="D4241" i="1" s="1"/>
  <c r="D4242" i="1" a="1"/>
  <c r="D4242" i="1" s="1"/>
  <c r="D4243" i="1" a="1"/>
  <c r="D4243" i="1" s="1"/>
  <c r="D4244" i="1" a="1"/>
  <c r="D4244" i="1" s="1"/>
  <c r="D4245" i="1" a="1"/>
  <c r="D4245" i="1" s="1"/>
  <c r="D4246" i="1" a="1"/>
  <c r="D4246" i="1" s="1"/>
  <c r="D4247" i="1" a="1"/>
  <c r="D4247" i="1" s="1"/>
  <c r="D4248" i="1" a="1"/>
  <c r="D4248" i="1" s="1"/>
  <c r="D4249" i="1" a="1"/>
  <c r="D4249" i="1" s="1"/>
  <c r="D4250" i="1" a="1"/>
  <c r="D4250" i="1" s="1"/>
  <c r="D4251" i="1" a="1"/>
  <c r="D4251" i="1" s="1"/>
  <c r="D4252" i="1" a="1"/>
  <c r="D4252" i="1" s="1"/>
  <c r="D4253" i="1" a="1"/>
  <c r="D4253" i="1" s="1"/>
  <c r="D4254" i="1" a="1"/>
  <c r="D4254" i="1" s="1"/>
  <c r="D4255" i="1" a="1"/>
  <c r="D4255" i="1" s="1"/>
  <c r="D4256" i="1" a="1"/>
  <c r="D4256" i="1" s="1"/>
  <c r="D4257" i="1" a="1"/>
  <c r="D4257" i="1" s="1"/>
  <c r="D4258" i="1" a="1"/>
  <c r="D4258" i="1" s="1"/>
  <c r="D4259" i="1" a="1"/>
  <c r="D4259" i="1" s="1"/>
  <c r="D4260" i="1" a="1"/>
  <c r="D4260" i="1" s="1"/>
  <c r="D4261" i="1" a="1"/>
  <c r="D4261" i="1" s="1"/>
  <c r="D4262" i="1" a="1"/>
  <c r="D4262" i="1" s="1"/>
  <c r="D4263" i="1" a="1"/>
  <c r="D4263" i="1" s="1"/>
  <c r="D4264" i="1" a="1"/>
  <c r="D4264" i="1" s="1"/>
  <c r="D4265" i="1" a="1"/>
  <c r="D4265" i="1" s="1"/>
  <c r="D4266" i="1" a="1"/>
  <c r="D4266" i="1" s="1"/>
  <c r="D4267" i="1" a="1"/>
  <c r="D4267" i="1" s="1"/>
  <c r="D4268" i="1" a="1"/>
  <c r="D4268" i="1" s="1"/>
  <c r="D4269" i="1" a="1"/>
  <c r="D4269" i="1" s="1"/>
  <c r="D4270" i="1" a="1"/>
  <c r="D4270" i="1" s="1"/>
  <c r="D4271" i="1" a="1"/>
  <c r="D4271" i="1" s="1"/>
  <c r="D4272" i="1" a="1"/>
  <c r="D4272" i="1" s="1"/>
  <c r="D4273" i="1" a="1"/>
  <c r="D4273" i="1" s="1"/>
  <c r="D4274" i="1" a="1"/>
  <c r="D4274" i="1" s="1"/>
  <c r="D4275" i="1" a="1"/>
  <c r="D4275" i="1" s="1"/>
  <c r="D4276" i="1" a="1"/>
  <c r="D4276" i="1" s="1"/>
  <c r="D4277" i="1" a="1"/>
  <c r="D4277" i="1" s="1"/>
  <c r="D4278" i="1" a="1"/>
  <c r="D4278" i="1" s="1"/>
  <c r="D4279" i="1" a="1"/>
  <c r="D4279" i="1" s="1"/>
  <c r="D4280" i="1" a="1"/>
  <c r="D4280" i="1" s="1"/>
  <c r="D4281" i="1" a="1"/>
  <c r="D4281" i="1" s="1"/>
  <c r="D4282" i="1" a="1"/>
  <c r="D4282" i="1" s="1"/>
  <c r="D4283" i="1" a="1"/>
  <c r="D4283" i="1" s="1"/>
  <c r="D4284" i="1" a="1"/>
  <c r="D4284" i="1" s="1"/>
  <c r="D4285" i="1" a="1"/>
  <c r="D4285" i="1" s="1"/>
  <c r="D4286" i="1" a="1"/>
  <c r="D4286" i="1" s="1"/>
  <c r="D4287" i="1" a="1"/>
  <c r="D4287" i="1" s="1"/>
  <c r="D4288" i="1" a="1"/>
  <c r="D4288" i="1" s="1"/>
  <c r="D4289" i="1" a="1"/>
  <c r="D4289" i="1" s="1"/>
  <c r="D4290" i="1" a="1"/>
  <c r="D4290" i="1" s="1"/>
  <c r="D4291" i="1" a="1"/>
  <c r="D4291" i="1" s="1"/>
  <c r="D4292" i="1" a="1"/>
  <c r="D4292" i="1" s="1"/>
  <c r="D4293" i="1" a="1"/>
  <c r="D4293" i="1" s="1"/>
  <c r="D4294" i="1" a="1"/>
  <c r="D4294" i="1" s="1"/>
  <c r="D4295" i="1" a="1"/>
  <c r="D4295" i="1" s="1"/>
  <c r="D4296" i="1" a="1"/>
  <c r="D4296" i="1" s="1"/>
  <c r="D4297" i="1" a="1"/>
  <c r="D4297" i="1" s="1"/>
  <c r="D4298" i="1" a="1"/>
  <c r="D4298" i="1" s="1"/>
  <c r="D4299" i="1" a="1"/>
  <c r="D4299" i="1" s="1"/>
  <c r="D4300" i="1" a="1"/>
  <c r="D4300" i="1" s="1"/>
  <c r="D4301" i="1" a="1"/>
  <c r="D4301" i="1" s="1"/>
  <c r="D4302" i="1" a="1"/>
  <c r="D4302" i="1" s="1"/>
  <c r="D4303" i="1" a="1"/>
  <c r="D4303" i="1" s="1"/>
  <c r="D4304" i="1" a="1"/>
  <c r="D4304" i="1" s="1"/>
  <c r="D4305" i="1" a="1"/>
  <c r="D4305" i="1" s="1"/>
  <c r="D4306" i="1" a="1"/>
  <c r="D4306" i="1" s="1"/>
  <c r="D4307" i="1" a="1"/>
  <c r="D4307" i="1" s="1"/>
  <c r="D4308" i="1" a="1"/>
  <c r="D4308" i="1" s="1"/>
  <c r="D4309" i="1" a="1"/>
  <c r="D4309" i="1" s="1"/>
  <c r="D4310" i="1" a="1"/>
  <c r="D4310" i="1" s="1"/>
  <c r="D4311" i="1" a="1"/>
  <c r="D4311" i="1" s="1"/>
  <c r="D4312" i="1" a="1"/>
  <c r="D4312" i="1" s="1"/>
  <c r="D4313" i="1" a="1"/>
  <c r="D4313" i="1" s="1"/>
  <c r="D4314" i="1" a="1"/>
  <c r="D4314" i="1" s="1"/>
  <c r="D4315" i="1" a="1"/>
  <c r="D4315" i="1" s="1"/>
  <c r="D4316" i="1" a="1"/>
  <c r="D4316" i="1" s="1"/>
  <c r="D4317" i="1" a="1"/>
  <c r="D4317" i="1" s="1"/>
  <c r="D4318" i="1" a="1"/>
  <c r="D4318" i="1" s="1"/>
  <c r="D4319" i="1" a="1"/>
  <c r="D4319" i="1" s="1"/>
  <c r="D4320" i="1" a="1"/>
  <c r="D4320" i="1" s="1"/>
  <c r="D4321" i="1" a="1"/>
  <c r="D4321" i="1" s="1"/>
  <c r="D4322" i="1" a="1"/>
  <c r="D4322" i="1" s="1"/>
  <c r="D4323" i="1" a="1"/>
  <c r="D4323" i="1" s="1"/>
  <c r="D4324" i="1" a="1"/>
  <c r="D4324" i="1" s="1"/>
  <c r="D4325" i="1" a="1"/>
  <c r="D4325" i="1" s="1"/>
  <c r="D4326" i="1" a="1"/>
  <c r="D4326" i="1" s="1"/>
  <c r="D4327" i="1" a="1"/>
  <c r="D4327" i="1" s="1"/>
  <c r="D4328" i="1" a="1"/>
  <c r="D4328" i="1" s="1"/>
  <c r="D4329" i="1" a="1"/>
  <c r="D4329" i="1" s="1"/>
  <c r="D4330" i="1" a="1"/>
  <c r="D4330" i="1" s="1"/>
  <c r="D4331" i="1" a="1"/>
  <c r="D4331" i="1" s="1"/>
  <c r="D4332" i="1" a="1"/>
  <c r="D4332" i="1" s="1"/>
  <c r="D4333" i="1" a="1"/>
  <c r="D4333" i="1" s="1"/>
  <c r="D4334" i="1" a="1"/>
  <c r="D4334" i="1" s="1"/>
  <c r="D4335" i="1" a="1"/>
  <c r="D4335" i="1" s="1"/>
  <c r="D4336" i="1" a="1"/>
  <c r="D4336" i="1" s="1"/>
  <c r="D4337" i="1" a="1"/>
  <c r="D4337" i="1" s="1"/>
  <c r="D4338" i="1" a="1"/>
  <c r="D4338" i="1" s="1"/>
  <c r="D4339" i="1" a="1"/>
  <c r="D4339" i="1" s="1"/>
  <c r="D4340" i="1" a="1"/>
  <c r="D4340" i="1" s="1"/>
  <c r="D4341" i="1" a="1"/>
  <c r="D4341" i="1" s="1"/>
  <c r="D4342" i="1" a="1"/>
  <c r="D4342" i="1" s="1"/>
  <c r="D4343" i="1" a="1"/>
  <c r="D4343" i="1" s="1"/>
  <c r="D4344" i="1" a="1"/>
  <c r="D4344" i="1" s="1"/>
  <c r="D4345" i="1" a="1"/>
  <c r="D4345" i="1" s="1"/>
  <c r="D4346" i="1" a="1"/>
  <c r="D4346" i="1" s="1"/>
  <c r="D4347" i="1" a="1"/>
  <c r="D4347" i="1" s="1"/>
  <c r="D4348" i="1" a="1"/>
  <c r="D4348" i="1" s="1"/>
  <c r="D4349" i="1" a="1"/>
  <c r="D4349" i="1" s="1"/>
  <c r="D4350" i="1" a="1"/>
  <c r="D4350" i="1" s="1"/>
  <c r="D4351" i="1" a="1"/>
  <c r="D4351" i="1" s="1"/>
  <c r="D4352" i="1" a="1"/>
  <c r="D4352" i="1" s="1"/>
  <c r="D4353" i="1" a="1"/>
  <c r="D4353" i="1" s="1"/>
  <c r="D4354" i="1" a="1"/>
  <c r="D4354" i="1" s="1"/>
  <c r="D4355" i="1" a="1"/>
  <c r="D4355" i="1" s="1"/>
  <c r="D4356" i="1" a="1"/>
  <c r="D4356" i="1" s="1"/>
  <c r="D4357" i="1" a="1"/>
  <c r="D4357" i="1" s="1"/>
  <c r="D4358" i="1" a="1"/>
  <c r="D4358" i="1" s="1"/>
  <c r="D4359" i="1" a="1"/>
  <c r="D4359" i="1" s="1"/>
  <c r="D4360" i="1" a="1"/>
  <c r="D4360" i="1" s="1"/>
  <c r="D4361" i="1" a="1"/>
  <c r="D4361" i="1" s="1"/>
  <c r="D4362" i="1" a="1"/>
  <c r="D4362" i="1" s="1"/>
  <c r="D4363" i="1" a="1"/>
  <c r="D4363" i="1" s="1"/>
  <c r="D4364" i="1" a="1"/>
  <c r="D4364" i="1" s="1"/>
  <c r="D4365" i="1" a="1"/>
  <c r="D4365" i="1" s="1"/>
  <c r="D4366" i="1" a="1"/>
  <c r="D4366" i="1" s="1"/>
  <c r="D4367" i="1" a="1"/>
  <c r="D4367" i="1" s="1"/>
  <c r="D4368" i="1" a="1"/>
  <c r="D4368" i="1" s="1"/>
  <c r="D4369" i="1" a="1"/>
  <c r="D4369" i="1" s="1"/>
  <c r="D4370" i="1" a="1"/>
  <c r="D4370" i="1" s="1"/>
  <c r="D4371" i="1" a="1"/>
  <c r="D4371" i="1" s="1"/>
  <c r="D4372" i="1" a="1"/>
  <c r="D4372" i="1" s="1"/>
  <c r="D4373" i="1" a="1"/>
  <c r="D4373" i="1" s="1"/>
  <c r="D4374" i="1" a="1"/>
  <c r="D4374" i="1" s="1"/>
  <c r="D4375" i="1" a="1"/>
  <c r="D4375" i="1" s="1"/>
  <c r="D4376" i="1" a="1"/>
  <c r="D4376" i="1" s="1"/>
  <c r="D4377" i="1" a="1"/>
  <c r="D4377" i="1" s="1"/>
  <c r="D4378" i="1" a="1"/>
  <c r="D4378" i="1" s="1"/>
  <c r="D4379" i="1" a="1"/>
  <c r="D4379" i="1" s="1"/>
  <c r="D4380" i="1" a="1"/>
  <c r="D4380" i="1" s="1"/>
  <c r="D4381" i="1" a="1"/>
  <c r="D4381" i="1" s="1"/>
  <c r="D4382" i="1" a="1"/>
  <c r="D4382" i="1" s="1"/>
  <c r="D4383" i="1" a="1"/>
  <c r="D4383" i="1" s="1"/>
  <c r="D4384" i="1" a="1"/>
  <c r="D4384" i="1" s="1"/>
  <c r="D4385" i="1" a="1"/>
  <c r="D4385" i="1" s="1"/>
  <c r="D4386" i="1" a="1"/>
  <c r="D4386" i="1" s="1"/>
  <c r="D4387" i="1" a="1"/>
  <c r="D4387" i="1" s="1"/>
  <c r="D4388" i="1" a="1"/>
  <c r="D4388" i="1" s="1"/>
  <c r="D4389" i="1" a="1"/>
  <c r="D4389" i="1" s="1"/>
  <c r="D4390" i="1" a="1"/>
  <c r="D4390" i="1" s="1"/>
  <c r="D4391" i="1" a="1"/>
  <c r="D4391" i="1" s="1"/>
  <c r="D4392" i="1" a="1"/>
  <c r="D4392" i="1" s="1"/>
  <c r="D4393" i="1" a="1"/>
  <c r="D4393" i="1" s="1"/>
  <c r="D4394" i="1" a="1"/>
  <c r="D4394" i="1" s="1"/>
  <c r="D4395" i="1" a="1"/>
  <c r="D4395" i="1" s="1"/>
  <c r="D4396" i="1" a="1"/>
  <c r="D4396" i="1" s="1"/>
  <c r="D4397" i="1" a="1"/>
  <c r="D4397" i="1" s="1"/>
  <c r="D4398" i="1" a="1"/>
  <c r="D4398" i="1" s="1"/>
  <c r="D4399" i="1" a="1"/>
  <c r="D4399" i="1" s="1"/>
  <c r="D4400" i="1" a="1"/>
  <c r="D4400" i="1" s="1"/>
  <c r="D4401" i="1" a="1"/>
  <c r="D4401" i="1" s="1"/>
  <c r="D4402" i="1" a="1"/>
  <c r="D4402" i="1" s="1"/>
  <c r="D4403" i="1" a="1"/>
  <c r="D4403" i="1" s="1"/>
  <c r="D4404" i="1" a="1"/>
  <c r="D4404" i="1" s="1"/>
  <c r="D4405" i="1" a="1"/>
  <c r="D4405" i="1" s="1"/>
  <c r="D4406" i="1" a="1"/>
  <c r="D4406" i="1" s="1"/>
  <c r="D4407" i="1" a="1"/>
  <c r="D4407" i="1" s="1"/>
  <c r="D4408" i="1" a="1"/>
  <c r="D4408" i="1" s="1"/>
  <c r="D4409" i="1" a="1"/>
  <c r="D4409" i="1" s="1"/>
  <c r="D4410" i="1" a="1"/>
  <c r="D4410" i="1" s="1"/>
  <c r="D4411" i="1" a="1"/>
  <c r="D4411" i="1" s="1"/>
  <c r="D4412" i="1" a="1"/>
  <c r="D4412" i="1" s="1"/>
  <c r="D4413" i="1" a="1"/>
  <c r="D4413" i="1" s="1"/>
  <c r="D4414" i="1" a="1"/>
  <c r="D4414" i="1" s="1"/>
  <c r="D4415" i="1" a="1"/>
  <c r="D4415" i="1" s="1"/>
  <c r="D4416" i="1" a="1"/>
  <c r="D4416" i="1" s="1"/>
  <c r="D4417" i="1" a="1"/>
  <c r="D4417" i="1" s="1"/>
  <c r="D4418" i="1" a="1"/>
  <c r="D4418" i="1" s="1"/>
  <c r="D4419" i="1" a="1"/>
  <c r="D4419" i="1" s="1"/>
  <c r="D4420" i="1" a="1"/>
  <c r="D4420" i="1" s="1"/>
  <c r="D4421" i="1" a="1"/>
  <c r="D4421" i="1" s="1"/>
  <c r="D4422" i="1" a="1"/>
  <c r="D4422" i="1" s="1"/>
  <c r="D4423" i="1" a="1"/>
  <c r="D4423" i="1" s="1"/>
  <c r="D4424" i="1" a="1"/>
  <c r="D4424" i="1" s="1"/>
  <c r="D4425" i="1" a="1"/>
  <c r="D4425" i="1" s="1"/>
  <c r="D4426" i="1" a="1"/>
  <c r="D4426" i="1" s="1"/>
  <c r="D4427" i="1" a="1"/>
  <c r="D4427" i="1" s="1"/>
  <c r="D4428" i="1" a="1"/>
  <c r="D4428" i="1" s="1"/>
  <c r="D4429" i="1" a="1"/>
  <c r="D4429" i="1" s="1"/>
  <c r="D4430" i="1" a="1"/>
  <c r="D4430" i="1" s="1"/>
  <c r="D4431" i="1" a="1"/>
  <c r="D4431" i="1" s="1"/>
  <c r="D4432" i="1" a="1"/>
  <c r="D4432" i="1" s="1"/>
  <c r="D4433" i="1" a="1"/>
  <c r="D4433" i="1" s="1"/>
  <c r="D4434" i="1" a="1"/>
  <c r="D4434" i="1" s="1"/>
  <c r="D4435" i="1" a="1"/>
  <c r="D4435" i="1" s="1"/>
  <c r="D4436" i="1" a="1"/>
  <c r="D4436" i="1" s="1"/>
  <c r="D4437" i="1" a="1"/>
  <c r="D4437" i="1" s="1"/>
  <c r="D4438" i="1" a="1"/>
  <c r="D4438" i="1" s="1"/>
  <c r="D4439" i="1" a="1"/>
  <c r="D4439" i="1" s="1"/>
  <c r="D4440" i="1" a="1"/>
  <c r="D4440" i="1" s="1"/>
  <c r="D4441" i="1" a="1"/>
  <c r="D4441" i="1" s="1"/>
  <c r="D4442" i="1" a="1"/>
  <c r="D4442" i="1" s="1"/>
  <c r="D4443" i="1" a="1"/>
  <c r="D4443" i="1" s="1"/>
  <c r="D4444" i="1" a="1"/>
  <c r="D4444" i="1" s="1"/>
  <c r="D4445" i="1" a="1"/>
  <c r="D4445" i="1" s="1"/>
  <c r="D4446" i="1" a="1"/>
  <c r="D4446" i="1" s="1"/>
  <c r="D4447" i="1" a="1"/>
  <c r="D4447" i="1" s="1"/>
  <c r="D4448" i="1" a="1"/>
  <c r="D4448" i="1" s="1"/>
  <c r="D4449" i="1" a="1"/>
  <c r="D4449" i="1" s="1"/>
  <c r="D4450" i="1" a="1"/>
  <c r="D4450" i="1" s="1"/>
  <c r="D4451" i="1" a="1"/>
  <c r="D4451" i="1" s="1"/>
  <c r="D4452" i="1" a="1"/>
  <c r="D4452" i="1" s="1"/>
  <c r="D4453" i="1" a="1"/>
  <c r="D4453" i="1" s="1"/>
  <c r="D4454" i="1" a="1"/>
  <c r="D4454" i="1" s="1"/>
  <c r="D4455" i="1" a="1"/>
  <c r="D4455" i="1" s="1"/>
  <c r="D4456" i="1" a="1"/>
  <c r="D4456" i="1" s="1"/>
  <c r="D4457" i="1" a="1"/>
  <c r="D4457" i="1" s="1"/>
  <c r="D4458" i="1" a="1"/>
  <c r="D4458" i="1" s="1"/>
  <c r="D4459" i="1" a="1"/>
  <c r="D4459" i="1" s="1"/>
  <c r="D4460" i="1" a="1"/>
  <c r="D4460" i="1" s="1"/>
  <c r="D4461" i="1" a="1"/>
  <c r="D4461" i="1" s="1"/>
  <c r="D4462" i="1" a="1"/>
  <c r="D4462" i="1" s="1"/>
  <c r="D4463" i="1" a="1"/>
  <c r="D4463" i="1" s="1"/>
  <c r="D4464" i="1" a="1"/>
  <c r="D4464" i="1" s="1"/>
  <c r="D4465" i="1" a="1"/>
  <c r="D4465" i="1" s="1"/>
  <c r="D4466" i="1" a="1"/>
  <c r="D4466" i="1" s="1"/>
  <c r="D4467" i="1" a="1"/>
  <c r="D4467" i="1" s="1"/>
  <c r="D4468" i="1" a="1"/>
  <c r="D4468" i="1" s="1"/>
  <c r="D4469" i="1" a="1"/>
  <c r="D4469" i="1" s="1"/>
  <c r="D4470" i="1" a="1"/>
  <c r="D4470" i="1" s="1"/>
  <c r="D4471" i="1" a="1"/>
  <c r="D4471" i="1" s="1"/>
  <c r="D4472" i="1" a="1"/>
  <c r="D4472" i="1" s="1"/>
  <c r="D4473" i="1" a="1"/>
  <c r="D4473" i="1" s="1"/>
  <c r="D4474" i="1" a="1"/>
  <c r="D4474" i="1" s="1"/>
  <c r="D4475" i="1" a="1"/>
  <c r="D4475" i="1" s="1"/>
  <c r="D4476" i="1" a="1"/>
  <c r="D4476" i="1" s="1"/>
  <c r="D4477" i="1" a="1"/>
  <c r="D4477" i="1" s="1"/>
  <c r="D4478" i="1" a="1"/>
  <c r="D4478" i="1" s="1"/>
  <c r="D4479" i="1" a="1"/>
  <c r="D4479" i="1" s="1"/>
  <c r="D4480" i="1" a="1"/>
  <c r="D4480" i="1" s="1"/>
  <c r="D4481" i="1" a="1"/>
  <c r="D4481" i="1" s="1"/>
  <c r="D4482" i="1" a="1"/>
  <c r="D4482" i="1" s="1"/>
  <c r="D4483" i="1" a="1"/>
  <c r="D4483" i="1" s="1"/>
  <c r="D4484" i="1" a="1"/>
  <c r="D4484" i="1" s="1"/>
  <c r="D4485" i="1" a="1"/>
  <c r="D4485" i="1" s="1"/>
  <c r="D4486" i="1" a="1"/>
  <c r="D4486" i="1" s="1"/>
  <c r="D4487" i="1" a="1"/>
  <c r="D4487" i="1" s="1"/>
  <c r="D4488" i="1" a="1"/>
  <c r="D4488" i="1" s="1"/>
  <c r="D4489" i="1" a="1"/>
  <c r="D4489" i="1" s="1"/>
  <c r="D4490" i="1" a="1"/>
  <c r="D4490" i="1" s="1"/>
  <c r="D4491" i="1" a="1"/>
  <c r="D4491" i="1" s="1"/>
  <c r="D4492" i="1" a="1"/>
  <c r="D4492" i="1" s="1"/>
  <c r="D4493" i="1" a="1"/>
  <c r="D4493" i="1" s="1"/>
  <c r="D4494" i="1" a="1"/>
  <c r="D4494" i="1" s="1"/>
  <c r="D4495" i="1" a="1"/>
  <c r="D4495" i="1" s="1"/>
  <c r="D4496" i="1" a="1"/>
  <c r="D4496" i="1" s="1"/>
  <c r="D4497" i="1" a="1"/>
  <c r="D4497" i="1" s="1"/>
  <c r="D4498" i="1" a="1"/>
  <c r="D4498" i="1" s="1"/>
  <c r="D4499" i="1" a="1"/>
  <c r="D4499" i="1" s="1"/>
  <c r="D4500" i="1" a="1"/>
  <c r="D4500" i="1" s="1"/>
  <c r="D4501" i="1" a="1"/>
  <c r="D4501" i="1" s="1"/>
  <c r="D4502" i="1" a="1"/>
  <c r="D4502" i="1" s="1"/>
  <c r="D4503" i="1" a="1"/>
  <c r="D4503" i="1" s="1"/>
  <c r="D4504" i="1" a="1"/>
  <c r="D4504" i="1" s="1"/>
  <c r="D4505" i="1" a="1"/>
  <c r="D4505" i="1" s="1"/>
  <c r="D4506" i="1" a="1"/>
  <c r="D4506" i="1" s="1"/>
  <c r="D4507" i="1" a="1"/>
  <c r="D4507" i="1" s="1"/>
  <c r="D4508" i="1" a="1"/>
  <c r="D4508" i="1" s="1"/>
  <c r="D4509" i="1" a="1"/>
  <c r="D4509" i="1" s="1"/>
  <c r="D4510" i="1" a="1"/>
  <c r="D4510" i="1" s="1"/>
  <c r="D4511" i="1" a="1"/>
  <c r="D4511" i="1" s="1"/>
  <c r="D4512" i="1" a="1"/>
  <c r="D4512" i="1" s="1"/>
  <c r="D4513" i="1" a="1"/>
  <c r="D4513" i="1" s="1"/>
  <c r="D4514" i="1" a="1"/>
  <c r="D4514" i="1" s="1"/>
  <c r="D4515" i="1" a="1"/>
  <c r="D4515" i="1" s="1"/>
  <c r="D4516" i="1" a="1"/>
  <c r="D4516" i="1" s="1"/>
  <c r="D4517" i="1" a="1"/>
  <c r="D4517" i="1" s="1"/>
  <c r="D4518" i="1" a="1"/>
  <c r="D4518" i="1" s="1"/>
  <c r="D4519" i="1" a="1"/>
  <c r="D4519" i="1" s="1"/>
  <c r="D4520" i="1" a="1"/>
  <c r="D4520" i="1" s="1"/>
  <c r="D4521" i="1" a="1"/>
  <c r="D4521" i="1" s="1"/>
  <c r="D4522" i="1" a="1"/>
  <c r="D4522" i="1" s="1"/>
  <c r="D4523" i="1" a="1"/>
  <c r="D4523" i="1" s="1"/>
  <c r="D4524" i="1" a="1"/>
  <c r="D4524" i="1" s="1"/>
  <c r="D4525" i="1" a="1"/>
  <c r="D4525" i="1" s="1"/>
  <c r="D4526" i="1" a="1"/>
  <c r="D4526" i="1" s="1"/>
  <c r="D4527" i="1" a="1"/>
  <c r="D4527" i="1" s="1"/>
  <c r="D4528" i="1" a="1"/>
  <c r="D4528" i="1" s="1"/>
  <c r="D4529" i="1" a="1"/>
  <c r="D4529" i="1" s="1"/>
  <c r="D4530" i="1" a="1"/>
  <c r="D4530" i="1" s="1"/>
  <c r="D4531" i="1" a="1"/>
  <c r="D4531" i="1" s="1"/>
  <c r="D4532" i="1" a="1"/>
  <c r="D4532" i="1" s="1"/>
  <c r="D4533" i="1" a="1"/>
  <c r="D4533" i="1" s="1"/>
  <c r="D4534" i="1" a="1"/>
  <c r="D4534" i="1" s="1"/>
  <c r="D4535" i="1" a="1"/>
  <c r="D4535" i="1" s="1"/>
  <c r="D4536" i="1" a="1"/>
  <c r="D4536" i="1" s="1"/>
  <c r="D4537" i="1" a="1"/>
  <c r="D4537" i="1" s="1"/>
  <c r="D4538" i="1" a="1"/>
  <c r="D4538" i="1" s="1"/>
  <c r="D4539" i="1" a="1"/>
  <c r="D4539" i="1" s="1"/>
  <c r="D4540" i="1" a="1"/>
  <c r="D4540" i="1" s="1"/>
  <c r="D4541" i="1" a="1"/>
  <c r="D4541" i="1" s="1"/>
  <c r="D4542" i="1" a="1"/>
  <c r="D4542" i="1" s="1"/>
  <c r="D4543" i="1" a="1"/>
  <c r="D4543" i="1" s="1"/>
  <c r="D4544" i="1" a="1"/>
  <c r="D4544" i="1" s="1"/>
  <c r="D4545" i="1" a="1"/>
  <c r="D4545" i="1" s="1"/>
  <c r="D4546" i="1" a="1"/>
  <c r="D4546" i="1" s="1"/>
  <c r="D4547" i="1" a="1"/>
  <c r="D4547" i="1" s="1"/>
  <c r="D4548" i="1" a="1"/>
  <c r="D4548" i="1" s="1"/>
  <c r="D4549" i="1" a="1"/>
  <c r="D4549" i="1" s="1"/>
  <c r="D4550" i="1" a="1"/>
  <c r="D4550" i="1" s="1"/>
  <c r="D4551" i="1" a="1"/>
  <c r="D4551" i="1" s="1"/>
  <c r="D4552" i="1" a="1"/>
  <c r="D4552" i="1" s="1"/>
  <c r="D4553" i="1" a="1"/>
  <c r="D4553" i="1" s="1"/>
  <c r="D4554" i="1" a="1"/>
  <c r="D4554" i="1" s="1"/>
  <c r="D4555" i="1" a="1"/>
  <c r="D4555" i="1" s="1"/>
  <c r="D4556" i="1" a="1"/>
  <c r="D4556" i="1" s="1"/>
  <c r="D4557" i="1" a="1"/>
  <c r="D4557" i="1" s="1"/>
  <c r="D4558" i="1" a="1"/>
  <c r="D4558" i="1" s="1"/>
  <c r="D4559" i="1" a="1"/>
  <c r="D4559" i="1" s="1"/>
  <c r="D4560" i="1" a="1"/>
  <c r="D4560" i="1" s="1"/>
  <c r="D4561" i="1" a="1"/>
  <c r="D4561" i="1" s="1"/>
  <c r="D4562" i="1" a="1"/>
  <c r="D4562" i="1" s="1"/>
  <c r="D4563" i="1" a="1"/>
  <c r="D4563" i="1" s="1"/>
  <c r="D4564" i="1" a="1"/>
  <c r="D4564" i="1" s="1"/>
  <c r="D4565" i="1" a="1"/>
  <c r="D4565" i="1" s="1"/>
  <c r="D4566" i="1" a="1"/>
  <c r="D4566" i="1" s="1"/>
  <c r="D4567" i="1" a="1"/>
  <c r="D4567" i="1" s="1"/>
  <c r="D4568" i="1" a="1"/>
  <c r="D4568" i="1" s="1"/>
  <c r="D4569" i="1" a="1"/>
  <c r="D4569" i="1" s="1"/>
  <c r="D4570" i="1" a="1"/>
  <c r="D4570" i="1" s="1"/>
  <c r="D4571" i="1" a="1"/>
  <c r="D4571" i="1" s="1"/>
  <c r="D4572" i="1" a="1"/>
  <c r="D4572" i="1" s="1"/>
  <c r="D4573" i="1" a="1"/>
  <c r="D4573" i="1" s="1"/>
  <c r="D4574" i="1" a="1"/>
  <c r="D4574" i="1" s="1"/>
  <c r="D4575" i="1" a="1"/>
  <c r="D4575" i="1" s="1"/>
  <c r="D4576" i="1" a="1"/>
  <c r="D4576" i="1" s="1"/>
  <c r="D4577" i="1" a="1"/>
  <c r="D4577" i="1" s="1"/>
  <c r="D4578" i="1" a="1"/>
  <c r="D4578" i="1" s="1"/>
  <c r="D4579" i="1" a="1"/>
  <c r="D4579" i="1" s="1"/>
  <c r="D4580" i="1" a="1"/>
  <c r="D4580" i="1" s="1"/>
  <c r="D4581" i="1" a="1"/>
  <c r="D4581" i="1" s="1"/>
  <c r="D4582" i="1" a="1"/>
  <c r="D4582" i="1" s="1"/>
  <c r="D4583" i="1" a="1"/>
  <c r="D4583" i="1" s="1"/>
  <c r="D4584" i="1" a="1"/>
  <c r="D4584" i="1" s="1"/>
  <c r="D4585" i="1" a="1"/>
  <c r="D4585" i="1" s="1"/>
  <c r="D4586" i="1" a="1"/>
  <c r="D4586" i="1" s="1"/>
  <c r="D4587" i="1" a="1"/>
  <c r="D4587" i="1" s="1"/>
  <c r="D4588" i="1" a="1"/>
  <c r="D4588" i="1" s="1"/>
  <c r="D4589" i="1" a="1"/>
  <c r="D4589" i="1" s="1"/>
  <c r="D4590" i="1" a="1"/>
  <c r="D4590" i="1" s="1"/>
  <c r="D4591" i="1" a="1"/>
  <c r="D4591" i="1" s="1"/>
  <c r="D4592" i="1" a="1"/>
  <c r="D4592" i="1" s="1"/>
  <c r="D4593" i="1" a="1"/>
  <c r="D4593" i="1" s="1"/>
  <c r="D4594" i="1" a="1"/>
  <c r="D4594" i="1" s="1"/>
  <c r="D4595" i="1" a="1"/>
  <c r="D4595" i="1" s="1"/>
  <c r="D4596" i="1" a="1"/>
  <c r="D4596" i="1" s="1"/>
  <c r="D4597" i="1" a="1"/>
  <c r="D4597" i="1" s="1"/>
  <c r="D4598" i="1" a="1"/>
  <c r="D4598" i="1" s="1"/>
  <c r="D4599" i="1" a="1"/>
  <c r="D4599" i="1" s="1"/>
  <c r="D4600" i="1" a="1"/>
  <c r="D4600" i="1" s="1"/>
  <c r="D4601" i="1" a="1"/>
  <c r="D4601" i="1" s="1"/>
  <c r="D4602" i="1" a="1"/>
  <c r="D4602" i="1" s="1"/>
  <c r="D4603" i="1" a="1"/>
  <c r="D4603" i="1" s="1"/>
  <c r="D4604" i="1" a="1"/>
  <c r="D4604" i="1" s="1"/>
  <c r="D4605" i="1" a="1"/>
  <c r="D4605" i="1" s="1"/>
  <c r="D4606" i="1" a="1"/>
  <c r="D4606" i="1" s="1"/>
  <c r="D4607" i="1" a="1"/>
  <c r="D4607" i="1" s="1"/>
  <c r="D4608" i="1" a="1"/>
  <c r="D4608" i="1" s="1"/>
  <c r="D4609" i="1" a="1"/>
  <c r="D4609" i="1" s="1"/>
  <c r="D4610" i="1" a="1"/>
  <c r="D4610" i="1" s="1"/>
  <c r="D4611" i="1" a="1"/>
  <c r="D4611" i="1" s="1"/>
  <c r="D4612" i="1" a="1"/>
  <c r="D4612" i="1" s="1"/>
  <c r="D4613" i="1" a="1"/>
  <c r="D4613" i="1" s="1"/>
  <c r="D4614" i="1" a="1"/>
  <c r="D4614" i="1" s="1"/>
  <c r="D4615" i="1" a="1"/>
  <c r="D4615" i="1" s="1"/>
  <c r="D4616" i="1" a="1"/>
  <c r="D4616" i="1" s="1"/>
  <c r="D4617" i="1" a="1"/>
  <c r="D4617" i="1" s="1"/>
  <c r="D4618" i="1" a="1"/>
  <c r="D4618" i="1" s="1"/>
  <c r="D4619" i="1" a="1"/>
  <c r="D4619" i="1" s="1"/>
  <c r="D4620" i="1" a="1"/>
  <c r="D4620" i="1" s="1"/>
  <c r="D4621" i="1" a="1"/>
  <c r="D4621" i="1" s="1"/>
  <c r="D4622" i="1" a="1"/>
  <c r="D4622" i="1" s="1"/>
  <c r="D4623" i="1" a="1"/>
  <c r="D4623" i="1" s="1"/>
  <c r="D4624" i="1" a="1"/>
  <c r="D4624" i="1" s="1"/>
  <c r="D4625" i="1" a="1"/>
  <c r="D4625" i="1" s="1"/>
  <c r="D4626" i="1" a="1"/>
  <c r="D4626" i="1" s="1"/>
  <c r="D4627" i="1" a="1"/>
  <c r="D4627" i="1" s="1"/>
  <c r="D4628" i="1" a="1"/>
  <c r="D4628" i="1" s="1"/>
  <c r="D4629" i="1" a="1"/>
  <c r="D4629" i="1" s="1"/>
  <c r="D4630" i="1" a="1"/>
  <c r="D4630" i="1" s="1"/>
  <c r="D4631" i="1" a="1"/>
  <c r="D4631" i="1" s="1"/>
  <c r="D4632" i="1" a="1"/>
  <c r="D4632" i="1" s="1"/>
  <c r="D4633" i="1" a="1"/>
  <c r="D4633" i="1" s="1"/>
  <c r="D4634" i="1" a="1"/>
  <c r="D4634" i="1" s="1"/>
  <c r="D4635" i="1" a="1"/>
  <c r="D4635" i="1" s="1"/>
  <c r="D4636" i="1" a="1"/>
  <c r="D4636" i="1" s="1"/>
  <c r="D4637" i="1" a="1"/>
  <c r="D4637" i="1" s="1"/>
  <c r="D4638" i="1" a="1"/>
  <c r="D4638" i="1" s="1"/>
  <c r="D4639" i="1" a="1"/>
  <c r="D4639" i="1" s="1"/>
  <c r="D4640" i="1" a="1"/>
  <c r="D4640" i="1" s="1"/>
  <c r="D4641" i="1" a="1"/>
  <c r="D4641" i="1" s="1"/>
  <c r="D4642" i="1" a="1"/>
  <c r="D4642" i="1" s="1"/>
  <c r="D4643" i="1" a="1"/>
  <c r="D4643" i="1" s="1"/>
  <c r="D4644" i="1" a="1"/>
  <c r="D4644" i="1" s="1"/>
  <c r="D4645" i="1" a="1"/>
  <c r="D4645" i="1" s="1"/>
  <c r="D4646" i="1" a="1"/>
  <c r="D4646" i="1" s="1"/>
  <c r="D4647" i="1" a="1"/>
  <c r="D4647" i="1" s="1"/>
  <c r="D4648" i="1" a="1"/>
  <c r="D4648" i="1" s="1"/>
  <c r="D4649" i="1" a="1"/>
  <c r="D4649" i="1" s="1"/>
  <c r="D4650" i="1" a="1"/>
  <c r="D4650" i="1" s="1"/>
  <c r="D4651" i="1" a="1"/>
  <c r="D4651" i="1" s="1"/>
  <c r="D4652" i="1" a="1"/>
  <c r="D4652" i="1" s="1"/>
  <c r="D4653" i="1" a="1"/>
  <c r="D4653" i="1" s="1"/>
  <c r="D4654" i="1" a="1"/>
  <c r="D4654" i="1" s="1"/>
  <c r="D4655" i="1" a="1"/>
  <c r="D4655" i="1" s="1"/>
  <c r="D4656" i="1" a="1"/>
  <c r="D4656" i="1" s="1"/>
  <c r="D4657" i="1" a="1"/>
  <c r="D4657" i="1" s="1"/>
  <c r="D4658" i="1" a="1"/>
  <c r="D4658" i="1" s="1"/>
  <c r="D4659" i="1" a="1"/>
  <c r="D4659" i="1" s="1"/>
  <c r="D4660" i="1" a="1"/>
  <c r="D4660" i="1" s="1"/>
  <c r="D4661" i="1" a="1"/>
  <c r="D4661" i="1" s="1"/>
  <c r="D4662" i="1" a="1"/>
  <c r="D4662" i="1" s="1"/>
  <c r="D4663" i="1" a="1"/>
  <c r="D4663" i="1" s="1"/>
  <c r="D4664" i="1" a="1"/>
  <c r="D4664" i="1" s="1"/>
  <c r="D4665" i="1" a="1"/>
  <c r="D4665" i="1" s="1"/>
  <c r="D4666" i="1" a="1"/>
  <c r="D4666" i="1" s="1"/>
  <c r="D4667" i="1" a="1"/>
  <c r="D4667" i="1" s="1"/>
  <c r="D4668" i="1" a="1"/>
  <c r="D4668" i="1" s="1"/>
  <c r="D4669" i="1" a="1"/>
  <c r="D4669" i="1" s="1"/>
  <c r="D4670" i="1" a="1"/>
  <c r="D4670" i="1" s="1"/>
  <c r="D4671" i="1" a="1"/>
  <c r="D4671" i="1" s="1"/>
  <c r="D4672" i="1" a="1"/>
  <c r="D4672" i="1" s="1"/>
  <c r="D4673" i="1" a="1"/>
  <c r="D4673" i="1" s="1"/>
  <c r="D4674" i="1" a="1"/>
  <c r="D4674" i="1" s="1"/>
  <c r="D4675" i="1" a="1"/>
  <c r="D4675" i="1" s="1"/>
  <c r="D4676" i="1" a="1"/>
  <c r="D4676" i="1" s="1"/>
  <c r="D4677" i="1" a="1"/>
  <c r="D4677" i="1" s="1"/>
  <c r="D4678" i="1" a="1"/>
  <c r="D4678" i="1" s="1"/>
  <c r="D4679" i="1" a="1"/>
  <c r="D4679" i="1" s="1"/>
  <c r="D4680" i="1" a="1"/>
  <c r="D4680" i="1" s="1"/>
  <c r="D4681" i="1" a="1"/>
  <c r="D4681" i="1" s="1"/>
  <c r="D4682" i="1" a="1"/>
  <c r="D4682" i="1" s="1"/>
  <c r="D4683" i="1" a="1"/>
  <c r="D4683" i="1" s="1"/>
  <c r="D4684" i="1" a="1"/>
  <c r="D4684" i="1" s="1"/>
  <c r="D4685" i="1" a="1"/>
  <c r="D4685" i="1" s="1"/>
  <c r="D4686" i="1" a="1"/>
  <c r="D4686" i="1" s="1"/>
  <c r="D4687" i="1" a="1"/>
  <c r="D4687" i="1" s="1"/>
  <c r="D4688" i="1" a="1"/>
  <c r="D4688" i="1" s="1"/>
  <c r="D4689" i="1" a="1"/>
  <c r="D4689" i="1" s="1"/>
  <c r="D4690" i="1" a="1"/>
  <c r="D4690" i="1" s="1"/>
  <c r="D4691" i="1" a="1"/>
  <c r="D4691" i="1" s="1"/>
  <c r="D4692" i="1" a="1"/>
  <c r="D4692" i="1" s="1"/>
  <c r="D4693" i="1" a="1"/>
  <c r="D4693" i="1" s="1"/>
  <c r="D4694" i="1" a="1"/>
  <c r="D4694" i="1" s="1"/>
  <c r="D4695" i="1" a="1"/>
  <c r="D4695" i="1" s="1"/>
  <c r="D4696" i="1" a="1"/>
  <c r="D4696" i="1" s="1"/>
  <c r="D4697" i="1" a="1"/>
  <c r="D4697" i="1" s="1"/>
  <c r="D4698" i="1" a="1"/>
  <c r="D4698" i="1" s="1"/>
  <c r="D4699" i="1" a="1"/>
  <c r="D4699" i="1" s="1"/>
  <c r="D4700" i="1" a="1"/>
  <c r="D4700" i="1" s="1"/>
  <c r="D4701" i="1" a="1"/>
  <c r="D4701" i="1" s="1"/>
  <c r="D4702" i="1" a="1"/>
  <c r="D4702" i="1" s="1"/>
  <c r="D4703" i="1" a="1"/>
  <c r="D4703" i="1" s="1"/>
  <c r="D4704" i="1" a="1"/>
  <c r="D4704" i="1" s="1"/>
  <c r="D4705" i="1" a="1"/>
  <c r="D4705" i="1" s="1"/>
  <c r="D4706" i="1" a="1"/>
  <c r="D4706" i="1" s="1"/>
  <c r="D4707" i="1" a="1"/>
  <c r="D4707" i="1" s="1"/>
  <c r="D4708" i="1" a="1"/>
  <c r="D4708" i="1" s="1"/>
  <c r="D4709" i="1" a="1"/>
  <c r="D4709" i="1" s="1"/>
  <c r="D4710" i="1" a="1"/>
  <c r="D4710" i="1" s="1"/>
  <c r="D4711" i="1" a="1"/>
  <c r="D4711" i="1" s="1"/>
  <c r="D4712" i="1" a="1"/>
  <c r="D4712" i="1" s="1"/>
  <c r="D4713" i="1" a="1"/>
  <c r="D4713" i="1" s="1"/>
  <c r="D4714" i="1" a="1"/>
  <c r="D4714" i="1" s="1"/>
  <c r="D4715" i="1" a="1"/>
  <c r="D4715" i="1" s="1"/>
  <c r="D4716" i="1" a="1"/>
  <c r="D4716" i="1" s="1"/>
  <c r="D4717" i="1" a="1"/>
  <c r="D4717" i="1" s="1"/>
  <c r="D4718" i="1" a="1"/>
  <c r="D4718" i="1" s="1"/>
  <c r="D4719" i="1" a="1"/>
  <c r="D4719" i="1" s="1"/>
  <c r="D4720" i="1" a="1"/>
  <c r="D4720" i="1" s="1"/>
  <c r="D4721" i="1" a="1"/>
  <c r="D4721" i="1" s="1"/>
  <c r="D4722" i="1" a="1"/>
  <c r="D4722" i="1" s="1"/>
  <c r="D4723" i="1" a="1"/>
  <c r="D4723" i="1" s="1"/>
  <c r="D4724" i="1" a="1"/>
  <c r="D4724" i="1" s="1"/>
  <c r="D4725" i="1" a="1"/>
  <c r="D4725" i="1" s="1"/>
  <c r="D4726" i="1" a="1"/>
  <c r="D4726" i="1" s="1"/>
  <c r="D4727" i="1" a="1"/>
  <c r="D4727" i="1" s="1"/>
  <c r="D4728" i="1" a="1"/>
  <c r="D4728" i="1" s="1"/>
  <c r="D4729" i="1" a="1"/>
  <c r="D4729" i="1" s="1"/>
  <c r="D4730" i="1" a="1"/>
  <c r="D4730" i="1" s="1"/>
  <c r="D4731" i="1" a="1"/>
  <c r="D4731" i="1" s="1"/>
  <c r="D4732" i="1" a="1"/>
  <c r="D4732" i="1" s="1"/>
  <c r="D4733" i="1" a="1"/>
  <c r="D4733" i="1" s="1"/>
  <c r="D4734" i="1" a="1"/>
  <c r="D4734" i="1" s="1"/>
  <c r="D4735" i="1" a="1"/>
  <c r="D4735" i="1" s="1"/>
  <c r="D4736" i="1" a="1"/>
  <c r="D4736" i="1" s="1"/>
  <c r="D4737" i="1" a="1"/>
  <c r="D4737" i="1" s="1"/>
  <c r="D4738" i="1" a="1"/>
  <c r="D4738" i="1" s="1"/>
  <c r="D4739" i="1" a="1"/>
  <c r="D4739" i="1" s="1"/>
  <c r="D4740" i="1" a="1"/>
  <c r="D4740" i="1" s="1"/>
  <c r="D4741" i="1" a="1"/>
  <c r="D4741" i="1" s="1"/>
  <c r="D4742" i="1" a="1"/>
  <c r="D4742" i="1" s="1"/>
  <c r="D4743" i="1" a="1"/>
  <c r="D4743" i="1" s="1"/>
  <c r="D4744" i="1" a="1"/>
  <c r="D4744" i="1" s="1"/>
  <c r="D4745" i="1" a="1"/>
  <c r="D4745" i="1" s="1"/>
  <c r="D4746" i="1" a="1"/>
  <c r="D4746" i="1" s="1"/>
  <c r="D4747" i="1" a="1"/>
  <c r="D4747" i="1" s="1"/>
  <c r="D4748" i="1" a="1"/>
  <c r="D4748" i="1" s="1"/>
  <c r="D4749" i="1" a="1"/>
  <c r="D4749" i="1" s="1"/>
  <c r="D4750" i="1" a="1"/>
  <c r="D4750" i="1" s="1"/>
  <c r="D4751" i="1" a="1"/>
  <c r="D4751" i="1" s="1"/>
  <c r="D4752" i="1" a="1"/>
  <c r="D4752" i="1" s="1"/>
  <c r="D4753" i="1" a="1"/>
  <c r="D4753" i="1" s="1"/>
  <c r="D4754" i="1" a="1"/>
  <c r="D4754" i="1" s="1"/>
  <c r="D4755" i="1" a="1"/>
  <c r="D4755" i="1" s="1"/>
  <c r="D4756" i="1" a="1"/>
  <c r="D4756" i="1" s="1"/>
  <c r="D4757" i="1" a="1"/>
  <c r="D4757" i="1" s="1"/>
  <c r="D4758" i="1" a="1"/>
  <c r="D4758" i="1" s="1"/>
  <c r="D4759" i="1" a="1"/>
  <c r="D4759" i="1" s="1"/>
  <c r="D4760" i="1" a="1"/>
  <c r="D4760" i="1" s="1"/>
  <c r="D4761" i="1" a="1"/>
  <c r="D4761" i="1" s="1"/>
  <c r="D4762" i="1" a="1"/>
  <c r="D4762" i="1" s="1"/>
  <c r="D4763" i="1" a="1"/>
  <c r="D4763" i="1" s="1"/>
  <c r="D4764" i="1" a="1"/>
  <c r="D4764" i="1" s="1"/>
  <c r="D4765" i="1" a="1"/>
  <c r="D4765" i="1" s="1"/>
  <c r="D4766" i="1" a="1"/>
  <c r="D4766" i="1" s="1"/>
  <c r="D4767" i="1" a="1"/>
  <c r="D4767" i="1" s="1"/>
  <c r="D4768" i="1" a="1"/>
  <c r="D4768" i="1" s="1"/>
  <c r="D4769" i="1" a="1"/>
  <c r="D4769" i="1" s="1"/>
  <c r="D4770" i="1" a="1"/>
  <c r="D4770" i="1" s="1"/>
  <c r="D4771" i="1" a="1"/>
  <c r="D4771" i="1" s="1"/>
  <c r="D4772" i="1" a="1"/>
  <c r="D4772" i="1" s="1"/>
  <c r="D4773" i="1" a="1"/>
  <c r="D4773" i="1" s="1"/>
  <c r="D4774" i="1" a="1"/>
  <c r="D4774" i="1" s="1"/>
  <c r="D4775" i="1" a="1"/>
  <c r="D4775" i="1" s="1"/>
  <c r="D4776" i="1" a="1"/>
  <c r="D4776" i="1" s="1"/>
  <c r="D4777" i="1" a="1"/>
  <c r="D4777" i="1" s="1"/>
  <c r="D4778" i="1" a="1"/>
  <c r="D4778" i="1" s="1"/>
  <c r="D4779" i="1" a="1"/>
  <c r="D4779" i="1" s="1"/>
  <c r="D4780" i="1" a="1"/>
  <c r="D4780" i="1" s="1"/>
  <c r="D4781" i="1" a="1"/>
  <c r="D4781" i="1" s="1"/>
  <c r="D4782" i="1" a="1"/>
  <c r="D4782" i="1" s="1"/>
  <c r="D4783" i="1" a="1"/>
  <c r="D4783" i="1" s="1"/>
  <c r="D4784" i="1" a="1"/>
  <c r="D4784" i="1" s="1"/>
  <c r="D4785" i="1" a="1"/>
  <c r="D4785" i="1" s="1"/>
  <c r="D4786" i="1" a="1"/>
  <c r="D4786" i="1" s="1"/>
  <c r="D4787" i="1" a="1"/>
  <c r="D4787" i="1" s="1"/>
  <c r="D4788" i="1" a="1"/>
  <c r="D4788" i="1" s="1"/>
  <c r="D4789" i="1" a="1"/>
  <c r="D4789" i="1" s="1"/>
  <c r="D4790" i="1" a="1"/>
  <c r="D4790" i="1" s="1"/>
  <c r="D4791" i="1" a="1"/>
  <c r="D4791" i="1" s="1"/>
  <c r="D4792" i="1" a="1"/>
  <c r="D4792" i="1" s="1"/>
  <c r="D4793" i="1" a="1"/>
  <c r="D4793" i="1" s="1"/>
  <c r="D4794" i="1" a="1"/>
  <c r="D4794" i="1" s="1"/>
  <c r="D4795" i="1" a="1"/>
  <c r="D4795" i="1" s="1"/>
  <c r="D4796" i="1" a="1"/>
  <c r="D4796" i="1" s="1"/>
  <c r="D4797" i="1" a="1"/>
  <c r="D4797" i="1" s="1"/>
  <c r="D4798" i="1" a="1"/>
  <c r="D4798" i="1" s="1"/>
  <c r="D4799" i="1" a="1"/>
  <c r="D4799" i="1" s="1"/>
  <c r="D4800" i="1" a="1"/>
  <c r="D4800" i="1" s="1"/>
  <c r="D4801" i="1" a="1"/>
  <c r="D4801" i="1" s="1"/>
  <c r="D4802" i="1" a="1"/>
  <c r="D4802" i="1" s="1"/>
  <c r="D4803" i="1" a="1"/>
  <c r="D4803" i="1" s="1"/>
  <c r="D4804" i="1" a="1"/>
  <c r="D4804" i="1" s="1"/>
  <c r="D4805" i="1" a="1"/>
  <c r="D4805" i="1" s="1"/>
  <c r="D4806" i="1" a="1"/>
  <c r="D4806" i="1" s="1"/>
  <c r="D4807" i="1" a="1"/>
  <c r="D4807" i="1" s="1"/>
  <c r="D4808" i="1" a="1"/>
  <c r="D4808" i="1" s="1"/>
  <c r="D4809" i="1" a="1"/>
  <c r="D4809" i="1" s="1"/>
  <c r="D4810" i="1" a="1"/>
  <c r="D4810" i="1" s="1"/>
  <c r="D4811" i="1" a="1"/>
  <c r="D4811" i="1" s="1"/>
  <c r="D4812" i="1" a="1"/>
  <c r="D4812" i="1" s="1"/>
  <c r="D4813" i="1" a="1"/>
  <c r="D4813" i="1" s="1"/>
  <c r="D4814" i="1" a="1"/>
  <c r="D4814" i="1" s="1"/>
  <c r="D4815" i="1" a="1"/>
  <c r="D4815" i="1" s="1"/>
  <c r="D4816" i="1" a="1"/>
  <c r="D4816" i="1" s="1"/>
  <c r="D4817" i="1" a="1"/>
  <c r="D4817" i="1" s="1"/>
  <c r="D4818" i="1" a="1"/>
  <c r="D4818" i="1" s="1"/>
  <c r="D4819" i="1" a="1"/>
  <c r="D4819" i="1" s="1"/>
  <c r="D4820" i="1" a="1"/>
  <c r="D4820" i="1" s="1"/>
  <c r="D4821" i="1" a="1"/>
  <c r="D4821" i="1" s="1"/>
  <c r="D4822" i="1" a="1"/>
  <c r="D4822" i="1" s="1"/>
  <c r="D4823" i="1" a="1"/>
  <c r="D4823" i="1" s="1"/>
  <c r="D4824" i="1" a="1"/>
  <c r="D4824" i="1" s="1"/>
  <c r="D4825" i="1" a="1"/>
  <c r="D4825" i="1" s="1"/>
  <c r="D4826" i="1" a="1"/>
  <c r="D4826" i="1" s="1"/>
  <c r="D4827" i="1" a="1"/>
  <c r="D4827" i="1" s="1"/>
  <c r="D4828" i="1" a="1"/>
  <c r="D4828" i="1" s="1"/>
  <c r="D4829" i="1" a="1"/>
  <c r="D4829" i="1" s="1"/>
  <c r="D4830" i="1" a="1"/>
  <c r="D4830" i="1" s="1"/>
  <c r="D4831" i="1" a="1"/>
  <c r="D4831" i="1" s="1"/>
  <c r="D4832" i="1" a="1"/>
  <c r="D4832" i="1" s="1"/>
  <c r="D4833" i="1" a="1"/>
  <c r="D4833" i="1" s="1"/>
  <c r="D4834" i="1" a="1"/>
  <c r="D4834" i="1" s="1"/>
  <c r="D4835" i="1" a="1"/>
  <c r="D4835" i="1" s="1"/>
  <c r="D4836" i="1" a="1"/>
  <c r="D4836" i="1" s="1"/>
  <c r="D4837" i="1" a="1"/>
  <c r="D4837" i="1" s="1"/>
  <c r="D4838" i="1" a="1"/>
  <c r="D4838" i="1" s="1"/>
  <c r="D4839" i="1" a="1"/>
  <c r="D4839" i="1" s="1"/>
  <c r="D4840" i="1" a="1"/>
  <c r="D4840" i="1" s="1"/>
  <c r="D4841" i="1" a="1"/>
  <c r="D4841" i="1" s="1"/>
  <c r="D4842" i="1" a="1"/>
  <c r="D4842" i="1" s="1"/>
  <c r="D4843" i="1" a="1"/>
  <c r="D4843" i="1" s="1"/>
  <c r="D4844" i="1" a="1"/>
  <c r="D4844" i="1" s="1"/>
  <c r="D4845" i="1" a="1"/>
  <c r="D4845" i="1" s="1"/>
  <c r="D4846" i="1" a="1"/>
  <c r="D4846" i="1" s="1"/>
  <c r="D4847" i="1" a="1"/>
  <c r="D4847" i="1" s="1"/>
  <c r="D4848" i="1" a="1"/>
  <c r="D4848" i="1" s="1"/>
  <c r="D4849" i="1" a="1"/>
  <c r="D4849" i="1" s="1"/>
  <c r="D4850" i="1" a="1"/>
  <c r="D4850" i="1" s="1"/>
  <c r="D4851" i="1" a="1"/>
  <c r="D4851" i="1" s="1"/>
  <c r="D4852" i="1" a="1"/>
  <c r="D4852" i="1" s="1"/>
  <c r="D4853" i="1" a="1"/>
  <c r="D4853" i="1" s="1"/>
  <c r="D4854" i="1" a="1"/>
  <c r="D4854" i="1" s="1"/>
  <c r="D4855" i="1" a="1"/>
  <c r="D4855" i="1" s="1"/>
  <c r="D4856" i="1" a="1"/>
  <c r="D4856" i="1" s="1"/>
  <c r="D4857" i="1" a="1"/>
  <c r="D4857" i="1" s="1"/>
  <c r="D4858" i="1" a="1"/>
  <c r="D4858" i="1" s="1"/>
  <c r="D4859" i="1" a="1"/>
  <c r="D4859" i="1" s="1"/>
  <c r="D4860" i="1" a="1"/>
  <c r="D4860" i="1" s="1"/>
  <c r="D4861" i="1" a="1"/>
  <c r="D4861" i="1" s="1"/>
  <c r="D4862" i="1" a="1"/>
  <c r="D4862" i="1" s="1"/>
  <c r="D4863" i="1" a="1"/>
  <c r="D4863" i="1" s="1"/>
  <c r="D4864" i="1" a="1"/>
  <c r="D4864" i="1" s="1"/>
  <c r="D4865" i="1" a="1"/>
  <c r="D4865" i="1" s="1"/>
  <c r="D4866" i="1" a="1"/>
  <c r="D4866" i="1" s="1"/>
  <c r="D4867" i="1" a="1"/>
  <c r="D4867" i="1" s="1"/>
  <c r="D4868" i="1" a="1"/>
  <c r="D4868" i="1" s="1"/>
  <c r="D4869" i="1" a="1"/>
  <c r="D4869" i="1" s="1"/>
  <c r="D4870" i="1" a="1"/>
  <c r="D4870" i="1" s="1"/>
  <c r="D4871" i="1" a="1"/>
  <c r="D4871" i="1" s="1"/>
  <c r="D4872" i="1" a="1"/>
  <c r="D4872" i="1" s="1"/>
  <c r="D4873" i="1" a="1"/>
  <c r="D4873" i="1" s="1"/>
  <c r="D4874" i="1" a="1"/>
  <c r="D4874" i="1" s="1"/>
  <c r="D4875" i="1" a="1"/>
  <c r="D4875" i="1" s="1"/>
  <c r="D4876" i="1" a="1"/>
  <c r="D4876" i="1" s="1"/>
  <c r="D4877" i="1" a="1"/>
  <c r="D4877" i="1" s="1"/>
  <c r="D4878" i="1" a="1"/>
  <c r="D4878" i="1" s="1"/>
  <c r="D4879" i="1" a="1"/>
  <c r="D4879" i="1" s="1"/>
  <c r="D4880" i="1" a="1"/>
  <c r="D4880" i="1" s="1"/>
  <c r="D4881" i="1" a="1"/>
  <c r="D4881" i="1" s="1"/>
  <c r="D4882" i="1" a="1"/>
  <c r="D4882" i="1" s="1"/>
  <c r="D4883" i="1" a="1"/>
  <c r="D4883" i="1" s="1"/>
  <c r="D4884" i="1" a="1"/>
  <c r="D4884" i="1" s="1"/>
  <c r="D4885" i="1" a="1"/>
  <c r="D4885" i="1" s="1"/>
  <c r="D4886" i="1" a="1"/>
  <c r="D4886" i="1" s="1"/>
  <c r="D4887" i="1" a="1"/>
  <c r="D4887" i="1" s="1"/>
  <c r="D4888" i="1" a="1"/>
  <c r="D4888" i="1" s="1"/>
  <c r="D4889" i="1" a="1"/>
  <c r="D4889" i="1" s="1"/>
  <c r="D4890" i="1" a="1"/>
  <c r="D4890" i="1" s="1"/>
  <c r="D4891" i="1" a="1"/>
  <c r="D4891" i="1" s="1"/>
  <c r="D4892" i="1" a="1"/>
  <c r="D4892" i="1" s="1"/>
  <c r="D4893" i="1" a="1"/>
  <c r="D4893" i="1" s="1"/>
  <c r="D4894" i="1" a="1"/>
  <c r="D4894" i="1" s="1"/>
  <c r="D4895" i="1" a="1"/>
  <c r="D4895" i="1" s="1"/>
  <c r="D4896" i="1" a="1"/>
  <c r="D4896" i="1" s="1"/>
  <c r="D4897" i="1" a="1"/>
  <c r="D4897" i="1" s="1"/>
  <c r="D4898" i="1" a="1"/>
  <c r="D4898" i="1" s="1"/>
  <c r="D4899" i="1" a="1"/>
  <c r="D4899" i="1" s="1"/>
  <c r="D4900" i="1" a="1"/>
  <c r="D4900" i="1" s="1"/>
  <c r="D4901" i="1" a="1"/>
  <c r="D4901" i="1" s="1"/>
  <c r="D4902" i="1" a="1"/>
  <c r="D4902" i="1" s="1"/>
  <c r="D4903" i="1" a="1"/>
  <c r="D4903" i="1" s="1"/>
  <c r="D4904" i="1" a="1"/>
  <c r="D4904" i="1" s="1"/>
  <c r="D4905" i="1" a="1"/>
  <c r="D4905" i="1" s="1"/>
  <c r="D4906" i="1" a="1"/>
  <c r="D4906" i="1" s="1"/>
  <c r="D4907" i="1" a="1"/>
  <c r="D4907" i="1" s="1"/>
  <c r="D4908" i="1" a="1"/>
  <c r="D4908" i="1" s="1"/>
  <c r="D4909" i="1" a="1"/>
  <c r="D4909" i="1" s="1"/>
  <c r="D4910" i="1" a="1"/>
  <c r="D4910" i="1" s="1"/>
  <c r="D4911" i="1" a="1"/>
  <c r="D4911" i="1" s="1"/>
  <c r="D4912" i="1" a="1"/>
  <c r="D4912" i="1" s="1"/>
  <c r="D4913" i="1" a="1"/>
  <c r="D4913" i="1" s="1"/>
  <c r="D4914" i="1" a="1"/>
  <c r="D4914" i="1" s="1"/>
  <c r="D4915" i="1" a="1"/>
  <c r="D4915" i="1" s="1"/>
  <c r="D4916" i="1" a="1"/>
  <c r="D4916" i="1" s="1"/>
  <c r="D4917" i="1" a="1"/>
  <c r="D4917" i="1" s="1"/>
  <c r="D4918" i="1" a="1"/>
  <c r="D4918" i="1" s="1"/>
  <c r="D4919" i="1" a="1"/>
  <c r="D4919" i="1" s="1"/>
  <c r="D4920" i="1" a="1"/>
  <c r="D4920" i="1" s="1"/>
  <c r="D4921" i="1" a="1"/>
  <c r="D4921" i="1" s="1"/>
  <c r="D4922" i="1" a="1"/>
  <c r="D4922" i="1" s="1"/>
  <c r="D4923" i="1" a="1"/>
  <c r="D4923" i="1" s="1"/>
  <c r="D4924" i="1" a="1"/>
  <c r="D4924" i="1" s="1"/>
  <c r="D4925" i="1" a="1"/>
  <c r="D4925" i="1" s="1"/>
  <c r="D4926" i="1" a="1"/>
  <c r="D4926" i="1" s="1"/>
  <c r="D4927" i="1" a="1"/>
  <c r="D4927" i="1" s="1"/>
  <c r="D4928" i="1" a="1"/>
  <c r="D4928" i="1" s="1"/>
  <c r="D4929" i="1" a="1"/>
  <c r="D4929" i="1" s="1"/>
  <c r="D4930" i="1" a="1"/>
  <c r="D4930" i="1" s="1"/>
  <c r="D4931" i="1" a="1"/>
  <c r="D4931" i="1" s="1"/>
  <c r="D4932" i="1" a="1"/>
  <c r="D4932" i="1" s="1"/>
  <c r="D4933" i="1" a="1"/>
  <c r="D4933" i="1" s="1"/>
  <c r="D4934" i="1" a="1"/>
  <c r="D4934" i="1" s="1"/>
  <c r="D4935" i="1" a="1"/>
  <c r="D4935" i="1" s="1"/>
  <c r="D4936" i="1" a="1"/>
  <c r="D4936" i="1" s="1"/>
  <c r="D4937" i="1" a="1"/>
  <c r="D4937" i="1" s="1"/>
  <c r="D4938" i="1" a="1"/>
  <c r="D4938" i="1" s="1"/>
  <c r="D4939" i="1" a="1"/>
  <c r="D4939" i="1" s="1"/>
  <c r="D4940" i="1" a="1"/>
  <c r="D4940" i="1" s="1"/>
  <c r="D4941" i="1" a="1"/>
  <c r="D4941" i="1" s="1"/>
  <c r="D4942" i="1" a="1"/>
  <c r="D4942" i="1" s="1"/>
  <c r="D4943" i="1" a="1"/>
  <c r="D4943" i="1" s="1"/>
  <c r="D4944" i="1" a="1"/>
  <c r="D4944" i="1" s="1"/>
  <c r="D4945" i="1" a="1"/>
  <c r="D4945" i="1" s="1"/>
  <c r="D4946" i="1" a="1"/>
  <c r="D4946" i="1" s="1"/>
  <c r="D4947" i="1" a="1"/>
  <c r="D4947" i="1" s="1"/>
  <c r="D4948" i="1" a="1"/>
  <c r="D4948" i="1" s="1"/>
  <c r="D4949" i="1" a="1"/>
  <c r="D4949" i="1" s="1"/>
  <c r="D4950" i="1" a="1"/>
  <c r="D4950" i="1" s="1"/>
  <c r="D4951" i="1" a="1"/>
  <c r="D4951" i="1" s="1"/>
  <c r="D4952" i="1" a="1"/>
  <c r="D4952" i="1" s="1"/>
  <c r="D4953" i="1" a="1"/>
  <c r="D4953" i="1" s="1"/>
  <c r="D4954" i="1" a="1"/>
  <c r="D4954" i="1" s="1"/>
  <c r="D4955" i="1" a="1"/>
  <c r="D4955" i="1" s="1"/>
  <c r="D4956" i="1" a="1"/>
  <c r="D4956" i="1" s="1"/>
  <c r="D4957" i="1" a="1"/>
  <c r="D4957" i="1" s="1"/>
  <c r="D4958" i="1" a="1"/>
  <c r="D4958" i="1" s="1"/>
  <c r="D4959" i="1" a="1"/>
  <c r="D4959" i="1" s="1"/>
  <c r="D4960" i="1" a="1"/>
  <c r="D4960" i="1" s="1"/>
  <c r="D4961" i="1" a="1"/>
  <c r="D4961" i="1" s="1"/>
  <c r="D4962" i="1" a="1"/>
  <c r="D4962" i="1" s="1"/>
  <c r="D4963" i="1" a="1"/>
  <c r="D4963" i="1" s="1"/>
  <c r="D4964" i="1" a="1"/>
  <c r="D4964" i="1" s="1"/>
  <c r="D4965" i="1" a="1"/>
  <c r="D4965" i="1" s="1"/>
  <c r="D4966" i="1" a="1"/>
  <c r="D4966" i="1" s="1"/>
  <c r="D4967" i="1" a="1"/>
  <c r="D4967" i="1" s="1"/>
  <c r="D4968" i="1" a="1"/>
  <c r="D4968" i="1" s="1"/>
  <c r="D4969" i="1" a="1"/>
  <c r="D4969" i="1" s="1"/>
  <c r="D4970" i="1" a="1"/>
  <c r="D4970" i="1" s="1"/>
  <c r="D4971" i="1" a="1"/>
  <c r="D4971" i="1" s="1"/>
  <c r="D4972" i="1" a="1"/>
  <c r="D4972" i="1" s="1"/>
  <c r="D4973" i="1" a="1"/>
  <c r="D4973" i="1" s="1"/>
  <c r="D4974" i="1" a="1"/>
  <c r="D4974" i="1" s="1"/>
  <c r="D4975" i="1" a="1"/>
  <c r="D4975" i="1" s="1"/>
  <c r="D4976" i="1" a="1"/>
  <c r="D4976" i="1" s="1"/>
  <c r="D4977" i="1" a="1"/>
  <c r="D4977" i="1" s="1"/>
  <c r="D4978" i="1" a="1"/>
  <c r="D4978" i="1" s="1"/>
  <c r="D4979" i="1" a="1"/>
  <c r="D4979" i="1" s="1"/>
  <c r="D4980" i="1" a="1"/>
  <c r="D4980" i="1" s="1"/>
  <c r="D4981" i="1" a="1"/>
  <c r="D4981" i="1" s="1"/>
  <c r="D4982" i="1" a="1"/>
  <c r="D4982" i="1" s="1"/>
  <c r="D4983" i="1" a="1"/>
  <c r="D4983" i="1" s="1"/>
  <c r="D4984" i="1" a="1"/>
  <c r="D4984" i="1" s="1"/>
  <c r="D4985" i="1" a="1"/>
  <c r="D4985" i="1" s="1"/>
  <c r="D4986" i="1" a="1"/>
  <c r="D4986" i="1" s="1"/>
  <c r="D4987" i="1" a="1"/>
  <c r="D4987" i="1" s="1"/>
  <c r="D4988" i="1" a="1"/>
  <c r="D4988" i="1" s="1"/>
  <c r="D4989" i="1" a="1"/>
  <c r="D4989" i="1" s="1"/>
  <c r="D4990" i="1" a="1"/>
  <c r="D4990" i="1" s="1"/>
  <c r="D4991" i="1" a="1"/>
  <c r="D4991" i="1" s="1"/>
  <c r="D4992" i="1" a="1"/>
  <c r="D4992" i="1" s="1"/>
  <c r="D4993" i="1" a="1"/>
  <c r="D4993" i="1" s="1"/>
  <c r="D4994" i="1" a="1"/>
  <c r="D4994" i="1" s="1"/>
  <c r="D4995" i="1" a="1"/>
  <c r="D4995" i="1" s="1"/>
  <c r="D4996" i="1" a="1"/>
  <c r="D4996" i="1" s="1"/>
  <c r="D4997" i="1" a="1"/>
  <c r="D4997" i="1" s="1"/>
  <c r="D4998" i="1" a="1"/>
  <c r="D4998" i="1" s="1"/>
  <c r="D4999" i="1" a="1"/>
  <c r="D4999" i="1" s="1"/>
  <c r="D5000" i="1" a="1"/>
  <c r="D5000" i="1" s="1"/>
  <c r="D5001" i="1" a="1"/>
  <c r="D5001" i="1" s="1"/>
  <c r="D5002" i="1" a="1"/>
  <c r="D5002" i="1" s="1"/>
  <c r="D5003" i="1" a="1"/>
  <c r="D5003" i="1" s="1"/>
  <c r="D5004" i="1" a="1"/>
  <c r="D5004" i="1" s="1"/>
  <c r="D5005" i="1" a="1"/>
  <c r="D5005" i="1" s="1"/>
  <c r="D5006" i="1" a="1"/>
  <c r="D5006" i="1" s="1"/>
  <c r="D5007" i="1" a="1"/>
  <c r="D5007" i="1" s="1"/>
  <c r="D5008" i="1" a="1"/>
  <c r="D5008" i="1" s="1"/>
  <c r="D5009" i="1" a="1"/>
  <c r="D5009" i="1" s="1"/>
  <c r="D5010" i="1" a="1"/>
  <c r="D5010" i="1" s="1"/>
  <c r="D5011" i="1" a="1"/>
  <c r="D5011" i="1" s="1"/>
  <c r="D5012" i="1" a="1"/>
  <c r="D5012" i="1" s="1"/>
  <c r="D5013" i="1" a="1"/>
  <c r="D5013" i="1" s="1"/>
  <c r="D5014" i="1" a="1"/>
  <c r="D5014" i="1" s="1"/>
  <c r="D5015" i="1" a="1"/>
  <c r="D5015" i="1" s="1"/>
  <c r="D5016" i="1" a="1"/>
  <c r="D5016" i="1" s="1"/>
  <c r="D5017" i="1" a="1"/>
  <c r="D5017" i="1" s="1"/>
  <c r="D5018" i="1" a="1"/>
  <c r="D5018" i="1" s="1"/>
  <c r="D5019" i="1" a="1"/>
  <c r="D5019" i="1" s="1"/>
  <c r="D5020" i="1" a="1"/>
  <c r="D5020" i="1" s="1"/>
  <c r="D5021" i="1" a="1"/>
  <c r="D5021" i="1" s="1"/>
  <c r="D5022" i="1" a="1"/>
  <c r="D5022" i="1" s="1"/>
  <c r="D5023" i="1" a="1"/>
  <c r="D5023" i="1" s="1"/>
  <c r="D5024" i="1" a="1"/>
  <c r="D5024" i="1" s="1"/>
  <c r="D5025" i="1" a="1"/>
  <c r="D5025" i="1" s="1"/>
  <c r="D5026" i="1" a="1"/>
  <c r="D5026" i="1" s="1"/>
  <c r="D5027" i="1" a="1"/>
  <c r="D5027" i="1" s="1"/>
  <c r="D5028" i="1" a="1"/>
  <c r="D5028" i="1" s="1"/>
  <c r="D5029" i="1" a="1"/>
  <c r="D5029" i="1" s="1"/>
  <c r="D5030" i="1" a="1"/>
  <c r="D5030" i="1" s="1"/>
  <c r="D5031" i="1" a="1"/>
  <c r="D5031" i="1" s="1"/>
  <c r="D5032" i="1" a="1"/>
  <c r="D5032" i="1" s="1"/>
  <c r="D5033" i="1" a="1"/>
  <c r="D5033" i="1" s="1"/>
  <c r="D5034" i="1" a="1"/>
  <c r="D5034" i="1" s="1"/>
  <c r="D5035" i="1" a="1"/>
  <c r="D5035" i="1" s="1"/>
  <c r="D5036" i="1" a="1"/>
  <c r="D5036" i="1" s="1"/>
  <c r="D5037" i="1" a="1"/>
  <c r="D5037" i="1" s="1"/>
  <c r="D5038" i="1" a="1"/>
  <c r="D5038" i="1" s="1"/>
  <c r="D5039" i="1" a="1"/>
  <c r="D5039" i="1" s="1"/>
  <c r="D5040" i="1" a="1"/>
  <c r="D5040" i="1" s="1"/>
  <c r="D5041" i="1" a="1"/>
  <c r="D5041" i="1" s="1"/>
  <c r="D5042" i="1" a="1"/>
  <c r="D5042" i="1" s="1"/>
  <c r="D5043" i="1" a="1"/>
  <c r="D5043" i="1" s="1"/>
  <c r="D5044" i="1" a="1"/>
  <c r="D5044" i="1" s="1"/>
  <c r="D5045" i="1" a="1"/>
  <c r="D5045" i="1" s="1"/>
  <c r="D5046" i="1" a="1"/>
  <c r="D5046" i="1" s="1"/>
  <c r="D5047" i="1" a="1"/>
  <c r="D5047" i="1" s="1"/>
  <c r="D5048" i="1" a="1"/>
  <c r="D5048" i="1" s="1"/>
  <c r="D5049" i="1" a="1"/>
  <c r="D5049" i="1" s="1"/>
  <c r="D5050" i="1" a="1"/>
  <c r="D5050" i="1" s="1"/>
  <c r="D5051" i="1" a="1"/>
  <c r="D5051" i="1" s="1"/>
  <c r="D5052" i="1" a="1"/>
  <c r="D5052" i="1" s="1"/>
  <c r="D5053" i="1" a="1"/>
  <c r="D5053" i="1" s="1"/>
  <c r="D5054" i="1" a="1"/>
  <c r="D5054" i="1" s="1"/>
  <c r="D5055" i="1" a="1"/>
  <c r="D5055" i="1" s="1"/>
  <c r="D5056" i="1" a="1"/>
  <c r="D5056" i="1" s="1"/>
  <c r="D5057" i="1" a="1"/>
  <c r="D5057" i="1" s="1"/>
  <c r="D5058" i="1" a="1"/>
  <c r="D5058" i="1" s="1"/>
  <c r="D5059" i="1" a="1"/>
  <c r="D5059" i="1" s="1"/>
  <c r="D5060" i="1" a="1"/>
  <c r="D5060" i="1" s="1"/>
  <c r="D5061" i="1" a="1"/>
  <c r="D5061" i="1" s="1"/>
  <c r="D5062" i="1" a="1"/>
  <c r="D5062" i="1" s="1"/>
  <c r="D5063" i="1" a="1"/>
  <c r="D5063" i="1" s="1"/>
  <c r="D5064" i="1" a="1"/>
  <c r="D5064" i="1" s="1"/>
  <c r="D5065" i="1" a="1"/>
  <c r="D5065" i="1" s="1"/>
  <c r="D5066" i="1" a="1"/>
  <c r="D5066" i="1" s="1"/>
  <c r="D5067" i="1" a="1"/>
  <c r="D5067" i="1" s="1"/>
  <c r="D5068" i="1" a="1"/>
  <c r="D5068" i="1" s="1"/>
  <c r="D5069" i="1" a="1"/>
  <c r="D5069" i="1" s="1"/>
  <c r="D5070" i="1" a="1"/>
  <c r="D5070" i="1" s="1"/>
  <c r="D5071" i="1" a="1"/>
  <c r="D5071" i="1" s="1"/>
  <c r="D5072" i="1" a="1"/>
  <c r="D5072" i="1" s="1"/>
  <c r="D5073" i="1" a="1"/>
  <c r="D5073" i="1" s="1"/>
  <c r="D5074" i="1" a="1"/>
  <c r="D5074" i="1" s="1"/>
  <c r="D5075" i="1" a="1"/>
  <c r="D5075" i="1" s="1"/>
  <c r="D5076" i="1" a="1"/>
  <c r="D5076" i="1" s="1"/>
  <c r="D5077" i="1" a="1"/>
  <c r="D5077" i="1" s="1"/>
  <c r="D5078" i="1" a="1"/>
  <c r="D5078" i="1" s="1"/>
  <c r="D5079" i="1" a="1"/>
  <c r="D5079" i="1" s="1"/>
  <c r="D5080" i="1" a="1"/>
  <c r="D5080" i="1" s="1"/>
  <c r="D5081" i="1" a="1"/>
  <c r="D5081" i="1" s="1"/>
  <c r="D5082" i="1" a="1"/>
  <c r="D5082" i="1" s="1"/>
  <c r="D5083" i="1" a="1"/>
  <c r="D5083" i="1" s="1"/>
  <c r="D5084" i="1" a="1"/>
  <c r="D5084" i="1" s="1"/>
  <c r="D5085" i="1" a="1"/>
  <c r="D5085" i="1" s="1"/>
  <c r="D5086" i="1" a="1"/>
  <c r="D5086" i="1" s="1"/>
  <c r="D5087" i="1" a="1"/>
  <c r="D5087" i="1" s="1"/>
  <c r="D5088" i="1" a="1"/>
  <c r="D5088" i="1" s="1"/>
  <c r="D5089" i="1" a="1"/>
  <c r="D5089" i="1" s="1"/>
  <c r="D5090" i="1" a="1"/>
  <c r="D5090" i="1" s="1"/>
  <c r="D5091" i="1" a="1"/>
  <c r="D5091" i="1" s="1"/>
  <c r="D5092" i="1" a="1"/>
  <c r="D5092" i="1" s="1"/>
  <c r="D5093" i="1" a="1"/>
  <c r="D5093" i="1" s="1"/>
  <c r="D5094" i="1" a="1"/>
  <c r="D5094" i="1" s="1"/>
  <c r="D5095" i="1" a="1"/>
  <c r="D5095" i="1" s="1"/>
  <c r="D5096" i="1" a="1"/>
  <c r="D5096" i="1" s="1"/>
  <c r="D5097" i="1" a="1"/>
  <c r="D5097" i="1" s="1"/>
  <c r="D5098" i="1" a="1"/>
  <c r="D5098" i="1" s="1"/>
  <c r="D5099" i="1" a="1"/>
  <c r="D5099" i="1" s="1"/>
  <c r="D5100" i="1" a="1"/>
  <c r="D5100" i="1" s="1"/>
  <c r="D5101" i="1" a="1"/>
  <c r="D5101" i="1" s="1"/>
  <c r="D5102" i="1" a="1"/>
  <c r="D5102" i="1" s="1"/>
  <c r="D5103" i="1" a="1"/>
  <c r="D5103" i="1" s="1"/>
  <c r="D5104" i="1" a="1"/>
  <c r="D5104" i="1" s="1"/>
  <c r="D5105" i="1" a="1"/>
  <c r="D5105" i="1" s="1"/>
  <c r="D5106" i="1" a="1"/>
  <c r="D5106" i="1" s="1"/>
  <c r="D5107" i="1" a="1"/>
  <c r="D5107" i="1" s="1"/>
  <c r="D5108" i="1" a="1"/>
  <c r="D5108" i="1" s="1"/>
  <c r="D5109" i="1" a="1"/>
  <c r="D5109" i="1" s="1"/>
  <c r="D5110" i="1" a="1"/>
  <c r="D5110" i="1" s="1"/>
  <c r="D5111" i="1" a="1"/>
  <c r="D5111" i="1" s="1"/>
  <c r="D5112" i="1" a="1"/>
  <c r="D5112" i="1" s="1"/>
  <c r="D5113" i="1" a="1"/>
  <c r="D5113" i="1" s="1"/>
  <c r="D5114" i="1" a="1"/>
  <c r="D5114" i="1" s="1"/>
  <c r="D5115" i="1" a="1"/>
  <c r="D5115" i="1" s="1"/>
  <c r="D5116" i="1" a="1"/>
  <c r="D5116" i="1" s="1"/>
  <c r="D5117" i="1" a="1"/>
  <c r="D5117" i="1" s="1"/>
  <c r="D5118" i="1" a="1"/>
  <c r="D5118" i="1" s="1"/>
  <c r="D5119" i="1" a="1"/>
  <c r="D5119" i="1" s="1"/>
  <c r="D5120" i="1" a="1"/>
  <c r="D5120" i="1" s="1"/>
  <c r="D5121" i="1" a="1"/>
  <c r="D5121" i="1" s="1"/>
  <c r="D5122" i="1" a="1"/>
  <c r="D5122" i="1" s="1"/>
  <c r="D5123" i="1" a="1"/>
  <c r="D5123" i="1" s="1"/>
  <c r="D5124" i="1" a="1"/>
  <c r="D5124" i="1" s="1"/>
  <c r="D5125" i="1" a="1"/>
  <c r="D5125" i="1" s="1"/>
  <c r="D5126" i="1" a="1"/>
  <c r="D5126" i="1" s="1"/>
  <c r="D5127" i="1" a="1"/>
  <c r="D5127" i="1" s="1"/>
  <c r="D5128" i="1" a="1"/>
  <c r="D5128" i="1" s="1"/>
  <c r="D5129" i="1" a="1"/>
  <c r="D5129" i="1" s="1"/>
  <c r="D5130" i="1" a="1"/>
  <c r="D5130" i="1" s="1"/>
  <c r="D5131" i="1" a="1"/>
  <c r="D5131" i="1" s="1"/>
  <c r="D5132" i="1" a="1"/>
  <c r="D5132" i="1" s="1"/>
  <c r="D5133" i="1" a="1"/>
  <c r="D5133" i="1" s="1"/>
  <c r="D5134" i="1" a="1"/>
  <c r="D5134" i="1" s="1"/>
  <c r="D5135" i="1" a="1"/>
  <c r="D5135" i="1" s="1"/>
  <c r="D5136" i="1" a="1"/>
  <c r="D5136" i="1" s="1"/>
  <c r="D5137" i="1" a="1"/>
  <c r="D5137" i="1" s="1"/>
  <c r="D5138" i="1" a="1"/>
  <c r="D5138" i="1" s="1"/>
  <c r="D5139" i="1" a="1"/>
  <c r="D5139" i="1" s="1"/>
  <c r="D5140" i="1" a="1"/>
  <c r="D5140" i="1" s="1"/>
  <c r="D5141" i="1" a="1"/>
  <c r="D5141" i="1" s="1"/>
  <c r="D5142" i="1" a="1"/>
  <c r="D5142" i="1" s="1"/>
  <c r="D5143" i="1" a="1"/>
  <c r="D5143" i="1" s="1"/>
  <c r="D5144" i="1" a="1"/>
  <c r="D5144" i="1" s="1"/>
  <c r="D5145" i="1" a="1"/>
  <c r="D5145" i="1" s="1"/>
  <c r="D5146" i="1" a="1"/>
  <c r="D5146" i="1" s="1"/>
  <c r="D5147" i="1" a="1"/>
  <c r="D5147" i="1" s="1"/>
  <c r="D5148" i="1" a="1"/>
  <c r="D5148" i="1" s="1"/>
  <c r="D5149" i="1" a="1"/>
  <c r="D5149" i="1" s="1"/>
  <c r="D5150" i="1" a="1"/>
  <c r="D5150" i="1" s="1"/>
  <c r="D5151" i="1" a="1"/>
  <c r="D5151" i="1" s="1"/>
  <c r="D5152" i="1" a="1"/>
  <c r="D5152" i="1" s="1"/>
  <c r="D5153" i="1" a="1"/>
  <c r="D5153" i="1" s="1"/>
  <c r="D5154" i="1" a="1"/>
  <c r="D5154" i="1" s="1"/>
  <c r="D5155" i="1" a="1"/>
  <c r="D5155" i="1" s="1"/>
  <c r="D5156" i="1" a="1"/>
  <c r="D5156" i="1" s="1"/>
  <c r="D5157" i="1" a="1"/>
  <c r="D5157" i="1" s="1"/>
  <c r="D5158" i="1" a="1"/>
  <c r="D5158" i="1" s="1"/>
  <c r="D5159" i="1" a="1"/>
  <c r="D5159" i="1" s="1"/>
  <c r="D5160" i="1" a="1"/>
  <c r="D5160" i="1" s="1"/>
  <c r="D5161" i="1" a="1"/>
  <c r="D5161" i="1" s="1"/>
  <c r="D5162" i="1" a="1"/>
  <c r="D5162" i="1" s="1"/>
  <c r="D5163" i="1" a="1"/>
  <c r="D5163" i="1" s="1"/>
  <c r="D5164" i="1" a="1"/>
  <c r="D5164" i="1" s="1"/>
  <c r="D5165" i="1" a="1"/>
  <c r="D5165" i="1" s="1"/>
  <c r="D5166" i="1" a="1"/>
  <c r="D5166" i="1" s="1"/>
  <c r="D5167" i="1" a="1"/>
  <c r="D5167" i="1" s="1"/>
  <c r="D5168" i="1" a="1"/>
  <c r="D5168" i="1" s="1"/>
  <c r="D5169" i="1" a="1"/>
  <c r="D5169" i="1" s="1"/>
  <c r="D5170" i="1" a="1"/>
  <c r="D5170" i="1" s="1"/>
  <c r="D5171" i="1" a="1"/>
  <c r="D5171" i="1" s="1"/>
  <c r="D5172" i="1" a="1"/>
  <c r="D5172" i="1" s="1"/>
  <c r="D5173" i="1" a="1"/>
  <c r="D5173" i="1" s="1"/>
  <c r="D5174" i="1" a="1"/>
  <c r="D5174" i="1" s="1"/>
  <c r="D5175" i="1" a="1"/>
  <c r="D5175" i="1" s="1"/>
  <c r="D5176" i="1" a="1"/>
  <c r="D5176" i="1" s="1"/>
  <c r="D5177" i="1" a="1"/>
  <c r="D5177" i="1" s="1"/>
  <c r="D5178" i="1" a="1"/>
  <c r="D5178" i="1" s="1"/>
  <c r="D5179" i="1" a="1"/>
  <c r="D5179" i="1" s="1"/>
  <c r="D5180" i="1" a="1"/>
  <c r="D5180" i="1" s="1"/>
  <c r="D5181" i="1" a="1"/>
  <c r="D5181" i="1" s="1"/>
  <c r="D5182" i="1" a="1"/>
  <c r="D5182" i="1" s="1"/>
  <c r="D5183" i="1" a="1"/>
  <c r="D5183" i="1" s="1"/>
  <c r="D5184" i="1" a="1"/>
  <c r="D5184" i="1" s="1"/>
  <c r="D5185" i="1" a="1"/>
  <c r="D5185" i="1" s="1"/>
  <c r="D5186" i="1" a="1"/>
  <c r="D5186" i="1" s="1"/>
  <c r="D5187" i="1" a="1"/>
  <c r="D5187" i="1" s="1"/>
  <c r="D5188" i="1" a="1"/>
  <c r="D5188" i="1" s="1"/>
  <c r="D5189" i="1" a="1"/>
  <c r="D5189" i="1" s="1"/>
  <c r="D5190" i="1" a="1"/>
  <c r="D5190" i="1" s="1"/>
  <c r="D5191" i="1" a="1"/>
  <c r="D5191" i="1" s="1"/>
  <c r="D5192" i="1" a="1"/>
  <c r="D5192" i="1" s="1"/>
  <c r="D5193" i="1" a="1"/>
  <c r="D5193" i="1" s="1"/>
  <c r="D5194" i="1" a="1"/>
  <c r="D5194" i="1" s="1"/>
  <c r="D5195" i="1" a="1"/>
  <c r="D5195" i="1" s="1"/>
  <c r="D5196" i="1" a="1"/>
  <c r="D5196" i="1" s="1"/>
  <c r="D5197" i="1" a="1"/>
  <c r="D5197" i="1" s="1"/>
  <c r="D5198" i="1" a="1"/>
  <c r="D5198" i="1" s="1"/>
  <c r="D5199" i="1" a="1"/>
  <c r="D5199" i="1" s="1"/>
  <c r="D5200" i="1" a="1"/>
  <c r="D5200" i="1" s="1"/>
  <c r="D5201" i="1" a="1"/>
  <c r="D5201" i="1" s="1"/>
  <c r="D5202" i="1" a="1"/>
  <c r="D5202" i="1" s="1"/>
  <c r="D5203" i="1" a="1"/>
  <c r="D5203" i="1" s="1"/>
  <c r="D5204" i="1" a="1"/>
  <c r="D5204" i="1" s="1"/>
  <c r="D5205" i="1" a="1"/>
  <c r="D5205" i="1" s="1"/>
  <c r="D5206" i="1" a="1"/>
  <c r="D5206" i="1" s="1"/>
  <c r="D5207" i="1" a="1"/>
  <c r="D5207" i="1" s="1"/>
  <c r="D5208" i="1" a="1"/>
  <c r="D5208" i="1" s="1"/>
  <c r="D5209" i="1" a="1"/>
  <c r="D5209" i="1" s="1"/>
  <c r="D5210" i="1" a="1"/>
  <c r="D5210" i="1" s="1"/>
  <c r="D5211" i="1" a="1"/>
  <c r="D5211" i="1" s="1"/>
  <c r="D5212" i="1" a="1"/>
  <c r="D5212" i="1" s="1"/>
  <c r="D5213" i="1" a="1"/>
  <c r="D5213" i="1" s="1"/>
  <c r="D5214" i="1" a="1"/>
  <c r="D5214" i="1" s="1"/>
  <c r="D5215" i="1" a="1"/>
  <c r="D5215" i="1" s="1"/>
  <c r="D5216" i="1" a="1"/>
  <c r="D5216" i="1" s="1"/>
  <c r="D5217" i="1" a="1"/>
  <c r="D5217" i="1" s="1"/>
  <c r="D5218" i="1" a="1"/>
  <c r="D5218" i="1" s="1"/>
  <c r="D5219" i="1" a="1"/>
  <c r="D5219" i="1" s="1"/>
  <c r="D5220" i="1" a="1"/>
  <c r="D5220" i="1" s="1"/>
  <c r="D5221" i="1" a="1"/>
  <c r="D5221" i="1" s="1"/>
  <c r="D5222" i="1" a="1"/>
  <c r="D5222" i="1" s="1"/>
  <c r="D5223" i="1" a="1"/>
  <c r="D5223" i="1" s="1"/>
  <c r="D5224" i="1" a="1"/>
  <c r="D5224" i="1" s="1"/>
  <c r="D5225" i="1" a="1"/>
  <c r="D5225" i="1" s="1"/>
  <c r="D5226" i="1" a="1"/>
  <c r="D5226" i="1" s="1"/>
  <c r="D5227" i="1" a="1"/>
  <c r="D5227" i="1" s="1"/>
  <c r="D5228" i="1" a="1"/>
  <c r="D5228" i="1" s="1"/>
  <c r="D5229" i="1" a="1"/>
  <c r="D5229" i="1" s="1"/>
  <c r="D5230" i="1" a="1"/>
  <c r="D5230" i="1" s="1"/>
  <c r="D5231" i="1" a="1"/>
  <c r="D5231" i="1" s="1"/>
  <c r="D5232" i="1" a="1"/>
  <c r="D5232" i="1" s="1"/>
  <c r="D5233" i="1" a="1"/>
  <c r="D5233" i="1" s="1"/>
  <c r="D5234" i="1" a="1"/>
  <c r="D5234" i="1" s="1"/>
  <c r="D5235" i="1" a="1"/>
  <c r="D5235" i="1" s="1"/>
  <c r="D5236" i="1" a="1"/>
  <c r="D5236" i="1" s="1"/>
  <c r="D5237" i="1" a="1"/>
  <c r="D5237" i="1" s="1"/>
  <c r="D5238" i="1" a="1"/>
  <c r="D5238" i="1" s="1"/>
  <c r="D5239" i="1" a="1"/>
  <c r="D5239" i="1" s="1"/>
  <c r="D5240" i="1" a="1"/>
  <c r="D5240" i="1" s="1"/>
  <c r="D5241" i="1" a="1"/>
  <c r="D5241" i="1" s="1"/>
  <c r="D5242" i="1" a="1"/>
  <c r="D5242" i="1" s="1"/>
  <c r="D5243" i="1" a="1"/>
  <c r="D5243" i="1" s="1"/>
  <c r="D5244" i="1" a="1"/>
  <c r="D5244" i="1" s="1"/>
  <c r="D5245" i="1" a="1"/>
  <c r="D5245" i="1" s="1"/>
  <c r="D5246" i="1" a="1"/>
  <c r="D5246" i="1" s="1"/>
  <c r="D5247" i="1" a="1"/>
  <c r="D5247" i="1" s="1"/>
  <c r="D5248" i="1" a="1"/>
  <c r="D5248" i="1" s="1"/>
  <c r="D5249" i="1" a="1"/>
  <c r="D5249" i="1" s="1"/>
  <c r="D5250" i="1" a="1"/>
  <c r="D5250" i="1" s="1"/>
  <c r="D5251" i="1" a="1"/>
  <c r="D5251" i="1" s="1"/>
  <c r="D5252" i="1" a="1"/>
  <c r="D5252" i="1" s="1"/>
  <c r="D5253" i="1" a="1"/>
  <c r="D5253" i="1" s="1"/>
  <c r="D5254" i="1" a="1"/>
  <c r="D5254" i="1" s="1"/>
  <c r="D5255" i="1" a="1"/>
  <c r="D5255" i="1" s="1"/>
  <c r="D5256" i="1" a="1"/>
  <c r="D5256" i="1" s="1"/>
  <c r="D5257" i="1" a="1"/>
  <c r="D5257" i="1" s="1"/>
  <c r="D5258" i="1" a="1"/>
  <c r="D5258" i="1" s="1"/>
  <c r="D5259" i="1" a="1"/>
  <c r="D5259" i="1" s="1"/>
  <c r="D5260" i="1" a="1"/>
  <c r="D5260" i="1" s="1"/>
  <c r="D5261" i="1" a="1"/>
  <c r="D5261" i="1" s="1"/>
  <c r="D5262" i="1" a="1"/>
  <c r="D5262" i="1" s="1"/>
  <c r="D5263" i="1" a="1"/>
  <c r="D5263" i="1" s="1"/>
  <c r="D5264" i="1" a="1"/>
  <c r="D5264" i="1" s="1"/>
  <c r="D5265" i="1" a="1"/>
  <c r="D5265" i="1" s="1"/>
  <c r="D5266" i="1" a="1"/>
  <c r="D5266" i="1" s="1"/>
  <c r="D5267" i="1" a="1"/>
  <c r="D5267" i="1" s="1"/>
  <c r="D5268" i="1" a="1"/>
  <c r="D5268" i="1" s="1"/>
  <c r="D5269" i="1" a="1"/>
  <c r="D5269" i="1" s="1"/>
  <c r="D5270" i="1" a="1"/>
  <c r="D5270" i="1" s="1"/>
  <c r="D5271" i="1" a="1"/>
  <c r="D5271" i="1" s="1"/>
  <c r="D5272" i="1" a="1"/>
  <c r="D5272" i="1" s="1"/>
  <c r="D5273" i="1" a="1"/>
  <c r="D5273" i="1" s="1"/>
  <c r="D5274" i="1" a="1"/>
  <c r="D5274" i="1" s="1"/>
  <c r="D5275" i="1" a="1"/>
  <c r="D5275" i="1" s="1"/>
  <c r="D5276" i="1" a="1"/>
  <c r="D5276" i="1" s="1"/>
  <c r="D5277" i="1" a="1"/>
  <c r="D5277" i="1" s="1"/>
  <c r="D5278" i="1" a="1"/>
  <c r="D5278" i="1" s="1"/>
  <c r="D5279" i="1" a="1"/>
  <c r="D5279" i="1" s="1"/>
  <c r="D5280" i="1" a="1"/>
  <c r="D5280" i="1" s="1"/>
  <c r="D5281" i="1" a="1"/>
  <c r="D5281" i="1" s="1"/>
  <c r="D5282" i="1" a="1"/>
  <c r="D5282" i="1" s="1"/>
  <c r="D5283" i="1" a="1"/>
  <c r="D5283" i="1" s="1"/>
  <c r="D5284" i="1" a="1"/>
  <c r="D5284" i="1" s="1"/>
  <c r="D5285" i="1" a="1"/>
  <c r="D5285" i="1" s="1"/>
  <c r="D5286" i="1" a="1"/>
  <c r="D5286" i="1" s="1"/>
  <c r="D5287" i="1" a="1"/>
  <c r="D5287" i="1" s="1"/>
  <c r="D5288" i="1" a="1"/>
  <c r="D5288" i="1" s="1"/>
  <c r="D5289" i="1" a="1"/>
  <c r="D5289" i="1" s="1"/>
  <c r="D5290" i="1" a="1"/>
  <c r="D5290" i="1" s="1"/>
  <c r="D5291" i="1" a="1"/>
  <c r="D5291" i="1" s="1"/>
  <c r="D5292" i="1" a="1"/>
  <c r="D5292" i="1" s="1"/>
  <c r="D5293" i="1" a="1"/>
  <c r="D5293" i="1" s="1"/>
  <c r="D5294" i="1" a="1"/>
  <c r="D5294" i="1" s="1"/>
  <c r="D5295" i="1" a="1"/>
  <c r="D5295" i="1" s="1"/>
  <c r="D5296" i="1" a="1"/>
  <c r="D5296" i="1" s="1"/>
  <c r="D5297" i="1" a="1"/>
  <c r="D5297" i="1" s="1"/>
  <c r="D5298" i="1" a="1"/>
  <c r="D5298" i="1" s="1"/>
  <c r="D5299" i="1" a="1"/>
  <c r="D5299" i="1" s="1"/>
  <c r="D5300" i="1" a="1"/>
  <c r="D5300" i="1" s="1"/>
  <c r="D5301" i="1" a="1"/>
  <c r="D5301" i="1" s="1"/>
  <c r="D5302" i="1" a="1"/>
  <c r="D5302" i="1" s="1"/>
  <c r="D5303" i="1" a="1"/>
  <c r="D5303" i="1" s="1"/>
  <c r="D5304" i="1" a="1"/>
  <c r="D5304" i="1" s="1"/>
  <c r="D5305" i="1" a="1"/>
  <c r="D5305" i="1" s="1"/>
  <c r="D5306" i="1" a="1"/>
  <c r="D5306" i="1" s="1"/>
  <c r="D5307" i="1" a="1"/>
  <c r="D5307" i="1" s="1"/>
  <c r="D5308" i="1" a="1"/>
  <c r="D5308" i="1" s="1"/>
  <c r="D5309" i="1" a="1"/>
  <c r="D5309" i="1" s="1"/>
  <c r="D5310" i="1" a="1"/>
  <c r="D5310" i="1" s="1"/>
  <c r="D5311" i="1" a="1"/>
  <c r="D5311" i="1" s="1"/>
  <c r="D5312" i="1" a="1"/>
  <c r="D5312" i="1" s="1"/>
  <c r="D5313" i="1" a="1"/>
  <c r="D5313" i="1" s="1"/>
  <c r="D5314" i="1" a="1"/>
  <c r="D5314" i="1" s="1"/>
  <c r="D5315" i="1" a="1"/>
  <c r="D5315" i="1" s="1"/>
  <c r="D5316" i="1" a="1"/>
  <c r="D5316" i="1" s="1"/>
  <c r="D5317" i="1" a="1"/>
  <c r="D5317" i="1" s="1"/>
  <c r="D5318" i="1" a="1"/>
  <c r="D5318" i="1" s="1"/>
  <c r="D5319" i="1" a="1"/>
  <c r="D5319" i="1" s="1"/>
  <c r="D5320" i="1" a="1"/>
  <c r="D5320" i="1" s="1"/>
  <c r="D5321" i="1" a="1"/>
  <c r="D5321" i="1" s="1"/>
  <c r="D5322" i="1" a="1"/>
  <c r="D5322" i="1" s="1"/>
  <c r="D5323" i="1" a="1"/>
  <c r="D5323" i="1" s="1"/>
  <c r="D5324" i="1" a="1"/>
  <c r="D5324" i="1" s="1"/>
  <c r="D5325" i="1" a="1"/>
  <c r="D5325" i="1" s="1"/>
  <c r="D5326" i="1" a="1"/>
  <c r="D5326" i="1" s="1"/>
  <c r="D5327" i="1" a="1"/>
  <c r="D5327" i="1" s="1"/>
  <c r="D5328" i="1" a="1"/>
  <c r="D5328" i="1" s="1"/>
  <c r="D5329" i="1" a="1"/>
  <c r="D5329" i="1" s="1"/>
  <c r="D5330" i="1" a="1"/>
  <c r="D5330" i="1" s="1"/>
  <c r="D5331" i="1" a="1"/>
  <c r="D5331" i="1" s="1"/>
  <c r="D5332" i="1" a="1"/>
  <c r="D5332" i="1" s="1"/>
  <c r="D5333" i="1" a="1"/>
  <c r="D5333" i="1" s="1"/>
  <c r="D5334" i="1" a="1"/>
  <c r="D5334" i="1" s="1"/>
  <c r="D5335" i="1" a="1"/>
  <c r="D5335" i="1" s="1"/>
  <c r="D5336" i="1" a="1"/>
  <c r="D5336" i="1" s="1"/>
  <c r="D5337" i="1" a="1"/>
  <c r="D5337" i="1" s="1"/>
  <c r="D5338" i="1" a="1"/>
  <c r="D5338" i="1" s="1"/>
  <c r="D5339" i="1" a="1"/>
  <c r="D5339" i="1" s="1"/>
  <c r="D5340" i="1" a="1"/>
  <c r="D5340" i="1" s="1"/>
  <c r="D5341" i="1" a="1"/>
  <c r="D5341" i="1" s="1"/>
  <c r="D5342" i="1" a="1"/>
  <c r="D5342" i="1" s="1"/>
  <c r="D5343" i="1" a="1"/>
  <c r="D5343" i="1" s="1"/>
  <c r="D5344" i="1" a="1"/>
  <c r="D5344" i="1" s="1"/>
  <c r="D5345" i="1" a="1"/>
  <c r="D5345" i="1" s="1"/>
  <c r="D5346" i="1" a="1"/>
  <c r="D5346" i="1" s="1"/>
  <c r="D5347" i="1" a="1"/>
  <c r="D5347" i="1" s="1"/>
  <c r="D5348" i="1" a="1"/>
  <c r="D5348" i="1" s="1"/>
  <c r="D5349" i="1" a="1"/>
  <c r="D5349" i="1" s="1"/>
  <c r="D5350" i="1" a="1"/>
  <c r="D5350" i="1" s="1"/>
  <c r="D5351" i="1" a="1"/>
  <c r="D5351" i="1" s="1"/>
  <c r="D5352" i="1" a="1"/>
  <c r="D5352" i="1" s="1"/>
  <c r="D5353" i="1" a="1"/>
  <c r="D5353" i="1" s="1"/>
  <c r="D5354" i="1" a="1"/>
  <c r="D5354" i="1" s="1"/>
  <c r="D5355" i="1" a="1"/>
  <c r="D5355" i="1" s="1"/>
  <c r="D5356" i="1" a="1"/>
  <c r="D5356" i="1" s="1"/>
  <c r="D5357" i="1" a="1"/>
  <c r="D5357" i="1" s="1"/>
  <c r="D5358" i="1" a="1"/>
  <c r="D5358" i="1" s="1"/>
  <c r="D5359" i="1" a="1"/>
  <c r="D5359" i="1" s="1"/>
  <c r="D5360" i="1" a="1"/>
  <c r="D5360" i="1" s="1"/>
  <c r="D5361" i="1" a="1"/>
  <c r="D5361" i="1" s="1"/>
  <c r="D5362" i="1" a="1"/>
  <c r="D5362" i="1" s="1"/>
  <c r="D5363" i="1" a="1"/>
  <c r="D5363" i="1" s="1"/>
  <c r="D5364" i="1" a="1"/>
  <c r="D5364" i="1" s="1"/>
  <c r="D5365" i="1" a="1"/>
  <c r="D5365" i="1" s="1"/>
  <c r="D5366" i="1" a="1"/>
  <c r="D5366" i="1" s="1"/>
  <c r="D5367" i="1" a="1"/>
  <c r="D5367" i="1" s="1"/>
  <c r="D5368" i="1" a="1"/>
  <c r="D5368" i="1" s="1"/>
  <c r="D5369" i="1" a="1"/>
  <c r="D5369" i="1" s="1"/>
  <c r="D5370" i="1" a="1"/>
  <c r="D5370" i="1" s="1"/>
  <c r="D5371" i="1" a="1"/>
  <c r="D5371" i="1" s="1"/>
  <c r="D5372" i="1" a="1"/>
  <c r="D5372" i="1" s="1"/>
  <c r="D5373" i="1" a="1"/>
  <c r="D5373" i="1" s="1"/>
  <c r="D5374" i="1" a="1"/>
  <c r="D5374" i="1" s="1"/>
  <c r="D5375" i="1" a="1"/>
  <c r="D5375" i="1" s="1"/>
  <c r="D5376" i="1" a="1"/>
  <c r="D5376" i="1" s="1"/>
  <c r="D5377" i="1" a="1"/>
  <c r="D5377" i="1" s="1"/>
  <c r="D5378" i="1" a="1"/>
  <c r="D5378" i="1" s="1"/>
  <c r="D5379" i="1" a="1"/>
  <c r="D5379" i="1" s="1"/>
  <c r="D5380" i="1" a="1"/>
  <c r="D5380" i="1" s="1"/>
  <c r="D5381" i="1" a="1"/>
  <c r="D5381" i="1" s="1"/>
  <c r="D5382" i="1" a="1"/>
  <c r="D5382" i="1" s="1"/>
  <c r="D5383" i="1" a="1"/>
  <c r="D5383" i="1" s="1"/>
  <c r="D5384" i="1" a="1"/>
  <c r="D5384" i="1" s="1"/>
  <c r="D5385" i="1" a="1"/>
  <c r="D5385" i="1" s="1"/>
  <c r="D5386" i="1" a="1"/>
  <c r="D5386" i="1" s="1"/>
  <c r="D5387" i="1" a="1"/>
  <c r="D5387" i="1" s="1"/>
  <c r="D5388" i="1" a="1"/>
  <c r="D5388" i="1" s="1"/>
  <c r="D5389" i="1" a="1"/>
  <c r="D5389" i="1" s="1"/>
  <c r="D5390" i="1" a="1"/>
  <c r="D5390" i="1" s="1"/>
  <c r="D5391" i="1" a="1"/>
  <c r="D5391" i="1" s="1"/>
  <c r="D5392" i="1" a="1"/>
  <c r="D5392" i="1" s="1"/>
  <c r="D5393" i="1" a="1"/>
  <c r="D5393" i="1" s="1"/>
  <c r="D5394" i="1" a="1"/>
  <c r="D5394" i="1" s="1"/>
  <c r="D5395" i="1" a="1"/>
  <c r="D5395" i="1" s="1"/>
  <c r="D5396" i="1" a="1"/>
  <c r="D5396" i="1" s="1"/>
  <c r="D5397" i="1" a="1"/>
  <c r="D5397" i="1" s="1"/>
  <c r="D5398" i="1" a="1"/>
  <c r="D5398" i="1" s="1"/>
  <c r="D5399" i="1" a="1"/>
  <c r="D5399" i="1" s="1"/>
  <c r="D5400" i="1" a="1"/>
  <c r="D5400" i="1" s="1"/>
  <c r="D5401" i="1" a="1"/>
  <c r="D5401" i="1" s="1"/>
  <c r="D5402" i="1" a="1"/>
  <c r="D5402" i="1" s="1"/>
  <c r="D5403" i="1" a="1"/>
  <c r="D5403" i="1" s="1"/>
  <c r="D5404" i="1" a="1"/>
  <c r="D5404" i="1" s="1"/>
  <c r="D5405" i="1" a="1"/>
  <c r="D5405" i="1" s="1"/>
  <c r="D5406" i="1" a="1"/>
  <c r="D5406" i="1" s="1"/>
  <c r="D5407" i="1" a="1"/>
  <c r="D5407" i="1" s="1"/>
  <c r="D5408" i="1" a="1"/>
  <c r="D5408" i="1" s="1"/>
  <c r="D5409" i="1" a="1"/>
  <c r="D5409" i="1" s="1"/>
  <c r="D5410" i="1" a="1"/>
  <c r="D5410" i="1" s="1"/>
  <c r="D5411" i="1" a="1"/>
  <c r="D5411" i="1" s="1"/>
  <c r="D5412" i="1" a="1"/>
  <c r="D5412" i="1" s="1"/>
  <c r="D5413" i="1" a="1"/>
  <c r="D5413" i="1" s="1"/>
  <c r="D5414" i="1" a="1"/>
  <c r="D5414" i="1" s="1"/>
  <c r="D5415" i="1" a="1"/>
  <c r="D5415" i="1" s="1"/>
  <c r="D5416" i="1" a="1"/>
  <c r="D5416" i="1" s="1"/>
  <c r="D5417" i="1" a="1"/>
  <c r="D5417" i="1" s="1"/>
  <c r="D5418" i="1" a="1"/>
  <c r="D5418" i="1" s="1"/>
  <c r="D5419" i="1" a="1"/>
  <c r="D5419" i="1" s="1"/>
  <c r="D5420" i="1" a="1"/>
  <c r="D5420" i="1" s="1"/>
  <c r="D5421" i="1" a="1"/>
  <c r="D5421" i="1" s="1"/>
  <c r="D5422" i="1" a="1"/>
  <c r="D5422" i="1" s="1"/>
  <c r="D5423" i="1" a="1"/>
  <c r="D5423" i="1" s="1"/>
  <c r="D5424" i="1" a="1"/>
  <c r="D5424" i="1" s="1"/>
  <c r="D5425" i="1" a="1"/>
  <c r="D5425" i="1" s="1"/>
  <c r="D5426" i="1" a="1"/>
  <c r="D5426" i="1" s="1"/>
  <c r="D5427" i="1" a="1"/>
  <c r="D5427" i="1" s="1"/>
  <c r="D5428" i="1" a="1"/>
  <c r="D5428" i="1" s="1"/>
  <c r="D5429" i="1" a="1"/>
  <c r="D5429" i="1" s="1"/>
  <c r="D5430" i="1" a="1"/>
  <c r="D5430" i="1" s="1"/>
  <c r="D5431" i="1" a="1"/>
  <c r="D5431" i="1" s="1"/>
  <c r="D5432" i="1" a="1"/>
  <c r="D5432" i="1" s="1"/>
  <c r="D5433" i="1" a="1"/>
  <c r="D5433" i="1" s="1"/>
  <c r="D5434" i="1" a="1"/>
  <c r="D5434" i="1" s="1"/>
  <c r="D5435" i="1" a="1"/>
  <c r="D5435" i="1" s="1"/>
  <c r="D5436" i="1" a="1"/>
  <c r="D5436" i="1" s="1"/>
  <c r="D5437" i="1" a="1"/>
  <c r="D5437" i="1" s="1"/>
  <c r="D5438" i="1" a="1"/>
  <c r="D5438" i="1" s="1"/>
  <c r="D5439" i="1" a="1"/>
  <c r="D5439" i="1" s="1"/>
  <c r="D5440" i="1" a="1"/>
  <c r="D5440" i="1" s="1"/>
  <c r="D5441" i="1" a="1"/>
  <c r="D5441" i="1" s="1"/>
  <c r="D5442" i="1" a="1"/>
  <c r="D5442" i="1" s="1"/>
  <c r="D5443" i="1" a="1"/>
  <c r="D5443" i="1" s="1"/>
  <c r="D5444" i="1" a="1"/>
  <c r="D5444" i="1" s="1"/>
  <c r="D5445" i="1" a="1"/>
  <c r="D5445" i="1" s="1"/>
  <c r="D5446" i="1" a="1"/>
  <c r="D5446" i="1" s="1"/>
  <c r="D5447" i="1" a="1"/>
  <c r="D5447" i="1" s="1"/>
  <c r="D5448" i="1" a="1"/>
  <c r="D5448" i="1" s="1"/>
  <c r="D5449" i="1" a="1"/>
  <c r="D5449" i="1" s="1"/>
  <c r="D5450" i="1" a="1"/>
  <c r="D5450" i="1" s="1"/>
  <c r="D5451" i="1" a="1"/>
  <c r="D5451" i="1" s="1"/>
  <c r="D5452" i="1" a="1"/>
  <c r="D5452" i="1" s="1"/>
  <c r="D5453" i="1" a="1"/>
  <c r="D5453" i="1" s="1"/>
  <c r="D5454" i="1" a="1"/>
  <c r="D5454" i="1" s="1"/>
  <c r="D5455" i="1" a="1"/>
  <c r="D5455" i="1" s="1"/>
  <c r="D5456" i="1" a="1"/>
  <c r="D5456" i="1" s="1"/>
  <c r="D5457" i="1" a="1"/>
  <c r="D5457" i="1" s="1"/>
  <c r="D5458" i="1" a="1"/>
  <c r="D5458" i="1" s="1"/>
  <c r="D5459" i="1" a="1"/>
  <c r="D5459" i="1" s="1"/>
  <c r="D5460" i="1" a="1"/>
  <c r="D5460" i="1" s="1"/>
  <c r="D5461" i="1" a="1"/>
  <c r="D5461" i="1" s="1"/>
  <c r="D5462" i="1" a="1"/>
  <c r="D5462" i="1" s="1"/>
  <c r="D5463" i="1" a="1"/>
  <c r="D5463" i="1" s="1"/>
  <c r="D5464" i="1" a="1"/>
  <c r="D5464" i="1" s="1"/>
  <c r="D5465" i="1" a="1"/>
  <c r="D5465" i="1" s="1"/>
  <c r="D5466" i="1" a="1"/>
  <c r="D5466" i="1" s="1"/>
  <c r="D5467" i="1" a="1"/>
  <c r="D5467" i="1" s="1"/>
  <c r="D5468" i="1" a="1"/>
  <c r="D5468" i="1" s="1"/>
  <c r="D5469" i="1" a="1"/>
  <c r="D5469" i="1" s="1"/>
  <c r="D5470" i="1" a="1"/>
  <c r="D5470" i="1" s="1"/>
  <c r="D5471" i="1" a="1"/>
  <c r="D5471" i="1" s="1"/>
  <c r="D5472" i="1" a="1"/>
  <c r="D5472" i="1" s="1"/>
  <c r="D5473" i="1" a="1"/>
  <c r="D5473" i="1" s="1"/>
  <c r="D5474" i="1" a="1"/>
  <c r="D5474" i="1" s="1"/>
  <c r="D5475" i="1" a="1"/>
  <c r="D5475" i="1" s="1"/>
  <c r="D5476" i="1" a="1"/>
  <c r="D5476" i="1" s="1"/>
  <c r="D5477" i="1" a="1"/>
  <c r="D5477" i="1" s="1"/>
  <c r="D5478" i="1" a="1"/>
  <c r="D5478" i="1" s="1"/>
  <c r="D5479" i="1" a="1"/>
  <c r="D5479" i="1" s="1"/>
  <c r="D5480" i="1" a="1"/>
  <c r="D5480" i="1" s="1"/>
  <c r="D5481" i="1" a="1"/>
  <c r="D5481" i="1" s="1"/>
  <c r="D5482" i="1" a="1"/>
  <c r="D5482" i="1" s="1"/>
  <c r="D5483" i="1" a="1"/>
  <c r="D5483" i="1" s="1"/>
  <c r="D5484" i="1" a="1"/>
  <c r="D5484" i="1" s="1"/>
  <c r="D5485" i="1" a="1"/>
  <c r="D5485" i="1" s="1"/>
  <c r="D5486" i="1" a="1"/>
  <c r="D5486" i="1" s="1"/>
  <c r="D5487" i="1" a="1"/>
  <c r="D5487" i="1" s="1"/>
  <c r="D5488" i="1" a="1"/>
  <c r="D5488" i="1" s="1"/>
  <c r="D5489" i="1" a="1"/>
  <c r="D5489" i="1" s="1"/>
  <c r="D5490" i="1" a="1"/>
  <c r="D5490" i="1" s="1"/>
  <c r="D5491" i="1" a="1"/>
  <c r="D5491" i="1" s="1"/>
  <c r="D5492" i="1" a="1"/>
  <c r="D5492" i="1" s="1"/>
  <c r="D5493" i="1" a="1"/>
  <c r="D5493" i="1" s="1"/>
  <c r="D5494" i="1" a="1"/>
  <c r="D5494" i="1" s="1"/>
  <c r="D5495" i="1" a="1"/>
  <c r="D5495" i="1" s="1"/>
  <c r="D5496" i="1" a="1"/>
  <c r="D5496" i="1" s="1"/>
  <c r="D5497" i="1" a="1"/>
  <c r="D5497" i="1" s="1"/>
  <c r="D5498" i="1" a="1"/>
  <c r="D5498" i="1" s="1"/>
  <c r="D5499" i="1" a="1"/>
  <c r="D5499" i="1" s="1"/>
  <c r="D5500" i="1" a="1"/>
  <c r="D5500" i="1" s="1"/>
  <c r="D5501" i="1" a="1"/>
  <c r="D5501" i="1" s="1"/>
  <c r="D5502" i="1" a="1"/>
  <c r="D5502" i="1" s="1"/>
  <c r="D5503" i="1" a="1"/>
  <c r="D5503" i="1" s="1"/>
  <c r="D5504" i="1" a="1"/>
  <c r="D5504" i="1" s="1"/>
  <c r="D5505" i="1" a="1"/>
  <c r="D5505" i="1" s="1"/>
  <c r="D5506" i="1" a="1"/>
  <c r="D5506" i="1" s="1"/>
  <c r="D5507" i="1" a="1"/>
  <c r="D5507" i="1" s="1"/>
  <c r="D5508" i="1" a="1"/>
  <c r="D5508" i="1" s="1"/>
  <c r="D5509" i="1" a="1"/>
  <c r="D5509" i="1" s="1"/>
  <c r="D5510" i="1" a="1"/>
  <c r="D5510" i="1" s="1"/>
  <c r="D5511" i="1" a="1"/>
  <c r="D5511" i="1" s="1"/>
  <c r="D5512" i="1" a="1"/>
  <c r="D5512" i="1" s="1"/>
  <c r="D5513" i="1" a="1"/>
  <c r="D5513" i="1" s="1"/>
  <c r="D5514" i="1" a="1"/>
  <c r="D5514" i="1" s="1"/>
  <c r="D5515" i="1" a="1"/>
  <c r="D5515" i="1" s="1"/>
  <c r="D5516" i="1" a="1"/>
  <c r="D5516" i="1" s="1"/>
  <c r="D5517" i="1" a="1"/>
  <c r="D5517" i="1" s="1"/>
  <c r="D5518" i="1" a="1"/>
  <c r="D5518" i="1" s="1"/>
  <c r="D5519" i="1" a="1"/>
  <c r="D5519" i="1" s="1"/>
  <c r="D5520" i="1" a="1"/>
  <c r="D5520" i="1" s="1"/>
  <c r="D5521" i="1" a="1"/>
  <c r="D5521" i="1" s="1"/>
  <c r="D5522" i="1" a="1"/>
  <c r="D5522" i="1" s="1"/>
  <c r="D5523" i="1" a="1"/>
  <c r="D5523" i="1" s="1"/>
  <c r="D5524" i="1" a="1"/>
  <c r="D5524" i="1" s="1"/>
  <c r="D5525" i="1" a="1"/>
  <c r="D5525" i="1" s="1"/>
  <c r="D5526" i="1" a="1"/>
  <c r="D5526" i="1" s="1"/>
  <c r="D5527" i="1" a="1"/>
  <c r="D5527" i="1" s="1"/>
  <c r="D5528" i="1" a="1"/>
  <c r="D5528" i="1" s="1"/>
  <c r="D5529" i="1" a="1"/>
  <c r="D5529" i="1" s="1"/>
  <c r="D5530" i="1" a="1"/>
  <c r="D5530" i="1" s="1"/>
  <c r="D5531" i="1" a="1"/>
  <c r="D5531" i="1" s="1"/>
  <c r="D5532" i="1" a="1"/>
  <c r="D5532" i="1" s="1"/>
  <c r="D5533" i="1" a="1"/>
  <c r="D5533" i="1" s="1"/>
  <c r="D5534" i="1" a="1"/>
  <c r="D5534" i="1" s="1"/>
  <c r="D5535" i="1" a="1"/>
  <c r="D5535" i="1" s="1"/>
  <c r="D5536" i="1" a="1"/>
  <c r="D5536" i="1" s="1"/>
  <c r="D5537" i="1" a="1"/>
  <c r="D5537" i="1" s="1"/>
  <c r="D5538" i="1" a="1"/>
  <c r="D5538" i="1" s="1"/>
  <c r="D5539" i="1" a="1"/>
  <c r="D5539" i="1" s="1"/>
  <c r="D5540" i="1" a="1"/>
  <c r="D5540" i="1" s="1"/>
  <c r="D5541" i="1" a="1"/>
  <c r="D5541" i="1" s="1"/>
  <c r="D5542" i="1" a="1"/>
  <c r="D5542" i="1" s="1"/>
  <c r="D5543" i="1" a="1"/>
  <c r="D5543" i="1" s="1"/>
  <c r="D5544" i="1" a="1"/>
  <c r="D5544" i="1" s="1"/>
  <c r="D5545" i="1" a="1"/>
  <c r="D5545" i="1" s="1"/>
  <c r="D5546" i="1" a="1"/>
  <c r="D5546" i="1" s="1"/>
  <c r="D5547" i="1" a="1"/>
  <c r="D5547" i="1" s="1"/>
  <c r="D5548" i="1" a="1"/>
  <c r="D5548" i="1" s="1"/>
  <c r="D5549" i="1" a="1"/>
  <c r="D5549" i="1" s="1"/>
  <c r="D5550" i="1" a="1"/>
  <c r="D5550" i="1" s="1"/>
  <c r="D5551" i="1" a="1"/>
  <c r="D5551" i="1" s="1"/>
  <c r="D5552" i="1" a="1"/>
  <c r="D5552" i="1" s="1"/>
  <c r="D5553" i="1" a="1"/>
  <c r="D5553" i="1" s="1"/>
  <c r="D5554" i="1" a="1"/>
  <c r="D5554" i="1" s="1"/>
  <c r="D5555" i="1" a="1"/>
  <c r="D5555" i="1" s="1"/>
  <c r="D5556" i="1" a="1"/>
  <c r="D5556" i="1" s="1"/>
  <c r="D5557" i="1" a="1"/>
  <c r="D5557" i="1" s="1"/>
  <c r="D5558" i="1" a="1"/>
  <c r="D5558" i="1" s="1"/>
  <c r="D5559" i="1" a="1"/>
  <c r="D5559" i="1" s="1"/>
  <c r="D5560" i="1" a="1"/>
  <c r="D5560" i="1" s="1"/>
  <c r="D5561" i="1" a="1"/>
  <c r="D5561" i="1" s="1"/>
  <c r="D5562" i="1" a="1"/>
  <c r="D5562" i="1" s="1"/>
  <c r="D5563" i="1" a="1"/>
  <c r="D5563" i="1" s="1"/>
  <c r="D5564" i="1" a="1"/>
  <c r="D5564" i="1" s="1"/>
  <c r="D5565" i="1" a="1"/>
  <c r="D5565" i="1" s="1"/>
  <c r="D5566" i="1" a="1"/>
  <c r="D5566" i="1" s="1"/>
  <c r="D5567" i="1" a="1"/>
  <c r="D5567" i="1" s="1"/>
  <c r="D5568" i="1" a="1"/>
  <c r="D5568" i="1" s="1"/>
  <c r="D5569" i="1" a="1"/>
  <c r="D5569" i="1" s="1"/>
  <c r="D5570" i="1" a="1"/>
  <c r="D5570" i="1" s="1"/>
  <c r="D5571" i="1" a="1"/>
  <c r="D5571" i="1" s="1"/>
  <c r="D5572" i="1" a="1"/>
  <c r="D5572" i="1" s="1"/>
  <c r="D5573" i="1" a="1"/>
  <c r="D5573" i="1" s="1"/>
  <c r="D5574" i="1" a="1"/>
  <c r="D5574" i="1" s="1"/>
  <c r="D5575" i="1" a="1"/>
  <c r="D5575" i="1" s="1"/>
  <c r="D5576" i="1" a="1"/>
  <c r="D5576" i="1" s="1"/>
  <c r="D5577" i="1" a="1"/>
  <c r="D5577" i="1" s="1"/>
  <c r="D5578" i="1" a="1"/>
  <c r="D5578" i="1" s="1"/>
  <c r="D5579" i="1" a="1"/>
  <c r="D5579" i="1" s="1"/>
  <c r="D5580" i="1" a="1"/>
  <c r="D5580" i="1" s="1"/>
  <c r="D5581" i="1" a="1"/>
  <c r="D5581" i="1" s="1"/>
  <c r="D5582" i="1" a="1"/>
  <c r="D5582" i="1" s="1"/>
  <c r="D5583" i="1" a="1"/>
  <c r="D5583" i="1" s="1"/>
  <c r="D5584" i="1" a="1"/>
  <c r="D5584" i="1" s="1"/>
  <c r="D5585" i="1" a="1"/>
  <c r="D5585" i="1" s="1"/>
  <c r="D5586" i="1" a="1"/>
  <c r="D5586" i="1" s="1"/>
  <c r="D5587" i="1" a="1"/>
  <c r="D5587" i="1" s="1"/>
  <c r="D5588" i="1" a="1"/>
  <c r="D5588" i="1" s="1"/>
  <c r="D5589" i="1" a="1"/>
  <c r="D5589" i="1" s="1"/>
  <c r="D5590" i="1" a="1"/>
  <c r="D5590" i="1" s="1"/>
  <c r="D5591" i="1" a="1"/>
  <c r="D5591" i="1" s="1"/>
  <c r="D5592" i="1" a="1"/>
  <c r="D5592" i="1" s="1"/>
  <c r="D5593" i="1" a="1"/>
  <c r="D5593" i="1" s="1"/>
  <c r="D5594" i="1" a="1"/>
  <c r="D5594" i="1" s="1"/>
  <c r="D5595" i="1" a="1"/>
  <c r="D5595" i="1" s="1"/>
  <c r="D5596" i="1" a="1"/>
  <c r="D5596" i="1" s="1"/>
  <c r="D5597" i="1" a="1"/>
  <c r="D5597" i="1" s="1"/>
  <c r="D5598" i="1" a="1"/>
  <c r="D5598" i="1" s="1"/>
  <c r="D5599" i="1" a="1"/>
  <c r="D5599" i="1" s="1"/>
  <c r="D5600" i="1" a="1"/>
  <c r="D5600" i="1" s="1"/>
  <c r="D5601" i="1" a="1"/>
  <c r="D5601" i="1" s="1"/>
  <c r="D5602" i="1" a="1"/>
  <c r="D5602" i="1" s="1"/>
  <c r="D5603" i="1" a="1"/>
  <c r="D5603" i="1" s="1"/>
  <c r="D5604" i="1" a="1"/>
  <c r="D5604" i="1" s="1"/>
  <c r="D5605" i="1" a="1"/>
  <c r="D5605" i="1" s="1"/>
  <c r="D5606" i="1" a="1"/>
  <c r="D5606" i="1" s="1"/>
  <c r="D5607" i="1" a="1"/>
  <c r="D5607" i="1" s="1"/>
  <c r="D5608" i="1" a="1"/>
  <c r="D5608" i="1" s="1"/>
  <c r="D5609" i="1" a="1"/>
  <c r="D5609" i="1" s="1"/>
  <c r="D5610" i="1" a="1"/>
  <c r="D5610" i="1" s="1"/>
  <c r="D5611" i="1" a="1"/>
  <c r="D5611" i="1" s="1"/>
  <c r="D5612" i="1" a="1"/>
  <c r="D5612" i="1" s="1"/>
  <c r="D5613" i="1" a="1"/>
  <c r="D5613" i="1" s="1"/>
  <c r="D5614" i="1" a="1"/>
  <c r="D5614" i="1" s="1"/>
  <c r="D5615" i="1" a="1"/>
  <c r="D5615" i="1" s="1"/>
  <c r="D5616" i="1" a="1"/>
  <c r="D5616" i="1" s="1"/>
  <c r="D5617" i="1" a="1"/>
  <c r="D5617" i="1" s="1"/>
  <c r="D5618" i="1" a="1"/>
  <c r="D5618" i="1" s="1"/>
  <c r="D5619" i="1" a="1"/>
  <c r="D5619" i="1" s="1"/>
  <c r="D5620" i="1" a="1"/>
  <c r="D5620" i="1" s="1"/>
  <c r="D5621" i="1" a="1"/>
  <c r="D5621" i="1" s="1"/>
  <c r="D5622" i="1" a="1"/>
  <c r="D5622" i="1" s="1"/>
  <c r="D5623" i="1" a="1"/>
  <c r="D5623" i="1" s="1"/>
  <c r="D5624" i="1" a="1"/>
  <c r="D5624" i="1" s="1"/>
  <c r="D5625" i="1" a="1"/>
  <c r="D5625" i="1" s="1"/>
  <c r="D5626" i="1" a="1"/>
  <c r="D5626" i="1" s="1"/>
  <c r="D5627" i="1" a="1"/>
  <c r="D5627" i="1" s="1"/>
  <c r="D5628" i="1" a="1"/>
  <c r="D5628" i="1" s="1"/>
  <c r="D5629" i="1" a="1"/>
  <c r="D5629" i="1" s="1"/>
  <c r="D5630" i="1" a="1"/>
  <c r="D5630" i="1" s="1"/>
  <c r="D5631" i="1" a="1"/>
  <c r="D5631" i="1" s="1"/>
  <c r="D5632" i="1" a="1"/>
  <c r="D5632" i="1" s="1"/>
  <c r="D5633" i="1" a="1"/>
  <c r="D5633" i="1" s="1"/>
  <c r="D5634" i="1" a="1"/>
  <c r="D5634" i="1" s="1"/>
  <c r="D5635" i="1" a="1"/>
  <c r="D5635" i="1" s="1"/>
  <c r="D5636" i="1" a="1"/>
  <c r="D5636" i="1" s="1"/>
  <c r="D5637" i="1" a="1"/>
  <c r="D5637" i="1" s="1"/>
  <c r="D5638" i="1" a="1"/>
  <c r="D5638" i="1" s="1"/>
  <c r="D5639" i="1" a="1"/>
  <c r="D5639" i="1" s="1"/>
  <c r="D5640" i="1" a="1"/>
  <c r="D5640" i="1" s="1"/>
  <c r="D5641" i="1" a="1"/>
  <c r="D5641" i="1" s="1"/>
  <c r="D5642" i="1" a="1"/>
  <c r="D5642" i="1" s="1"/>
  <c r="D5643" i="1" a="1"/>
  <c r="D5643" i="1" s="1"/>
  <c r="D5644" i="1" a="1"/>
  <c r="D5644" i="1" s="1"/>
  <c r="D5645" i="1" a="1"/>
  <c r="D5645" i="1" s="1"/>
  <c r="D5646" i="1" a="1"/>
  <c r="D5646" i="1" s="1"/>
  <c r="D5647" i="1" a="1"/>
  <c r="D5647" i="1" s="1"/>
  <c r="D5648" i="1" a="1"/>
  <c r="D5648" i="1" s="1"/>
  <c r="D5649" i="1" a="1"/>
  <c r="D5649" i="1" s="1"/>
  <c r="D5650" i="1" a="1"/>
  <c r="D5650" i="1" s="1"/>
  <c r="D5651" i="1" a="1"/>
  <c r="D5651" i="1" s="1"/>
  <c r="D5652" i="1" a="1"/>
  <c r="D5652" i="1" s="1"/>
  <c r="D5653" i="1" a="1"/>
  <c r="D5653" i="1" s="1"/>
  <c r="D5654" i="1" a="1"/>
  <c r="D5654" i="1" s="1"/>
  <c r="D5655" i="1" a="1"/>
  <c r="D5655" i="1" s="1"/>
  <c r="D5656" i="1" a="1"/>
  <c r="D5656" i="1" s="1"/>
  <c r="D5657" i="1" a="1"/>
  <c r="D5657" i="1" s="1"/>
  <c r="D5658" i="1" a="1"/>
  <c r="D5658" i="1" s="1"/>
  <c r="D5659" i="1" a="1"/>
  <c r="D5659" i="1" s="1"/>
  <c r="D5660" i="1" a="1"/>
  <c r="D5660" i="1" s="1"/>
  <c r="D5661" i="1" a="1"/>
  <c r="D5661" i="1" s="1"/>
  <c r="D5662" i="1" a="1"/>
  <c r="D5662" i="1" s="1"/>
  <c r="D5663" i="1" a="1"/>
  <c r="D5663" i="1" s="1"/>
  <c r="D5664" i="1" a="1"/>
  <c r="D5664" i="1" s="1"/>
  <c r="D5665" i="1" a="1"/>
  <c r="D5665" i="1" s="1"/>
  <c r="D5666" i="1" a="1"/>
  <c r="D5666" i="1" s="1"/>
  <c r="D5667" i="1" a="1"/>
  <c r="D5667" i="1" s="1"/>
  <c r="D5668" i="1" a="1"/>
  <c r="D5668" i="1" s="1"/>
  <c r="D5669" i="1" a="1"/>
  <c r="D5669" i="1" s="1"/>
  <c r="D5670" i="1" a="1"/>
  <c r="D5670" i="1" s="1"/>
  <c r="D5671" i="1" a="1"/>
  <c r="D5671" i="1" s="1"/>
  <c r="D5672" i="1" a="1"/>
  <c r="D5672" i="1" s="1"/>
  <c r="D5673" i="1" a="1"/>
  <c r="D5673" i="1" s="1"/>
  <c r="D5674" i="1" a="1"/>
  <c r="D5674" i="1" s="1"/>
  <c r="D5675" i="1" a="1"/>
  <c r="D5675" i="1" s="1"/>
  <c r="D5676" i="1" a="1"/>
  <c r="D5676" i="1" s="1"/>
  <c r="D5677" i="1" a="1"/>
  <c r="D5677" i="1" s="1"/>
  <c r="D5678" i="1" a="1"/>
  <c r="D5678" i="1" s="1"/>
  <c r="D5679" i="1" a="1"/>
  <c r="D5679" i="1" s="1"/>
  <c r="D5680" i="1" a="1"/>
  <c r="D5680" i="1" s="1"/>
  <c r="D5681" i="1" a="1"/>
  <c r="D5681" i="1" s="1"/>
  <c r="D5682" i="1" a="1"/>
  <c r="D5682" i="1" s="1"/>
  <c r="D5683" i="1" a="1"/>
  <c r="D5683" i="1" s="1"/>
  <c r="D5684" i="1" a="1"/>
  <c r="D5684" i="1" s="1"/>
  <c r="D5685" i="1" a="1"/>
  <c r="D5685" i="1" s="1"/>
  <c r="D5686" i="1" a="1"/>
  <c r="D5686" i="1" s="1"/>
  <c r="D5687" i="1" a="1"/>
  <c r="D5687" i="1" s="1"/>
  <c r="D5688" i="1" a="1"/>
  <c r="D5688" i="1" s="1"/>
  <c r="D5689" i="1" a="1"/>
  <c r="D5689" i="1" s="1"/>
  <c r="D5690" i="1" a="1"/>
  <c r="D5690" i="1" s="1"/>
  <c r="D5691" i="1" a="1"/>
  <c r="D5691" i="1" s="1"/>
  <c r="D5692" i="1" a="1"/>
  <c r="D5692" i="1" s="1"/>
  <c r="D5693" i="1" a="1"/>
  <c r="D5693" i="1" s="1"/>
  <c r="D5694" i="1" a="1"/>
  <c r="D5694" i="1" s="1"/>
  <c r="D5695" i="1" a="1"/>
  <c r="D5695" i="1" s="1"/>
  <c r="D5696" i="1" a="1"/>
  <c r="D5696" i="1" s="1"/>
  <c r="D5697" i="1" a="1"/>
  <c r="D5697" i="1" s="1"/>
  <c r="D5698" i="1" a="1"/>
  <c r="D5698" i="1" s="1"/>
  <c r="D5699" i="1" a="1"/>
  <c r="D5699" i="1" s="1"/>
  <c r="D5700" i="1" a="1"/>
  <c r="D5700" i="1" s="1"/>
  <c r="D5701" i="1" a="1"/>
  <c r="D5701" i="1" s="1"/>
  <c r="D5702" i="1" a="1"/>
  <c r="D5702" i="1" s="1"/>
  <c r="D5703" i="1" a="1"/>
  <c r="D5703" i="1" s="1"/>
  <c r="D5704" i="1" a="1"/>
  <c r="D5704" i="1" s="1"/>
  <c r="D5705" i="1" a="1"/>
  <c r="D5705" i="1" s="1"/>
  <c r="D5706" i="1" a="1"/>
  <c r="D5706" i="1" s="1"/>
  <c r="D5707" i="1" a="1"/>
  <c r="D5707" i="1" s="1"/>
  <c r="D5708" i="1" a="1"/>
  <c r="D5708" i="1" s="1"/>
  <c r="D5709" i="1" a="1"/>
  <c r="D5709" i="1" s="1"/>
  <c r="D5710" i="1" a="1"/>
  <c r="D5710" i="1" s="1"/>
  <c r="D5711" i="1" a="1"/>
  <c r="D5711" i="1" s="1"/>
  <c r="D5712" i="1" a="1"/>
  <c r="D5712" i="1" s="1"/>
  <c r="D5713" i="1" a="1"/>
  <c r="D5713" i="1" s="1"/>
  <c r="D5714" i="1" a="1"/>
  <c r="D5714" i="1" s="1"/>
  <c r="D5715" i="1" a="1"/>
  <c r="D5715" i="1" s="1"/>
  <c r="D5716" i="1" a="1"/>
  <c r="D5716" i="1" s="1"/>
  <c r="D5717" i="1" a="1"/>
  <c r="D5717" i="1" s="1"/>
  <c r="D5718" i="1" a="1"/>
  <c r="D5718" i="1" s="1"/>
  <c r="D5719" i="1" a="1"/>
  <c r="D5719" i="1" s="1"/>
  <c r="D5720" i="1" a="1"/>
  <c r="D5720" i="1" s="1"/>
  <c r="D5721" i="1" a="1"/>
  <c r="D5721" i="1" s="1"/>
  <c r="D5722" i="1" a="1"/>
  <c r="D5722" i="1" s="1"/>
  <c r="D5723" i="1" a="1"/>
  <c r="D5723" i="1" s="1"/>
  <c r="D5724" i="1" a="1"/>
  <c r="D5724" i="1" s="1"/>
  <c r="D5725" i="1" a="1"/>
  <c r="D5725" i="1" s="1"/>
  <c r="D5726" i="1" a="1"/>
  <c r="D5726" i="1" s="1"/>
  <c r="D5727" i="1" a="1"/>
  <c r="D5727" i="1" s="1"/>
  <c r="D5728" i="1" a="1"/>
  <c r="D5728" i="1" s="1"/>
  <c r="D5729" i="1" a="1"/>
  <c r="D5729" i="1" s="1"/>
  <c r="D5730" i="1" a="1"/>
  <c r="D5730" i="1" s="1"/>
  <c r="D5731" i="1" a="1"/>
  <c r="D5731" i="1" s="1"/>
  <c r="D5732" i="1" a="1"/>
  <c r="D5732" i="1" s="1"/>
  <c r="D5733" i="1" a="1"/>
  <c r="D5733" i="1" s="1"/>
  <c r="D5734" i="1" a="1"/>
  <c r="D5734" i="1" s="1"/>
  <c r="D5735" i="1" a="1"/>
  <c r="D5735" i="1" s="1"/>
  <c r="D5736" i="1" a="1"/>
  <c r="D5736" i="1" s="1"/>
  <c r="D5737" i="1" a="1"/>
  <c r="D5737" i="1" s="1"/>
  <c r="D5738" i="1" a="1"/>
  <c r="D5738" i="1" s="1"/>
  <c r="D5739" i="1" a="1"/>
  <c r="D5739" i="1" s="1"/>
  <c r="D5740" i="1" a="1"/>
  <c r="D5740" i="1" s="1"/>
  <c r="D5741" i="1" a="1"/>
  <c r="D5741" i="1" s="1"/>
  <c r="D5742" i="1" a="1"/>
  <c r="D5742" i="1" s="1"/>
  <c r="D5743" i="1" a="1"/>
  <c r="D5743" i="1" s="1"/>
  <c r="D5744" i="1" a="1"/>
  <c r="D5744" i="1" s="1"/>
  <c r="D5745" i="1" a="1"/>
  <c r="D5745" i="1" s="1"/>
  <c r="D5746" i="1" a="1"/>
  <c r="D5746" i="1" s="1"/>
  <c r="D5747" i="1" a="1"/>
  <c r="D5747" i="1" s="1"/>
  <c r="D5748" i="1" a="1"/>
  <c r="D5748" i="1" s="1"/>
  <c r="D5749" i="1" a="1"/>
  <c r="D5749" i="1" s="1"/>
  <c r="D5750" i="1" a="1"/>
  <c r="D5750" i="1" s="1"/>
  <c r="D5751" i="1" a="1"/>
  <c r="D5751" i="1" s="1"/>
  <c r="D5752" i="1" a="1"/>
  <c r="D5752" i="1" s="1"/>
  <c r="D5753" i="1" a="1"/>
  <c r="D5753" i="1" s="1"/>
  <c r="D5754" i="1" a="1"/>
  <c r="D5754" i="1" s="1"/>
  <c r="D5755" i="1" a="1"/>
  <c r="D5755" i="1" s="1"/>
  <c r="D5756" i="1" a="1"/>
  <c r="D5756" i="1" s="1"/>
  <c r="D5757" i="1" a="1"/>
  <c r="D5757" i="1" s="1"/>
  <c r="D5758" i="1" a="1"/>
  <c r="D5758" i="1" s="1"/>
  <c r="D5759" i="1" a="1"/>
  <c r="D5759" i="1" s="1"/>
  <c r="D5760" i="1" a="1"/>
  <c r="D5760" i="1" s="1"/>
  <c r="D5761" i="1" a="1"/>
  <c r="D5761" i="1" s="1"/>
  <c r="D5762" i="1" a="1"/>
  <c r="D5762" i="1" s="1"/>
  <c r="D5763" i="1" a="1"/>
  <c r="D5763" i="1" s="1"/>
  <c r="D5764" i="1" a="1"/>
  <c r="D5764" i="1" s="1"/>
  <c r="D5765" i="1" a="1"/>
  <c r="D5765" i="1" s="1"/>
  <c r="D5766" i="1" a="1"/>
  <c r="D5766" i="1" s="1"/>
  <c r="D5767" i="1" a="1"/>
  <c r="D5767" i="1" s="1"/>
  <c r="D5768" i="1" a="1"/>
  <c r="D5768" i="1" s="1"/>
  <c r="D5769" i="1" a="1"/>
  <c r="D5769" i="1" s="1"/>
  <c r="D5770" i="1" a="1"/>
  <c r="D5770" i="1" s="1"/>
  <c r="D5771" i="1" a="1"/>
  <c r="D5771" i="1" s="1"/>
  <c r="D5772" i="1" a="1"/>
  <c r="D5772" i="1" s="1"/>
  <c r="D5773" i="1" a="1"/>
  <c r="D5773" i="1" s="1"/>
  <c r="D5774" i="1" a="1"/>
  <c r="D5774" i="1" s="1"/>
  <c r="D5775" i="1" a="1"/>
  <c r="D5775" i="1" s="1"/>
  <c r="D5776" i="1" a="1"/>
  <c r="D5776" i="1" s="1"/>
  <c r="D5777" i="1" a="1"/>
  <c r="D5777" i="1" s="1"/>
  <c r="D5778" i="1" a="1"/>
  <c r="D5778" i="1" s="1"/>
  <c r="D5779" i="1" a="1"/>
  <c r="D5779" i="1" s="1"/>
  <c r="D5780" i="1" a="1"/>
  <c r="D5780" i="1" s="1"/>
  <c r="D5781" i="1" a="1"/>
  <c r="D5781" i="1" s="1"/>
  <c r="D5782" i="1" a="1"/>
  <c r="D5782" i="1" s="1"/>
  <c r="D5783" i="1" a="1"/>
  <c r="D5783" i="1" s="1"/>
  <c r="D5784" i="1" a="1"/>
  <c r="D5784" i="1" s="1"/>
  <c r="D5785" i="1" a="1"/>
  <c r="D5785" i="1" s="1"/>
  <c r="D5786" i="1" a="1"/>
  <c r="D5786" i="1" s="1"/>
  <c r="D5787" i="1" a="1"/>
  <c r="D5787" i="1" s="1"/>
  <c r="D5788" i="1" a="1"/>
  <c r="D5788" i="1" s="1"/>
  <c r="D5789" i="1" a="1"/>
  <c r="D5789" i="1" s="1"/>
  <c r="D5790" i="1" a="1"/>
  <c r="D5790" i="1" s="1"/>
  <c r="D5791" i="1" a="1"/>
  <c r="D5791" i="1" s="1"/>
  <c r="D5792" i="1" a="1"/>
  <c r="D5792" i="1" s="1"/>
  <c r="D5793" i="1" a="1"/>
  <c r="D5793" i="1" s="1"/>
  <c r="D5794" i="1" a="1"/>
  <c r="D5794" i="1" s="1"/>
  <c r="D5795" i="1" a="1"/>
  <c r="D5795" i="1" s="1"/>
  <c r="D5796" i="1" a="1"/>
  <c r="D5796" i="1" s="1"/>
  <c r="D5797" i="1" a="1"/>
  <c r="D5797" i="1" s="1"/>
  <c r="D5798" i="1" a="1"/>
  <c r="D5798" i="1" s="1"/>
  <c r="D5799" i="1" a="1"/>
  <c r="D5799" i="1" s="1"/>
  <c r="D5800" i="1" a="1"/>
  <c r="D5800" i="1" s="1"/>
  <c r="D5801" i="1" a="1"/>
  <c r="D5801" i="1" s="1"/>
  <c r="D5802" i="1" a="1"/>
  <c r="D5802" i="1" s="1"/>
  <c r="D5803" i="1" a="1"/>
  <c r="D5803" i="1" s="1"/>
  <c r="D5804" i="1" a="1"/>
  <c r="D5804" i="1" s="1"/>
  <c r="D5805" i="1" a="1"/>
  <c r="D5805" i="1" s="1"/>
  <c r="D5806" i="1" a="1"/>
  <c r="D5806" i="1" s="1"/>
  <c r="D5807" i="1" a="1"/>
  <c r="D5807" i="1" s="1"/>
  <c r="D5808" i="1" a="1"/>
  <c r="D5808" i="1" s="1"/>
  <c r="D5809" i="1" a="1"/>
  <c r="D5809" i="1" s="1"/>
  <c r="D5810" i="1" a="1"/>
  <c r="D5810" i="1" s="1"/>
  <c r="D5811" i="1" a="1"/>
  <c r="D5811" i="1" s="1"/>
  <c r="D5812" i="1" a="1"/>
  <c r="D5812" i="1" s="1"/>
  <c r="D5813" i="1" a="1"/>
  <c r="D5813" i="1" s="1"/>
  <c r="D5814" i="1" a="1"/>
  <c r="D5814" i="1" s="1"/>
  <c r="D5815" i="1" a="1"/>
  <c r="D5815" i="1" s="1"/>
  <c r="D5816" i="1" a="1"/>
  <c r="D5816" i="1" s="1"/>
  <c r="D5817" i="1" a="1"/>
  <c r="D5817" i="1" s="1"/>
  <c r="D5818" i="1" a="1"/>
  <c r="D5818" i="1" s="1"/>
  <c r="D5819" i="1" a="1"/>
  <c r="D5819" i="1" s="1"/>
  <c r="D5820" i="1" a="1"/>
  <c r="D5820" i="1" s="1"/>
  <c r="D5821" i="1" a="1"/>
  <c r="D5821" i="1" s="1"/>
  <c r="D5822" i="1" a="1"/>
  <c r="D5822" i="1" s="1"/>
  <c r="D5823" i="1" a="1"/>
  <c r="D5823" i="1" s="1"/>
  <c r="D5824" i="1" a="1"/>
  <c r="D5824" i="1" s="1"/>
  <c r="D5825" i="1" a="1"/>
  <c r="D5825" i="1" s="1"/>
  <c r="D5826" i="1" a="1"/>
  <c r="D5826" i="1" s="1"/>
  <c r="D5827" i="1" a="1"/>
  <c r="D5827" i="1" s="1"/>
  <c r="D5828" i="1" a="1"/>
  <c r="D5828" i="1" s="1"/>
  <c r="D5829" i="1" a="1"/>
  <c r="D5829" i="1" s="1"/>
  <c r="D5830" i="1" a="1"/>
  <c r="D5830" i="1" s="1"/>
  <c r="D5831" i="1" a="1"/>
  <c r="D5831" i="1" s="1"/>
  <c r="D5832" i="1" a="1"/>
  <c r="D5832" i="1" s="1"/>
  <c r="D5833" i="1" a="1"/>
  <c r="D5833" i="1" s="1"/>
  <c r="D5834" i="1" a="1"/>
  <c r="D5834" i="1" s="1"/>
  <c r="D5835" i="1" a="1"/>
  <c r="D5835" i="1" s="1"/>
  <c r="D5836" i="1" a="1"/>
  <c r="D5836" i="1" s="1"/>
  <c r="D5837" i="1" a="1"/>
  <c r="D5837" i="1" s="1"/>
  <c r="D5838" i="1" a="1"/>
  <c r="D5838" i="1" s="1"/>
  <c r="D5839" i="1" a="1"/>
  <c r="D5839" i="1" s="1"/>
  <c r="D5840" i="1" a="1"/>
  <c r="D5840" i="1" s="1"/>
  <c r="D5841" i="1" a="1"/>
  <c r="D5841" i="1" s="1"/>
  <c r="D5842" i="1" a="1"/>
  <c r="D5842" i="1" s="1"/>
  <c r="D5843" i="1" a="1"/>
  <c r="D5843" i="1" s="1"/>
  <c r="D5844" i="1" a="1"/>
  <c r="D5844" i="1" s="1"/>
  <c r="D5845" i="1" a="1"/>
  <c r="D5845" i="1" s="1"/>
  <c r="D5846" i="1" a="1"/>
  <c r="D5846" i="1" s="1"/>
  <c r="D5847" i="1" a="1"/>
  <c r="D5847" i="1" s="1"/>
  <c r="D5848" i="1" a="1"/>
  <c r="D5848" i="1" s="1"/>
  <c r="D5849" i="1" a="1"/>
  <c r="D5849" i="1" s="1"/>
  <c r="D5850" i="1" a="1"/>
  <c r="D5850" i="1" s="1"/>
  <c r="D5851" i="1" a="1"/>
  <c r="D5851" i="1" s="1"/>
  <c r="D5852" i="1" a="1"/>
  <c r="D5852" i="1" s="1"/>
  <c r="D5853" i="1" a="1"/>
  <c r="D5853" i="1" s="1"/>
  <c r="D5854" i="1" a="1"/>
  <c r="D5854" i="1" s="1"/>
  <c r="D5855" i="1" a="1"/>
  <c r="D5855" i="1" s="1"/>
  <c r="D5856" i="1" a="1"/>
  <c r="D5856" i="1" s="1"/>
  <c r="D5857" i="1" a="1"/>
  <c r="D5857" i="1" s="1"/>
  <c r="D5858" i="1" a="1"/>
  <c r="D5858" i="1" s="1"/>
  <c r="D5859" i="1" a="1"/>
  <c r="D5859" i="1" s="1"/>
  <c r="D5860" i="1" a="1"/>
  <c r="D5860" i="1" s="1"/>
  <c r="D5861" i="1" a="1"/>
  <c r="D5861" i="1" s="1"/>
  <c r="D5862" i="1" a="1"/>
  <c r="D5862" i="1" s="1"/>
  <c r="D5863" i="1" a="1"/>
  <c r="D5863" i="1" s="1"/>
  <c r="D5864" i="1" a="1"/>
  <c r="D5864" i="1" s="1"/>
  <c r="D5865" i="1" a="1"/>
  <c r="D5865" i="1" s="1"/>
  <c r="D5866" i="1" a="1"/>
  <c r="D5866" i="1" s="1"/>
  <c r="D5867" i="1" a="1"/>
  <c r="D5867" i="1" s="1"/>
  <c r="D5868" i="1" a="1"/>
  <c r="D5868" i="1" s="1"/>
  <c r="D5869" i="1" a="1"/>
  <c r="D5869" i="1" s="1"/>
  <c r="D5870" i="1" a="1"/>
  <c r="D5870" i="1" s="1"/>
  <c r="D5871" i="1" a="1"/>
  <c r="D5871" i="1" s="1"/>
  <c r="D5872" i="1" a="1"/>
  <c r="D5872" i="1" s="1"/>
  <c r="D5873" i="1" a="1"/>
  <c r="D5873" i="1" s="1"/>
  <c r="D5874" i="1" a="1"/>
  <c r="D5874" i="1" s="1"/>
  <c r="D5875" i="1" a="1"/>
  <c r="D5875" i="1" s="1"/>
  <c r="D5876" i="1" a="1"/>
  <c r="D5876" i="1" s="1"/>
  <c r="D5877" i="1" a="1"/>
  <c r="D5877" i="1" s="1"/>
  <c r="D5878" i="1" a="1"/>
  <c r="D5878" i="1" s="1"/>
  <c r="D5879" i="1" a="1"/>
  <c r="D5879" i="1" s="1"/>
  <c r="D5880" i="1" a="1"/>
  <c r="D5880" i="1" s="1"/>
  <c r="D5881" i="1" a="1"/>
  <c r="D5881" i="1" s="1"/>
  <c r="D5882" i="1" a="1"/>
  <c r="D5882" i="1" s="1"/>
  <c r="D5883" i="1" a="1"/>
  <c r="D5883" i="1" s="1"/>
  <c r="D2" i="1" a="1"/>
  <c r="D2" i="1"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F5878" i="1" a="1"/>
  <c r="F5878" i="1" s="1"/>
  <c r="F2493" i="1" a="1"/>
  <c r="F2493" i="1" s="1"/>
  <c r="F4718" i="1" a="1"/>
  <c r="F4718" i="1" s="1"/>
  <c r="F5368" i="1" a="1"/>
  <c r="F5368" i="1" s="1"/>
  <c r="F5665" i="1" a="1"/>
  <c r="F5665" i="1" s="1"/>
  <c r="F5511" i="1" a="1"/>
  <c r="F5511" i="1" s="1"/>
  <c r="F5812" i="1" a="1"/>
  <c r="F5812" i="1" s="1"/>
  <c r="F5841" i="1" a="1"/>
  <c r="F5841" i="1" s="1"/>
  <c r="F4438" i="1" a="1"/>
  <c r="F4438" i="1" s="1"/>
  <c r="F5769" i="1" a="1"/>
  <c r="F5769" i="1" s="1"/>
  <c r="F1569" i="1" a="1"/>
  <c r="F1569" i="1" s="1"/>
  <c r="F5738" i="1" a="1"/>
  <c r="F5738" i="1" s="1"/>
  <c r="F4424" i="1" a="1"/>
  <c r="F4424" i="1" s="1"/>
  <c r="F5625" i="1" a="1"/>
  <c r="F5625" i="1" s="1"/>
  <c r="F3256" i="1" a="1"/>
  <c r="F3256" i="1" s="1"/>
  <c r="F5687" i="1" a="1"/>
  <c r="F5687" i="1" s="1"/>
  <c r="F4534" i="1" a="1"/>
  <c r="F4534" i="1" s="1"/>
  <c r="F5599" i="1" a="1"/>
  <c r="F5599" i="1" s="1"/>
  <c r="F3190" i="1" a="1"/>
  <c r="F3190" i="1" s="1"/>
  <c r="F3456" i="1" a="1"/>
  <c r="F3456" i="1" s="1"/>
  <c r="F2219" i="1" a="1"/>
  <c r="F2219" i="1" s="1"/>
  <c r="F5614" i="1" a="1"/>
  <c r="F5614" i="1" s="1"/>
  <c r="F5332" i="1" a="1"/>
  <c r="F5332" i="1" s="1"/>
  <c r="F5027" i="1" a="1"/>
  <c r="F5027" i="1" s="1"/>
  <c r="F5467" i="1" a="1"/>
  <c r="F5467" i="1" s="1"/>
  <c r="F2282" i="1" a="1"/>
  <c r="F2282" i="1" s="1"/>
  <c r="F3752" i="1" a="1"/>
  <c r="F3752" i="1" s="1"/>
  <c r="F4483" i="1" a="1"/>
  <c r="F4483" i="1" s="1"/>
  <c r="F4867" i="1" a="1"/>
  <c r="F4867" i="1" s="1"/>
  <c r="F4057" i="1" a="1"/>
  <c r="F4057" i="1" s="1"/>
  <c r="F5147" i="1" a="1"/>
  <c r="F5147" i="1" s="1"/>
  <c r="F4575" i="1" a="1"/>
  <c r="F4575" i="1" s="1"/>
  <c r="F3371" i="1" a="1"/>
  <c r="F3371" i="1" s="1"/>
  <c r="F4338" i="1" a="1"/>
  <c r="F4338" i="1" s="1"/>
  <c r="F4308" i="1" a="1"/>
  <c r="F4308" i="1" s="1"/>
  <c r="F959" i="1" a="1"/>
  <c r="F959" i="1" s="1"/>
  <c r="F5576" i="1" a="1"/>
  <c r="F5576" i="1" s="1"/>
  <c r="F3081" i="1" a="1"/>
  <c r="F3081" i="1" s="1"/>
  <c r="F2437" i="1" a="1"/>
  <c r="F2437" i="1" s="1"/>
  <c r="F5026" i="1" a="1"/>
  <c r="F5026" i="1" s="1"/>
  <c r="F3273" i="1" a="1"/>
  <c r="F3273" i="1" s="1"/>
  <c r="F3718" i="1" a="1"/>
  <c r="F3718" i="1" s="1"/>
  <c r="F5529" i="1" a="1"/>
  <c r="F5529" i="1" s="1"/>
  <c r="F3487" i="1" a="1"/>
  <c r="F3487" i="1" s="1"/>
  <c r="F4373" i="1" a="1"/>
  <c r="F4373" i="1" s="1"/>
  <c r="F3615" i="1" a="1"/>
  <c r="F3615" i="1" s="1"/>
  <c r="F4666" i="1" a="1"/>
  <c r="F4666" i="1" s="1"/>
  <c r="F3330" i="1" a="1"/>
  <c r="F3330" i="1" s="1"/>
  <c r="F5797" i="1" a="1"/>
  <c r="F5797" i="1" s="1"/>
  <c r="F2568" i="1" a="1"/>
  <c r="F2568" i="1" s="1"/>
  <c r="F2862" i="1" a="1"/>
  <c r="F2862" i="1" s="1"/>
  <c r="F3360" i="1" a="1"/>
  <c r="F3360" i="1" s="1"/>
  <c r="F4191" i="1" a="1"/>
  <c r="F4191" i="1" s="1"/>
  <c r="F4153" i="1" a="1"/>
  <c r="F4153" i="1" s="1"/>
  <c r="F2431" i="1" a="1"/>
  <c r="F2431" i="1" s="1"/>
  <c r="F1816" i="1" a="1"/>
  <c r="F1816" i="1" s="1"/>
  <c r="F1209" i="1" a="1"/>
  <c r="F1209" i="1" s="1"/>
  <c r="F4756" i="1" a="1"/>
  <c r="F4756" i="1" s="1"/>
  <c r="F5608" i="1" a="1"/>
  <c r="F5608" i="1" s="1"/>
  <c r="F4501" i="1" a="1"/>
  <c r="F4501" i="1" s="1"/>
  <c r="F5411" i="1" a="1"/>
  <c r="F5411" i="1" s="1"/>
  <c r="F5661" i="1" a="1"/>
  <c r="F5661" i="1" s="1"/>
  <c r="F5338" i="1" a="1"/>
  <c r="F5338" i="1" s="1"/>
  <c r="F4320" i="1" a="1"/>
  <c r="F4320" i="1" s="1"/>
  <c r="F4466" i="1" a="1"/>
  <c r="F4466" i="1" s="1"/>
  <c r="F2823" i="1" a="1"/>
  <c r="F2823" i="1" s="1"/>
  <c r="F3248" i="1" a="1"/>
  <c r="F3248" i="1" s="1"/>
  <c r="F1886" i="1" a="1"/>
  <c r="F1886" i="1" s="1"/>
  <c r="F3012" i="1" a="1"/>
  <c r="F3012" i="1" s="1"/>
  <c r="F4930" i="1" a="1"/>
  <c r="F4930" i="1" s="1"/>
  <c r="F5683" i="1" a="1"/>
  <c r="F5683" i="1" s="1"/>
  <c r="F3037" i="1" a="1"/>
  <c r="F3037" i="1" s="1"/>
  <c r="F1614" i="1" a="1"/>
  <c r="F1614" i="1" s="1"/>
  <c r="F3810" i="1" a="1"/>
  <c r="F3810" i="1" s="1"/>
  <c r="F2265" i="1" a="1"/>
  <c r="F2265" i="1" s="1"/>
  <c r="F5801" i="1" a="1"/>
  <c r="F5801" i="1" s="1"/>
  <c r="F4148" i="1" a="1"/>
  <c r="F4148" i="1" s="1"/>
  <c r="F2109" i="1" a="1"/>
  <c r="F2109" i="1" s="1"/>
  <c r="F5344" i="1" a="1"/>
  <c r="F5344" i="1" s="1"/>
  <c r="F5579" i="1" a="1"/>
  <c r="F5579" i="1" s="1"/>
  <c r="F5733" i="1" a="1"/>
  <c r="F5733" i="1" s="1"/>
  <c r="F5347" i="1" a="1"/>
  <c r="F5347" i="1" s="1"/>
  <c r="F5538" i="1" a="1"/>
  <c r="F5538" i="1" s="1"/>
  <c r="F4886" i="1" a="1"/>
  <c r="F4886" i="1" s="1"/>
  <c r="F5563" i="1" a="1"/>
  <c r="F5563" i="1" s="1"/>
  <c r="F1496" i="1" a="1"/>
  <c r="F1496" i="1" s="1"/>
  <c r="F3651" i="1" a="1"/>
  <c r="F3651" i="1" s="1"/>
  <c r="F5532" i="1" a="1"/>
  <c r="F5532" i="1" s="1"/>
  <c r="F4682" i="1" a="1"/>
  <c r="F4682" i="1" s="1"/>
  <c r="F3120" i="1" a="1"/>
  <c r="F3120" i="1" s="1"/>
  <c r="F1126" i="1" a="1"/>
  <c r="F1126" i="1" s="1"/>
  <c r="F5635" i="1" a="1"/>
  <c r="F5635" i="1" s="1"/>
  <c r="F3868" i="1" a="1"/>
  <c r="F3868" i="1" s="1"/>
  <c r="F3532" i="1" a="1"/>
  <c r="F3532" i="1" s="1"/>
  <c r="F5064" i="1" a="1"/>
  <c r="F5064" i="1" s="1"/>
  <c r="F4044" i="1" a="1"/>
  <c r="F4044" i="1" s="1"/>
  <c r="F5636" i="1" a="1"/>
  <c r="F5636" i="1" s="1"/>
  <c r="F2625" i="1" a="1"/>
  <c r="F2625" i="1" s="1"/>
  <c r="F4846" i="1" a="1"/>
  <c r="F4846" i="1" s="1"/>
  <c r="F1852" i="1" a="1"/>
  <c r="F1852" i="1" s="1"/>
  <c r="F3291" i="1" a="1"/>
  <c r="F3291" i="1" s="1"/>
  <c r="F2742" i="1" a="1"/>
  <c r="F2742" i="1" s="1"/>
  <c r="F4111" i="1" a="1"/>
  <c r="F4111" i="1" s="1"/>
  <c r="F4493" i="1" a="1"/>
  <c r="F4493" i="1" s="1"/>
  <c r="F2086" i="1" a="1"/>
  <c r="F2086" i="1" s="1"/>
  <c r="F3571" i="1" a="1"/>
  <c r="F3571" i="1" s="1"/>
  <c r="F2156" i="1" a="1"/>
  <c r="F2156" i="1" s="1"/>
  <c r="F5005" i="1" a="1"/>
  <c r="F5005" i="1" s="1"/>
  <c r="F5471" i="1" a="1"/>
  <c r="F5471" i="1" s="1"/>
  <c r="F1922" i="1" a="1"/>
  <c r="F1922" i="1" s="1"/>
  <c r="F1579" i="1" a="1"/>
  <c r="F1579" i="1" s="1"/>
  <c r="F1999" i="1" a="1"/>
  <c r="F1999" i="1" s="1"/>
  <c r="F2778" i="1" a="1"/>
  <c r="F2778" i="1" s="1"/>
  <c r="F4230" i="1" a="1"/>
  <c r="F4230" i="1" s="1"/>
  <c r="F3721" i="1" a="1"/>
  <c r="F3721" i="1" s="1"/>
  <c r="F3958" i="1" a="1"/>
  <c r="F3958" i="1" s="1"/>
  <c r="F4251" i="1" a="1"/>
  <c r="F4251" i="1" s="1"/>
  <c r="F2164" i="1" a="1"/>
  <c r="F2164" i="1" s="1"/>
  <c r="F3779" i="1" a="1"/>
  <c r="F3779" i="1" s="1"/>
  <c r="F4519" i="1" a="1"/>
  <c r="F4519" i="1" s="1"/>
  <c r="F4238" i="1" a="1"/>
  <c r="F4238" i="1" s="1"/>
  <c r="F4968" i="1" a="1"/>
  <c r="F4968" i="1" s="1"/>
  <c r="F5131" i="1" a="1"/>
  <c r="F5131" i="1" s="1"/>
  <c r="F3328" i="1" a="1"/>
  <c r="F3328" i="1" s="1"/>
  <c r="F1669" i="1" a="1"/>
  <c r="F1669" i="1" s="1"/>
  <c r="F3146" i="1" a="1"/>
  <c r="F3146" i="1" s="1"/>
  <c r="F1587" i="1" a="1"/>
  <c r="F1587" i="1" s="1"/>
  <c r="F2516" i="1" a="1"/>
  <c r="F2516" i="1" s="1"/>
  <c r="F4976" i="1" a="1"/>
  <c r="F4976" i="1" s="1"/>
  <c r="F4306" i="1" a="1"/>
  <c r="F4306" i="1" s="1"/>
  <c r="F1759" i="1" a="1"/>
  <c r="F1759" i="1" s="1"/>
  <c r="F4028" i="1" a="1"/>
  <c r="F4028" i="1" s="1"/>
  <c r="F4180" i="1" a="1"/>
  <c r="F4180" i="1" s="1"/>
  <c r="F2284" i="1" a="1"/>
  <c r="F2284" i="1" s="1"/>
  <c r="F5803" i="1" a="1"/>
  <c r="F5803" i="1" s="1"/>
  <c r="F1350" i="1" a="1"/>
  <c r="F1350" i="1" s="1"/>
  <c r="F2356" i="1" a="1"/>
  <c r="F2356" i="1" s="1"/>
  <c r="F5234" i="1" a="1"/>
  <c r="F5234" i="1" s="1"/>
  <c r="F1985" i="1" a="1"/>
  <c r="F1985" i="1" s="1"/>
  <c r="F1613" i="1" a="1"/>
  <c r="F1613" i="1" s="1"/>
  <c r="F5508" i="1" a="1"/>
  <c r="F5508" i="1" s="1"/>
  <c r="F2831" i="1" a="1"/>
  <c r="F2831" i="1" s="1"/>
  <c r="F2348" i="1" a="1"/>
  <c r="F2348" i="1" s="1"/>
  <c r="F4127" i="1" a="1"/>
  <c r="F4127" i="1" s="1"/>
  <c r="F2898" i="1" a="1"/>
  <c r="F2898" i="1" s="1"/>
  <c r="F3072" i="1" a="1"/>
  <c r="F3072" i="1" s="1"/>
  <c r="F4943" i="1" a="1"/>
  <c r="F4943" i="1" s="1"/>
  <c r="F1748" i="1" a="1"/>
  <c r="F1748" i="1" s="1"/>
  <c r="F1486" i="1" a="1"/>
  <c r="F1486" i="1" s="1"/>
  <c r="F3094" i="1" a="1"/>
  <c r="F3094" i="1" s="1"/>
  <c r="F5570" i="1" a="1"/>
  <c r="F5570" i="1" s="1"/>
  <c r="F2871" i="1" a="1"/>
  <c r="F2871" i="1" s="1"/>
  <c r="F2824" i="1" a="1"/>
  <c r="F2824" i="1" s="1"/>
  <c r="F2149" i="1" a="1"/>
  <c r="F2149" i="1" s="1"/>
  <c r="F4724" i="1" a="1"/>
  <c r="F4724" i="1" s="1"/>
  <c r="F3910" i="1" a="1"/>
  <c r="F3910" i="1" s="1"/>
  <c r="F2937" i="1" a="1"/>
  <c r="F2937" i="1" s="1"/>
  <c r="F5117" i="1" a="1"/>
  <c r="F5117" i="1" s="1"/>
  <c r="F1609" i="1" a="1"/>
  <c r="F1609" i="1" s="1"/>
  <c r="F5594" i="1" a="1"/>
  <c r="F5594" i="1" s="1"/>
  <c r="F2958" i="1" a="1"/>
  <c r="F2958" i="1" s="1"/>
  <c r="F4473" i="1" a="1"/>
  <c r="F4473" i="1" s="1"/>
  <c r="F4087" i="1" a="1"/>
  <c r="F4087" i="1" s="1"/>
  <c r="F3229" i="1" a="1"/>
  <c r="F3229" i="1" s="1"/>
  <c r="F3807" i="1" a="1"/>
  <c r="F3807" i="1" s="1"/>
  <c r="F1740" i="1" a="1"/>
  <c r="F1740" i="1" s="1"/>
  <c r="F3132" i="1" a="1"/>
  <c r="F3132" i="1" s="1"/>
  <c r="F1283" i="1" a="1"/>
  <c r="F1283" i="1" s="1"/>
  <c r="F2626" i="1" a="1"/>
  <c r="F2626" i="1" s="1"/>
  <c r="F2390" i="1" a="1"/>
  <c r="F2390" i="1" s="1"/>
  <c r="F3284" i="1" a="1"/>
  <c r="F3284" i="1" s="1"/>
  <c r="F5423" i="1" a="1"/>
  <c r="F5423" i="1" s="1"/>
  <c r="F3611" i="1" a="1"/>
  <c r="F3611" i="1" s="1"/>
  <c r="F1766" i="1" a="1"/>
  <c r="F1766" i="1" s="1"/>
  <c r="F3316" i="1" a="1"/>
  <c r="F3316" i="1" s="1"/>
  <c r="F2616" i="1" a="1"/>
  <c r="F2616" i="1" s="1"/>
  <c r="F5598" i="1" a="1"/>
  <c r="F5598" i="1" s="1"/>
  <c r="F3335" i="1" a="1"/>
  <c r="F3335" i="1" s="1"/>
  <c r="F2971" i="1" a="1"/>
  <c r="F2971" i="1" s="1"/>
  <c r="F5091" i="1" a="1"/>
  <c r="F5091" i="1" s="1"/>
  <c r="F2972" i="1" a="1"/>
  <c r="F2972" i="1" s="1"/>
  <c r="F4861" i="1" a="1"/>
  <c r="F4861" i="1" s="1"/>
  <c r="F1584" i="1" a="1"/>
  <c r="F1584" i="1" s="1"/>
  <c r="F5699" i="1" a="1"/>
  <c r="F5699" i="1" s="1"/>
  <c r="F2391" i="1" a="1"/>
  <c r="F2391" i="1" s="1"/>
  <c r="F2819" i="1" a="1"/>
  <c r="F2819" i="1" s="1"/>
  <c r="F1131" i="1" a="1"/>
  <c r="F1131" i="1" s="1"/>
  <c r="F1702" i="1" a="1"/>
  <c r="F1702" i="1" s="1"/>
  <c r="F5776" i="1" a="1"/>
  <c r="F5776" i="1" s="1"/>
  <c r="F2124" i="1" a="1"/>
  <c r="F2124" i="1" s="1"/>
  <c r="F1564" i="1" a="1"/>
  <c r="F1564" i="1" s="1"/>
  <c r="F1908" i="1" a="1"/>
  <c r="F1908" i="1" s="1"/>
  <c r="F756" i="1" a="1"/>
  <c r="F756" i="1" s="1"/>
  <c r="F3632" i="1" a="1"/>
  <c r="F3632" i="1" s="1"/>
  <c r="F2184" i="1" a="1"/>
  <c r="F2184" i="1" s="1"/>
  <c r="F1726" i="1" a="1"/>
  <c r="F1726" i="1" s="1"/>
  <c r="F2387" i="1" a="1"/>
  <c r="F2387" i="1" s="1"/>
  <c r="F984" i="1" a="1"/>
  <c r="F984" i="1" s="1"/>
  <c r="F2206" i="1" a="1"/>
  <c r="F2206" i="1" s="1"/>
  <c r="F3544" i="1" a="1"/>
  <c r="F3544" i="1" s="1"/>
  <c r="F3188" i="1" a="1"/>
  <c r="F3188" i="1" s="1"/>
  <c r="F2016" i="1" a="1"/>
  <c r="F2016" i="1" s="1"/>
  <c r="F2367" i="1" a="1"/>
  <c r="F2367" i="1" s="1"/>
  <c r="F5360" i="1" a="1"/>
  <c r="F5360" i="1" s="1"/>
  <c r="F5652" i="1" a="1"/>
  <c r="F5652" i="1" s="1"/>
  <c r="F821" i="1" a="1"/>
  <c r="F821" i="1" s="1"/>
  <c r="F1871" i="1" a="1"/>
  <c r="F1871" i="1" s="1"/>
  <c r="F4252" i="1" a="1"/>
  <c r="F4252" i="1" s="1"/>
  <c r="F1416" i="1" a="1"/>
  <c r="F1416" i="1" s="1"/>
  <c r="F3211" i="1" a="1"/>
  <c r="F3211" i="1" s="1"/>
  <c r="F1299" i="1" a="1"/>
  <c r="F1299" i="1" s="1"/>
  <c r="F792" i="1" a="1"/>
  <c r="F792" i="1" s="1"/>
  <c r="F545" i="1" a="1"/>
  <c r="F545" i="1" s="1"/>
  <c r="F3226" i="1" a="1"/>
  <c r="F3226" i="1" s="1"/>
  <c r="F459" i="1" a="1"/>
  <c r="F459" i="1" s="1"/>
  <c r="F4894" i="1" a="1"/>
  <c r="F4894" i="1" s="1"/>
  <c r="F3697" i="1" a="1"/>
  <c r="F3697" i="1" s="1"/>
  <c r="F2525" i="1" a="1"/>
  <c r="F2525" i="1" s="1"/>
  <c r="F1872" i="1" a="1"/>
  <c r="F1872" i="1" s="1"/>
  <c r="F5261" i="1" a="1"/>
  <c r="F5261" i="1" s="1"/>
  <c r="F2711" i="1" a="1"/>
  <c r="F2711" i="1" s="1"/>
  <c r="F3888" i="1" a="1"/>
  <c r="F3888" i="1" s="1"/>
  <c r="F2322" i="1" a="1"/>
  <c r="F2322" i="1" s="1"/>
  <c r="F2692" i="1" a="1"/>
  <c r="F2692" i="1" s="1"/>
  <c r="F5557" i="1" a="1"/>
  <c r="F5557" i="1" s="1"/>
  <c r="F5693" i="1" a="1"/>
  <c r="F5693" i="1" s="1"/>
  <c r="F1782" i="1" a="1"/>
  <c r="F1782" i="1" s="1"/>
  <c r="F1917" i="1" a="1"/>
  <c r="F1917" i="1" s="1"/>
  <c r="F1836" i="1" a="1"/>
  <c r="F1836" i="1" s="1"/>
  <c r="F3882" i="1" a="1"/>
  <c r="F3882" i="1" s="1"/>
  <c r="F1659" i="1" a="1"/>
  <c r="F1659" i="1" s="1"/>
  <c r="F3469" i="1" a="1"/>
  <c r="F3469" i="1" s="1"/>
  <c r="F5634" i="1" a="1"/>
  <c r="F5634" i="1" s="1"/>
  <c r="F4294" i="1" a="1"/>
  <c r="F4294" i="1" s="1"/>
  <c r="F2471" i="1" a="1"/>
  <c r="F2471" i="1" s="1"/>
  <c r="F5249" i="1" a="1"/>
  <c r="F5249" i="1" s="1"/>
  <c r="F3568" i="1" a="1"/>
  <c r="F3568" i="1" s="1"/>
  <c r="F1280" i="1" a="1"/>
  <c r="F1280" i="1" s="1"/>
  <c r="F1418" i="1" a="1"/>
  <c r="F1418" i="1" s="1"/>
  <c r="F4687" i="1" a="1"/>
  <c r="F4687" i="1" s="1"/>
  <c r="F4987" i="1" a="1"/>
  <c r="F4987" i="1" s="1"/>
  <c r="F1261" i="1" a="1"/>
  <c r="F1261" i="1" s="1"/>
  <c r="F3189" i="1" a="1"/>
  <c r="F3189" i="1" s="1"/>
  <c r="F1464" i="1" a="1"/>
  <c r="F1464" i="1" s="1"/>
  <c r="F1428" i="1" a="1"/>
  <c r="F1428" i="1" s="1"/>
  <c r="F2011" i="1" a="1"/>
  <c r="F2011" i="1" s="1"/>
  <c r="F4401" i="1" a="1"/>
  <c r="F4401" i="1" s="1"/>
  <c r="F4826" i="1" a="1"/>
  <c r="F4826" i="1" s="1"/>
  <c r="F5406" i="1" a="1"/>
  <c r="F5406" i="1" s="1"/>
  <c r="F2196" i="1" a="1"/>
  <c r="F2196" i="1" s="1"/>
  <c r="F2829" i="1" a="1"/>
  <c r="F2829" i="1" s="1"/>
  <c r="F1349" i="1" a="1"/>
  <c r="F1349" i="1" s="1"/>
  <c r="F1155" i="1" a="1"/>
  <c r="F1155" i="1" s="1"/>
  <c r="F2447" i="1" a="1"/>
  <c r="F2447" i="1" s="1"/>
  <c r="F1393" i="1" a="1"/>
  <c r="F1393" i="1" s="1"/>
  <c r="F2380" i="1" a="1"/>
  <c r="F2380" i="1" s="1"/>
  <c r="F1612" i="1" a="1"/>
  <c r="F1612" i="1" s="1"/>
  <c r="F3846" i="1" a="1"/>
  <c r="F3846" i="1" s="1"/>
  <c r="F2919" i="1" a="1"/>
  <c r="F2919" i="1" s="1"/>
  <c r="F3155" i="1" a="1"/>
  <c r="F3155" i="1" s="1"/>
  <c r="F1844" i="1" a="1"/>
  <c r="F1844" i="1" s="1"/>
  <c r="F2747" i="1" a="1"/>
  <c r="F2747" i="1" s="1"/>
  <c r="F1051" i="1" a="1"/>
  <c r="F1051" i="1" s="1"/>
  <c r="F1644" i="1" a="1"/>
  <c r="F1644" i="1" s="1"/>
  <c r="F563" i="1" a="1"/>
  <c r="F563" i="1" s="1"/>
  <c r="F3481" i="1" a="1"/>
  <c r="F3481" i="1" s="1"/>
  <c r="F3266" i="1" a="1"/>
  <c r="F3266" i="1" s="1"/>
  <c r="F3654" i="1" a="1"/>
  <c r="F3654" i="1" s="1"/>
  <c r="F2729" i="1" a="1"/>
  <c r="F2729" i="1" s="1"/>
  <c r="F3235" i="1" a="1"/>
  <c r="F3235" i="1" s="1"/>
  <c r="F1204" i="1" a="1"/>
  <c r="F1204" i="1" s="1"/>
  <c r="F1830" i="1" a="1"/>
  <c r="F1830" i="1" s="1"/>
  <c r="F1027" i="1" a="1"/>
  <c r="F1027" i="1" s="1"/>
  <c r="F1858" i="1" a="1"/>
  <c r="F1858" i="1" s="1"/>
  <c r="F5466" i="1" a="1"/>
  <c r="F5466" i="1" s="1"/>
  <c r="F3192" i="1" a="1"/>
  <c r="F3192" i="1" s="1"/>
  <c r="F999" i="1" a="1"/>
  <c r="F999" i="1" s="1"/>
  <c r="F874" i="1" a="1"/>
  <c r="F874" i="1" s="1"/>
  <c r="F1408" i="1" a="1"/>
  <c r="F1408" i="1" s="1"/>
  <c r="F2749" i="1" a="1"/>
  <c r="F2749" i="1" s="1"/>
  <c r="F1928" i="1" a="1"/>
  <c r="F1928" i="1" s="1"/>
  <c r="F998" i="1" a="1"/>
  <c r="F998" i="1" s="1"/>
  <c r="F2677" i="1" a="1"/>
  <c r="F2677" i="1" s="1"/>
  <c r="F1907" i="1" a="1"/>
  <c r="F1907" i="1" s="1"/>
  <c r="F3887" i="1" a="1"/>
  <c r="F3887" i="1" s="1"/>
  <c r="F2635" i="1" a="1"/>
  <c r="F2635" i="1" s="1"/>
  <c r="F4287" i="1" a="1"/>
  <c r="F4287" i="1" s="1"/>
  <c r="F4599" i="1" a="1"/>
  <c r="F4599" i="1" s="1"/>
  <c r="F5122" i="1" a="1"/>
  <c r="F5122" i="1" s="1"/>
  <c r="F1082" i="1" a="1"/>
  <c r="F1082" i="1" s="1"/>
  <c r="F5499" i="1" a="1"/>
  <c r="F5499" i="1" s="1"/>
  <c r="F2869" i="1" a="1"/>
  <c r="F2869" i="1" s="1"/>
  <c r="F425" i="1" a="1"/>
  <c r="F425" i="1" s="1"/>
  <c r="F1538" i="1" a="1"/>
  <c r="F1538" i="1" s="1"/>
  <c r="F3619" i="1" a="1"/>
  <c r="F3619" i="1" s="1"/>
  <c r="F944" i="1" a="1"/>
  <c r="F944" i="1" s="1"/>
  <c r="F4396" i="1" a="1"/>
  <c r="F4396" i="1" s="1"/>
  <c r="F5342" i="1" a="1"/>
  <c r="F5342" i="1" s="1"/>
  <c r="F2949" i="1" a="1"/>
  <c r="F2949" i="1" s="1"/>
  <c r="F2805" i="1" a="1"/>
  <c r="F2805" i="1" s="1"/>
  <c r="F5562" i="1" a="1"/>
  <c r="F5562" i="1" s="1"/>
  <c r="F4557" i="1" a="1"/>
  <c r="F4557" i="1" s="1"/>
  <c r="F1484" i="1" a="1"/>
  <c r="F1484" i="1" s="1"/>
  <c r="F4215" i="1" a="1"/>
  <c r="F4215" i="1" s="1"/>
  <c r="F1405" i="1" a="1"/>
  <c r="F1405" i="1" s="1"/>
  <c r="F5333" i="1" a="1"/>
  <c r="F5333" i="1" s="1"/>
  <c r="F2007" i="1" a="1"/>
  <c r="F2007" i="1" s="1"/>
  <c r="F2182" i="1" a="1"/>
  <c r="F2182" i="1" s="1"/>
  <c r="F1667" i="1" a="1"/>
  <c r="F1667" i="1" s="1"/>
  <c r="F5251" i="1" a="1"/>
  <c r="F5251" i="1" s="1"/>
  <c r="F3129" i="1" a="1"/>
  <c r="F3129" i="1" s="1"/>
  <c r="F2381" i="1" a="1"/>
  <c r="F2381" i="1" s="1"/>
  <c r="F897" i="1" a="1"/>
  <c r="F897" i="1" s="1"/>
  <c r="F1654" i="1" a="1"/>
  <c r="F1654" i="1" s="1"/>
  <c r="F1226" i="1" a="1"/>
  <c r="F1226" i="1" s="1"/>
  <c r="F1392" i="1" a="1"/>
  <c r="F1392" i="1" s="1"/>
  <c r="F4769" i="1" a="1"/>
  <c r="F4769" i="1" s="1"/>
  <c r="F3565" i="1" a="1"/>
  <c r="F3565" i="1" s="1"/>
  <c r="F2610" i="1" a="1"/>
  <c r="F2610" i="1" s="1"/>
  <c r="F1935" i="1" a="1"/>
  <c r="F1935" i="1" s="1"/>
  <c r="F1326" i="1" a="1"/>
  <c r="F1326" i="1" s="1"/>
  <c r="F2286" i="1" a="1"/>
  <c r="F2286" i="1" s="1"/>
  <c r="F2760" i="1" a="1"/>
  <c r="F2760" i="1" s="1"/>
  <c r="F2522" i="1" a="1"/>
  <c r="F2522" i="1" s="1"/>
  <c r="F1553" i="1" a="1"/>
  <c r="F1553" i="1" s="1"/>
  <c r="F3177" i="1" a="1"/>
  <c r="F3177" i="1" s="1"/>
  <c r="F1269" i="1" a="1"/>
  <c r="F1269" i="1" s="1"/>
  <c r="F1433" i="1" a="1"/>
  <c r="F1433" i="1" s="1"/>
  <c r="F3344" i="1" a="1"/>
  <c r="F3344" i="1" s="1"/>
  <c r="F4668" i="1" a="1"/>
  <c r="F4668" i="1" s="1"/>
  <c r="F3101" i="1" a="1"/>
  <c r="F3101" i="1" s="1"/>
  <c r="F1704" i="1" a="1"/>
  <c r="F1704" i="1" s="1"/>
  <c r="F782" i="1" a="1"/>
  <c r="F782" i="1" s="1"/>
  <c r="F5337" i="1" a="1"/>
  <c r="F5337" i="1" s="1"/>
  <c r="F3741" i="1" a="1"/>
  <c r="F3741" i="1" s="1"/>
  <c r="F1419" i="1" a="1"/>
  <c r="F1419" i="1" s="1"/>
  <c r="F3424" i="1" a="1"/>
  <c r="F3424" i="1" s="1"/>
  <c r="F2799" i="1" a="1"/>
  <c r="F2799" i="1" s="1"/>
  <c r="F1254" i="1" a="1"/>
  <c r="F1254" i="1" s="1"/>
  <c r="F1560" i="1" a="1"/>
  <c r="F1560" i="1" s="1"/>
  <c r="F2861" i="1" a="1"/>
  <c r="F2861" i="1" s="1"/>
  <c r="F1515" i="1" a="1"/>
  <c r="F1515" i="1" s="1"/>
  <c r="F375" i="1" a="1"/>
  <c r="F375" i="1" s="1"/>
  <c r="F5745" i="1" a="1"/>
  <c r="F5745" i="1" s="1"/>
  <c r="F4971" i="1" a="1"/>
  <c r="F4971" i="1" s="1"/>
  <c r="F2803" i="1" a="1"/>
  <c r="F2803" i="1" s="1"/>
  <c r="F3040" i="1" a="1"/>
  <c r="F3040" i="1" s="1"/>
  <c r="F1328" i="1" a="1"/>
  <c r="F1328" i="1" s="1"/>
  <c r="F1462" i="1" a="1"/>
  <c r="F1462" i="1" s="1"/>
  <c r="F1732" i="1" a="1"/>
  <c r="F1732" i="1" s="1"/>
  <c r="F3224" i="1" a="1"/>
  <c r="F3224" i="1" s="1"/>
  <c r="F2540" i="1" a="1"/>
  <c r="F2540" i="1" s="1"/>
  <c r="F4988" i="1" a="1"/>
  <c r="F4988" i="1" s="1"/>
  <c r="F682" i="1" a="1"/>
  <c r="F682" i="1" s="1"/>
  <c r="F165" i="1" a="1"/>
  <c r="F165" i="1" s="1"/>
  <c r="F1093" i="1" a="1"/>
  <c r="F1093" i="1" s="1"/>
  <c r="F1879" i="1" a="1"/>
  <c r="F1879" i="1" s="1"/>
  <c r="F2835" i="1" a="1"/>
  <c r="F2835" i="1" s="1"/>
  <c r="F5396" i="1" a="1"/>
  <c r="F5396" i="1" s="1"/>
  <c r="F1588" i="1" a="1"/>
  <c r="F1588" i="1" s="1"/>
  <c r="F1028" i="1" a="1"/>
  <c r="F1028" i="1" s="1"/>
  <c r="F3556" i="1" a="1"/>
  <c r="F3556" i="1" s="1"/>
  <c r="F879" i="1" a="1"/>
  <c r="F879" i="1" s="1"/>
  <c r="F2682" i="1" a="1"/>
  <c r="F2682" i="1" s="1"/>
  <c r="F3367" i="1" a="1"/>
  <c r="F3367" i="1" s="1"/>
  <c r="F2036" i="1" a="1"/>
  <c r="F2036" i="1" s="1"/>
  <c r="F3494" i="1" a="1"/>
  <c r="F3494" i="1" s="1"/>
  <c r="F2598" i="1" a="1"/>
  <c r="F2598" i="1" s="1"/>
  <c r="F1070" i="1" a="1"/>
  <c r="F1070" i="1" s="1"/>
  <c r="F1738" i="1" a="1"/>
  <c r="F1738" i="1" s="1"/>
  <c r="F1014" i="1" a="1"/>
  <c r="F1014" i="1" s="1"/>
  <c r="F1377" i="1" a="1"/>
  <c r="F1377" i="1" s="1"/>
  <c r="F2055" i="1" a="1"/>
  <c r="F2055" i="1" s="1"/>
  <c r="F4300" i="1" a="1"/>
  <c r="F4300" i="1" s="1"/>
  <c r="F5465" i="1" a="1"/>
  <c r="F5465" i="1" s="1"/>
  <c r="F1665" i="1" a="1"/>
  <c r="F1665" i="1" s="1"/>
  <c r="F3154" i="1" a="1"/>
  <c r="F3154" i="1" s="1"/>
  <c r="F5518" i="1" a="1"/>
  <c r="F5518" i="1" s="1"/>
  <c r="F4457" i="1" a="1"/>
  <c r="F4457" i="1" s="1"/>
  <c r="F4582" i="1" a="1"/>
  <c r="F4582" i="1" s="1"/>
  <c r="F4606" i="1" a="1"/>
  <c r="F4606" i="1" s="1"/>
  <c r="F3383" i="1" a="1"/>
  <c r="F3383" i="1" s="1"/>
  <c r="F3766" i="1" a="1"/>
  <c r="F3766" i="1" s="1"/>
  <c r="F2792" i="1" a="1"/>
  <c r="F2792" i="1" s="1"/>
  <c r="F2046" i="1" a="1"/>
  <c r="F2046" i="1" s="1"/>
  <c r="F2440" i="1" a="1"/>
  <c r="F2440" i="1" s="1"/>
  <c r="F5125" i="1" a="1"/>
  <c r="F5125" i="1" s="1"/>
  <c r="F316" i="1" a="1"/>
  <c r="F316" i="1" s="1"/>
  <c r="F5684" i="1" a="1"/>
  <c r="F5684" i="1" s="1"/>
  <c r="F1369" i="1" a="1"/>
  <c r="F1369" i="1" s="1"/>
  <c r="F1049" i="1" a="1"/>
  <c r="F1049" i="1" s="1"/>
  <c r="F1319" i="1" a="1"/>
  <c r="F1319" i="1" s="1"/>
  <c r="F2096" i="1" a="1"/>
  <c r="F2096" i="1" s="1"/>
  <c r="F1467" i="1" a="1"/>
  <c r="F1467" i="1" s="1"/>
  <c r="F2244" i="1" a="1"/>
  <c r="F2244" i="1" s="1"/>
  <c r="F1874" i="1" a="1"/>
  <c r="F1874" i="1" s="1"/>
  <c r="F1898" i="1" a="1"/>
  <c r="F1898" i="1" s="1"/>
  <c r="F4150" i="1" a="1"/>
  <c r="F4150" i="1" s="1"/>
  <c r="F2921" i="1" a="1"/>
  <c r="F2921" i="1" s="1"/>
  <c r="F1291" i="1" a="1"/>
  <c r="F1291" i="1" s="1"/>
  <c r="F1904" i="1" a="1"/>
  <c r="F1904" i="1" s="1"/>
  <c r="F2628" i="1" a="1"/>
  <c r="F2628" i="1" s="1"/>
  <c r="F2087" i="1" a="1"/>
  <c r="F2087" i="1" s="1"/>
  <c r="F1318" i="1" a="1"/>
  <c r="F1318" i="1" s="1"/>
  <c r="F3039" i="1" a="1"/>
  <c r="F3039" i="1" s="1"/>
  <c r="F3295" i="1" a="1"/>
  <c r="F3295" i="1" s="1"/>
  <c r="F825" i="1" a="1"/>
  <c r="F825" i="1" s="1"/>
  <c r="F3517" i="1" a="1"/>
  <c r="F3517" i="1" s="1"/>
  <c r="F3922" i="1" a="1"/>
  <c r="F3922" i="1" s="1"/>
  <c r="F623" i="1" a="1"/>
  <c r="F623" i="1" s="1"/>
  <c r="F2495" i="1" a="1"/>
  <c r="F2495" i="1" s="1"/>
  <c r="F4096" i="1" a="1"/>
  <c r="F4096" i="1" s="1"/>
  <c r="F2048" i="1" a="1"/>
  <c r="F2048" i="1" s="1"/>
  <c r="F2340" i="1" a="1"/>
  <c r="F2340" i="1" s="1"/>
  <c r="F4528" i="1" a="1"/>
  <c r="F4528" i="1" s="1"/>
  <c r="F2260" i="1" a="1"/>
  <c r="F2260" i="1" s="1"/>
  <c r="F1166" i="1" a="1"/>
  <c r="F1166" i="1" s="1"/>
  <c r="F5638" i="1" a="1"/>
  <c r="F5638" i="1" s="1"/>
  <c r="F1761" i="1" a="1"/>
  <c r="F1761" i="1" s="1"/>
  <c r="F2785" i="1" a="1"/>
  <c r="F2785" i="1" s="1"/>
  <c r="F1927" i="1" a="1"/>
  <c r="F1927" i="1" s="1"/>
  <c r="F5295" i="1" a="1"/>
  <c r="F5295" i="1" s="1"/>
  <c r="F1090" i="1" a="1"/>
  <c r="F1090" i="1" s="1"/>
  <c r="F1651" i="1" a="1"/>
  <c r="F1651" i="1" s="1"/>
  <c r="F4785" i="1" a="1"/>
  <c r="F4785" i="1" s="1"/>
  <c r="F521" i="1" a="1"/>
  <c r="F521" i="1" s="1"/>
  <c r="F616" i="1" a="1"/>
  <c r="F616" i="1" s="1"/>
  <c r="F3022" i="1" a="1"/>
  <c r="F3022" i="1" s="1"/>
  <c r="F3356" i="1" a="1"/>
  <c r="F3356" i="1" s="1"/>
  <c r="F2851" i="1" a="1"/>
  <c r="F2851" i="1" s="1"/>
  <c r="F608" i="1" a="1"/>
  <c r="F608" i="1" s="1"/>
  <c r="F2093" i="1" a="1"/>
  <c r="F2093" i="1" s="1"/>
  <c r="F3877" i="1" a="1"/>
  <c r="F3877" i="1" s="1"/>
  <c r="F1108" i="1" a="1"/>
  <c r="F1108" i="1" s="1"/>
  <c r="F1545" i="1" a="1"/>
  <c r="F1545" i="1" s="1"/>
  <c r="F2427" i="1" a="1"/>
  <c r="F2427" i="1" s="1"/>
  <c r="F796" i="1" a="1"/>
  <c r="F796" i="1" s="1"/>
  <c r="F5794" i="1" a="1"/>
  <c r="F5794" i="1" s="1"/>
  <c r="F4673" i="1" a="1"/>
  <c r="F4673" i="1" s="1"/>
  <c r="F3310" i="1" a="1"/>
  <c r="F3310" i="1" s="1"/>
  <c r="F599" i="1" a="1"/>
  <c r="F599" i="1" s="1"/>
  <c r="F1297" i="1" a="1"/>
  <c r="F1297" i="1" s="1"/>
  <c r="F3574" i="1" a="1"/>
  <c r="F3574" i="1" s="1"/>
  <c r="F2577" i="1" a="1"/>
  <c r="F2577" i="1" s="1"/>
  <c r="F1621" i="1" a="1"/>
  <c r="F1621" i="1" s="1"/>
  <c r="F1821" i="1" a="1"/>
  <c r="F1821" i="1" s="1"/>
  <c r="F2453" i="1" a="1"/>
  <c r="F2453" i="1" s="1"/>
  <c r="F1116" i="1" a="1"/>
  <c r="F1116" i="1" s="1"/>
  <c r="F5543" i="1" a="1"/>
  <c r="F5543" i="1" s="1"/>
  <c r="F1017" i="1" a="1"/>
  <c r="F1017" i="1" s="1"/>
  <c r="F4726" i="1" a="1"/>
  <c r="F4726" i="1" s="1"/>
  <c r="F4098" i="1" a="1"/>
  <c r="F4098" i="1" s="1"/>
  <c r="F1617" i="1" a="1"/>
  <c r="F1617" i="1" s="1"/>
  <c r="F4865" i="1" a="1"/>
  <c r="F4865" i="1" s="1"/>
  <c r="F2976" i="1" a="1"/>
  <c r="F2976" i="1" s="1"/>
  <c r="F4060" i="1" a="1"/>
  <c r="F4060" i="1" s="1"/>
  <c r="F5032" i="1" a="1"/>
  <c r="F5032" i="1" s="1"/>
  <c r="F3243" i="1" a="1"/>
  <c r="F3243" i="1" s="1"/>
  <c r="F2300" i="1" a="1"/>
  <c r="F2300" i="1" s="1"/>
  <c r="F707" i="1" a="1"/>
  <c r="F707" i="1" s="1"/>
  <c r="F3446" i="1" a="1"/>
  <c r="F3446" i="1" s="1"/>
  <c r="F964" i="1" a="1"/>
  <c r="F964" i="1" s="1"/>
  <c r="F2725" i="1" a="1"/>
  <c r="F2725" i="1" s="1"/>
  <c r="F1487" i="1" a="1"/>
  <c r="F1487" i="1" s="1"/>
  <c r="F3239" i="1" a="1"/>
  <c r="F3239" i="1" s="1"/>
  <c r="F713" i="1" a="1"/>
  <c r="F713" i="1" s="1"/>
  <c r="F457" i="1" a="1"/>
  <c r="F457" i="1" s="1"/>
  <c r="F3744" i="1" a="1"/>
  <c r="F3744" i="1" s="1"/>
  <c r="F5694" i="1" a="1"/>
  <c r="F5694" i="1" s="1"/>
  <c r="F3055" i="1" a="1"/>
  <c r="F3055" i="1" s="1"/>
  <c r="F3572" i="1" a="1"/>
  <c r="F3572" i="1" s="1"/>
  <c r="F1891" i="1" a="1"/>
  <c r="F1891" i="1" s="1"/>
  <c r="F810" i="1" a="1"/>
  <c r="F810" i="1" s="1"/>
  <c r="F797" i="1" a="1"/>
  <c r="F797" i="1" s="1"/>
  <c r="F2335" i="1" a="1"/>
  <c r="F2335" i="1" s="1"/>
  <c r="F2298" i="1" a="1"/>
  <c r="F2298" i="1" s="1"/>
  <c r="F3028" i="1" a="1"/>
  <c r="F3028" i="1" s="1"/>
  <c r="F830" i="1" a="1"/>
  <c r="F830" i="1" s="1"/>
  <c r="F1022" i="1" a="1"/>
  <c r="F1022" i="1" s="1"/>
  <c r="F4660" i="1" a="1"/>
  <c r="F4660" i="1" s="1"/>
  <c r="F1387" i="1" a="1"/>
  <c r="F1387" i="1" s="1"/>
  <c r="F3343" i="1" a="1"/>
  <c r="F3343" i="1" s="1"/>
  <c r="F1233" i="1" a="1"/>
  <c r="F1233" i="1" s="1"/>
  <c r="F3262" i="1" a="1"/>
  <c r="F3262" i="1" s="1"/>
  <c r="F1348" i="1" a="1"/>
  <c r="F1348" i="1" s="1"/>
  <c r="F2759" i="1" a="1"/>
  <c r="F2759" i="1" s="1"/>
  <c r="F3681" i="1" a="1"/>
  <c r="F3681" i="1" s="1"/>
  <c r="F823" i="1" a="1"/>
  <c r="F823" i="1" s="1"/>
  <c r="F1595" i="1" a="1"/>
  <c r="F1595" i="1" s="1"/>
  <c r="F1794" i="1" a="1"/>
  <c r="F1794" i="1" s="1"/>
  <c r="F4002" i="1" a="1"/>
  <c r="F4002" i="1" s="1"/>
  <c r="F1802" i="1" a="1"/>
  <c r="F1802" i="1" s="1"/>
  <c r="F4114" i="1" a="1"/>
  <c r="F4114" i="1" s="1"/>
  <c r="F5266" i="1" a="1"/>
  <c r="F5266" i="1" s="1"/>
  <c r="F2769" i="1" a="1"/>
  <c r="F2769" i="1" s="1"/>
  <c r="F3749" i="1" a="1"/>
  <c r="F3749" i="1" s="1"/>
  <c r="F2329" i="1" a="1"/>
  <c r="F2329" i="1" s="1"/>
  <c r="F3775" i="1" a="1"/>
  <c r="F3775" i="1" s="1"/>
  <c r="F470" i="1" a="1"/>
  <c r="F470" i="1" s="1"/>
  <c r="F2224" i="1" a="1"/>
  <c r="F2224" i="1" s="1"/>
  <c r="F1065" i="1" a="1"/>
  <c r="F1065" i="1" s="1"/>
  <c r="F3420" i="1" a="1"/>
  <c r="F3420" i="1" s="1"/>
  <c r="F4711" i="1" a="1"/>
  <c r="F4711" i="1" s="1"/>
  <c r="F1523" i="1" a="1"/>
  <c r="F1523" i="1" s="1"/>
  <c r="F4452" i="1" a="1"/>
  <c r="F4452" i="1" s="1"/>
  <c r="F5736" i="1" a="1"/>
  <c r="F5736" i="1" s="1"/>
  <c r="F2906" i="1" a="1"/>
  <c r="F2906" i="1" s="1"/>
  <c r="F3685" i="1" a="1"/>
  <c r="F3685" i="1" s="1"/>
  <c r="F3416" i="1" a="1"/>
  <c r="F3416" i="1" s="1"/>
  <c r="F1982" i="1" a="1"/>
  <c r="F1982" i="1" s="1"/>
  <c r="F2956" i="1" a="1"/>
  <c r="F2956" i="1" s="1"/>
  <c r="F2622" i="1" a="1"/>
  <c r="F2622" i="1" s="1"/>
  <c r="F3570" i="1" a="1"/>
  <c r="F3570" i="1" s="1"/>
  <c r="F659" i="1" a="1"/>
  <c r="F659" i="1" s="1"/>
  <c r="F2584" i="1" a="1"/>
  <c r="F2584" i="1" s="1"/>
  <c r="F1810" i="1" a="1"/>
  <c r="F1810" i="1" s="1"/>
  <c r="F5671" i="1" a="1"/>
  <c r="F5671" i="1" s="1"/>
  <c r="F2845" i="1" a="1"/>
  <c r="F2845" i="1" s="1"/>
  <c r="F3285" i="1" a="1"/>
  <c r="F3285" i="1" s="1"/>
  <c r="F1338" i="1" a="1"/>
  <c r="F1338" i="1" s="1"/>
  <c r="F2782" i="1" a="1"/>
  <c r="F2782" i="1" s="1"/>
  <c r="F3525" i="1" a="1"/>
  <c r="F3525" i="1" s="1"/>
  <c r="F3000" i="1" a="1"/>
  <c r="F3000" i="1" s="1"/>
  <c r="F5439" i="1" a="1"/>
  <c r="F5439" i="1" s="1"/>
  <c r="F1145" i="1" a="1"/>
  <c r="F1145" i="1" s="1"/>
  <c r="F5645" i="1" a="1"/>
  <c r="F5645" i="1" s="1"/>
  <c r="F2983" i="1" a="1"/>
  <c r="F2983" i="1" s="1"/>
  <c r="F2700" i="1" a="1"/>
  <c r="F2700" i="1" s="1"/>
  <c r="F4393" i="1" a="1"/>
  <c r="F4393" i="1" s="1"/>
  <c r="F1774" i="1" a="1"/>
  <c r="F1774" i="1" s="1"/>
  <c r="F2301" i="1" a="1"/>
  <c r="F2301" i="1" s="1"/>
  <c r="F1729" i="1" a="1"/>
  <c r="F1729" i="1" s="1"/>
  <c r="F3647" i="1" a="1"/>
  <c r="F3647" i="1" s="1"/>
  <c r="F4811" i="1" a="1"/>
  <c r="F4811" i="1" s="1"/>
  <c r="F932" i="1" a="1"/>
  <c r="F932" i="1" s="1"/>
  <c r="F1293" i="1" a="1"/>
  <c r="F1293" i="1" s="1"/>
  <c r="F2463" i="1" a="1"/>
  <c r="F2463" i="1" s="1"/>
  <c r="F1013" i="1" a="1"/>
  <c r="F1013" i="1" s="1"/>
  <c r="F2056" i="1" a="1"/>
  <c r="F2056" i="1" s="1"/>
  <c r="F1834" i="1" a="1"/>
  <c r="F1834" i="1" s="1"/>
  <c r="F2060" i="1" a="1"/>
  <c r="F2060" i="1" s="1"/>
  <c r="F5743" i="1" a="1"/>
  <c r="F5743" i="1" s="1"/>
  <c r="F1781" i="1" a="1"/>
  <c r="F1781" i="1" s="1"/>
  <c r="F2762" i="1" a="1"/>
  <c r="F2762" i="1" s="1"/>
  <c r="F1330" i="1" a="1"/>
  <c r="F1330" i="1" s="1"/>
  <c r="F2929" i="1" a="1"/>
  <c r="F2929" i="1" s="1"/>
  <c r="F313" i="1" a="1"/>
  <c r="F313" i="1" s="1"/>
  <c r="F1497" i="1" a="1"/>
  <c r="F1497" i="1" s="1"/>
  <c r="F543" i="1" a="1"/>
  <c r="F543" i="1" s="1"/>
  <c r="F3194" i="1" a="1"/>
  <c r="F3194" i="1" s="1"/>
  <c r="F811" i="1" a="1"/>
  <c r="F811" i="1" s="1"/>
  <c r="F2125" i="1" a="1"/>
  <c r="F2125" i="1" s="1"/>
  <c r="F1092" i="1" a="1"/>
  <c r="F1092" i="1" s="1"/>
  <c r="F3754" i="1" a="1"/>
  <c r="F3754" i="1" s="1"/>
  <c r="F4171" i="1" a="1"/>
  <c r="F4171" i="1" s="1"/>
  <c r="F4643" i="1" a="1"/>
  <c r="F4643" i="1" s="1"/>
  <c r="F4500" i="1" a="1"/>
  <c r="F4500" i="1" s="1"/>
  <c r="F3082" i="1" a="1"/>
  <c r="F3082" i="1" s="1"/>
  <c r="F3771" i="1" a="1"/>
  <c r="F3771" i="1" s="1"/>
  <c r="F1448" i="1" a="1"/>
  <c r="F1448" i="1" s="1"/>
  <c r="F5497" i="1" a="1"/>
  <c r="F5497" i="1" s="1"/>
  <c r="F2234" i="1" a="1"/>
  <c r="F2234" i="1" s="1"/>
  <c r="F2476" i="1" a="1"/>
  <c r="F2476" i="1" s="1"/>
  <c r="F4433" i="1" a="1"/>
  <c r="F4433" i="1" s="1"/>
  <c r="F3501" i="1" a="1"/>
  <c r="F3501" i="1" s="1"/>
  <c r="F2817" i="1" a="1"/>
  <c r="F2817" i="1" s="1"/>
  <c r="F3918" i="1" a="1"/>
  <c r="F3918" i="1" s="1"/>
  <c r="F2204" i="1" a="1"/>
  <c r="F2204" i="1" s="1"/>
  <c r="F1522" i="1" a="1"/>
  <c r="F1522" i="1" s="1"/>
  <c r="F862" i="1" a="1"/>
  <c r="F862" i="1" s="1"/>
  <c r="F1866" i="1" a="1"/>
  <c r="F1866" i="1" s="1"/>
  <c r="F2640" i="1" a="1"/>
  <c r="F2640" i="1" s="1"/>
  <c r="F2212" i="1" a="1"/>
  <c r="F2212" i="1" s="1"/>
  <c r="F2191" i="1" a="1"/>
  <c r="F2191" i="1" s="1"/>
  <c r="F805" i="1" a="1"/>
  <c r="F805" i="1" s="1"/>
  <c r="F5386" i="1" a="1"/>
  <c r="F5386" i="1" s="1"/>
  <c r="F2378" i="1" a="1"/>
  <c r="F2378" i="1" s="1"/>
  <c r="F701" i="1" a="1"/>
  <c r="F701" i="1" s="1"/>
  <c r="F1877" i="1" a="1"/>
  <c r="F1877" i="1" s="1"/>
  <c r="F2706" i="1" a="1"/>
  <c r="F2706" i="1" s="1"/>
  <c r="F4203" i="1" a="1"/>
  <c r="F4203" i="1" s="1"/>
  <c r="F5044" i="1" a="1"/>
  <c r="F5044" i="1" s="1"/>
  <c r="F4062" i="1" a="1"/>
  <c r="F4062" i="1" s="1"/>
  <c r="F3848" i="1" a="1"/>
  <c r="F3848" i="1" s="1"/>
  <c r="F446" i="1" a="1"/>
  <c r="F446" i="1" s="1"/>
  <c r="F1918" i="1" a="1"/>
  <c r="F1918" i="1" s="1"/>
  <c r="F2820" i="1" a="1"/>
  <c r="F2820" i="1" s="1"/>
  <c r="F3186" i="1" a="1"/>
  <c r="F3186" i="1" s="1"/>
  <c r="F4511" i="1" a="1"/>
  <c r="F4511" i="1" s="1"/>
  <c r="F4167" i="1" a="1"/>
  <c r="F4167" i="1" s="1"/>
  <c r="F649" i="1" a="1"/>
  <c r="F649" i="1" s="1"/>
  <c r="F1769" i="1" a="1"/>
  <c r="F1769" i="1" s="1"/>
  <c r="F3294" i="1" a="1"/>
  <c r="F3294" i="1" s="1"/>
  <c r="F4671" i="1" a="1"/>
  <c r="F4671" i="1" s="1"/>
  <c r="F1734" i="1" a="1"/>
  <c r="F1734" i="1" s="1"/>
  <c r="F3986" i="1" a="1"/>
  <c r="F3986" i="1" s="1"/>
  <c r="F4758" i="1" a="1"/>
  <c r="F4758" i="1" s="1"/>
  <c r="F2331" i="1" a="1"/>
  <c r="F2331" i="1" s="1"/>
  <c r="F2170" i="1" a="1"/>
  <c r="F2170" i="1" s="1"/>
  <c r="F3470" i="1" a="1"/>
  <c r="F3470" i="1" s="1"/>
  <c r="F1263" i="1" a="1"/>
  <c r="F1263" i="1" s="1"/>
  <c r="F3587" i="1" a="1"/>
  <c r="F3587" i="1" s="1"/>
  <c r="F1138" i="1" a="1"/>
  <c r="F1138" i="1" s="1"/>
  <c r="F5751" i="1" a="1"/>
  <c r="F5751" i="1" s="1"/>
  <c r="F2763" i="1" a="1"/>
  <c r="F2763" i="1" s="1"/>
  <c r="F1775" i="1" a="1"/>
  <c r="F1775" i="1" s="1"/>
  <c r="F2117" i="1" a="1"/>
  <c r="F2117" i="1" s="1"/>
  <c r="F548" i="1" a="1"/>
  <c r="F548" i="1" s="1"/>
  <c r="F600" i="1" a="1"/>
  <c r="F600" i="1" s="1"/>
  <c r="F1106" i="1" a="1"/>
  <c r="F1106" i="1" s="1"/>
  <c r="F4895" i="1" a="1"/>
  <c r="F4895" i="1" s="1"/>
  <c r="F929" i="1" a="1"/>
  <c r="F929" i="1" s="1"/>
  <c r="F3757" i="1" a="1"/>
  <c r="F3757" i="1" s="1"/>
  <c r="F3801" i="1" a="1"/>
  <c r="F3801" i="1" s="1"/>
  <c r="F4278" i="1" a="1"/>
  <c r="F4278" i="1" s="1"/>
  <c r="F3305" i="1" a="1"/>
  <c r="F3305" i="1" s="1"/>
  <c r="F5210" i="1" a="1"/>
  <c r="F5210" i="1" s="1"/>
  <c r="F3257" i="1" a="1"/>
  <c r="F3257" i="1" s="1"/>
  <c r="F5448" i="1" a="1"/>
  <c r="F5448" i="1" s="1"/>
  <c r="F953" i="1" a="1"/>
  <c r="F953" i="1" s="1"/>
  <c r="F2961" i="1" a="1"/>
  <c r="F2961" i="1" s="1"/>
  <c r="F2893" i="1" a="1"/>
  <c r="F2893" i="1" s="1"/>
  <c r="F658" i="1" a="1"/>
  <c r="F658" i="1" s="1"/>
  <c r="F2037" i="1" a="1"/>
  <c r="F2037" i="1" s="1"/>
  <c r="F5393" i="1" a="1"/>
  <c r="F5393" i="1" s="1"/>
  <c r="F461" i="1" a="1"/>
  <c r="F461" i="1" s="1"/>
  <c r="F1619" i="1" a="1"/>
  <c r="F1619" i="1" s="1"/>
  <c r="F3661" i="1" a="1"/>
  <c r="F3661" i="1" s="1"/>
  <c r="F4611" i="1" a="1"/>
  <c r="F4611" i="1" s="1"/>
  <c r="F2051" i="1" a="1"/>
  <c r="F2051" i="1" s="1"/>
  <c r="F4421" i="1" a="1"/>
  <c r="F4421" i="1" s="1"/>
  <c r="F3126" i="1" a="1"/>
  <c r="F3126" i="1" s="1"/>
  <c r="F1012" i="1" a="1"/>
  <c r="F1012" i="1" s="1"/>
  <c r="F3031" i="1" a="1"/>
  <c r="F3031" i="1" s="1"/>
  <c r="F1285" i="1" a="1"/>
  <c r="F1285" i="1" s="1"/>
  <c r="F1141" i="1" a="1"/>
  <c r="F1141" i="1" s="1"/>
  <c r="F4878" i="1" a="1"/>
  <c r="F4878" i="1" s="1"/>
  <c r="F5711" i="1" a="1"/>
  <c r="F5711" i="1" s="1"/>
  <c r="F382" i="1" a="1"/>
  <c r="F382" i="1" s="1"/>
  <c r="F1067" i="1" a="1"/>
  <c r="F1067" i="1" s="1"/>
  <c r="F3450" i="1" a="1"/>
  <c r="F3450" i="1" s="1"/>
  <c r="F5605" i="1" a="1"/>
  <c r="F5605" i="1" s="1"/>
  <c r="F913" i="1" a="1"/>
  <c r="F913" i="1" s="1"/>
  <c r="F1589" i="1" a="1"/>
  <c r="F1589" i="1" s="1"/>
  <c r="F1337" i="1" a="1"/>
  <c r="F1337" i="1" s="1"/>
  <c r="F2114" i="1" a="1"/>
  <c r="F2114" i="1" s="1"/>
  <c r="F4007" i="1" a="1"/>
  <c r="F4007" i="1" s="1"/>
  <c r="F687" i="1" a="1"/>
  <c r="F687" i="1" s="1"/>
  <c r="F2352" i="1" a="1"/>
  <c r="F2352" i="1" s="1"/>
  <c r="F960" i="1" a="1"/>
  <c r="F960" i="1" s="1"/>
  <c r="F2603" i="1" a="1"/>
  <c r="F2603" i="1" s="1"/>
  <c r="F489" i="1" a="1"/>
  <c r="F489" i="1" s="1"/>
  <c r="F4445" i="1" a="1"/>
  <c r="F4445" i="1" s="1"/>
  <c r="F2801" i="1" a="1"/>
  <c r="F2801" i="1" s="1"/>
  <c r="F5615" i="1" a="1"/>
  <c r="F5615" i="1" s="1"/>
  <c r="F1007" i="1" a="1"/>
  <c r="F1007" i="1" s="1"/>
  <c r="F3308" i="1" a="1"/>
  <c r="F3308" i="1" s="1"/>
  <c r="F3309" i="1" a="1"/>
  <c r="F3309" i="1" s="1"/>
  <c r="F2734" i="1" a="1"/>
  <c r="F2734" i="1" s="1"/>
  <c r="F3234" i="1" a="1"/>
  <c r="F3234" i="1" s="1"/>
  <c r="F256" i="1" a="1"/>
  <c r="F256" i="1" s="1"/>
  <c r="F1290" i="1" a="1"/>
  <c r="F1290" i="1" s="1"/>
  <c r="F2106" i="1" a="1"/>
  <c r="F2106" i="1" s="1"/>
  <c r="F5875" i="1" a="1"/>
  <c r="F5875" i="1" s="1"/>
  <c r="F450" i="1" a="1"/>
  <c r="F450" i="1" s="1"/>
  <c r="F5217" i="1" a="1"/>
  <c r="F5217" i="1" s="1"/>
  <c r="F1304" i="1" a="1"/>
  <c r="F1304" i="1" s="1"/>
  <c r="F839" i="1" a="1"/>
  <c r="F839" i="1" s="1"/>
  <c r="F3322" i="1" a="1"/>
  <c r="F3322" i="1" s="1"/>
  <c r="F1772" i="1" a="1"/>
  <c r="F1772" i="1" s="1"/>
  <c r="F5487" i="1" a="1"/>
  <c r="F5487" i="1" s="1"/>
  <c r="F956" i="1" a="1"/>
  <c r="F956" i="1" s="1"/>
  <c r="F3851" i="1" a="1"/>
  <c r="F3851" i="1" s="1"/>
  <c r="F358" i="1" a="1"/>
  <c r="F358" i="1" s="1"/>
  <c r="F5031" i="1" a="1"/>
  <c r="F5031" i="1" s="1"/>
  <c r="F1216" i="1" a="1"/>
  <c r="F1216" i="1" s="1"/>
  <c r="F990" i="1" a="1"/>
  <c r="F990" i="1" s="1"/>
  <c r="F3400" i="1" a="1"/>
  <c r="F3400" i="1" s="1"/>
  <c r="F2985" i="1" a="1"/>
  <c r="F2985" i="1" s="1"/>
  <c r="F1855" i="1" a="1"/>
  <c r="F1855" i="1" s="1"/>
  <c r="F5872" i="1" a="1"/>
  <c r="F5872" i="1" s="1"/>
  <c r="F1182" i="1" a="1"/>
  <c r="F1182" i="1" s="1"/>
  <c r="F1397" i="1" a="1"/>
  <c r="F1397" i="1" s="1"/>
  <c r="F977" i="1" a="1"/>
  <c r="F977" i="1" s="1"/>
  <c r="F5253" i="1" a="1"/>
  <c r="F5253" i="1" s="1"/>
  <c r="F613" i="1" a="1"/>
  <c r="F613" i="1" s="1"/>
  <c r="F4780" i="1" a="1"/>
  <c r="F4780" i="1" s="1"/>
  <c r="F2083" i="1" a="1"/>
  <c r="F2083" i="1" s="1"/>
  <c r="F4119" i="1" a="1"/>
  <c r="F4119" i="1" s="1"/>
  <c r="F3384" i="1" a="1"/>
  <c r="F3384" i="1" s="1"/>
  <c r="F2451" i="1" a="1"/>
  <c r="F2451" i="1" s="1"/>
  <c r="F2090" i="1" a="1"/>
  <c r="F2090" i="1" s="1"/>
  <c r="F899" i="1" a="1"/>
  <c r="F899" i="1" s="1"/>
  <c r="F854" i="1" a="1"/>
  <c r="F854" i="1" s="1"/>
  <c r="F1578" i="1" a="1"/>
  <c r="F1578" i="1" s="1"/>
  <c r="F410" i="1" a="1"/>
  <c r="F410" i="1" s="1"/>
  <c r="F1727" i="1" a="1"/>
  <c r="F1727" i="1" s="1"/>
  <c r="F851" i="1" a="1"/>
  <c r="F851" i="1" s="1"/>
  <c r="F555" i="1" a="1"/>
  <c r="F555" i="1" s="1"/>
  <c r="F1068" i="1" a="1"/>
  <c r="F1068" i="1" s="1"/>
  <c r="F1160" i="1" a="1"/>
  <c r="F1160" i="1" s="1"/>
  <c r="F2721" i="1" a="1"/>
  <c r="F2721" i="1" s="1"/>
  <c r="F3940" i="1" a="1"/>
  <c r="F3940" i="1" s="1"/>
  <c r="F725" i="1" a="1"/>
  <c r="F725" i="1" s="1"/>
  <c r="F2299" i="1" a="1"/>
  <c r="F2299" i="1" s="1"/>
  <c r="F2113" i="1" a="1"/>
  <c r="F2113" i="1" s="1"/>
  <c r="F4128" i="1" a="1"/>
  <c r="F4128" i="1" s="1"/>
  <c r="F2667" i="1" a="1"/>
  <c r="F2667" i="1" s="1"/>
  <c r="F5187" i="1" a="1"/>
  <c r="F5187" i="1" s="1"/>
  <c r="F1176" i="1" a="1"/>
  <c r="F1176" i="1" s="1"/>
  <c r="F1215" i="1" a="1"/>
  <c r="F1215" i="1" s="1"/>
  <c r="F2722" i="1" a="1"/>
  <c r="F2722" i="1" s="1"/>
  <c r="F5099" i="1" a="1"/>
  <c r="F5099" i="1" s="1"/>
  <c r="F1585" i="1" a="1"/>
  <c r="F1585" i="1" s="1"/>
  <c r="F1218" i="1" a="1"/>
  <c r="F1218" i="1" s="1"/>
  <c r="F2454" i="1" a="1"/>
  <c r="F2454" i="1" s="1"/>
  <c r="F2863" i="1" a="1"/>
  <c r="F2863" i="1" s="1"/>
  <c r="F1502" i="1" a="1"/>
  <c r="F1502" i="1" s="1"/>
  <c r="F2548" i="1" a="1"/>
  <c r="F2548" i="1" s="1"/>
  <c r="F533" i="1" a="1"/>
  <c r="F533" i="1" s="1"/>
  <c r="F1721" i="1" a="1"/>
  <c r="F1721" i="1" s="1"/>
  <c r="F3657" i="1" a="1"/>
  <c r="F3657" i="1" s="1"/>
  <c r="F4931" i="1" a="1"/>
  <c r="F4931" i="1" s="1"/>
  <c r="F365" i="1" a="1"/>
  <c r="F365" i="1" s="1"/>
  <c r="F699" i="1" a="1"/>
  <c r="F699" i="1" s="1"/>
  <c r="F3009" i="1" a="1"/>
  <c r="F3009" i="1" s="1"/>
  <c r="F729" i="1" a="1"/>
  <c r="F729" i="1" s="1"/>
  <c r="F3967" i="1" a="1"/>
  <c r="F3967" i="1" s="1"/>
  <c r="F5654" i="1" a="1"/>
  <c r="F5654" i="1" s="1"/>
  <c r="F1340" i="1" a="1"/>
  <c r="F1340" i="1" s="1"/>
  <c r="F3688" i="1" a="1"/>
  <c r="F3688" i="1" s="1"/>
  <c r="F2324" i="1" a="1"/>
  <c r="F2324" i="1" s="1"/>
  <c r="F3997" i="1" a="1"/>
  <c r="F3997" i="1" s="1"/>
  <c r="F4326" i="1" a="1"/>
  <c r="F4326" i="1" s="1"/>
  <c r="F3964" i="1" a="1"/>
  <c r="F3964" i="1" s="1"/>
  <c r="F2574" i="1" a="1"/>
  <c r="F2574" i="1" s="1"/>
  <c r="F2564" i="1" a="1"/>
  <c r="F2564" i="1" s="1"/>
  <c r="F1089" i="1" a="1"/>
  <c r="F1089" i="1" s="1"/>
  <c r="F398" i="1" a="1"/>
  <c r="F398" i="1" s="1"/>
  <c r="F2061" i="1" a="1"/>
  <c r="F2061" i="1" s="1"/>
  <c r="F1862" i="1" a="1"/>
  <c r="F1862" i="1" s="1"/>
  <c r="F325" i="1" a="1"/>
  <c r="F325" i="1" s="1"/>
  <c r="F1689" i="1" a="1"/>
  <c r="F1689" i="1" s="1"/>
  <c r="F1787" i="1" a="1"/>
  <c r="F1787" i="1" s="1"/>
  <c r="F3490" i="1" a="1"/>
  <c r="F3490" i="1" s="1"/>
  <c r="F1313" i="1" a="1"/>
  <c r="F1313" i="1" s="1"/>
  <c r="F2237" i="1" a="1"/>
  <c r="F2237" i="1" s="1"/>
  <c r="F1123" i="1" a="1"/>
  <c r="F1123" i="1" s="1"/>
  <c r="F5762" i="1" a="1"/>
  <c r="F5762" i="1" s="1"/>
  <c r="F2891" i="1" a="1"/>
  <c r="F2891" i="1" s="1"/>
  <c r="F1703" i="1" a="1"/>
  <c r="F1703" i="1" s="1"/>
  <c r="F455" i="1" a="1"/>
  <c r="F455" i="1" s="1"/>
  <c r="F2266" i="1" a="1"/>
  <c r="F2266" i="1" s="1"/>
  <c r="F2841" i="1" a="1"/>
  <c r="F2841" i="1" s="1"/>
  <c r="F907" i="1" a="1"/>
  <c r="F907" i="1" s="1"/>
  <c r="F3740" i="1" a="1"/>
  <c r="F3740" i="1" s="1"/>
  <c r="F1035" i="1" a="1"/>
  <c r="F1035" i="1" s="1"/>
  <c r="F642" i="1" a="1"/>
  <c r="F642" i="1" s="1"/>
  <c r="F2369" i="1" a="1"/>
  <c r="F2369" i="1" s="1"/>
  <c r="F2789" i="1" a="1"/>
  <c r="F2789" i="1" s="1"/>
  <c r="F1861" i="1" a="1"/>
  <c r="F1861" i="1" s="1"/>
  <c r="F4804" i="1" a="1"/>
  <c r="F4804" i="1" s="1"/>
  <c r="F1132" i="1" a="1"/>
  <c r="F1132" i="1" s="1"/>
  <c r="F677" i="1" a="1"/>
  <c r="F677" i="1" s="1"/>
  <c r="F5349" i="1" a="1"/>
  <c r="F5349" i="1" s="1"/>
  <c r="F3050" i="1" a="1"/>
  <c r="F3050" i="1" s="1"/>
  <c r="F458" i="1" a="1"/>
  <c r="F458" i="1" s="1"/>
  <c r="F4190" i="1" a="1"/>
  <c r="F4190" i="1" s="1"/>
  <c r="F2562" i="1" a="1"/>
  <c r="F2562" i="1" s="1"/>
  <c r="F3451" i="1" a="1"/>
  <c r="F3451" i="1" s="1"/>
  <c r="F3463" i="1" a="1"/>
  <c r="F3463" i="1" s="1"/>
  <c r="F5854" i="1" a="1"/>
  <c r="F5854" i="1" s="1"/>
  <c r="F1200" i="1" a="1"/>
  <c r="F1200" i="1" s="1"/>
  <c r="F2563" i="1" a="1"/>
  <c r="F2563" i="1" s="1"/>
  <c r="F5771" i="1" a="1"/>
  <c r="F5771" i="1" s="1"/>
  <c r="F2615" i="1" a="1"/>
  <c r="F2615" i="1" s="1"/>
  <c r="F4587" i="1" a="1"/>
  <c r="F4587" i="1" s="1"/>
  <c r="F4263" i="1" a="1"/>
  <c r="F4263" i="1" s="1"/>
  <c r="F3001" i="1" a="1"/>
  <c r="F3001" i="1" s="1"/>
  <c r="F989" i="1" a="1"/>
  <c r="F989" i="1" s="1"/>
  <c r="F4909" i="1" a="1"/>
  <c r="F4909" i="1" s="1"/>
  <c r="F4707" i="1" a="1"/>
  <c r="F4707" i="1" s="1"/>
  <c r="F1447" i="1" a="1"/>
  <c r="F1447" i="1" s="1"/>
  <c r="F1382" i="1" a="1"/>
  <c r="F1382" i="1" s="1"/>
  <c r="F2347" i="1" a="1"/>
  <c r="F2347" i="1" s="1"/>
  <c r="F2119" i="1" a="1"/>
  <c r="F2119" i="1" s="1"/>
  <c r="F1129" i="1" a="1"/>
  <c r="F1129" i="1" s="1"/>
  <c r="F771" i="1" a="1"/>
  <c r="F771" i="1" s="1"/>
  <c r="F1501" i="1" a="1"/>
  <c r="F1501" i="1" s="1"/>
  <c r="F1064" i="1" a="1"/>
  <c r="F1064" i="1" s="1"/>
  <c r="F129" i="1" a="1"/>
  <c r="F129" i="1" s="1"/>
  <c r="F1837" i="1" a="1"/>
  <c r="F1837" i="1" s="1"/>
  <c r="F4832" i="1" a="1"/>
  <c r="F4832" i="1" s="1"/>
  <c r="F4808" i="1" a="1"/>
  <c r="F4808" i="1" s="1"/>
  <c r="F472" i="1" a="1"/>
  <c r="F472" i="1" s="1"/>
  <c r="F479" i="1" a="1"/>
  <c r="F479" i="1" s="1"/>
  <c r="F1797" i="1" a="1"/>
  <c r="F1797" i="1" s="1"/>
  <c r="F1264" i="1" a="1"/>
  <c r="F1264" i="1" s="1"/>
  <c r="F2410" i="1" a="1"/>
  <c r="F2410" i="1" s="1"/>
  <c r="F2163" i="1" a="1"/>
  <c r="F2163" i="1" s="1"/>
  <c r="F2385" i="1" a="1"/>
  <c r="F2385" i="1" s="1"/>
  <c r="F1868" i="1" a="1"/>
  <c r="F1868" i="1" s="1"/>
  <c r="F2807" i="1" a="1"/>
  <c r="F2807" i="1" s="1"/>
  <c r="F4629" i="1" a="1"/>
  <c r="F4629" i="1" s="1"/>
  <c r="F987" i="1" a="1"/>
  <c r="F987" i="1" s="1"/>
  <c r="F728" i="1" a="1"/>
  <c r="F728" i="1" s="1"/>
  <c r="F902" i="1" a="1"/>
  <c r="F902" i="1" s="1"/>
  <c r="F1790" i="1" a="1"/>
  <c r="F1790" i="1" s="1"/>
  <c r="F1980" i="1" a="1"/>
  <c r="F1980" i="1" s="1"/>
  <c r="F213" i="1" a="1"/>
  <c r="F213" i="1" s="1"/>
  <c r="F1429" i="1" a="1"/>
  <c r="F1429" i="1" s="1"/>
  <c r="F3786" i="1" a="1"/>
  <c r="F3786" i="1" s="1"/>
  <c r="F1367" i="1" a="1"/>
  <c r="F1367" i="1" s="1"/>
  <c r="F1743" i="1" a="1"/>
  <c r="F1743" i="1" s="1"/>
  <c r="F1571" i="1" a="1"/>
  <c r="F1571" i="1" s="1"/>
  <c r="F364" i="1" a="1"/>
  <c r="F364" i="1" s="1"/>
  <c r="F1944" i="1" a="1"/>
  <c r="F1944" i="1" s="1"/>
  <c r="F2877" i="1" a="1"/>
  <c r="F2877" i="1" s="1"/>
  <c r="F5575" i="1" a="1"/>
  <c r="F5575" i="1" s="1"/>
  <c r="F5540" i="1" a="1"/>
  <c r="F5540" i="1" s="1"/>
  <c r="F5051" i="1" a="1"/>
  <c r="F5051" i="1" s="1"/>
  <c r="F3237" i="1" a="1"/>
  <c r="F3237" i="1" s="1"/>
  <c r="F5628" i="1" a="1"/>
  <c r="F5628" i="1" s="1"/>
  <c r="F2108" i="1" a="1"/>
  <c r="F2108" i="1" s="1"/>
  <c r="F1925" i="1" a="1"/>
  <c r="F1925" i="1" s="1"/>
  <c r="F1198" i="1" a="1"/>
  <c r="F1198" i="1" s="1"/>
  <c r="F3727" i="1" a="1"/>
  <c r="F3727" i="1" s="1"/>
  <c r="F2582" i="1" a="1"/>
  <c r="F2582" i="1" s="1"/>
  <c r="F2026" i="1" a="1"/>
  <c r="F2026" i="1" s="1"/>
  <c r="F1230" i="1" a="1"/>
  <c r="F1230" i="1" s="1"/>
  <c r="F3841" i="1" a="1"/>
  <c r="F3841" i="1" s="1"/>
  <c r="F307" i="1" a="1"/>
  <c r="F307" i="1" s="1"/>
  <c r="F1425" i="1" a="1"/>
  <c r="F1425" i="1" s="1"/>
  <c r="F4610" i="1" a="1"/>
  <c r="F4610" i="1" s="1"/>
  <c r="F3774" i="1" a="1"/>
  <c r="F3774" i="1" s="1"/>
  <c r="F5306" i="1" a="1"/>
  <c r="F5306" i="1" s="1"/>
  <c r="F739" i="1" a="1"/>
  <c r="F739" i="1" s="1"/>
  <c r="F769" i="1" a="1"/>
  <c r="F769" i="1" s="1"/>
  <c r="F1167" i="1" a="1"/>
  <c r="F1167" i="1" s="1"/>
  <c r="F1181" i="1" a="1"/>
  <c r="F1181" i="1" s="1"/>
  <c r="F5521" i="1" a="1"/>
  <c r="F5521" i="1" s="1"/>
  <c r="F3926" i="1" a="1"/>
  <c r="F3926" i="1" s="1"/>
  <c r="F1417" i="1" a="1"/>
  <c r="F1417" i="1" s="1"/>
  <c r="F4853" i="1" a="1"/>
  <c r="F4853" i="1" s="1"/>
  <c r="F2375" i="1" a="1"/>
  <c r="F2375" i="1" s="1"/>
  <c r="F1241" i="1" a="1"/>
  <c r="F1241" i="1" s="1"/>
  <c r="F5279" i="1" a="1"/>
  <c r="F5279" i="1" s="1"/>
  <c r="F1029" i="1" a="1"/>
  <c r="F1029" i="1" s="1"/>
  <c r="F3934" i="1" a="1"/>
  <c r="F3934" i="1" s="1"/>
  <c r="F646" i="1" a="1"/>
  <c r="F646" i="1" s="1"/>
  <c r="F2137" i="1" a="1"/>
  <c r="F2137" i="1" s="1"/>
  <c r="F302" i="1" a="1"/>
  <c r="F302" i="1" s="1"/>
  <c r="F1896" i="1" a="1"/>
  <c r="F1896" i="1" s="1"/>
  <c r="F3209" i="1" a="1"/>
  <c r="F3209" i="1" s="1"/>
  <c r="F2263" i="1" a="1"/>
  <c r="F2263" i="1" s="1"/>
  <c r="F3472" i="1" a="1"/>
  <c r="F3472" i="1" s="1"/>
  <c r="F1634" i="1" a="1"/>
  <c r="F1634" i="1" s="1"/>
  <c r="F2388" i="1" a="1"/>
  <c r="F2388" i="1" s="1"/>
  <c r="F1084" i="1" a="1"/>
  <c r="F1084" i="1" s="1"/>
  <c r="F1817" i="1" a="1"/>
  <c r="F1817" i="1" s="1"/>
  <c r="F3597" i="1" a="1"/>
  <c r="F3597" i="1" s="1"/>
  <c r="F480" i="1" a="1"/>
  <c r="F480" i="1" s="1"/>
  <c r="F3033" i="1" a="1"/>
  <c r="F3033" i="1" s="1"/>
  <c r="F3143" i="1" a="1"/>
  <c r="F3143" i="1" s="1"/>
  <c r="F727" i="1" a="1"/>
  <c r="F727" i="1" s="1"/>
  <c r="F2661" i="1" a="1"/>
  <c r="F2661" i="1" s="1"/>
  <c r="F3412" i="1" a="1"/>
  <c r="F3412" i="1" s="1"/>
  <c r="F1806" i="1" a="1"/>
  <c r="F1806" i="1" s="1"/>
  <c r="F3526" i="1" a="1"/>
  <c r="F3526" i="1" s="1"/>
  <c r="F791" i="1" a="1"/>
  <c r="F791" i="1" s="1"/>
  <c r="F481" i="1" a="1"/>
  <c r="F481" i="1" s="1"/>
  <c r="F662" i="1" a="1"/>
  <c r="F662" i="1" s="1"/>
  <c r="F889" i="1" a="1"/>
  <c r="F889" i="1" s="1"/>
  <c r="F367" i="1" a="1"/>
  <c r="F367" i="1" s="1"/>
  <c r="F2421" i="1" a="1"/>
  <c r="F2421" i="1" s="1"/>
  <c r="F678" i="1" a="1"/>
  <c r="F678" i="1" s="1"/>
  <c r="F476" i="1" a="1"/>
  <c r="F476" i="1" s="1"/>
  <c r="F535" i="1" a="1"/>
  <c r="F535" i="1" s="1"/>
  <c r="F5564" i="1" a="1"/>
  <c r="F5564" i="1" s="1"/>
  <c r="F4269" i="1" a="1"/>
  <c r="F4269" i="1" s="1"/>
  <c r="F1942" i="1" a="1"/>
  <c r="F1942" i="1" s="1"/>
  <c r="F3359" i="1" a="1"/>
  <c r="F3359" i="1" s="1"/>
  <c r="F1244" i="1" a="1"/>
  <c r="F1244" i="1" s="1"/>
  <c r="F765" i="1" a="1"/>
  <c r="F765" i="1" s="1"/>
  <c r="F1809" i="1" a="1"/>
  <c r="F1809" i="1" s="1"/>
  <c r="F202" i="1" a="1"/>
  <c r="F202" i="1" s="1"/>
  <c r="F4102" i="1" a="1"/>
  <c r="F4102" i="1" s="1"/>
  <c r="F2812" i="1" a="1"/>
  <c r="F2812" i="1" s="1"/>
  <c r="F1385" i="1" a="1"/>
  <c r="F1385" i="1" s="1"/>
  <c r="F5479" i="1" a="1"/>
  <c r="F5479" i="1" s="1"/>
  <c r="F1832" i="1" a="1"/>
  <c r="F1832" i="1" s="1"/>
  <c r="F628" i="1" a="1"/>
  <c r="F628" i="1" s="1"/>
  <c r="F1466" i="1" a="1"/>
  <c r="F1466" i="1" s="1"/>
  <c r="F1546" i="1" a="1"/>
  <c r="F1546" i="1" s="1"/>
  <c r="F3706" i="1" a="1"/>
  <c r="F3706" i="1" s="1"/>
  <c r="F3096" i="1" a="1"/>
  <c r="F3096" i="1" s="1"/>
  <c r="F2670" i="1" a="1"/>
  <c r="F2670" i="1" s="1"/>
  <c r="F916" i="1" a="1"/>
  <c r="F916" i="1" s="1"/>
  <c r="F5870" i="1" a="1"/>
  <c r="F5870" i="1" s="1"/>
  <c r="F1892" i="1" a="1"/>
  <c r="F1892" i="1" s="1"/>
  <c r="F4784" i="1" a="1"/>
  <c r="F4784" i="1" s="1"/>
  <c r="F1711" i="1" a="1"/>
  <c r="F1711" i="1" s="1"/>
  <c r="F3238" i="1" a="1"/>
  <c r="F3238" i="1" s="1"/>
  <c r="F5221" i="1" a="1"/>
  <c r="F5221" i="1" s="1"/>
  <c r="F4739" i="1" a="1"/>
  <c r="F4739" i="1" s="1"/>
  <c r="F1134" i="1" a="1"/>
  <c r="F1134" i="1" s="1"/>
  <c r="F904" i="1" a="1"/>
  <c r="F904" i="1" s="1"/>
  <c r="F4178" i="1" a="1"/>
  <c r="F4178" i="1" s="1"/>
  <c r="F983" i="1" a="1"/>
  <c r="F983" i="1" s="1"/>
  <c r="F4518" i="1" a="1"/>
  <c r="F4518" i="1" s="1"/>
  <c r="F1009" i="1" a="1"/>
  <c r="F1009" i="1" s="1"/>
  <c r="F1094" i="1" a="1"/>
  <c r="F1094" i="1" s="1"/>
  <c r="F344" i="1" a="1"/>
  <c r="F344" i="1" s="1"/>
  <c r="F2350" i="1" a="1"/>
  <c r="F2350" i="1" s="1"/>
  <c r="F708" i="1" a="1"/>
  <c r="F708" i="1" s="1"/>
  <c r="F542" i="1" a="1"/>
  <c r="F542" i="1" s="1"/>
  <c r="F4674" i="1" a="1"/>
  <c r="F4674" i="1" s="1"/>
  <c r="F2161" i="1" a="1"/>
  <c r="F2161" i="1" s="1"/>
  <c r="F641" i="1" a="1"/>
  <c r="F641" i="1" s="1"/>
  <c r="F179" i="1" a="1"/>
  <c r="F179" i="1" s="1"/>
  <c r="F617" i="1" a="1"/>
  <c r="F617" i="1" s="1"/>
  <c r="F1476" i="1" a="1"/>
  <c r="F1476" i="1" s="1"/>
  <c r="F2215" i="1" a="1"/>
  <c r="F2215" i="1" s="1"/>
  <c r="F2704" i="1" a="1"/>
  <c r="F2704" i="1" s="1"/>
  <c r="F1745" i="1" a="1"/>
  <c r="F1745" i="1" s="1"/>
  <c r="F2262" i="1" a="1"/>
  <c r="F2262" i="1" s="1"/>
  <c r="F3025" i="1" a="1"/>
  <c r="F3025" i="1" s="1"/>
  <c r="F1599" i="1" a="1"/>
  <c r="F1599" i="1" s="1"/>
  <c r="F5405" i="1" a="1"/>
  <c r="F5405" i="1" s="1"/>
  <c r="F3030" i="1" a="1"/>
  <c r="F3030" i="1" s="1"/>
  <c r="F3489" i="1" a="1"/>
  <c r="F3489" i="1" s="1"/>
  <c r="F5451" i="1" a="1"/>
  <c r="F5451" i="1" s="1"/>
  <c r="F3222" i="1" a="1"/>
  <c r="F3222" i="1" s="1"/>
  <c r="F2368" i="1" a="1"/>
  <c r="F2368" i="1" s="1"/>
  <c r="F551" i="1" a="1"/>
  <c r="F551" i="1" s="1"/>
  <c r="F5379" i="1" a="1"/>
  <c r="F5379" i="1" s="1"/>
  <c r="F1001" i="1" a="1"/>
  <c r="F1001" i="1" s="1"/>
  <c r="F4794" i="1" a="1"/>
  <c r="F4794" i="1" s="1"/>
  <c r="F1549" i="1" a="1"/>
  <c r="F1549" i="1" s="1"/>
  <c r="F3164" i="1" a="1"/>
  <c r="F3164" i="1" s="1"/>
  <c r="F3271" i="1" a="1"/>
  <c r="F3271" i="1" s="1"/>
  <c r="F2175" i="1" a="1"/>
  <c r="F2175" i="1" s="1"/>
  <c r="F1865" i="1" a="1"/>
  <c r="F1865" i="1" s="1"/>
  <c r="F1512" i="1" a="1"/>
  <c r="F1512" i="1" s="1"/>
  <c r="F303" i="1" a="1"/>
  <c r="F303" i="1" s="1"/>
  <c r="F3626" i="1" a="1"/>
  <c r="F3626" i="1" s="1"/>
  <c r="F409" i="1" a="1"/>
  <c r="F409" i="1" s="1"/>
  <c r="F5859" i="1" a="1"/>
  <c r="F5859" i="1" s="1"/>
  <c r="F1881" i="1" a="1"/>
  <c r="F1881" i="1" s="1"/>
  <c r="F2567" i="1" a="1"/>
  <c r="F2567" i="1" s="1"/>
  <c r="F3624" i="1" a="1"/>
  <c r="F3624" i="1" s="1"/>
  <c r="F1373" i="1" a="1"/>
  <c r="F1373" i="1" s="1"/>
  <c r="F4946" i="1" a="1"/>
  <c r="F4946" i="1" s="1"/>
  <c r="F277" i="1" a="1"/>
  <c r="F277" i="1" s="1"/>
  <c r="F203" i="1" a="1"/>
  <c r="F203" i="1" s="1"/>
  <c r="F685" i="1" a="1"/>
  <c r="F685" i="1" s="1"/>
  <c r="F2573" i="1" a="1"/>
  <c r="F2573" i="1" s="1"/>
  <c r="F4879" i="1" a="1"/>
  <c r="F4879" i="1" s="1"/>
  <c r="F1395" i="1" a="1"/>
  <c r="F1395" i="1" s="1"/>
  <c r="F309" i="1" a="1"/>
  <c r="F309" i="1" s="1"/>
  <c r="F2488" i="1" a="1"/>
  <c r="F2488" i="1" s="1"/>
  <c r="F1559" i="1" a="1"/>
  <c r="F1559" i="1" s="1"/>
  <c r="F1222" i="1" a="1"/>
  <c r="F1222" i="1" s="1"/>
  <c r="F2909" i="1" a="1"/>
  <c r="F2909" i="1" s="1"/>
  <c r="F2402" i="1" a="1"/>
  <c r="F2402" i="1" s="1"/>
  <c r="F2330" i="1" a="1"/>
  <c r="F2330" i="1" s="1"/>
  <c r="F1114" i="1" a="1"/>
  <c r="F1114" i="1" s="1"/>
  <c r="F4590" i="1" a="1"/>
  <c r="F4590" i="1" s="1"/>
  <c r="F4232" i="1" a="1"/>
  <c r="F4232" i="1" s="1"/>
  <c r="F287" i="1" a="1"/>
  <c r="F287" i="1" s="1"/>
  <c r="F3152" i="1" a="1"/>
  <c r="F3152" i="1" s="1"/>
  <c r="F4633" i="1" a="1"/>
  <c r="F4633" i="1" s="1"/>
  <c r="F2027" i="1" a="1"/>
  <c r="F2027" i="1" s="1"/>
  <c r="F5447" i="1" a="1"/>
  <c r="F5447" i="1" s="1"/>
  <c r="F2039" i="1" a="1"/>
  <c r="F2039" i="1" s="1"/>
  <c r="F2619" i="1" a="1"/>
  <c r="F2619" i="1" s="1"/>
  <c r="F4352" i="1" a="1"/>
  <c r="F4352" i="1" s="1"/>
  <c r="F1541" i="1" a="1"/>
  <c r="F1541" i="1" s="1"/>
  <c r="F3206" i="1" a="1"/>
  <c r="F3206" i="1" s="1"/>
  <c r="F578" i="1" a="1"/>
  <c r="F578" i="1" s="1"/>
  <c r="F3547" i="1" a="1"/>
  <c r="F3547" i="1" s="1"/>
  <c r="F5476" i="1" a="1"/>
  <c r="F5476" i="1" s="1"/>
  <c r="F1335" i="1" a="1"/>
  <c r="F1335" i="1" s="1"/>
  <c r="F2211" i="1" a="1"/>
  <c r="F2211" i="1" s="1"/>
  <c r="F5702" i="1" a="1"/>
  <c r="F5702" i="1" s="1"/>
  <c r="F4004" i="1" a="1"/>
  <c r="F4004" i="1" s="1"/>
  <c r="F1911" i="1" a="1"/>
  <c r="F1911" i="1" s="1"/>
  <c r="F4103" i="1" a="1"/>
  <c r="F4103" i="1" s="1"/>
  <c r="F1733" i="1" a="1"/>
  <c r="F1733" i="1" s="1"/>
  <c r="F1857" i="1" a="1"/>
  <c r="F1857" i="1" s="1"/>
  <c r="F528" i="1" a="1"/>
  <c r="F528" i="1" s="1"/>
  <c r="F4859" i="1" a="1"/>
  <c r="F4859" i="1" s="1"/>
  <c r="F2145" i="1" a="1"/>
  <c r="F2145" i="1" s="1"/>
  <c r="F4706" i="1" a="1"/>
  <c r="F4706" i="1" s="1"/>
  <c r="F1556" i="1" a="1"/>
  <c r="F1556" i="1" s="1"/>
  <c r="F1193" i="1" a="1"/>
  <c r="F1193" i="1" s="1"/>
  <c r="F3260" i="1" a="1"/>
  <c r="F3260" i="1" s="1"/>
  <c r="F518" i="1" a="1"/>
  <c r="F518" i="1" s="1"/>
  <c r="F1764" i="1" a="1"/>
  <c r="F1764" i="1" s="1"/>
  <c r="F1000" i="1" a="1"/>
  <c r="F1000" i="1" s="1"/>
  <c r="F3065" i="1" a="1"/>
  <c r="F3065" i="1" s="1"/>
  <c r="F4738" i="1" a="1"/>
  <c r="F4738" i="1" s="1"/>
  <c r="F1627" i="1" a="1"/>
  <c r="F1627" i="1" s="1"/>
  <c r="F5407" i="1" a="1"/>
  <c r="F5407" i="1" s="1"/>
  <c r="F2935" i="1" a="1"/>
  <c r="F2935" i="1" s="1"/>
  <c r="F828" i="1" a="1"/>
  <c r="F828" i="1" s="1"/>
  <c r="F1576" i="1" a="1"/>
  <c r="F1576" i="1" s="1"/>
  <c r="F5278" i="1" a="1"/>
  <c r="F5278" i="1" s="1"/>
  <c r="F1687" i="1" a="1"/>
  <c r="F1687" i="1" s="1"/>
  <c r="F2758" i="1" a="1"/>
  <c r="F2758" i="1" s="1"/>
  <c r="F988" i="1" a="1"/>
  <c r="F988" i="1" s="1"/>
  <c r="F308" i="1" a="1"/>
  <c r="F308" i="1" s="1"/>
  <c r="F4974" i="1" a="1"/>
  <c r="F4974" i="1" s="1"/>
  <c r="F1912" i="1" a="1"/>
  <c r="F1912" i="1" s="1"/>
  <c r="F4505" i="1" a="1"/>
  <c r="F4505" i="1" s="1"/>
  <c r="F2681" i="1" a="1"/>
  <c r="F2681" i="1" s="1"/>
  <c r="F714" i="1" a="1"/>
  <c r="F714" i="1" s="1"/>
  <c r="F5167" i="1" a="1"/>
  <c r="F5167" i="1" s="1"/>
  <c r="F2570" i="1" a="1"/>
  <c r="F2570" i="1" s="1"/>
  <c r="F793" i="1" a="1"/>
  <c r="F793" i="1" s="1"/>
  <c r="F1532" i="1" a="1"/>
  <c r="F1532" i="1" s="1"/>
  <c r="F4991" i="1" a="1"/>
  <c r="F4991" i="1" s="1"/>
  <c r="F463" i="1" a="1"/>
  <c r="F463" i="1" s="1"/>
  <c r="F531" i="1" a="1"/>
  <c r="F531" i="1" s="1"/>
  <c r="F974" i="1" a="1"/>
  <c r="F974" i="1" s="1"/>
  <c r="F4863" i="1" a="1"/>
  <c r="F4863" i="1" s="1"/>
  <c r="F4395" i="1" a="1"/>
  <c r="F4395" i="1" s="1"/>
  <c r="F2494" i="1" a="1"/>
  <c r="F2494" i="1" s="1"/>
  <c r="F3676" i="1" a="1"/>
  <c r="F3676" i="1" s="1"/>
  <c r="F3440" i="1" a="1"/>
  <c r="F3440" i="1" s="1"/>
  <c r="F621" i="1" a="1"/>
  <c r="F621" i="1" s="1"/>
  <c r="F4418" i="1" a="1"/>
  <c r="F4418" i="1" s="1"/>
  <c r="F5506" i="1" a="1"/>
  <c r="F5506" i="1" s="1"/>
  <c r="F407" i="1" a="1"/>
  <c r="F407" i="1" s="1"/>
  <c r="F1414" i="1" a="1"/>
  <c r="F1414" i="1" s="1"/>
  <c r="F1413" i="1" a="1"/>
  <c r="F1413" i="1" s="1"/>
  <c r="F2695" i="1" a="1"/>
  <c r="F2695" i="1" s="1"/>
  <c r="F2332" i="1" a="1"/>
  <c r="F2332" i="1" s="1"/>
  <c r="F4823" i="1" a="1"/>
  <c r="F4823" i="1" s="1"/>
  <c r="F1443" i="1" a="1"/>
  <c r="F1443" i="1" s="1"/>
  <c r="F1152" i="1" a="1"/>
  <c r="F1152" i="1" s="1"/>
  <c r="F4856" i="1" a="1"/>
  <c r="F4856" i="1" s="1"/>
  <c r="F1771" i="1" a="1"/>
  <c r="F1771" i="1" s="1"/>
  <c r="F2230" i="1" a="1"/>
  <c r="F2230" i="1" s="1"/>
  <c r="F2641" i="1" a="1"/>
  <c r="F2641" i="1" s="1"/>
  <c r="F5685" i="1" a="1"/>
  <c r="F5685" i="1" s="1"/>
  <c r="F2694" i="1" a="1"/>
  <c r="F2694" i="1" s="1"/>
  <c r="F1527" i="1" a="1"/>
  <c r="F1527" i="1" s="1"/>
  <c r="F689" i="1" a="1"/>
  <c r="F689" i="1" s="1"/>
  <c r="F1250" i="1" a="1"/>
  <c r="F1250" i="1" s="1"/>
  <c r="F3320" i="1" a="1"/>
  <c r="F3320" i="1" s="1"/>
  <c r="F243" i="1" a="1"/>
  <c r="F243" i="1" s="1"/>
  <c r="F3530" i="1" a="1"/>
  <c r="F3530" i="1" s="1"/>
  <c r="F626" i="1" a="1"/>
  <c r="F626" i="1" s="1"/>
  <c r="F391" i="1" a="1"/>
  <c r="F391" i="1" s="1"/>
  <c r="F3730" i="1" a="1"/>
  <c r="F3730" i="1" s="1"/>
  <c r="F4844" i="1" a="1"/>
  <c r="F4844" i="1" s="1"/>
  <c r="F352" i="1" a="1"/>
  <c r="F352" i="1" s="1"/>
  <c r="F665" i="1" a="1"/>
  <c r="F665" i="1" s="1"/>
  <c r="F3422" i="1" a="1"/>
  <c r="F3422" i="1" s="1"/>
  <c r="F3061" i="1" a="1"/>
  <c r="F3061" i="1" s="1"/>
  <c r="F2343" i="1" a="1"/>
  <c r="F2343" i="1" s="1"/>
  <c r="F5802" i="1" a="1"/>
  <c r="F5802" i="1" s="1"/>
  <c r="F1971" i="1" a="1"/>
  <c r="F1971" i="1" s="1"/>
  <c r="F4581" i="1" a="1"/>
  <c r="F4581" i="1" s="1"/>
  <c r="F1219" i="1" a="1"/>
  <c r="F1219" i="1" s="1"/>
  <c r="F5825" i="1" a="1"/>
  <c r="F5825" i="1" s="1"/>
  <c r="F1615" i="1" a="1"/>
  <c r="F1615" i="1" s="1"/>
  <c r="F2636" i="1" a="1"/>
  <c r="F2636" i="1" s="1"/>
  <c r="F1498" i="1" a="1"/>
  <c r="F1498" i="1" s="1"/>
  <c r="F2872" i="1" a="1"/>
  <c r="F2872" i="1" s="1"/>
  <c r="F3449" i="1" a="1"/>
  <c r="F3449" i="1" s="1"/>
  <c r="F3357" i="1" a="1"/>
  <c r="F3357" i="1" s="1"/>
  <c r="F4182" i="1" a="1"/>
  <c r="F4182" i="1" s="1"/>
  <c r="F688" i="1" a="1"/>
  <c r="F688" i="1" s="1"/>
  <c r="F1899" i="1" a="1"/>
  <c r="F1899" i="1" s="1"/>
  <c r="F1812" i="1" a="1"/>
  <c r="F1812" i="1" s="1"/>
  <c r="F2270" i="1" a="1"/>
  <c r="F2270" i="1" s="1"/>
  <c r="F4502" i="1" a="1"/>
  <c r="F4502" i="1" s="1"/>
  <c r="F2257" i="1" a="1"/>
  <c r="F2257" i="1" s="1"/>
  <c r="F2085" i="1" a="1"/>
  <c r="F2085" i="1" s="1"/>
  <c r="F2912" i="1" a="1"/>
  <c r="F2912" i="1" s="1"/>
  <c r="F1148" i="1" a="1"/>
  <c r="F1148" i="1" s="1"/>
  <c r="F850" i="1" a="1"/>
  <c r="F850" i="1" s="1"/>
  <c r="F2306" i="1" a="1"/>
  <c r="F2306" i="1" s="1"/>
  <c r="F5180" i="1" a="1"/>
  <c r="F5180" i="1" s="1"/>
  <c r="F2047" i="1" a="1"/>
  <c r="F2047" i="1" s="1"/>
  <c r="F858" i="1" a="1"/>
  <c r="F858" i="1" s="1"/>
  <c r="F3687" i="1" a="1"/>
  <c r="F3687" i="1" s="1"/>
  <c r="F5042" i="1" a="1"/>
  <c r="F5042" i="1" s="1"/>
  <c r="F1097" i="1" a="1"/>
  <c r="F1097" i="1" s="1"/>
  <c r="F1662" i="1" a="1"/>
  <c r="F1662" i="1" s="1"/>
  <c r="F2064" i="1" a="1"/>
  <c r="F2064" i="1" s="1"/>
  <c r="F5843" i="1" a="1"/>
  <c r="F5843" i="1" s="1"/>
  <c r="F2273" i="1" a="1"/>
  <c r="F2273" i="1" s="1"/>
  <c r="F1529" i="1" a="1"/>
  <c r="F1529" i="1" s="1"/>
  <c r="F5560" i="1" a="1"/>
  <c r="F5560" i="1" s="1"/>
  <c r="F3883" i="1" a="1"/>
  <c r="F3883" i="1" s="1"/>
  <c r="F4721" i="1" a="1"/>
  <c r="F4721" i="1" s="1"/>
  <c r="F1718" i="1" a="1"/>
  <c r="F1718" i="1" s="1"/>
  <c r="F2426" i="1" a="1"/>
  <c r="F2426" i="1" s="1"/>
  <c r="F1063" i="1" a="1"/>
  <c r="F1063" i="1" s="1"/>
  <c r="F559" i="1" a="1"/>
  <c r="F559" i="1" s="1"/>
  <c r="F485" i="1" a="1"/>
  <c r="F485" i="1" s="1"/>
  <c r="F1751" i="1" a="1"/>
  <c r="F1751" i="1" s="1"/>
  <c r="F1358" i="1" a="1"/>
  <c r="F1358" i="1" s="1"/>
  <c r="F3762" i="1" a="1"/>
  <c r="F3762" i="1" s="1"/>
  <c r="F940" i="1" a="1"/>
  <c r="F940" i="1" s="1"/>
  <c r="F4447" i="1" a="1"/>
  <c r="F4447" i="1" s="1"/>
  <c r="F3281" i="1" a="1"/>
  <c r="F3281" i="1" s="1"/>
  <c r="F374" i="1" a="1"/>
  <c r="F374" i="1" s="1"/>
  <c r="F1540" i="1" a="1"/>
  <c r="F1540" i="1" s="1"/>
  <c r="F4429" i="1" a="1"/>
  <c r="F4429" i="1" s="1"/>
  <c r="F4051" i="1" a="1"/>
  <c r="F4051" i="1" s="1"/>
  <c r="F3042" i="1" a="1"/>
  <c r="F3042" i="1" s="1"/>
  <c r="F4030" i="1" a="1"/>
  <c r="F4030" i="1" s="1"/>
  <c r="F673" i="1" a="1"/>
  <c r="F673" i="1" s="1"/>
  <c r="F437" i="1" a="1"/>
  <c r="F437" i="1" s="1"/>
  <c r="F3954" i="1" a="1"/>
  <c r="F3954" i="1" s="1"/>
  <c r="F349" i="1" a="1"/>
  <c r="F349" i="1" s="1"/>
  <c r="F306" i="1" a="1"/>
  <c r="F306" i="1" s="1"/>
  <c r="F234" i="1" a="1"/>
  <c r="F234" i="1" s="1"/>
  <c r="F2089" i="1" a="1"/>
  <c r="F2089" i="1" s="1"/>
  <c r="F2732" i="1" a="1"/>
  <c r="F2732" i="1" s="1"/>
  <c r="F5294" i="1" a="1"/>
  <c r="F5294" i="1" s="1"/>
  <c r="F606" i="1" a="1"/>
  <c r="F606" i="1" s="1"/>
  <c r="F919" i="1" a="1"/>
  <c r="F919" i="1" s="1"/>
  <c r="F3711" i="1" a="1"/>
  <c r="F3711" i="1" s="1"/>
  <c r="F978" i="1" a="1"/>
  <c r="F978" i="1" s="1"/>
  <c r="F2098" i="1" a="1"/>
  <c r="F2098" i="1" s="1"/>
  <c r="F3893" i="1" a="1"/>
  <c r="F3893" i="1" s="1"/>
  <c r="F2080" i="1" a="1"/>
  <c r="F2080" i="1" s="1"/>
  <c r="F717" i="1" a="1"/>
  <c r="F717" i="1" s="1"/>
  <c r="F863" i="1" a="1"/>
  <c r="F863" i="1" s="1"/>
  <c r="F3812" i="1" a="1"/>
  <c r="F3812" i="1" s="1"/>
  <c r="F871" i="1" a="1"/>
  <c r="F871" i="1" s="1"/>
  <c r="F536" i="1" a="1"/>
  <c r="F536" i="1" s="1"/>
  <c r="F2716" i="1" a="1"/>
  <c r="F2716" i="1" s="1"/>
  <c r="F1178" i="1" a="1"/>
  <c r="F1178" i="1" s="1"/>
  <c r="F629" i="1" a="1"/>
  <c r="F629" i="1" s="1"/>
  <c r="F415" i="1" a="1"/>
  <c r="F415" i="1" s="1"/>
  <c r="F1606" i="1" a="1"/>
  <c r="F1606" i="1" s="1"/>
  <c r="F1459" i="1" a="1"/>
  <c r="F1459" i="1" s="1"/>
  <c r="F2188" i="1" a="1"/>
  <c r="F2188" i="1" s="1"/>
  <c r="F5151" i="1" a="1"/>
  <c r="F5151" i="1" s="1"/>
  <c r="F2042" i="1" a="1"/>
  <c r="F2042" i="1" s="1"/>
  <c r="F552" i="1" a="1"/>
  <c r="F552" i="1" s="1"/>
  <c r="F297" i="1" a="1"/>
  <c r="F297" i="1" s="1"/>
  <c r="F4796" i="1" a="1"/>
  <c r="F4796" i="1" s="1"/>
  <c r="F4573" i="1" a="1"/>
  <c r="F4573" i="1" s="1"/>
  <c r="F1243" i="1" a="1"/>
  <c r="F1243" i="1" s="1"/>
  <c r="F1604" i="1" a="1"/>
  <c r="F1604" i="1" s="1"/>
  <c r="F3838" i="1" a="1"/>
  <c r="F3838" i="1" s="1"/>
  <c r="F1210" i="1" a="1"/>
  <c r="F1210" i="1" s="1"/>
  <c r="F5090" i="1" a="1"/>
  <c r="F5090" i="1" s="1"/>
  <c r="F4857" i="1" a="1"/>
  <c r="F4857" i="1" s="1"/>
  <c r="F1334" i="1" a="1"/>
  <c r="F1334" i="1" s="1"/>
  <c r="F1947" i="1" a="1"/>
  <c r="F1947" i="1" s="1"/>
  <c r="F176" i="1" a="1"/>
  <c r="F176" i="1" s="1"/>
  <c r="F517" i="1" a="1"/>
  <c r="F517" i="1" s="1"/>
  <c r="F565" i="1" a="1"/>
  <c r="F565" i="1" s="1"/>
  <c r="F5643" i="1" a="1"/>
  <c r="F5643" i="1" s="1"/>
  <c r="F1242" i="1" a="1"/>
  <c r="F1242" i="1" s="1"/>
  <c r="F1256" i="1" a="1"/>
  <c r="F1256" i="1" s="1"/>
  <c r="F1953" i="1" a="1"/>
  <c r="F1953" i="1" s="1"/>
  <c r="F5837" i="1" a="1"/>
  <c r="F5837" i="1" s="1"/>
  <c r="F1133" i="1" a="1"/>
  <c r="F1133" i="1" s="1"/>
  <c r="F2575" i="1" a="1"/>
  <c r="F2575" i="1" s="1"/>
  <c r="F3002" i="1" a="1"/>
  <c r="F3002" i="1" s="1"/>
  <c r="F1071" i="1" a="1"/>
  <c r="F1071" i="1" s="1"/>
  <c r="F1374" i="1" a="1"/>
  <c r="F1374" i="1" s="1"/>
  <c r="F212" i="1" a="1"/>
  <c r="F212" i="1" s="1"/>
  <c r="F4166" i="1" a="1"/>
  <c r="F4166" i="1" s="1"/>
  <c r="F652" i="1" a="1"/>
  <c r="F652" i="1" s="1"/>
  <c r="F1963" i="1" a="1"/>
  <c r="F1963" i="1" s="1"/>
  <c r="F5061" i="1" a="1"/>
  <c r="F5061" i="1" s="1"/>
  <c r="F1353" i="1" a="1"/>
  <c r="F1353" i="1" s="1"/>
  <c r="F5547" i="1" a="1"/>
  <c r="F5547" i="1" s="1"/>
  <c r="F3267" i="1" a="1"/>
  <c r="F3267" i="1" s="1"/>
  <c r="F1085" i="1" a="1"/>
  <c r="F1085" i="1" s="1"/>
  <c r="F2709" i="1" a="1"/>
  <c r="F2709" i="1" s="1"/>
  <c r="F1107" i="1" a="1"/>
  <c r="F1107" i="1" s="1"/>
  <c r="F1778" i="1" a="1"/>
  <c r="F1778" i="1" s="1"/>
  <c r="F2713" i="1" a="1"/>
  <c r="F2713" i="1" s="1"/>
  <c r="F503" i="1" a="1"/>
  <c r="F503" i="1" s="1"/>
  <c r="F4615" i="1" a="1"/>
  <c r="F4615" i="1" s="1"/>
  <c r="F1095" i="1" a="1"/>
  <c r="F1095" i="1" s="1"/>
  <c r="F417" i="1" a="1"/>
  <c r="F417" i="1" s="1"/>
  <c r="F3563" i="1" a="1"/>
  <c r="F3563" i="1" s="1"/>
  <c r="F655" i="1" a="1"/>
  <c r="F655" i="1" s="1"/>
  <c r="F5281" i="1" a="1"/>
  <c r="F5281" i="1" s="1"/>
  <c r="F4439" i="1" a="1"/>
  <c r="F4439" i="1" s="1"/>
  <c r="F2177" i="1" a="1"/>
  <c r="F2177" i="1" s="1"/>
  <c r="F1993" i="1" a="1"/>
  <c r="F1993" i="1" s="1"/>
  <c r="F590" i="1" a="1"/>
  <c r="F590" i="1" s="1"/>
  <c r="F223" i="1" a="1"/>
  <c r="F223" i="1" s="1"/>
  <c r="F5413" i="1" a="1"/>
  <c r="F5413" i="1" s="1"/>
  <c r="F5535" i="1" a="1"/>
  <c r="F5535" i="1" s="1"/>
  <c r="F5553" i="1" a="1"/>
  <c r="F5553" i="1" s="1"/>
  <c r="F4273" i="1" a="1"/>
  <c r="F4273" i="1" s="1"/>
  <c r="F2092" i="1" a="1"/>
  <c r="F2092" i="1" s="1"/>
  <c r="F2449" i="1" a="1"/>
  <c r="F2449" i="1" s="1"/>
  <c r="F362" i="1" a="1"/>
  <c r="F362" i="1" s="1"/>
  <c r="F5088" i="1" a="1"/>
  <c r="F5088" i="1" s="1"/>
  <c r="F3739" i="1" a="1"/>
  <c r="F3739" i="1" s="1"/>
  <c r="F2499" i="1" a="1"/>
  <c r="F2499" i="1" s="1"/>
  <c r="F1080" i="1" a="1"/>
  <c r="F1080" i="1" s="1"/>
  <c r="F746" i="1" a="1"/>
  <c r="F746" i="1" s="1"/>
  <c r="F4789" i="1" a="1"/>
  <c r="F4789" i="1" s="1"/>
  <c r="F1600" i="1" a="1"/>
  <c r="F1600" i="1" s="1"/>
  <c r="F5657" i="1" a="1"/>
  <c r="F5657" i="1" s="1"/>
  <c r="F3484" i="1" a="1"/>
  <c r="F3484" i="1" s="1"/>
  <c r="F5085" i="1" a="1"/>
  <c r="F5085" i="1" s="1"/>
  <c r="F1736" i="1" a="1"/>
  <c r="F1736" i="1" s="1"/>
  <c r="F3079" i="1" a="1"/>
  <c r="F3079" i="1" s="1"/>
  <c r="F734" i="1" a="1"/>
  <c r="F734" i="1" s="1"/>
  <c r="F4225" i="1" a="1"/>
  <c r="F4225" i="1" s="1"/>
  <c r="F4271" i="1" a="1"/>
  <c r="F4271" i="1" s="1"/>
  <c r="F89" i="1" a="1"/>
  <c r="F89" i="1" s="1"/>
  <c r="F1157" i="1" a="1"/>
  <c r="F1157" i="1" s="1"/>
  <c r="F1660" i="1" a="1"/>
  <c r="F1660" i="1" s="1"/>
  <c r="F891" i="1" a="1"/>
  <c r="F891" i="1" s="1"/>
  <c r="F4189" i="1" a="1"/>
  <c r="F4189" i="1" s="1"/>
  <c r="F3329" i="1" a="1"/>
  <c r="F3329" i="1" s="1"/>
  <c r="F429" i="1" a="1"/>
  <c r="F429" i="1" s="1"/>
  <c r="F5774" i="1" a="1"/>
  <c r="F5774" i="1" s="1"/>
  <c r="F1232" i="1" a="1"/>
  <c r="F1232" i="1" s="1"/>
  <c r="F558" i="1" a="1"/>
  <c r="F558" i="1" s="1"/>
  <c r="F1715" i="1" a="1"/>
  <c r="F1715" i="1" s="1"/>
  <c r="F3336" i="1" a="1"/>
  <c r="F3336" i="1" s="1"/>
  <c r="F643" i="1" a="1"/>
  <c r="F643" i="1" s="1"/>
  <c r="F3433" i="1" a="1"/>
  <c r="F3433" i="1" s="1"/>
  <c r="F5708" i="1" a="1"/>
  <c r="F5708" i="1" s="1"/>
  <c r="F1692" i="1" a="1"/>
  <c r="F1692" i="1" s="1"/>
  <c r="F5219" i="1" a="1"/>
  <c r="F5219" i="1" s="1"/>
  <c r="F702" i="1" a="1"/>
  <c r="F702" i="1" s="1"/>
  <c r="F3816" i="1" a="1"/>
  <c r="F3816" i="1" s="1"/>
  <c r="F2508" i="1" a="1"/>
  <c r="F2508" i="1" s="1"/>
  <c r="F2327" i="1" a="1"/>
  <c r="F2327" i="1" s="1"/>
  <c r="F3454" i="1" a="1"/>
  <c r="F3454" i="1" s="1"/>
  <c r="F3840" i="1" a="1"/>
  <c r="F3840" i="1" s="1"/>
  <c r="F320" i="1" a="1"/>
  <c r="F320" i="1" s="1"/>
  <c r="F3975" i="1" a="1"/>
  <c r="F3975" i="1" s="1"/>
  <c r="F5319" i="1" a="1"/>
  <c r="F5319" i="1" s="1"/>
  <c r="F951" i="1" a="1"/>
  <c r="F951" i="1" s="1"/>
  <c r="F5527" i="1" a="1"/>
  <c r="F5527" i="1" s="1"/>
  <c r="F2936" i="1" a="1"/>
  <c r="F2936" i="1" s="1"/>
  <c r="F5100" i="1" a="1"/>
  <c r="F5100" i="1" s="1"/>
  <c r="F2091" i="1" a="1"/>
  <c r="F2091" i="1" s="1"/>
  <c r="F5036" i="1" a="1"/>
  <c r="F5036" i="1" s="1"/>
  <c r="F1168" i="1" a="1"/>
  <c r="F1168" i="1" s="1"/>
  <c r="F1252" i="1" a="1"/>
  <c r="F1252" i="1" s="1"/>
  <c r="F878" i="1" a="1"/>
  <c r="F878" i="1" s="1"/>
  <c r="F814" i="1" a="1"/>
  <c r="F814" i="1" s="1"/>
  <c r="F1807" i="1" a="1"/>
  <c r="F1807" i="1" s="1"/>
  <c r="F764" i="1" a="1"/>
  <c r="F764" i="1" s="1"/>
  <c r="F4112" i="1" a="1"/>
  <c r="F4112" i="1" s="1"/>
  <c r="F3091" i="1" a="1"/>
  <c r="F3091" i="1" s="1"/>
  <c r="F1959" i="1" a="1"/>
  <c r="F1959" i="1" s="1"/>
  <c r="F925" i="1" a="1"/>
  <c r="F925" i="1" s="1"/>
  <c r="F697" i="1" a="1"/>
  <c r="F697" i="1" s="1"/>
  <c r="F3158" i="1" a="1"/>
  <c r="F3158" i="1" s="1"/>
  <c r="F3569" i="1" a="1"/>
  <c r="F3569" i="1" s="1"/>
  <c r="F3208" i="1" a="1"/>
  <c r="F3208" i="1" s="1"/>
  <c r="F2115" i="1" a="1"/>
  <c r="F2115" i="1" s="1"/>
  <c r="F3258" i="1" a="1"/>
  <c r="F3258" i="1" s="1"/>
  <c r="F2194" i="1" a="1"/>
  <c r="F2194" i="1" s="1"/>
  <c r="F2883" i="1" a="1"/>
  <c r="F2883" i="1" s="1"/>
  <c r="F876" i="1" a="1"/>
  <c r="F876" i="1" s="1"/>
  <c r="F1668" i="1" a="1"/>
  <c r="F1668" i="1" s="1"/>
  <c r="F4806" i="1" a="1"/>
  <c r="F4806" i="1" s="1"/>
  <c r="F3503" i="1" a="1"/>
  <c r="F3503" i="1" s="1"/>
  <c r="F5660" i="1" a="1"/>
  <c r="F5660" i="1" s="1"/>
  <c r="F3275" i="1" a="1"/>
  <c r="F3275" i="1" s="1"/>
  <c r="F5045" i="1" a="1"/>
  <c r="F5045" i="1" s="1"/>
  <c r="F2376" i="1" a="1"/>
  <c r="F2376" i="1" s="1"/>
  <c r="F2597" i="1" a="1"/>
  <c r="F2597" i="1" s="1"/>
  <c r="F625" i="1" a="1"/>
  <c r="F625" i="1" s="1"/>
  <c r="F465" i="1" a="1"/>
  <c r="F465" i="1" s="1"/>
  <c r="F5820" i="1" a="1"/>
  <c r="F5820" i="1" s="1"/>
  <c r="F2139" i="1" a="1"/>
  <c r="F2139" i="1" s="1"/>
  <c r="F2363" i="1" a="1"/>
  <c r="F2363" i="1" s="1"/>
  <c r="F5573" i="1" a="1"/>
  <c r="F5573" i="1" s="1"/>
  <c r="F2904" i="1" a="1"/>
  <c r="F2904" i="1" s="1"/>
  <c r="F2395" i="1" a="1"/>
  <c r="F2395" i="1" s="1"/>
  <c r="F5329" i="1" a="1"/>
  <c r="F5329" i="1" s="1"/>
  <c r="F3141" i="1" a="1"/>
  <c r="F3141" i="1" s="1"/>
  <c r="F2693" i="1" a="1"/>
  <c r="F2693" i="1" s="1"/>
  <c r="F1483" i="1" a="1"/>
  <c r="F1483" i="1" s="1"/>
  <c r="F1002" i="1" a="1"/>
  <c r="F1002" i="1" s="1"/>
  <c r="F3445" i="1" a="1"/>
  <c r="F3445" i="1" s="1"/>
  <c r="F3370" i="1" a="1"/>
  <c r="F3370" i="1" s="1"/>
  <c r="F448" i="1" a="1"/>
  <c r="F448" i="1" s="1"/>
  <c r="F3511" i="1" a="1"/>
  <c r="F3511" i="1" s="1"/>
  <c r="F2914" i="1" a="1"/>
  <c r="F2914" i="1" s="1"/>
  <c r="F2739" i="1" a="1"/>
  <c r="F2739" i="1" s="1"/>
  <c r="F1581" i="1" a="1"/>
  <c r="F1581" i="1" s="1"/>
  <c r="F1059" i="1" a="1"/>
  <c r="F1059" i="1" s="1"/>
  <c r="F1514" i="1" a="1"/>
  <c r="F1514" i="1" s="1"/>
  <c r="F5593" i="1" a="1"/>
  <c r="F5593" i="1" s="1"/>
  <c r="F847" i="1" a="1"/>
  <c r="F847" i="1" s="1"/>
  <c r="F1867" i="1" a="1"/>
  <c r="F1867" i="1" s="1"/>
  <c r="F1960" i="1" a="1"/>
  <c r="F1960" i="1" s="1"/>
  <c r="F496" i="1" a="1"/>
  <c r="F496" i="1" s="1"/>
  <c r="F3051" i="1" a="1"/>
  <c r="F3051" i="1" s="1"/>
  <c r="F1833" i="1" a="1"/>
  <c r="F1833" i="1" s="1"/>
  <c r="F363" i="1" a="1"/>
  <c r="F363" i="1" s="1"/>
  <c r="F2150" i="1" a="1"/>
  <c r="F2150" i="1" s="1"/>
  <c r="F5068" i="1" a="1"/>
  <c r="F5068" i="1" s="1"/>
  <c r="F3984" i="1" a="1"/>
  <c r="F3984" i="1" s="1"/>
  <c r="F4313" i="1" a="1"/>
  <c r="F4313" i="1" s="1"/>
  <c r="F1707" i="1" a="1"/>
  <c r="F1707" i="1" s="1"/>
  <c r="F5840" i="1" a="1"/>
  <c r="F5840" i="1" s="1"/>
  <c r="F2251" i="1" a="1"/>
  <c r="F2251" i="1" s="1"/>
  <c r="F502" i="1" a="1"/>
  <c r="F502" i="1" s="1"/>
  <c r="F2878" i="1" a="1"/>
  <c r="F2878" i="1" s="1"/>
  <c r="F5275" i="1" a="1"/>
  <c r="F5275" i="1" s="1"/>
  <c r="F5442" i="1" a="1"/>
  <c r="F5442" i="1" s="1"/>
  <c r="F3013" i="1" a="1"/>
  <c r="F3013" i="1" s="1"/>
  <c r="F602" i="1" a="1"/>
  <c r="F602" i="1" s="1"/>
  <c r="F1903" i="1" a="1"/>
  <c r="F1903" i="1" s="1"/>
  <c r="F698" i="1" a="1"/>
  <c r="F698" i="1" s="1"/>
  <c r="F445" i="1" a="1"/>
  <c r="F445" i="1" s="1"/>
  <c r="F3913" i="1" a="1"/>
  <c r="F3913" i="1" s="1"/>
  <c r="F5408" i="1" a="1"/>
  <c r="F5408" i="1" s="1"/>
  <c r="F1490" i="1" a="1"/>
  <c r="F1490" i="1" s="1"/>
  <c r="F4240" i="1" a="1"/>
  <c r="F4240" i="1" s="1"/>
  <c r="F5656" i="1" a="1"/>
  <c r="F5656" i="1" s="1"/>
  <c r="F1826" i="1" a="1"/>
  <c r="F1826" i="1" s="1"/>
  <c r="F1670" i="1" a="1"/>
  <c r="F1670" i="1" s="1"/>
  <c r="F355" i="1" a="1"/>
  <c r="F355" i="1" s="1"/>
  <c r="F2838" i="1" a="1"/>
  <c r="F2838" i="1" s="1"/>
  <c r="F1055" i="1" a="1"/>
  <c r="F1055" i="1" s="1"/>
  <c r="F1259" i="1" a="1"/>
  <c r="F1259" i="1" s="1"/>
  <c r="F2038" i="1" a="1"/>
  <c r="F2038" i="1" s="1"/>
  <c r="F1969" i="1" a="1"/>
  <c r="F1969" i="1" s="1"/>
  <c r="F3387" i="1" a="1"/>
  <c r="F3387" i="1" s="1"/>
  <c r="F1561" i="1" a="1"/>
  <c r="F1561" i="1" s="1"/>
  <c r="F1407" i="1" a="1"/>
  <c r="F1407" i="1" s="1"/>
  <c r="F5336" i="1" a="1"/>
  <c r="F5336" i="1" s="1"/>
  <c r="F1477" i="1" a="1"/>
  <c r="F1477" i="1" s="1"/>
  <c r="F5158" i="1" a="1"/>
  <c r="F5158" i="1" s="1"/>
  <c r="F4565" i="1" a="1"/>
  <c r="F4565" i="1" s="1"/>
  <c r="F2365" i="1" a="1"/>
  <c r="F2365" i="1" s="1"/>
  <c r="F227" i="1" a="1"/>
  <c r="F227" i="1" s="1"/>
  <c r="F772" i="1" a="1"/>
  <c r="F772" i="1" s="1"/>
  <c r="F2123" i="1" a="1"/>
  <c r="F2123" i="1" s="1"/>
  <c r="F1312" i="1" a="1"/>
  <c r="F1312" i="1" s="1"/>
  <c r="F2009" i="1" a="1"/>
  <c r="F2009" i="1" s="1"/>
  <c r="F5772" i="1" a="1"/>
  <c r="F5772" i="1" s="1"/>
  <c r="F4406" i="1" a="1"/>
  <c r="F4406" i="1" s="1"/>
  <c r="F3247" i="1" a="1"/>
  <c r="F3247" i="1" s="1"/>
  <c r="F4904" i="1" a="1"/>
  <c r="F4904" i="1" s="1"/>
  <c r="F3520" i="1" a="1"/>
  <c r="F3520" i="1" s="1"/>
  <c r="F852" i="1" a="1"/>
  <c r="F852" i="1" s="1"/>
  <c r="F911" i="1" a="1"/>
  <c r="F911" i="1" s="1"/>
  <c r="F4705" i="1" a="1"/>
  <c r="F4705" i="1" s="1"/>
  <c r="F3302" i="1" a="1"/>
  <c r="F3302" i="1" s="1"/>
  <c r="F1610" i="1" a="1"/>
  <c r="F1610" i="1" s="1"/>
  <c r="F5178" i="1" a="1"/>
  <c r="F5178" i="1" s="1"/>
  <c r="F1271" i="1" a="1"/>
  <c r="F1271" i="1" s="1"/>
  <c r="F5703" i="1" a="1"/>
  <c r="F5703" i="1" s="1"/>
  <c r="F460" i="1" a="1"/>
  <c r="F460" i="1" s="1"/>
  <c r="F4939" i="1" a="1"/>
  <c r="F4939" i="1" s="1"/>
  <c r="F1439" i="1" a="1"/>
  <c r="F1439" i="1" s="1"/>
  <c r="F2526" i="1" a="1"/>
  <c r="F2526" i="1" s="1"/>
  <c r="F4685" i="1" a="1"/>
  <c r="F4685" i="1" s="1"/>
  <c r="F4875" i="1" a="1"/>
  <c r="F4875" i="1" s="1"/>
  <c r="F1779" i="1" a="1"/>
  <c r="F1779" i="1" s="1"/>
  <c r="F2804" i="1" a="1"/>
  <c r="F2804" i="1" s="1"/>
  <c r="F3891" i="1" a="1"/>
  <c r="F3891" i="1" s="1"/>
  <c r="F1044" i="1" a="1"/>
  <c r="F1044" i="1" s="1"/>
  <c r="F3514" i="1" a="1"/>
  <c r="F3514" i="1" s="1"/>
  <c r="F837" i="1" a="1"/>
  <c r="F837" i="1" s="1"/>
  <c r="F5500" i="1" a="1"/>
  <c r="F5500" i="1" s="1"/>
  <c r="F2012" i="1" a="1"/>
  <c r="F2012" i="1" s="1"/>
  <c r="F4663" i="1" a="1"/>
  <c r="F4663" i="1" s="1"/>
  <c r="F1465" i="1" a="1"/>
  <c r="F1465" i="1" s="1"/>
  <c r="F1470" i="1" a="1"/>
  <c r="F1470" i="1" s="1"/>
  <c r="F4798" i="1" a="1"/>
  <c r="F4798" i="1" s="1"/>
  <c r="F416" i="1" a="1"/>
  <c r="F416" i="1" s="1"/>
  <c r="F711" i="1" a="1"/>
  <c r="F711" i="1" s="1"/>
  <c r="F3509" i="1" a="1"/>
  <c r="F3509" i="1" s="1"/>
  <c r="F5571" i="1" a="1"/>
  <c r="F5571" i="1" s="1"/>
  <c r="F4816" i="1" a="1"/>
  <c r="F4816" i="1" s="1"/>
  <c r="F574" i="1" a="1"/>
  <c r="F574" i="1" s="1"/>
  <c r="F795" i="1" a="1"/>
  <c r="F795" i="1" s="1"/>
  <c r="F3102" i="1" a="1"/>
  <c r="F3102" i="1" s="1"/>
  <c r="F2029" i="1" a="1"/>
  <c r="F2029" i="1" s="1"/>
  <c r="F3103" i="1" a="1"/>
  <c r="F3103" i="1" s="1"/>
  <c r="F1481" i="1" a="1"/>
  <c r="F1481" i="1" s="1"/>
  <c r="F4064" i="1" a="1"/>
  <c r="F4064" i="1" s="1"/>
  <c r="F5280" i="1" a="1"/>
  <c r="F5280" i="1" s="1"/>
  <c r="F2962" i="1" a="1"/>
  <c r="F2962" i="1" s="1"/>
  <c r="F424" i="1" a="1"/>
  <c r="F424" i="1" s="1"/>
  <c r="F1267" i="1" a="1"/>
  <c r="F1267" i="1" s="1"/>
  <c r="F1208" i="1" a="1"/>
  <c r="F1208" i="1" s="1"/>
  <c r="F2319" i="1" a="1"/>
  <c r="F2319" i="1" s="1"/>
  <c r="F2519" i="1" a="1"/>
  <c r="F2519" i="1" s="1"/>
  <c r="F1950" i="1" a="1"/>
  <c r="F1950" i="1" s="1"/>
  <c r="F413" i="1" a="1"/>
  <c r="F413" i="1" s="1"/>
  <c r="F3726" i="1" a="1"/>
  <c r="F3726" i="1" s="1"/>
  <c r="F1153" i="1" a="1"/>
  <c r="F1153" i="1" s="1"/>
  <c r="F4048" i="1" a="1"/>
  <c r="F4048" i="1" s="1"/>
  <c r="F4162" i="1" a="1"/>
  <c r="F4162" i="1" s="1"/>
  <c r="F5050" i="1" a="1"/>
  <c r="F5050" i="1" s="1"/>
  <c r="F2227" i="1" a="1"/>
  <c r="F2227" i="1" s="1"/>
  <c r="F5126" i="1" a="1"/>
  <c r="F5126" i="1" s="1"/>
  <c r="F1248" i="1" a="1"/>
  <c r="F1248" i="1" s="1"/>
  <c r="F1583" i="1" a="1"/>
  <c r="F1583" i="1" s="1"/>
  <c r="F1620" i="1" a="1"/>
  <c r="F1620" i="1" s="1"/>
  <c r="F4243" i="1" a="1"/>
  <c r="F4243" i="1" s="1"/>
  <c r="F2302" i="1" a="1"/>
  <c r="F2302" i="1" s="1"/>
  <c r="F2193" i="1" a="1"/>
  <c r="F2193" i="1" s="1"/>
  <c r="F4073" i="1" a="1"/>
  <c r="F4073" i="1" s="1"/>
  <c r="F2077" i="1" a="1"/>
  <c r="F2077" i="1" s="1"/>
  <c r="F1639" i="1" a="1"/>
  <c r="F1639" i="1" s="1"/>
  <c r="F3280" i="1" a="1"/>
  <c r="F3280" i="1" s="1"/>
  <c r="F2154" i="1" a="1"/>
  <c r="F2154" i="1" s="1"/>
  <c r="F2770" i="1" a="1"/>
  <c r="F2770" i="1" s="1"/>
  <c r="F2386" i="1" a="1"/>
  <c r="F2386" i="1" s="1"/>
  <c r="F3669" i="1" a="1"/>
  <c r="F3669" i="1" s="1"/>
  <c r="F1990" i="1" a="1"/>
  <c r="F1990" i="1" s="1"/>
  <c r="F3053" i="1" a="1"/>
  <c r="F3053" i="1" s="1"/>
  <c r="F4632" i="1" a="1"/>
  <c r="F4632" i="1" s="1"/>
  <c r="F4137" i="1" a="1"/>
  <c r="F4137" i="1" s="1"/>
  <c r="F5354" i="1" a="1"/>
  <c r="F5354" i="1" s="1"/>
  <c r="F5029" i="1" a="1"/>
  <c r="F5029" i="1" s="1"/>
  <c r="F5438" i="1" a="1"/>
  <c r="F5438" i="1" s="1"/>
  <c r="F1819" i="1" a="1"/>
  <c r="F1819" i="1" s="1"/>
  <c r="F5163" i="1" a="1"/>
  <c r="F5163" i="1" s="1"/>
  <c r="F1949" i="1" a="1"/>
  <c r="F1949" i="1" s="1"/>
  <c r="F5034" i="1" a="1"/>
  <c r="F5034" i="1" s="1"/>
  <c r="F5767" i="1" a="1"/>
  <c r="F5767" i="1" s="1"/>
  <c r="F1127" i="1" a="1"/>
  <c r="F1127" i="1" s="1"/>
  <c r="F190" i="1" a="1"/>
  <c r="F190" i="1" s="1"/>
  <c r="F848" i="1" a="1"/>
  <c r="F848" i="1" s="1"/>
  <c r="F3219" i="1" a="1"/>
  <c r="F3219" i="1" s="1"/>
  <c r="F2452" i="1" a="1"/>
  <c r="F2452" i="1" s="1"/>
  <c r="F4547" i="1" a="1"/>
  <c r="F4547" i="1" s="1"/>
  <c r="F467" i="1" a="1"/>
  <c r="F467" i="1" s="1"/>
  <c r="F1672" i="1" a="1"/>
  <c r="F1672" i="1" s="1"/>
  <c r="F388" i="1" a="1"/>
  <c r="F388" i="1" s="1"/>
  <c r="F4283" i="1" a="1"/>
  <c r="F4283" i="1" s="1"/>
  <c r="F1643" i="1" a="1"/>
  <c r="F1643" i="1" s="1"/>
  <c r="F3205" i="1" a="1"/>
  <c r="F3205" i="1" s="1"/>
  <c r="F3906" i="1" a="1"/>
  <c r="F3906" i="1" s="1"/>
  <c r="F2933" i="1" a="1"/>
  <c r="F2933" i="1" s="1"/>
  <c r="F2767" i="1" a="1"/>
  <c r="F2767" i="1" s="1"/>
  <c r="F4678" i="1" a="1"/>
  <c r="F4678" i="1" s="1"/>
  <c r="F2455" i="1" a="1"/>
  <c r="F2455" i="1" s="1"/>
  <c r="F2213" i="1" a="1"/>
  <c r="F2213" i="1" s="1"/>
  <c r="F582" i="1" a="1"/>
  <c r="F582" i="1" s="1"/>
  <c r="F1401" i="1" a="1"/>
  <c r="F1401" i="1" s="1"/>
  <c r="F826" i="1" a="1"/>
  <c r="F826" i="1" s="1"/>
  <c r="F1091" i="1" a="1"/>
  <c r="F1091" i="1" s="1"/>
  <c r="F5584" i="1" a="1"/>
  <c r="F5584" i="1" s="1"/>
  <c r="F1705" i="1" a="1"/>
  <c r="F1705" i="1" s="1"/>
  <c r="F835" i="1" a="1"/>
  <c r="F835" i="1" s="1"/>
  <c r="F541" i="1" a="1"/>
  <c r="F541" i="1" s="1"/>
  <c r="F2658" i="1" a="1"/>
  <c r="F2658" i="1" s="1"/>
  <c r="F604" i="1" a="1"/>
  <c r="F604" i="1" s="1"/>
  <c r="F4630" i="1" a="1"/>
  <c r="F4630" i="1" s="1"/>
  <c r="F464" i="1" a="1"/>
  <c r="F464" i="1" s="1"/>
  <c r="F181" i="1" a="1"/>
  <c r="F181" i="1" s="1"/>
  <c r="F1593" i="1" a="1"/>
  <c r="F1593" i="1" s="1"/>
  <c r="F2304" i="1" a="1"/>
  <c r="F2304" i="1" s="1"/>
  <c r="F376" i="1" a="1"/>
  <c r="F376" i="1" s="1"/>
  <c r="F371" i="1" a="1"/>
  <c r="F371" i="1" s="1"/>
  <c r="F1451" i="1" a="1"/>
  <c r="F1451" i="1" s="1"/>
  <c r="F1365" i="1" a="1"/>
  <c r="F1365" i="1" s="1"/>
  <c r="F4558" i="1" a="1"/>
  <c r="F4558" i="1" s="1"/>
  <c r="F1431" i="1" a="1"/>
  <c r="F1431" i="1" s="1"/>
  <c r="F3562" i="1" a="1"/>
  <c r="F3562" i="1" s="1"/>
  <c r="F751" i="1" a="1"/>
  <c r="F751" i="1" s="1"/>
  <c r="F2097" i="1" a="1"/>
  <c r="F2097" i="1" s="1"/>
  <c r="F2467" i="1" a="1"/>
  <c r="F2467" i="1" s="1"/>
  <c r="F2727" i="1" a="1"/>
  <c r="F2727" i="1" s="1"/>
  <c r="F3073" i="1" a="1"/>
  <c r="F3073" i="1" s="1"/>
  <c r="F1096" i="1" a="1"/>
  <c r="F1096" i="1" s="1"/>
  <c r="F4849" i="1" a="1"/>
  <c r="F4849" i="1" s="1"/>
  <c r="F1446" i="1" a="1"/>
  <c r="F1446" i="1" s="1"/>
  <c r="F332" i="1" a="1"/>
  <c r="F332" i="1" s="1"/>
  <c r="F1016" i="1" a="1"/>
  <c r="F1016" i="1" s="1"/>
  <c r="F4594" i="1" a="1"/>
  <c r="F4594" i="1" s="1"/>
  <c r="F1258" i="1" a="1"/>
  <c r="F1258" i="1" s="1"/>
  <c r="F2656" i="1" a="1"/>
  <c r="F2656" i="1" s="1"/>
  <c r="F3293" i="1" a="1"/>
  <c r="F3293" i="1" s="1"/>
  <c r="F3334" i="1" a="1"/>
  <c r="F3334" i="1" s="1"/>
  <c r="F1685" i="1" a="1"/>
  <c r="F1685" i="1" s="1"/>
  <c r="F2345" i="1" a="1"/>
  <c r="F2345" i="1" s="1"/>
  <c r="F268" i="1" a="1"/>
  <c r="F268" i="1" s="1"/>
  <c r="F4503" i="1" a="1"/>
  <c r="F4503" i="1" s="1"/>
  <c r="F3374" i="1" a="1"/>
  <c r="F3374" i="1" s="1"/>
  <c r="F1191" i="1" a="1"/>
  <c r="F1191" i="1" s="1"/>
  <c r="F4442" i="1" a="1"/>
  <c r="F4442" i="1" s="1"/>
  <c r="F3382" i="1" a="1"/>
  <c r="F3382" i="1" s="1"/>
  <c r="F4132" i="1" a="1"/>
  <c r="F4132" i="1" s="1"/>
  <c r="F2217" i="1" a="1"/>
  <c r="F2217" i="1" s="1"/>
  <c r="F1550" i="1" a="1"/>
  <c r="F1550" i="1" s="1"/>
  <c r="F2293" i="1" a="1"/>
  <c r="F2293" i="1" s="1"/>
  <c r="F2558" i="1" a="1"/>
  <c r="F2558" i="1" s="1"/>
  <c r="F2197" i="1" a="1"/>
  <c r="F2197" i="1" s="1"/>
  <c r="F2474" i="1" a="1"/>
  <c r="F2474" i="1" s="1"/>
  <c r="F5577" i="1" a="1"/>
  <c r="F5577" i="1" s="1"/>
  <c r="F4513" i="1" a="1"/>
  <c r="F4513" i="1" s="1"/>
  <c r="F1033" i="1" a="1"/>
  <c r="F1033" i="1" s="1"/>
  <c r="F2889" i="1" a="1"/>
  <c r="F2889" i="1" s="1"/>
  <c r="F346" i="1" a="1"/>
  <c r="F346" i="1" s="1"/>
  <c r="F1115" i="1" a="1"/>
  <c r="F1115" i="1" s="1"/>
  <c r="F378" i="1" a="1"/>
  <c r="F378" i="1" s="1"/>
  <c r="F3261" i="1" a="1"/>
  <c r="F3261" i="1" s="1"/>
  <c r="F3966" i="1" a="1"/>
  <c r="F3966" i="1" s="1"/>
  <c r="F5362" i="1" a="1"/>
  <c r="F5362" i="1" s="1"/>
  <c r="F4860" i="1" a="1"/>
  <c r="F4860" i="1" s="1"/>
  <c r="F507" i="1" a="1"/>
  <c r="F507" i="1" s="1"/>
  <c r="F4876" i="1" a="1"/>
  <c r="F4876" i="1" s="1"/>
  <c r="F1955" i="1" a="1"/>
  <c r="F1955" i="1" s="1"/>
  <c r="F2809" i="1" a="1"/>
  <c r="F2809" i="1" s="1"/>
  <c r="F252" i="1" a="1"/>
  <c r="F252" i="1" s="1"/>
  <c r="F3167" i="1" a="1"/>
  <c r="F3167" i="1" s="1"/>
  <c r="F2730" i="1" a="1"/>
  <c r="F2730" i="1" s="1"/>
  <c r="F5492" i="1" a="1"/>
  <c r="F5492" i="1" s="1"/>
  <c r="F962" i="1" a="1"/>
  <c r="F962" i="1" s="1"/>
  <c r="F2646" i="1" a="1"/>
  <c r="F2646" i="1" s="1"/>
  <c r="F5619" i="1" a="1"/>
  <c r="F5619" i="1" s="1"/>
  <c r="F750" i="1" a="1"/>
  <c r="F750" i="1" s="1"/>
  <c r="F4736" i="1" a="1"/>
  <c r="F4736" i="1" s="1"/>
  <c r="F2183" i="1" a="1"/>
  <c r="F2183" i="1" s="1"/>
  <c r="F4025" i="1" a="1"/>
  <c r="F4025" i="1" s="1"/>
  <c r="F4981" i="1" a="1"/>
  <c r="F4981" i="1" s="1"/>
  <c r="F3442" i="1" a="1"/>
  <c r="F3442" i="1" s="1"/>
  <c r="F4813" i="1" a="1"/>
  <c r="F4813" i="1" s="1"/>
  <c r="F3347" i="1" a="1"/>
  <c r="F3347" i="1" s="1"/>
  <c r="F5366" i="1" a="1"/>
  <c r="F5366" i="1" s="1"/>
  <c r="F3873" i="1" a="1"/>
  <c r="F3873" i="1" s="1"/>
  <c r="F350" i="1" a="1"/>
  <c r="F350" i="1" s="1"/>
  <c r="F1591" i="1" a="1"/>
  <c r="F1591" i="1" s="1"/>
  <c r="F359" i="1" a="1"/>
  <c r="F359" i="1" s="1"/>
  <c r="F723" i="1" a="1"/>
  <c r="F723" i="1" s="1"/>
  <c r="F394" i="1" a="1"/>
  <c r="F394" i="1" s="1"/>
  <c r="F4453" i="1" a="1"/>
  <c r="F4453" i="1" s="1"/>
  <c r="F4672" i="1" a="1"/>
  <c r="F4672" i="1" s="1"/>
  <c r="F2918" i="1" a="1"/>
  <c r="F2918" i="1" s="1"/>
  <c r="F4179" i="1" a="1"/>
  <c r="F4179" i="1" s="1"/>
  <c r="F827" i="1" a="1"/>
  <c r="F827" i="1" s="1"/>
  <c r="F2850" i="1" a="1"/>
  <c r="F2850" i="1" s="1"/>
  <c r="F1173" i="1" a="1"/>
  <c r="F1173" i="1" s="1"/>
  <c r="F5076" i="1" a="1"/>
  <c r="F5076" i="1" s="1"/>
  <c r="F3241" i="1" a="1"/>
  <c r="F3241" i="1" s="1"/>
  <c r="F5688" i="1" a="1"/>
  <c r="F5688" i="1" s="1"/>
  <c r="F3441" i="1" a="1"/>
  <c r="F3441" i="1" s="1"/>
  <c r="F2148" i="1" a="1"/>
  <c r="F2148" i="1" s="1"/>
  <c r="F5152" i="1" a="1"/>
  <c r="F5152" i="1" s="1"/>
  <c r="F4277" i="1" a="1"/>
  <c r="F4277" i="1" s="1"/>
  <c r="F557" i="1" a="1"/>
  <c r="F557" i="1" s="1"/>
  <c r="F3876" i="1" a="1"/>
  <c r="F3876" i="1" s="1"/>
  <c r="F291" i="1" a="1"/>
  <c r="F291" i="1" s="1"/>
  <c r="F1909" i="1" a="1"/>
  <c r="F1909" i="1" s="1"/>
  <c r="F5698" i="1" a="1"/>
  <c r="F5698" i="1" s="1"/>
  <c r="F938" i="1" a="1"/>
  <c r="F938" i="1" s="1"/>
  <c r="F4456" i="1" a="1"/>
  <c r="F4456" i="1" s="1"/>
  <c r="F2868" i="1" a="1"/>
  <c r="F2868" i="1" s="1"/>
  <c r="F2655" i="1" a="1"/>
  <c r="F2655" i="1" s="1"/>
  <c r="F5779" i="1" a="1"/>
  <c r="F5779" i="1" s="1"/>
  <c r="F2129" i="1" a="1"/>
  <c r="F2129" i="1" s="1"/>
  <c r="F5140" i="1" a="1"/>
  <c r="F5140" i="1" s="1"/>
  <c r="F462" i="1" a="1"/>
  <c r="F462" i="1" s="1"/>
  <c r="F4890" i="1" a="1"/>
  <c r="F4890" i="1" s="1"/>
  <c r="F2354" i="1" a="1"/>
  <c r="F2354" i="1" s="1"/>
  <c r="F2920" i="1" a="1"/>
  <c r="F2920" i="1" s="1"/>
  <c r="F5327" i="1" a="1"/>
  <c r="F5327" i="1" s="1"/>
  <c r="F2307" i="1" a="1"/>
  <c r="F2307" i="1" s="1"/>
  <c r="F1463" i="1" a="1"/>
  <c r="F1463" i="1" s="1"/>
  <c r="F2192" i="1" a="1"/>
  <c r="F2192" i="1" s="1"/>
  <c r="F4924" i="1" a="1"/>
  <c r="F4924" i="1" s="1"/>
  <c r="F3999" i="1" a="1"/>
  <c r="F3999" i="1" s="1"/>
  <c r="F1186" i="1" a="1"/>
  <c r="F1186" i="1" s="1"/>
  <c r="F405" i="1" a="1"/>
  <c r="F405" i="1" s="1"/>
  <c r="F4561" i="1" a="1"/>
  <c r="F4561" i="1" s="1"/>
  <c r="F5429" i="1" a="1"/>
  <c r="F5429" i="1" s="1"/>
  <c r="F2840" i="1" a="1"/>
  <c r="F2840" i="1" s="1"/>
  <c r="F3768" i="1" a="1"/>
  <c r="F3768" i="1" s="1"/>
  <c r="F3054" i="1" a="1"/>
  <c r="F3054" i="1" s="1"/>
  <c r="F1941" i="1" a="1"/>
  <c r="F1941" i="1" s="1"/>
  <c r="F1875" i="1" a="1"/>
  <c r="F1875" i="1" s="1"/>
  <c r="F3391" i="1" a="1"/>
  <c r="F3391" i="1" s="1"/>
  <c r="F2398" i="1" a="1"/>
  <c r="F2398" i="1" s="1"/>
  <c r="F3815" i="1" a="1"/>
  <c r="F3815" i="1" s="1"/>
  <c r="F5183" i="1" a="1"/>
  <c r="F5183" i="1" s="1"/>
  <c r="F1572" i="1" a="1"/>
  <c r="F1572" i="1" s="1"/>
  <c r="F3199" i="1" a="1"/>
  <c r="F3199" i="1" s="1"/>
  <c r="F1041" i="1" a="1"/>
  <c r="F1041" i="1" s="1"/>
  <c r="F5744" i="1" a="1"/>
  <c r="F5744" i="1" s="1"/>
  <c r="F849" i="1" a="1"/>
  <c r="F849" i="1" s="1"/>
  <c r="F1957" i="1" a="1"/>
  <c r="F1957" i="1" s="1"/>
  <c r="F1842" i="1" a="1"/>
  <c r="F1842" i="1" s="1"/>
  <c r="F1341" i="1" a="1"/>
  <c r="F1341" i="1" s="1"/>
  <c r="F3673" i="1" a="1"/>
  <c r="F3673" i="1" s="1"/>
  <c r="F5432" i="1" a="1"/>
  <c r="F5432" i="1" s="1"/>
  <c r="F2357" i="1" a="1"/>
  <c r="F2357" i="1" s="1"/>
  <c r="F2556" i="1" a="1"/>
  <c r="F2556" i="1" s="1"/>
  <c r="F1457" i="1" a="1"/>
  <c r="F1457" i="1" s="1"/>
  <c r="F1101" i="1" a="1"/>
  <c r="F1101" i="1" s="1"/>
  <c r="F3794" i="1" a="1"/>
  <c r="F3794" i="1" s="1"/>
  <c r="F4213" i="1" a="1"/>
  <c r="F4213" i="1" s="1"/>
  <c r="F1827" i="1" a="1"/>
  <c r="F1827" i="1" s="1"/>
  <c r="F4833" i="1" a="1"/>
  <c r="F4833" i="1" s="1"/>
  <c r="F4772" i="1" a="1"/>
  <c r="F4772" i="1" s="1"/>
  <c r="F4377" i="1" a="1"/>
  <c r="F4377" i="1" s="1"/>
  <c r="F1184" i="1" a="1"/>
  <c r="F1184" i="1" s="1"/>
  <c r="F1117" i="1" a="1"/>
  <c r="F1117" i="1" s="1"/>
  <c r="F3272" i="1" a="1"/>
  <c r="F3272" i="1" s="1"/>
  <c r="F270" i="1" a="1"/>
  <c r="F270" i="1" s="1"/>
  <c r="F1411" i="1" a="1"/>
  <c r="F1411" i="1" s="1"/>
  <c r="F3609" i="1" a="1"/>
  <c r="F3609" i="1" s="1"/>
  <c r="F1310" i="1" a="1"/>
  <c r="F1310" i="1" s="1"/>
  <c r="F1378" i="1" a="1"/>
  <c r="F1378" i="1" s="1"/>
  <c r="F505" i="1" a="1"/>
  <c r="F505" i="1" s="1"/>
  <c r="F1989" i="1" a="1"/>
  <c r="F1989" i="1" s="1"/>
  <c r="F2069" i="1" a="1"/>
  <c r="F2069" i="1" s="1"/>
  <c r="F1878" i="1" a="1"/>
  <c r="F1878" i="1" s="1"/>
  <c r="F2043" i="1" a="1"/>
  <c r="F2043" i="1" s="1"/>
  <c r="F1565" i="1" a="1"/>
  <c r="F1565" i="1" s="1"/>
  <c r="F141" i="1" a="1"/>
  <c r="F141" i="1" s="1"/>
  <c r="F5127" i="1" a="1"/>
  <c r="F5127" i="1" s="1"/>
  <c r="F4201" i="1" a="1"/>
  <c r="F4201" i="1" s="1"/>
  <c r="F3038" i="1" a="1"/>
  <c r="F3038" i="1" s="1"/>
  <c r="F3983" i="1" a="1"/>
  <c r="F3983" i="1" s="1"/>
  <c r="F2067" i="1" a="1"/>
  <c r="F2067" i="1" s="1"/>
  <c r="F2258" i="1" a="1"/>
  <c r="F2258" i="1" s="1"/>
  <c r="F1196" i="1" a="1"/>
  <c r="F1196" i="1" s="1"/>
  <c r="F2892" i="1" a="1"/>
  <c r="F2892" i="1" s="1"/>
  <c r="F5565" i="1" a="1"/>
  <c r="F5565" i="1" s="1"/>
  <c r="F1822" i="1" a="1"/>
  <c r="F1822" i="1" s="1"/>
  <c r="F1967" i="1" a="1"/>
  <c r="F1967" i="1" s="1"/>
  <c r="F1461" i="1" a="1"/>
  <c r="F1461" i="1" s="1"/>
  <c r="F3197" i="1" a="1"/>
  <c r="F3197" i="1" s="1"/>
  <c r="F763" i="1" a="1"/>
  <c r="F763" i="1" s="1"/>
  <c r="F1203" i="1" a="1"/>
  <c r="F1203" i="1" s="1"/>
  <c r="F2178" i="1" a="1"/>
  <c r="F2178" i="1" s="1"/>
  <c r="F831" i="1" a="1"/>
  <c r="F831" i="1" s="1"/>
  <c r="F2798" i="1" a="1"/>
  <c r="F2798" i="1" s="1"/>
  <c r="F1770" i="1" a="1"/>
  <c r="F1770" i="1" s="1"/>
  <c r="F241" i="1" a="1"/>
  <c r="F241" i="1" s="1"/>
  <c r="F4078" i="1" a="1"/>
  <c r="F4078" i="1" s="1"/>
  <c r="F918" i="1" a="1"/>
  <c r="F918" i="1" s="1"/>
  <c r="F1820" i="1" a="1"/>
  <c r="F1820" i="1" s="1"/>
  <c r="F1976" i="1" a="1"/>
  <c r="F1976" i="1" s="1"/>
  <c r="F2748" i="1" a="1"/>
  <c r="F2748" i="1" s="1"/>
  <c r="F576" i="1" a="1"/>
  <c r="F576" i="1" s="1"/>
  <c r="F4591" i="1" a="1"/>
  <c r="F4591" i="1" s="1"/>
  <c r="F670" i="1" a="1"/>
  <c r="F670" i="1" s="1"/>
  <c r="F2793" i="1" a="1"/>
  <c r="F2793" i="1" s="1"/>
  <c r="F5382" i="1" a="1"/>
  <c r="F5382" i="1" s="1"/>
  <c r="F3714" i="1" a="1"/>
  <c r="F3714" i="1" s="1"/>
  <c r="F2696" i="1" a="1"/>
  <c r="F2696" i="1" s="1"/>
  <c r="F1905" i="1" a="1"/>
  <c r="F1905" i="1" s="1"/>
  <c r="F886" i="1" a="1"/>
  <c r="F886" i="1" s="1"/>
  <c r="F1194" i="1" a="1"/>
  <c r="F1194" i="1" s="1"/>
  <c r="F4903" i="1" a="1"/>
  <c r="F4903" i="1" s="1"/>
  <c r="F888" i="1" a="1"/>
  <c r="F888" i="1" s="1"/>
  <c r="F3046" i="1" a="1"/>
  <c r="F3046" i="1" s="1"/>
  <c r="F3435" i="1" a="1"/>
  <c r="F3435" i="1" s="1"/>
  <c r="F3497" i="1" a="1"/>
  <c r="F3497" i="1" s="1"/>
  <c r="F2905" i="1" a="1"/>
  <c r="F2905" i="1" s="1"/>
  <c r="F3513" i="1" a="1"/>
  <c r="F3513" i="1" s="1"/>
  <c r="F5834" i="1" a="1"/>
  <c r="F5834" i="1" s="1"/>
  <c r="F5700" i="1" a="1"/>
  <c r="F5700" i="1" s="1"/>
  <c r="F2790" i="1" a="1"/>
  <c r="F2790" i="1" s="1"/>
  <c r="F3903" i="1" a="1"/>
  <c r="F3903" i="1" s="1"/>
  <c r="F4839" i="1" a="1"/>
  <c r="F4839" i="1" s="1"/>
  <c r="F5463" i="1" a="1"/>
  <c r="F5463" i="1" s="1"/>
  <c r="F2539" i="1" a="1"/>
  <c r="F2539" i="1" s="1"/>
  <c r="F3196" i="1" a="1"/>
  <c r="F3196" i="1" s="1"/>
  <c r="F1420" i="1" a="1"/>
  <c r="F1420" i="1" s="1"/>
  <c r="F1229" i="1" a="1"/>
  <c r="F1229" i="1" s="1"/>
  <c r="F2366" i="1" a="1"/>
  <c r="F2366" i="1" s="1"/>
  <c r="F3539" i="1" a="1"/>
  <c r="F3539" i="1" s="1"/>
  <c r="F1161" i="1" a="1"/>
  <c r="F1161" i="1" s="1"/>
  <c r="F1034" i="1" a="1"/>
  <c r="F1034" i="1" s="1"/>
  <c r="F3590" i="1" a="1"/>
  <c r="F3590" i="1" s="1"/>
  <c r="F612" i="1" a="1"/>
  <c r="F612" i="1" s="1"/>
  <c r="F883" i="1" a="1"/>
  <c r="F883" i="1" s="1"/>
  <c r="F1713" i="1" a="1"/>
  <c r="F1713" i="1" s="1"/>
  <c r="F1124" i="1" a="1"/>
  <c r="F1124" i="1" s="1"/>
  <c r="F5082" i="1" a="1"/>
  <c r="F5082" i="1" s="1"/>
  <c r="F2054" i="1" a="1"/>
  <c r="F2054" i="1" s="1"/>
  <c r="F1776" i="1" a="1"/>
  <c r="F1776" i="1" s="1"/>
  <c r="F5039" i="1" a="1"/>
  <c r="F5039" i="1" s="1"/>
  <c r="F995" i="1" a="1"/>
  <c r="F995" i="1" s="1"/>
  <c r="F1076" i="1" a="1"/>
  <c r="F1076" i="1" s="1"/>
  <c r="F449" i="1" a="1"/>
  <c r="F449" i="1" s="1"/>
  <c r="F1696" i="1" a="1"/>
  <c r="F1696" i="1" s="1"/>
  <c r="F4017" i="1" a="1"/>
  <c r="F4017" i="1" s="1"/>
  <c r="F3105" i="1" a="1"/>
  <c r="F3105" i="1" s="1"/>
  <c r="F523" i="1" a="1"/>
  <c r="F523" i="1" s="1"/>
  <c r="F4936" i="1" a="1"/>
  <c r="F4936" i="1" s="1"/>
  <c r="F216" i="1" a="1"/>
  <c r="F216" i="1" s="1"/>
  <c r="F206" i="1" a="1"/>
  <c r="F206" i="1" s="1"/>
  <c r="F5791" i="1" a="1"/>
  <c r="F5791" i="1" s="1"/>
  <c r="F638" i="1" a="1"/>
  <c r="F638" i="1" s="1"/>
  <c r="F5830" i="1" a="1"/>
  <c r="F5830" i="1" s="1"/>
  <c r="F1640" i="1" a="1"/>
  <c r="F1640" i="1" s="1"/>
  <c r="F3760" i="1" a="1"/>
  <c r="F3760" i="1" s="1"/>
  <c r="F645" i="1" a="1"/>
  <c r="F645" i="1" s="1"/>
  <c r="F1933" i="1" a="1"/>
  <c r="F1933" i="1" s="1"/>
  <c r="F2627" i="1" a="1"/>
  <c r="F2627" i="1" s="1"/>
  <c r="F1562" i="1" a="1"/>
  <c r="F1562" i="1" s="1"/>
  <c r="F2666" i="1" a="1"/>
  <c r="F2666" i="1" s="1"/>
  <c r="F5734" i="1" a="1"/>
  <c r="F5734" i="1" s="1"/>
  <c r="F3172" i="1" a="1"/>
  <c r="F3172" i="1" s="1"/>
  <c r="F1156" i="1" a="1"/>
  <c r="F1156" i="1" s="1"/>
  <c r="F1524" i="1" a="1"/>
  <c r="F1524" i="1" s="1"/>
  <c r="F5517" i="1" a="1"/>
  <c r="F5517" i="1" s="1"/>
  <c r="F5486" i="1" a="1"/>
  <c r="F5486" i="1" s="1"/>
  <c r="F3613" i="1" a="1"/>
  <c r="F3613" i="1" s="1"/>
  <c r="F3228" i="1" a="1"/>
  <c r="F3228" i="1" s="1"/>
  <c r="F2942" i="1" a="1"/>
  <c r="F2942" i="1" s="1"/>
  <c r="F4021" i="1" a="1"/>
  <c r="F4021" i="1" s="1"/>
  <c r="F1452" i="1" a="1"/>
  <c r="F1452" i="1" s="1"/>
  <c r="F4070" i="1" a="1"/>
  <c r="F4070" i="1" s="1"/>
  <c r="F2623" i="1" a="1"/>
  <c r="F2623" i="1" s="1"/>
  <c r="F1690" i="1" a="1"/>
  <c r="F1690" i="1" s="1"/>
  <c r="F2422" i="1" a="1"/>
  <c r="F2422" i="1" s="1"/>
  <c r="F4613" i="1" a="1"/>
  <c r="F4613" i="1" s="1"/>
  <c r="F1749" i="1" a="1"/>
  <c r="F1749" i="1" s="1"/>
  <c r="F567" i="1" a="1"/>
  <c r="F567" i="1" s="1"/>
  <c r="F4897" i="1" a="1"/>
  <c r="F4897" i="1" s="1"/>
  <c r="F1835" i="1" a="1"/>
  <c r="F1835" i="1" s="1"/>
  <c r="F1916" i="1" a="1"/>
  <c r="F1916" i="1" s="1"/>
  <c r="F3734" i="1" a="1"/>
  <c r="F3734" i="1" s="1"/>
  <c r="F5580" i="1" a="1"/>
  <c r="F5580" i="1" s="1"/>
  <c r="F1275" i="1" a="1"/>
  <c r="F1275" i="1" s="1"/>
  <c r="F2223" i="1" a="1"/>
  <c r="F2223" i="1" s="1"/>
  <c r="F4011" i="1" a="1"/>
  <c r="F4011" i="1" s="1"/>
  <c r="F1784" i="1" a="1"/>
  <c r="F1784" i="1" s="1"/>
  <c r="F3596" i="1" a="1"/>
  <c r="F3596" i="1" s="1"/>
  <c r="F1691" i="1" a="1"/>
  <c r="F1691" i="1" s="1"/>
  <c r="F2469" i="1" a="1"/>
  <c r="F2469" i="1" s="1"/>
  <c r="F1956" i="1" a="1"/>
  <c r="F1956" i="1" s="1"/>
  <c r="F4492" i="1" a="1"/>
  <c r="F4492" i="1" s="1"/>
  <c r="F5460" i="1" a="1"/>
  <c r="F5460" i="1" s="1"/>
  <c r="F4288" i="1" a="1"/>
  <c r="F4288" i="1" s="1"/>
  <c r="F816" i="1" a="1"/>
  <c r="F816" i="1" s="1"/>
  <c r="F1701" i="1" a="1"/>
  <c r="F1701" i="1" s="1"/>
  <c r="F809" i="1" a="1"/>
  <c r="F809" i="1" s="1"/>
  <c r="F1278" i="1" a="1"/>
  <c r="F1278" i="1" s="1"/>
  <c r="F1479" i="1" a="1"/>
  <c r="F1479" i="1" s="1"/>
  <c r="F5631" i="1" a="1"/>
  <c r="F5631" i="1" s="1"/>
  <c r="F2253" i="1" a="1"/>
  <c r="F2253" i="1" s="1"/>
  <c r="F2864" i="1" a="1"/>
  <c r="F2864" i="1" s="1"/>
  <c r="F3858" i="1" a="1"/>
  <c r="F3858" i="1" s="1"/>
  <c r="F914" i="1" a="1"/>
  <c r="F914" i="1" s="1"/>
  <c r="F2852" i="1" a="1"/>
  <c r="F2852" i="1" s="1"/>
  <c r="F2687" i="1" a="1"/>
  <c r="F2687" i="1" s="1"/>
  <c r="F1273" i="1" a="1"/>
  <c r="F1273" i="1" s="1"/>
  <c r="F4797" i="1" a="1"/>
  <c r="F4797" i="1" s="1"/>
  <c r="F3004" i="1" a="1"/>
  <c r="F3004" i="1" s="1"/>
  <c r="F482" i="1" a="1"/>
  <c r="F482" i="1" s="1"/>
  <c r="F5739" i="1" a="1"/>
  <c r="F5739" i="1" s="1"/>
  <c r="F2472" i="1" a="1"/>
  <c r="F2472" i="1" s="1"/>
  <c r="F2383" i="1" a="1"/>
  <c r="F2383" i="1" s="1"/>
  <c r="F399" i="1" a="1"/>
  <c r="F399" i="1" s="1"/>
  <c r="F3699" i="1" a="1"/>
  <c r="F3699" i="1" s="1"/>
  <c r="F4942" i="1" a="1"/>
  <c r="F4942" i="1" s="1"/>
  <c r="F5023" i="1" a="1"/>
  <c r="F5023" i="1" s="1"/>
  <c r="F577" i="1" a="1"/>
  <c r="F577" i="1" s="1"/>
  <c r="F5866" i="1" a="1"/>
  <c r="F5866" i="1" s="1"/>
  <c r="F2079" i="1" a="1"/>
  <c r="F2079" i="1" s="1"/>
  <c r="F2970" i="1" a="1"/>
  <c r="F2970" i="1" s="1"/>
  <c r="F393" i="1" a="1"/>
  <c r="F393" i="1" s="1"/>
  <c r="F4891" i="1" a="1"/>
  <c r="F4891" i="1" s="1"/>
  <c r="F1436" i="1" a="1"/>
  <c r="F1436" i="1" s="1"/>
  <c r="F1192" i="1" a="1"/>
  <c r="F1192" i="1" s="1"/>
  <c r="F4759" i="1" a="1"/>
  <c r="F4759" i="1" s="1"/>
  <c r="F1552" i="1" a="1"/>
  <c r="F1552" i="1" s="1"/>
  <c r="F5768" i="1" a="1"/>
  <c r="F5768" i="1" s="1"/>
  <c r="F3448" i="1" a="1"/>
  <c r="F3448" i="1" s="1"/>
  <c r="F4873" i="1" a="1"/>
  <c r="F4873" i="1" s="1"/>
  <c r="F2967" i="1" a="1"/>
  <c r="F2967" i="1" s="1"/>
  <c r="F4714" i="1" a="1"/>
  <c r="F4714" i="1" s="1"/>
  <c r="F5389" i="1" a="1"/>
  <c r="F5389" i="1" s="1"/>
  <c r="F5081" i="1" a="1"/>
  <c r="F5081" i="1" s="1"/>
  <c r="F5679" i="1" a="1"/>
  <c r="F5679" i="1" s="1"/>
  <c r="F1628" i="1" a="1"/>
  <c r="F1628" i="1" s="1"/>
  <c r="F1383" i="1" a="1"/>
  <c r="F1383" i="1" s="1"/>
  <c r="F1563" i="1" a="1"/>
  <c r="F1563" i="1" s="1"/>
  <c r="F4650" i="1" a="1"/>
  <c r="F4650" i="1" s="1"/>
  <c r="F3077" i="1" a="1"/>
  <c r="F3077" i="1" s="1"/>
  <c r="F5105" i="1" a="1"/>
  <c r="F5105" i="1" s="1"/>
  <c r="F4389" i="1" a="1"/>
  <c r="F4389" i="1" s="1"/>
  <c r="F395" i="1" a="1"/>
  <c r="F395" i="1" s="1"/>
  <c r="F3781" i="1" a="1"/>
  <c r="F3781" i="1" s="1"/>
  <c r="F5371" i="1" a="1"/>
  <c r="F5371" i="1" s="1"/>
  <c r="F4046" i="1" a="1"/>
  <c r="F4046" i="1" s="1"/>
  <c r="F396" i="1" a="1"/>
  <c r="F396" i="1" s="1"/>
  <c r="F1246" i="1" a="1"/>
  <c r="F1246" i="1" s="1"/>
  <c r="F2127" i="1" a="1"/>
  <c r="F2127" i="1" s="1"/>
  <c r="F427" i="1" a="1"/>
  <c r="F427" i="1" s="1"/>
  <c r="F3704" i="1" a="1"/>
  <c r="F3704" i="1" s="1"/>
  <c r="F3540" i="1" a="1"/>
  <c r="F3540" i="1" s="1"/>
  <c r="F2025" i="1" a="1"/>
  <c r="F2025" i="1" s="1"/>
  <c r="F1741" i="1" a="1"/>
  <c r="F1741" i="1" s="1"/>
  <c r="F226" i="1" a="1"/>
  <c r="F226" i="1" s="1"/>
  <c r="F2925" i="1" a="1"/>
  <c r="F2925" i="1" s="1"/>
  <c r="F4115" i="1" a="1"/>
  <c r="F4115" i="1" s="1"/>
  <c r="F1060" i="1" a="1"/>
  <c r="F1060" i="1" s="1"/>
  <c r="F786" i="1" a="1"/>
  <c r="F786" i="1" s="1"/>
  <c r="F832" i="1" a="1"/>
  <c r="F832" i="1" s="1"/>
  <c r="F4430" i="1" a="1"/>
  <c r="F4430" i="1" s="1"/>
  <c r="F1923" i="1" a="1"/>
  <c r="F1923" i="1" s="1"/>
  <c r="F4122" i="1" a="1"/>
  <c r="F4122" i="1" s="1"/>
  <c r="F2587" i="1" a="1"/>
  <c r="F2587" i="1" s="1"/>
  <c r="F301" i="1" a="1"/>
  <c r="F301" i="1" s="1"/>
  <c r="F619" i="1" a="1"/>
  <c r="F619" i="1" s="1"/>
  <c r="F3854" i="1" a="1"/>
  <c r="F3854" i="1" s="1"/>
  <c r="F4387" i="1" a="1"/>
  <c r="F4387" i="1" s="1"/>
  <c r="F2013" i="1" a="1"/>
  <c r="F2013" i="1" s="1"/>
  <c r="F4193" i="1" a="1"/>
  <c r="F4193" i="1" s="1"/>
  <c r="F282" i="1" a="1"/>
  <c r="F282" i="1" s="1"/>
  <c r="F5748" i="1" a="1"/>
  <c r="F5748" i="1" s="1"/>
  <c r="F4717" i="1" a="1"/>
  <c r="F4717" i="1" s="1"/>
  <c r="F2736" i="1" a="1"/>
  <c r="F2736" i="1" s="1"/>
  <c r="F2517" i="1" a="1"/>
  <c r="F2517" i="1" s="1"/>
  <c r="F1361" i="1" a="1"/>
  <c r="F1361" i="1" s="1"/>
  <c r="F2637" i="1" a="1"/>
  <c r="F2637" i="1" s="1"/>
  <c r="F4422" i="1" a="1"/>
  <c r="F4422" i="1" s="1"/>
  <c r="F4052" i="1" a="1"/>
  <c r="F4052" i="1" s="1"/>
  <c r="F3377" i="1" a="1"/>
  <c r="F3377" i="1" s="1"/>
  <c r="F4047" i="1" a="1"/>
  <c r="F4047" i="1" s="1"/>
  <c r="F2216" i="1" a="1"/>
  <c r="F2216" i="1" s="1"/>
  <c r="F5761" i="1" a="1"/>
  <c r="F5761" i="1" s="1"/>
  <c r="F4767" i="1" a="1"/>
  <c r="F4767" i="1" s="1"/>
  <c r="F4661" i="1" a="1"/>
  <c r="F4661" i="1" s="1"/>
  <c r="F5077" i="1" a="1"/>
  <c r="F5077" i="1" s="1"/>
  <c r="F789" i="1" a="1"/>
  <c r="F789" i="1" s="1"/>
  <c r="F2529" i="1" a="1"/>
  <c r="F2529" i="1" s="1"/>
  <c r="F534" i="1" a="1"/>
  <c r="F534" i="1" s="1"/>
  <c r="F5000" i="1" a="1"/>
  <c r="F5000" i="1" s="1"/>
  <c r="F580" i="1" a="1"/>
  <c r="F580" i="1" s="1"/>
  <c r="F2236" i="1" a="1"/>
  <c r="F2236" i="1" s="1"/>
  <c r="F3998" i="1" a="1"/>
  <c r="F3998" i="1" s="1"/>
  <c r="F3900" i="1" a="1"/>
  <c r="F3900" i="1" s="1"/>
  <c r="F311" i="1" a="1"/>
  <c r="F311" i="1" s="1"/>
  <c r="F4603" i="1" a="1"/>
  <c r="F4603" i="1" s="1"/>
  <c r="F3895" i="1" a="1"/>
  <c r="F3895" i="1" s="1"/>
  <c r="F5134" i="1" a="1"/>
  <c r="F5134" i="1" s="1"/>
  <c r="F1815" i="1" a="1"/>
  <c r="F1815" i="1" s="1"/>
  <c r="F2364" i="1" a="1"/>
  <c r="F2364" i="1" s="1"/>
  <c r="F2741" i="1" a="1"/>
  <c r="F2741" i="1" s="1"/>
  <c r="F1151" i="1" a="1"/>
  <c r="F1151" i="1" s="1"/>
  <c r="F5376" i="1" a="1"/>
  <c r="F5376" i="1" s="1"/>
  <c r="F639" i="1" a="1"/>
  <c r="F639" i="1" s="1"/>
  <c r="F426" i="1" a="1"/>
  <c r="F426" i="1" s="1"/>
  <c r="F1860" i="1" a="1"/>
  <c r="F1860" i="1" s="1"/>
  <c r="F5691" i="1" a="1"/>
  <c r="F5691" i="1" s="1"/>
  <c r="F1671" i="1" a="1"/>
  <c r="F1671" i="1" s="1"/>
  <c r="F492" i="1" a="1"/>
  <c r="F492" i="1" s="1"/>
  <c r="F2986" i="1" a="1"/>
  <c r="F2986" i="1" s="1"/>
  <c r="F5065" i="1" a="1"/>
  <c r="F5065" i="1" s="1"/>
  <c r="F3362" i="1" a="1"/>
  <c r="F3362" i="1" s="1"/>
  <c r="F901" i="1" a="1"/>
  <c r="F901" i="1" s="1"/>
  <c r="F922" i="1" a="1"/>
  <c r="F922" i="1" s="1"/>
  <c r="F2221" i="1" a="1"/>
  <c r="F2221" i="1" s="1"/>
  <c r="F4559" i="1" a="1"/>
  <c r="F4559" i="1" s="1"/>
  <c r="F1992" i="1" a="1"/>
  <c r="F1992" i="1" s="1"/>
  <c r="F2243" i="1" a="1"/>
  <c r="F2243" i="1" s="1"/>
  <c r="F2518" i="1" a="1"/>
  <c r="F2518" i="1" s="1"/>
  <c r="F5630" i="1" a="1"/>
  <c r="F5630" i="1" s="1"/>
  <c r="F4524" i="1" a="1"/>
  <c r="F4524" i="1" s="1"/>
  <c r="F5247" i="1" a="1"/>
  <c r="F5247" i="1" s="1"/>
  <c r="F5824" i="1" a="1"/>
  <c r="F5824" i="1" s="1"/>
  <c r="F4000" i="1" a="1"/>
  <c r="F4000" i="1" s="1"/>
  <c r="F4086" i="1" a="1"/>
  <c r="F4086" i="1" s="1"/>
  <c r="F4307" i="1" a="1"/>
  <c r="F4307" i="1" s="1"/>
  <c r="F3369" i="1" a="1"/>
  <c r="F3369" i="1" s="1"/>
  <c r="F3404" i="1" a="1"/>
  <c r="F3404" i="1" s="1"/>
  <c r="F1503" i="1" a="1"/>
  <c r="F1503" i="1" s="1"/>
  <c r="F436" i="1" a="1"/>
  <c r="F436" i="1" s="1"/>
  <c r="F5418" i="1" a="1"/>
  <c r="F5418" i="1" s="1"/>
  <c r="F1793" i="1" a="1"/>
  <c r="F1793" i="1" s="1"/>
  <c r="F2415" i="1" a="1"/>
  <c r="F2415" i="1" s="1"/>
  <c r="F538" i="1" a="1"/>
  <c r="F538" i="1" s="1"/>
  <c r="F2250" i="1" a="1"/>
  <c r="F2250" i="1" s="1"/>
  <c r="F1426" i="1" a="1"/>
  <c r="F1426" i="1" s="1"/>
  <c r="F3639" i="1" a="1"/>
  <c r="F3639" i="1" s="1"/>
  <c r="F3969" i="1" a="1"/>
  <c r="F3969" i="1" s="1"/>
  <c r="F2652" i="1" a="1"/>
  <c r="F2652" i="1" s="1"/>
  <c r="F5203" i="1" a="1"/>
  <c r="F5203" i="1" s="1"/>
  <c r="F3974" i="1" a="1"/>
  <c r="F3974" i="1" s="1"/>
  <c r="F592" i="1" a="1"/>
  <c r="F592" i="1" s="1"/>
  <c r="F2158" i="1" a="1"/>
  <c r="F2158" i="1" s="1"/>
  <c r="F3058" i="1" a="1"/>
  <c r="F3058" i="1" s="1"/>
  <c r="F5873" i="1" a="1"/>
  <c r="F5873" i="1" s="1"/>
  <c r="F5075" i="1" a="1"/>
  <c r="F5075" i="1" s="1"/>
  <c r="F4296" i="1" a="1"/>
  <c r="F4296" i="1" s="1"/>
  <c r="F2101" i="1" a="1"/>
  <c r="F2101" i="1" s="1"/>
  <c r="F3594" i="1" a="1"/>
  <c r="F3594" i="1" s="1"/>
  <c r="F1777" i="1" a="1"/>
  <c r="F1777" i="1" s="1"/>
  <c r="F4037" i="1" a="1"/>
  <c r="F4037" i="1" s="1"/>
  <c r="F3318" i="1" a="1"/>
  <c r="F3318" i="1" s="1"/>
  <c r="F4399" i="1" a="1"/>
  <c r="F4399" i="1" s="1"/>
  <c r="F3313" i="1" a="1"/>
  <c r="F3313" i="1" s="1"/>
  <c r="F3722" i="1" a="1"/>
  <c r="F3722" i="1" s="1"/>
  <c r="F501" i="1" a="1"/>
  <c r="F501" i="1" s="1"/>
  <c r="F4544" i="1" a="1"/>
  <c r="F4544" i="1" s="1"/>
  <c r="F4279" i="1" a="1"/>
  <c r="F4279" i="1" s="1"/>
  <c r="F5581" i="1" a="1"/>
  <c r="F5581" i="1" s="1"/>
  <c r="F690" i="1" a="1"/>
  <c r="F690" i="1" s="1"/>
  <c r="F530" i="1" a="1"/>
  <c r="F530" i="1" s="1"/>
  <c r="F3425" i="1" a="1"/>
  <c r="F3425" i="1" s="1"/>
  <c r="F1601" i="1" a="1"/>
  <c r="F1601" i="1" s="1"/>
  <c r="F5600" i="1" a="1"/>
  <c r="F5600" i="1" s="1"/>
  <c r="F2461" i="1" a="1"/>
  <c r="F2461" i="1" s="1"/>
  <c r="F1637" i="1" a="1"/>
  <c r="F1637" i="1" s="1"/>
  <c r="F966" i="1" a="1"/>
  <c r="F966" i="1" s="1"/>
  <c r="F4854" i="1" a="1"/>
  <c r="F4854" i="1" s="1"/>
  <c r="F5248" i="1" a="1"/>
  <c r="F5248" i="1" s="1"/>
  <c r="F1332" i="1" a="1"/>
  <c r="F1332" i="1" s="1"/>
  <c r="F5452" i="1" a="1"/>
  <c r="F5452" i="1" s="1"/>
  <c r="F5205" i="1" a="1"/>
  <c r="F5205" i="1" s="1"/>
  <c r="F2602" i="1" a="1"/>
  <c r="F2602" i="1" s="1"/>
  <c r="F4965" i="1" a="1"/>
  <c r="F4965" i="1" s="1"/>
  <c r="F5489" i="1" a="1"/>
  <c r="F5489" i="1" s="1"/>
  <c r="F379" i="1" a="1"/>
  <c r="F379" i="1" s="1"/>
  <c r="F634" i="1" a="1"/>
  <c r="F634" i="1" s="1"/>
  <c r="F2372" i="1" a="1"/>
  <c r="F2372" i="1" s="1"/>
  <c r="F2030" i="1" a="1"/>
  <c r="F2030" i="1" s="1"/>
  <c r="F5662" i="1" a="1"/>
  <c r="F5662" i="1" s="1"/>
  <c r="F3659" i="1" a="1"/>
  <c r="F3659" i="1" s="1"/>
  <c r="F2523" i="1" a="1"/>
  <c r="F2523" i="1" s="1"/>
  <c r="F3178" i="1" a="1"/>
  <c r="F3178" i="1" s="1"/>
  <c r="F819" i="1" a="1"/>
  <c r="F819" i="1" s="1"/>
  <c r="F3380" i="1" a="1"/>
  <c r="F3380" i="1" s="1"/>
  <c r="F4202" i="1" a="1"/>
  <c r="F4202" i="1" s="1"/>
  <c r="F1597" i="1" a="1"/>
  <c r="F1597" i="1" s="1"/>
  <c r="F2084" i="1" a="1"/>
  <c r="F2084" i="1" s="1"/>
  <c r="F970" i="1" a="1"/>
  <c r="F970" i="1" s="1"/>
  <c r="F4564" i="1" a="1"/>
  <c r="F4564" i="1" s="1"/>
  <c r="F5754" i="1" a="1"/>
  <c r="F5754" i="1" s="1"/>
  <c r="F4054" i="1" a="1"/>
  <c r="F4054" i="1" s="1"/>
  <c r="F955" i="1" a="1"/>
  <c r="F955" i="1" s="1"/>
  <c r="F1901" i="1" a="1"/>
  <c r="F1901" i="1" s="1"/>
  <c r="F4212" i="1" a="1"/>
  <c r="F4212" i="1" s="1"/>
  <c r="F2" i="1" a="1"/>
  <c r="F2" i="1" s="1"/>
  <c r="F4323" i="1" a="1"/>
  <c r="F4323" i="1" s="1"/>
  <c r="F4552" i="1" a="1"/>
  <c r="F4552" i="1" s="1"/>
  <c r="F2926" i="1" a="1"/>
  <c r="F2926" i="1" s="1"/>
  <c r="F2818" i="1" a="1"/>
  <c r="F2818" i="1" s="1"/>
  <c r="F387" i="1" a="1"/>
  <c r="F387" i="1" s="1"/>
  <c r="F1850" i="1" a="1"/>
  <c r="F1850" i="1" s="1"/>
  <c r="F4868" i="1" a="1"/>
  <c r="F4868" i="1" s="1"/>
  <c r="F1491" i="1" a="1"/>
  <c r="F1491" i="1" s="1"/>
  <c r="F5351" i="1" a="1"/>
  <c r="F5351" i="1" s="1"/>
  <c r="F1677" i="1" a="1"/>
  <c r="F1677" i="1" s="1"/>
  <c r="F1840" i="1" a="1"/>
  <c r="F1840" i="1" s="1"/>
  <c r="F327" i="1" a="1"/>
  <c r="F327" i="1" s="1"/>
  <c r="F5524" i="1" a="1"/>
  <c r="F5524" i="1" s="1"/>
  <c r="F4149" i="1" a="1"/>
  <c r="F4149" i="1" s="1"/>
  <c r="F1920" i="1" a="1"/>
  <c r="F1920" i="1" s="1"/>
  <c r="F3847" i="1" a="1"/>
  <c r="F3847" i="1" s="1"/>
  <c r="F4375" i="1" a="1"/>
  <c r="F4375" i="1" s="1"/>
  <c r="F221" i="1" a="1"/>
  <c r="F221" i="1" s="1"/>
  <c r="F4108" i="1" a="1"/>
  <c r="F4108" i="1" s="1"/>
  <c r="F2429" i="1" a="1"/>
  <c r="F2429" i="1" s="1"/>
  <c r="F4241" i="1" a="1"/>
  <c r="F4241" i="1" s="1"/>
  <c r="F5013" i="1" a="1"/>
  <c r="F5013" i="1" s="1"/>
  <c r="F3695" i="1" a="1"/>
  <c r="F3695" i="1" s="1"/>
  <c r="F4336" i="1" a="1"/>
  <c r="F4336" i="1" s="1"/>
  <c r="F1144" i="1" a="1"/>
  <c r="F1144" i="1" s="1"/>
  <c r="F4995" i="1" a="1"/>
  <c r="F4995" i="1" s="1"/>
  <c r="F3214" i="1" a="1"/>
  <c r="F3214" i="1" s="1"/>
  <c r="F2621" i="1" a="1"/>
  <c r="F2621" i="1" s="1"/>
  <c r="F397" i="1" a="1"/>
  <c r="F397" i="1" s="1"/>
  <c r="F1653" i="1" a="1"/>
  <c r="F1653" i="1" s="1"/>
  <c r="F741" i="1" a="1"/>
  <c r="F741" i="1" s="1"/>
  <c r="F4765" i="1" a="1"/>
  <c r="F4765" i="1" s="1"/>
  <c r="F2337" i="1" a="1"/>
  <c r="F2337" i="1" s="1"/>
  <c r="F3818" i="1" a="1"/>
  <c r="F3818" i="1" s="1"/>
  <c r="F1590" i="1" a="1"/>
  <c r="F1590" i="1" s="1"/>
  <c r="F2874" i="1" a="1"/>
  <c r="F2874" i="1" s="1"/>
  <c r="F2261" i="1" a="1"/>
  <c r="F2261" i="1" s="1"/>
  <c r="F1786" i="1" a="1"/>
  <c r="F1786" i="1" s="1"/>
  <c r="F4356" i="1" a="1"/>
  <c r="F4356" i="1" s="1"/>
  <c r="F1700" i="1" a="1"/>
  <c r="F1700" i="1" s="1"/>
  <c r="F1533" i="1" a="1"/>
  <c r="F1533" i="1" s="1"/>
  <c r="F2783" i="1" a="1"/>
  <c r="F2783" i="1" s="1"/>
  <c r="F2791" i="1" a="1"/>
  <c r="F2791" i="1" s="1"/>
  <c r="F1039" i="1" a="1"/>
  <c r="F1039" i="1" s="1"/>
  <c r="F2168" i="1" a="1"/>
  <c r="F2168" i="1" s="1"/>
  <c r="F3457" i="1" a="1"/>
  <c r="F3457" i="1" s="1"/>
  <c r="F5115" i="1" a="1"/>
  <c r="F5115" i="1" s="1"/>
  <c r="F187" i="1" a="1"/>
  <c r="F187" i="1" s="1"/>
  <c r="F1154" i="1" a="1"/>
  <c r="F1154" i="1" s="1"/>
  <c r="F5718" i="1" a="1"/>
  <c r="F5718" i="1" s="1"/>
  <c r="F3652" i="1" a="1"/>
  <c r="F3652" i="1" s="1"/>
  <c r="F2703" i="1" a="1"/>
  <c r="F2703" i="1" s="1"/>
  <c r="F2074" i="1" a="1"/>
  <c r="F2074" i="1" s="1"/>
  <c r="F2977" i="1" a="1"/>
  <c r="F2977" i="1" s="1"/>
  <c r="F3398" i="1" a="1"/>
  <c r="F3398" i="1" s="1"/>
  <c r="F5672" i="1" a="1"/>
  <c r="F5672" i="1" s="1"/>
  <c r="F1746" i="1" a="1"/>
  <c r="F1746" i="1" s="1"/>
  <c r="F3824" i="1" a="1"/>
  <c r="F3824" i="1" s="1"/>
  <c r="F2857" i="1" a="1"/>
  <c r="F2857" i="1" s="1"/>
  <c r="F3782" i="1" a="1"/>
  <c r="F3782" i="1" s="1"/>
  <c r="F2405" i="1" a="1"/>
  <c r="F2405" i="1" s="1"/>
  <c r="F4986" i="1" a="1"/>
  <c r="F4986" i="1" s="1"/>
  <c r="F4197" i="1" a="1"/>
  <c r="F4197" i="1" s="1"/>
  <c r="F4874" i="1" a="1"/>
  <c r="F4874" i="1" s="1"/>
  <c r="F594" i="1" a="1"/>
  <c r="F594" i="1" s="1"/>
  <c r="F232" i="1" a="1"/>
  <c r="F232" i="1" s="1"/>
  <c r="F5384" i="1" a="1"/>
  <c r="F5384" i="1" s="1"/>
  <c r="F220" i="1" a="1"/>
  <c r="F220" i="1" s="1"/>
  <c r="F5759" i="1" a="1"/>
  <c r="F5759" i="1" s="1"/>
  <c r="F255" i="1" a="1"/>
  <c r="F255" i="1" s="1"/>
  <c r="F2065" i="1" a="1"/>
  <c r="F2065" i="1" s="1"/>
  <c r="F5179" i="1" a="1"/>
  <c r="F5179" i="1" s="1"/>
  <c r="F3863" i="1" a="1"/>
  <c r="F3863" i="1" s="1"/>
  <c r="F3880" i="1" a="1"/>
  <c r="F3880" i="1" s="1"/>
  <c r="F4264" i="1" a="1"/>
  <c r="F4264" i="1" s="1"/>
  <c r="F2441" i="1" a="1"/>
  <c r="F2441" i="1" s="1"/>
  <c r="F469" i="1" a="1"/>
  <c r="F469" i="1" s="1"/>
  <c r="F5850" i="1" a="1"/>
  <c r="F5850" i="1" s="1"/>
  <c r="F5697" i="1" a="1"/>
  <c r="F5697" i="1" s="1"/>
  <c r="F923" i="1" a="1"/>
  <c r="F923" i="1" s="1"/>
  <c r="F1146" i="1" a="1"/>
  <c r="F1146" i="1" s="1"/>
  <c r="F1570" i="1" a="1"/>
  <c r="F1570" i="1" s="1"/>
  <c r="F5740" i="1" a="1"/>
  <c r="F5740" i="1" s="1"/>
  <c r="F917" i="1" a="1"/>
  <c r="F917" i="1" s="1"/>
  <c r="F1030" i="1" a="1"/>
  <c r="F1030" i="1" s="1"/>
  <c r="F5420" i="1" a="1"/>
  <c r="F5420" i="1" s="1"/>
  <c r="F2788" i="1" a="1"/>
  <c r="F2788" i="1" s="1"/>
  <c r="F2810" i="1" a="1"/>
  <c r="F2810" i="1" s="1"/>
  <c r="F5156" i="1" a="1"/>
  <c r="F5156" i="1" s="1"/>
  <c r="F1247" i="1" a="1"/>
  <c r="F1247" i="1" s="1"/>
  <c r="F4304" i="1" a="1"/>
  <c r="F4304" i="1" s="1"/>
  <c r="F5245" i="1" a="1"/>
  <c r="F5245" i="1" s="1"/>
  <c r="F2885" i="1" a="1"/>
  <c r="F2885" i="1" s="1"/>
  <c r="F2754" i="1" a="1"/>
  <c r="F2754" i="1" s="1"/>
  <c r="F3827" i="1" a="1"/>
  <c r="F3827" i="1" s="1"/>
  <c r="F310" i="1" a="1"/>
  <c r="F310" i="1" s="1"/>
  <c r="F2078" i="1" a="1"/>
  <c r="F2078" i="1" s="1"/>
  <c r="F2756" i="1" a="1"/>
  <c r="F2756" i="1" s="1"/>
  <c r="F3437" i="1" a="1"/>
  <c r="F3437" i="1" s="1"/>
  <c r="F1052" i="1" a="1"/>
  <c r="F1052" i="1" s="1"/>
  <c r="F3638" i="1" a="1"/>
  <c r="F3638" i="1" s="1"/>
  <c r="F529" i="1" a="1"/>
  <c r="F529" i="1" s="1"/>
  <c r="F2001" i="1" a="1"/>
  <c r="F2001" i="1" s="1"/>
  <c r="F2207" i="1" a="1"/>
  <c r="F2207" i="1" s="1"/>
  <c r="F2913" i="1" a="1"/>
  <c r="F2913" i="1" s="1"/>
  <c r="F842" i="1" a="1"/>
  <c r="F842" i="1" s="1"/>
  <c r="F2675" i="1" a="1"/>
  <c r="F2675" i="1" s="1"/>
  <c r="F4915" i="1" a="1"/>
  <c r="F4915" i="1" s="1"/>
  <c r="F2371" i="1" a="1"/>
  <c r="F2371" i="1" s="1"/>
  <c r="F1045" i="1" a="1"/>
  <c r="F1045" i="1" s="1"/>
  <c r="F4065" i="1" a="1"/>
  <c r="F4065" i="1" s="1"/>
  <c r="F4138" i="1" a="1"/>
  <c r="F4138" i="1" s="1"/>
  <c r="F1688" i="1" a="1"/>
  <c r="F1688" i="1" s="1"/>
  <c r="F3363" i="1" a="1"/>
  <c r="F3363" i="1" s="1"/>
  <c r="F881" i="1" a="1"/>
  <c r="F881" i="1" s="1"/>
  <c r="F2527" i="1" a="1"/>
  <c r="F2527" i="1" s="1"/>
  <c r="F1199" i="1" a="1"/>
  <c r="F1199" i="1" s="1"/>
  <c r="F3062" i="1" a="1"/>
  <c r="F3062" i="1" s="1"/>
  <c r="F377" i="1" a="1"/>
  <c r="F377" i="1" s="1"/>
  <c r="F5522" i="1" a="1"/>
  <c r="F5522" i="1" s="1"/>
  <c r="F2482" i="1" a="1"/>
  <c r="F2482" i="1" s="1"/>
  <c r="F1763" i="1" a="1"/>
  <c r="F1763" i="1" s="1"/>
  <c r="F5653" i="1" a="1"/>
  <c r="F5653" i="1" s="1"/>
  <c r="F1308" i="1" a="1"/>
  <c r="F1308" i="1" s="1"/>
  <c r="F3610" i="1" a="1"/>
  <c r="F3610" i="1" s="1"/>
  <c r="F5832" i="1" a="1"/>
  <c r="F5832" i="1" s="1"/>
  <c r="F4572" i="1" a="1"/>
  <c r="F4572" i="1" s="1"/>
  <c r="F1997" i="1" a="1"/>
  <c r="F1997" i="1" s="1"/>
  <c r="F3439" i="1" a="1"/>
  <c r="F3439" i="1" s="1"/>
  <c r="F1427" i="1" a="1"/>
  <c r="F1427" i="1" s="1"/>
  <c r="F4819" i="1" a="1"/>
  <c r="F4819" i="1" s="1"/>
  <c r="F1979" i="1" a="1"/>
  <c r="F1979" i="1" s="1"/>
  <c r="F4508" i="1" a="1"/>
  <c r="F4508" i="1" s="1"/>
  <c r="F4586" i="1" a="1"/>
  <c r="F4586" i="1" s="1"/>
  <c r="F2462" i="1" a="1"/>
  <c r="F2462" i="1" s="1"/>
  <c r="F5018" i="1" a="1"/>
  <c r="F5018" i="1" s="1"/>
  <c r="F2456" i="1" a="1"/>
  <c r="F2456" i="1" s="1"/>
  <c r="F1889" i="1" a="1"/>
  <c r="F1889" i="1" s="1"/>
  <c r="F3390" i="1" a="1"/>
  <c r="F3390" i="1" s="1"/>
  <c r="F5293" i="1" a="1"/>
  <c r="F5293" i="1" s="1"/>
  <c r="F5009" i="1" a="1"/>
  <c r="F5009" i="1" s="1"/>
  <c r="F5038" i="1" a="1"/>
  <c r="F5038" i="1" s="1"/>
  <c r="F4001" i="1" a="1"/>
  <c r="F4001" i="1" s="1"/>
  <c r="F3921" i="1" a="1"/>
  <c r="F3921" i="1" s="1"/>
  <c r="F2755" i="1" a="1"/>
  <c r="F2755" i="1" s="1"/>
  <c r="F5705" i="1" a="1"/>
  <c r="F5705" i="1" s="1"/>
  <c r="F4074" i="1" a="1"/>
  <c r="F4074" i="1" s="1"/>
  <c r="F4623" i="1" a="1"/>
  <c r="F4623" i="1" s="1"/>
  <c r="F1708" i="1" a="1"/>
  <c r="F1708" i="1" s="1"/>
  <c r="F1504" i="1" a="1"/>
  <c r="F1504" i="1" s="1"/>
  <c r="F694" i="1" a="1"/>
  <c r="F694" i="1" s="1"/>
  <c r="F5145" i="1" a="1"/>
  <c r="F5145" i="1" s="1"/>
  <c r="F636" i="1" a="1"/>
  <c r="F636" i="1" s="1"/>
  <c r="F1409" i="1" a="1"/>
  <c r="F1409" i="1" s="1"/>
  <c r="F3366" i="1" a="1"/>
  <c r="F3366" i="1" s="1"/>
  <c r="F1767" i="1" a="1"/>
  <c r="F1767" i="1" s="1"/>
  <c r="F975" i="1" a="1"/>
  <c r="F975" i="1" s="1"/>
  <c r="F754" i="1" a="1"/>
  <c r="F754" i="1" s="1"/>
  <c r="F4363" i="1" a="1"/>
  <c r="F4363" i="1" s="1"/>
  <c r="F5310" i="1" a="1"/>
  <c r="F5310" i="1" s="1"/>
  <c r="F2505" i="1" a="1"/>
  <c r="F2505" i="1" s="1"/>
  <c r="F4169" i="1" a="1"/>
  <c r="F4169" i="1" s="1"/>
  <c r="F3987" i="1" a="1"/>
  <c r="F3987" i="1" s="1"/>
  <c r="F4702" i="1" a="1"/>
  <c r="F4702" i="1" s="1"/>
  <c r="F1739" i="1" a="1"/>
  <c r="F1739" i="1" s="1"/>
  <c r="F1075" i="1" a="1"/>
  <c r="F1075" i="1" s="1"/>
  <c r="F1366" i="1" a="1"/>
  <c r="F1366" i="1" s="1"/>
  <c r="F4494" i="1" a="1"/>
  <c r="F4494" i="1" s="1"/>
  <c r="F1646" i="1" a="1"/>
  <c r="F1646" i="1" s="1"/>
  <c r="F3070" i="1" a="1"/>
  <c r="F3070" i="1" s="1"/>
  <c r="F1485" i="1" a="1"/>
  <c r="F1485" i="1" s="1"/>
  <c r="F3095" i="1" a="1"/>
  <c r="F3095" i="1" s="1"/>
  <c r="F5016" i="1" a="1"/>
  <c r="F5016" i="1" s="1"/>
  <c r="F4541" i="1" a="1"/>
  <c r="F4541" i="1" s="1"/>
  <c r="F1506" i="1" a="1"/>
  <c r="F1506" i="1" s="1"/>
  <c r="F1309" i="1" a="1"/>
  <c r="F1309" i="1" s="1"/>
  <c r="F5795" i="1" a="1"/>
  <c r="F5795" i="1" s="1"/>
  <c r="F2121" i="1" a="1"/>
  <c r="F2121" i="1" s="1"/>
  <c r="F3550" i="1" a="1"/>
  <c r="F3550" i="1" s="1"/>
  <c r="F4639" i="1" a="1"/>
  <c r="F4639" i="1" s="1"/>
  <c r="F3598" i="1" a="1"/>
  <c r="F3598" i="1" s="1"/>
  <c r="F4481" i="1" a="1"/>
  <c r="F4481" i="1" s="1"/>
  <c r="F2314" i="1" a="1"/>
  <c r="F2314" i="1" s="1"/>
  <c r="F3166" i="1" a="1"/>
  <c r="F3166" i="1" s="1"/>
  <c r="F4574" i="1" a="1"/>
  <c r="F4574" i="1" s="1"/>
  <c r="F1389" i="1" a="1"/>
  <c r="F1389" i="1" s="1"/>
  <c r="F3137" i="1" a="1"/>
  <c r="F3137" i="1" s="1"/>
  <c r="F5623" i="1" a="1"/>
  <c r="F5623" i="1" s="1"/>
  <c r="F4068" i="1" a="1"/>
  <c r="F4068" i="1" s="1"/>
  <c r="F351" i="1" a="1"/>
  <c r="F351" i="1" s="1"/>
  <c r="F90" i="1" a="1"/>
  <c r="F90" i="1" s="1"/>
  <c r="F4262" i="1" a="1"/>
  <c r="F4262" i="1" s="1"/>
  <c r="F2132" i="1" a="1"/>
  <c r="F2132" i="1" s="1"/>
  <c r="F1284" i="1" a="1"/>
  <c r="F1284" i="1" s="1"/>
  <c r="F4147" i="1" a="1"/>
  <c r="F4147" i="1" s="1"/>
  <c r="F3024" i="1" a="1"/>
  <c r="F3024" i="1" s="1"/>
  <c r="F2672" i="1" a="1"/>
  <c r="F2672" i="1" s="1"/>
  <c r="F3852" i="1" a="1"/>
  <c r="F3852" i="1" s="1"/>
  <c r="F2842" i="1" a="1"/>
  <c r="F2842" i="1" s="1"/>
  <c r="F589" i="1" a="1"/>
  <c r="F589" i="1" s="1"/>
  <c r="F3671" i="1" a="1"/>
  <c r="F3671" i="1" s="1"/>
  <c r="F1650" i="1" a="1"/>
  <c r="F1650" i="1" s="1"/>
  <c r="F5430" i="1" a="1"/>
  <c r="F5430" i="1" s="1"/>
  <c r="F1135" i="1" a="1"/>
  <c r="F1135" i="1" s="1"/>
  <c r="F3836" i="1" a="1"/>
  <c r="F3836" i="1" s="1"/>
  <c r="F1371" i="1" a="1"/>
  <c r="F1371" i="1" s="1"/>
  <c r="F5848" i="1" a="1"/>
  <c r="F5848" i="1" s="1"/>
  <c r="F4093" i="1" a="1"/>
  <c r="F4093" i="1" s="1"/>
  <c r="F1796" i="1" a="1"/>
  <c r="F1796" i="1" s="1"/>
  <c r="F5847" i="1" a="1"/>
  <c r="F5847" i="1" s="1"/>
  <c r="F1298" i="1" a="1"/>
  <c r="F1298" i="1" s="1"/>
  <c r="F3153" i="1" a="1"/>
  <c r="F3153" i="1" s="1"/>
  <c r="F696" i="1" a="1"/>
  <c r="F696" i="1" s="1"/>
  <c r="F906" i="1" a="1"/>
  <c r="F906" i="1" s="1"/>
  <c r="F1623" i="1" a="1"/>
  <c r="F1623" i="1" s="1"/>
  <c r="F2338" i="1" a="1"/>
  <c r="F2338" i="1" s="1"/>
  <c r="F1120" i="1" a="1"/>
  <c r="F1120" i="1" s="1"/>
  <c r="F5176" i="1" a="1"/>
  <c r="F5176" i="1" s="1"/>
  <c r="F4380" i="1" a="1"/>
  <c r="F4380" i="1" s="1"/>
  <c r="F2310" i="1" a="1"/>
  <c r="F2310" i="1" s="1"/>
  <c r="F3510" i="1" a="1"/>
  <c r="F3510" i="1" s="1"/>
  <c r="F3929" i="1" a="1"/>
  <c r="F3929" i="1" s="1"/>
  <c r="F509" i="1" a="1"/>
  <c r="F509" i="1" s="1"/>
  <c r="F434" i="1" a="1"/>
  <c r="F434" i="1" s="1"/>
  <c r="F2202" i="1" a="1"/>
  <c r="F2202" i="1" s="1"/>
  <c r="F3187" i="1" a="1"/>
  <c r="F3187" i="1" s="1"/>
  <c r="F5238" i="1" a="1"/>
  <c r="F5238" i="1" s="1"/>
  <c r="F3860" i="1" a="1"/>
  <c r="F3860" i="1" s="1"/>
  <c r="F423" i="1" a="1"/>
  <c r="F423" i="1" s="1"/>
  <c r="F691" i="1" a="1"/>
  <c r="F691" i="1" s="1"/>
  <c r="F4567" i="1" a="1"/>
  <c r="F4567" i="1" s="1"/>
  <c r="F1954" i="1" a="1"/>
  <c r="F1954" i="1" s="1"/>
  <c r="F1164" i="1" a="1"/>
  <c r="F1164" i="1" s="1"/>
  <c r="F4258" i="1" a="1"/>
  <c r="F4258" i="1" s="1"/>
  <c r="F3249" i="1" a="1"/>
  <c r="F3249" i="1" s="1"/>
  <c r="F5019" i="1" a="1"/>
  <c r="F5019" i="1" s="1"/>
  <c r="F3694" i="1" a="1"/>
  <c r="F3694" i="1" s="1"/>
  <c r="F2135" i="1" a="1"/>
  <c r="F2135" i="1" s="1"/>
  <c r="F3916" i="1" a="1"/>
  <c r="F3916" i="1" s="1"/>
  <c r="F1087" i="1" a="1"/>
  <c r="F1087" i="1" s="1"/>
  <c r="F1205" i="1" a="1"/>
  <c r="F1205" i="1" s="1"/>
  <c r="F2651" i="1" a="1"/>
  <c r="F2651" i="1" s="1"/>
  <c r="F1187" i="1" a="1"/>
  <c r="F1187" i="1" s="1"/>
  <c r="F1432" i="1" a="1"/>
  <c r="F1432" i="1" s="1"/>
  <c r="F1019" i="1" a="1"/>
  <c r="F1019" i="1" s="1"/>
  <c r="F1783" i="1" a="1"/>
  <c r="F1783" i="1" s="1"/>
  <c r="F1678" i="1" a="1"/>
  <c r="F1678" i="1" s="1"/>
  <c r="F866" i="1" a="1"/>
  <c r="F866" i="1" s="1"/>
  <c r="F2287" i="1" a="1"/>
  <c r="F2287" i="1" s="1"/>
  <c r="F3414" i="1" a="1"/>
  <c r="F3414" i="1" s="1"/>
  <c r="F5829" i="1" a="1"/>
  <c r="F5829" i="1" s="1"/>
  <c r="F3476" i="1" a="1"/>
  <c r="F3476" i="1" s="1"/>
  <c r="F2580" i="1" a="1"/>
  <c r="F2580" i="1" s="1"/>
  <c r="F5555" i="1" a="1"/>
  <c r="F5555" i="1" s="1"/>
  <c r="F3822" i="1" a="1"/>
  <c r="F3822" i="1" s="1"/>
  <c r="F1847" i="1" a="1"/>
  <c r="F1847" i="1" s="1"/>
  <c r="F386" i="1" a="1"/>
  <c r="F386" i="1" s="1"/>
  <c r="F2110" i="1" a="1"/>
  <c r="F2110" i="1" s="1"/>
  <c r="F1083" i="1" a="1"/>
  <c r="F1083" i="1" s="1"/>
  <c r="F1926" i="1" a="1"/>
  <c r="F1926" i="1" s="1"/>
  <c r="F4321" i="1" a="1"/>
  <c r="F4321" i="1" s="1"/>
  <c r="F5431" i="1" a="1"/>
  <c r="F5431" i="1" s="1"/>
  <c r="F3492" i="1" a="1"/>
  <c r="F3492" i="1" s="1"/>
  <c r="F3750" i="1" a="1"/>
  <c r="F3750" i="1" s="1"/>
  <c r="F5690" i="1" a="1"/>
  <c r="F5690" i="1" s="1"/>
  <c r="F997" i="1" a="1"/>
  <c r="F997" i="1" s="1"/>
  <c r="F4710" i="1" a="1"/>
  <c r="F4710" i="1" s="1"/>
  <c r="F2010" i="1" a="1"/>
  <c r="F2010" i="1" s="1"/>
  <c r="F2718" i="1" a="1"/>
  <c r="F2718" i="1" s="1"/>
  <c r="F3755" i="1" a="1"/>
  <c r="F3755" i="1" s="1"/>
  <c r="F3960" i="1" a="1"/>
  <c r="F3960" i="1" s="1"/>
  <c r="F2490" i="1" a="1"/>
  <c r="F2490" i="1" s="1"/>
  <c r="F1262" i="1" a="1"/>
  <c r="F1262" i="1" s="1"/>
  <c r="F2430" i="1" a="1"/>
  <c r="F2430" i="1" s="1"/>
  <c r="F1456" i="1" a="1"/>
  <c r="F1456" i="1" s="1"/>
  <c r="F5330" i="1" a="1"/>
  <c r="F5330" i="1" s="1"/>
  <c r="F4379" i="1" a="1"/>
  <c r="F4379" i="1" s="1"/>
  <c r="F1454" i="1" a="1"/>
  <c r="F1454" i="1" s="1"/>
  <c r="F210" i="1" a="1"/>
  <c r="F210" i="1" s="1"/>
  <c r="F4790" i="1" a="1"/>
  <c r="F4790" i="1" s="1"/>
  <c r="F4908" i="1" a="1"/>
  <c r="F4908" i="1" s="1"/>
  <c r="F5844" i="1" a="1"/>
  <c r="F5844" i="1" s="1"/>
  <c r="F3829" i="1" a="1"/>
  <c r="F3829" i="1" s="1"/>
  <c r="F4339" i="1" a="1"/>
  <c r="F4339" i="1" s="1"/>
  <c r="F2629" i="1" a="1"/>
  <c r="F2629" i="1" s="1"/>
  <c r="F3917" i="1" a="1"/>
  <c r="F3917" i="1" s="1"/>
  <c r="F1647" i="1" a="1"/>
  <c r="F1647" i="1" s="1"/>
  <c r="F5784" i="1" a="1"/>
  <c r="F5784" i="1" s="1"/>
  <c r="F957" i="1" a="1"/>
  <c r="F957" i="1" s="1"/>
  <c r="F947" i="1" a="1"/>
  <c r="F947" i="1" s="1"/>
  <c r="F2996" i="1" a="1"/>
  <c r="F2996" i="1" s="1"/>
  <c r="F4465" i="1" a="1"/>
  <c r="F4465" i="1" s="1"/>
  <c r="F2821" i="1" a="1"/>
  <c r="F2821" i="1" s="1"/>
  <c r="F1530" i="1" a="1"/>
  <c r="F1530" i="1" s="1"/>
  <c r="F3303" i="1" a="1"/>
  <c r="F3303" i="1" s="1"/>
  <c r="F3925" i="1" a="1"/>
  <c r="F3925" i="1" s="1"/>
  <c r="F5721" i="1" a="1"/>
  <c r="F5721" i="1" s="1"/>
  <c r="F3212" i="1" a="1"/>
  <c r="F3212" i="1" s="1"/>
  <c r="F1306" i="1" a="1"/>
  <c r="F1306" i="1" s="1"/>
  <c r="F5162" i="1" a="1"/>
  <c r="F5162" i="1" s="1"/>
  <c r="F1674" i="1" a="1"/>
  <c r="F1674" i="1" s="1"/>
  <c r="F5444" i="1" a="1"/>
  <c r="F5444" i="1" s="1"/>
  <c r="F1603" i="1" a="1"/>
  <c r="F1603" i="1" s="1"/>
  <c r="F4642" i="1" a="1"/>
  <c r="F4642" i="1" s="1"/>
  <c r="F2267" i="1" a="1"/>
  <c r="F2267" i="1" s="1"/>
  <c r="F3068" i="1" a="1"/>
  <c r="F3068" i="1" s="1"/>
  <c r="F3936" i="1" a="1"/>
  <c r="F3936" i="1" s="1"/>
  <c r="F1370" i="1" a="1"/>
  <c r="F1370" i="1" s="1"/>
  <c r="F2543" i="1" a="1"/>
  <c r="F2543" i="1" s="1"/>
  <c r="F5549" i="1" a="1"/>
  <c r="F5549" i="1" s="1"/>
  <c r="F5456" i="1" a="1"/>
  <c r="F5456" i="1" s="1"/>
  <c r="F4914" i="1" a="1"/>
  <c r="F4914" i="1" s="1"/>
  <c r="F4010" i="1" a="1"/>
  <c r="F4010" i="1" s="1"/>
  <c r="F3381" i="1" a="1"/>
  <c r="F3381" i="1" s="1"/>
  <c r="F3972" i="1" a="1"/>
  <c r="F3972" i="1" s="1"/>
  <c r="F3931" i="1" a="1"/>
  <c r="F3931" i="1" s="1"/>
  <c r="F2780" i="1" a="1"/>
  <c r="F2780" i="1" s="1"/>
  <c r="F2485" i="1" a="1"/>
  <c r="F2485" i="1" s="1"/>
  <c r="F4157" i="1" a="1"/>
  <c r="F4157" i="1" s="1"/>
  <c r="F2576" i="1" a="1"/>
  <c r="F2576" i="1" s="1"/>
  <c r="F5094" i="1" a="1"/>
  <c r="F5094" i="1" s="1"/>
  <c r="F861" i="1" a="1"/>
  <c r="F861" i="1" s="1"/>
  <c r="F57" i="1" a="1"/>
  <c r="F57" i="1" s="1"/>
  <c r="F5288" i="1" a="1"/>
  <c r="F5288" i="1" s="1"/>
  <c r="F544" i="1" a="1"/>
  <c r="F544" i="1" s="1"/>
  <c r="F912" i="1" a="1"/>
  <c r="F912" i="1" s="1"/>
  <c r="F3478" i="1" a="1"/>
  <c r="F3478" i="1" s="1"/>
  <c r="F1575" i="1" a="1"/>
  <c r="F1575" i="1" s="1"/>
  <c r="F2169" i="1" a="1"/>
  <c r="F2169" i="1" s="1"/>
  <c r="F1339" i="1" a="1"/>
  <c r="F1339" i="1" s="1"/>
  <c r="F4787" i="1" a="1"/>
  <c r="F4787" i="1" s="1"/>
  <c r="F237" i="1" a="1"/>
  <c r="F237" i="1" s="1"/>
  <c r="F3499" i="1" a="1"/>
  <c r="F3499" i="1" s="1"/>
  <c r="F2981" i="1" a="1"/>
  <c r="F2981" i="1" s="1"/>
  <c r="F3865" i="1" a="1"/>
  <c r="F3865" i="1" s="1"/>
  <c r="F4444" i="1" a="1"/>
  <c r="F4444" i="1" s="1"/>
  <c r="F3612" i="1" a="1"/>
  <c r="F3612" i="1" s="1"/>
  <c r="F4291" i="1" a="1"/>
  <c r="F4291" i="1" s="1"/>
  <c r="F1706" i="1" a="1"/>
  <c r="F1706" i="1" s="1"/>
  <c r="F3603" i="1" a="1"/>
  <c r="F3603" i="1" s="1"/>
  <c r="F4049" i="1" a="1"/>
  <c r="F4049" i="1" s="1"/>
  <c r="F3060" i="1" a="1"/>
  <c r="F3060" i="1" s="1"/>
  <c r="F1303" i="1" a="1"/>
  <c r="F1303" i="1" s="1"/>
  <c r="F1317" i="1" a="1"/>
  <c r="F1317" i="1" s="1"/>
  <c r="F1021" i="1" a="1"/>
  <c r="F1021" i="1" s="1"/>
  <c r="F2294" i="1" a="1"/>
  <c r="F2294" i="1" s="1"/>
  <c r="F1605" i="1" a="1"/>
  <c r="F1605" i="1" s="1"/>
  <c r="F4462" i="1" a="1"/>
  <c r="F4462" i="1" s="1"/>
  <c r="F2875" i="1" a="1"/>
  <c r="F2875" i="1" s="1"/>
  <c r="F5121" i="1" a="1"/>
  <c r="F5121" i="1" s="1"/>
  <c r="F2613" i="1" a="1"/>
  <c r="F2613" i="1" s="1"/>
  <c r="F3444" i="1" a="1"/>
  <c r="F3444" i="1" s="1"/>
  <c r="F2679" i="1" a="1"/>
  <c r="F2679" i="1" s="1"/>
  <c r="F3795" i="1" a="1"/>
  <c r="F3795" i="1" s="1"/>
  <c r="F2349" i="1" a="1"/>
  <c r="F2349" i="1" s="1"/>
  <c r="F3606" i="1" a="1"/>
  <c r="F3606" i="1" s="1"/>
  <c r="F1645" i="1" a="1"/>
  <c r="F1645" i="1" s="1"/>
  <c r="F4463" i="1" a="1"/>
  <c r="F4463" i="1" s="1"/>
  <c r="F1686" i="1" a="1"/>
  <c r="F1686" i="1" s="1"/>
  <c r="F1618" i="1" a="1"/>
  <c r="F1618" i="1" s="1"/>
  <c r="F2475" i="1" a="1"/>
  <c r="F2475" i="1" s="1"/>
  <c r="F806" i="1" a="1"/>
  <c r="F806" i="1" s="1"/>
  <c r="F2988" i="1" a="1"/>
  <c r="F2988" i="1" s="1"/>
  <c r="F3215" i="1" a="1"/>
  <c r="F3215" i="1" s="1"/>
  <c r="F669" i="1" a="1"/>
  <c r="F669" i="1" s="1"/>
  <c r="F1684" i="1" a="1"/>
  <c r="F1684" i="1" s="1"/>
  <c r="F2008" i="1" a="1"/>
  <c r="F2008" i="1" s="1"/>
  <c r="F3843" i="1" a="1"/>
  <c r="F3843" i="1" s="1"/>
  <c r="F3790" i="1" a="1"/>
  <c r="F3790" i="1" s="1"/>
  <c r="F1750" i="1" a="1"/>
  <c r="F1750" i="1" s="1"/>
  <c r="F3977" i="1" a="1"/>
  <c r="F3977" i="1" s="1"/>
  <c r="F451" i="1" a="1"/>
  <c r="F451" i="1" s="1"/>
  <c r="F3460" i="1" a="1"/>
  <c r="F3460" i="1" s="1"/>
  <c r="F3032" i="1" a="1"/>
  <c r="F3032" i="1" s="1"/>
  <c r="F4766" i="1" a="1"/>
  <c r="F4766" i="1" s="1"/>
  <c r="F4994" i="1" a="1"/>
  <c r="F4994" i="1" s="1"/>
  <c r="F1057" i="1" a="1"/>
  <c r="F1057" i="1" s="1"/>
  <c r="F5658" i="1" a="1"/>
  <c r="F5658" i="1" s="1"/>
  <c r="F4205" i="1" a="1"/>
  <c r="F4205" i="1" s="1"/>
  <c r="F2975" i="1" a="1"/>
  <c r="F2975" i="1" s="1"/>
  <c r="F4938" i="1" a="1"/>
  <c r="F4938" i="1" s="1"/>
  <c r="F4751" i="1" a="1"/>
  <c r="F4751" i="1" s="1"/>
  <c r="F722" i="1" a="1"/>
  <c r="F722" i="1" s="1"/>
  <c r="F2624" i="1" a="1"/>
  <c r="F2624" i="1" s="1"/>
  <c r="F573" i="1" a="1"/>
  <c r="F573" i="1" s="1"/>
  <c r="F5397" i="1" a="1"/>
  <c r="F5397" i="1" s="1"/>
  <c r="F5879" i="1" a="1"/>
  <c r="F5879" i="1" s="1"/>
  <c r="F1890" i="1" a="1"/>
  <c r="F1890" i="1" s="1"/>
  <c r="F2993" i="1" a="1"/>
  <c r="F2993" i="1" s="1"/>
  <c r="F5262" i="1" a="1"/>
  <c r="F5262" i="1" s="1"/>
  <c r="F2116" i="1" a="1"/>
  <c r="F2116" i="1" s="1"/>
  <c r="F1719" i="1" a="1"/>
  <c r="F1719" i="1" s="1"/>
  <c r="F1228" i="1" a="1"/>
  <c r="F1228" i="1" s="1"/>
  <c r="F2053" i="1" a="1"/>
  <c r="F2053" i="1" s="1"/>
  <c r="F4907" i="1" a="1"/>
  <c r="F4907" i="1" s="1"/>
  <c r="F3729" i="1" a="1"/>
  <c r="F3729" i="1" s="1"/>
  <c r="F2240" i="1" a="1"/>
  <c r="F2240" i="1" s="1"/>
  <c r="F5469" i="1" a="1"/>
  <c r="F5469" i="1" s="1"/>
  <c r="F1924" i="1" a="1"/>
  <c r="F1924" i="1" s="1"/>
  <c r="F4621" i="1" a="1"/>
  <c r="F4621" i="1" s="1"/>
  <c r="F705" i="1" a="1"/>
  <c r="F705" i="1" s="1"/>
  <c r="F1190" i="1" a="1"/>
  <c r="F1190" i="1" s="1"/>
  <c r="F4259" i="1" a="1"/>
  <c r="F4259" i="1" s="1"/>
  <c r="F5846" i="1" a="1"/>
  <c r="F5846" i="1" s="1"/>
  <c r="F631" i="1" a="1"/>
  <c r="F631" i="1" s="1"/>
  <c r="F260" i="1" a="1"/>
  <c r="F260" i="1" s="1"/>
  <c r="F4805" i="1" a="1"/>
  <c r="F4805" i="1" s="1"/>
  <c r="F1249" i="1" a="1"/>
  <c r="F1249" i="1" s="1"/>
  <c r="F5730" i="1" a="1"/>
  <c r="F5730" i="1" s="1"/>
  <c r="F893" i="1" a="1"/>
  <c r="F893" i="1" s="1"/>
  <c r="F712" i="1" a="1"/>
  <c r="F712" i="1" s="1"/>
  <c r="F1869" i="1" a="1"/>
  <c r="F1869" i="1" s="1"/>
  <c r="F4342" i="1" a="1"/>
  <c r="F4342" i="1" s="1"/>
  <c r="F3340" i="1" a="1"/>
  <c r="F3340" i="1" s="1"/>
  <c r="F3160" i="1" a="1"/>
  <c r="F3160" i="1" s="1"/>
  <c r="F681" i="1" a="1"/>
  <c r="F681" i="1" s="1"/>
  <c r="F343" i="1" a="1"/>
  <c r="F343" i="1" s="1"/>
  <c r="F5020" i="1" a="1"/>
  <c r="F5020" i="1" s="1"/>
  <c r="F1649" i="1" a="1"/>
  <c r="F1649" i="1" s="1"/>
  <c r="F4370" i="1" a="1"/>
  <c r="F4370" i="1" s="1"/>
  <c r="F2832" i="1" a="1"/>
  <c r="F2832" i="1" s="1"/>
  <c r="F2947" i="1" a="1"/>
  <c r="F2947" i="1" s="1"/>
  <c r="F972" i="1" a="1"/>
  <c r="F972" i="1" s="1"/>
  <c r="F4184" i="1" a="1"/>
  <c r="F4184" i="1" s="1"/>
  <c r="F1663" i="1" a="1"/>
  <c r="F1663" i="1" s="1"/>
  <c r="F2432" i="1" a="1"/>
  <c r="F2432" i="1" s="1"/>
  <c r="F593" i="1" a="1"/>
  <c r="F593" i="1" s="1"/>
  <c r="F5686" i="1" a="1"/>
  <c r="F5686" i="1" s="1"/>
  <c r="F3728" i="1" a="1"/>
  <c r="F3728" i="1" s="1"/>
  <c r="F2572" i="1" a="1"/>
  <c r="F2572" i="1" s="1"/>
  <c r="F2288" i="1" a="1"/>
  <c r="F2288" i="1" s="1"/>
  <c r="F513" i="1" a="1"/>
  <c r="F513" i="1" s="1"/>
  <c r="F258" i="1" a="1"/>
  <c r="F258" i="1" s="1"/>
  <c r="F3813" i="1" a="1"/>
  <c r="F3813" i="1" s="1"/>
  <c r="F5842" i="1" a="1"/>
  <c r="F5842" i="1" s="1"/>
  <c r="F1118" i="1" a="1"/>
  <c r="F1118" i="1" s="1"/>
  <c r="F5087" i="1" a="1"/>
  <c r="F5087" i="1" s="1"/>
  <c r="F4474" i="1" a="1"/>
  <c r="F4474" i="1" s="1"/>
  <c r="F2171" i="1" a="1"/>
  <c r="F2171" i="1" s="1"/>
  <c r="F471" i="1" a="1"/>
  <c r="F471" i="1" s="1"/>
  <c r="F1851" i="1" a="1"/>
  <c r="F1851" i="1" s="1"/>
  <c r="F3648" i="1" a="1"/>
  <c r="F3648" i="1" s="1"/>
  <c r="F611" i="1" a="1"/>
  <c r="F611" i="1" s="1"/>
  <c r="F3892" i="1" a="1"/>
  <c r="F3892" i="1" s="1"/>
  <c r="F1277" i="1" a="1"/>
  <c r="F1277" i="1" s="1"/>
  <c r="F3533" i="1" a="1"/>
  <c r="F3533" i="1" s="1"/>
  <c r="F1680" i="1" a="1"/>
  <c r="F1680" i="1" s="1"/>
  <c r="F3559" i="1" a="1"/>
  <c r="F3559" i="1" s="1"/>
  <c r="F3125" i="1" a="1"/>
  <c r="F3125" i="1" s="1"/>
  <c r="F2923" i="1" a="1"/>
  <c r="F2923" i="1" s="1"/>
  <c r="F2685" i="1" a="1"/>
  <c r="F2685" i="1" s="1"/>
  <c r="F4579" i="1" a="1"/>
  <c r="F4579" i="1" s="1"/>
  <c r="F4475" i="1" a="1"/>
  <c r="F4475" i="1" s="1"/>
  <c r="F5498" i="1" a="1"/>
  <c r="F5498" i="1" s="1"/>
  <c r="F5185" i="1" a="1"/>
  <c r="F5185" i="1" s="1"/>
  <c r="F3886" i="1" a="1"/>
  <c r="F3886" i="1" s="1"/>
  <c r="F3419" i="1" a="1"/>
  <c r="F3419" i="1" s="1"/>
  <c r="F3802" i="1" a="1"/>
  <c r="F3802" i="1" s="1"/>
  <c r="F2358" i="1" a="1"/>
  <c r="F2358" i="1" s="1"/>
  <c r="F1302" i="1" a="1"/>
  <c r="F1302" i="1" s="1"/>
  <c r="F1170" i="1" a="1"/>
  <c r="F1170" i="1" s="1"/>
  <c r="F4934" i="1" a="1"/>
  <c r="F4934" i="1" s="1"/>
  <c r="F5819" i="1" a="1"/>
  <c r="F5819" i="1" s="1"/>
  <c r="F5457" i="1" a="1"/>
  <c r="F5457" i="1" s="1"/>
  <c r="F1513" i="1" a="1"/>
  <c r="F1513" i="1" s="1"/>
  <c r="F1410" i="1" a="1"/>
  <c r="F1410" i="1" s="1"/>
  <c r="F4744" i="1" a="1"/>
  <c r="F4744" i="1" s="1"/>
  <c r="F5232" i="1" a="1"/>
  <c r="F5232" i="1" s="1"/>
  <c r="F1566" i="1" a="1"/>
  <c r="F1566" i="1" s="1"/>
  <c r="F5184" i="1" a="1"/>
  <c r="F5184" i="1" s="1"/>
  <c r="F1386" i="1" a="1"/>
  <c r="F1386" i="1" s="1"/>
  <c r="F824" i="1" a="1"/>
  <c r="F824" i="1" s="1"/>
  <c r="F2102" i="1" a="1"/>
  <c r="F2102" i="1" s="1"/>
  <c r="F1188" i="1" a="1"/>
  <c r="F1188" i="1" s="1"/>
  <c r="F305" i="1" a="1"/>
  <c r="F305" i="1" s="1"/>
  <c r="F4118" i="1" a="1"/>
  <c r="F4118" i="1" s="1"/>
  <c r="F780" i="1" a="1"/>
  <c r="F780" i="1" s="1"/>
  <c r="F195" i="1" a="1"/>
  <c r="F195" i="1" s="1"/>
  <c r="F647" i="1" a="1"/>
  <c r="F647" i="1" s="1"/>
  <c r="F163" i="1" a="1"/>
  <c r="F163" i="1" s="1"/>
  <c r="F4390" i="1" a="1"/>
  <c r="F4390" i="1" s="1"/>
  <c r="F1015" i="1" a="1"/>
  <c r="F1015" i="1" s="1"/>
  <c r="F3471" i="1" a="1"/>
  <c r="F3471" i="1" s="1"/>
  <c r="F5513" i="1" a="1"/>
  <c r="F5513" i="1" s="1"/>
  <c r="F2498" i="1" a="1"/>
  <c r="F2498" i="1" s="1"/>
  <c r="F4397" i="1" a="1"/>
  <c r="F4397" i="1" s="1"/>
  <c r="F845" i="1" a="1"/>
  <c r="F845" i="1" s="1"/>
  <c r="F5108" i="1" a="1"/>
  <c r="F5108" i="1" s="1"/>
  <c r="F3933" i="1" a="1"/>
  <c r="F3933" i="1" s="1"/>
  <c r="F5646" i="1" a="1"/>
  <c r="F5646" i="1" s="1"/>
  <c r="F1058" i="1" a="1"/>
  <c r="F1058" i="1" s="1"/>
  <c r="F1331" i="1" a="1"/>
  <c r="F1331" i="1" s="1"/>
  <c r="F1906" i="1" a="1"/>
  <c r="F1906" i="1" s="1"/>
  <c r="F1396" i="1" a="1"/>
  <c r="F1396" i="1" s="1"/>
  <c r="F5165" i="1" a="1"/>
  <c r="F5165" i="1" s="1"/>
  <c r="F812" i="1" a="1"/>
  <c r="F812" i="1" s="1"/>
  <c r="F2370" i="1" a="1"/>
  <c r="F2370" i="1" s="1"/>
  <c r="F5236" i="1" a="1"/>
  <c r="F5236" i="1" s="1"/>
  <c r="F2511" i="1" a="1"/>
  <c r="F2511" i="1" s="1"/>
  <c r="F1163" i="1" a="1"/>
  <c r="F1163" i="1" s="1"/>
  <c r="F2858" i="1" a="1"/>
  <c r="F2858" i="1" s="1"/>
  <c r="F477" i="1" a="1"/>
  <c r="F477" i="1" s="1"/>
  <c r="F3315" i="1" a="1"/>
  <c r="F3315" i="1" s="1"/>
  <c r="F4778" i="1" a="1"/>
  <c r="F4778" i="1" s="1"/>
  <c r="F1507" i="1" a="1"/>
  <c r="F1507" i="1" s="1"/>
  <c r="F2359" i="1" a="1"/>
  <c r="F2359" i="1" s="1"/>
  <c r="F4275" i="1" a="1"/>
  <c r="F4275" i="1" s="1"/>
  <c r="F3088" i="1" a="1"/>
  <c r="F3088" i="1" s="1"/>
  <c r="F5550" i="1" a="1"/>
  <c r="F5550" i="1" s="1"/>
  <c r="F1359" i="1" a="1"/>
  <c r="F1359" i="1" s="1"/>
  <c r="F3423" i="1" a="1"/>
  <c r="F3423" i="1" s="1"/>
  <c r="F4331" i="1" a="1"/>
  <c r="F4331" i="1" s="1"/>
  <c r="F1384" i="1" a="1"/>
  <c r="F1384" i="1" s="1"/>
  <c r="F4763" i="1" a="1"/>
  <c r="F4763" i="1" s="1"/>
  <c r="F865" i="1" a="1"/>
  <c r="F865" i="1" s="1"/>
  <c r="F2998" i="1" a="1"/>
  <c r="F2998" i="1" s="1"/>
  <c r="F4960" i="1" a="1"/>
  <c r="F4960" i="1" s="1"/>
  <c r="F242" i="1" a="1"/>
  <c r="F242" i="1" s="1"/>
  <c r="F2297" i="1" a="1"/>
  <c r="F2297" i="1" s="1"/>
  <c r="F4023" i="1" a="1"/>
  <c r="F4023" i="1" s="1"/>
  <c r="F779" i="1" a="1"/>
  <c r="F779" i="1" s="1"/>
  <c r="F4795" i="1" a="1"/>
  <c r="F4795" i="1" s="1"/>
  <c r="F4530" i="1" a="1"/>
  <c r="F4530" i="1" s="1"/>
  <c r="F314" i="1" a="1"/>
  <c r="F314" i="1" s="1"/>
  <c r="F4027" i="1" a="1"/>
  <c r="F4027" i="1" s="1"/>
  <c r="F1276" i="1" a="1"/>
  <c r="F1276" i="1" s="1"/>
  <c r="F2160" i="1" a="1"/>
  <c r="F2160" i="1" s="1"/>
  <c r="F92" i="1" a="1"/>
  <c r="F92" i="1" s="1"/>
  <c r="F1004" i="1" a="1"/>
  <c r="F1004" i="1" s="1"/>
  <c r="F315" i="1" a="1"/>
  <c r="F315" i="1" s="1"/>
  <c r="F668" i="1" a="1"/>
  <c r="F668" i="1" s="1"/>
  <c r="F5410" i="1" a="1"/>
  <c r="F5410" i="1" s="1"/>
  <c r="F527" i="1" a="1"/>
  <c r="F527" i="1" s="1"/>
  <c r="F1172" i="1" a="1"/>
  <c r="F1172" i="1" s="1"/>
  <c r="F337" i="1" a="1"/>
  <c r="F337" i="1" s="1"/>
  <c r="F248" i="1" a="1"/>
  <c r="F248" i="1" s="1"/>
  <c r="F5159" i="1" a="1"/>
  <c r="F5159" i="1" s="1"/>
  <c r="F4315" i="1" a="1"/>
  <c r="F4315" i="1" s="1"/>
  <c r="F3128" i="1" a="1"/>
  <c r="F3128" i="1" s="1"/>
  <c r="F1555" i="1" a="1"/>
  <c r="F1555" i="1" s="1"/>
  <c r="F490" i="1" a="1"/>
  <c r="F490" i="1" s="1"/>
  <c r="F736" i="1" a="1"/>
  <c r="F736" i="1" s="1"/>
  <c r="F121" i="1" a="1"/>
  <c r="F121" i="1" s="1"/>
  <c r="F1430" i="1" a="1"/>
  <c r="F1430" i="1" s="1"/>
  <c r="F2318" i="1" a="1"/>
  <c r="F2318" i="1" s="1"/>
  <c r="F439" i="1" a="1"/>
  <c r="F439" i="1" s="1"/>
  <c r="F49" i="1" a="1"/>
  <c r="F49" i="1" s="1"/>
  <c r="F1375" i="1" a="1"/>
  <c r="F1375" i="1" s="1"/>
  <c r="F1207" i="1" a="1"/>
  <c r="F1207" i="1" s="1"/>
  <c r="F965" i="1" a="1"/>
  <c r="F965" i="1" s="1"/>
  <c r="F1140" i="1" a="1"/>
  <c r="F1140" i="1" s="1"/>
  <c r="F813" i="1" a="1"/>
  <c r="F813" i="1" s="1"/>
  <c r="F3756" i="1" a="1"/>
  <c r="F3756" i="1" s="1"/>
  <c r="F5673" i="1" a="1"/>
  <c r="F5673" i="1" s="1"/>
  <c r="F207" i="1" a="1"/>
  <c r="F207" i="1" s="1"/>
  <c r="F272" i="1" a="1"/>
  <c r="F272" i="1" s="1"/>
  <c r="F5346" i="1" a="1"/>
  <c r="F5346" i="1" s="1"/>
  <c r="F2659" i="1" a="1"/>
  <c r="F2659" i="1" s="1"/>
  <c r="F5199" i="1" a="1"/>
  <c r="F5199" i="1" s="1"/>
  <c r="F1987" i="1" a="1"/>
  <c r="F1987" i="1" s="1"/>
  <c r="F607" i="1" a="1"/>
  <c r="F607" i="1" s="1"/>
  <c r="F123" i="1" a="1"/>
  <c r="F123" i="1" s="1"/>
  <c r="F1894" i="1" a="1"/>
  <c r="F1894" i="1" s="1"/>
  <c r="F4980" i="1" a="1"/>
  <c r="F4980" i="1" s="1"/>
  <c r="F3047" i="1" a="1"/>
  <c r="F3047" i="1" s="1"/>
  <c r="F1492" i="1" a="1"/>
  <c r="F1492" i="1" s="1"/>
  <c r="F56" i="1" a="1"/>
  <c r="F56" i="1" s="1"/>
  <c r="F504" i="1" a="1"/>
  <c r="F504" i="1" s="1"/>
  <c r="F757" i="1" a="1"/>
  <c r="F757" i="1" s="1"/>
  <c r="F3021" i="1" a="1"/>
  <c r="F3021" i="1" s="1"/>
  <c r="F2673" i="1" a="1"/>
  <c r="F2673" i="1" s="1"/>
  <c r="F12" i="1" a="1"/>
  <c r="F12" i="1" s="1"/>
  <c r="F2351" i="1" a="1"/>
  <c r="F2351" i="1" s="1"/>
  <c r="F1214" i="1" a="1"/>
  <c r="F1214" i="1" s="1"/>
  <c r="F860" i="1" a="1"/>
  <c r="F860" i="1" s="1"/>
  <c r="F1069" i="1" a="1"/>
  <c r="F1069" i="1" s="1"/>
  <c r="F2688" i="1" a="1"/>
  <c r="F2688" i="1" s="1"/>
  <c r="F5112" i="1" a="1"/>
  <c r="F5112" i="1" s="1"/>
  <c r="F898" i="1" a="1"/>
  <c r="F898" i="1" s="1"/>
  <c r="F3480" i="1" a="1"/>
  <c r="F3480" i="1" s="1"/>
  <c r="F1996" i="1" a="1"/>
  <c r="F1996" i="1" s="1"/>
  <c r="F784" i="1" a="1"/>
  <c r="F784" i="1" s="1"/>
  <c r="F62" i="1" a="1"/>
  <c r="F62" i="1" s="1"/>
  <c r="F5118" i="1" a="1"/>
  <c r="F5118" i="1" s="1"/>
  <c r="F2554" i="1" a="1"/>
  <c r="F2554" i="1" s="1"/>
  <c r="F2070" i="1" a="1"/>
  <c r="F2070" i="1" s="1"/>
  <c r="F4035" i="1" a="1"/>
  <c r="F4035" i="1" s="1"/>
  <c r="F2497" i="1" a="1"/>
  <c r="F2497" i="1" s="1"/>
  <c r="F109" i="1" a="1"/>
  <c r="F109" i="1" s="1"/>
  <c r="F342" i="1" a="1"/>
  <c r="F342" i="1" s="1"/>
  <c r="F5290" i="1" a="1"/>
  <c r="F5290" i="1" s="1"/>
  <c r="F3" i="1" a="1"/>
  <c r="F3" i="1" s="1"/>
  <c r="F1986" i="1" a="1"/>
  <c r="F1986" i="1" s="1"/>
  <c r="F5868" i="1" a="1"/>
  <c r="F5868" i="1" s="1"/>
  <c r="F2600" i="1" a="1"/>
  <c r="F2600" i="1" s="1"/>
  <c r="F5574" i="1" a="1"/>
  <c r="F5574" i="1" s="1"/>
  <c r="F432" i="1" a="1"/>
  <c r="F432" i="1" s="1"/>
  <c r="F20" i="1" a="1"/>
  <c r="F20" i="1" s="1"/>
  <c r="F30" i="1" a="1"/>
  <c r="F30" i="1" s="1"/>
  <c r="F142" i="1" a="1"/>
  <c r="F142" i="1" s="1"/>
  <c r="F4144" i="1" a="1"/>
  <c r="F4144" i="1" s="1"/>
  <c r="F124" i="1" a="1"/>
  <c r="F124" i="1" s="1"/>
  <c r="F4905" i="1" a="1"/>
  <c r="F4905" i="1" s="1"/>
  <c r="F1449" i="1" a="1"/>
  <c r="F1449" i="1" s="1"/>
  <c r="F98" i="1" a="1"/>
  <c r="F98" i="1" s="1"/>
  <c r="F1885" i="1" a="1"/>
  <c r="F1885" i="1" s="1"/>
  <c r="F4231" i="1" a="1"/>
  <c r="F4231" i="1" s="1"/>
  <c r="F1972" i="1" a="1"/>
  <c r="F1972" i="1" s="1"/>
  <c r="F104" i="1" a="1"/>
  <c r="F104" i="1" s="1"/>
  <c r="F1984" i="1" a="1"/>
  <c r="F1984" i="1" s="1"/>
  <c r="F1320" i="1" a="1"/>
  <c r="F1320" i="1" s="1"/>
  <c r="F4" i="1" a="1"/>
  <c r="F4" i="1" s="1"/>
  <c r="F864" i="1" a="1"/>
  <c r="F864" i="1" s="1"/>
  <c r="F70" i="1" a="1"/>
  <c r="F70" i="1" s="1"/>
  <c r="F1768" i="1" a="1"/>
  <c r="F1768" i="1" s="1"/>
  <c r="F1329" i="1" a="1"/>
  <c r="F1329" i="1" s="1"/>
  <c r="F1712" i="1" a="1"/>
  <c r="F1712" i="1" s="1"/>
  <c r="F1531" i="1" a="1"/>
  <c r="F1531" i="1" s="1"/>
  <c r="F3163" i="1" a="1"/>
  <c r="F3163" i="1" s="1"/>
  <c r="F322" i="1" a="1"/>
  <c r="F322" i="1" s="1"/>
  <c r="F3908" i="1" a="1"/>
  <c r="F3908" i="1" s="1"/>
  <c r="F979" i="1" a="1"/>
  <c r="F979" i="1" s="1"/>
  <c r="F5510" i="1" a="1"/>
  <c r="F5510" i="1" s="1"/>
  <c r="F3378" i="1" a="1"/>
  <c r="F3378" i="1" s="1"/>
  <c r="F1698" i="1" a="1"/>
  <c r="F1698" i="1" s="1"/>
  <c r="F99" i="1" a="1"/>
  <c r="F99" i="1" s="1"/>
  <c r="F1598" i="1" a="1"/>
  <c r="F1598" i="1" s="1"/>
  <c r="F4290" i="1" a="1"/>
  <c r="F4290" i="1" s="1"/>
  <c r="F2917" i="1" a="1"/>
  <c r="F2917" i="1" s="1"/>
  <c r="F872" i="1" a="1"/>
  <c r="F872" i="1" s="1"/>
  <c r="F2560" i="1" a="1"/>
  <c r="F2560" i="1" s="1"/>
  <c r="F2955" i="1" a="1"/>
  <c r="F2955" i="1" s="1"/>
  <c r="F1753" i="1" a="1"/>
  <c r="F1753" i="1" s="1"/>
  <c r="F767" i="1" a="1"/>
  <c r="F767" i="1" s="1"/>
  <c r="F278" i="1" a="1"/>
  <c r="F278" i="1" s="1"/>
  <c r="F114" i="1" a="1"/>
  <c r="F114" i="1" s="1"/>
  <c r="F14" i="1" a="1"/>
  <c r="F14" i="1" s="1"/>
  <c r="F4133" i="1" a="1"/>
  <c r="F4133" i="1" s="1"/>
  <c r="F3696" i="1" a="1"/>
  <c r="F3696" i="1" s="1"/>
  <c r="F136" i="1" a="1"/>
  <c r="F136" i="1" s="1"/>
  <c r="F931" i="1" a="1"/>
  <c r="F931" i="1" s="1"/>
  <c r="F2827" i="1" a="1"/>
  <c r="F2827" i="1" s="1"/>
  <c r="F244" i="1" a="1"/>
  <c r="F244" i="1" s="1"/>
  <c r="F1695" i="1" a="1"/>
  <c r="F1695" i="1" s="1"/>
  <c r="F2336" i="1" a="1"/>
  <c r="F2336" i="1" s="1"/>
  <c r="F2916" i="1" a="1"/>
  <c r="F2916" i="1" s="1"/>
  <c r="F1081" i="1" a="1"/>
  <c r="F1081" i="1" s="1"/>
  <c r="F5399" i="1" a="1"/>
  <c r="F5399" i="1" s="1"/>
  <c r="F46" i="1" a="1"/>
  <c r="F46" i="1" s="1"/>
  <c r="F52" i="1" a="1"/>
  <c r="F52" i="1" s="1"/>
  <c r="F2408" i="1" a="1"/>
  <c r="F2408" i="1" s="1"/>
  <c r="F4602" i="1" a="1"/>
  <c r="F4602" i="1" s="1"/>
  <c r="F2120" i="1" a="1"/>
  <c r="F2120" i="1" s="1"/>
  <c r="F1180" i="1" a="1"/>
  <c r="F1180" i="1" s="1"/>
  <c r="F1287" i="1" a="1"/>
  <c r="F1287" i="1" s="1"/>
  <c r="F2143" i="1" a="1"/>
  <c r="F2143" i="1" s="1"/>
  <c r="F2884" i="1" a="1"/>
  <c r="F2884" i="1" s="1"/>
  <c r="F245" i="1" a="1"/>
  <c r="F245" i="1" s="1"/>
  <c r="F2844" i="1" a="1"/>
  <c r="F2844" i="1" s="1"/>
  <c r="F1363" i="1" a="1"/>
  <c r="F1363" i="1" s="1"/>
  <c r="F5182" i="1" a="1"/>
  <c r="F5182" i="1" s="1"/>
  <c r="F60" i="1" a="1"/>
  <c r="F60" i="1" s="1"/>
  <c r="F4793" i="1" a="1"/>
  <c r="F4793" i="1" s="1"/>
  <c r="F117" i="1" a="1"/>
  <c r="F117" i="1" s="1"/>
  <c r="F95" i="1" a="1"/>
  <c r="F95" i="1" s="1"/>
  <c r="F17" i="1" a="1"/>
  <c r="F17" i="1" s="1"/>
  <c r="F107" i="1" a="1"/>
  <c r="F107" i="1" s="1"/>
  <c r="F15" i="1" a="1"/>
  <c r="F15" i="1" s="1"/>
  <c r="F1958" i="1" a="1"/>
  <c r="F1958" i="1" s="1"/>
  <c r="F289" i="1" a="1"/>
  <c r="F289" i="1" s="1"/>
  <c r="F4026" i="1" a="1"/>
  <c r="F4026" i="1" s="1"/>
  <c r="F97" i="1" a="1"/>
  <c r="F97" i="1" s="1"/>
  <c r="F75" i="1" a="1"/>
  <c r="F75" i="1" s="1"/>
  <c r="F1274" i="1" a="1"/>
  <c r="F1274" i="1" s="1"/>
  <c r="F4954" i="1" a="1"/>
  <c r="F4954" i="1" s="1"/>
  <c r="F3821" i="1" a="1"/>
  <c r="F3821" i="1" s="1"/>
  <c r="F1756" i="1" a="1"/>
  <c r="F1756" i="1" s="1"/>
  <c r="F2396" i="1" a="1"/>
  <c r="F2396" i="1" s="1"/>
  <c r="F1381" i="1" a="1"/>
  <c r="F1381" i="1" s="1"/>
  <c r="F2678" i="1" a="1"/>
  <c r="F2678" i="1" s="1"/>
  <c r="F23" i="1" a="1"/>
  <c r="F23" i="1" s="1"/>
  <c r="F77" i="1" a="1"/>
  <c r="F77" i="1" s="1"/>
  <c r="F3808" i="1" a="1"/>
  <c r="F3808" i="1" s="1"/>
  <c r="F1086" i="1" a="1"/>
  <c r="F1086" i="1" s="1"/>
  <c r="F16" i="1" a="1"/>
  <c r="F16" i="1" s="1"/>
  <c r="F105" i="1" a="1"/>
  <c r="F105" i="1" s="1"/>
  <c r="F73" i="1" a="1"/>
  <c r="F73" i="1" s="1"/>
  <c r="F3798" i="1" a="1"/>
  <c r="F3798" i="1" s="1"/>
  <c r="F1026" i="1" a="1"/>
  <c r="F1026" i="1" s="1"/>
  <c r="F2373" i="1" a="1"/>
  <c r="F2373" i="1" s="1"/>
  <c r="F80" i="1" a="1"/>
  <c r="F80" i="1" s="1"/>
  <c r="F91" i="1" a="1"/>
  <c r="F91" i="1" s="1"/>
  <c r="F79" i="1" a="1"/>
  <c r="F79" i="1" s="1"/>
  <c r="F4824" i="1" a="1"/>
  <c r="F4824" i="1" s="1"/>
  <c r="F1744" i="1" a="1"/>
  <c r="F1744" i="1" s="1"/>
  <c r="F54" i="1" a="1"/>
  <c r="F54" i="1" s="1"/>
  <c r="F488" i="1" a="1"/>
  <c r="F488" i="1" s="1"/>
  <c r="F40" i="1" a="1"/>
  <c r="F40" i="1" s="1"/>
  <c r="F1829" i="1" a="1"/>
  <c r="F1829" i="1" s="1"/>
  <c r="F1327" i="1" a="1"/>
  <c r="F1327" i="1" s="1"/>
  <c r="F2321" i="1" a="1"/>
  <c r="F2321" i="1" s="1"/>
  <c r="F788" i="1" a="1"/>
  <c r="F788" i="1" s="1"/>
  <c r="F4745" i="1" a="1"/>
  <c r="F4745" i="1" s="1"/>
  <c r="F2445" i="1" a="1"/>
  <c r="F2445" i="1" s="1"/>
  <c r="F2930" i="1" a="1"/>
  <c r="F2930" i="1" s="1"/>
  <c r="F33" i="1" a="1"/>
  <c r="F33" i="1" s="1"/>
  <c r="F31" i="1" a="1"/>
  <c r="F31" i="1" s="1"/>
  <c r="F2173" i="1" a="1"/>
  <c r="F2173" i="1" s="1"/>
  <c r="F66" i="1" a="1"/>
  <c r="F66" i="1" s="1"/>
  <c r="F63" i="1" a="1"/>
  <c r="F63" i="1" s="1"/>
  <c r="F4580" i="1" a="1"/>
  <c r="F4580" i="1" s="1"/>
  <c r="F1574" i="1" a="1"/>
  <c r="F1574" i="1" s="1"/>
  <c r="F4330" i="1" a="1"/>
  <c r="F4330" i="1" s="1"/>
  <c r="F122" i="1" a="1"/>
  <c r="F122" i="1" s="1"/>
  <c r="F65" i="1" a="1"/>
  <c r="F65" i="1" s="1"/>
  <c r="F596" i="1" a="1"/>
  <c r="F596" i="1" s="1"/>
  <c r="F5474" i="1" a="1"/>
  <c r="F5474" i="1" s="1"/>
  <c r="F5484" i="1" a="1"/>
  <c r="F5484" i="1" s="1"/>
  <c r="F1988" i="1" a="1"/>
  <c r="F1988" i="1" s="1"/>
  <c r="F50" i="1" a="1"/>
  <c r="F50" i="1" s="1"/>
  <c r="F2507" i="1" a="1"/>
  <c r="F2507" i="1" s="1"/>
  <c r="F140" i="1" a="1"/>
  <c r="F140" i="1" s="1"/>
  <c r="F5" i="1" a="1"/>
  <c r="F5" i="1" s="1"/>
  <c r="F61" i="1" a="1"/>
  <c r="F61" i="1" s="1"/>
  <c r="F21" i="1" a="1"/>
  <c r="F21" i="1" s="1"/>
  <c r="F100" i="1" a="1"/>
  <c r="F100" i="1" s="1"/>
  <c r="F101" i="1" a="1"/>
  <c r="F101" i="1" s="1"/>
  <c r="F36" i="1" a="1"/>
  <c r="F36" i="1" s="1"/>
  <c r="F569" i="1" a="1"/>
  <c r="F569" i="1" s="1"/>
  <c r="F3145" i="1" a="1"/>
  <c r="F3145" i="1" s="1"/>
  <c r="F452" i="1" a="1"/>
  <c r="F452" i="1" s="1"/>
  <c r="F5070" i="1" a="1"/>
  <c r="F5070" i="1" s="1"/>
  <c r="F155" i="1" a="1"/>
  <c r="F155" i="1" s="1"/>
  <c r="F4683" i="1" a="1"/>
  <c r="F4683" i="1" s="1"/>
  <c r="F5314" i="1" a="1"/>
  <c r="F5314" i="1" s="1"/>
  <c r="F3221" i="1" a="1"/>
  <c r="F3221" i="1" s="1"/>
  <c r="F2643" i="1" a="1"/>
  <c r="F2643" i="1" s="1"/>
  <c r="F28" i="1" a="1"/>
  <c r="F28" i="1" s="1"/>
  <c r="F403" i="1" a="1"/>
  <c r="F403" i="1" s="1"/>
  <c r="F1046" i="1" a="1"/>
  <c r="F1046" i="1" s="1"/>
  <c r="F3992" i="1" a="1"/>
  <c r="F3992" i="1" s="1"/>
  <c r="F2720" i="1" a="1"/>
  <c r="F2720" i="1" s="1"/>
  <c r="F3078" i="1" a="1"/>
  <c r="F3078" i="1" s="1"/>
  <c r="F992" i="1" a="1"/>
  <c r="F992" i="1" s="1"/>
  <c r="F1336" i="1" a="1"/>
  <c r="F1336" i="1" s="1"/>
  <c r="F10" i="1" a="1"/>
  <c r="F10" i="1" s="1"/>
  <c r="F88" i="1" a="1"/>
  <c r="F88" i="1" s="1"/>
  <c r="F47" i="1" a="1"/>
  <c r="F47" i="1" s="1"/>
  <c r="F41" i="1" a="1"/>
  <c r="F41" i="1" s="1"/>
  <c r="F2797" i="1" a="1"/>
  <c r="F2797" i="1" s="1"/>
  <c r="F1537" i="1" a="1"/>
  <c r="F1537" i="1" s="1"/>
  <c r="F3338" i="1" a="1"/>
  <c r="F3338" i="1" s="1"/>
  <c r="F976" i="1" a="1"/>
  <c r="F976" i="1" s="1"/>
  <c r="F1342" i="1" a="1"/>
  <c r="F1342" i="1" s="1"/>
  <c r="F2521" i="1" a="1"/>
  <c r="F2521" i="1" s="1"/>
  <c r="F2419" i="1" a="1"/>
  <c r="F2419" i="1" s="1"/>
  <c r="F4509" i="1" a="1"/>
  <c r="F4509" i="1" s="1"/>
  <c r="F1301" i="1" a="1"/>
  <c r="F1301" i="1" s="1"/>
  <c r="F293" i="1" a="1"/>
  <c r="F293" i="1" s="1"/>
  <c r="F2291" i="1" a="1"/>
  <c r="F2291" i="1" s="1"/>
  <c r="F2802" i="1" a="1"/>
  <c r="F2802" i="1" s="1"/>
  <c r="F3173" i="1" a="1"/>
  <c r="F3173" i="1" s="1"/>
  <c r="F24" i="1" a="1"/>
  <c r="F24" i="1" s="1"/>
  <c r="F51" i="1" a="1"/>
  <c r="F51" i="1" s="1"/>
  <c r="F1109" i="1" a="1"/>
  <c r="F1109" i="1" s="1"/>
  <c r="F3324" i="1" a="1"/>
  <c r="F3324" i="1" s="1"/>
  <c r="F74" i="1" a="1"/>
  <c r="F74" i="1" s="1"/>
  <c r="F235" i="1" a="1"/>
  <c r="F235" i="1" s="1"/>
  <c r="F45" i="1" a="1"/>
  <c r="F45" i="1" s="1"/>
  <c r="F1641" i="1" a="1"/>
  <c r="F1641" i="1" s="1"/>
  <c r="F680" i="1" a="1"/>
  <c r="F680" i="1" s="1"/>
  <c r="F25" i="1" a="1"/>
  <c r="F25" i="1" s="1"/>
  <c r="F72" i="1" a="1"/>
  <c r="F72" i="1" s="1"/>
  <c r="F78" i="1" a="1"/>
  <c r="F78" i="1" s="1"/>
  <c r="F150" i="1" a="1"/>
  <c r="F150" i="1" s="1"/>
  <c r="F298" i="1" a="1"/>
  <c r="F298" i="1" s="1"/>
  <c r="F191" i="1" a="1"/>
  <c r="F191" i="1" s="1"/>
  <c r="F276" i="1" a="1"/>
  <c r="F276" i="1" s="1"/>
  <c r="F68" i="1" a="1"/>
  <c r="F68" i="1" s="1"/>
  <c r="F571" i="1" a="1"/>
  <c r="F571" i="1" s="1"/>
  <c r="F2604" i="1" a="1"/>
  <c r="F2604" i="1" s="1"/>
  <c r="F1804" i="1" a="1"/>
  <c r="F1804" i="1" s="1"/>
  <c r="F58" i="1" a="1"/>
  <c r="F58" i="1" s="1"/>
  <c r="F2480" i="1" a="1"/>
  <c r="F2480" i="1" s="1"/>
  <c r="F18" i="1" a="1"/>
  <c r="F18" i="1" s="1"/>
  <c r="F3113" i="1" a="1"/>
  <c r="F3113" i="1" s="1"/>
  <c r="F1655" i="1" a="1"/>
  <c r="F1655" i="1" s="1"/>
  <c r="F137" i="1" a="1"/>
  <c r="F137" i="1" s="1"/>
  <c r="F1939" i="1" a="1"/>
  <c r="F1939" i="1" s="1"/>
  <c r="F3395" i="1" a="1"/>
  <c r="F3395" i="1" s="1"/>
  <c r="F390" i="1" a="1"/>
  <c r="F390" i="1" s="1"/>
  <c r="F1755" i="1" a="1"/>
  <c r="F1755" i="1" s="1"/>
  <c r="F2176" i="1" a="1"/>
  <c r="F2176" i="1" s="1"/>
  <c r="F1594" i="1" a="1"/>
  <c r="F1594" i="1" s="1"/>
  <c r="F3136" i="1" a="1"/>
  <c r="F3136" i="1" s="1"/>
  <c r="F102" i="1" a="1"/>
  <c r="F102" i="1" s="1"/>
  <c r="F1217" i="1" a="1"/>
  <c r="F1217" i="1" s="1"/>
  <c r="F87" i="1" a="1"/>
  <c r="F87" i="1" s="1"/>
  <c r="F32" i="1" a="1"/>
  <c r="F32" i="1" s="1"/>
  <c r="F1292" i="1" a="1"/>
  <c r="F1292" i="1" s="1"/>
  <c r="F4131" i="1" a="1"/>
  <c r="F4131" i="1" s="1"/>
  <c r="F26" i="1" a="1"/>
  <c r="F26" i="1" s="1"/>
  <c r="F55" i="1" a="1"/>
  <c r="F55" i="1" s="1"/>
  <c r="F2353" i="1" a="1"/>
  <c r="F2353" i="1" s="1"/>
  <c r="F4284" i="1" a="1"/>
  <c r="F4284" i="1" s="1"/>
  <c r="F3198" i="1" a="1"/>
  <c r="F3198" i="1" s="1"/>
  <c r="F29" i="1" a="1"/>
  <c r="F29" i="1" s="1"/>
  <c r="F466" i="1" a="1"/>
  <c r="F466" i="1" s="1"/>
  <c r="F4950" i="1" a="1"/>
  <c r="F4950" i="1" s="1"/>
  <c r="F3742" i="1" a="1"/>
  <c r="F3742" i="1" s="1"/>
  <c r="F5716" i="1" a="1"/>
  <c r="F5716" i="1" s="1"/>
  <c r="F353" i="1" a="1"/>
  <c r="F353" i="1" s="1"/>
  <c r="F1626" i="1" a="1"/>
  <c r="F1626" i="1" s="1"/>
  <c r="F768" i="1" a="1"/>
  <c r="F768" i="1" s="1"/>
  <c r="F4088" i="1" a="1"/>
  <c r="F4088" i="1" s="1"/>
  <c r="F130" i="1" a="1"/>
  <c r="F130" i="1" s="1"/>
  <c r="F2436" i="1" a="1"/>
  <c r="F2436" i="1" s="1"/>
  <c r="F4952" i="1" a="1"/>
  <c r="F4952" i="1" s="1"/>
  <c r="F2886" i="1" a="1"/>
  <c r="F2886" i="1" s="1"/>
  <c r="F2744" i="1" a="1"/>
  <c r="F2744" i="1" s="1"/>
  <c r="F2726" i="1" a="1"/>
  <c r="F2726" i="1" s="1"/>
  <c r="F76" i="1" a="1"/>
  <c r="F76" i="1" s="1"/>
  <c r="F435" i="1" a="1"/>
  <c r="F435" i="1" s="1"/>
  <c r="F818" i="1" a="1"/>
  <c r="F818" i="1" s="1"/>
  <c r="F108" i="1" a="1"/>
  <c r="F108" i="1" s="1"/>
  <c r="F19" i="1" a="1"/>
  <c r="F19" i="1" s="1"/>
  <c r="F620" i="1" a="1"/>
  <c r="F620" i="1" s="1"/>
  <c r="F2686" i="1" a="1"/>
  <c r="F2686" i="1" s="1"/>
  <c r="F1100" i="1" a="1"/>
  <c r="F1100" i="1" s="1"/>
  <c r="F3045" i="1" a="1"/>
  <c r="F3045" i="1" s="1"/>
  <c r="F1225" i="1" a="1"/>
  <c r="F1225" i="1" s="1"/>
  <c r="F11" i="1" a="1"/>
  <c r="F11" i="1" s="1"/>
  <c r="F2987" i="1" a="1"/>
  <c r="F2987" i="1" s="1"/>
  <c r="F5388" i="1" a="1"/>
  <c r="F5388" i="1" s="1"/>
  <c r="F2014" i="1" a="1"/>
  <c r="F2014" i="1" s="1"/>
  <c r="F156" i="1" a="1"/>
  <c r="F156" i="1" s="1"/>
  <c r="F113" i="1" a="1"/>
  <c r="F113" i="1" s="1"/>
  <c r="F5669" i="1" a="1"/>
  <c r="F5669" i="1" s="1"/>
  <c r="F22" i="1" a="1"/>
  <c r="F22" i="1" s="1"/>
  <c r="F3506" i="1" a="1"/>
  <c r="F3506" i="1" s="1"/>
  <c r="F211" i="1" a="1"/>
  <c r="F211" i="1" s="1"/>
  <c r="F35" i="1" a="1"/>
  <c r="F35" i="1" s="1"/>
  <c r="F222" i="1" a="1"/>
  <c r="F222" i="1" s="1"/>
  <c r="F39" i="1" a="1"/>
  <c r="F39" i="1" s="1"/>
  <c r="F38" i="1" a="1"/>
  <c r="F38" i="1" s="1"/>
  <c r="F3392" i="1" a="1"/>
  <c r="F3392" i="1" s="1"/>
  <c r="F4237" i="1" a="1"/>
  <c r="F4237" i="1" s="1"/>
  <c r="F3516" i="1" a="1"/>
  <c r="F3516" i="1" s="1"/>
  <c r="F1525" i="1" a="1"/>
  <c r="F1525" i="1" s="1"/>
  <c r="F1535" i="1" a="1"/>
  <c r="F1535" i="1" s="1"/>
  <c r="F554" i="1" a="1"/>
  <c r="F554" i="1" s="1"/>
  <c r="F2701" i="1" a="1"/>
  <c r="F2701" i="1" s="1"/>
  <c r="F2617" i="1" a="1"/>
  <c r="F2617" i="1" s="1"/>
  <c r="F37" i="1" a="1"/>
  <c r="F37" i="1" s="1"/>
  <c r="F4669" i="1" a="1"/>
  <c r="F4669" i="1" s="1"/>
  <c r="F946" i="1" a="1"/>
  <c r="F946" i="1" s="1"/>
  <c r="F3820" i="1" a="1"/>
  <c r="F3820" i="1" s="1"/>
  <c r="F4791" i="1" a="1"/>
  <c r="F4791" i="1" s="1"/>
  <c r="F5814" i="1" a="1"/>
  <c r="F5814" i="1" s="1"/>
  <c r="F2003" i="1" a="1"/>
  <c r="F2003" i="1" s="1"/>
  <c r="F1968" i="1" a="1"/>
  <c r="F1968" i="1" s="1"/>
  <c r="F5742" i="1" a="1"/>
  <c r="F5742" i="1" s="1"/>
  <c r="F368" i="1" a="1"/>
  <c r="F368" i="1" s="1"/>
  <c r="F2591" i="1" a="1"/>
  <c r="F2591" i="1" s="1"/>
  <c r="F5696" i="1" a="1"/>
  <c r="F5696" i="1" s="1"/>
  <c r="F1586" i="1" a="1"/>
  <c r="F1586" i="1" s="1"/>
  <c r="F419" i="1" a="1"/>
  <c r="F419" i="1" s="1"/>
  <c r="F2712" i="1" a="1"/>
  <c r="F2712" i="1" s="1"/>
  <c r="F4172" i="1" a="1"/>
  <c r="F4172" i="1" s="1"/>
  <c r="F1149" i="1" a="1"/>
  <c r="F1149" i="1" s="1"/>
  <c r="F4507" i="1" a="1"/>
  <c r="F4507" i="1" s="1"/>
  <c r="F1468" i="1" a="1"/>
  <c r="F1468" i="1" s="1"/>
  <c r="F1754" i="1" a="1"/>
  <c r="F1754" i="1" s="1"/>
  <c r="F924" i="1" a="1"/>
  <c r="F924" i="1" s="1"/>
  <c r="F2248" i="1" a="1"/>
  <c r="F2248" i="1" s="1"/>
  <c r="F3453" i="1" a="1"/>
  <c r="F3453" i="1" s="1"/>
  <c r="F1255" i="1" a="1"/>
  <c r="F1255" i="1" s="1"/>
  <c r="F4540" i="1" a="1"/>
  <c r="F4540" i="1" s="1"/>
  <c r="F1357" i="1" a="1"/>
  <c r="F1357" i="1" s="1"/>
  <c r="F1165" i="1" a="1"/>
  <c r="F1165" i="1" s="1"/>
  <c r="F1400" i="1" a="1"/>
  <c r="F1400" i="1" s="1"/>
  <c r="F259" i="1" a="1"/>
  <c r="F259" i="1" s="1"/>
  <c r="F3151" i="1" a="1"/>
  <c r="F3151" i="1" s="1"/>
  <c r="F161" i="1" a="1"/>
  <c r="F161" i="1" s="1"/>
  <c r="F1902" i="1" a="1"/>
  <c r="F1902" i="1" s="1"/>
  <c r="F5800" i="1" a="1"/>
  <c r="F5800" i="1" s="1"/>
  <c r="F4640" i="1" a="1"/>
  <c r="F4640" i="1" s="1"/>
  <c r="F233" i="1" a="1"/>
  <c r="F233" i="1" s="1"/>
  <c r="F157" i="1" a="1"/>
  <c r="F157" i="1" s="1"/>
  <c r="F185" i="1" a="1"/>
  <c r="F185" i="1" s="1"/>
  <c r="F5603" i="1" a="1"/>
  <c r="F5603" i="1" s="1"/>
  <c r="F1846" i="1" a="1"/>
  <c r="F1846" i="1" s="1"/>
  <c r="F5731" i="1" a="1"/>
  <c r="F5731" i="1" s="1"/>
  <c r="F4781" i="1" a="1"/>
  <c r="F4781" i="1" s="1"/>
  <c r="F4187" i="1" a="1"/>
  <c r="F4187" i="1" s="1"/>
  <c r="F1991" i="1" a="1"/>
  <c r="F1991" i="1" s="1"/>
  <c r="F644" i="1" a="1"/>
  <c r="F644" i="1" s="1"/>
  <c r="F1265" i="1" a="1"/>
  <c r="F1265" i="1" s="1"/>
  <c r="F840" i="1" a="1"/>
  <c r="F840" i="1" s="1"/>
  <c r="F3735" i="1" a="1"/>
  <c r="F3735" i="1" s="1"/>
  <c r="F4855" i="1" a="1"/>
  <c r="F4855" i="1" s="1"/>
  <c r="F42" i="1" a="1"/>
  <c r="F42" i="1" s="1"/>
  <c r="F296" i="1" a="1"/>
  <c r="F296" i="1" s="1"/>
  <c r="F1970" i="1" a="1"/>
  <c r="F1970" i="1" s="1"/>
  <c r="F1577" i="1" a="1"/>
  <c r="F1577" i="1" s="1"/>
  <c r="F442" i="1" a="1"/>
  <c r="F442" i="1" s="1"/>
  <c r="F3254" i="1" a="1"/>
  <c r="F3254" i="1" s="1"/>
  <c r="F3791" i="1" a="1"/>
  <c r="F3791" i="1" s="1"/>
  <c r="F1136" i="1" a="1"/>
  <c r="F1136" i="1" s="1"/>
  <c r="F2006" i="1" a="1"/>
  <c r="F2006" i="1" s="1"/>
  <c r="F3179" i="1" a="1"/>
  <c r="F3179" i="1" s="1"/>
  <c r="F144" i="1" a="1"/>
  <c r="F144" i="1" s="1"/>
  <c r="F1453" i="1" a="1"/>
  <c r="F1453" i="1" s="1"/>
  <c r="F4222" i="1" a="1"/>
  <c r="F4222" i="1" s="1"/>
  <c r="F1773" i="1" a="1"/>
  <c r="F1773" i="1" s="1"/>
  <c r="F759" i="1" a="1"/>
  <c r="F759" i="1" s="1"/>
  <c r="F605" i="1" a="1"/>
  <c r="F605" i="1" s="1"/>
  <c r="F284" i="1" a="1"/>
  <c r="F284" i="1" s="1"/>
  <c r="F5194" i="1" a="1"/>
  <c r="F5194" i="1" s="1"/>
  <c r="F2492" i="1" a="1"/>
  <c r="F2492" i="1" s="1"/>
  <c r="F2165" i="1" a="1"/>
  <c r="F2165" i="1" s="1"/>
  <c r="F44" i="1" a="1"/>
  <c r="F44" i="1" s="1"/>
  <c r="F520" i="1" a="1"/>
  <c r="F520" i="1" s="1"/>
  <c r="F1913" i="1" a="1"/>
  <c r="F1913" i="1" s="1"/>
  <c r="F4015" i="1" a="1"/>
  <c r="F4015" i="1" s="1"/>
  <c r="F1528" i="1" a="1"/>
  <c r="F1528" i="1" s="1"/>
  <c r="F175" i="1" a="1"/>
  <c r="F175" i="1" s="1"/>
  <c r="F13" i="1" a="1"/>
  <c r="F13" i="1" s="1"/>
  <c r="F935" i="1" a="1"/>
  <c r="F935" i="1" s="1"/>
  <c r="F3455" i="1" a="1"/>
  <c r="F3455" i="1" s="1"/>
  <c r="F5755" i="1" a="1"/>
  <c r="F5755" i="1" s="1"/>
  <c r="F1424" i="1" a="1"/>
  <c r="F1424" i="1" s="1"/>
  <c r="F1104" i="1" a="1"/>
  <c r="F1104" i="1" s="1"/>
  <c r="F2684" i="1" a="1"/>
  <c r="F2684" i="1" s="1"/>
  <c r="F2589" i="1" a="1"/>
  <c r="F2589" i="1" s="1"/>
  <c r="F3796" i="1" a="1"/>
  <c r="F3796" i="1" s="1"/>
  <c r="F5138" i="1" a="1"/>
  <c r="F5138" i="1" s="1"/>
  <c r="F5712" i="1" a="1"/>
  <c r="F5712" i="1" s="1"/>
  <c r="F493" i="1" a="1"/>
  <c r="F493" i="1" s="1"/>
  <c r="F240" i="1" a="1"/>
  <c r="F240" i="1" s="1"/>
  <c r="F1174" i="1" a="1"/>
  <c r="F1174" i="1" s="1"/>
  <c r="F3278" i="1" a="1"/>
  <c r="F3278" i="1" s="1"/>
  <c r="F3245" i="1" a="1"/>
  <c r="F3245" i="1" s="1"/>
  <c r="F1008" i="1" a="1"/>
  <c r="F1008" i="1" s="1"/>
  <c r="F836" i="1" a="1"/>
  <c r="F836" i="1" s="1"/>
  <c r="F775" i="1" a="1"/>
  <c r="F775" i="1" s="1"/>
  <c r="F2276" i="1" a="1"/>
  <c r="F2276" i="1" s="1"/>
  <c r="F4869" i="1" a="1"/>
  <c r="F4869" i="1" s="1"/>
  <c r="F753" i="1" a="1"/>
  <c r="F753" i="1" s="1"/>
  <c r="F5787" i="1" a="1"/>
  <c r="F5787" i="1" s="1"/>
  <c r="F1673" i="1" a="1"/>
  <c r="F1673" i="1" s="1"/>
  <c r="F4506" i="1" a="1"/>
  <c r="F4506" i="1" s="1"/>
  <c r="F880" i="1" a="1"/>
  <c r="F880" i="1" s="1"/>
  <c r="F4268" i="1" a="1"/>
  <c r="F4268" i="1" s="1"/>
  <c r="F43" i="1" a="1"/>
  <c r="F43" i="1" s="1"/>
  <c r="F3788" i="1" a="1"/>
  <c r="F3788" i="1" s="1"/>
  <c r="F1607" i="1" a="1"/>
  <c r="F1607" i="1" s="1"/>
  <c r="F3008" i="1" a="1"/>
  <c r="F3008" i="1" s="1"/>
  <c r="F5149" i="1" a="1"/>
  <c r="F5149" i="1" s="1"/>
  <c r="F2404" i="1" a="1"/>
  <c r="F2404" i="1" s="1"/>
  <c r="F5427" i="1" a="1"/>
  <c r="F5427" i="1" s="1"/>
  <c r="F48" i="1" a="1"/>
  <c r="F48" i="1" s="1"/>
  <c r="F6" i="1" a="1"/>
  <c r="F6" i="1" s="1"/>
  <c r="F4467" i="1" a="1"/>
  <c r="F4467" i="1" s="1"/>
  <c r="F5022" i="1" a="1"/>
  <c r="F5022" i="1" s="1"/>
  <c r="F193" i="1" a="1"/>
  <c r="F193" i="1" s="1"/>
  <c r="F2428" i="1" a="1"/>
  <c r="F2428" i="1" s="1"/>
  <c r="F34" i="1" a="1"/>
  <c r="F34" i="1" s="1"/>
  <c r="F3326" i="1" a="1"/>
  <c r="F3326" i="1" s="1"/>
  <c r="F402" i="1" a="1"/>
  <c r="F402" i="1" s="1"/>
  <c r="F1175" i="1" a="1"/>
  <c r="F1175" i="1" s="1"/>
  <c r="F674" i="1" a="1"/>
  <c r="F674" i="1" s="1"/>
  <c r="F2203" i="1" a="1"/>
  <c r="F2203" i="1" s="1"/>
  <c r="F1554" i="1" a="1"/>
  <c r="F1554" i="1" s="1"/>
  <c r="F1260" i="1" a="1"/>
  <c r="F1260" i="1" s="1"/>
  <c r="F1752" i="1" a="1"/>
  <c r="F1752" i="1" s="1"/>
  <c r="F838" i="1" a="1"/>
  <c r="F838" i="1" s="1"/>
  <c r="F5240" i="1" a="1"/>
  <c r="F5240" i="1" s="1"/>
  <c r="F3720" i="1" a="1"/>
  <c r="F3720" i="1" s="1"/>
  <c r="F1785" i="1" a="1"/>
  <c r="F1785" i="1" s="1"/>
  <c r="F4810" i="1" a="1"/>
  <c r="F4810" i="1" s="1"/>
  <c r="F2195" i="1" a="1"/>
  <c r="F2195" i="1" s="1"/>
  <c r="F2226" i="1" a="1"/>
  <c r="F2226" i="1" s="1"/>
  <c r="F1305" i="1" a="1"/>
  <c r="F1305" i="1" s="1"/>
  <c r="F7" i="1" a="1"/>
  <c r="F7" i="1" s="1"/>
  <c r="F347" i="1" a="1"/>
  <c r="F347" i="1" s="1"/>
  <c r="F1220" i="1" a="1"/>
  <c r="F1220" i="1" s="1"/>
  <c r="F273" i="1" a="1"/>
  <c r="F273" i="1" s="1"/>
  <c r="F3207" i="1" a="1"/>
  <c r="F3207" i="1" s="1"/>
  <c r="F4101" i="1" a="1"/>
  <c r="F4101" i="1" s="1"/>
  <c r="F2099" i="1" a="1"/>
  <c r="F2099" i="1" s="1"/>
  <c r="F1863" i="1" a="1"/>
  <c r="F1863" i="1" s="1"/>
  <c r="F1656" i="1" a="1"/>
  <c r="F1656" i="1" s="1"/>
  <c r="F1239" i="1" a="1"/>
  <c r="F1239" i="1" s="1"/>
  <c r="F3483" i="1" a="1"/>
  <c r="F3483" i="1" s="1"/>
  <c r="F1849" i="1" a="1"/>
  <c r="F1849" i="1" s="1"/>
  <c r="F968" i="1" a="1"/>
  <c r="F968" i="1" s="1"/>
  <c r="F266" i="1" a="1"/>
  <c r="F266" i="1" s="1"/>
  <c r="F2384" i="1" a="1"/>
  <c r="F2384" i="1" s="1"/>
  <c r="F83" i="1" a="1"/>
  <c r="F83" i="1" s="1"/>
  <c r="F1391" i="1" a="1"/>
  <c r="F1391" i="1" s="1"/>
  <c r="F653" i="1" a="1"/>
  <c r="F653" i="1" s="1"/>
  <c r="F2141" i="1" a="1"/>
  <c r="F2141" i="1" s="1"/>
  <c r="F2045" i="1" a="1"/>
  <c r="F2045" i="1" s="1"/>
  <c r="F4063" i="1" a="1"/>
  <c r="F4063" i="1" s="1"/>
  <c r="F4100" i="1" a="1"/>
  <c r="F4100" i="1" s="1"/>
  <c r="F5172" i="1" a="1"/>
  <c r="F5172" i="1" s="1"/>
  <c r="F843" i="1" a="1"/>
  <c r="F843" i="1" s="1"/>
  <c r="F2814" i="1" a="1"/>
  <c r="F2814" i="1" s="1"/>
  <c r="F2229" i="1" a="1"/>
  <c r="F2229" i="1" s="1"/>
  <c r="F1888" i="1" a="1"/>
  <c r="F1888" i="1" s="1"/>
  <c r="F2787" i="1" a="1"/>
  <c r="F2787" i="1" s="1"/>
  <c r="F2565" i="1" a="1"/>
  <c r="F2565" i="1" s="1"/>
  <c r="F323" i="1" a="1"/>
  <c r="F323" i="1" s="1"/>
  <c r="F5110" i="1" a="1"/>
  <c r="F5110" i="1" s="1"/>
  <c r="F339" i="1" a="1"/>
  <c r="F339" i="1" s="1"/>
  <c r="F2991" i="1" a="1"/>
  <c r="F2991" i="1" s="1"/>
  <c r="F2980" i="1" a="1"/>
  <c r="F2980" i="1" s="1"/>
  <c r="F5595" i="1" a="1"/>
  <c r="F5595" i="1" s="1"/>
  <c r="F1596" i="1" a="1"/>
  <c r="F1596" i="1" s="1"/>
  <c r="F3732" i="1" a="1"/>
  <c r="F3732" i="1" s="1"/>
  <c r="F5079" i="1" a="1"/>
  <c r="F5079" i="1" s="1"/>
  <c r="F4484" i="1" a="1"/>
  <c r="F4484" i="1" s="1"/>
  <c r="F5541" i="1" a="1"/>
  <c r="F5541" i="1" s="1"/>
  <c r="F5062" i="1" a="1"/>
  <c r="F5062" i="1" s="1"/>
  <c r="F126" i="1" a="1"/>
  <c r="F126" i="1" s="1"/>
  <c r="F2683" i="1" a="1"/>
  <c r="F2683" i="1" s="1"/>
  <c r="F4310" i="1" a="1"/>
  <c r="F4310" i="1" s="1"/>
  <c r="F3618" i="1" a="1"/>
  <c r="F3618" i="1" s="1"/>
  <c r="F2768" i="1" a="1"/>
  <c r="F2768" i="1" s="1"/>
  <c r="F4071" i="1" a="1"/>
  <c r="F4071" i="1" s="1"/>
  <c r="F2555" i="1" a="1"/>
  <c r="F2555" i="1" s="1"/>
  <c r="F4998" i="1" a="1"/>
  <c r="F4998" i="1" s="1"/>
  <c r="F1981" i="1" a="1"/>
  <c r="F1981" i="1" s="1"/>
  <c r="F2822" i="1" a="1"/>
  <c r="F2822" i="1" s="1"/>
  <c r="F4083" i="1" a="1"/>
  <c r="F4083" i="1" s="1"/>
  <c r="F2035" i="1" a="1"/>
  <c r="F2035" i="1" s="1"/>
  <c r="F556" i="1" a="1"/>
  <c r="F556" i="1" s="1"/>
  <c r="F166" i="1" a="1"/>
  <c r="F166" i="1" s="1"/>
  <c r="F5174" i="1" a="1"/>
  <c r="F5174" i="1" s="1"/>
  <c r="F4140" i="1" a="1"/>
  <c r="F4140" i="1" s="1"/>
  <c r="F265" i="1" a="1"/>
  <c r="F265" i="1" s="1"/>
  <c r="F2856" i="1" a="1"/>
  <c r="F2856" i="1" s="1"/>
  <c r="F3479" i="1" a="1"/>
  <c r="F3479" i="1" s="1"/>
  <c r="F1189" i="1" a="1"/>
  <c r="F1189" i="1" s="1"/>
  <c r="F5459" i="1" a="1"/>
  <c r="F5459" i="1" s="1"/>
  <c r="F1158" i="1" a="1"/>
  <c r="F1158" i="1" s="1"/>
  <c r="F4709" i="1" a="1"/>
  <c r="F4709" i="1" s="1"/>
  <c r="F5707" i="1" a="1"/>
  <c r="F5707" i="1" s="1"/>
  <c r="F4322" i="1" a="1"/>
  <c r="F4322" i="1" s="1"/>
  <c r="F2028" i="1" a="1"/>
  <c r="F2028" i="1" s="1"/>
  <c r="F2595" i="1" a="1"/>
  <c r="F2595" i="1" s="1"/>
  <c r="F2111" i="1" a="1"/>
  <c r="F2111" i="1" s="1"/>
  <c r="F5352" i="1" a="1"/>
  <c r="F5352" i="1" s="1"/>
  <c r="F2946" i="1" a="1"/>
  <c r="F2946" i="1" s="1"/>
  <c r="F4549" i="1" a="1"/>
  <c r="F4549" i="1" s="1"/>
  <c r="F5766" i="1" a="1"/>
  <c r="F5766" i="1" s="1"/>
  <c r="F5139" i="1" a="1"/>
  <c r="F5139" i="1" s="1"/>
  <c r="F3924" i="1" a="1"/>
  <c r="F3924" i="1" s="1"/>
  <c r="F4588" i="1" a="1"/>
  <c r="F4588" i="1" s="1"/>
  <c r="F2180" i="1" a="1"/>
  <c r="F2180" i="1" s="1"/>
  <c r="F5519" i="1" a="1"/>
  <c r="F5519" i="1" s="1"/>
  <c r="F3427" i="1" a="1"/>
  <c r="F3427" i="1" s="1"/>
  <c r="F3583" i="1" a="1"/>
  <c r="F3583" i="1" s="1"/>
  <c r="F4019" i="1" a="1"/>
  <c r="F4019" i="1" s="1"/>
  <c r="F635" i="1" a="1"/>
  <c r="F635" i="1" s="1"/>
  <c r="F5706" i="1" a="1"/>
  <c r="F5706" i="1" s="1"/>
  <c r="F5317" i="1" a="1"/>
  <c r="F5317" i="1" s="1"/>
  <c r="F3213" i="1" a="1"/>
  <c r="F3213" i="1" s="1"/>
  <c r="F491" i="1" a="1"/>
  <c r="F491" i="1" s="1"/>
  <c r="F4992" i="1" a="1"/>
  <c r="F4992" i="1" s="1"/>
  <c r="F1946" i="1" a="1"/>
  <c r="F1946" i="1" s="1"/>
  <c r="F1103" i="1" a="1"/>
  <c r="F1103" i="1" s="1"/>
  <c r="F3364" i="1" a="1"/>
  <c r="F3364" i="1" s="1"/>
  <c r="F3680" i="1" a="1"/>
  <c r="F3680" i="1" s="1"/>
  <c r="F5309" i="1" a="1"/>
  <c r="F5309" i="1" s="1"/>
  <c r="F2360" i="1" a="1"/>
  <c r="F2360" i="1" s="1"/>
  <c r="F781" i="1" a="1"/>
  <c r="F781" i="1" s="1"/>
  <c r="F4539" i="1" a="1"/>
  <c r="F4539" i="1" s="1"/>
  <c r="F3761" i="1" a="1"/>
  <c r="F3761" i="1" s="1"/>
  <c r="F3233" i="1" a="1"/>
  <c r="F3233" i="1" s="1"/>
  <c r="F2668" i="1" a="1"/>
  <c r="F2668" i="1" s="1"/>
  <c r="F3368" i="1" a="1"/>
  <c r="F3368" i="1" s="1"/>
  <c r="F2392" i="1" a="1"/>
  <c r="F2392" i="1" s="1"/>
  <c r="F3785" i="1" a="1"/>
  <c r="F3785" i="1" s="1"/>
  <c r="F4219" i="1" a="1"/>
  <c r="F4219" i="1" s="1"/>
  <c r="F4163" i="1" a="1"/>
  <c r="F4163" i="1" s="1"/>
  <c r="F4720" i="1" a="1"/>
  <c r="F4720" i="1" s="1"/>
  <c r="F857" i="1" a="1"/>
  <c r="F857" i="1" s="1"/>
  <c r="F4176" i="1" a="1"/>
  <c r="F4176" i="1" s="1"/>
  <c r="F5166" i="1" a="1"/>
  <c r="F5166" i="1" s="1"/>
  <c r="F8" i="1" a="1"/>
  <c r="F8" i="1" s="1"/>
  <c r="F373" i="1" a="1"/>
  <c r="F373" i="1" s="1"/>
  <c r="F3577" i="1" a="1"/>
  <c r="F3577" i="1" s="1"/>
  <c r="F5069" i="1" a="1"/>
  <c r="F5069" i="1" s="1"/>
  <c r="F5544" i="1" a="1"/>
  <c r="F5544" i="1" s="1"/>
  <c r="F719" i="1" a="1"/>
  <c r="F719" i="1" s="1"/>
  <c r="F704" i="1" a="1"/>
  <c r="F704" i="1" s="1"/>
  <c r="F5470" i="1" a="1"/>
  <c r="F5470" i="1" s="1"/>
  <c r="F4657" i="1" a="1"/>
  <c r="F4657" i="1" s="1"/>
  <c r="F2504" i="1" a="1"/>
  <c r="F2504" i="1" s="1"/>
  <c r="F286" i="1" a="1"/>
  <c r="F286" i="1" s="1"/>
  <c r="F3426" i="1" a="1"/>
  <c r="F3426" i="1" s="1"/>
  <c r="F1800" i="1" a="1"/>
  <c r="F1800" i="1" s="1"/>
  <c r="F3897" i="1" a="1"/>
  <c r="F3897" i="1" s="1"/>
  <c r="F2834" i="1" a="1"/>
  <c r="F2834" i="1" s="1"/>
  <c r="F4435" i="1" a="1"/>
  <c r="F4435" i="1" s="1"/>
  <c r="F817" i="1" a="1"/>
  <c r="F817" i="1" s="1"/>
  <c r="F2545" i="1" a="1"/>
  <c r="F2545" i="1" s="1"/>
  <c r="F3575" i="1" a="1"/>
  <c r="F3575" i="1" s="1"/>
  <c r="F3911" i="1" a="1"/>
  <c r="F3911" i="1" s="1"/>
  <c r="F3593" i="1" a="1"/>
  <c r="F3593" i="1" s="1"/>
  <c r="F3849" i="1" a="1"/>
  <c r="F3849" i="1" s="1"/>
  <c r="F1568" i="1" a="1"/>
  <c r="F1568" i="1" s="1"/>
  <c r="F2362" i="1" a="1"/>
  <c r="F2362" i="1" s="1"/>
  <c r="F524" i="1" a="1"/>
  <c r="F524" i="1" s="1"/>
  <c r="F2509" i="1" a="1"/>
  <c r="F2509" i="1" s="1"/>
  <c r="F4614" i="1" a="1"/>
  <c r="F4614" i="1" s="1"/>
  <c r="F4847" i="1" a="1"/>
  <c r="F4847" i="1" s="1"/>
  <c r="F3636" i="1" a="1"/>
  <c r="F3636" i="1" s="1"/>
  <c r="F1629" i="1" a="1"/>
  <c r="F1629" i="1" s="1"/>
  <c r="F963" i="1" a="1"/>
  <c r="F963" i="1" s="1"/>
  <c r="F1031" i="1" a="1"/>
  <c r="F1031" i="1" s="1"/>
  <c r="F870" i="1" a="1"/>
  <c r="F870" i="1" s="1"/>
  <c r="F783" i="1" a="1"/>
  <c r="F783" i="1" s="1"/>
  <c r="F3834" i="1" a="1"/>
  <c r="F3834" i="1" s="1"/>
  <c r="F1882" i="1" a="1"/>
  <c r="F1882" i="1" s="1"/>
  <c r="F5445" i="1" a="1"/>
  <c r="F5445" i="1" s="1"/>
  <c r="F2138" i="1" a="1"/>
  <c r="F2138" i="1" s="1"/>
  <c r="F5052" i="1" a="1"/>
  <c r="F5052" i="1" s="1"/>
  <c r="F1238" i="1" a="1"/>
  <c r="F1238" i="1" s="1"/>
  <c r="F2052" i="1" a="1"/>
  <c r="F2052" i="1" s="1"/>
  <c r="F3698" i="1" a="1"/>
  <c r="F3698" i="1" s="1"/>
  <c r="F742" i="1" a="1"/>
  <c r="F742" i="1" s="1"/>
  <c r="F4090" i="1" a="1"/>
  <c r="F4090" i="1" s="1"/>
  <c r="F1475" i="1" a="1"/>
  <c r="F1475" i="1" s="1"/>
  <c r="F4376" i="1" a="1"/>
  <c r="F4376" i="1" s="1"/>
  <c r="F737" i="1" a="1"/>
  <c r="F737" i="1" s="1"/>
  <c r="F5303" i="1" a="1"/>
  <c r="F5303" i="1" s="1"/>
  <c r="F1236" i="1" a="1"/>
  <c r="F1236" i="1" s="1"/>
  <c r="F1105" i="1" a="1"/>
  <c r="F1105" i="1" s="1"/>
  <c r="F2112" i="1" a="1"/>
  <c r="F2112" i="1" s="1"/>
  <c r="F2285" i="1" a="1"/>
  <c r="F2285" i="1" s="1"/>
  <c r="F3036" i="1" a="1"/>
  <c r="F3036" i="1" s="1"/>
  <c r="F5394" i="1" a="1"/>
  <c r="F5394" i="1" s="1"/>
  <c r="F2601" i="1" a="1"/>
  <c r="F2601" i="1" s="1"/>
  <c r="F3746" i="1" a="1"/>
  <c r="F3746" i="1" s="1"/>
  <c r="F1658" i="1" a="1"/>
  <c r="F1658" i="1" s="1"/>
  <c r="F692" i="1" a="1"/>
  <c r="F692" i="1" s="1"/>
  <c r="F3920" i="1" a="1"/>
  <c r="F3920" i="1" s="1"/>
  <c r="F1716" i="1" a="1"/>
  <c r="F1716" i="1" s="1"/>
  <c r="F1307" i="1" a="1"/>
  <c r="F1307" i="1" s="1"/>
  <c r="F4436" i="1" a="1"/>
  <c r="F4436" i="1" s="1"/>
  <c r="F1128" i="1" a="1"/>
  <c r="F1128" i="1" s="1"/>
  <c r="F4022" i="1" a="1"/>
  <c r="F4022" i="1" s="1"/>
  <c r="F4619" i="1" a="1"/>
  <c r="F4619" i="1" s="1"/>
  <c r="F2837" i="1" a="1"/>
  <c r="F2837" i="1" s="1"/>
  <c r="F1998" i="1" a="1"/>
  <c r="F1998" i="1" s="1"/>
  <c r="F2015" i="1" a="1"/>
  <c r="F2015" i="1" s="1"/>
  <c r="F2561" i="1" a="1"/>
  <c r="F2561" i="1" s="1"/>
  <c r="F2995" i="1" a="1"/>
  <c r="F2995" i="1" s="1"/>
  <c r="F3465" i="1" a="1"/>
  <c r="F3465" i="1" s="1"/>
  <c r="F546" i="1" a="1"/>
  <c r="F546" i="1" s="1"/>
  <c r="F5324" i="1" a="1"/>
  <c r="F5324" i="1" s="1"/>
  <c r="F3763" i="1" a="1"/>
  <c r="F3763" i="1" s="1"/>
  <c r="F5102" i="1" a="1"/>
  <c r="F5102" i="1" s="1"/>
  <c r="F1853" i="1" a="1"/>
  <c r="F1853" i="1" s="1"/>
  <c r="F3385" i="1" a="1"/>
  <c r="F3385" i="1" s="1"/>
  <c r="F1975" i="1" a="1"/>
  <c r="F1975" i="1" s="1"/>
  <c r="F1472" i="1" a="1"/>
  <c r="F1472" i="1" s="1"/>
  <c r="F5048" i="1" a="1"/>
  <c r="F5048" i="1" s="1"/>
  <c r="F4343" i="1" a="1"/>
  <c r="F4343" i="1" s="1"/>
  <c r="F3799" i="1" a="1"/>
  <c r="F3799" i="1" s="1"/>
  <c r="F172" i="1" a="1"/>
  <c r="F172" i="1" s="1"/>
  <c r="F3557" i="1" a="1"/>
  <c r="F3557" i="1" s="1"/>
  <c r="F2547" i="1" a="1"/>
  <c r="F2547" i="1" s="1"/>
  <c r="F2241" i="1" a="1"/>
  <c r="F2241" i="1" s="1"/>
  <c r="F1088" i="1" a="1"/>
  <c r="F1088" i="1" s="1"/>
  <c r="F654" i="1" a="1"/>
  <c r="F654" i="1" s="1"/>
  <c r="F595" i="1" a="1"/>
  <c r="F595" i="1" s="1"/>
  <c r="F5241" i="1" a="1"/>
  <c r="F5241" i="1" s="1"/>
  <c r="F2487" i="1" a="1"/>
  <c r="F2487" i="1" s="1"/>
  <c r="F3417" i="1" a="1"/>
  <c r="F3417" i="1" s="1"/>
  <c r="F4694" i="1" a="1"/>
  <c r="F4694" i="1" s="1"/>
  <c r="F4425" i="1" a="1"/>
  <c r="F4425" i="1" s="1"/>
  <c r="F3402" i="1" a="1"/>
  <c r="F3402" i="1" s="1"/>
  <c r="F3057" i="1" a="1"/>
  <c r="F3057" i="1" s="1"/>
  <c r="F2000" i="1" a="1"/>
  <c r="F2000" i="1" s="1"/>
  <c r="F657" i="1" a="1"/>
  <c r="F657" i="1" s="1"/>
  <c r="F5123" i="1" a="1"/>
  <c r="F5123" i="1" s="1"/>
  <c r="F2399" i="1" a="1"/>
  <c r="F2399" i="1" s="1"/>
  <c r="F2024" i="1" a="1"/>
  <c r="F2024" i="1" s="1"/>
  <c r="F3342" i="1" a="1"/>
  <c r="F3342" i="1" s="1"/>
  <c r="F676" i="1" a="1"/>
  <c r="F676" i="1" s="1"/>
  <c r="F3725" i="1" a="1"/>
  <c r="F3725" i="1" s="1"/>
  <c r="F1404" i="1" a="1"/>
  <c r="F1404" i="1" s="1"/>
  <c r="F2569" i="1" a="1"/>
  <c r="F2569" i="1" s="1"/>
  <c r="F2361" i="1" a="1"/>
  <c r="F2361" i="1" s="1"/>
  <c r="F3290" i="1" a="1"/>
  <c r="F3290" i="1" s="1"/>
  <c r="F2620" i="1" a="1"/>
  <c r="F2620" i="1" s="1"/>
  <c r="F1854" i="1" a="1"/>
  <c r="F1854" i="1" s="1"/>
  <c r="F958" i="1" a="1"/>
  <c r="F958" i="1" s="1"/>
  <c r="F4877" i="1" a="1"/>
  <c r="F4877" i="1" s="1"/>
  <c r="F5588" i="1" a="1"/>
  <c r="F5588" i="1" s="1"/>
  <c r="F1983" i="1" a="1"/>
  <c r="F1983" i="1" s="1"/>
  <c r="F1648" i="1" a="1"/>
  <c r="F1648" i="1" s="1"/>
  <c r="F3020" i="1" a="1"/>
  <c r="F3020" i="1" s="1"/>
  <c r="F718" i="1" a="1"/>
  <c r="F718" i="1" s="1"/>
  <c r="F5369" i="1" a="1"/>
  <c r="F5369" i="1" s="1"/>
  <c r="F735" i="1" a="1"/>
  <c r="F735" i="1" s="1"/>
  <c r="F257" i="1" a="1"/>
  <c r="F257" i="1" s="1"/>
  <c r="F238" i="1" a="1"/>
  <c r="F238" i="1" s="1"/>
  <c r="F3332" i="1" a="1"/>
  <c r="F3332" i="1" s="1"/>
  <c r="F4009" i="1" a="1"/>
  <c r="F4009" i="1" s="1"/>
  <c r="F4935" i="1" a="1"/>
  <c r="F4935" i="1" s="1"/>
  <c r="F683" i="1" a="1"/>
  <c r="F683" i="1" s="1"/>
  <c r="F2731" i="1" a="1"/>
  <c r="F2731" i="1" s="1"/>
  <c r="F892" i="1" a="1"/>
  <c r="F892" i="1" s="1"/>
  <c r="F372" i="1" a="1"/>
  <c r="F372" i="1" s="1"/>
  <c r="F744" i="1" a="1"/>
  <c r="F744" i="1" s="1"/>
  <c r="F2896" i="1" a="1"/>
  <c r="F2896" i="1" s="1"/>
  <c r="F4045" i="1" a="1"/>
  <c r="F4045" i="1" s="1"/>
  <c r="F1795" i="1" a="1"/>
  <c r="F1795" i="1" s="1"/>
  <c r="F950" i="1" a="1"/>
  <c r="F950" i="1" s="1"/>
  <c r="F1042" i="1" a="1"/>
  <c r="F1042" i="1" s="1"/>
  <c r="F4815" i="1" a="1"/>
  <c r="F4815" i="1" s="1"/>
  <c r="F2412" i="1" a="1"/>
  <c r="F2412" i="1" s="1"/>
  <c r="F5175" i="1" a="1"/>
  <c r="F5175" i="1" s="1"/>
  <c r="F948" i="1" a="1"/>
  <c r="F948" i="1" s="1"/>
  <c r="F5114" i="1" a="1"/>
  <c r="F5114" i="1" s="1"/>
  <c r="F1547" i="1" a="1"/>
  <c r="F1547" i="1" s="1"/>
  <c r="F2549" i="1" a="1"/>
  <c r="F2549" i="1" s="1"/>
  <c r="F2134" i="1" a="1"/>
  <c r="F2134" i="1" s="1"/>
  <c r="F5181" i="1" a="1"/>
  <c r="F5181" i="1" s="1"/>
  <c r="F4344" i="1" a="1"/>
  <c r="F4344" i="1" s="1"/>
  <c r="F1061" i="1" a="1"/>
  <c r="F1061" i="1" s="1"/>
  <c r="F3656" i="1" a="1"/>
  <c r="F3656" i="1" s="1"/>
  <c r="F5243" i="1" a="1"/>
  <c r="F5243" i="1" s="1"/>
  <c r="F930" i="1" a="1"/>
  <c r="F930" i="1" s="1"/>
  <c r="F3365" i="1" a="1"/>
  <c r="F3365" i="1" s="1"/>
  <c r="F3127" i="1" a="1"/>
  <c r="F3127" i="1" s="1"/>
  <c r="F3180" i="1" a="1"/>
  <c r="F3180" i="1" s="1"/>
  <c r="F5053" i="1" a="1"/>
  <c r="F5053" i="1" s="1"/>
  <c r="F4638" i="1" a="1"/>
  <c r="F4638" i="1" s="1"/>
  <c r="F2815" i="1" a="1"/>
  <c r="F2815" i="1" s="1"/>
  <c r="F4346" i="1" a="1"/>
  <c r="F4346" i="1" s="1"/>
  <c r="F4209" i="1" a="1"/>
  <c r="F4209" i="1" s="1"/>
  <c r="F4517" i="1" a="1"/>
  <c r="F4517" i="1" s="1"/>
  <c r="F1435" i="1" a="1"/>
  <c r="F1435" i="1" s="1"/>
  <c r="F2442" i="1" a="1"/>
  <c r="F2442" i="1" s="1"/>
  <c r="F1602" i="1" a="1"/>
  <c r="F1602" i="1" s="1"/>
  <c r="F2050" i="1" a="1"/>
  <c r="F2050" i="1" s="1"/>
  <c r="F340" i="1" a="1"/>
  <c r="F340" i="1" s="1"/>
  <c r="F3182" i="1" a="1"/>
  <c r="F3182" i="1" s="1"/>
  <c r="F5709" i="1" a="1"/>
  <c r="F5709" i="1" s="1"/>
  <c r="F4085" i="1" a="1"/>
  <c r="F4085" i="1" s="1"/>
  <c r="F4055" i="1" a="1"/>
  <c r="F4055" i="1" s="1"/>
  <c r="F1438" i="1" a="1"/>
  <c r="F1438" i="1" s="1"/>
  <c r="F2181" i="1" a="1"/>
  <c r="F2181" i="1" s="1"/>
  <c r="F3844" i="1" a="1"/>
  <c r="F3844" i="1" s="1"/>
  <c r="F247" i="1" a="1"/>
  <c r="F247" i="1" s="1"/>
  <c r="F1632" i="1" a="1"/>
  <c r="F1632" i="1" s="1"/>
  <c r="F2342" i="1" a="1"/>
  <c r="F2342" i="1" s="1"/>
  <c r="F275" i="1" a="1"/>
  <c r="F275" i="1" s="1"/>
  <c r="F3713" i="1" a="1"/>
  <c r="F3713" i="1" s="1"/>
  <c r="F1747" i="1" a="1"/>
  <c r="F1747" i="1" s="1"/>
  <c r="F1735" i="1" a="1"/>
  <c r="F1735" i="1" s="1"/>
  <c r="F5284" i="1" a="1"/>
  <c r="F5284" i="1" s="1"/>
  <c r="F3819" i="1" a="1"/>
  <c r="F3819" i="1" s="1"/>
  <c r="F5807" i="1" a="1"/>
  <c r="F5807" i="1" s="1"/>
  <c r="F1661" i="1" a="1"/>
  <c r="F1661" i="1" s="1"/>
  <c r="F4616" i="1" a="1"/>
  <c r="F4616" i="1" s="1"/>
  <c r="F2680" i="1" a="1"/>
  <c r="F2680" i="1" s="1"/>
  <c r="F952" i="1" a="1"/>
  <c r="F952" i="1" s="1"/>
  <c r="F2710" i="1" a="1"/>
  <c r="F2710" i="1" s="1"/>
  <c r="F3112" i="1" a="1"/>
  <c r="F3112" i="1" s="1"/>
  <c r="F4928" i="1" a="1"/>
  <c r="F4928" i="1" s="1"/>
  <c r="F1725" i="1" a="1"/>
  <c r="F1725" i="1" s="1"/>
  <c r="F3621" i="1" a="1"/>
  <c r="F3621" i="1" s="1"/>
  <c r="F5641" i="1" a="1"/>
  <c r="F5641" i="1" s="1"/>
  <c r="F1841" i="1" a="1"/>
  <c r="F1841" i="1" s="1"/>
  <c r="F2484" i="1" a="1"/>
  <c r="F2484" i="1" s="1"/>
  <c r="F5025" i="1" a="1"/>
  <c r="F5025" i="1" s="1"/>
  <c r="F3111" i="1" a="1"/>
  <c r="F3111" i="1" s="1"/>
  <c r="F3599" i="1" a="1"/>
  <c r="F3599" i="1" s="1"/>
  <c r="F2479" i="1" a="1"/>
  <c r="F2479" i="1" s="1"/>
  <c r="F3682" i="1" a="1"/>
  <c r="F3682" i="1" s="1"/>
  <c r="F1206" i="1" a="1"/>
  <c r="F1206" i="1" s="1"/>
  <c r="F3069" i="1" a="1"/>
  <c r="F3069" i="1" s="1"/>
  <c r="F2784" i="1" a="1"/>
  <c r="F2784" i="1" s="1"/>
  <c r="F1893" i="1" a="1"/>
  <c r="F1893" i="1" s="1"/>
  <c r="F2100" i="1" a="1"/>
  <c r="F2100" i="1" s="1"/>
  <c r="F1402" i="1" a="1"/>
  <c r="F1402" i="1" s="1"/>
  <c r="F743" i="1" a="1"/>
  <c r="F743" i="1" s="1"/>
  <c r="F4239" i="1" a="1"/>
  <c r="F4239" i="1" s="1"/>
  <c r="F1398" i="1" a="1"/>
  <c r="F1398" i="1" s="1"/>
  <c r="F3902" i="1" a="1"/>
  <c r="F3902" i="1" s="1"/>
  <c r="F4916" i="1" a="1"/>
  <c r="F4916" i="1" s="1"/>
  <c r="F4489" i="1" a="1"/>
  <c r="F4489" i="1" s="1"/>
  <c r="F2859" i="1" a="1"/>
  <c r="F2859" i="1" s="1"/>
  <c r="F663" i="1" a="1"/>
  <c r="F663" i="1" s="1"/>
  <c r="F1937" i="1" a="1"/>
  <c r="F1937" i="1" s="1"/>
  <c r="F905" i="1" a="1"/>
  <c r="F905" i="1" s="1"/>
  <c r="F760" i="1" a="1"/>
  <c r="F760" i="1" s="1"/>
  <c r="F3118" i="1" a="1"/>
  <c r="F3118" i="1" s="1"/>
  <c r="F5861" i="1" a="1"/>
  <c r="F5861" i="1" s="1"/>
  <c r="F2269" i="1" a="1"/>
  <c r="F2269" i="1" s="1"/>
  <c r="F5809" i="1" a="1"/>
  <c r="F5809" i="1" s="1"/>
  <c r="F885" i="1" a="1"/>
  <c r="F885" i="1" s="1"/>
  <c r="F1412" i="1" a="1"/>
  <c r="F1412" i="1" s="1"/>
  <c r="F3017" i="1" a="1"/>
  <c r="F3017" i="1" s="1"/>
  <c r="F1006" i="1" a="1"/>
  <c r="F1006" i="1" s="1"/>
  <c r="F936" i="1" a="1"/>
  <c r="F936" i="1" s="1"/>
  <c r="F2446" i="1" a="1"/>
  <c r="F2446" i="1" s="1"/>
  <c r="F1799" i="1" a="1"/>
  <c r="F1799" i="1" s="1"/>
  <c r="F2541" i="1" a="1"/>
  <c r="F2541" i="1" s="1"/>
  <c r="F5531" i="1" a="1"/>
  <c r="F5531" i="1" s="1"/>
  <c r="F4341" i="1" a="1"/>
  <c r="F4341" i="1" s="1"/>
  <c r="F5862" i="1" a="1"/>
  <c r="F5862" i="1" s="1"/>
  <c r="F3837" i="1" a="1"/>
  <c r="F3837" i="1" s="1"/>
  <c r="F1003" i="1" a="1"/>
  <c r="F1003" i="1" s="1"/>
  <c r="F2153" i="1" a="1"/>
  <c r="F2153" i="1" s="1"/>
  <c r="F5244" i="1" a="1"/>
  <c r="F5244" i="1" s="1"/>
  <c r="F5512" i="1" a="1"/>
  <c r="F5512" i="1" s="1"/>
  <c r="F3317" i="1" a="1"/>
  <c r="F3317" i="1" s="1"/>
  <c r="F4818" i="1" a="1"/>
  <c r="F4818" i="1" s="1"/>
  <c r="F1636" i="1" a="1"/>
  <c r="F1636" i="1" s="1"/>
  <c r="F2491" i="1" a="1"/>
  <c r="F2491" i="1" s="1"/>
  <c r="F4525" i="1" a="1"/>
  <c r="F4525" i="1" s="1"/>
  <c r="F5401" i="1" a="1"/>
  <c r="F5401" i="1" s="1"/>
  <c r="F632" i="1" a="1"/>
  <c r="F632" i="1" s="1"/>
  <c r="F1372" i="1" a="1"/>
  <c r="F1372" i="1" s="1"/>
  <c r="F4385" i="1" a="1"/>
  <c r="F4385" i="1" s="1"/>
  <c r="F1720" i="1" a="1"/>
  <c r="F1720" i="1" s="1"/>
  <c r="F4482" i="1" a="1"/>
  <c r="F4482" i="1" s="1"/>
  <c r="F5822" i="1" a="1"/>
  <c r="F5822" i="1" s="1"/>
  <c r="F3705" i="1" a="1"/>
  <c r="F3705" i="1" s="1"/>
  <c r="F2908" i="1" a="1"/>
  <c r="F2908" i="1" s="1"/>
  <c r="F3614" i="1" a="1"/>
  <c r="F3614" i="1" s="1"/>
  <c r="F1020" i="1" a="1"/>
  <c r="F1020" i="1" s="1"/>
  <c r="F1573" i="1" a="1"/>
  <c r="F1573" i="1" s="1"/>
  <c r="F785" i="1" a="1"/>
  <c r="F785" i="1" s="1"/>
  <c r="F2707" i="1" a="1"/>
  <c r="F2707" i="1" s="1"/>
  <c r="F1932" i="1" a="1"/>
  <c r="F1932" i="1" s="1"/>
  <c r="F996" i="1" a="1"/>
  <c r="F996" i="1" s="1"/>
  <c r="F4487" i="1" a="1"/>
  <c r="F4487" i="1" s="1"/>
  <c r="F4084" i="1" a="1"/>
  <c r="F4084" i="1" s="1"/>
  <c r="F5855" i="1" a="1"/>
  <c r="F5855" i="1" s="1"/>
  <c r="F5137" i="1" a="1"/>
  <c r="F5137" i="1" s="1"/>
  <c r="F4301" i="1" a="1"/>
  <c r="F4301" i="1" s="1"/>
  <c r="F2901" i="1" a="1"/>
  <c r="F2901" i="1" s="1"/>
  <c r="F4779" i="1" a="1"/>
  <c r="F4779" i="1" s="1"/>
  <c r="F5637" i="1" a="1"/>
  <c r="F5637" i="1" s="1"/>
  <c r="F4394" i="1" a="1"/>
  <c r="F4394" i="1" s="1"/>
  <c r="F5412" i="1" a="1"/>
  <c r="F5412" i="1" s="1"/>
  <c r="F1195" i="1" a="1"/>
  <c r="F1195" i="1" s="1"/>
  <c r="F4695" i="1" a="1"/>
  <c r="F4695" i="1" s="1"/>
  <c r="F1078" i="1" a="1"/>
  <c r="F1078" i="1" s="1"/>
  <c r="F2104" i="1" a="1"/>
  <c r="F2104" i="1" s="1"/>
  <c r="F650" i="1" a="1"/>
  <c r="F650" i="1" s="1"/>
  <c r="F4372" i="1" a="1"/>
  <c r="F4372" i="1" s="1"/>
  <c r="F2438" i="1" a="1"/>
  <c r="F2438" i="1" s="1"/>
  <c r="F1480" i="1" a="1"/>
  <c r="F1480" i="1" s="1"/>
  <c r="F1697" i="1" a="1"/>
  <c r="F1697" i="1" s="1"/>
  <c r="F3122" i="1" a="1"/>
  <c r="F3122" i="1" s="1"/>
  <c r="F1929" i="1" a="1"/>
  <c r="F1929" i="1" s="1"/>
  <c r="F3108" i="1" a="1"/>
  <c r="F3108" i="1" s="1"/>
  <c r="F2952" i="1" a="1"/>
  <c r="F2952" i="1" s="1"/>
  <c r="F4272" i="1" a="1"/>
  <c r="F4272" i="1" s="1"/>
  <c r="F5325" i="1" a="1"/>
  <c r="F5325" i="1" s="1"/>
  <c r="F3939" i="1" a="1"/>
  <c r="F3939" i="1" s="1"/>
  <c r="F833" i="1" a="1"/>
  <c r="F833" i="1" s="1"/>
  <c r="F4110" i="1" a="1"/>
  <c r="F4110" i="1" s="1"/>
  <c r="F5073" i="1" a="1"/>
  <c r="F5073" i="1" s="1"/>
  <c r="F447" i="1" a="1"/>
  <c r="F447" i="1" s="1"/>
  <c r="F5520" i="1" a="1"/>
  <c r="F5520" i="1" s="1"/>
  <c r="F370" i="1" a="1"/>
  <c r="F370" i="1" s="1"/>
  <c r="F3354" i="1" a="1"/>
  <c r="F3354" i="1" s="1"/>
  <c r="F5493" i="1" a="1"/>
  <c r="F5493" i="1" s="1"/>
  <c r="F3944" i="1" a="1"/>
  <c r="F3944" i="1" s="1"/>
  <c r="F1351" i="1" a="1"/>
  <c r="F1351" i="1" s="1"/>
  <c r="F4413" i="1" a="1"/>
  <c r="F4413" i="1" s="1"/>
  <c r="F4003" i="1" a="1"/>
  <c r="F4003" i="1" s="1"/>
  <c r="F1582" i="1" a="1"/>
  <c r="F1582" i="1" s="1"/>
  <c r="F710" i="1" a="1"/>
  <c r="F710" i="1" s="1"/>
  <c r="F5621" i="1" a="1"/>
  <c r="F5621" i="1" s="1"/>
  <c r="F511" i="1" a="1"/>
  <c r="F511" i="1" s="1"/>
  <c r="F884" i="1" a="1"/>
  <c r="F884" i="1" s="1"/>
  <c r="F2609" i="1" a="1"/>
  <c r="F2609" i="1" s="1"/>
  <c r="F3528" i="1" a="1"/>
  <c r="F3528" i="1" s="1"/>
  <c r="F5003" i="1" a="1"/>
  <c r="F5003" i="1" s="1"/>
  <c r="F3477" i="1" a="1"/>
  <c r="F3477" i="1" s="1"/>
  <c r="F285" i="1" a="1"/>
  <c r="F285" i="1" s="1"/>
  <c r="F5612" i="1" a="1"/>
  <c r="F5612" i="1" s="1"/>
  <c r="F894" i="1" a="1"/>
  <c r="F894" i="1" s="1"/>
  <c r="F475" i="1" a="1"/>
  <c r="F475" i="1" s="1"/>
  <c r="F2907" i="1" a="1"/>
  <c r="F2907" i="1" s="1"/>
  <c r="F1635" i="1" a="1"/>
  <c r="F1635" i="1" s="1"/>
  <c r="F4005" i="1" a="1"/>
  <c r="F4005" i="1" s="1"/>
  <c r="F3521" i="1" a="1"/>
  <c r="F3521" i="1" s="1"/>
  <c r="F2157" i="1" a="1"/>
  <c r="F2157" i="1" s="1"/>
  <c r="F1130" i="1" a="1"/>
  <c r="F1130" i="1" s="1"/>
  <c r="F431" i="1" a="1"/>
  <c r="F431" i="1" s="1"/>
  <c r="F3872" i="1" a="1"/>
  <c r="F3872" i="1" s="1"/>
  <c r="F2665" i="1" a="1"/>
  <c r="F2665" i="1" s="1"/>
  <c r="F980" i="1" a="1"/>
  <c r="F980" i="1" s="1"/>
  <c r="F4577" i="1" a="1"/>
  <c r="F4577" i="1" s="1"/>
  <c r="F3100" i="1" a="1"/>
  <c r="F3100" i="1" s="1"/>
  <c r="F3928" i="1" a="1"/>
  <c r="F3928" i="1" s="1"/>
  <c r="F1859" i="1" a="1"/>
  <c r="F1859" i="1" s="1"/>
  <c r="F5272" i="1" a="1"/>
  <c r="F5272" i="1" s="1"/>
  <c r="F3255" i="1" a="1"/>
  <c r="F3255" i="1" s="1"/>
  <c r="F4862" i="1" a="1"/>
  <c r="F4862" i="1" s="1"/>
  <c r="F3679" i="1" a="1"/>
  <c r="F3679" i="1" s="1"/>
  <c r="F1510" i="1" a="1"/>
  <c r="F1510" i="1" s="1"/>
  <c r="F215" i="1" a="1"/>
  <c r="F215" i="1" s="1"/>
  <c r="F5881" i="1" a="1"/>
  <c r="F5881" i="1" s="1"/>
  <c r="F4095" i="1" a="1"/>
  <c r="F4095" i="1" s="1"/>
  <c r="F5713" i="1" a="1"/>
  <c r="F5713" i="1" s="1"/>
  <c r="F591" i="1" a="1"/>
  <c r="F591" i="1" s="1"/>
  <c r="F664" i="1" a="1"/>
  <c r="F664" i="1" s="1"/>
  <c r="F3805" i="1" a="1"/>
  <c r="F3805" i="1" s="1"/>
  <c r="F4900" i="1" a="1"/>
  <c r="F4900" i="1" s="1"/>
  <c r="F4637" i="1" a="1"/>
  <c r="F4637" i="1" s="1"/>
  <c r="F4319" i="1" a="1"/>
  <c r="F4319" i="1" s="1"/>
  <c r="F180" i="1" a="1"/>
  <c r="F180" i="1" s="1"/>
  <c r="F4696" i="1" a="1"/>
  <c r="F4696" i="1" s="1"/>
  <c r="F3048" i="1" a="1"/>
  <c r="F3048" i="1" s="1"/>
  <c r="F5640" i="1" a="1"/>
  <c r="F5640" i="1" s="1"/>
  <c r="F3405" i="1" a="1"/>
  <c r="F3405" i="1" s="1"/>
  <c r="F942" i="1" a="1"/>
  <c r="F942" i="1" s="1"/>
  <c r="F2978" i="1" a="1"/>
  <c r="F2978" i="1" s="1"/>
  <c r="F4543" i="1" a="1"/>
  <c r="F4543" i="1" s="1"/>
  <c r="F3474" i="1" a="1"/>
  <c r="F3474" i="1" s="1"/>
  <c r="F2283" i="1" a="1"/>
  <c r="F2283" i="1" s="1"/>
  <c r="F1286" i="1" a="1"/>
  <c r="F1286" i="1" s="1"/>
  <c r="F937" i="1" a="1"/>
  <c r="F937" i="1" s="1"/>
  <c r="F3300" i="1" a="1"/>
  <c r="F3300" i="1" s="1"/>
  <c r="F1321" i="1" a="1"/>
  <c r="F1321" i="1" s="1"/>
  <c r="F3733" i="1" a="1"/>
  <c r="F3733" i="1" s="1"/>
  <c r="F3793" i="1" a="1"/>
  <c r="F3793" i="1" s="1"/>
  <c r="F2346" i="1" a="1"/>
  <c r="F2346" i="1" s="1"/>
  <c r="F189" i="1" a="1"/>
  <c r="F189" i="1" s="1"/>
  <c r="F2705" i="1" a="1"/>
  <c r="F2705" i="1" s="1"/>
  <c r="F1693" i="1" a="1"/>
  <c r="F1693" i="1" s="1"/>
  <c r="F2728" i="1" a="1"/>
  <c r="F2728" i="1" s="1"/>
  <c r="F2959" i="1" a="1"/>
  <c r="F2959" i="1" s="1"/>
  <c r="F5017" i="1" a="1"/>
  <c r="F5017" i="1" s="1"/>
  <c r="F4571" i="1" a="1"/>
  <c r="F4571" i="1" s="1"/>
  <c r="F473" i="1" a="1"/>
  <c r="F473" i="1" s="1"/>
  <c r="F5320" i="1" a="1"/>
  <c r="F5320" i="1" s="1"/>
  <c r="F5400" i="1" a="1"/>
  <c r="F5400" i="1" s="1"/>
  <c r="F1221" i="1" a="1"/>
  <c r="F1221" i="1" s="1"/>
  <c r="F1978" i="1" a="1"/>
  <c r="F1978" i="1" s="1"/>
  <c r="F1147" i="1" a="1"/>
  <c r="F1147" i="1" s="1"/>
  <c r="F1938" i="1" a="1"/>
  <c r="F1938" i="1" s="1"/>
  <c r="F4335" i="1" a="1"/>
  <c r="F4335" i="1" s="1"/>
  <c r="F2041" i="1" a="1"/>
  <c r="F2041" i="1" s="1"/>
  <c r="F887" i="1" a="1"/>
  <c r="F887" i="1" s="1"/>
  <c r="F3776" i="1" a="1"/>
  <c r="F3776" i="1" s="1"/>
  <c r="F1526" i="1" a="1"/>
  <c r="F1526" i="1" s="1"/>
  <c r="F2272" i="1" a="1"/>
  <c r="F2272" i="1" s="1"/>
  <c r="F4199" i="1" a="1"/>
  <c r="F4199" i="1" s="1"/>
  <c r="F345" i="1" a="1"/>
  <c r="F345" i="1" s="1"/>
  <c r="F2989" i="1" a="1"/>
  <c r="F2989" i="1" s="1"/>
  <c r="F246" i="1" a="1"/>
  <c r="F246" i="1" s="1"/>
  <c r="F1509" i="1" a="1"/>
  <c r="F1509" i="1" s="1"/>
  <c r="F1122" i="1" a="1"/>
  <c r="F1122" i="1" s="1"/>
  <c r="F508" i="1" a="1"/>
  <c r="F508" i="1" s="1"/>
  <c r="F1664" i="1" a="1"/>
  <c r="F1664" i="1" s="1"/>
  <c r="F2187" i="1" a="1"/>
  <c r="F2187" i="1" s="1"/>
  <c r="F3043" i="1" a="1"/>
  <c r="F3043" i="1" s="1"/>
  <c r="F3265" i="1" a="1"/>
  <c r="F3265" i="1" s="1"/>
  <c r="F2585" i="1" a="1"/>
  <c r="F2585" i="1" s="1"/>
  <c r="F412" i="1" a="1"/>
  <c r="F412" i="1" s="1"/>
  <c r="F4008" i="1" a="1"/>
  <c r="F4008" i="1" s="1"/>
  <c r="F318" i="1" a="1"/>
  <c r="F318" i="1" s="1"/>
  <c r="F3508" i="1" a="1"/>
  <c r="F3508" i="1" s="1"/>
  <c r="F1169" i="1" a="1"/>
  <c r="F1169" i="1" s="1"/>
  <c r="F3870" i="1" a="1"/>
  <c r="F3870" i="1" s="1"/>
  <c r="F4741" i="1" a="1"/>
  <c r="F4741" i="1" s="1"/>
  <c r="F5617" i="1" a="1"/>
  <c r="F5617" i="1" s="1"/>
  <c r="F5609" i="1" a="1"/>
  <c r="F5609" i="1" s="1"/>
  <c r="F4042" i="1" a="1"/>
  <c r="F4042" i="1" s="1"/>
  <c r="F82" i="1" a="1"/>
  <c r="F82" i="1" s="1"/>
  <c r="F3071" i="1" a="1"/>
  <c r="F3071" i="1" s="1"/>
  <c r="F2592" i="1" a="1"/>
  <c r="F2592" i="1" s="1"/>
  <c r="F2312" i="1" a="1"/>
  <c r="F2312" i="1" s="1"/>
  <c r="F539" i="1" a="1"/>
  <c r="F539" i="1" s="1"/>
  <c r="F498" i="1" a="1"/>
  <c r="F498" i="1" s="1"/>
  <c r="F787" i="1" a="1"/>
  <c r="F787" i="1" s="1"/>
  <c r="F2228" i="1" a="1"/>
  <c r="F2228" i="1" s="1"/>
  <c r="F1839" i="1" a="1"/>
  <c r="F1839" i="1" s="1"/>
  <c r="F875" i="1" a="1"/>
  <c r="F875" i="1" s="1"/>
  <c r="F1973" i="1" a="1"/>
  <c r="F1973" i="1" s="1"/>
  <c r="F2126" i="1" a="1"/>
  <c r="F2126" i="1" s="1"/>
  <c r="F1966" i="1" a="1"/>
  <c r="F1966" i="1" s="1"/>
  <c r="F2296" i="1" a="1"/>
  <c r="F2296" i="1" s="1"/>
  <c r="F2903" i="1" a="1"/>
  <c r="F2903" i="1" s="1"/>
  <c r="F2660" i="1" a="1"/>
  <c r="F2660" i="1" s="1"/>
  <c r="F2313" i="1" a="1"/>
  <c r="F2313" i="1" s="1"/>
  <c r="F5072" i="1" a="1"/>
  <c r="F5072" i="1" s="1"/>
  <c r="F730" i="1" a="1"/>
  <c r="F730" i="1" s="1"/>
  <c r="F3715" i="1" a="1"/>
  <c r="F3715" i="1" s="1"/>
  <c r="F1159" i="1" a="1"/>
  <c r="F1159" i="1" s="1"/>
  <c r="F1511" i="1" a="1"/>
  <c r="F1511" i="1" s="1"/>
  <c r="F4013" i="1" a="1"/>
  <c r="F4013" i="1" s="1"/>
  <c r="F5799" i="1" a="1"/>
  <c r="F5799" i="1" s="1"/>
  <c r="F579" i="1" a="1"/>
  <c r="F579" i="1" s="1"/>
  <c r="F1343" i="1" a="1"/>
  <c r="F1343" i="1" s="1"/>
  <c r="F4450" i="1" a="1"/>
  <c r="F4450" i="1" s="1"/>
  <c r="F5308" i="1" a="1"/>
  <c r="F5308" i="1" s="1"/>
  <c r="F2638" i="1" a="1"/>
  <c r="F2638" i="1" s="1"/>
  <c r="F1024" i="1" a="1"/>
  <c r="F1024" i="1" s="1"/>
  <c r="F773" i="1" a="1"/>
  <c r="F773" i="1" s="1"/>
  <c r="F3751" i="1" a="1"/>
  <c r="F3751" i="1" s="1"/>
  <c r="F4963" i="1" a="1"/>
  <c r="F4963" i="1" s="1"/>
  <c r="F1722" i="1" a="1"/>
  <c r="F1722" i="1" s="1"/>
  <c r="F159" i="1" a="1"/>
  <c r="F159" i="1" s="1"/>
  <c r="F253" i="1" a="1"/>
  <c r="F253" i="1" s="1"/>
  <c r="F5604" i="1" a="1"/>
  <c r="F5604" i="1" s="1"/>
  <c r="F333" i="1" a="1"/>
  <c r="F333" i="1" s="1"/>
  <c r="F119" i="1" a="1"/>
  <c r="F119" i="1" s="1"/>
  <c r="F5202" i="1" a="1"/>
  <c r="F5202" i="1" s="1"/>
  <c r="F1005" i="1" a="1"/>
  <c r="F1005" i="1" s="1"/>
  <c r="F1251" i="1" a="1"/>
  <c r="F1251" i="1" s="1"/>
  <c r="F143" i="1" a="1"/>
  <c r="F143" i="1" s="1"/>
  <c r="F1519" i="1" a="1"/>
  <c r="F1519" i="1" s="1"/>
  <c r="F5348" i="1" a="1"/>
  <c r="F5348" i="1" s="1"/>
  <c r="F271" i="1" a="1"/>
  <c r="F271" i="1" s="1"/>
  <c r="F1073" i="1" a="1"/>
  <c r="F1073" i="1" s="1"/>
  <c r="F5060" i="1" a="1"/>
  <c r="F5060" i="1" s="1"/>
  <c r="F2107" i="1" a="1"/>
  <c r="F2107" i="1" s="1"/>
  <c r="F5590" i="1" a="1"/>
  <c r="F5590" i="1" s="1"/>
  <c r="F1940" i="1" a="1"/>
  <c r="F1940" i="1" s="1"/>
  <c r="F820" i="1" a="1"/>
  <c r="F820" i="1" s="1"/>
  <c r="F4676" i="1" a="1"/>
  <c r="F4676" i="1" s="1"/>
  <c r="F1919" i="1" a="1"/>
  <c r="F1919" i="1" s="1"/>
  <c r="F3700" i="1" a="1"/>
  <c r="F3700" i="1" s="1"/>
  <c r="F348" i="1" a="1"/>
  <c r="F348" i="1" s="1"/>
  <c r="F2414" i="1" a="1"/>
  <c r="F2414" i="1" s="1"/>
  <c r="F2751" i="1" a="1"/>
  <c r="F2751" i="1" s="1"/>
  <c r="F1360" i="1" a="1"/>
  <c r="F1360" i="1" s="1"/>
  <c r="F5258" i="1" a="1"/>
  <c r="F5258" i="1" s="1"/>
  <c r="F4972" i="1" a="1"/>
  <c r="F4972" i="1" s="1"/>
  <c r="F5316" i="1" a="1"/>
  <c r="F5316" i="1" s="1"/>
  <c r="F3099" i="1" a="1"/>
  <c r="F3099" i="1" s="1"/>
  <c r="F2813" i="1" a="1"/>
  <c r="F2813" i="1" s="1"/>
  <c r="F5255" i="1" a="1"/>
  <c r="F5255" i="1" s="1"/>
  <c r="F115" i="1" a="1"/>
  <c r="F115" i="1" s="1"/>
  <c r="F776" i="1" a="1"/>
  <c r="F776" i="1" s="1"/>
  <c r="F4091" i="1" a="1"/>
  <c r="F4091" i="1" s="1"/>
  <c r="F5339" i="1" a="1"/>
  <c r="F5339" i="1" s="1"/>
  <c r="F4082" i="1" a="1"/>
  <c r="F4082" i="1" s="1"/>
  <c r="F2246" i="1" a="1"/>
  <c r="F2246" i="1" s="1"/>
  <c r="F9" i="1" a="1"/>
  <c r="F9" i="1" s="1"/>
  <c r="F3770" i="1" a="1"/>
  <c r="F3770" i="1" s="1"/>
  <c r="F4902" i="1" a="1"/>
  <c r="F4902" i="1" s="1"/>
  <c r="F1347" i="1" a="1"/>
  <c r="F1347" i="1" s="1"/>
  <c r="F5778" i="1" a="1"/>
  <c r="F5778" i="1" s="1"/>
  <c r="F4933" i="1" a="1"/>
  <c r="F4933" i="1" s="1"/>
  <c r="F2279" i="1" a="1"/>
  <c r="F2279" i="1" s="1"/>
  <c r="F3175" i="1" a="1"/>
  <c r="F3175" i="1" s="1"/>
  <c r="F2034" i="1" a="1"/>
  <c r="F2034" i="1" s="1"/>
  <c r="F770" i="1" a="1"/>
  <c r="F770" i="1" s="1"/>
  <c r="F3311" i="1" a="1"/>
  <c r="F3311" i="1" s="1"/>
  <c r="F4985" i="1" a="1"/>
  <c r="F4985" i="1" s="1"/>
  <c r="F3578" i="1" a="1"/>
  <c r="F3578" i="1" s="1"/>
  <c r="F428" i="1" a="1"/>
  <c r="F428" i="1" s="1"/>
  <c r="F366" i="1" a="1"/>
  <c r="F366" i="1" s="1"/>
  <c r="F1223" i="1" a="1"/>
  <c r="F1223" i="1" s="1"/>
  <c r="F3723" i="1" a="1"/>
  <c r="F3723" i="1" s="1"/>
  <c r="F954" i="1" a="1"/>
  <c r="F954" i="1" s="1"/>
  <c r="F5004" i="1" a="1"/>
  <c r="F5004" i="1" s="1"/>
  <c r="F2596" i="1" a="1"/>
  <c r="F2596" i="1" s="1"/>
  <c r="F3551" i="1" a="1"/>
  <c r="F3551" i="1" s="1"/>
  <c r="F1717" i="1" a="1"/>
  <c r="F1717" i="1" s="1"/>
  <c r="F5867" i="1" a="1"/>
  <c r="F5867" i="1" s="1"/>
  <c r="F844" i="1" a="1"/>
  <c r="F844" i="1" s="1"/>
  <c r="F3600" i="1" a="1"/>
  <c r="F3600" i="1" s="1"/>
  <c r="F5058" i="1" a="1"/>
  <c r="F5058" i="1" s="1"/>
  <c r="F553" i="1" a="1"/>
  <c r="F553" i="1" s="1"/>
  <c r="F5735" i="1" a="1"/>
  <c r="F5735" i="1" s="1"/>
  <c r="F2717" i="1" a="1"/>
  <c r="F2717" i="1" s="1"/>
  <c r="F2513" i="1" a="1"/>
  <c r="F2513" i="1" s="1"/>
  <c r="F5287" i="1" a="1"/>
  <c r="F5287" i="1" s="1"/>
  <c r="F1388" i="1" a="1"/>
  <c r="F1388" i="1" s="1"/>
  <c r="F3871" i="1" a="1"/>
  <c r="F3871" i="1" s="1"/>
  <c r="F1811" i="1" a="1"/>
  <c r="F1811" i="1" s="1"/>
  <c r="F2944" i="1" a="1"/>
  <c r="F2944" i="1" s="1"/>
  <c r="F5141" i="1" a="1"/>
  <c r="F5141" i="1" s="1"/>
  <c r="F1652" i="1" a="1"/>
  <c r="F1652" i="1" s="1"/>
  <c r="F3011" i="1" a="1"/>
  <c r="F3011" i="1" s="1"/>
  <c r="F4440" i="1" a="1"/>
  <c r="F4440" i="1" s="1"/>
  <c r="F3546" i="1" a="1"/>
  <c r="F3546" i="1" s="1"/>
  <c r="F4880" i="1" a="1"/>
  <c r="F4880" i="1" s="1"/>
  <c r="F4753" i="1" a="1"/>
  <c r="F4753" i="1" s="1"/>
  <c r="F5097" i="1" a="1"/>
  <c r="F5097" i="1" s="1"/>
  <c r="F3937" i="1" a="1"/>
  <c r="F3937" i="1" s="1"/>
  <c r="F264" i="1" a="1"/>
  <c r="F264" i="1" s="1"/>
  <c r="F2478" i="1" a="1"/>
  <c r="F2478" i="1" s="1"/>
  <c r="F4842" i="1" a="1"/>
  <c r="F4842" i="1" s="1"/>
  <c r="F738" i="1" a="1"/>
  <c r="F738" i="1" s="1"/>
  <c r="F4800" i="1" a="1"/>
  <c r="F4800" i="1" s="1"/>
  <c r="F2068" i="1" a="1"/>
  <c r="F2068" i="1" s="1"/>
  <c r="F494" i="1" a="1"/>
  <c r="F494" i="1" s="1"/>
  <c r="F5109" i="1" a="1"/>
  <c r="F5109" i="1" s="1"/>
  <c r="F3859" i="1" a="1"/>
  <c r="F3859" i="1" s="1"/>
  <c r="F1037" i="1" a="1"/>
  <c r="F1037" i="1" s="1"/>
  <c r="F1137" i="1" a="1"/>
  <c r="F1137" i="1" s="1"/>
  <c r="F2308" i="1" a="1"/>
  <c r="F2308" i="1" s="1"/>
  <c r="F4881" i="1" a="1"/>
  <c r="F4881" i="1" s="1"/>
  <c r="F69" i="1" a="1"/>
  <c r="F69" i="1" s="1"/>
  <c r="F1125" i="1" a="1"/>
  <c r="F1125" i="1" s="1"/>
  <c r="F171" i="1" a="1"/>
  <c r="F171" i="1" s="1"/>
  <c r="F1742" i="1" a="1"/>
  <c r="F1742" i="1" s="1"/>
  <c r="F3430" i="1" a="1"/>
  <c r="F3430" i="1" s="1"/>
  <c r="F5667" i="1" a="1"/>
  <c r="F5667" i="1" s="1"/>
  <c r="F120" i="1" a="1"/>
  <c r="F120" i="1" s="1"/>
  <c r="F2746" i="1" a="1"/>
  <c r="F2746" i="1" s="1"/>
  <c r="F3919" i="1" a="1"/>
  <c r="F3919" i="1" s="1"/>
  <c r="F2142" i="1" a="1"/>
  <c r="F2142" i="1" s="1"/>
  <c r="F3767" i="1" a="1"/>
  <c r="F3767" i="1" s="1"/>
  <c r="F1139" i="1" a="1"/>
  <c r="F1139" i="1" s="1"/>
  <c r="F3074" i="1" a="1"/>
  <c r="F3074" i="1" s="1"/>
  <c r="F1887" i="1" a="1"/>
  <c r="F1887" i="1" s="1"/>
  <c r="F1710" i="1" a="1"/>
  <c r="F1710" i="1" s="1"/>
  <c r="F624" i="1" a="1"/>
  <c r="F624" i="1" s="1"/>
  <c r="F5437" i="1" a="1"/>
  <c r="F5437" i="1" s="1"/>
  <c r="F4050" i="1" a="1"/>
  <c r="F4050" i="1" s="1"/>
  <c r="F369" i="1" a="1"/>
  <c r="F369" i="1" s="1"/>
  <c r="F4491" i="1" a="1"/>
  <c r="F4491" i="1" s="1"/>
  <c r="F2333" i="1" a="1"/>
  <c r="F2333" i="1" s="1"/>
  <c r="F1289" i="1" a="1"/>
  <c r="F1289" i="1" s="1"/>
  <c r="F4233" i="1" a="1"/>
  <c r="F4233" i="1" s="1"/>
  <c r="F321" i="1" a="1"/>
  <c r="F321" i="1" s="1"/>
  <c r="F454" i="1" a="1"/>
  <c r="F454" i="1" s="1"/>
  <c r="F4423" i="1" a="1"/>
  <c r="F4423" i="1" s="1"/>
  <c r="F2105" i="1" a="1"/>
  <c r="F2105" i="1" s="1"/>
  <c r="F3349" i="1" a="1"/>
  <c r="F3349" i="1" s="1"/>
  <c r="F404" i="1" a="1"/>
  <c r="F404" i="1" s="1"/>
  <c r="F3346" i="1" a="1"/>
  <c r="F3346" i="1" s="1"/>
  <c r="F5727" i="1" a="1"/>
  <c r="F5727" i="1" s="1"/>
  <c r="F2486" i="1" a="1"/>
  <c r="F2486" i="1" s="1"/>
  <c r="F732" i="1" a="1"/>
  <c r="F732" i="1" s="1"/>
  <c r="F856" i="1" a="1"/>
  <c r="F856" i="1" s="1"/>
  <c r="F2536" i="1" a="1"/>
  <c r="F2536" i="1" s="1"/>
  <c r="F2735" i="1" a="1"/>
  <c r="F2735" i="1" s="1"/>
  <c r="F3067" i="1" a="1"/>
  <c r="F3067" i="1" s="1"/>
  <c r="F1179" i="1" a="1"/>
  <c r="F1179" i="1" s="1"/>
  <c r="F1143" i="1" a="1"/>
  <c r="F1143" i="1" s="1"/>
  <c r="F5851" i="1" a="1"/>
  <c r="F5851" i="1" s="1"/>
  <c r="F3268" i="1" a="1"/>
  <c r="F3268" i="1" s="1"/>
  <c r="F4699" i="1" a="1"/>
  <c r="F4699" i="1" s="1"/>
  <c r="F4160" i="1" a="1"/>
  <c r="F4160" i="1" s="1"/>
  <c r="F1235" i="1" a="1"/>
  <c r="F1235" i="1" s="1"/>
  <c r="F4560" i="1" a="1"/>
  <c r="F4560" i="1" s="1"/>
  <c r="F5585" i="1" a="1"/>
  <c r="F5585" i="1" s="1"/>
  <c r="F214" i="1" a="1"/>
  <c r="F214" i="1" s="1"/>
  <c r="F4469" i="1" a="1"/>
  <c r="F4469" i="1" s="1"/>
  <c r="F1354" i="1" a="1"/>
  <c r="F1354" i="1" s="1"/>
  <c r="F153" i="1" a="1"/>
  <c r="F153" i="1" s="1"/>
  <c r="F218" i="1" a="1"/>
  <c r="F218" i="1" s="1"/>
  <c r="F5353" i="1" a="1"/>
  <c r="F5353" i="1" s="1"/>
  <c r="F3452" i="1" a="1"/>
  <c r="F3452" i="1" s="1"/>
  <c r="F2044" i="1" a="1"/>
  <c r="F2044" i="1" s="1"/>
  <c r="F4595" i="1" a="1"/>
  <c r="F4595" i="1" s="1"/>
  <c r="F3093" i="1" a="1"/>
  <c r="F3093" i="1" s="1"/>
  <c r="F2434" i="1" a="1"/>
  <c r="F2434" i="1" s="1"/>
  <c r="F4713" i="1" a="1"/>
  <c r="F4713" i="1" s="1"/>
  <c r="F2017" i="1" a="1"/>
  <c r="F2017" i="1" s="1"/>
  <c r="F4551" i="1" a="1"/>
  <c r="F4551" i="1" s="1"/>
  <c r="F4977" i="1" a="1"/>
  <c r="F4977" i="1" s="1"/>
  <c r="F3443" i="1" a="1"/>
  <c r="F3443" i="1" s="1"/>
  <c r="F2775" i="1" a="1"/>
  <c r="F2775" i="1" s="1"/>
  <c r="F380" i="1" a="1"/>
  <c r="F380" i="1" s="1"/>
  <c r="F1676" i="1" a="1"/>
  <c r="F1676" i="1" s="1"/>
  <c r="F2974" i="1" a="1"/>
  <c r="F2974" i="1" s="1"/>
  <c r="F4555" i="1" a="1"/>
  <c r="F4555" i="1" s="1"/>
  <c r="F724" i="1" a="1"/>
  <c r="F724" i="1" s="1"/>
  <c r="F4665" i="1" a="1"/>
  <c r="F4665" i="1" s="1"/>
  <c r="F550" i="1" a="1"/>
  <c r="F550" i="1" s="1"/>
  <c r="F1415" i="1" a="1"/>
  <c r="F1415" i="1" s="1"/>
  <c r="F1442" i="1" a="1"/>
  <c r="F1442" i="1" s="1"/>
  <c r="F3962" i="1" a="1"/>
  <c r="F3962" i="1" s="1"/>
  <c r="F610" i="1" a="1"/>
  <c r="F610" i="1" s="1"/>
  <c r="F926" i="1" a="1"/>
  <c r="F926" i="1" s="1"/>
  <c r="F994" i="1" a="1"/>
  <c r="F994" i="1" s="1"/>
  <c r="F920" i="1" a="1"/>
  <c r="F920" i="1" s="1"/>
  <c r="F4838" i="1" a="1"/>
  <c r="F4838" i="1" s="1"/>
  <c r="F4221" i="1" a="1"/>
  <c r="F4221" i="1" s="1"/>
  <c r="F5838" i="1" a="1"/>
  <c r="F5838" i="1" s="1"/>
  <c r="F1445" i="1" a="1"/>
  <c r="F1445" i="1" s="1"/>
  <c r="F5242" i="1" a="1"/>
  <c r="F5242" i="1" s="1"/>
  <c r="F2966" i="1" a="1"/>
  <c r="F2966" i="1" s="1"/>
  <c r="F1025" i="1" a="1"/>
  <c r="F1025" i="1" s="1"/>
  <c r="F421" i="1" a="1"/>
  <c r="F421" i="1" s="1"/>
  <c r="F2382" i="1" a="1"/>
  <c r="F2382" i="1" s="1"/>
  <c r="F2159" i="1" a="1"/>
  <c r="F2159" i="1" s="1"/>
  <c r="F4522" i="1" a="1"/>
  <c r="F4522" i="1" s="1"/>
  <c r="F3410" i="1" a="1"/>
  <c r="F3410" i="1" s="1"/>
  <c r="F188" i="1" a="1"/>
  <c r="F188" i="1" s="1"/>
  <c r="F4932" i="1" a="1"/>
  <c r="F4932" i="1" s="1"/>
  <c r="F5601" i="1" a="1"/>
  <c r="F5601" i="1" s="1"/>
  <c r="F4647" i="1" a="1"/>
  <c r="F4647" i="1" s="1"/>
  <c r="F4520" i="1" a="1"/>
  <c r="F4520" i="1" s="1"/>
  <c r="F1642" i="1" a="1"/>
  <c r="F1642" i="1" s="1"/>
  <c r="F335" i="1" a="1"/>
  <c r="F335" i="1" s="1"/>
  <c r="F3056" i="1" a="1"/>
  <c r="F3056" i="1" s="1"/>
  <c r="F5813" i="1" a="1"/>
  <c r="F5813" i="1" s="1"/>
  <c r="F5191" i="1" a="1"/>
  <c r="F5191" i="1" s="1"/>
  <c r="F1542" i="1" a="1"/>
  <c r="F1542" i="1" s="1"/>
  <c r="F5757" i="1" a="1"/>
  <c r="F5757" i="1" s="1"/>
  <c r="F5425" i="1" a="1"/>
  <c r="F5425" i="1" s="1"/>
  <c r="F3297" i="1" a="1"/>
  <c r="F3297" i="1" s="1"/>
  <c r="F4966" i="1" a="1"/>
  <c r="F4966" i="1" s="1"/>
  <c r="F598" i="1" a="1"/>
  <c r="F598" i="1" s="1"/>
  <c r="F2411" i="1" a="1"/>
  <c r="F2411" i="1" s="1"/>
  <c r="F651" i="1" a="1"/>
  <c r="F651" i="1" s="1"/>
  <c r="F400" i="1" a="1"/>
  <c r="F400" i="1" s="1"/>
  <c r="F5012" i="1" a="1"/>
  <c r="F5012" i="1" s="1"/>
  <c r="F2255" i="1" a="1"/>
  <c r="F2255" i="1" s="1"/>
  <c r="F867" i="1" a="1"/>
  <c r="F867" i="1" s="1"/>
  <c r="F4282" i="1" a="1"/>
  <c r="F4282" i="1" s="1"/>
  <c r="F1679" i="1" a="1"/>
  <c r="F1679" i="1" s="1"/>
  <c r="F1362" i="1" a="1"/>
  <c r="F1362" i="1" s="1"/>
  <c r="F5120" i="1" a="1"/>
  <c r="F5120" i="1" s="1"/>
  <c r="F1185" i="1" a="1"/>
  <c r="F1185" i="1" s="1"/>
  <c r="F5092" i="1" a="1"/>
  <c r="F5092" i="1" s="1"/>
  <c r="F4292" i="1" a="1"/>
  <c r="F4292" i="1" s="1"/>
  <c r="F4962" i="1" a="1"/>
  <c r="F4962" i="1" s="1"/>
  <c r="F487" i="1" a="1"/>
  <c r="F487" i="1" s="1"/>
  <c r="F1403" i="1" a="1"/>
  <c r="F1403" i="1" s="1"/>
  <c r="F2022" i="1" a="1"/>
  <c r="F2022" i="1" s="1"/>
  <c r="F2242" i="1" a="1"/>
  <c r="F2242" i="1" s="1"/>
  <c r="F3274" i="1" a="1"/>
  <c r="F3274" i="1" s="1"/>
  <c r="F4476" i="1" a="1"/>
  <c r="F4476" i="1" s="1"/>
  <c r="F4381" i="1" a="1"/>
  <c r="F4381" i="1" s="1"/>
  <c r="F1296" i="1" a="1"/>
  <c r="F1296" i="1" s="1"/>
  <c r="F96" i="1" a="1"/>
  <c r="F96" i="1" s="1"/>
  <c r="F154" i="1" a="1"/>
  <c r="F154" i="1" s="1"/>
  <c r="F5728" i="1" a="1"/>
  <c r="F5728" i="1" s="1"/>
  <c r="F3493" i="1" a="1"/>
  <c r="F3493" i="1" s="1"/>
  <c r="F4654" i="1" a="1"/>
  <c r="F4654" i="1" s="1"/>
  <c r="F406" i="1" a="1"/>
  <c r="F406" i="1" s="1"/>
  <c r="F686" i="1" a="1"/>
  <c r="F686" i="1" s="1"/>
  <c r="F2271" i="1" a="1"/>
  <c r="F2271" i="1" s="1"/>
  <c r="F219" i="1" a="1"/>
  <c r="F219" i="1" s="1"/>
  <c r="F4831" i="1" a="1"/>
  <c r="F4831" i="1" s="1"/>
  <c r="F2344" i="1" a="1"/>
  <c r="F2344" i="1" s="1"/>
  <c r="F5852" i="1" a="1"/>
  <c r="F5852" i="1" s="1"/>
  <c r="F64" i="1" a="1"/>
  <c r="F64" i="1" s="1"/>
  <c r="F250" i="1" a="1"/>
  <c r="F250" i="1" s="1"/>
  <c r="F868" i="1" a="1"/>
  <c r="F868" i="1" s="1"/>
  <c r="F1495" i="1" a="1"/>
  <c r="F1495" i="1" s="1"/>
  <c r="F2433" i="1" a="1"/>
  <c r="F2433" i="1" s="1"/>
  <c r="F319" i="1" a="1"/>
  <c r="F319" i="1" s="1"/>
  <c r="F4922" i="1" a="1"/>
  <c r="F4922" i="1" s="1"/>
  <c r="F4367" i="1" a="1"/>
  <c r="F4367" i="1" s="1"/>
  <c r="F4392" i="1" a="1"/>
  <c r="F4392" i="1" s="1"/>
  <c r="F648" i="1" a="1"/>
  <c r="F648" i="1" s="1"/>
  <c r="F5781" i="1" a="1"/>
  <c r="F5781" i="1" s="1"/>
  <c r="F1798" i="1" a="1"/>
  <c r="F1798" i="1" s="1"/>
  <c r="F2630" i="1" a="1"/>
  <c r="F2630" i="1" s="1"/>
  <c r="F2765" i="1" a="1"/>
  <c r="F2765" i="1" s="1"/>
  <c r="F5663" i="1" a="1"/>
  <c r="F5663" i="1" s="1"/>
  <c r="F4416" i="1" a="1"/>
  <c r="F4416" i="1" s="1"/>
  <c r="F197" i="1" a="1"/>
  <c r="F197" i="1" s="1"/>
  <c r="F239" i="1" a="1"/>
  <c r="F239" i="1" s="1"/>
  <c r="F1730" i="1" a="1"/>
  <c r="F1730" i="1" s="1"/>
  <c r="F478" i="1" a="1"/>
  <c r="F478" i="1" s="1"/>
  <c r="F5454" i="1" a="1"/>
  <c r="F5454" i="1" s="1"/>
  <c r="F4316" i="1" a="1"/>
  <c r="F4316" i="1" s="1"/>
  <c r="F3686" i="1" a="1"/>
  <c r="F3686" i="1" s="1"/>
  <c r="F2071" i="1" a="1"/>
  <c r="F2071" i="1" s="1"/>
  <c r="F383" i="1" a="1"/>
  <c r="F383" i="1" s="1"/>
  <c r="F2088" i="1" a="1"/>
  <c r="F2088" i="1" s="1"/>
  <c r="F204" i="1" a="1"/>
  <c r="F204" i="1" s="1"/>
  <c r="F829" i="1" a="1"/>
  <c r="F829" i="1" s="1"/>
  <c r="F672" i="1" a="1"/>
  <c r="F672" i="1" s="1"/>
  <c r="F1489" i="1" a="1"/>
  <c r="F1489" i="1" s="1"/>
  <c r="F4715" i="1" a="1"/>
  <c r="F4715" i="1" s="1"/>
  <c r="F4584" i="1" a="1"/>
  <c r="F4584" i="1" s="1"/>
  <c r="F2021" i="1" a="1"/>
  <c r="F2021" i="1" s="1"/>
  <c r="F900" i="1" a="1"/>
  <c r="F900" i="1" s="1"/>
  <c r="F392" i="1" a="1"/>
  <c r="F392" i="1" s="1"/>
  <c r="F3464" i="1" a="1"/>
  <c r="F3464" i="1" s="1"/>
  <c r="F444" i="1" a="1"/>
  <c r="F444" i="1" s="1"/>
  <c r="F3289" i="1" a="1"/>
  <c r="F3289" i="1" s="1"/>
  <c r="F198" i="1" a="1"/>
  <c r="F198" i="1" s="1"/>
  <c r="F2928" i="1" a="1"/>
  <c r="F2928" i="1" s="1"/>
  <c r="F618" i="1" a="1"/>
  <c r="F618" i="1" s="1"/>
  <c r="F3806" i="1" a="1"/>
  <c r="F3806" i="1" s="1"/>
  <c r="F1845" i="1" a="1"/>
  <c r="F1845" i="1" s="1"/>
  <c r="F2225" i="1" a="1"/>
  <c r="F2225" i="1" s="1"/>
  <c r="F5811" i="1" a="1"/>
  <c r="F5811" i="1" s="1"/>
  <c r="F1440" i="1" a="1"/>
  <c r="F1440" i="1" s="1"/>
  <c r="F745" i="1" a="1"/>
  <c r="F745" i="1" s="1"/>
  <c r="F5367" i="1" a="1"/>
  <c r="F5367" i="1" s="1"/>
  <c r="F733" i="1" a="1"/>
  <c r="F733" i="1" s="1"/>
  <c r="F583" i="1" a="1"/>
  <c r="F583" i="1" s="1"/>
  <c r="F106" i="1" a="1"/>
  <c r="F106" i="1" s="1"/>
  <c r="F422" i="1" a="1"/>
  <c r="F422" i="1" s="1"/>
  <c r="F127" i="1" a="1"/>
  <c r="F127" i="1" s="1"/>
  <c r="F300" i="1" a="1"/>
  <c r="F300" i="1" s="1"/>
  <c r="F2185" i="1" a="1"/>
  <c r="F2185" i="1" s="1"/>
  <c r="F4357" i="1" a="1"/>
  <c r="F4357" i="1" s="1"/>
  <c r="F4760" i="1" a="1"/>
  <c r="F4760" i="1" s="1"/>
  <c r="F338" i="1" a="1"/>
  <c r="F338" i="1" s="1"/>
  <c r="F1616" i="1" a="1"/>
  <c r="F1616" i="1" s="1"/>
  <c r="F5144" i="1" a="1"/>
  <c r="F5144" i="1" s="1"/>
  <c r="F1666" i="1" a="1"/>
  <c r="F1666" i="1" s="1"/>
  <c r="F5568" i="1" a="1"/>
  <c r="F5568" i="1" s="1"/>
  <c r="F1631" i="1" a="1"/>
  <c r="F1631" i="1" s="1"/>
  <c r="F1831" i="1" a="1"/>
  <c r="F1831" i="1" s="1"/>
  <c r="F526" i="1" a="1"/>
  <c r="F526" i="1" s="1"/>
  <c r="F2938" i="1" a="1"/>
  <c r="F2938" i="1" s="1"/>
  <c r="F2836" i="1" a="1"/>
  <c r="F2836" i="1" s="1"/>
  <c r="F4677" i="1" a="1"/>
  <c r="F4677" i="1" s="1"/>
  <c r="F147" i="1" a="1"/>
  <c r="F147" i="1" s="1"/>
  <c r="F160" i="1" a="1"/>
  <c r="F160" i="1" s="1"/>
  <c r="F5552" i="1" a="1"/>
  <c r="F5552" i="1" s="1"/>
  <c r="F667" i="1" a="1"/>
  <c r="F667" i="1" s="1"/>
  <c r="F566" i="1" a="1"/>
  <c r="F566" i="1" s="1"/>
  <c r="F312" i="1" a="1"/>
  <c r="F312" i="1" s="1"/>
  <c r="F2738" i="1" a="1"/>
  <c r="F2738" i="1" s="1"/>
  <c r="F4486" i="1" a="1"/>
  <c r="F4486" i="1" s="1"/>
  <c r="F3406" i="1" a="1"/>
  <c r="F3406" i="1" s="1"/>
  <c r="F1231" i="1" a="1"/>
  <c r="F1231" i="1" s="1"/>
  <c r="F1500" i="1" a="1"/>
  <c r="F1500" i="1" s="1"/>
  <c r="F799" i="1" a="1"/>
  <c r="F799" i="1" s="1"/>
  <c r="F3938" i="1" a="1"/>
  <c r="F3938" i="1" s="1"/>
  <c r="F749" i="1" a="1"/>
  <c r="F749" i="1" s="1"/>
  <c r="F3292" i="1" a="1"/>
  <c r="F3292" i="1" s="1"/>
  <c r="F943" i="1" a="1"/>
  <c r="F943" i="1" s="1"/>
  <c r="F506" i="1" a="1"/>
  <c r="F506" i="1" s="1"/>
  <c r="F5404" i="1" a="1"/>
  <c r="F5404" i="1" s="1"/>
  <c r="F280" i="1" a="1"/>
  <c r="F280" i="1" s="1"/>
  <c r="F921" i="1" a="1"/>
  <c r="F921" i="1" s="1"/>
  <c r="F170" i="1" a="1"/>
  <c r="F170" i="1" s="1"/>
  <c r="F59" i="1" a="1"/>
  <c r="F59" i="1" s="1"/>
  <c r="F1864" i="1" a="1"/>
  <c r="F1864" i="1" s="1"/>
  <c r="F615" i="1" a="1"/>
  <c r="F615" i="1" s="1"/>
  <c r="F4773" i="1" a="1"/>
  <c r="F4773" i="1" s="1"/>
  <c r="F360" i="1" a="1"/>
  <c r="F360" i="1" s="1"/>
  <c r="F361" i="1" a="1"/>
  <c r="F361" i="1" s="1"/>
  <c r="F908" i="1" a="1"/>
  <c r="F908" i="1" s="1"/>
  <c r="F2653" i="1" a="1"/>
  <c r="F2653" i="1" s="1"/>
  <c r="F111" i="1" a="1"/>
  <c r="F111" i="1" s="1"/>
  <c r="F1494" i="1" a="1"/>
  <c r="F1494" i="1" s="1"/>
  <c r="F1977" i="1" a="1"/>
  <c r="F1977" i="1" s="1"/>
  <c r="F1050" i="1" a="1"/>
  <c r="F1050" i="1" s="1"/>
  <c r="F5567" i="1" a="1"/>
  <c r="F5567" i="1" s="1"/>
  <c r="F2334" i="1" a="1"/>
  <c r="F2334" i="1" s="1"/>
  <c r="F2657" i="1" a="1"/>
  <c r="F2657" i="1" s="1"/>
  <c r="F4747" i="1" a="1"/>
  <c r="F4747" i="1" s="1"/>
  <c r="F231" i="1" a="1"/>
  <c r="F231" i="1" s="1"/>
  <c r="F1111" i="1" a="1"/>
  <c r="F1111" i="1" s="1"/>
  <c r="F588" i="1" a="1"/>
  <c r="F588" i="1" s="1"/>
  <c r="F1801" i="1" a="1"/>
  <c r="F1801" i="1" s="1"/>
  <c r="F167" i="1" a="1"/>
  <c r="F167" i="1" s="1"/>
  <c r="F2633" i="1" a="1"/>
  <c r="F2633" i="1" s="1"/>
  <c r="F939" i="1" a="1"/>
  <c r="F939" i="1" s="1"/>
  <c r="F2612" i="1" a="1"/>
  <c r="F2612" i="1" s="1"/>
  <c r="F774" i="1" a="1"/>
  <c r="F774" i="1" s="1"/>
  <c r="F1224" i="1" a="1"/>
  <c r="F1224" i="1" s="1"/>
  <c r="F1281" i="1" a="1"/>
  <c r="F1281" i="1" s="1"/>
  <c r="F4851" i="1" a="1"/>
  <c r="F4851" i="1" s="1"/>
  <c r="F1268" i="1" a="1"/>
  <c r="F1268" i="1" s="1"/>
  <c r="F4039" i="1" a="1"/>
  <c r="F4039" i="1" s="1"/>
  <c r="F4364" i="1" a="1"/>
  <c r="F4364" i="1" s="1"/>
  <c r="F3184" i="1" a="1"/>
  <c r="F3184" i="1" s="1"/>
  <c r="F2662" i="1" a="1"/>
  <c r="F2662" i="1" s="1"/>
  <c r="F381" i="1" a="1"/>
  <c r="F381" i="1" s="1"/>
  <c r="F5209" i="1" a="1"/>
  <c r="F5209" i="1" s="1"/>
  <c r="F224" i="1" a="1"/>
  <c r="F224" i="1" s="1"/>
  <c r="F236" i="1" a="1"/>
  <c r="F236" i="1" s="1"/>
  <c r="F295" i="1" a="1"/>
  <c r="F295" i="1" s="1"/>
  <c r="F748" i="1" a="1"/>
  <c r="F748" i="1" s="1"/>
  <c r="F1380" i="1" a="1"/>
  <c r="F1380" i="1" s="1"/>
  <c r="F3831" i="1" a="1"/>
  <c r="F3831" i="1" s="1"/>
  <c r="F1113" i="1" a="1"/>
  <c r="F1113" i="1" s="1"/>
  <c r="F2642" i="1" a="1"/>
  <c r="F2642" i="1" s="1"/>
  <c r="F981" i="1" a="1"/>
  <c r="F981" i="1" s="1"/>
  <c r="F116" i="1" a="1"/>
  <c r="F116" i="1" s="1"/>
  <c r="F1053" i="1" a="1"/>
  <c r="F1053" i="1" s="1"/>
  <c r="F1789" i="1" a="1"/>
  <c r="F1789" i="1" s="1"/>
  <c r="F5011" i="1" a="1"/>
  <c r="F5011" i="1" s="1"/>
  <c r="F192" i="1" a="1"/>
  <c r="F192" i="1" s="1"/>
  <c r="F4345" i="1" a="1"/>
  <c r="F4345" i="1" s="1"/>
  <c r="F2674" i="1" a="1"/>
  <c r="F2674" i="1" s="1"/>
  <c r="F2259" i="1" a="1"/>
  <c r="F2259" i="1" s="1"/>
  <c r="F4242" i="1" a="1"/>
  <c r="F4242" i="1" s="1"/>
  <c r="F2647" i="1" a="1"/>
  <c r="F2647" i="1" s="1"/>
  <c r="F499" i="1" a="1"/>
  <c r="F499" i="1" s="1"/>
  <c r="F3769" i="1" a="1"/>
  <c r="F3769" i="1" s="1"/>
  <c r="F5421" i="1" a="1"/>
  <c r="F5421" i="1" s="1"/>
  <c r="F1558" i="1" a="1"/>
  <c r="F1558" i="1" s="1"/>
  <c r="F1368" i="1" a="1"/>
  <c r="F1368" i="1" s="1"/>
  <c r="F281" i="1" a="1"/>
  <c r="F281" i="1" s="1"/>
  <c r="F2757" i="1" a="1"/>
  <c r="F2757" i="1" s="1"/>
  <c r="F3185" i="1" a="1"/>
  <c r="F3185" i="1" s="1"/>
  <c r="F225" i="1" a="1"/>
  <c r="F225" i="1" s="1"/>
  <c r="F720" i="1" a="1"/>
  <c r="F720" i="1" s="1"/>
  <c r="F716" i="1" a="1"/>
  <c r="F716" i="1" s="1"/>
  <c r="F5263" i="1" a="1"/>
  <c r="F5263" i="1" s="1"/>
  <c r="F3220" i="1" a="1"/>
  <c r="F3220" i="1" s="1"/>
  <c r="F1376" i="1" a="1"/>
  <c r="F1376" i="1" s="1"/>
  <c r="F5231" i="1" a="1"/>
  <c r="F5231" i="1" s="1"/>
  <c r="F4410" i="1" a="1"/>
  <c r="F4410" i="1" s="1"/>
  <c r="F2072" i="1" a="1"/>
  <c r="F2072" i="1" s="1"/>
  <c r="F1066" i="1" a="1"/>
  <c r="F1066" i="1" s="1"/>
  <c r="F4740" i="1" a="1"/>
  <c r="F4740" i="1" s="1"/>
  <c r="F357" i="1" a="1"/>
  <c r="F357" i="1" s="1"/>
  <c r="F2957" i="1" a="1"/>
  <c r="F2957" i="1" s="1"/>
  <c r="F3376" i="1" a="1"/>
  <c r="F3376" i="1" s="1"/>
  <c r="F5208" i="1" a="1"/>
  <c r="F5208" i="1" s="1"/>
  <c r="F758" i="1" a="1"/>
  <c r="F758" i="1" s="1"/>
  <c r="F5014" i="1" a="1"/>
  <c r="F5014" i="1" s="1"/>
  <c r="F584" i="1" a="1"/>
  <c r="F584" i="1" s="1"/>
  <c r="F516" i="1" a="1"/>
  <c r="F516" i="1" s="1"/>
  <c r="F801" i="1" a="1"/>
  <c r="F801" i="1" s="1"/>
  <c r="F715" i="1" a="1"/>
  <c r="F715" i="1" s="1"/>
  <c r="F3397" i="1" a="1"/>
  <c r="F3397" i="1" s="1"/>
  <c r="F519" i="1" a="1"/>
  <c r="F519" i="1" s="1"/>
  <c r="F2162" i="1" a="1"/>
  <c r="F2162" i="1" s="1"/>
  <c r="F288" i="1" a="1"/>
  <c r="F288" i="1" s="1"/>
  <c r="F3041" i="1" a="1"/>
  <c r="F3041" i="1" s="1"/>
  <c r="F2794" i="1" a="1"/>
  <c r="F2794" i="1" s="1"/>
  <c r="F2214" i="1" a="1"/>
  <c r="F2214" i="1" s="1"/>
  <c r="F274" i="1" a="1"/>
  <c r="F274" i="1" s="1"/>
  <c r="F4923" i="1" a="1"/>
  <c r="F4923" i="1" s="1"/>
  <c r="F1757" i="1" a="1"/>
  <c r="F1757" i="1" s="1"/>
  <c r="F1245" i="1" a="1"/>
  <c r="F1245" i="1" s="1"/>
  <c r="F3668" i="1" a="1"/>
  <c r="F3668" i="1" s="1"/>
  <c r="F2902" i="1" a="1"/>
  <c r="F2902" i="1" s="1"/>
  <c r="F522" i="1" a="1"/>
  <c r="F522" i="1" s="1"/>
  <c r="F5790" i="1" a="1"/>
  <c r="F5790" i="1" s="1"/>
  <c r="F706" i="1" a="1"/>
  <c r="F706" i="1" s="1"/>
  <c r="F249" i="1" a="1"/>
  <c r="F249" i="1" s="1"/>
  <c r="F5021" i="1" a="1"/>
  <c r="F5021" i="1" s="1"/>
  <c r="F3097" i="1" a="1"/>
  <c r="F3097" i="1" s="1"/>
  <c r="F666" i="1" a="1"/>
  <c r="F666" i="1" s="1"/>
  <c r="F414" i="1" a="1"/>
  <c r="F414" i="1" s="1"/>
  <c r="F5289" i="1" a="1"/>
  <c r="F5289" i="1" s="1"/>
  <c r="F4521" i="1" a="1"/>
  <c r="F4521" i="1" s="1"/>
  <c r="F443" i="1" a="1"/>
  <c r="F443" i="1" s="1"/>
  <c r="F5286" i="1" a="1"/>
  <c r="F5286" i="1" s="1"/>
  <c r="F261" i="1" a="1"/>
  <c r="F261" i="1" s="1"/>
  <c r="F671" i="1" a="1"/>
  <c r="F671" i="1" s="1"/>
  <c r="F1611" i="1" a="1"/>
  <c r="F1611" i="1" s="1"/>
  <c r="F822" i="1" a="1"/>
  <c r="F822" i="1" s="1"/>
  <c r="F93" i="1" a="1"/>
  <c r="F93" i="1" s="1"/>
  <c r="F4305" i="1" a="1"/>
  <c r="F4305" i="1" s="1"/>
  <c r="F1536" i="1" a="1"/>
  <c r="F1536" i="1" s="1"/>
  <c r="F324" i="1" a="1"/>
  <c r="F324" i="1" s="1"/>
  <c r="F549" i="1" a="1"/>
  <c r="F549" i="1" s="1"/>
  <c r="F2144" i="1" a="1"/>
  <c r="F2144" i="1" s="1"/>
  <c r="F341" i="1" a="1"/>
  <c r="F341" i="1" s="1"/>
  <c r="F196" i="1" a="1"/>
  <c r="F196" i="1" s="1"/>
  <c r="F2806" i="1" a="1"/>
  <c r="F2806" i="1" s="1"/>
  <c r="F969" i="1" a="1"/>
  <c r="F969" i="1" s="1"/>
  <c r="F5008" i="1" a="1"/>
  <c r="F5008" i="1" s="1"/>
  <c r="F329" i="1" a="1"/>
  <c r="F329" i="1" s="1"/>
  <c r="F146" i="1" a="1"/>
  <c r="F146" i="1" s="1"/>
  <c r="F915" i="1" a="1"/>
  <c r="F915" i="1" s="1"/>
  <c r="F354" i="1" a="1"/>
  <c r="F354" i="1" s="1"/>
  <c r="F660" i="1" a="1"/>
  <c r="F660" i="1" s="1"/>
  <c r="F1345" i="1" a="1"/>
  <c r="F1345" i="1" s="1"/>
  <c r="F1633" i="1" a="1"/>
  <c r="F1633" i="1" s="1"/>
  <c r="F5461" i="1" a="1"/>
  <c r="F5461" i="1" s="1"/>
  <c r="F1493" i="1" a="1"/>
  <c r="F1493" i="1" s="1"/>
  <c r="F5804" i="1" a="1"/>
  <c r="F5804" i="1" s="1"/>
  <c r="F2745" i="1" a="1"/>
  <c r="F2745" i="1" s="1"/>
  <c r="F182" i="1" a="1"/>
  <c r="F182" i="1" s="1"/>
  <c r="F2650" i="1" a="1"/>
  <c r="F2650" i="1" s="1"/>
  <c r="F330" i="1" a="1"/>
  <c r="F330" i="1" s="1"/>
  <c r="F151" i="1" a="1"/>
  <c r="F151" i="1" s="1"/>
  <c r="F3003" i="1" a="1"/>
  <c r="F3003" i="1" s="1"/>
  <c r="F186" i="1" a="1"/>
  <c r="F186" i="1" s="1"/>
  <c r="F177" i="1" a="1"/>
  <c r="F177" i="1" s="1"/>
  <c r="F700" i="1" a="1"/>
  <c r="F700" i="1" s="1"/>
  <c r="F86" i="1" a="1"/>
  <c r="F86" i="1" s="1"/>
  <c r="F1458" i="1" a="1"/>
  <c r="F1458" i="1" s="1"/>
  <c r="F971" i="1" a="1"/>
  <c r="F971" i="1" s="1"/>
  <c r="F3867" i="1" a="1"/>
  <c r="F3867" i="1" s="1"/>
  <c r="F1018" i="1" a="1"/>
  <c r="F1018" i="1" s="1"/>
  <c r="F568" i="1" a="1"/>
  <c r="F568" i="1" s="1"/>
  <c r="F5095" i="1" a="1"/>
  <c r="F5095" i="1" s="1"/>
  <c r="F1077" i="1" a="1"/>
  <c r="F1077" i="1" s="1"/>
  <c r="F263" i="1" a="1"/>
  <c r="F263" i="1" s="1"/>
  <c r="F497" i="1" a="1"/>
  <c r="F497" i="1" s="1"/>
  <c r="F5416" i="1" a="1"/>
  <c r="F5416" i="1" s="1"/>
  <c r="F3393" i="1" a="1"/>
  <c r="F3393" i="1" s="1"/>
  <c r="F149" i="1" a="1"/>
  <c r="F149" i="1" s="1"/>
  <c r="F71" i="1" a="1"/>
  <c r="F71" i="1" s="1"/>
  <c r="F103" i="1" a="1"/>
  <c r="F103" i="1" s="1"/>
  <c r="F1355" i="1" a="1"/>
  <c r="F1355" i="1" s="1"/>
  <c r="F4472" i="1" a="1"/>
  <c r="F4472" i="1" s="1"/>
  <c r="F1964" i="1" a="1"/>
  <c r="F1964" i="1" s="1"/>
  <c r="F3627" i="1" a="1"/>
  <c r="F3627" i="1" s="1"/>
  <c r="F4121" i="1" a="1"/>
  <c r="F4121" i="1" s="1"/>
  <c r="F777" i="1" a="1"/>
  <c r="F777" i="1" s="1"/>
  <c r="F560" i="1" a="1"/>
  <c r="F560" i="1" s="1"/>
  <c r="F5516" i="1" a="1"/>
  <c r="F5516" i="1" s="1"/>
  <c r="F547" i="1" a="1"/>
  <c r="F547" i="1" s="1"/>
  <c r="F510" i="1" a="1"/>
  <c r="F510" i="1" s="1"/>
  <c r="F229" i="1" a="1"/>
  <c r="F229" i="1" s="1"/>
  <c r="F5414" i="1" a="1"/>
  <c r="F5414" i="1" s="1"/>
  <c r="F896" i="1" a="1"/>
  <c r="F896" i="1" s="1"/>
  <c r="F515" i="1" a="1"/>
  <c r="F515" i="1" s="1"/>
  <c r="F1102" i="1" a="1"/>
  <c r="F1102" i="1" s="1"/>
  <c r="F304" i="1" a="1"/>
  <c r="F304" i="1" s="1"/>
  <c r="F540" i="1" a="1"/>
  <c r="F540" i="1" s="1"/>
  <c r="F474" i="1" a="1"/>
  <c r="F474" i="1" s="1"/>
  <c r="F384" i="1" a="1"/>
  <c r="F384" i="1" s="1"/>
  <c r="F1965" i="1" a="1"/>
  <c r="F1965" i="1" s="1"/>
  <c r="F2082" i="1" a="1"/>
  <c r="F2082" i="1" s="1"/>
  <c r="F1895" i="1" a="1"/>
  <c r="F1895" i="1" s="1"/>
  <c r="F411" i="1" a="1"/>
  <c r="F411" i="1" s="1"/>
  <c r="F537" i="1" a="1"/>
  <c r="F537" i="1" s="1"/>
  <c r="F208" i="1" a="1"/>
  <c r="F208" i="1" s="1"/>
  <c r="F331" i="1" a="1"/>
  <c r="F331" i="1" s="1"/>
  <c r="F562" i="1" a="1"/>
  <c r="F562" i="1" s="1"/>
  <c r="F597" i="1" a="1"/>
  <c r="F597" i="1" s="1"/>
  <c r="F841" i="1" a="1"/>
  <c r="F841" i="1" s="1"/>
  <c r="F572" i="1" a="1"/>
  <c r="F572" i="1" s="1"/>
  <c r="F2559" i="1" a="1"/>
  <c r="F2559" i="1" s="1"/>
  <c r="F1930" i="1" a="1"/>
  <c r="F1930" i="1" s="1"/>
  <c r="F401" i="1" a="1"/>
  <c r="F401" i="1" s="1"/>
  <c r="F1910" i="1" a="1"/>
  <c r="F1910" i="1" s="1"/>
  <c r="F2146" i="1" a="1"/>
  <c r="F2146" i="1" s="1"/>
  <c r="F1240" i="1" a="1"/>
  <c r="F1240" i="1" s="1"/>
  <c r="F131" i="1" a="1"/>
  <c r="F131" i="1" s="1"/>
  <c r="F3373" i="1" a="1"/>
  <c r="F3373" i="1" s="1"/>
  <c r="F661" i="1" a="1"/>
  <c r="F661" i="1" s="1"/>
  <c r="F967" i="1" a="1"/>
  <c r="F967" i="1" s="1"/>
  <c r="F804" i="1" a="1"/>
  <c r="F804" i="1" s="1"/>
  <c r="F334" i="1" a="1"/>
  <c r="F334" i="1" s="1"/>
  <c r="F4825" i="1" a="1"/>
  <c r="F4825" i="1" s="1"/>
  <c r="F145" i="1" a="1"/>
  <c r="F145" i="1" s="1"/>
  <c r="F5514" i="1" a="1"/>
  <c r="F5514" i="1" s="1"/>
  <c r="F3731" i="1" a="1"/>
  <c r="F3731" i="1" s="1"/>
  <c r="F267" i="1" a="1"/>
  <c r="F267" i="1" s="1"/>
  <c r="F169" i="1" a="1"/>
  <c r="F169" i="1" s="1"/>
  <c r="F133" i="1" a="1"/>
  <c r="F133" i="1" s="1"/>
  <c r="F184" i="1" a="1"/>
  <c r="F184" i="1" s="1"/>
  <c r="F1325" i="1" a="1"/>
  <c r="F1325" i="1" s="1"/>
  <c r="F3498" i="1" a="1"/>
  <c r="F3498" i="1" s="1"/>
  <c r="F586" i="1" a="1"/>
  <c r="F586" i="1" s="1"/>
  <c r="F168" i="1" a="1"/>
  <c r="F168" i="1" s="1"/>
  <c r="F433" i="1" a="1"/>
  <c r="F433" i="1" s="1"/>
  <c r="F174" i="1" a="1"/>
  <c r="F174" i="1" s="1"/>
  <c r="F262" i="1" a="1"/>
  <c r="F262" i="1" s="1"/>
  <c r="F627" i="1" a="1"/>
  <c r="F627" i="1" s="1"/>
  <c r="F3064" i="1" a="1"/>
  <c r="F3064" i="1" s="1"/>
  <c r="F747" i="1" a="1"/>
  <c r="F747" i="1" s="1"/>
  <c r="F254" i="1" a="1"/>
  <c r="F254" i="1" s="1"/>
  <c r="F134" i="1" a="1"/>
  <c r="F134" i="1" s="1"/>
  <c r="F200" i="1" a="1"/>
  <c r="F200" i="1" s="1"/>
  <c r="F1023" i="1" a="1"/>
  <c r="F1023" i="1" s="1"/>
  <c r="F5613" i="1" a="1"/>
  <c r="F5613" i="1" s="1"/>
  <c r="F5189" i="1" a="1"/>
  <c r="F5189" i="1" s="1"/>
  <c r="F251" i="1" a="1"/>
  <c r="F251" i="1" s="1"/>
  <c r="F778" i="1" a="1"/>
  <c r="F778" i="1" s="1"/>
  <c r="F2895" i="1" a="1"/>
  <c r="F2895" i="1" s="1"/>
  <c r="F5356" i="1" a="1"/>
  <c r="F5356" i="1" s="1"/>
  <c r="F164" i="1" a="1"/>
  <c r="F164" i="1" s="1"/>
  <c r="F217" i="1" a="1"/>
  <c r="F217" i="1" s="1"/>
  <c r="F292" i="1" a="1"/>
  <c r="F292" i="1" s="1"/>
  <c r="F290" i="1" a="1"/>
  <c r="F290" i="1" s="1"/>
  <c r="F317" i="1" a="1"/>
  <c r="F317" i="1" s="1"/>
  <c r="F483" i="1" a="1"/>
  <c r="F483" i="1" s="1"/>
  <c r="F514" i="1" a="1"/>
  <c r="F514" i="1" s="1"/>
  <c r="F2860" i="1" a="1"/>
  <c r="F2860" i="1" s="1"/>
  <c r="F3519" i="1" a="1"/>
  <c r="F3519" i="1" s="1"/>
  <c r="F910" i="1" a="1"/>
  <c r="F910" i="1" s="1"/>
  <c r="F2174" i="1" a="1"/>
  <c r="F2174" i="1" s="1"/>
  <c r="F228" i="1" a="1"/>
  <c r="F228" i="1" s="1"/>
  <c r="F4764" i="1" a="1"/>
  <c r="F4764" i="1" s="1"/>
  <c r="F356" i="1" a="1"/>
  <c r="F356" i="1" s="1"/>
  <c r="F500" i="1" a="1"/>
  <c r="F500" i="1" s="1"/>
  <c r="F5589" i="1" a="1"/>
  <c r="F5589" i="1" s="1"/>
  <c r="F385" i="1" a="1"/>
  <c r="F385" i="1" s="1"/>
  <c r="F205" i="1" a="1"/>
  <c r="F205" i="1" s="1"/>
  <c r="F2740" i="1" a="1"/>
  <c r="F2740" i="1" s="1"/>
  <c r="F418" i="1" a="1"/>
  <c r="F418" i="1" s="1"/>
  <c r="F4775" i="1" a="1"/>
  <c r="F4775" i="1" s="1"/>
  <c r="F230" i="1" a="1"/>
  <c r="F230" i="1" s="1"/>
  <c r="F2648" i="1" a="1"/>
  <c r="F2648" i="1" s="1"/>
  <c r="F3195" i="1" a="1"/>
  <c r="F3195" i="1" s="1"/>
  <c r="F132" i="1" a="1"/>
  <c r="F132" i="1" s="1"/>
  <c r="F294" i="1" a="1"/>
  <c r="F294" i="1" s="1"/>
  <c r="F5831" i="1" a="1"/>
  <c r="F5831" i="1" s="1"/>
  <c r="F94" i="1" a="1"/>
  <c r="F94" i="1" s="1"/>
  <c r="F158" i="1" a="1"/>
  <c r="F158" i="1" s="1"/>
  <c r="F209" i="1" a="1"/>
  <c r="F209" i="1" s="1"/>
  <c r="F752" i="1" a="1"/>
  <c r="F752" i="1" s="1"/>
  <c r="F3855" i="1" a="1"/>
  <c r="F3855" i="1" s="1"/>
  <c r="F721" i="1" a="1"/>
  <c r="F721" i="1" s="1"/>
  <c r="F3006" i="1" a="1"/>
  <c r="F3006" i="1" s="1"/>
  <c r="F1499" i="1" a="1"/>
  <c r="F1499" i="1" s="1"/>
  <c r="F269" i="1" a="1"/>
  <c r="F269" i="1" s="1"/>
  <c r="F441" i="1" a="1"/>
  <c r="F441" i="1" s="1"/>
  <c r="F3044" i="1" a="1"/>
  <c r="F3044" i="1" s="1"/>
  <c r="F1521" i="1" a="1"/>
  <c r="F1521" i="1" s="1"/>
  <c r="F183" i="1" a="1"/>
  <c r="F183" i="1" s="1"/>
  <c r="F2316" i="1" a="1"/>
  <c r="F2316" i="1" s="1"/>
  <c r="F1253" i="1" a="1"/>
  <c r="F1253" i="1" s="1"/>
  <c r="F766" i="1" a="1"/>
  <c r="F766" i="1" s="1"/>
  <c r="F438" i="1" a="1"/>
  <c r="F438" i="1" s="1"/>
  <c r="F512" i="1" a="1"/>
  <c r="F512" i="1" s="1"/>
  <c r="F1183" i="1" a="1"/>
  <c r="F1183" i="1" s="1"/>
  <c r="F4223" i="1" a="1"/>
  <c r="F4223" i="1" s="1"/>
  <c r="F945" i="1" a="1"/>
  <c r="F945" i="1" s="1"/>
  <c r="F2152" i="1" a="1"/>
  <c r="F2152" i="1" s="1"/>
  <c r="F4461" i="1" a="1"/>
  <c r="F4461" i="1" s="1"/>
  <c r="F4910" i="1" a="1"/>
  <c r="F4910" i="1" s="1"/>
  <c r="F3015" i="1" a="1"/>
  <c r="F3015" i="1" s="1"/>
  <c r="F1557" i="1" a="1"/>
  <c r="F1557" i="1" s="1"/>
  <c r="F1914" i="1" a="1"/>
  <c r="F1914" i="1" s="1"/>
  <c r="F1444" i="1" a="1"/>
  <c r="F1444" i="1" s="1"/>
  <c r="F726" i="1" a="1"/>
  <c r="F726" i="1" s="1"/>
  <c r="F408" i="1" a="1"/>
  <c r="F408" i="1" s="1"/>
  <c r="F5468" i="1" a="1"/>
  <c r="F5468" i="1" s="1"/>
  <c r="F2876" i="1" a="1"/>
  <c r="F2876" i="1" s="1"/>
  <c r="F4817" i="1" a="1"/>
  <c r="F4817" i="1" s="1"/>
  <c r="F3549" i="1" a="1"/>
  <c r="F3549" i="1" s="1"/>
  <c r="F430" i="1" a="1"/>
  <c r="F430" i="1" s="1"/>
  <c r="F5505" i="1" a="1"/>
  <c r="F5505" i="1" s="1"/>
  <c r="F4542" i="1" a="1"/>
  <c r="F4542" i="1" s="1"/>
  <c r="F328" i="1" a="1"/>
  <c r="F328" i="1" s="1"/>
  <c r="F125" i="1" a="1"/>
  <c r="F125" i="1" s="1"/>
  <c r="F2544" i="1" a="1"/>
  <c r="F2544" i="1" s="1"/>
  <c r="F279" i="1" a="1"/>
  <c r="F279" i="1" s="1"/>
  <c r="F991" i="1" a="1"/>
  <c r="F991" i="1" s="1"/>
  <c r="F5450" i="1" a="1"/>
  <c r="F5450" i="1" s="1"/>
  <c r="F1324" i="1" a="1"/>
  <c r="F1324" i="1" s="1"/>
  <c r="F933" i="1" a="1"/>
  <c r="F933" i="1" s="1"/>
  <c r="F1011" i="1" a="1"/>
  <c r="F1011" i="1" s="1"/>
  <c r="F5556" i="1" a="1"/>
  <c r="F5556" i="1" s="1"/>
  <c r="F4383" i="1" a="1"/>
  <c r="F4383" i="1" s="1"/>
  <c r="F4235" i="1" a="1"/>
  <c r="F4235" i="1" s="1"/>
  <c r="F4997" i="1" a="1"/>
  <c r="F4997" i="1" s="1"/>
  <c r="F633" i="1" a="1"/>
  <c r="F633" i="1" s="1"/>
  <c r="F5583" i="1" a="1"/>
  <c r="F5583" i="1" s="1"/>
  <c r="F1638" i="1" a="1"/>
  <c r="F1638" i="1" s="1"/>
  <c r="F194" i="1" a="1"/>
  <c r="F194" i="1" s="1"/>
  <c r="F4123" i="1" a="1"/>
  <c r="F4123" i="1" s="1"/>
  <c r="F5675" i="1" a="1"/>
  <c r="F5675" i="1" s="1"/>
  <c r="F684" i="1" a="1"/>
  <c r="F684" i="1" s="1"/>
  <c r="F5218" i="1" a="1"/>
  <c r="F5218" i="1" s="1"/>
  <c r="F3548" i="1" a="1"/>
  <c r="F3548" i="1" s="1"/>
  <c r="F4499" i="1" a="1"/>
  <c r="F4499" i="1" s="1"/>
  <c r="F2443" i="1" a="1"/>
  <c r="F2443" i="1" s="1"/>
  <c r="F4089" i="1" a="1"/>
  <c r="F4089" i="1" s="1"/>
  <c r="F4609" i="1" a="1"/>
  <c r="F4609" i="1" s="1"/>
  <c r="F5783" i="1" a="1"/>
  <c r="F5783" i="1" s="1"/>
  <c r="F2325" i="1" a="1"/>
  <c r="F2325" i="1" s="1"/>
  <c r="F4155" i="1" a="1"/>
  <c r="F4155" i="1" s="1"/>
  <c r="F4701" i="1" a="1"/>
  <c r="F4701" i="1" s="1"/>
  <c r="F2198" i="1" a="1"/>
  <c r="F2198" i="1" s="1"/>
  <c r="F3961" i="1" a="1"/>
  <c r="F3961" i="1" s="1"/>
  <c r="F1974" i="1" a="1"/>
  <c r="F1974" i="1" s="1"/>
  <c r="F1150" i="1" a="1"/>
  <c r="F1150" i="1" s="1"/>
  <c r="F5046" i="1" a="1"/>
  <c r="F5046" i="1" s="1"/>
  <c r="F4126" i="1" a="1"/>
  <c r="F4126" i="1" s="1"/>
  <c r="F1390" i="1" a="1"/>
  <c r="F1390" i="1" s="1"/>
  <c r="F5239" i="1" a="1"/>
  <c r="F5239" i="1" s="1"/>
  <c r="F5311" i="1" a="1"/>
  <c r="F5311" i="1" s="1"/>
  <c r="F495" i="1" a="1"/>
  <c r="F495" i="1" s="1"/>
  <c r="F4828" i="1" a="1"/>
  <c r="F4828" i="1" s="1"/>
  <c r="F5582" i="1" a="1"/>
  <c r="F5582" i="1" s="1"/>
  <c r="F1516" i="1" a="1"/>
  <c r="F1516" i="1" s="1"/>
  <c r="F1048" i="1" a="1"/>
  <c r="F1048" i="1" s="1"/>
  <c r="F1288" i="1" a="1"/>
  <c r="F1288" i="1" s="1"/>
  <c r="F1551" i="1" a="1"/>
  <c r="F1551" i="1" s="1"/>
  <c r="F3896" i="1" a="1"/>
  <c r="F3896" i="1" s="1"/>
  <c r="F1294" i="1" a="1"/>
  <c r="F1294" i="1" s="1"/>
  <c r="F2501" i="1" a="1"/>
  <c r="F2501" i="1" s="1"/>
  <c r="F3159" i="1" a="1"/>
  <c r="F3159" i="1" s="1"/>
  <c r="F5559" i="1" a="1"/>
  <c r="F5559" i="1" s="1"/>
  <c r="F1352" i="1" a="1"/>
  <c r="F1352" i="1" s="1"/>
  <c r="F3825" i="1" a="1"/>
  <c r="F3825" i="1" s="1"/>
  <c r="F1580" i="1" a="1"/>
  <c r="F1580" i="1" s="1"/>
  <c r="F5530" i="1" a="1"/>
  <c r="F5530" i="1" s="1"/>
  <c r="F4961" i="1" a="1"/>
  <c r="F4961" i="1" s="1"/>
  <c r="F5055" i="1" a="1"/>
  <c r="F5055" i="1" s="1"/>
  <c r="F3396" i="1" a="1"/>
  <c r="F3396" i="1" s="1"/>
  <c r="F4411" i="1" a="1"/>
  <c r="F4411" i="1" s="1"/>
  <c r="F4072" i="1" a="1"/>
  <c r="F4072" i="1" s="1"/>
  <c r="F2723" i="1" a="1"/>
  <c r="F2723" i="1" s="1"/>
  <c r="F1567" i="1" a="1"/>
  <c r="F1567" i="1" s="1"/>
  <c r="F985" i="1" a="1"/>
  <c r="F985" i="1" s="1"/>
  <c r="F199" i="1" a="1"/>
  <c r="F199" i="1" s="1"/>
  <c r="F148" i="1" a="1"/>
  <c r="F148" i="1" s="1"/>
  <c r="F2238" i="1" a="1"/>
  <c r="F2238" i="1" s="1"/>
  <c r="F5024" i="1" a="1"/>
  <c r="F5024" i="1" s="1"/>
  <c r="F4927" i="1" a="1"/>
  <c r="F4927" i="1" s="1"/>
  <c r="F2922" i="1" a="1"/>
  <c r="F2922" i="1" s="1"/>
  <c r="F4771" i="1" a="1"/>
  <c r="F4771" i="1" s="1"/>
  <c r="F4601" i="1" a="1"/>
  <c r="F4601" i="1" s="1"/>
  <c r="F1212" i="1" a="1"/>
  <c r="F1212" i="1" s="1"/>
  <c r="F4228" i="1" a="1"/>
  <c r="F4228" i="1" s="1"/>
  <c r="F5030" i="1" a="1"/>
  <c r="F5030" i="1" s="1"/>
  <c r="F807" i="1" a="1"/>
  <c r="F807" i="1" s="1"/>
  <c r="F927" i="1" a="1"/>
  <c r="F927" i="1" s="1"/>
  <c r="F2939" i="1" a="1"/>
  <c r="F2939" i="1" s="1"/>
  <c r="F4351" i="1" a="1"/>
  <c r="F4351" i="1" s="1"/>
  <c r="F2059" i="1" a="1"/>
  <c r="F2059" i="1" s="1"/>
  <c r="F4289" i="1" a="1"/>
  <c r="F4289" i="1" s="1"/>
  <c r="F877" i="1" a="1"/>
  <c r="F877" i="1" s="1"/>
  <c r="F3223" i="1" a="1"/>
  <c r="F3223" i="1" s="1"/>
  <c r="F1961" i="1" a="1"/>
  <c r="F1961" i="1" s="1"/>
  <c r="F4204" i="1" a="1"/>
  <c r="F4204" i="1" s="1"/>
  <c r="F1056" i="1" a="1"/>
  <c r="F1056" i="1" s="1"/>
  <c r="F5256" i="1" a="1"/>
  <c r="F5256" i="1" s="1"/>
  <c r="F5749" i="1" a="1"/>
  <c r="F5749" i="1" s="1"/>
  <c r="F1119" i="1" a="1"/>
  <c r="F1119" i="1" s="1"/>
  <c r="F5343" i="1" a="1"/>
  <c r="F5343" i="1" s="1"/>
  <c r="F1758" i="1" a="1"/>
  <c r="F1758" i="1" s="1"/>
  <c r="F5150" i="1" a="1"/>
  <c r="F5150" i="1" s="1"/>
  <c r="F4388" i="1" a="1"/>
  <c r="F4388" i="1" s="1"/>
  <c r="F3941" i="1" a="1"/>
  <c r="F3941" i="1" s="1"/>
  <c r="F3667" i="1" a="1"/>
  <c r="F3667" i="1" s="1"/>
  <c r="F5146" i="1" a="1"/>
  <c r="F5146" i="1" s="1"/>
  <c r="F1040" i="1" a="1"/>
  <c r="F1040" i="1" s="1"/>
  <c r="F2969" i="1" a="1"/>
  <c r="F2969" i="1" s="1"/>
  <c r="F135" i="1" a="1"/>
  <c r="F135" i="1" s="1"/>
  <c r="F1883" i="1" a="1"/>
  <c r="F1883" i="1" s="1"/>
  <c r="F614" i="1" a="1"/>
  <c r="F614" i="1" s="1"/>
  <c r="F2999" i="1" a="1"/>
  <c r="F2999" i="1" s="1"/>
  <c r="F4490" i="1" a="1"/>
  <c r="F4490" i="1" s="1"/>
  <c r="F5793" i="1" a="1"/>
  <c r="F5793" i="1" s="1"/>
  <c r="F4134" i="1" a="1"/>
  <c r="F4134" i="1" s="1"/>
  <c r="F5426" i="1" a="1"/>
  <c r="F5426" i="1" s="1"/>
  <c r="F1518" i="1" a="1"/>
  <c r="F1518" i="1" s="1"/>
  <c r="F5525" i="1" a="1"/>
  <c r="F5525" i="1" s="1"/>
  <c r="F3604" i="1" a="1"/>
  <c r="F3604" i="1" s="1"/>
  <c r="F5764" i="1" a="1"/>
  <c r="F5764" i="1" s="1"/>
  <c r="F5402" i="1" a="1"/>
  <c r="F5402" i="1" s="1"/>
  <c r="F2690" i="1" a="1"/>
  <c r="F2690" i="1" s="1"/>
  <c r="F1079" i="1" a="1"/>
  <c r="F1079" i="1" s="1"/>
  <c r="F5142" i="1" a="1"/>
  <c r="F5142" i="1" s="1"/>
  <c r="F3110" i="1" a="1"/>
  <c r="F3110" i="1" s="1"/>
  <c r="F3737" i="1" a="1"/>
  <c r="F3737" i="1" s="1"/>
  <c r="F5006" i="1" a="1"/>
  <c r="F5006" i="1" s="1"/>
  <c r="F961" i="1" a="1"/>
  <c r="F961" i="1" s="1"/>
  <c r="F4536" i="1" a="1"/>
  <c r="F4536" i="1" s="1"/>
  <c r="F3602" i="1" a="1"/>
  <c r="F3602" i="1" s="1"/>
  <c r="F3702" i="1" a="1"/>
  <c r="F3702" i="1" s="1"/>
  <c r="F3764" i="1" a="1"/>
  <c r="F3764" i="1" s="1"/>
  <c r="F3690" i="1" a="1"/>
  <c r="F3690" i="1" s="1"/>
  <c r="F4255" i="1" a="1"/>
  <c r="F4255" i="1" s="1"/>
  <c r="F5296" i="1" a="1"/>
  <c r="F5296" i="1" s="1"/>
  <c r="F3693" i="1" a="1"/>
  <c r="F3693" i="1" s="1"/>
  <c r="F5195" i="1" a="1"/>
  <c r="F5195" i="1" s="1"/>
  <c r="F2542" i="1" a="1"/>
  <c r="F2542" i="1" s="1"/>
  <c r="F1364" i="1" a="1"/>
  <c r="F1364" i="1" s="1"/>
  <c r="F3797" i="1" a="1"/>
  <c r="F3797" i="1" s="1"/>
  <c r="F3138" i="1" a="1"/>
  <c r="F3138" i="1" s="1"/>
  <c r="F4708" i="1" a="1"/>
  <c r="F4708" i="1" s="1"/>
  <c r="F2669" i="1" a="1"/>
  <c r="F2669" i="1" s="1"/>
  <c r="F5664" i="1" a="1"/>
  <c r="F5664" i="1" s="1"/>
  <c r="F3473" i="1" a="1"/>
  <c r="F3473" i="1" s="1"/>
  <c r="F5729" i="1" a="1"/>
  <c r="F5729" i="1" s="1"/>
  <c r="F2583" i="1" a="1"/>
  <c r="F2583" i="1" s="1"/>
  <c r="F2289" i="1" a="1"/>
  <c r="F2289" i="1" s="1"/>
  <c r="F2846" i="1" a="1"/>
  <c r="F2846" i="1" s="1"/>
  <c r="F4870" i="1" a="1"/>
  <c r="F4870" i="1" s="1"/>
  <c r="F3585" i="1" a="1"/>
  <c r="F3585" i="1" s="1"/>
  <c r="F1482" i="1" a="1"/>
  <c r="F1482" i="1" s="1"/>
  <c r="F1843" i="1" a="1"/>
  <c r="F1843" i="1" s="1"/>
  <c r="F1884" i="1" a="1"/>
  <c r="F1884" i="1" s="1"/>
  <c r="F4659" i="1" a="1"/>
  <c r="F4659" i="1" s="1"/>
  <c r="F1765" i="1" a="1"/>
  <c r="F1765" i="1" s="1"/>
  <c r="F5849" i="1" a="1"/>
  <c r="F5849" i="1" s="1"/>
  <c r="F3658" i="1" a="1"/>
  <c r="F3658" i="1" s="1"/>
  <c r="F173" i="1" a="1"/>
  <c r="F173" i="1" s="1"/>
  <c r="F5483" i="1" a="1"/>
  <c r="F5483" i="1" s="1"/>
  <c r="F2761" i="1" a="1"/>
  <c r="F2761" i="1" s="1"/>
  <c r="F4120" i="1" a="1"/>
  <c r="F4120" i="1" s="1"/>
  <c r="F2664" i="1" a="1"/>
  <c r="F2664" i="1" s="1"/>
  <c r="F2094" i="1" a="1"/>
  <c r="F2094" i="1" s="1"/>
  <c r="F2256" i="1" a="1"/>
  <c r="F2256" i="1" s="1"/>
  <c r="F3204" i="1" a="1"/>
  <c r="F3204" i="1" s="1"/>
  <c r="F740" i="1" a="1"/>
  <c r="F740" i="1" s="1"/>
  <c r="F1333" i="1" a="1"/>
  <c r="F1333" i="1" s="1"/>
  <c r="F1162" i="1" a="1"/>
  <c r="F1162" i="1" s="1"/>
  <c r="F4757" i="1" a="1"/>
  <c r="F4757" i="1" s="1"/>
  <c r="F4693" i="1" a="1"/>
  <c r="F4693" i="1" s="1"/>
  <c r="F2607" i="1" a="1"/>
  <c r="F2607" i="1" s="1"/>
  <c r="F2252" i="1" a="1"/>
  <c r="F2252" i="1" s="1"/>
  <c r="F4350" i="1" a="1"/>
  <c r="F4350" i="1" s="1"/>
  <c r="F5043" i="1" a="1"/>
  <c r="F5043" i="1" s="1"/>
  <c r="F2639" i="1" a="1"/>
  <c r="F2639" i="1" s="1"/>
  <c r="F2186" i="1" a="1"/>
  <c r="F2186" i="1" s="1"/>
  <c r="F4274" i="1" a="1"/>
  <c r="F4274" i="1" s="1"/>
  <c r="F5206" i="1" a="1"/>
  <c r="F5206" i="1" s="1"/>
  <c r="F4947" i="1" a="1"/>
  <c r="F4947" i="1" s="1"/>
  <c r="F4468" i="1" a="1"/>
  <c r="F4468" i="1" s="1"/>
  <c r="F3645" i="1" a="1"/>
  <c r="F3645" i="1" s="1"/>
  <c r="F2979" i="1" a="1"/>
  <c r="F2979" i="1" s="1"/>
  <c r="F1074" i="1" a="1"/>
  <c r="F1074" i="1" s="1"/>
  <c r="F389" i="1" a="1"/>
  <c r="F389" i="1" s="1"/>
  <c r="F1112" i="1" a="1"/>
  <c r="F1112" i="1" s="1"/>
  <c r="F5720" i="1" a="1"/>
  <c r="F5720" i="1" s="1"/>
  <c r="F5607" i="1" a="1"/>
  <c r="F5607" i="1" s="1"/>
  <c r="F2407" i="1" a="1"/>
  <c r="F2407" i="1" s="1"/>
  <c r="F3361" i="1" a="1"/>
  <c r="F3361" i="1" s="1"/>
  <c r="F853" i="1" a="1"/>
  <c r="F853" i="1" s="1"/>
  <c r="F1534" i="1" a="1"/>
  <c r="F1534" i="1" s="1"/>
  <c r="F679" i="1" a="1"/>
  <c r="F679" i="1" s="1"/>
  <c r="F3225" i="1" a="1"/>
  <c r="F3225" i="1" s="1"/>
  <c r="F4526" i="1" a="1"/>
  <c r="F4526" i="1" s="1"/>
  <c r="F3970" i="1" a="1"/>
  <c r="F3970" i="1" s="1"/>
  <c r="F3689" i="1" a="1"/>
  <c r="F3689" i="1" s="1"/>
  <c r="F5160" i="1" a="1"/>
  <c r="F5160" i="1" s="1"/>
  <c r="F4158" i="1" a="1"/>
  <c r="F4158" i="1" s="1"/>
  <c r="F4402" i="1" a="1"/>
  <c r="F4402" i="1" s="1"/>
  <c r="F5777" i="1" a="1"/>
  <c r="F5777" i="1" s="1"/>
  <c r="F4207" i="1" a="1"/>
  <c r="F4207" i="1" s="1"/>
  <c r="F152" i="1" a="1"/>
  <c r="F152" i="1" s="1"/>
  <c r="F1657" i="1" a="1"/>
  <c r="F1657" i="1" s="1"/>
  <c r="F2208" i="1" a="1"/>
  <c r="F2208" i="1" s="1"/>
  <c r="F1478" i="1" a="1"/>
  <c r="F1478" i="1" s="1"/>
  <c r="F3642" i="1" a="1"/>
  <c r="F3642" i="1" s="1"/>
  <c r="F2581" i="1" a="1"/>
  <c r="F2581" i="1" s="1"/>
  <c r="F5704" i="1" a="1"/>
  <c r="F5704" i="1" s="1"/>
  <c r="F1543" i="1" a="1"/>
  <c r="F1543" i="1" s="1"/>
  <c r="F4692" i="1" a="1"/>
  <c r="F4692" i="1" s="1"/>
  <c r="F2828" i="1" a="1"/>
  <c r="F2828" i="1" s="1"/>
  <c r="F2249" i="1" a="1"/>
  <c r="F2249" i="1" s="1"/>
  <c r="F2460" i="1" a="1"/>
  <c r="F2460" i="1" s="1"/>
  <c r="F4328" i="1" a="1"/>
  <c r="F4328" i="1" s="1"/>
  <c r="F2290" i="1" a="1"/>
  <c r="F2290" i="1" s="1"/>
  <c r="F1315" i="1" a="1"/>
  <c r="F1315" i="1" s="1"/>
  <c r="F4334" i="1" a="1"/>
  <c r="F4334" i="1" s="1"/>
  <c r="F4077" i="1" a="1"/>
  <c r="F4077" i="1" s="1"/>
  <c r="F139" i="1" a="1"/>
  <c r="F139" i="1" s="1"/>
  <c r="F2997" i="1" a="1"/>
  <c r="F2997" i="1" s="1"/>
  <c r="F4783" i="1" a="1"/>
  <c r="F4783" i="1" s="1"/>
  <c r="F909" i="1" a="1"/>
  <c r="F909" i="1" s="1"/>
  <c r="F5726" i="1" a="1"/>
  <c r="F5726" i="1" s="1"/>
  <c r="F5586" i="1" a="1"/>
  <c r="F5586" i="1" s="1"/>
  <c r="F3107" i="1" a="1"/>
  <c r="F3107" i="1" s="1"/>
  <c r="F4774" i="1" a="1"/>
  <c r="F4774" i="1" s="1"/>
  <c r="F5876" i="1" a="1"/>
  <c r="F5876" i="1" s="1"/>
  <c r="F949" i="1" a="1"/>
  <c r="F949" i="1" s="1"/>
  <c r="F4883" i="1" a="1"/>
  <c r="F4883" i="1" s="1"/>
  <c r="F3269" i="1" a="1"/>
  <c r="F3269" i="1" s="1"/>
  <c r="F2076" i="1" a="1"/>
  <c r="F2076" i="1" s="1"/>
  <c r="F5651" i="1" a="1"/>
  <c r="F5651" i="1" s="1"/>
  <c r="F5488" i="1" a="1"/>
  <c r="F5488" i="1" s="1"/>
  <c r="F4982" i="1" a="1"/>
  <c r="F4982" i="1" s="1"/>
  <c r="F2764" i="1" a="1"/>
  <c r="F2764" i="1" s="1"/>
  <c r="F3029" i="1" a="1"/>
  <c r="F3029" i="1" s="1"/>
  <c r="F5680" i="1" a="1"/>
  <c r="F5680" i="1" s="1"/>
  <c r="F5856" i="1" a="1"/>
  <c r="F5856" i="1" s="1"/>
  <c r="F1791" i="1" a="1"/>
  <c r="F1791" i="1" s="1"/>
  <c r="F2400" i="1" a="1"/>
  <c r="F2400" i="1" s="1"/>
  <c r="F1825" i="1" a="1"/>
  <c r="F1825" i="1" s="1"/>
  <c r="F3787" i="1" a="1"/>
  <c r="F3787" i="1" s="1"/>
  <c r="F4143" i="1" a="1"/>
  <c r="F4143" i="1" s="1"/>
  <c r="F3675" i="1" a="1"/>
  <c r="F3675" i="1" s="1"/>
  <c r="F815" i="1" a="1"/>
  <c r="F815" i="1" s="1"/>
  <c r="F4732" i="1" a="1"/>
  <c r="F4732" i="1" s="1"/>
  <c r="F326" i="1" a="1"/>
  <c r="F326" i="1" s="1"/>
  <c r="F3246" i="1" a="1"/>
  <c r="F3246" i="1" s="1"/>
  <c r="F4254" i="1" a="1"/>
  <c r="F4254" i="1" s="1"/>
  <c r="F3780" i="1" a="1"/>
  <c r="F3780" i="1" s="1"/>
  <c r="F3885" i="1" a="1"/>
  <c r="F3885" i="1" s="1"/>
  <c r="F695" i="1" a="1"/>
  <c r="F695" i="1" s="1"/>
  <c r="F1043" i="1" a="1"/>
  <c r="F1043" i="1" s="1"/>
  <c r="F2538" i="1" a="1"/>
  <c r="F2538" i="1" s="1"/>
  <c r="F3375" i="1" a="1"/>
  <c r="F3375" i="1" s="1"/>
  <c r="F2277" i="1" a="1"/>
  <c r="F2277" i="1" s="1"/>
  <c r="F3777" i="1" a="1"/>
  <c r="F3777" i="1" s="1"/>
  <c r="F1356" i="1" a="1"/>
  <c r="F1356" i="1" s="1"/>
  <c r="F5270" i="1" a="1"/>
  <c r="F5270" i="1" s="1"/>
  <c r="F2481" i="1" a="1"/>
  <c r="F2481" i="1" s="1"/>
  <c r="F3923" i="1" a="1"/>
  <c r="F3923" i="1" s="1"/>
  <c r="F2245" i="1" a="1"/>
  <c r="F2245" i="1" s="1"/>
  <c r="F3832" i="1" a="1"/>
  <c r="F3832" i="1" s="1"/>
  <c r="F3985" i="1" a="1"/>
  <c r="F3985" i="1" s="1"/>
  <c r="F1098" i="1" a="1"/>
  <c r="F1098" i="1" s="1"/>
  <c r="F4546" i="1" a="1"/>
  <c r="F4546" i="1" s="1"/>
  <c r="F2773" i="1" a="1"/>
  <c r="F2773" i="1" s="1"/>
  <c r="F2965" i="1" a="1"/>
  <c r="F2965" i="1" s="1"/>
  <c r="F5419" i="1" a="1"/>
  <c r="F5419" i="1" s="1"/>
  <c r="F1838" i="1" a="1"/>
  <c r="F1838" i="1" s="1"/>
  <c r="F3485" i="1" a="1"/>
  <c r="F3485" i="1" s="1"/>
  <c r="F5689" i="1" a="1"/>
  <c r="F5689" i="1" s="1"/>
  <c r="F4848" i="1" a="1"/>
  <c r="F4848" i="1" s="1"/>
  <c r="F440" i="1" a="1"/>
  <c r="F440" i="1" s="1"/>
  <c r="F1314" i="1" a="1"/>
  <c r="F1314" i="1" s="1"/>
  <c r="F1948" i="1" a="1"/>
  <c r="F1948" i="1" s="1"/>
  <c r="F1897" i="1" a="1"/>
  <c r="F1897" i="1" s="1"/>
  <c r="F1694" i="1" a="1"/>
  <c r="F1694" i="1" s="1"/>
  <c r="F1406" i="1" a="1"/>
  <c r="F1406" i="1" s="1"/>
  <c r="F3183" i="1" a="1"/>
  <c r="F3183" i="1" s="1"/>
  <c r="F5201" i="1" a="1"/>
  <c r="F5201" i="1" s="1"/>
  <c r="F3319" i="1" a="1"/>
  <c r="F3319" i="1" s="1"/>
  <c r="F4735" i="1" a="1"/>
  <c r="F4735" i="1" s="1"/>
  <c r="F2960" i="1" a="1"/>
  <c r="F2960" i="1" s="1"/>
  <c r="F4496" i="1" a="1"/>
  <c r="F4496" i="1" s="1"/>
  <c r="F299" i="1" a="1"/>
  <c r="F299" i="1" s="1"/>
  <c r="F4365" i="1" a="1"/>
  <c r="F4365" i="1" s="1"/>
  <c r="F798" i="1" a="1"/>
  <c r="F798" i="1" s="1"/>
  <c r="F5380" i="1" a="1"/>
  <c r="F5380" i="1" s="1"/>
  <c r="F4332" i="1" a="1"/>
  <c r="F4332" i="1" s="1"/>
  <c r="F3140" i="1" a="1"/>
  <c r="F3140" i="1" s="1"/>
  <c r="F5865" i="1" a="1"/>
  <c r="F5865" i="1" s="1"/>
  <c r="F4248" i="1" a="1"/>
  <c r="F4248" i="1" s="1"/>
  <c r="F4337" i="1" a="1"/>
  <c r="F4337" i="1" s="1"/>
  <c r="F609" i="1" a="1"/>
  <c r="F609" i="1" s="1"/>
  <c r="F1323" i="1" a="1"/>
  <c r="F1323" i="1" s="1"/>
  <c r="F4532" i="1" a="1"/>
  <c r="F4532" i="1" s="1"/>
  <c r="F1873" i="1" a="1"/>
  <c r="F1873" i="1" s="1"/>
  <c r="F4691" i="1" a="1"/>
  <c r="F4691" i="1" s="1"/>
  <c r="F2209" i="1" a="1"/>
  <c r="F2209" i="1" s="1"/>
  <c r="F4164" i="1" a="1"/>
  <c r="F4164" i="1" s="1"/>
  <c r="F3963" i="1" a="1"/>
  <c r="F3963" i="1" s="1"/>
  <c r="F4464" i="1" a="1"/>
  <c r="F4464" i="1" s="1"/>
  <c r="F4420" i="1" a="1"/>
  <c r="F4420" i="1" s="1"/>
  <c r="F3350" i="1" a="1"/>
  <c r="F3350" i="1" s="1"/>
  <c r="F2466" i="1" a="1"/>
  <c r="F2466" i="1" s="1"/>
  <c r="F4229" i="1" a="1"/>
  <c r="F4229" i="1" s="1"/>
  <c r="F3800" i="1" a="1"/>
  <c r="F3800" i="1" s="1"/>
  <c r="F2605" i="1" a="1"/>
  <c r="F2605" i="1" s="1"/>
  <c r="F5223" i="1" a="1"/>
  <c r="F5223" i="1" s="1"/>
  <c r="F4919" i="1" a="1"/>
  <c r="F4919" i="1" s="1"/>
  <c r="F5315" i="1" a="1"/>
  <c r="F5315" i="1" s="1"/>
  <c r="F3411" i="1" a="1"/>
  <c r="F3411" i="1" s="1"/>
  <c r="F1227" i="1" a="1"/>
  <c r="F1227" i="1" s="1"/>
  <c r="F640" i="1" a="1"/>
  <c r="F640" i="1" s="1"/>
  <c r="F4566" i="1" a="1"/>
  <c r="F4566" i="1" s="1"/>
  <c r="F3531" i="1" a="1"/>
  <c r="F3531" i="1" s="1"/>
  <c r="F2401" i="1" a="1"/>
  <c r="F2401" i="1" s="1"/>
  <c r="F4270" i="1" a="1"/>
  <c r="F4270" i="1" s="1"/>
  <c r="F4186" i="1" a="1"/>
  <c r="F4186" i="1" s="1"/>
  <c r="F2199" i="1" a="1"/>
  <c r="F2199" i="1" s="1"/>
  <c r="F3333" i="1" a="1"/>
  <c r="F3333" i="1" s="1"/>
  <c r="F4504" i="1" a="1"/>
  <c r="F4504" i="1" s="1"/>
  <c r="F4648" i="1" a="1"/>
  <c r="F4648" i="1" s="1"/>
  <c r="F5047" i="1" a="1"/>
  <c r="F5047" i="1" s="1"/>
  <c r="F4136" i="1" a="1"/>
  <c r="F4136" i="1" s="1"/>
  <c r="F5853" i="1" a="1"/>
  <c r="F5853" i="1" s="1"/>
  <c r="F4617" i="1" a="1"/>
  <c r="F4617" i="1" s="1"/>
  <c r="F5136" i="1" a="1"/>
  <c r="F5136" i="1" s="1"/>
  <c r="F4634" i="1" a="1"/>
  <c r="F4634" i="1" s="1"/>
  <c r="F4750" i="1" a="1"/>
  <c r="F4750" i="1" s="1"/>
  <c r="F4451" i="1" a="1"/>
  <c r="F4451" i="1" s="1"/>
  <c r="F5723" i="1" a="1"/>
  <c r="F5723" i="1" s="1"/>
  <c r="F4236" i="1" a="1"/>
  <c r="F4236" i="1" s="1"/>
  <c r="F3135" i="1" a="1"/>
  <c r="F3135" i="1" s="1"/>
  <c r="F4404" i="1" a="1"/>
  <c r="F4404" i="1" s="1"/>
  <c r="F3663" i="1" a="1"/>
  <c r="F3663" i="1" s="1"/>
  <c r="F3117" i="1" a="1"/>
  <c r="F3117" i="1" s="1"/>
  <c r="F1054" i="1" a="1"/>
  <c r="F1054" i="1" s="1"/>
  <c r="F5453" i="1" a="1"/>
  <c r="F5453" i="1" s="1"/>
  <c r="F3839" i="1" a="1"/>
  <c r="F3839" i="1" s="1"/>
  <c r="F2800" i="1" a="1"/>
  <c r="F2800" i="1" s="1"/>
  <c r="F5786" i="1" a="1"/>
  <c r="F5786" i="1" s="1"/>
  <c r="F5269" i="1" a="1"/>
  <c r="F5269" i="1" s="1"/>
  <c r="F3092" i="1" a="1"/>
  <c r="F3092" i="1" s="1"/>
  <c r="F587" i="1" a="1"/>
  <c r="F587" i="1" s="1"/>
  <c r="F5537" i="1" a="1"/>
  <c r="F5537" i="1" s="1"/>
  <c r="F2743" i="1" a="1"/>
  <c r="F2743" i="1" s="1"/>
  <c r="F2614" i="1" a="1"/>
  <c r="F2614" i="1" s="1"/>
  <c r="F4038" i="1" a="1"/>
  <c r="F4038" i="1" s="1"/>
  <c r="F1625" i="1" a="1"/>
  <c r="F1625" i="1" s="1"/>
  <c r="F5792" i="1" a="1"/>
  <c r="F5792" i="1" s="1"/>
  <c r="F2448" i="1" a="1"/>
  <c r="F2448" i="1" s="1"/>
  <c r="F5823" i="1" a="1"/>
  <c r="F5823" i="1" s="1"/>
  <c r="F5084" i="1" a="1"/>
  <c r="F5084" i="1" s="1"/>
  <c r="F2571" i="1" a="1"/>
  <c r="F2571" i="1" s="1"/>
  <c r="F4170" i="1" a="1"/>
  <c r="F4170" i="1" s="1"/>
  <c r="F3980" i="1" a="1"/>
  <c r="F3980" i="1" s="1"/>
  <c r="F4722" i="1" a="1"/>
  <c r="F4722" i="1" s="1"/>
  <c r="F3666" i="1" a="1"/>
  <c r="F3666" i="1" s="1"/>
  <c r="F1441" i="1" a="1"/>
  <c r="F1441" i="1" s="1"/>
  <c r="F3263" i="1" a="1"/>
  <c r="F3263" i="1" s="1"/>
  <c r="F5364" i="1" a="1"/>
  <c r="F5364" i="1" s="1"/>
  <c r="F2075" i="1" a="1"/>
  <c r="F2075" i="1" s="1"/>
  <c r="F5101" i="1" a="1"/>
  <c r="F5101" i="1" s="1"/>
  <c r="F3716" i="1" a="1"/>
  <c r="F3716" i="1" s="1"/>
  <c r="F3792" i="1" a="1"/>
  <c r="F3792" i="1" s="1"/>
  <c r="F3898" i="1" a="1"/>
  <c r="F3898" i="1" s="1"/>
  <c r="F1295" i="1" a="1"/>
  <c r="F1295" i="1" s="1"/>
  <c r="F4944" i="1" a="1"/>
  <c r="F4944" i="1" s="1"/>
  <c r="F2594" i="1" a="1"/>
  <c r="F2594" i="1" s="1"/>
  <c r="F4129" i="1" a="1"/>
  <c r="F4129" i="1" s="1"/>
  <c r="F3538" i="1" a="1"/>
  <c r="F3538" i="1" s="1"/>
  <c r="F4983" i="1" a="1"/>
  <c r="F4983" i="1" s="1"/>
  <c r="F4400" i="1" a="1"/>
  <c r="F4400" i="1" s="1"/>
  <c r="F5760" i="1" a="1"/>
  <c r="F5760" i="1" s="1"/>
  <c r="F5655" i="1" a="1"/>
  <c r="F5655" i="1" s="1"/>
  <c r="F2081" i="1" a="1"/>
  <c r="F2081" i="1" s="1"/>
  <c r="F1824" i="1" a="1"/>
  <c r="F1824" i="1" s="1"/>
  <c r="F486" i="1" a="1"/>
  <c r="F486" i="1" s="1"/>
  <c r="F3959" i="1" a="1"/>
  <c r="F3959" i="1" s="1"/>
  <c r="F2552" i="1" a="1"/>
  <c r="F2552" i="1" s="1"/>
  <c r="F1434" i="1" a="1"/>
  <c r="F1434" i="1" s="1"/>
  <c r="F3650" i="1" a="1"/>
  <c r="F3650" i="1" s="1"/>
  <c r="F4285" i="1" a="1"/>
  <c r="F4285" i="1" s="1"/>
  <c r="F2880" i="1" a="1"/>
  <c r="F2880" i="1" s="1"/>
  <c r="F4152" i="1" a="1"/>
  <c r="F4152" i="1" s="1"/>
  <c r="F2323" i="1" a="1"/>
  <c r="F2323" i="1" s="1"/>
  <c r="F5392" i="1" a="1"/>
  <c r="F5392" i="1" s="1"/>
  <c r="F4058" i="1" a="1"/>
  <c r="F4058" i="1" s="1"/>
  <c r="F2847" i="1" a="1"/>
  <c r="F2847" i="1" s="1"/>
  <c r="F3554" i="1" a="1"/>
  <c r="F3554" i="1" s="1"/>
  <c r="F5695" i="1" a="1"/>
  <c r="F5695" i="1" s="1"/>
  <c r="F2131" i="1" a="1"/>
  <c r="F2131" i="1" s="1"/>
  <c r="F3518" i="1" a="1"/>
  <c r="F3518" i="1" s="1"/>
  <c r="F5335" i="1" a="1"/>
  <c r="F5335" i="1" s="1"/>
  <c r="F5130" i="1" a="1"/>
  <c r="F5130" i="1" s="1"/>
  <c r="F3904" i="1" a="1"/>
  <c r="F3904" i="1" s="1"/>
  <c r="F2618" i="1" a="1"/>
  <c r="F2618" i="1" s="1"/>
  <c r="F2233" i="1" a="1"/>
  <c r="F2233" i="1" s="1"/>
  <c r="F3161" i="1" a="1"/>
  <c r="F3161" i="1" s="1"/>
  <c r="F2915" i="1" a="1"/>
  <c r="F2915" i="1" s="1"/>
  <c r="F1548" i="1" a="1"/>
  <c r="F1548" i="1" s="1"/>
  <c r="F1344" i="1" a="1"/>
  <c r="F1344" i="1" s="1"/>
  <c r="F3646" i="1" a="1"/>
  <c r="F3646" i="1" s="1"/>
  <c r="F3833" i="1" a="1"/>
  <c r="F3833" i="1" s="1"/>
  <c r="F1728" i="1" a="1"/>
  <c r="F1728" i="1" s="1"/>
  <c r="F5291" i="1" a="1"/>
  <c r="F5291" i="1" s="1"/>
  <c r="F1257" i="1" a="1"/>
  <c r="F1257" i="1" s="1"/>
  <c r="F3553" i="1" a="1"/>
  <c r="F3553" i="1" s="1"/>
  <c r="F2058" i="1" a="1"/>
  <c r="F2058" i="1" s="1"/>
  <c r="F5746" i="1" a="1"/>
  <c r="F5746" i="1" s="1"/>
  <c r="F5725" i="1" a="1"/>
  <c r="F5725" i="1" s="1"/>
  <c r="F2608" i="1" a="1"/>
  <c r="F2608" i="1" s="1"/>
  <c r="F5827" i="1" a="1"/>
  <c r="F5827" i="1" s="1"/>
  <c r="F3171" i="1" a="1"/>
  <c r="F3171" i="1" s="1"/>
  <c r="F4034" i="1" a="1"/>
  <c r="F4034" i="1" s="1"/>
  <c r="F3403" i="1" a="1"/>
  <c r="F3403" i="1" s="1"/>
  <c r="F5539" i="1" a="1"/>
  <c r="F5539" i="1" s="1"/>
  <c r="F4746" i="1" a="1"/>
  <c r="F4746" i="1" s="1"/>
  <c r="F5398" i="1" a="1"/>
  <c r="F5398" i="1" s="1"/>
  <c r="F4926" i="1" a="1"/>
  <c r="F4926" i="1" s="1"/>
  <c r="F2826" i="1" a="1"/>
  <c r="F2826" i="1" s="1"/>
  <c r="F2468" i="1" a="1"/>
  <c r="F2468" i="1" s="1"/>
  <c r="F5135" i="1" a="1"/>
  <c r="F5135" i="1" s="1"/>
  <c r="F1962" i="1" a="1"/>
  <c r="F1962" i="1" s="1"/>
  <c r="F1142" i="1" a="1"/>
  <c r="F1142" i="1" s="1"/>
  <c r="F2714" i="1" a="1"/>
  <c r="F2714" i="1" s="1"/>
  <c r="F3561" i="1" a="1"/>
  <c r="F3561" i="1" s="1"/>
  <c r="F1272" i="1" a="1"/>
  <c r="F1272" i="1" s="1"/>
  <c r="F2532" i="1" a="1"/>
  <c r="F2532" i="1" s="1"/>
  <c r="F4948" i="1" a="1"/>
  <c r="F4948" i="1" s="1"/>
  <c r="F2222" i="1" a="1"/>
  <c r="F2222" i="1" s="1"/>
  <c r="F622" i="1" a="1"/>
  <c r="F622" i="1" s="1"/>
  <c r="F1032" i="1" a="1"/>
  <c r="F1032" i="1" s="1"/>
  <c r="F4245" i="1" a="1"/>
  <c r="F4245" i="1" s="1"/>
  <c r="F5810" i="1" a="1"/>
  <c r="F5810" i="1" s="1"/>
  <c r="F761" i="1" a="1"/>
  <c r="F761" i="1" s="1"/>
  <c r="F2881" i="1" a="1"/>
  <c r="F2881" i="1" s="1"/>
  <c r="F4514" i="1" a="1"/>
  <c r="F4514" i="1" s="1"/>
  <c r="F834" i="1" a="1"/>
  <c r="F834" i="1" s="1"/>
  <c r="F3773" i="1" a="1"/>
  <c r="F3773" i="1" s="1"/>
  <c r="F525" i="1" a="1"/>
  <c r="F525" i="1" s="1"/>
  <c r="F5806" i="1" a="1"/>
  <c r="F5806" i="1" s="1"/>
  <c r="F5196" i="1" a="1"/>
  <c r="F5196" i="1" s="1"/>
  <c r="F1437" i="1" a="1"/>
  <c r="F1437" i="1" s="1"/>
  <c r="F3372" i="1" a="1"/>
  <c r="F3372" i="1" s="1"/>
  <c r="F2992" i="1" a="1"/>
  <c r="F2992" i="1" s="1"/>
  <c r="F5828" i="1" a="1"/>
  <c r="F5828" i="1" s="1"/>
  <c r="F2073" i="1" a="1"/>
  <c r="F2073" i="1" s="1"/>
  <c r="F2005" i="1" a="1"/>
  <c r="F2005" i="1" s="1"/>
  <c r="F4448" i="1" a="1"/>
  <c r="F4448" i="1" s="1"/>
  <c r="F2341" i="1" a="1"/>
  <c r="F2341" i="1" s="1"/>
  <c r="F5869" i="1" a="1"/>
  <c r="F5869" i="1" s="1"/>
  <c r="F2275" i="1" a="1"/>
  <c r="F2275" i="1" s="1"/>
  <c r="F1282" i="1" a="1"/>
  <c r="F1282" i="1" s="1"/>
  <c r="F2654" i="1" a="1"/>
  <c r="F2654" i="1" s="1"/>
  <c r="F5268" i="1" a="1"/>
  <c r="F5268" i="1" s="1"/>
  <c r="F3678" i="1" a="1"/>
  <c r="F3678" i="1" s="1"/>
  <c r="F5752" i="1" a="1"/>
  <c r="F5752" i="1" s="1"/>
  <c r="F3952" i="1" a="1"/>
  <c r="F3952" i="1" s="1"/>
  <c r="F4226" i="1" a="1"/>
  <c r="F4226" i="1" s="1"/>
  <c r="F3240" i="1" a="1"/>
  <c r="F3240" i="1" s="1"/>
  <c r="F3707" i="1" a="1"/>
  <c r="F3707" i="1" s="1"/>
  <c r="F3502" i="1" a="1"/>
  <c r="F3502" i="1" s="1"/>
  <c r="F5647" i="1" a="1"/>
  <c r="F5647" i="1" s="1"/>
  <c r="F3889" i="1" a="1"/>
  <c r="F3889" i="1" s="1"/>
  <c r="F4159" i="1" a="1"/>
  <c r="F4159" i="1" s="1"/>
  <c r="F5049" i="1" a="1"/>
  <c r="F5049" i="1" s="1"/>
  <c r="F4014" i="1" a="1"/>
  <c r="F4014" i="1" s="1"/>
  <c r="F4684" i="1" a="1"/>
  <c r="F4684" i="1" s="1"/>
  <c r="F2063" i="1" a="1"/>
  <c r="F2063" i="1" s="1"/>
  <c r="F5642" i="1" a="1"/>
  <c r="F5642" i="1" s="1"/>
  <c r="F2848" i="1" a="1"/>
  <c r="F2848" i="1" s="1"/>
  <c r="F3758" i="1" a="1"/>
  <c r="F3758" i="1" s="1"/>
  <c r="F4535" i="1" a="1"/>
  <c r="F4535" i="1" s="1"/>
  <c r="F3973" i="1" a="1"/>
  <c r="F3973" i="1" s="1"/>
  <c r="F4583" i="1" a="1"/>
  <c r="F4583" i="1" s="1"/>
  <c r="F4097" i="1" a="1"/>
  <c r="F4097" i="1" s="1"/>
  <c r="F3552" i="1" a="1"/>
  <c r="F3552" i="1" s="1"/>
  <c r="F794" i="1" a="1"/>
  <c r="F794" i="1" s="1"/>
  <c r="F4667" i="1" a="1"/>
  <c r="F4667" i="1" s="1"/>
  <c r="F3890" i="1" a="1"/>
  <c r="F3890" i="1" s="1"/>
  <c r="F5093" i="1" a="1"/>
  <c r="F5093" i="1" s="1"/>
  <c r="F3976" i="1" a="1"/>
  <c r="F3976" i="1" s="1"/>
  <c r="F5839" i="1" a="1"/>
  <c r="F5839" i="1" s="1"/>
  <c r="F4415" i="1" a="1"/>
  <c r="F4415" i="1" s="1"/>
  <c r="F731" i="1" a="1"/>
  <c r="F731" i="1" s="1"/>
  <c r="F3789" i="1" a="1"/>
  <c r="F3789" i="1" s="1"/>
  <c r="F5495" i="1" a="1"/>
  <c r="F5495" i="1" s="1"/>
  <c r="F4391" i="1" a="1"/>
  <c r="F4391" i="1" s="1"/>
  <c r="F5260" i="1" a="1"/>
  <c r="F5260" i="1" s="1"/>
  <c r="F484" i="1" a="1"/>
  <c r="F484" i="1" s="1"/>
  <c r="F986" i="1" a="1"/>
  <c r="F986" i="1" s="1"/>
  <c r="F846" i="1" a="1"/>
  <c r="F846" i="1" s="1"/>
  <c r="F1471" i="1" a="1"/>
  <c r="F1471" i="1" s="1"/>
  <c r="F3119" i="1" a="1"/>
  <c r="F3119" i="1" s="1"/>
  <c r="F5341" i="1" a="1"/>
  <c r="F5341" i="1" s="1"/>
  <c r="F3586" i="1" a="1"/>
  <c r="F3586" i="1" s="1"/>
  <c r="F561" i="1" a="1"/>
  <c r="F561" i="1" s="1"/>
  <c r="F5334" i="1" a="1"/>
  <c r="F5334" i="1" s="1"/>
  <c r="F3971" i="1" a="1"/>
  <c r="F3971" i="1" s="1"/>
  <c r="F2281" i="1" a="1"/>
  <c r="F2281" i="1" s="1"/>
  <c r="F4605" i="1" a="1"/>
  <c r="F4605" i="1" s="1"/>
  <c r="F5264" i="1" a="1"/>
  <c r="F5264" i="1" s="1"/>
  <c r="F1399" i="1" a="1"/>
  <c r="F1399" i="1" s="1"/>
  <c r="F3010" i="1" a="1"/>
  <c r="F3010" i="1" s="1"/>
  <c r="F4477" i="1" a="1"/>
  <c r="F4477" i="1" s="1"/>
  <c r="F4312" i="1" a="1"/>
  <c r="F4312" i="1" s="1"/>
  <c r="F5164" i="1" a="1"/>
  <c r="F5164" i="1" s="1"/>
  <c r="F3912" i="1" a="1"/>
  <c r="F3912" i="1" s="1"/>
  <c r="F2295" i="1" a="1"/>
  <c r="F2295" i="1" s="1"/>
  <c r="F1422" i="1" a="1"/>
  <c r="F1422" i="1" s="1"/>
  <c r="F2611" i="1" a="1"/>
  <c r="F2611" i="1" s="1"/>
  <c r="F4324" i="1" a="1"/>
  <c r="F4324" i="1" s="1"/>
  <c r="F3174" i="1" a="1"/>
  <c r="F3174" i="1" s="1"/>
  <c r="F3515" i="1" a="1"/>
  <c r="F3515" i="1" s="1"/>
  <c r="F4845" i="1" a="1"/>
  <c r="F4845" i="1" s="1"/>
  <c r="F5554" i="1" a="1"/>
  <c r="F5554" i="1" s="1"/>
  <c r="F5132" i="1" a="1"/>
  <c r="F5132" i="1" s="1"/>
  <c r="F1121" i="1" a="1"/>
  <c r="F1121" i="1" s="1"/>
  <c r="F2423" i="1" a="1"/>
  <c r="F2423" i="1" s="1"/>
  <c r="F1856" i="1" a="1"/>
  <c r="F1856" i="1" s="1"/>
  <c r="F4302" i="1" a="1"/>
  <c r="F4302" i="1" s="1"/>
  <c r="F675" i="1" a="1"/>
  <c r="F675" i="1" s="1"/>
  <c r="F5305" i="1" a="1"/>
  <c r="F5305" i="1" s="1"/>
  <c r="F4596" i="1" a="1"/>
  <c r="F4596" i="1" s="1"/>
  <c r="F3016" i="1" a="1"/>
  <c r="F3016" i="1" s="1"/>
  <c r="F3914" i="1" a="1"/>
  <c r="F3914" i="1" s="1"/>
  <c r="F4835" i="1" a="1"/>
  <c r="F4835" i="1" s="1"/>
  <c r="F2355" i="1" a="1"/>
  <c r="F2355" i="1" s="1"/>
  <c r="F3482" i="1" a="1"/>
  <c r="F3482" i="1" s="1"/>
  <c r="F5462" i="1" a="1"/>
  <c r="F5462" i="1" s="1"/>
  <c r="F3990" i="1" a="1"/>
  <c r="F3990" i="1" s="1"/>
  <c r="F5192" i="1" a="1"/>
  <c r="F5192" i="1" s="1"/>
  <c r="F1394" i="1" a="1"/>
  <c r="F1394" i="1" s="1"/>
  <c r="F3951" i="1" a="1"/>
  <c r="F3951" i="1" s="1"/>
  <c r="F3956" i="1" a="1"/>
  <c r="F3956" i="1" s="1"/>
  <c r="F4723" i="1" a="1"/>
  <c r="F4723" i="1" s="1"/>
  <c r="F1762" i="1" a="1"/>
  <c r="F1762" i="1" s="1"/>
  <c r="F2854" i="1" a="1"/>
  <c r="F2854" i="1" s="1"/>
  <c r="F4700" i="1" a="1"/>
  <c r="F4700" i="1" s="1"/>
  <c r="F5515" i="1" a="1"/>
  <c r="F5515" i="1" s="1"/>
  <c r="F4576" i="1" a="1"/>
  <c r="F4576" i="1" s="1"/>
  <c r="F3988" i="1" a="1"/>
  <c r="F3988" i="1" s="1"/>
  <c r="F3616" i="1" a="1"/>
  <c r="F3616" i="1" s="1"/>
  <c r="F5063" i="1" a="1"/>
  <c r="F5063" i="1" s="1"/>
  <c r="F5204" i="1" a="1"/>
  <c r="F5204" i="1" s="1"/>
  <c r="F5188" i="1" a="1"/>
  <c r="F5188" i="1" s="1"/>
  <c r="F5882" i="1" a="1"/>
  <c r="F5882" i="1" s="1"/>
  <c r="F5307" i="1" a="1"/>
  <c r="F5307" i="1" s="1"/>
  <c r="F5788" i="1" a="1"/>
  <c r="F5788" i="1" s="1"/>
  <c r="F2781" i="1" a="1"/>
  <c r="F2781" i="1" s="1"/>
  <c r="F3884" i="1" a="1"/>
  <c r="F3884" i="1" s="1"/>
  <c r="F5860" i="1" a="1"/>
  <c r="F5860" i="1" s="1"/>
  <c r="F5528" i="1" a="1"/>
  <c r="F5528" i="1" s="1"/>
  <c r="F3783" i="1" a="1"/>
  <c r="F3783" i="1" s="1"/>
  <c r="F4043" i="1" a="1"/>
  <c r="F4043" i="1" s="1"/>
  <c r="F3629" i="1" a="1"/>
  <c r="F3629" i="1" s="1"/>
  <c r="F808" i="1" a="1"/>
  <c r="F808" i="1" s="1"/>
  <c r="F4792" i="1" a="1"/>
  <c r="F4792" i="1" s="1"/>
  <c r="F630" i="1" a="1"/>
  <c r="F630" i="1" s="1"/>
  <c r="F755" i="1" a="1"/>
  <c r="F755" i="1" s="1"/>
  <c r="F3881" i="1" a="1"/>
  <c r="F3881" i="1" s="1"/>
  <c r="F2663" i="1" a="1"/>
  <c r="F2663" i="1" s="1"/>
  <c r="F3555" i="1" a="1"/>
  <c r="F3555" i="1" s="1"/>
  <c r="F1316" i="1" a="1"/>
  <c r="F1316" i="1" s="1"/>
  <c r="F5490" i="1" a="1"/>
  <c r="F5490" i="1" s="1"/>
  <c r="F5785" i="1" a="1"/>
  <c r="F5785" i="1" s="1"/>
  <c r="F2374" i="1" a="1"/>
  <c r="F2374" i="1" s="1"/>
  <c r="F1279" i="1" a="1"/>
  <c r="F1279" i="1" s="1"/>
  <c r="F5312" i="1" a="1"/>
  <c r="F5312" i="1" s="1"/>
  <c r="F5836" i="1" a="1"/>
  <c r="F5836" i="1" s="1"/>
  <c r="F1322" i="1" a="1"/>
  <c r="F1322" i="1" s="1"/>
  <c r="F1823" i="1" a="1"/>
  <c r="F1823" i="1" s="1"/>
  <c r="F3582" i="1" a="1"/>
  <c r="F3582" i="1" s="1"/>
  <c r="F2691" i="1" a="1"/>
  <c r="F2691" i="1" s="1"/>
  <c r="F4958" i="1" a="1"/>
  <c r="F4958" i="1" s="1"/>
  <c r="F4498" i="1" a="1"/>
  <c r="F4498" i="1" s="1"/>
  <c r="F941" i="1" a="1"/>
  <c r="F941" i="1" s="1"/>
  <c r="F603" i="1" a="1"/>
  <c r="F603" i="1" s="1"/>
  <c r="F3341" i="1" a="1"/>
  <c r="F3341" i="1" s="1"/>
  <c r="F4116" i="1" a="1"/>
  <c r="F4116" i="1" s="1"/>
  <c r="F637" i="1" a="1"/>
  <c r="F637" i="1" s="1"/>
  <c r="F3670" i="1" a="1"/>
  <c r="F3670" i="1" s="1"/>
  <c r="F4196" i="1" a="1"/>
  <c r="F4196" i="1" s="1"/>
  <c r="F4656" i="1" a="1"/>
  <c r="F4656" i="1" s="1"/>
  <c r="F4434" i="1" a="1"/>
  <c r="F4434" i="1" s="1"/>
  <c r="F3331" i="1" a="1"/>
  <c r="F3331" i="1" s="1"/>
  <c r="F2292" i="1" a="1"/>
  <c r="F2292" i="1" s="1"/>
  <c r="F27" i="1" a="1"/>
  <c r="F27" i="1" s="1"/>
  <c r="F3522" i="1" a="1"/>
  <c r="F3522" i="1" s="1"/>
  <c r="F1197" i="1" a="1"/>
  <c r="F1197" i="1" s="1"/>
  <c r="F4362" i="1" a="1"/>
  <c r="F4362" i="1" s="1"/>
  <c r="F3542" i="1" a="1"/>
  <c r="F3542" i="1" s="1"/>
  <c r="F4479" i="1" a="1"/>
  <c r="F4479" i="1" s="1"/>
  <c r="F4538" i="1" a="1"/>
  <c r="F4538" i="1" s="1"/>
  <c r="F5129" i="1" a="1"/>
  <c r="F5129" i="1" s="1"/>
  <c r="F4281" i="1" a="1"/>
  <c r="F4281" i="1" s="1"/>
  <c r="F3323" i="1" a="1"/>
  <c r="F3323" i="1" s="1"/>
  <c r="F4651" i="1" a="1"/>
  <c r="F4651" i="1" s="1"/>
  <c r="F1683" i="1" a="1"/>
  <c r="F1683" i="1" s="1"/>
  <c r="F3428" i="1" a="1"/>
  <c r="F3428" i="1" s="1"/>
  <c r="F2477" i="1" a="1"/>
  <c r="F2477" i="1" s="1"/>
  <c r="F5477" i="1" a="1"/>
  <c r="F5477" i="1" s="1"/>
  <c r="F2210" i="1" a="1"/>
  <c r="F2210" i="1" s="1"/>
  <c r="F1110" i="1" a="1"/>
  <c r="F1110" i="1" s="1"/>
  <c r="F4200" i="1" a="1"/>
  <c r="F4200" i="1" s="1"/>
  <c r="F5283" i="1" a="1"/>
  <c r="F5283" i="1" s="1"/>
  <c r="F5692" i="1" a="1"/>
  <c r="F5692" i="1" s="1"/>
  <c r="F1630" i="1" a="1"/>
  <c r="F1630" i="1" s="1"/>
  <c r="F3948" i="1" a="1"/>
  <c r="F3948" i="1" s="1"/>
  <c r="F2062" i="1" a="1"/>
  <c r="F2062" i="1" s="1"/>
  <c r="F4951" i="1" a="1"/>
  <c r="F4951" i="1" s="1"/>
  <c r="F1945" i="1" a="1"/>
  <c r="F1945" i="1" s="1"/>
  <c r="F4253" i="1" a="1"/>
  <c r="F4253" i="1" s="1"/>
  <c r="F4550" i="1" a="1"/>
  <c r="F4550" i="1" s="1"/>
  <c r="F2750" i="1" a="1"/>
  <c r="F2750" i="1" s="1"/>
  <c r="F5551" i="1" a="1"/>
  <c r="F5551" i="1" s="1"/>
  <c r="F5572" i="1" a="1"/>
  <c r="F5572" i="1" s="1"/>
  <c r="F2753" i="1" a="1"/>
  <c r="F2753" i="1" s="1"/>
  <c r="F5546" i="1" a="1"/>
  <c r="F5546" i="1" s="1"/>
  <c r="F4441" i="1" a="1"/>
  <c r="F4441" i="1" s="1"/>
  <c r="F5485" i="1" a="1"/>
  <c r="F5485" i="1" s="1"/>
  <c r="F5561" i="1" a="1"/>
  <c r="F5561" i="1" s="1"/>
  <c r="F4031" i="1" a="1"/>
  <c r="F4031" i="1" s="1"/>
  <c r="F336" i="1" a="1"/>
  <c r="F336" i="1" s="1"/>
  <c r="F895" i="1" a="1"/>
  <c r="F895" i="1" s="1"/>
  <c r="F4964" i="1" a="1"/>
  <c r="F4964" i="1" s="1"/>
  <c r="F4407" i="1" a="1"/>
  <c r="F4407" i="1" s="1"/>
  <c r="F2515" i="1" a="1"/>
  <c r="F2515" i="1" s="1"/>
  <c r="F5001" i="1" a="1"/>
  <c r="F5001" i="1" s="1"/>
  <c r="F1931" i="1" a="1"/>
  <c r="F1931" i="1" s="1"/>
  <c r="F2982" i="1" a="1"/>
  <c r="F2982" i="1" s="1"/>
  <c r="F3567" i="1" a="1"/>
  <c r="F3567" i="1" s="1"/>
  <c r="F5677" i="1" a="1"/>
  <c r="F5677" i="1" s="1"/>
  <c r="F4495" i="1" a="1"/>
  <c r="F4495" i="1" s="1"/>
  <c r="F3084" i="1" a="1"/>
  <c r="F3084" i="1" s="1"/>
  <c r="F2645" i="1" a="1"/>
  <c r="F2645" i="1" s="1"/>
  <c r="F4480" i="1" a="1"/>
  <c r="F4480" i="1" s="1"/>
  <c r="F2796" i="1" a="1"/>
  <c r="F2796" i="1" s="1"/>
  <c r="F2533" i="1" a="1"/>
  <c r="F2533" i="1" s="1"/>
  <c r="F67" i="1" a="1"/>
  <c r="F67" i="1" s="1"/>
  <c r="F4104" i="1" a="1"/>
  <c r="F4104" i="1" s="1"/>
  <c r="F5370" i="1" a="1"/>
  <c r="F5370" i="1" s="1"/>
  <c r="F4737" i="1" a="1"/>
  <c r="F4737" i="1" s="1"/>
  <c r="F4592" i="1" a="1"/>
  <c r="F4592" i="1" s="1"/>
  <c r="F585" i="1" a="1"/>
  <c r="F585" i="1" s="1"/>
  <c r="F2317" i="1" a="1"/>
  <c r="F2317" i="1" s="1"/>
  <c r="F4761" i="1" a="1"/>
  <c r="F4761" i="1" s="1"/>
  <c r="F3949" i="1" a="1"/>
  <c r="F3949" i="1" s="1"/>
  <c r="F3633" i="1" a="1"/>
  <c r="F3633" i="1" s="1"/>
  <c r="F5230" i="1" a="1"/>
  <c r="F5230" i="1" s="1"/>
  <c r="F5321" i="1" a="1"/>
  <c r="F5321" i="1" s="1"/>
  <c r="F2326" i="1" a="1"/>
  <c r="F2326" i="1" s="1"/>
  <c r="F5037" i="1" a="1"/>
  <c r="F5037" i="1" s="1"/>
  <c r="F468" i="1" a="1"/>
  <c r="F468" i="1" s="1"/>
  <c r="F3625" i="1" a="1"/>
  <c r="F3625" i="1" s="1"/>
  <c r="F4446" i="1" a="1"/>
  <c r="F4446" i="1" s="1"/>
  <c r="F85" i="1" a="1"/>
  <c r="F85" i="1" s="1"/>
  <c r="F790" i="1" a="1"/>
  <c r="F790" i="1" s="1"/>
  <c r="F3864" i="1" a="1"/>
  <c r="F3864" i="1" s="1"/>
  <c r="F4314" i="1" a="1"/>
  <c r="F4314" i="1" s="1"/>
  <c r="F2200" i="1" a="1"/>
  <c r="F2200" i="1" s="1"/>
  <c r="F3388" i="1" a="1"/>
  <c r="F3388" i="1" s="1"/>
  <c r="F4731" i="1" a="1"/>
  <c r="F4731" i="1" s="1"/>
  <c r="F3927" i="1" a="1"/>
  <c r="F3927" i="1" s="1"/>
  <c r="F3279" i="1" a="1"/>
  <c r="F3279" i="1" s="1"/>
  <c r="F5322" i="1" a="1"/>
  <c r="F5322" i="1" s="1"/>
  <c r="F2247" i="1" a="1"/>
  <c r="F2247" i="1" s="1"/>
  <c r="F3130" i="1" a="1"/>
  <c r="F3130" i="1" s="1"/>
  <c r="F4529" i="1" a="1"/>
  <c r="F4529" i="1" s="1"/>
  <c r="F4295" i="1" a="1"/>
  <c r="F4295" i="1" s="1"/>
  <c r="F2737" i="1" a="1"/>
  <c r="F2737" i="1" s="1"/>
  <c r="F118" i="1" a="1"/>
  <c r="F118" i="1" s="1"/>
  <c r="F4898" i="1" a="1"/>
  <c r="F4898" i="1" s="1"/>
  <c r="F532" i="1" a="1"/>
  <c r="F532" i="1" s="1"/>
  <c r="F3276" i="1" a="1"/>
  <c r="F3276" i="1" s="1"/>
  <c r="F859" i="1" a="1"/>
  <c r="F859" i="1" s="1"/>
  <c r="F5103" i="1" a="1"/>
  <c r="F5103" i="1" s="1"/>
  <c r="F5732" i="1" a="1"/>
  <c r="F5732" i="1" s="1"/>
  <c r="F1460" i="1" a="1"/>
  <c r="F1460" i="1" s="1"/>
  <c r="F2866" i="1" a="1"/>
  <c r="F2866" i="1" s="1"/>
  <c r="F5285" i="1" a="1"/>
  <c r="F5285" i="1" s="1"/>
  <c r="F5080" i="1" a="1"/>
  <c r="F5080" i="1" s="1"/>
  <c r="F4348" i="1" a="1"/>
  <c r="F4348" i="1" s="1"/>
  <c r="F2033" i="1" a="1"/>
  <c r="F2033" i="1" s="1"/>
  <c r="F4850" i="1" a="1"/>
  <c r="F4850" i="1" s="1"/>
  <c r="F890" i="1" a="1"/>
  <c r="F890" i="1" s="1"/>
  <c r="F5857" i="1" a="1"/>
  <c r="F5857" i="1" s="1"/>
  <c r="F3993" i="1" a="1"/>
  <c r="F3993" i="1" s="1"/>
  <c r="F882" i="1" a="1"/>
  <c r="F882" i="1" s="1"/>
  <c r="F4782" i="1" a="1"/>
  <c r="F4782" i="1" s="1"/>
  <c r="F3866" i="1" a="1"/>
  <c r="F3866" i="1" s="1"/>
  <c r="F5271" i="1" a="1"/>
  <c r="F5271" i="1" s="1"/>
  <c r="F3087" i="1" a="1"/>
  <c r="F3087" i="1" s="1"/>
  <c r="F2512" i="1" a="1"/>
  <c r="F2512" i="1" s="1"/>
  <c r="F4884" i="1" a="1"/>
  <c r="F4884" i="1" s="1"/>
  <c r="F5403" i="1" a="1"/>
  <c r="F5403" i="1" s="1"/>
  <c r="F4563" i="1" a="1"/>
  <c r="F4563" i="1" s="1"/>
  <c r="F4814" i="1" a="1"/>
  <c r="F4814" i="1" s="1"/>
  <c r="F3217" i="1" a="1"/>
  <c r="F3217" i="1" s="1"/>
  <c r="F4776" i="1" a="1"/>
  <c r="F4776" i="1" s="1"/>
  <c r="F1723" i="1" a="1"/>
  <c r="F1723" i="1" s="1"/>
  <c r="F2853" i="1" a="1"/>
  <c r="F2853" i="1" s="1"/>
  <c r="F3566" i="1" a="1"/>
  <c r="F3566" i="1" s="1"/>
  <c r="F4827" i="1" a="1"/>
  <c r="F4827" i="1" s="1"/>
  <c r="F1473" i="1" a="1"/>
  <c r="F1473" i="1" s="1"/>
  <c r="F4644" i="1" a="1"/>
  <c r="F4644" i="1" s="1"/>
  <c r="F112" i="1" a="1"/>
  <c r="F112" i="1" s="1"/>
  <c r="F4690" i="1" a="1"/>
  <c r="F4690" i="1" s="1"/>
  <c r="F4354" i="1" a="1"/>
  <c r="F4354" i="1" s="1"/>
  <c r="F3830" i="1" a="1"/>
  <c r="F3830" i="1" s="1"/>
  <c r="F2894" i="1" a="1"/>
  <c r="F2894" i="1" s="1"/>
  <c r="F2155" i="1" a="1"/>
  <c r="F2155" i="1" s="1"/>
  <c r="F3853" i="1" a="1"/>
  <c r="F3853" i="1" s="1"/>
  <c r="F2435" i="1" a="1"/>
  <c r="F2435" i="1" s="1"/>
  <c r="F4286" i="1" a="1"/>
  <c r="F4286" i="1" s="1"/>
  <c r="F3869" i="1" a="1"/>
  <c r="F3869" i="1" s="1"/>
  <c r="F2232" i="1" a="1"/>
  <c r="F2232" i="1" s="1"/>
  <c r="F5228" i="1" a="1"/>
  <c r="F5228" i="1" s="1"/>
  <c r="F3907" i="1" a="1"/>
  <c r="F3907" i="1" s="1"/>
  <c r="F4911" i="1" a="1"/>
  <c r="F4911" i="1" s="1"/>
  <c r="F3358" i="1" a="1"/>
  <c r="F3358" i="1" s="1"/>
  <c r="F2644" i="1" a="1"/>
  <c r="F2644" i="1" s="1"/>
  <c r="F3389" i="1" a="1"/>
  <c r="F3389" i="1" s="1"/>
  <c r="F2502" i="1" a="1"/>
  <c r="F2502" i="1" s="1"/>
  <c r="F4762" i="1" a="1"/>
  <c r="F4762" i="1" s="1"/>
  <c r="F420" i="1" a="1"/>
  <c r="F420" i="1" s="1"/>
  <c r="F3968" i="1" a="1"/>
  <c r="F3968" i="1" s="1"/>
  <c r="F1099" i="1" a="1"/>
  <c r="F1099" i="1" s="1"/>
  <c r="F2649" i="1" a="1"/>
  <c r="F2649" i="1" s="1"/>
  <c r="F5480" i="1" a="1"/>
  <c r="F5480" i="1" s="1"/>
  <c r="F3710" i="1" a="1"/>
  <c r="F3710" i="1" s="1"/>
  <c r="F5845" i="1" a="1"/>
  <c r="F5845" i="1" s="1"/>
  <c r="F4195" i="1" a="1"/>
  <c r="F4195" i="1" s="1"/>
  <c r="F5659" i="1" a="1"/>
  <c r="F5659" i="1" s="1"/>
  <c r="F4967" i="1" a="1"/>
  <c r="F4967" i="1" s="1"/>
  <c r="F4216" i="1" a="1"/>
  <c r="F4216" i="1" s="1"/>
  <c r="F4957" i="1" a="1"/>
  <c r="F4957" i="1" s="1"/>
  <c r="F2550" i="1" a="1"/>
  <c r="F2550" i="1" s="1"/>
  <c r="F3965" i="1" a="1"/>
  <c r="F3965" i="1" s="1"/>
  <c r="F3018" i="1" a="1"/>
  <c r="F3018" i="1" s="1"/>
  <c r="F3535" i="1" a="1"/>
  <c r="F3535" i="1" s="1"/>
  <c r="F5633" i="1" a="1"/>
  <c r="F5633" i="1" s="1"/>
  <c r="F4471" i="1" a="1"/>
  <c r="F4471" i="1" s="1"/>
  <c r="F5153" i="1" a="1"/>
  <c r="F5153" i="1" s="1"/>
  <c r="F1508" i="1" a="1"/>
  <c r="F1508" i="1" s="1"/>
  <c r="F3691" i="1" a="1"/>
  <c r="F3691" i="1" s="1"/>
  <c r="F2303" i="1" a="1"/>
  <c r="F2303" i="1" s="1"/>
  <c r="F3413" i="1" a="1"/>
  <c r="F3413" i="1" s="1"/>
  <c r="F1423" i="1" a="1"/>
  <c r="F1423" i="1" s="1"/>
  <c r="F3227" i="1" a="1"/>
  <c r="F3227" i="1" s="1"/>
  <c r="F2950" i="1" a="1"/>
  <c r="F2950" i="1" s="1"/>
  <c r="F5148" i="1" a="1"/>
  <c r="F5148" i="1" s="1"/>
  <c r="F5626" i="1" a="1"/>
  <c r="F5626" i="1" s="1"/>
  <c r="F5096" i="1" a="1"/>
  <c r="F5096" i="1" s="1"/>
  <c r="F5648" i="1" a="1"/>
  <c r="F5648" i="1" s="1"/>
  <c r="F5119" i="1" a="1"/>
  <c r="F5119" i="1" s="1"/>
  <c r="F2699" i="1" a="1"/>
  <c r="F2699" i="1" s="1"/>
  <c r="F4412" i="1" a="1"/>
  <c r="F4412" i="1" s="1"/>
  <c r="F2671" i="1" a="1"/>
  <c r="F2671" i="1" s="1"/>
  <c r="F4689" i="1" a="1"/>
  <c r="F4689" i="1" s="1"/>
  <c r="F3156" i="1" a="1"/>
  <c r="F3156" i="1" s="1"/>
  <c r="F5259" i="1" a="1"/>
  <c r="F5259" i="1" s="1"/>
  <c r="F5422" i="1" a="1"/>
  <c r="F5422" i="1" s="1"/>
  <c r="F4852" i="1" a="1"/>
  <c r="F4852" i="1" s="1"/>
  <c r="F4768" i="1" a="1"/>
  <c r="F4768" i="1" s="1"/>
  <c r="F5481" i="1" a="1"/>
  <c r="F5481" i="1" s="1"/>
  <c r="F5644" i="1" a="1"/>
  <c r="F5644" i="1" s="1"/>
  <c r="F4414" i="1" a="1"/>
  <c r="F4414" i="1" s="1"/>
  <c r="F3861" i="1" a="1"/>
  <c r="F3861" i="1" s="1"/>
  <c r="F4837" i="1" a="1"/>
  <c r="F4837" i="1" s="1"/>
  <c r="F4099" i="1" a="1"/>
  <c r="F4099" i="1" s="1"/>
  <c r="F4092" i="1" a="1"/>
  <c r="F4092" i="1" s="1"/>
  <c r="F3251" i="1" a="1"/>
  <c r="F3251" i="1" s="1"/>
  <c r="F4485" i="1" a="1"/>
  <c r="F4485" i="1" s="1"/>
  <c r="F2537" i="1" a="1"/>
  <c r="F2537" i="1" s="1"/>
  <c r="F3203" i="1" a="1"/>
  <c r="F3203" i="1" s="1"/>
  <c r="F4906" i="1" a="1"/>
  <c r="F4906" i="1" s="1"/>
  <c r="F4527" i="1" a="1"/>
  <c r="F4527" i="1" s="1"/>
  <c r="F656" i="1" a="1"/>
  <c r="F656" i="1" s="1"/>
  <c r="F3541" i="1" a="1"/>
  <c r="F3541" i="1" s="1"/>
  <c r="F3835" i="1" a="1"/>
  <c r="F3835" i="1" s="1"/>
  <c r="F2546" i="1" a="1"/>
  <c r="F2546" i="1" s="1"/>
  <c r="F570" i="1" a="1"/>
  <c r="F570" i="1" s="1"/>
  <c r="F2719" i="1" a="1"/>
  <c r="F2719" i="1" s="1"/>
  <c r="F4743" i="1" a="1"/>
  <c r="F4743" i="1" s="1"/>
  <c r="F5606" i="1" a="1"/>
  <c r="F5606" i="1" s="1"/>
  <c r="F3875" i="1" a="1"/>
  <c r="F3875" i="1" s="1"/>
  <c r="F5722" i="1" a="1"/>
  <c r="F5722" i="1" s="1"/>
  <c r="F3210" i="1" a="1"/>
  <c r="F3210" i="1" s="1"/>
  <c r="F5391" i="1" a="1"/>
  <c r="F5391" i="1" s="1"/>
  <c r="F3168" i="1" a="1"/>
  <c r="F3168" i="1" s="1"/>
  <c r="F5805" i="1" a="1"/>
  <c r="F5805" i="1" s="1"/>
  <c r="F3134" i="1" a="1"/>
  <c r="F3134" i="1" s="1"/>
  <c r="F3351" i="1" a="1"/>
  <c r="F3351" i="1" s="1"/>
  <c r="F3090" i="1" a="1"/>
  <c r="F3090" i="1" s="1"/>
  <c r="F5225" i="1" a="1"/>
  <c r="F5225" i="1" s="1"/>
  <c r="F3930" i="1" a="1"/>
  <c r="F3930" i="1" s="1"/>
  <c r="F2879" i="1" a="1"/>
  <c r="F2879" i="1" s="1"/>
  <c r="F5409" i="1" a="1"/>
  <c r="F5409" i="1" s="1"/>
  <c r="F4956" i="1" a="1"/>
  <c r="F4956" i="1" s="1"/>
  <c r="F5297" i="1" a="1"/>
  <c r="F5297" i="1" s="1"/>
  <c r="F5578" i="1" a="1"/>
  <c r="F5578" i="1" s="1"/>
  <c r="F3665" i="1" a="1"/>
  <c r="F3665" i="1" s="1"/>
  <c r="F53" i="1" a="1"/>
  <c r="F53" i="1" s="1"/>
  <c r="F4829" i="1" a="1"/>
  <c r="F4829" i="1" s="1"/>
  <c r="F4777" i="1" a="1"/>
  <c r="F4777" i="1" s="1"/>
  <c r="F2843" i="1" a="1"/>
  <c r="F2843" i="1" s="1"/>
  <c r="F4607" i="1" a="1"/>
  <c r="F4607" i="1" s="1"/>
  <c r="F5871" i="1" a="1"/>
  <c r="F5871" i="1" s="1"/>
  <c r="F4704" i="1" a="1"/>
  <c r="F4704" i="1" s="1"/>
  <c r="F4662" i="1" a="1"/>
  <c r="F4662" i="1" s="1"/>
  <c r="F5446" i="1" a="1"/>
  <c r="F5446" i="1" s="1"/>
  <c r="F4358" i="1" a="1"/>
  <c r="F4358" i="1" s="1"/>
  <c r="F3850" i="1" a="1"/>
  <c r="F3850" i="1" s="1"/>
  <c r="F5701" i="1" a="1"/>
  <c r="F5701" i="1" s="1"/>
  <c r="F3282" i="1" a="1"/>
  <c r="F3282" i="1" s="1"/>
  <c r="F5056" i="1" a="1"/>
  <c r="F5056" i="1" s="1"/>
  <c r="F1818" i="1" a="1"/>
  <c r="F1818" i="1" s="1"/>
  <c r="F3165" i="1" a="1"/>
  <c r="F3165" i="1" s="1"/>
  <c r="F1062" i="1" a="1"/>
  <c r="F1062" i="1" s="1"/>
  <c r="F4896" i="1" a="1"/>
  <c r="F4896" i="1" s="1"/>
  <c r="F3216" i="1" a="1"/>
  <c r="F3216" i="1" s="1"/>
  <c r="F5678" i="1" a="1"/>
  <c r="F5678" i="1" s="1"/>
  <c r="F110" i="1" a="1"/>
  <c r="F110" i="1" s="1"/>
  <c r="F1234" i="1" a="1"/>
  <c r="F1234" i="1" s="1"/>
  <c r="F4618" i="1" a="1"/>
  <c r="F4618" i="1" s="1"/>
  <c r="F1539" i="1" a="1"/>
  <c r="F1539" i="1" s="1"/>
  <c r="F5449" i="1" a="1"/>
  <c r="F5449" i="1" s="1"/>
  <c r="F3564" i="1" a="1"/>
  <c r="F3564" i="1" s="1"/>
  <c r="F5491" i="1" a="1"/>
  <c r="F5491" i="1" s="1"/>
  <c r="F3703" i="1" a="1"/>
  <c r="F3703" i="1" s="1"/>
  <c r="F3019" i="1" a="1"/>
  <c r="F3019" i="1" s="1"/>
  <c r="F4107" i="1" a="1"/>
  <c r="F4107" i="1" s="1"/>
  <c r="F3076" i="1" a="1"/>
  <c r="F3076" i="1" s="1"/>
  <c r="F2450" i="1" a="1"/>
  <c r="F2450" i="1" s="1"/>
  <c r="F5863" i="1" a="1"/>
  <c r="F5863" i="1" s="1"/>
  <c r="F5756" i="1" a="1"/>
  <c r="F5756" i="1" s="1"/>
  <c r="F5235" i="1" a="1"/>
  <c r="F5235" i="1" s="1"/>
  <c r="F5592" i="1" a="1"/>
  <c r="F5592" i="1" s="1"/>
  <c r="F5177" i="1" a="1"/>
  <c r="F5177" i="1" s="1"/>
  <c r="F1047" i="1" a="1"/>
  <c r="F1047" i="1" s="1"/>
  <c r="F5190" i="1" a="1"/>
  <c r="F5190" i="1" s="1"/>
  <c r="F1780" i="1" a="1"/>
  <c r="F1780" i="1" s="1"/>
  <c r="F5534" i="1" a="1"/>
  <c r="F5534" i="1" s="1"/>
  <c r="F5355" i="1" a="1"/>
  <c r="F5355" i="1" s="1"/>
  <c r="F3580" i="1" a="1"/>
  <c r="F3580" i="1" s="1"/>
  <c r="F5496" i="1" a="1"/>
  <c r="F5496" i="1" s="1"/>
  <c r="F5222" i="1" a="1"/>
  <c r="F5222" i="1" s="1"/>
  <c r="F2910" i="1" a="1"/>
  <c r="F2910" i="1" s="1"/>
  <c r="F5877" i="1" a="1"/>
  <c r="F5877" i="1" s="1"/>
  <c r="F3399" i="1" a="1"/>
  <c r="F3399" i="1" s="1"/>
  <c r="F1450" i="1" a="1"/>
  <c r="F1450" i="1" s="1"/>
  <c r="F4728" i="1" a="1"/>
  <c r="F4728" i="1" s="1"/>
  <c r="F709" i="1" a="1"/>
  <c r="F709" i="1" s="1"/>
  <c r="F4177" i="1" a="1"/>
  <c r="F4177" i="1" s="1"/>
  <c r="F5796" i="1" a="1"/>
  <c r="F5796" i="1" s="1"/>
  <c r="F5835" i="1" a="1"/>
  <c r="F5835" i="1" s="1"/>
  <c r="F2019" i="1" a="1"/>
  <c r="F2019" i="1" s="1"/>
  <c r="F3957" i="1" a="1"/>
  <c r="F3957" i="1" s="1"/>
  <c r="F1379" i="1" a="1"/>
  <c r="F1379" i="1" s="1"/>
  <c r="F3496" i="1" a="1"/>
  <c r="F3496" i="1" s="1"/>
  <c r="F5328" i="1" a="1"/>
  <c r="F5328" i="1" s="1"/>
  <c r="F5383" i="1" a="1"/>
  <c r="F5383" i="1" s="1"/>
  <c r="F2855" i="1" a="1"/>
  <c r="F2855" i="1" s="1"/>
  <c r="F1737" i="1" a="1"/>
  <c r="F1737" i="1" s="1"/>
  <c r="F1608" i="1" a="1"/>
  <c r="F1608" i="1" s="1"/>
  <c r="F2825" i="1" a="1"/>
  <c r="F2825" i="1" s="1"/>
  <c r="F2808" i="1" a="1"/>
  <c r="F2808" i="1" s="1"/>
  <c r="F4369" i="1" a="1"/>
  <c r="F4369" i="1" s="1"/>
  <c r="F2973" i="1" a="1"/>
  <c r="F2973" i="1" s="1"/>
  <c r="F4151" i="1" a="1"/>
  <c r="F4151" i="1" s="1"/>
  <c r="F4999" i="1" a="1"/>
  <c r="F4999" i="1" s="1"/>
  <c r="F4130" i="1" a="1"/>
  <c r="F4130" i="1" s="1"/>
  <c r="F4626" i="1" a="1"/>
  <c r="F4626" i="1" s="1"/>
  <c r="F3996" i="1" a="1"/>
  <c r="F3996" i="1" s="1"/>
  <c r="F1760" i="1" a="1"/>
  <c r="F1760" i="1" s="1"/>
  <c r="F3537" i="1" a="1"/>
  <c r="F3537" i="1" s="1"/>
  <c r="F5558" i="1" a="1"/>
  <c r="F5558" i="1" s="1"/>
  <c r="F5200" i="1" a="1"/>
  <c r="F5200" i="1" s="1"/>
  <c r="F5373" i="1" a="1"/>
  <c r="F5373" i="1" s="1"/>
  <c r="F4349" i="1" a="1"/>
  <c r="F4349" i="1" s="1"/>
  <c r="F5833" i="1" a="1"/>
  <c r="F5833" i="1" s="1"/>
  <c r="F4174" i="1" a="1"/>
  <c r="F4174" i="1" s="1"/>
  <c r="F5622" i="1" a="1"/>
  <c r="F5622" i="1" s="1"/>
  <c r="F4742" i="1" a="1"/>
  <c r="F4742" i="1" s="1"/>
  <c r="F4917" i="1" a="1"/>
  <c r="F4917" i="1" s="1"/>
  <c r="F2496" i="1" a="1"/>
  <c r="F2496" i="1" s="1"/>
  <c r="F4788" i="1" a="1"/>
  <c r="F4788" i="1" s="1"/>
  <c r="F81" i="1" a="1"/>
  <c r="F81" i="1" s="1"/>
  <c r="F5475" i="1" a="1"/>
  <c r="F5475" i="1" s="1"/>
  <c r="F3408" i="1" a="1"/>
  <c r="F3408" i="1" s="1"/>
  <c r="F2095" i="1" a="1"/>
  <c r="F2095" i="1" s="1"/>
  <c r="F800" i="1" a="1"/>
  <c r="F800" i="1" s="1"/>
  <c r="F4256" i="1" a="1"/>
  <c r="F4256" i="1" s="1"/>
  <c r="F1995" i="1" a="1"/>
  <c r="F1995" i="1" s="1"/>
  <c r="F3507" i="1" a="1"/>
  <c r="F3507" i="1" s="1"/>
  <c r="F1681" i="1" a="1"/>
  <c r="F1681" i="1" s="1"/>
  <c r="F5536" i="1" a="1"/>
  <c r="F5536" i="1" s="1"/>
  <c r="F2278" i="1" a="1"/>
  <c r="F2278" i="1" s="1"/>
  <c r="F2483" i="1" a="1"/>
  <c r="F2483" i="1" s="1"/>
  <c r="F4329" i="1" a="1"/>
  <c r="F4329" i="1" s="1"/>
  <c r="F5304" i="1" a="1"/>
  <c r="F5304" i="1" s="1"/>
  <c r="F1682" i="1" a="1"/>
  <c r="F1682" i="1" s="1"/>
  <c r="F5265" i="1" a="1"/>
  <c r="F5265" i="1" s="1"/>
  <c r="F2205" i="1" a="1"/>
  <c r="F2205" i="1" s="1"/>
  <c r="F3169" i="1" a="1"/>
  <c r="F3169" i="1" s="1"/>
  <c r="F3232" i="1" a="1"/>
  <c r="F3232" i="1" s="1"/>
  <c r="F2049" i="1" a="1"/>
  <c r="F2049" i="1" s="1"/>
  <c r="F4970" i="1" a="1"/>
  <c r="F4970" i="1" s="1"/>
  <c r="F1900" i="1" a="1"/>
  <c r="F1900" i="1" s="1"/>
  <c r="F3631" i="1" a="1"/>
  <c r="F3631" i="1" s="1"/>
  <c r="F2239" i="1" a="1"/>
  <c r="F2239" i="1" s="1"/>
  <c r="F869" i="1" a="1"/>
  <c r="F869" i="1" s="1"/>
  <c r="F3894" i="1" a="1"/>
  <c r="F3894" i="1" s="1"/>
  <c r="F4165" i="1" a="1"/>
  <c r="F4165" i="1" s="1"/>
  <c r="F1805" i="1" a="1"/>
  <c r="F1805" i="1" s="1"/>
  <c r="F3683" i="1" a="1"/>
  <c r="F3683" i="1" s="1"/>
  <c r="F4719" i="1" a="1"/>
  <c r="F4719" i="1" s="1"/>
  <c r="F3386" i="1" a="1"/>
  <c r="F3386" i="1" s="1"/>
  <c r="F4417" i="1" a="1"/>
  <c r="F4417" i="1" s="1"/>
  <c r="F3429" i="1" a="1"/>
  <c r="F3429" i="1" s="1"/>
  <c r="F3719" i="1" a="1"/>
  <c r="F3719" i="1" s="1"/>
  <c r="F1038" i="1" a="1"/>
  <c r="F1038" i="1" s="1"/>
  <c r="F4628" i="1" a="1"/>
  <c r="F4628" i="1" s="1"/>
  <c r="F4686" i="1" a="1"/>
  <c r="F4686" i="1" s="1"/>
  <c r="F3857" i="1" a="1"/>
  <c r="F3857" i="1" s="1"/>
  <c r="F3662" i="1" a="1"/>
  <c r="F3662" i="1" s="1"/>
  <c r="F3277" i="1" a="1"/>
  <c r="F3277" i="1" s="1"/>
  <c r="F2715" i="1" a="1"/>
  <c r="F2715" i="1" s="1"/>
  <c r="F3529" i="1" a="1"/>
  <c r="F3529" i="1" s="1"/>
  <c r="F5616" i="1" a="1"/>
  <c r="F5616" i="1" s="1"/>
  <c r="F2130" i="1" a="1"/>
  <c r="F2130" i="1" s="1"/>
  <c r="F4733" i="1" a="1"/>
  <c r="F4733" i="1" s="1"/>
  <c r="F4173" i="1" a="1"/>
  <c r="F4173" i="1" s="1"/>
  <c r="F4146" i="1" a="1"/>
  <c r="F4146" i="1" s="1"/>
  <c r="F5387" i="1" a="1"/>
  <c r="F5387" i="1" s="1"/>
  <c r="F4081" i="1" a="1"/>
  <c r="F4081" i="1" s="1"/>
  <c r="F5361" i="1" a="1"/>
  <c r="F5361" i="1" s="1"/>
  <c r="F5763" i="1" a="1"/>
  <c r="F5763" i="1" s="1"/>
  <c r="F4029" i="1" a="1"/>
  <c r="F4029" i="1" s="1"/>
  <c r="F803" i="1" a="1"/>
  <c r="F803" i="1" s="1"/>
  <c r="F3724" i="1" a="1"/>
  <c r="F3724" i="1" s="1"/>
  <c r="F4653" i="1" a="1"/>
  <c r="F4653" i="1" s="1"/>
  <c r="F4224" i="1" a="1"/>
  <c r="F4224" i="1" s="1"/>
  <c r="F2457" i="1" a="1"/>
  <c r="F2457" i="1" s="1"/>
  <c r="F5301" i="1" a="1"/>
  <c r="F5301" i="1" s="1"/>
  <c r="F3230" i="1" a="1"/>
  <c r="F3230" i="1" s="1"/>
  <c r="F4449" i="1" a="1"/>
  <c r="F4449" i="1" s="1"/>
  <c r="F1714" i="1" a="1"/>
  <c r="F1714" i="1" s="1"/>
  <c r="F3617" i="1" a="1"/>
  <c r="F3617" i="1" s="1"/>
  <c r="F5632" i="1" a="1"/>
  <c r="F5632" i="1" s="1"/>
  <c r="F3436" i="1" a="1"/>
  <c r="F3436" i="1" s="1"/>
  <c r="F4627" i="1" a="1"/>
  <c r="F4627" i="1" s="1"/>
  <c r="F3486" i="1" a="1"/>
  <c r="F3486" i="1" s="1"/>
  <c r="F2924" i="1" a="1"/>
  <c r="F2924" i="1" s="1"/>
  <c r="F5254" i="1" a="1"/>
  <c r="F5254" i="1" s="1"/>
  <c r="F5545" i="1" a="1"/>
  <c r="F5545" i="1" s="1"/>
  <c r="F2464" i="1" a="1"/>
  <c r="F2464" i="1" s="1"/>
  <c r="F3287" i="1" a="1"/>
  <c r="F3287" i="1" s="1"/>
  <c r="F2057" i="1" a="1"/>
  <c r="F2057" i="1" s="1"/>
  <c r="F3947" i="1" a="1"/>
  <c r="F3947" i="1" s="1"/>
  <c r="F5627" i="1" a="1"/>
  <c r="F5627" i="1" s="1"/>
  <c r="F3978" i="1" a="1"/>
  <c r="F3978" i="1" s="1"/>
  <c r="F5501" i="1" a="1"/>
  <c r="F5501" i="1" s="1"/>
  <c r="F2389" i="1" a="1"/>
  <c r="F2389" i="1" s="1"/>
  <c r="F3059" i="1" a="1"/>
  <c r="F3059" i="1" s="1"/>
  <c r="F5168" i="1" a="1"/>
  <c r="F5168" i="1" s="1"/>
  <c r="F5211" i="1" a="1"/>
  <c r="F5211" i="1" s="1"/>
  <c r="F4578" i="1" a="1"/>
  <c r="F4578" i="1" s="1"/>
  <c r="F2588" i="1" a="1"/>
  <c r="F2588" i="1" s="1"/>
  <c r="F138" i="1" a="1"/>
  <c r="F138" i="1" s="1"/>
  <c r="F3026" i="1" a="1"/>
  <c r="F3026" i="1" s="1"/>
  <c r="F1951" i="1" a="1"/>
  <c r="F1951" i="1" s="1"/>
  <c r="F456" i="1" a="1"/>
  <c r="F456" i="1" s="1"/>
  <c r="F5587" i="1" a="1"/>
  <c r="F5587" i="1" s="1"/>
  <c r="F5818" i="1" a="1"/>
  <c r="F5818" i="1" s="1"/>
  <c r="F2606" i="1" a="1"/>
  <c r="F2606" i="1" s="1"/>
  <c r="F3505" i="1" a="1"/>
  <c r="F3505" i="1" s="1"/>
  <c r="F5363" i="1" a="1"/>
  <c r="F5363" i="1" s="1"/>
  <c r="F3512" i="1" a="1"/>
  <c r="F3512" i="1" s="1"/>
  <c r="F2943" i="1" a="1"/>
  <c r="F2943" i="1" s="1"/>
  <c r="F3942" i="1" a="1"/>
  <c r="F3942" i="1" s="1"/>
  <c r="F4645" i="1" a="1"/>
  <c r="F4645" i="1" s="1"/>
  <c r="F1814" i="1" a="1"/>
  <c r="F1814" i="1" s="1"/>
  <c r="F4716" i="1" a="1"/>
  <c r="F4716" i="1" s="1"/>
  <c r="F4488" i="1" a="1"/>
  <c r="F4488" i="1" s="1"/>
  <c r="F3495" i="1" a="1"/>
  <c r="F3495" i="1" s="1"/>
  <c r="F5292" i="1" a="1"/>
  <c r="F5292" i="1" s="1"/>
  <c r="F3355" i="1" a="1"/>
  <c r="F3355" i="1" s="1"/>
  <c r="F5668" i="1" a="1"/>
  <c r="F5668" i="1" s="1"/>
  <c r="F3536" i="1" a="1"/>
  <c r="F3536" i="1" s="1"/>
  <c r="F3630" i="1" a="1"/>
  <c r="F3630" i="1" s="1"/>
  <c r="F4622" i="1" a="1"/>
  <c r="F4622" i="1" s="1"/>
  <c r="F453" i="1" a="1"/>
  <c r="F453" i="1" s="1"/>
  <c r="F5104" i="1" a="1"/>
  <c r="F5104" i="1" s="1"/>
  <c r="F5816" i="1" a="1"/>
  <c r="F5816" i="1" s="1"/>
  <c r="F5197" i="1" a="1"/>
  <c r="F5197" i="1" s="1"/>
  <c r="F4569" i="1" a="1"/>
  <c r="F4569" i="1" s="1"/>
  <c r="F2031" i="1" a="1"/>
  <c r="F2031" i="1" s="1"/>
  <c r="F3193" i="1" a="1"/>
  <c r="F3193" i="1" s="1"/>
  <c r="F4041" i="1" a="1"/>
  <c r="F4041" i="1" s="1"/>
  <c r="F1880" i="1" a="1"/>
  <c r="F1880" i="1" s="1"/>
  <c r="F4531" i="1" a="1"/>
  <c r="F4531" i="1" s="1"/>
  <c r="F2133" i="1" a="1"/>
  <c r="F2133" i="1" s="1"/>
  <c r="F3116" i="1" a="1"/>
  <c r="F3116" i="1" s="1"/>
  <c r="F5041" i="1" a="1"/>
  <c r="F5041" i="1" s="1"/>
  <c r="F4298" i="1" a="1"/>
  <c r="F4298" i="1" s="1"/>
  <c r="F3270" i="1" a="1"/>
  <c r="F3270" i="1" s="1"/>
  <c r="F4749" i="1" a="1"/>
  <c r="F4749" i="1" s="1"/>
  <c r="F128" i="1" a="1"/>
  <c r="F128" i="1" s="1"/>
  <c r="F3738" i="1" a="1"/>
  <c r="F3738" i="1" s="1"/>
  <c r="F2676" i="1" a="1"/>
  <c r="F2676" i="1" s="1"/>
  <c r="F2503" i="1" a="1"/>
  <c r="F2503" i="1" s="1"/>
  <c r="F2066" i="1" a="1"/>
  <c r="F2066" i="1" s="1"/>
  <c r="F3989" i="1" a="1"/>
  <c r="F3989" i="1" s="1"/>
  <c r="F5624" i="1" a="1"/>
  <c r="F5624" i="1" s="1"/>
  <c r="F3401" i="1" a="1"/>
  <c r="F3401" i="1" s="1"/>
  <c r="F4327" i="1" a="1"/>
  <c r="F4327" i="1" s="1"/>
  <c r="F1202" i="1" a="1"/>
  <c r="F1202" i="1" s="1"/>
  <c r="F5472" i="1" a="1"/>
  <c r="F5472" i="1" s="1"/>
  <c r="F2954" i="1" a="1"/>
  <c r="F2954" i="1" s="1"/>
  <c r="F1072" i="1" a="1"/>
  <c r="F1072" i="1" s="1"/>
  <c r="F5753" i="1" a="1"/>
  <c r="F5753" i="1" s="1"/>
  <c r="F2698" i="1" a="1"/>
  <c r="F2698" i="1" s="1"/>
  <c r="F4267" i="1" a="1"/>
  <c r="F4267" i="1" s="1"/>
  <c r="F5059" i="1" a="1"/>
  <c r="F5059" i="1" s="1"/>
  <c r="F4973" i="1" a="1"/>
  <c r="F4973" i="1" s="1"/>
  <c r="F3434" i="1" a="1"/>
  <c r="F3434" i="1" s="1"/>
  <c r="F4139" i="1" a="1"/>
  <c r="F4139" i="1" s="1"/>
  <c r="F3312" i="1" a="1"/>
  <c r="F3312" i="1" s="1"/>
  <c r="F5233" i="1" a="1"/>
  <c r="F5233" i="1" s="1"/>
  <c r="F4969" i="1" a="1"/>
  <c r="F4969" i="1" s="1"/>
  <c r="F3337" i="1" a="1"/>
  <c r="F3337" i="1" s="1"/>
  <c r="F4834" i="1" a="1"/>
  <c r="F4834" i="1" s="1"/>
  <c r="F5874" i="1" a="1"/>
  <c r="F5874" i="1" s="1"/>
  <c r="F1213" i="1" a="1"/>
  <c r="F1213" i="1" s="1"/>
  <c r="F2795" i="1" a="1"/>
  <c r="F2795" i="1" s="1"/>
  <c r="F3655" i="1" a="1"/>
  <c r="F3655" i="1" s="1"/>
  <c r="F3622" i="1" a="1"/>
  <c r="F3622" i="1" s="1"/>
  <c r="F3856" i="1" a="1"/>
  <c r="F3856" i="1" s="1"/>
  <c r="F4280" i="1" a="1"/>
  <c r="F4280" i="1" s="1"/>
  <c r="F4075" i="1" a="1"/>
  <c r="F4075" i="1" s="1"/>
  <c r="F2766" i="1" a="1"/>
  <c r="F2766" i="1" s="1"/>
  <c r="F581" i="1" a="1"/>
  <c r="F581" i="1" s="1"/>
  <c r="F4840" i="1" a="1"/>
  <c r="F4840" i="1" s="1"/>
  <c r="F3677" i="1" a="1"/>
  <c r="F3677" i="1" s="1"/>
  <c r="F5504" i="1" a="1"/>
  <c r="F5504" i="1" s="1"/>
  <c r="F5789" i="1" a="1"/>
  <c r="F5789" i="1" s="1"/>
  <c r="F5428" i="1" a="1"/>
  <c r="F5428" i="1" s="1"/>
  <c r="F2140" i="1" a="1"/>
  <c r="F2140" i="1" s="1"/>
  <c r="F4888" i="1" a="1"/>
  <c r="F4888" i="1" s="1"/>
  <c r="F4858" i="1" a="1"/>
  <c r="F4858" i="1" s="1"/>
  <c r="F3982" i="1" a="1"/>
  <c r="F3982" i="1" s="1"/>
  <c r="F4056" i="1" a="1"/>
  <c r="F4056" i="1" s="1"/>
  <c r="F2416" i="1" a="1"/>
  <c r="F2416" i="1" s="1"/>
  <c r="F2948" i="1" a="1"/>
  <c r="F2948" i="1" s="1"/>
  <c r="F1828" i="1" a="1"/>
  <c r="F1828" i="1" s="1"/>
  <c r="F2506" i="1" a="1"/>
  <c r="F2506" i="1" s="1"/>
  <c r="F1808" i="1" a="1"/>
  <c r="F1808" i="1" s="1"/>
  <c r="F5610" i="1" a="1"/>
  <c r="F5610" i="1" s="1"/>
  <c r="F3634" i="1" a="1"/>
  <c r="F3634" i="1" s="1"/>
  <c r="F4953" i="1" a="1"/>
  <c r="F4953" i="1" s="1"/>
  <c r="F1010" i="1" a="1"/>
  <c r="F1010" i="1" s="1"/>
  <c r="F2535" i="1" a="1"/>
  <c r="F2535" i="1" s="1"/>
  <c r="F3945" i="1" a="1"/>
  <c r="F3945" i="1" s="1"/>
  <c r="F5171" i="1" a="1"/>
  <c r="F5171" i="1" s="1"/>
  <c r="F4996" i="1" a="1"/>
  <c r="F4996" i="1" s="1"/>
  <c r="F5458" i="1" a="1"/>
  <c r="F5458" i="1" s="1"/>
  <c r="F4006" i="1" a="1"/>
  <c r="F4006" i="1" s="1"/>
  <c r="F5682" i="1" a="1"/>
  <c r="F5682" i="1" s="1"/>
  <c r="F3201" i="1" a="1"/>
  <c r="F3201" i="1" s="1"/>
  <c r="F5267" i="1" a="1"/>
  <c r="F5267" i="1" s="1"/>
  <c r="F2179" i="1" a="1"/>
  <c r="F2179" i="1" s="1"/>
  <c r="F5883" i="1" a="1"/>
  <c r="F5883" i="1" s="1"/>
  <c r="F1813" i="1" a="1"/>
  <c r="F1813" i="1" s="1"/>
  <c r="F5375" i="1" a="1"/>
  <c r="F5375" i="1" s="1"/>
  <c r="F3946" i="1" a="1"/>
  <c r="F3946" i="1" s="1"/>
  <c r="F3236" i="1" a="1"/>
  <c r="F3236" i="1" s="1"/>
  <c r="F4585" i="1" a="1"/>
  <c r="F4585" i="1" s="1"/>
  <c r="F5443" i="1" a="1"/>
  <c r="F5443" i="1" s="1"/>
  <c r="F5133" i="1" a="1"/>
  <c r="F5133" i="1" s="1"/>
  <c r="F4801" i="1" a="1"/>
  <c r="F4801" i="1" s="1"/>
  <c r="F2911" i="1" a="1"/>
  <c r="F2911" i="1" s="1"/>
  <c r="F4211" i="1" a="1"/>
  <c r="F4211" i="1" s="1"/>
  <c r="F5681" i="1" a="1"/>
  <c r="F5681" i="1" s="1"/>
  <c r="F3640" i="1" a="1"/>
  <c r="F3640" i="1" s="1"/>
  <c r="F5815" i="1" a="1"/>
  <c r="F5815" i="1" s="1"/>
  <c r="F4361" i="1" a="1"/>
  <c r="F4361" i="1" s="1"/>
  <c r="F5434" i="1" a="1"/>
  <c r="F5434" i="1" s="1"/>
  <c r="F5750" i="1" a="1"/>
  <c r="F5750" i="1" s="1"/>
  <c r="F3747" i="1" a="1"/>
  <c r="F3747" i="1" s="1"/>
  <c r="F4154" i="1" a="1"/>
  <c r="F4154" i="1" s="1"/>
  <c r="F2151" i="1" a="1"/>
  <c r="F2151" i="1" s="1"/>
  <c r="F1675" i="1" a="1"/>
  <c r="F1675" i="1" s="1"/>
  <c r="F5198" i="1" a="1"/>
  <c r="F5198" i="1" s="1"/>
  <c r="F5494" i="1" a="1"/>
  <c r="F5494" i="1" s="1"/>
  <c r="F2590" i="1" a="1"/>
  <c r="F2590" i="1" s="1"/>
  <c r="F4359" i="1" a="1"/>
  <c r="F4359" i="1" s="1"/>
  <c r="F4786" i="1" a="1"/>
  <c r="F4786" i="1" s="1"/>
  <c r="F2553" i="1" a="1"/>
  <c r="F2553" i="1" s="1"/>
  <c r="F3558" i="1" a="1"/>
  <c r="F3558" i="1" s="1"/>
  <c r="F3560" i="1" a="1"/>
  <c r="F3560" i="1" s="1"/>
  <c r="F3784" i="1" a="1"/>
  <c r="F3784" i="1" s="1"/>
  <c r="F5629" i="1" a="1"/>
  <c r="F5629" i="1" s="1"/>
  <c r="F2779" i="1" a="1"/>
  <c r="F2779" i="1" s="1"/>
  <c r="F601" i="1" a="1"/>
  <c r="F601" i="1" s="1"/>
  <c r="F5358" i="1" a="1"/>
  <c r="F5358" i="1" s="1"/>
  <c r="F4712" i="1" a="1"/>
  <c r="F4712" i="1" s="1"/>
  <c r="F3828" i="1" a="1"/>
  <c r="F3828" i="1" s="1"/>
  <c r="F5143" i="1" a="1"/>
  <c r="F5143" i="1" s="1"/>
  <c r="F1177" i="1" a="1"/>
  <c r="F1177" i="1" s="1"/>
  <c r="F3121" i="1" a="1"/>
  <c r="F3121" i="1" s="1"/>
  <c r="F4227" i="1" a="1"/>
  <c r="F4227" i="1" s="1"/>
  <c r="F4955" i="1" a="1"/>
  <c r="F4955" i="1" s="1"/>
  <c r="F2167" i="1" a="1"/>
  <c r="F2167" i="1" s="1"/>
  <c r="F3170" i="1" a="1"/>
  <c r="F3170" i="1" s="1"/>
  <c r="F3601" i="1" a="1"/>
  <c r="F3601" i="1" s="1"/>
  <c r="F4033" i="1" a="1"/>
  <c r="F4033" i="1" s="1"/>
  <c r="F5509" i="1" a="1"/>
  <c r="F5509" i="1" s="1"/>
  <c r="F2280" i="1" a="1"/>
  <c r="F2280" i="1" s="1"/>
  <c r="F3862" i="1" a="1"/>
  <c r="F3862" i="1" s="1"/>
  <c r="F4556" i="1" a="1"/>
  <c r="F4556" i="1" s="1"/>
  <c r="F2403" i="1" a="1"/>
  <c r="F2403" i="1" s="1"/>
  <c r="F2489" i="1" a="1"/>
  <c r="F2489" i="1" s="1"/>
  <c r="F3462" i="1" a="1"/>
  <c r="F3462" i="1" s="1"/>
  <c r="F2777" i="1" a="1"/>
  <c r="F2777" i="1" s="1"/>
  <c r="F5212" i="1" a="1"/>
  <c r="F5212" i="1" s="1"/>
  <c r="F4431" i="1" a="1"/>
  <c r="F4431" i="1" s="1"/>
  <c r="F3878" i="1" a="1"/>
  <c r="F3878" i="1" s="1"/>
  <c r="F3576" i="1" a="1"/>
  <c r="F3576" i="1" s="1"/>
  <c r="F2458" i="1" a="1"/>
  <c r="F2458" i="1" s="1"/>
  <c r="F2409" i="1" a="1"/>
  <c r="F2409" i="1" s="1"/>
  <c r="F5710" i="1" a="1"/>
  <c r="F5710" i="1" s="1"/>
  <c r="F4993" i="1" a="1"/>
  <c r="F4993" i="1" s="1"/>
  <c r="F2394" i="1" a="1"/>
  <c r="F2394" i="1" s="1"/>
  <c r="F5298" i="1" a="1"/>
  <c r="F5298" i="1" s="1"/>
  <c r="F5155" i="1" a="1"/>
  <c r="F5155" i="1" s="1"/>
  <c r="F928" i="1" a="1"/>
  <c r="F928" i="1" s="1"/>
  <c r="F5591" i="1" a="1"/>
  <c r="F5591" i="1" s="1"/>
  <c r="F4299" i="1" a="1"/>
  <c r="F4299" i="1" s="1"/>
  <c r="F3418" i="1" a="1"/>
  <c r="F3418" i="1" s="1"/>
  <c r="F5415" i="1" a="1"/>
  <c r="F5415" i="1" s="1"/>
  <c r="F3823" i="1" a="1"/>
  <c r="F3823" i="1" s="1"/>
  <c r="F3524" i="1" a="1"/>
  <c r="F3524" i="1" s="1"/>
  <c r="F2510" i="1" a="1"/>
  <c r="F2510" i="1" s="1"/>
  <c r="F4217" i="1" a="1"/>
  <c r="F4217" i="1" s="1"/>
  <c r="F3066" i="1" a="1"/>
  <c r="F3066" i="1" s="1"/>
  <c r="F4631" i="1" a="1"/>
  <c r="F4631" i="1" s="1"/>
  <c r="F4497" i="1" a="1"/>
  <c r="F4497" i="1" s="1"/>
  <c r="F4333" i="1" a="1"/>
  <c r="F4333" i="1" s="1"/>
  <c r="F3491" i="1" a="1"/>
  <c r="F3491" i="1" s="1"/>
  <c r="F2172" i="1" a="1"/>
  <c r="F2172" i="1" s="1"/>
  <c r="F5719" i="1" a="1"/>
  <c r="F5719" i="1" s="1"/>
  <c r="F3628" i="1" a="1"/>
  <c r="F3628" i="1" s="1"/>
  <c r="F4510" i="1" a="1"/>
  <c r="F4510" i="1" s="1"/>
  <c r="F3144" i="1" a="1"/>
  <c r="F3144" i="1" s="1"/>
  <c r="F2634" i="1" a="1"/>
  <c r="F2634" i="1" s="1"/>
  <c r="F1211" i="1" a="1"/>
  <c r="F1211" i="1" s="1"/>
  <c r="F4512" i="1" a="1"/>
  <c r="F4512" i="1" s="1"/>
  <c r="F4020" i="1" a="1"/>
  <c r="F4020" i="1" s="1"/>
  <c r="F3605" i="1" a="1"/>
  <c r="F3605" i="1" s="1"/>
  <c r="F5224" i="1" a="1"/>
  <c r="F5224" i="1" s="1"/>
  <c r="F2839" i="1" a="1"/>
  <c r="F2839" i="1" s="1"/>
  <c r="F5435" i="1" a="1"/>
  <c r="F5435" i="1" s="1"/>
  <c r="F5473" i="1" a="1"/>
  <c r="F5473" i="1" s="1"/>
  <c r="F3114" i="1" a="1"/>
  <c r="F3114" i="1" s="1"/>
  <c r="F3748" i="1" a="1"/>
  <c r="F3748" i="1" s="1"/>
  <c r="F4125" i="1" a="1"/>
  <c r="F4125" i="1" s="1"/>
  <c r="F4432" i="1" a="1"/>
  <c r="F4432" i="1" s="1"/>
  <c r="F2315" i="1" a="1"/>
  <c r="F2315" i="1" s="1"/>
  <c r="F5089" i="1" a="1"/>
  <c r="F5089" i="1" s="1"/>
  <c r="F3589" i="1" a="1"/>
  <c r="F3589" i="1" s="1"/>
  <c r="F4843" i="1" a="1"/>
  <c r="F4843" i="1" s="1"/>
  <c r="F3778" i="1" a="1"/>
  <c r="F3778" i="1" s="1"/>
  <c r="F4210" i="1" a="1"/>
  <c r="F4210" i="1" s="1"/>
  <c r="F1171" i="1" a="1"/>
  <c r="F1171" i="1" s="1"/>
  <c r="F4624" i="1" a="1"/>
  <c r="F4624" i="1" s="1"/>
  <c r="F3327" i="1" a="1"/>
  <c r="F3327" i="1" s="1"/>
  <c r="F3573" i="1" a="1"/>
  <c r="F3573" i="1" s="1"/>
  <c r="F3664" i="1" a="1"/>
  <c r="F3664" i="1" s="1"/>
  <c r="F1421" i="1" a="1"/>
  <c r="F1421" i="1" s="1"/>
  <c r="F2951" i="1" a="1"/>
  <c r="F2951" i="1" s="1"/>
  <c r="F2752" i="1" a="1"/>
  <c r="F2752" i="1" s="1"/>
  <c r="F5227" i="1" a="1"/>
  <c r="F5227" i="1" s="1"/>
  <c r="F5441" i="1" a="1"/>
  <c r="F5441" i="1" s="1"/>
  <c r="F3736" i="1" a="1"/>
  <c r="F3736" i="1" s="1"/>
  <c r="F5040" i="1" a="1"/>
  <c r="F5040" i="1" s="1"/>
  <c r="F5083" i="1" a="1"/>
  <c r="F5083" i="1" s="1"/>
  <c r="F5372" i="1" a="1"/>
  <c r="F5372" i="1" s="1"/>
  <c r="F4069" i="1" a="1"/>
  <c r="F4069" i="1" s="1"/>
  <c r="F2309" i="1" a="1"/>
  <c r="F2309" i="1" s="1"/>
  <c r="F4244" i="1" a="1"/>
  <c r="F4244" i="1" s="1"/>
  <c r="F2417" i="1" a="1"/>
  <c r="F2417" i="1" s="1"/>
  <c r="F2631" i="1" a="1"/>
  <c r="F2631" i="1" s="1"/>
  <c r="F2899" i="1" a="1"/>
  <c r="F2899" i="1" s="1"/>
  <c r="F3431" i="1" a="1"/>
  <c r="F3431" i="1" s="1"/>
  <c r="F5715" i="1" a="1"/>
  <c r="F5715" i="1" s="1"/>
  <c r="F5220" i="1" a="1"/>
  <c r="F5220" i="1" s="1"/>
  <c r="F2702" i="1" a="1"/>
  <c r="F2702" i="1" s="1"/>
  <c r="F2268" i="1" a="1"/>
  <c r="F2268" i="1" s="1"/>
  <c r="F5770" i="1" a="1"/>
  <c r="F5770" i="1" s="1"/>
  <c r="F2887" i="1" a="1"/>
  <c r="F2887" i="1" s="1"/>
  <c r="F3131" i="1" a="1"/>
  <c r="F3131" i="1" s="1"/>
  <c r="F4892" i="1" a="1"/>
  <c r="F4892" i="1" s="1"/>
  <c r="F4703" i="1" a="1"/>
  <c r="F4703" i="1" s="1"/>
  <c r="F4755" i="1" a="1"/>
  <c r="F4755" i="1" s="1"/>
  <c r="F4246" i="1" a="1"/>
  <c r="F4246" i="1" s="1"/>
  <c r="F4208" i="1" a="1"/>
  <c r="F4208" i="1" s="1"/>
  <c r="F3049" i="1" a="1"/>
  <c r="F3049" i="1" s="1"/>
  <c r="F4382" i="1" a="1"/>
  <c r="F4382" i="1" s="1"/>
  <c r="F2413" i="1" a="1"/>
  <c r="F2413" i="1" s="1"/>
  <c r="F3909" i="1" a="1"/>
  <c r="F3909" i="1" s="1"/>
  <c r="F3089" i="1" a="1"/>
  <c r="F3089" i="1" s="1"/>
  <c r="F4360" i="1" a="1"/>
  <c r="F4360" i="1" s="1"/>
  <c r="F4553" i="1" a="1"/>
  <c r="F4553" i="1" s="1"/>
  <c r="F5074" i="1" a="1"/>
  <c r="F5074" i="1" s="1"/>
  <c r="F5066" i="1" a="1"/>
  <c r="F5066" i="1" s="1"/>
  <c r="F3005" i="1" a="1"/>
  <c r="F3005" i="1" s="1"/>
  <c r="F3447" i="1" a="1"/>
  <c r="F3447" i="1" s="1"/>
  <c r="F4812" i="1" a="1"/>
  <c r="F4812" i="1" s="1"/>
  <c r="F4978" i="1" a="1"/>
  <c r="F4978" i="1" s="1"/>
  <c r="F4887" i="1" a="1"/>
  <c r="F4887" i="1" s="1"/>
  <c r="F5067" i="1" a="1"/>
  <c r="F5067" i="1" s="1"/>
  <c r="F4901" i="1" a="1"/>
  <c r="F4901" i="1" s="1"/>
  <c r="F4408" i="1" a="1"/>
  <c r="F4408" i="1" s="1"/>
  <c r="F4257" i="1" a="1"/>
  <c r="F4257" i="1" s="1"/>
  <c r="F2023" i="1" a="1"/>
  <c r="F2023" i="1" s="1"/>
  <c r="F2220" i="1" a="1"/>
  <c r="F2220" i="1" s="1"/>
  <c r="F5357" i="1" a="1"/>
  <c r="F5357" i="1" s="1"/>
  <c r="F3142" i="1" a="1"/>
  <c r="F3142" i="1" s="1"/>
  <c r="F4597" i="1" a="1"/>
  <c r="F4597" i="1" s="1"/>
  <c r="F3298" i="1" a="1"/>
  <c r="F3298" i="1" s="1"/>
  <c r="F5417" i="1" a="1"/>
  <c r="F5417" i="1" s="1"/>
  <c r="F3845" i="1" a="1"/>
  <c r="F3845" i="1" s="1"/>
  <c r="F4807" i="1" a="1"/>
  <c r="F4807" i="1" s="1"/>
  <c r="F5116" i="1" a="1"/>
  <c r="F5116" i="1" s="1"/>
  <c r="F2470" i="1" a="1"/>
  <c r="F2470" i="1" s="1"/>
  <c r="F3467" i="1" a="1"/>
  <c r="F3467" i="1" s="1"/>
  <c r="F3701" i="1" a="1"/>
  <c r="F3701" i="1" s="1"/>
  <c r="F2311" i="1" a="1"/>
  <c r="F2311" i="1" s="1"/>
  <c r="F3109" i="1" a="1"/>
  <c r="F3109" i="1" s="1"/>
  <c r="F3468" i="1" a="1"/>
  <c r="F3468" i="1" s="1"/>
  <c r="F3981" i="1" a="1"/>
  <c r="F3981" i="1" s="1"/>
  <c r="F4658" i="1" a="1"/>
  <c r="F4658" i="1" s="1"/>
  <c r="F1848" i="1" a="1"/>
  <c r="F1848" i="1" s="1"/>
  <c r="F5193" i="1" a="1"/>
  <c r="F5193" i="1" s="1"/>
  <c r="F2882" i="1" a="1"/>
  <c r="F2882" i="1" s="1"/>
  <c r="F3086" i="1" a="1"/>
  <c r="F3086" i="1" s="1"/>
  <c r="F5542" i="1" a="1"/>
  <c r="F5542" i="1" s="1"/>
  <c r="F5161" i="1" a="1"/>
  <c r="F5161" i="1" s="1"/>
  <c r="F4604" i="1" a="1"/>
  <c r="F4604" i="1" s="1"/>
  <c r="F3345" i="1" a="1"/>
  <c r="F3345" i="1" s="1"/>
  <c r="F2118" i="1" a="1"/>
  <c r="F2118" i="1" s="1"/>
  <c r="F4478" i="1" a="1"/>
  <c r="F4478" i="1" s="1"/>
  <c r="F5365" i="1" a="1"/>
  <c r="F5365" i="1" s="1"/>
  <c r="F4303" i="1" a="1"/>
  <c r="F4303" i="1" s="1"/>
  <c r="F2776" i="1" a="1"/>
  <c r="F2776" i="1" s="1"/>
  <c r="F3932" i="1" a="1"/>
  <c r="F3932" i="1" s="1"/>
  <c r="F5670" i="1" a="1"/>
  <c r="F5670" i="1" s="1"/>
  <c r="F2393" i="1" a="1"/>
  <c r="F2393" i="1" s="1"/>
  <c r="F5569" i="1" a="1"/>
  <c r="F5569" i="1" s="1"/>
  <c r="F2724" i="1" a="1"/>
  <c r="F2724" i="1" s="1"/>
  <c r="F2147" i="1" a="1"/>
  <c r="F2147" i="1" s="1"/>
  <c r="F3252" i="1" a="1"/>
  <c r="F3252" i="1" s="1"/>
  <c r="F3106" i="1" a="1"/>
  <c r="F3106" i="1" s="1"/>
  <c r="F575" i="1" a="1"/>
  <c r="F575" i="1" s="1"/>
  <c r="F1792" i="1" a="1"/>
  <c r="F1792" i="1" s="1"/>
  <c r="F3034" i="1" a="1"/>
  <c r="F3034" i="1" s="1"/>
  <c r="F5377" i="1" a="1"/>
  <c r="F5377" i="1" s="1"/>
  <c r="F4871" i="1" a="1"/>
  <c r="F4871" i="1" s="1"/>
  <c r="F3244" i="1" a="1"/>
  <c r="F3244" i="1" s="1"/>
  <c r="F5424" i="1" a="1"/>
  <c r="F5424" i="1" s="1"/>
  <c r="F3181" i="1" a="1"/>
  <c r="F3181" i="1" s="1"/>
  <c r="F2900" i="1" a="1"/>
  <c r="F2900" i="1" s="1"/>
  <c r="F2599" i="1" a="1"/>
  <c r="F2599" i="1" s="1"/>
  <c r="F4455" i="1" a="1"/>
  <c r="F4455" i="1" s="1"/>
  <c r="F855" i="1" a="1"/>
  <c r="F855" i="1" s="1"/>
  <c r="F5817" i="1" a="1"/>
  <c r="F5817" i="1" s="1"/>
  <c r="F4067" i="1" a="1"/>
  <c r="F4067" i="1" s="1"/>
  <c r="F4194" i="1" a="1"/>
  <c r="F4194" i="1" s="1"/>
  <c r="F2940" i="1" a="1"/>
  <c r="F2940" i="1" s="1"/>
  <c r="F4727" i="1" a="1"/>
  <c r="F4727" i="1" s="1"/>
  <c r="F2816" i="1" a="1"/>
  <c r="F2816" i="1" s="1"/>
  <c r="F4545" i="1" a="1"/>
  <c r="F4545" i="1" s="1"/>
  <c r="F5213" i="1" a="1"/>
  <c r="F5213" i="1" s="1"/>
  <c r="F1201" i="1" a="1"/>
  <c r="F1201" i="1" s="1"/>
  <c r="F283" i="1" a="1"/>
  <c r="F283" i="1" s="1"/>
  <c r="F5611" i="1" a="1"/>
  <c r="F5611" i="1" s="1"/>
  <c r="F4562" i="1" a="1"/>
  <c r="F4562" i="1" s="1"/>
  <c r="F2004" i="1" a="1"/>
  <c r="F2004" i="1" s="1"/>
  <c r="F1474" i="1" a="1"/>
  <c r="F1474" i="1" s="1"/>
  <c r="F1876" i="1" a="1"/>
  <c r="F1876" i="1" s="1"/>
  <c r="F4378" i="1" a="1"/>
  <c r="F4378" i="1" s="1"/>
  <c r="F4949" i="1" a="1"/>
  <c r="F4949" i="1" s="1"/>
  <c r="F1311" i="1" a="1"/>
  <c r="F1311" i="1" s="1"/>
  <c r="F2425" i="1" a="1"/>
  <c r="F2425" i="1" s="1"/>
  <c r="F5602" i="1" a="1"/>
  <c r="F5602" i="1" s="1"/>
  <c r="F4937" i="1" a="1"/>
  <c r="F4937" i="1" s="1"/>
  <c r="F4080" i="1" a="1"/>
  <c r="F4080" i="1" s="1"/>
  <c r="F2530" i="1" a="1"/>
  <c r="F2530" i="1" s="1"/>
  <c r="F3591" i="1" a="1"/>
  <c r="F3591" i="1" s="1"/>
  <c r="F4698" i="1" a="1"/>
  <c r="F4698" i="1" s="1"/>
  <c r="F5503" i="1" a="1"/>
  <c r="F5503" i="1" s="1"/>
  <c r="F4061" i="1" a="1"/>
  <c r="F4061" i="1" s="1"/>
  <c r="F3745" i="1" a="1"/>
  <c r="F3745" i="1" s="1"/>
  <c r="F5157" i="1" a="1"/>
  <c r="F5157" i="1" s="1"/>
  <c r="F4822" i="1" a="1"/>
  <c r="F4822" i="1" s="1"/>
  <c r="F5002" i="1" a="1"/>
  <c r="F5002" i="1" s="1"/>
  <c r="F4941" i="1" a="1"/>
  <c r="F4941" i="1" s="1"/>
  <c r="F2274" i="1" a="1"/>
  <c r="F2274" i="1" s="1"/>
  <c r="F5826" i="1" a="1"/>
  <c r="F5826" i="1" s="1"/>
  <c r="F3133" i="1" a="1"/>
  <c r="F3133" i="1" s="1"/>
  <c r="F3075" i="1" a="1"/>
  <c r="F3075" i="1" s="1"/>
  <c r="F4516" i="1" a="1"/>
  <c r="F4516" i="1" s="1"/>
  <c r="F4018" i="1" a="1"/>
  <c r="F4018" i="1" s="1"/>
  <c r="F4374" i="1" a="1"/>
  <c r="F4374" i="1" s="1"/>
  <c r="F5433" i="1" a="1"/>
  <c r="F5433" i="1" s="1"/>
  <c r="F4600" i="1" a="1"/>
  <c r="F4600" i="1" s="1"/>
  <c r="F5773" i="1" a="1"/>
  <c r="F5773" i="1" s="1"/>
  <c r="F3979" i="1" a="1"/>
  <c r="F3979" i="1" s="1"/>
  <c r="F4459" i="1" a="1"/>
  <c r="F4459" i="1" s="1"/>
  <c r="F3817" i="1" a="1"/>
  <c r="F3817" i="1" s="1"/>
  <c r="F2931" i="1" a="1"/>
  <c r="F2931" i="1" s="1"/>
  <c r="F3842" i="1" a="1"/>
  <c r="F3842" i="1" s="1"/>
  <c r="F3712" i="1" a="1"/>
  <c r="F3712" i="1" s="1"/>
  <c r="F5566" i="1" a="1"/>
  <c r="F5566" i="1" s="1"/>
  <c r="F2166" i="1" a="1"/>
  <c r="F2166" i="1" s="1"/>
  <c r="F3803" i="1" a="1"/>
  <c r="F3803" i="1" s="1"/>
  <c r="F1469" i="1" a="1"/>
  <c r="F1469" i="1" s="1"/>
  <c r="F5237" i="1" a="1"/>
  <c r="F5237" i="1" s="1"/>
  <c r="F5300" i="1" a="1"/>
  <c r="F5300" i="1" s="1"/>
  <c r="F3543" i="1" a="1"/>
  <c r="F3543" i="1" s="1"/>
  <c r="F3874" i="1" a="1"/>
  <c r="F3874" i="1" s="1"/>
  <c r="F5782" i="1" a="1"/>
  <c r="F5782" i="1" s="1"/>
  <c r="F5717" i="1" a="1"/>
  <c r="F5717" i="1" s="1"/>
  <c r="F5273" i="1" a="1"/>
  <c r="F5273" i="1" s="1"/>
  <c r="F5173" i="1" a="1"/>
  <c r="F5173" i="1" s="1"/>
  <c r="F2264" i="1" a="1"/>
  <c r="F2264" i="1" s="1"/>
  <c r="F2593" i="1" a="1"/>
  <c r="F2593" i="1" s="1"/>
  <c r="F4053" i="1" a="1"/>
  <c r="F4053" i="1" s="1"/>
  <c r="F5737" i="1" a="1"/>
  <c r="F5737" i="1" s="1"/>
  <c r="F4076" i="1" a="1"/>
  <c r="F4076" i="1" s="1"/>
  <c r="F4460" i="1" a="1"/>
  <c r="F4460" i="1" s="1"/>
  <c r="F5071" i="1" a="1"/>
  <c r="F5071" i="1" s="1"/>
  <c r="F2020" i="1" a="1"/>
  <c r="F2020" i="1" s="1"/>
  <c r="F2500" i="1" a="1"/>
  <c r="F2500" i="1" s="1"/>
  <c r="F2424" i="1" a="1"/>
  <c r="F2424" i="1" s="1"/>
  <c r="F1709" i="1" a="1"/>
  <c r="F1709" i="1" s="1"/>
  <c r="F5054" i="1" a="1"/>
  <c r="F5054" i="1" s="1"/>
  <c r="F2420" i="1" a="1"/>
  <c r="F2420" i="1" s="1"/>
  <c r="F4681" i="1" a="1"/>
  <c r="F4681" i="1" s="1"/>
  <c r="F2528" i="1" a="1"/>
  <c r="F2528" i="1" s="1"/>
  <c r="F5639" i="1" a="1"/>
  <c r="F5639" i="1" s="1"/>
  <c r="F2524" i="1" a="1"/>
  <c r="F2524" i="1" s="1"/>
  <c r="F3007" i="1" a="1"/>
  <c r="F3007" i="1" s="1"/>
  <c r="F4113" i="1" a="1"/>
  <c r="F4113" i="1" s="1"/>
  <c r="F4770" i="1" a="1"/>
  <c r="F4770" i="1" s="1"/>
  <c r="F4748" i="1" a="1"/>
  <c r="F4748" i="1" s="1"/>
  <c r="F2733" i="1" a="1"/>
  <c r="F2733" i="1" s="1"/>
  <c r="F5482" i="1" a="1"/>
  <c r="F5482" i="1" s="1"/>
  <c r="F3286" i="1" a="1"/>
  <c r="F3286" i="1" s="1"/>
  <c r="F2786" i="1" a="1"/>
  <c r="F2786" i="1" s="1"/>
  <c r="F4548" i="1" a="1"/>
  <c r="F4548" i="1" s="1"/>
  <c r="F4470" i="1" a="1"/>
  <c r="F4470" i="1" s="1"/>
  <c r="F4247" i="1" a="1"/>
  <c r="F4247" i="1" s="1"/>
  <c r="F4913" i="1" a="1"/>
  <c r="F4913" i="1" s="1"/>
  <c r="F4554" i="1" a="1"/>
  <c r="F4554" i="1" s="1"/>
  <c r="F4929" i="1" a="1"/>
  <c r="F4929" i="1" s="1"/>
  <c r="F5507" i="1" a="1"/>
  <c r="F5507" i="1" s="1"/>
  <c r="F903" i="1" a="1"/>
  <c r="F903" i="1" s="1"/>
  <c r="F762" i="1" a="1"/>
  <c r="F762" i="1" s="1"/>
  <c r="F3915" i="1" a="1"/>
  <c r="F3915" i="1" s="1"/>
  <c r="F5765" i="1" a="1"/>
  <c r="F5765" i="1" s="1"/>
  <c r="F1520" i="1" a="1"/>
  <c r="F1520" i="1" s="1"/>
  <c r="F3500" i="1" a="1"/>
  <c r="F3500" i="1" s="1"/>
  <c r="F3176" i="1" a="1"/>
  <c r="F3176" i="1" s="1"/>
  <c r="F4249" i="1" a="1"/>
  <c r="F4249" i="1" s="1"/>
  <c r="F3123" i="1" a="1"/>
  <c r="F3123" i="1" s="1"/>
  <c r="F5007" i="1" a="1"/>
  <c r="F5007" i="1" s="1"/>
  <c r="F3488" i="1" a="1"/>
  <c r="F3488" i="1" s="1"/>
  <c r="F5086" i="1" a="1"/>
  <c r="F5086" i="1" s="1"/>
  <c r="F5676" i="1" a="1"/>
  <c r="F5676" i="1" s="1"/>
  <c r="F5170" i="1" a="1"/>
  <c r="F5170" i="1" s="1"/>
  <c r="F2941" i="1" a="1"/>
  <c r="F2941" i="1" s="1"/>
  <c r="F5714" i="1" a="1"/>
  <c r="F5714" i="1" s="1"/>
  <c r="F5808" i="1" a="1"/>
  <c r="F5808" i="1" s="1"/>
  <c r="F3124" i="1" a="1"/>
  <c r="F3124" i="1" s="1"/>
  <c r="F4625" i="1" a="1"/>
  <c r="F4625" i="1" s="1"/>
  <c r="F4094" i="1" a="1"/>
  <c r="F4094" i="1" s="1"/>
  <c r="F3458" i="1" a="1"/>
  <c r="F3458" i="1" s="1"/>
  <c r="F4265" i="1" a="1"/>
  <c r="F4265" i="1" s="1"/>
  <c r="F4820" i="1" a="1"/>
  <c r="F4820" i="1" s="1"/>
  <c r="F3953" i="1" a="1"/>
  <c r="F3953" i="1" s="1"/>
  <c r="F5128" i="1" a="1"/>
  <c r="F5128" i="1" s="1"/>
  <c r="F2963" i="1" a="1"/>
  <c r="F2963" i="1" s="1"/>
  <c r="F3052" i="1" a="1"/>
  <c r="F3052" i="1" s="1"/>
  <c r="F4403" i="1" a="1"/>
  <c r="F4403" i="1" s="1"/>
  <c r="F5214" i="1" a="1"/>
  <c r="F5214" i="1" s="1"/>
  <c r="F3459" i="1" a="1"/>
  <c r="F3459" i="1" s="1"/>
  <c r="F5548" i="1" a="1"/>
  <c r="F5548" i="1" s="1"/>
  <c r="F3023" i="1" a="1"/>
  <c r="F3023" i="1" s="1"/>
  <c r="F5775" i="1" a="1"/>
  <c r="F5775" i="1" s="1"/>
  <c r="F5359" i="1" a="1"/>
  <c r="F5359" i="1" s="1"/>
  <c r="F2927" i="1" a="1"/>
  <c r="F2927" i="1" s="1"/>
  <c r="F2397" i="1" a="1"/>
  <c r="F2397" i="1" s="1"/>
  <c r="F3147" i="1" a="1"/>
  <c r="F3147" i="1" s="1"/>
  <c r="F4984" i="1" a="1"/>
  <c r="F4984" i="1" s="1"/>
  <c r="F2339" i="1" a="1"/>
  <c r="F2339" i="1" s="1"/>
  <c r="F3637" i="1" a="1"/>
  <c r="F3637" i="1" s="1"/>
  <c r="F5215" i="1" a="1"/>
  <c r="F5215" i="1" s="1"/>
  <c r="F3765" i="1" a="1"/>
  <c r="F3765" i="1" s="1"/>
  <c r="F3264" i="1" a="1"/>
  <c r="F3264" i="1" s="1"/>
  <c r="F3643" i="1" a="1"/>
  <c r="F3643" i="1" s="1"/>
  <c r="F3899" i="1" a="1"/>
  <c r="F3899" i="1" s="1"/>
  <c r="F2774" i="1" a="1"/>
  <c r="F2774" i="1" s="1"/>
  <c r="F3879" i="1" a="1"/>
  <c r="F3879" i="1" s="1"/>
  <c r="F5276" i="1" a="1"/>
  <c r="F5276" i="1" s="1"/>
  <c r="F2418" i="1" a="1"/>
  <c r="F2418" i="1" s="1"/>
  <c r="F3811" i="1" a="1"/>
  <c r="F3811" i="1" s="1"/>
  <c r="F4185" i="1" a="1"/>
  <c r="F4185" i="1" s="1"/>
  <c r="F3607" i="1" a="1"/>
  <c r="F3607" i="1" s="1"/>
  <c r="F3579" i="1" a="1"/>
  <c r="F3579" i="1" s="1"/>
  <c r="F5666" i="1" a="1"/>
  <c r="F5666" i="1" s="1"/>
  <c r="F5057" i="1" a="1"/>
  <c r="F5057" i="1" s="1"/>
  <c r="F3592" i="1" a="1"/>
  <c r="F3592" i="1" s="1"/>
  <c r="F2557" i="1" a="1"/>
  <c r="F2557" i="1" s="1"/>
  <c r="F5464" i="1" a="1"/>
  <c r="F5464" i="1" s="1"/>
  <c r="F5028" i="1" a="1"/>
  <c r="F5028" i="1" s="1"/>
  <c r="F5758" i="1" a="1"/>
  <c r="F5758" i="1" s="1"/>
  <c r="F4649" i="1" a="1"/>
  <c r="F4649" i="1" s="1"/>
  <c r="F3379" i="1" a="1"/>
  <c r="F3379" i="1" s="1"/>
  <c r="F2459" i="1" a="1"/>
  <c r="F2459" i="1" s="1"/>
  <c r="F4183" i="1" a="1"/>
  <c r="F4183" i="1" s="1"/>
  <c r="F3218" i="1" a="1"/>
  <c r="F3218" i="1" s="1"/>
  <c r="F5207" i="1" a="1"/>
  <c r="F5207" i="1" s="1"/>
  <c r="F5257" i="1" a="1"/>
  <c r="F5257" i="1" s="1"/>
  <c r="F5302" i="1" a="1"/>
  <c r="F5302" i="1" s="1"/>
  <c r="F4040" i="1" a="1"/>
  <c r="F4040" i="1" s="1"/>
  <c r="F4641" i="1" a="1"/>
  <c r="F4641" i="1" s="1"/>
  <c r="F4117" i="1" a="1"/>
  <c r="F4117" i="1" s="1"/>
  <c r="F4317" i="1" a="1"/>
  <c r="F4317" i="1" s="1"/>
  <c r="F4419" i="1" a="1"/>
  <c r="F4419" i="1" s="1"/>
  <c r="F5331" i="1" a="1"/>
  <c r="F5331" i="1" s="1"/>
  <c r="F5106" i="1" a="1"/>
  <c r="F5106" i="1" s="1"/>
  <c r="F4032" i="1" a="1"/>
  <c r="F4032" i="1" s="1"/>
  <c r="F4730" i="1" a="1"/>
  <c r="F4730" i="1" s="1"/>
  <c r="F4386" i="1" a="1"/>
  <c r="F4386" i="1" s="1"/>
  <c r="F4830" i="1" a="1"/>
  <c r="F4830" i="1" s="1"/>
  <c r="F4925" i="1" a="1"/>
  <c r="F4925" i="1" s="1"/>
  <c r="F3027" i="1" a="1"/>
  <c r="F3027" i="1" s="1"/>
  <c r="F4384" i="1" a="1"/>
  <c r="F4384" i="1" s="1"/>
  <c r="F4959" i="1" a="1"/>
  <c r="F4959" i="1" s="1"/>
  <c r="F84" i="1" a="1"/>
  <c r="F84" i="1" s="1"/>
  <c r="F3148" i="1" a="1"/>
  <c r="F3148" i="1" s="1"/>
  <c r="F3149" i="1" a="1"/>
  <c r="F3149" i="1" s="1"/>
  <c r="F2870" i="1" a="1"/>
  <c r="F2870" i="1" s="1"/>
  <c r="F2772" i="1" a="1"/>
  <c r="F2772" i="1" s="1"/>
  <c r="F4347" i="1" a="1"/>
  <c r="F4347" i="1" s="1"/>
  <c r="F3623" i="1" a="1"/>
  <c r="F3623" i="1" s="1"/>
  <c r="F5390" i="1" a="1"/>
  <c r="F5390" i="1" s="1"/>
  <c r="F5252" i="1" a="1"/>
  <c r="F5252" i="1" s="1"/>
  <c r="F4105" i="1" a="1"/>
  <c r="F4105" i="1" s="1"/>
  <c r="F2231" i="1" a="1"/>
  <c r="F2231" i="1" s="1"/>
  <c r="F5440" i="1" a="1"/>
  <c r="F5440" i="1" s="1"/>
  <c r="F4220" i="1" a="1"/>
  <c r="F4220" i="1" s="1"/>
  <c r="F4318" i="1" a="1"/>
  <c r="F4318" i="1" s="1"/>
  <c r="F4437" i="1" a="1"/>
  <c r="F4437" i="1" s="1"/>
  <c r="F4990" i="1" a="1"/>
  <c r="F4990" i="1" s="1"/>
  <c r="F934" i="1" a="1"/>
  <c r="F934" i="1" s="1"/>
  <c r="F201" i="1" a="1"/>
  <c r="F201" i="1" s="1"/>
  <c r="F3709" i="1" a="1"/>
  <c r="F3709" i="1" s="1"/>
  <c r="F4866" i="1" a="1"/>
  <c r="F4866" i="1" s="1"/>
  <c r="F4836" i="1" a="1"/>
  <c r="F4836" i="1" s="1"/>
  <c r="F4734" i="1" a="1"/>
  <c r="F4734" i="1" s="1"/>
  <c r="F2465" i="1" a="1"/>
  <c r="F2465" i="1" s="1"/>
  <c r="F5107" i="1" a="1"/>
  <c r="F5107" i="1" s="1"/>
  <c r="F4276" i="1" a="1"/>
  <c r="F4276" i="1" s="1"/>
  <c r="F3943" i="1" a="1"/>
  <c r="F3943" i="1" s="1"/>
  <c r="F1592" i="1" a="1"/>
  <c r="F1592" i="1" s="1"/>
  <c r="F4979" i="1" a="1"/>
  <c r="F4979" i="1" s="1"/>
  <c r="F4593" i="1" a="1"/>
  <c r="F4593" i="1" s="1"/>
  <c r="F4799" i="1" a="1"/>
  <c r="F4799" i="1" s="1"/>
  <c r="F1624" i="1" a="1"/>
  <c r="F1624" i="1" s="1"/>
  <c r="F1934" i="1" a="1"/>
  <c r="F1934" i="1" s="1"/>
  <c r="F4145" i="1" a="1"/>
  <c r="F4145" i="1" s="1"/>
  <c r="F3641" i="1" a="1"/>
  <c r="F3641" i="1" s="1"/>
  <c r="F3085" i="1" a="1"/>
  <c r="F3085" i="1" s="1"/>
  <c r="F2473" i="1" a="1"/>
  <c r="F2473" i="1" s="1"/>
  <c r="F4214" i="1" a="1"/>
  <c r="F4214" i="1" s="1"/>
  <c r="F3649" i="1" a="1"/>
  <c r="F3649" i="1" s="1"/>
  <c r="F3809" i="1" a="1"/>
  <c r="F3809" i="1" s="1"/>
  <c r="F4059" i="1" a="1"/>
  <c r="F4059" i="1" s="1"/>
  <c r="F5340" i="1" a="1"/>
  <c r="F5340" i="1" s="1"/>
  <c r="F5724" i="1" a="1"/>
  <c r="F5724" i="1" s="1"/>
  <c r="F2018" i="1" a="1"/>
  <c r="F2018" i="1" s="1"/>
  <c r="F4012" i="1" a="1"/>
  <c r="F4012" i="1" s="1"/>
  <c r="F4427" i="1" a="1"/>
  <c r="F4427" i="1" s="1"/>
  <c r="F4016" i="1" a="1"/>
  <c r="F4016" i="1" s="1"/>
  <c r="F1488" i="1" a="1"/>
  <c r="F1488" i="1" s="1"/>
  <c r="F2689" i="1" a="1"/>
  <c r="F2689" i="1" s="1"/>
  <c r="F4355" i="1" a="1"/>
  <c r="F4355" i="1" s="1"/>
  <c r="F2444" i="1" a="1"/>
  <c r="F2444" i="1" s="1"/>
  <c r="F3191" i="1" a="1"/>
  <c r="F3191" i="1" s="1"/>
  <c r="F4260" i="1" a="1"/>
  <c r="F4260" i="1" s="1"/>
  <c r="F2697" i="1" a="1"/>
  <c r="F2697" i="1" s="1"/>
  <c r="F5858" i="1" a="1"/>
  <c r="F5858" i="1" s="1"/>
  <c r="F4293" i="1" a="1"/>
  <c r="F4293" i="1" s="1"/>
  <c r="F4311" i="1" a="1"/>
  <c r="F4311" i="1" s="1"/>
  <c r="F5326" i="1" a="1"/>
  <c r="F5326" i="1" s="1"/>
  <c r="F5455" i="1" a="1"/>
  <c r="F5455" i="1" s="1"/>
  <c r="F4426" i="1" a="1"/>
  <c r="F4426" i="1" s="1"/>
  <c r="F5299" i="1" a="1"/>
  <c r="F5299" i="1" s="1"/>
  <c r="F4124" i="1" a="1"/>
  <c r="F4124" i="1" s="1"/>
  <c r="F2032" i="1" a="1"/>
  <c r="F2032" i="1" s="1"/>
  <c r="F2994" i="1" a="1"/>
  <c r="F2994" i="1" s="1"/>
  <c r="F5597" i="1" a="1"/>
  <c r="F5597" i="1" s="1"/>
  <c r="F4309" i="1" a="1"/>
  <c r="F4309" i="1" s="1"/>
  <c r="F4821" i="1" a="1"/>
  <c r="F4821" i="1" s="1"/>
  <c r="F2849" i="1" a="1"/>
  <c r="F2849" i="1" s="1"/>
  <c r="F4198" i="1" a="1"/>
  <c r="F4198" i="1" s="1"/>
  <c r="F5821" i="1" a="1"/>
  <c r="F5821" i="1" s="1"/>
  <c r="F5098" i="1" a="1"/>
  <c r="F5098" i="1" s="1"/>
  <c r="F5864" i="1" a="1"/>
  <c r="F5864" i="1" s="1"/>
  <c r="F3692" i="1" a="1"/>
  <c r="F3692" i="1" s="1"/>
  <c r="F1803" i="1" a="1"/>
  <c r="F1803" i="1" s="1"/>
  <c r="F3325" i="1" a="1"/>
  <c r="F3325" i="1" s="1"/>
  <c r="F2190" i="1" a="1"/>
  <c r="F2190" i="1" s="1"/>
  <c r="F1724" i="1" a="1"/>
  <c r="F1724" i="1" s="1"/>
  <c r="F1936" i="1" a="1"/>
  <c r="F1936" i="1" s="1"/>
  <c r="F4266" i="1" a="1"/>
  <c r="F4266" i="1" s="1"/>
  <c r="F3644" i="1" a="1"/>
  <c r="F3644" i="1" s="1"/>
  <c r="F3394" i="1" a="1"/>
  <c r="F3394" i="1" s="1"/>
  <c r="F2945" i="1" a="1"/>
  <c r="F2945" i="1" s="1"/>
  <c r="F3306" i="1" a="1"/>
  <c r="F3306" i="1" s="1"/>
  <c r="F3301" i="1" a="1"/>
  <c r="F3301" i="1" s="1"/>
  <c r="F3259" i="1" a="1"/>
  <c r="F3259" i="1" s="1"/>
  <c r="F1870" i="1" a="1"/>
  <c r="F1870" i="1" s="1"/>
  <c r="F4192" i="1" a="1"/>
  <c r="F4192" i="1" s="1"/>
  <c r="F3994" i="1" a="1"/>
  <c r="F3994" i="1" s="1"/>
  <c r="F4920" i="1" a="1"/>
  <c r="F4920" i="1" s="1"/>
  <c r="F5035" i="1" a="1"/>
  <c r="F5035" i="1" s="1"/>
  <c r="F3104" i="1" a="1"/>
  <c r="F3104" i="1" s="1"/>
  <c r="F5350" i="1" a="1"/>
  <c r="F5350" i="1" s="1"/>
  <c r="F5747" i="1" a="1"/>
  <c r="F5747" i="1" s="1"/>
  <c r="F1505" i="1" a="1"/>
  <c r="F1505" i="1" s="1"/>
  <c r="F2771" i="1" a="1"/>
  <c r="F2771" i="1" s="1"/>
  <c r="F4261" i="1" a="1"/>
  <c r="F4261" i="1" s="1"/>
  <c r="F3950" i="1" a="1"/>
  <c r="F3950" i="1" s="1"/>
  <c r="F5186" i="1" a="1"/>
  <c r="F5186" i="1" s="1"/>
  <c r="F993" i="1" a="1"/>
  <c r="F993" i="1" s="1"/>
  <c r="F2890" i="1" a="1"/>
  <c r="F2890" i="1" s="1"/>
  <c r="F2201" i="1" a="1"/>
  <c r="F2201" i="1" s="1"/>
  <c r="F2833" i="1" a="1"/>
  <c r="F2833" i="1" s="1"/>
  <c r="F2932" i="1" a="1"/>
  <c r="F2932" i="1" s="1"/>
  <c r="F4325" i="1" a="1"/>
  <c r="F4325" i="1" s="1"/>
  <c r="F3014" i="1" a="1"/>
  <c r="F3014" i="1" s="1"/>
  <c r="F1943" i="1" a="1"/>
  <c r="F1943" i="1" s="1"/>
  <c r="F5798" i="1" a="1"/>
  <c r="F5798" i="1" s="1"/>
  <c r="F5015" i="1" a="1"/>
  <c r="F5015" i="1" s="1"/>
  <c r="F4168" i="1" a="1"/>
  <c r="F4168" i="1" s="1"/>
  <c r="F162" i="1" a="1"/>
  <c r="F162" i="1" s="1"/>
  <c r="F5674" i="1" a="1"/>
  <c r="F5674" i="1" s="1"/>
  <c r="F4809" i="1" a="1"/>
  <c r="F4809" i="1" s="1"/>
  <c r="F5533" i="1" a="1"/>
  <c r="F5533" i="1" s="1"/>
  <c r="F1699" i="1" a="1"/>
  <c r="F1699" i="1" s="1"/>
  <c r="F5741" i="1" a="1"/>
  <c r="F5741" i="1" s="1"/>
  <c r="F3534" i="1" a="1"/>
  <c r="F3534" i="1" s="1"/>
  <c r="F3466" i="1" a="1"/>
  <c r="F3466" i="1" s="1"/>
  <c r="F2551" i="1" a="1"/>
  <c r="F2551" i="1" s="1"/>
  <c r="F2990" i="1" a="1"/>
  <c r="F2990" i="1" s="1"/>
  <c r="F3935" i="1" a="1"/>
  <c r="F3935" i="1" s="1"/>
  <c r="F3804" i="1" a="1"/>
  <c r="F3804" i="1" s="1"/>
  <c r="F1517" i="1" a="1"/>
  <c r="F1517" i="1" s="1"/>
  <c r="F4918" i="1" a="1"/>
  <c r="F4918" i="1" s="1"/>
  <c r="F2320" i="1" a="1"/>
  <c r="F2320" i="1" s="1"/>
  <c r="F2439" i="1" a="1"/>
  <c r="F2439" i="1" s="1"/>
  <c r="F3083" i="1" a="1"/>
  <c r="F3083" i="1" s="1"/>
  <c r="F4368" i="1" a="1"/>
  <c r="F4368" i="1" s="1"/>
  <c r="F3826" i="1" a="1"/>
  <c r="F3826" i="1" s="1"/>
  <c r="F4589" i="1" a="1"/>
  <c r="F4589" i="1" s="1"/>
  <c r="F4405" i="1" a="1"/>
  <c r="F4405" i="1" s="1"/>
  <c r="F4975" i="1" a="1"/>
  <c r="F4975" i="1" s="1"/>
  <c r="F3098" i="1" a="1"/>
  <c r="F3098" i="1" s="1"/>
  <c r="F2586" i="1" a="1"/>
  <c r="F2586" i="1" s="1"/>
  <c r="F5078" i="1" a="1"/>
  <c r="F5078" i="1" s="1"/>
  <c r="F4620" i="1" a="1"/>
  <c r="F4620" i="1" s="1"/>
  <c r="F2514" i="1" a="1"/>
  <c r="F2514" i="1" s="1"/>
  <c r="F1036" i="1" a="1"/>
  <c r="F1036" i="1" s="1"/>
  <c r="F3708" i="1" a="1"/>
  <c r="F3708" i="1" s="1"/>
  <c r="F4106" i="1" a="1"/>
  <c r="F4106" i="1" s="1"/>
  <c r="F5523" i="1" a="1"/>
  <c r="F5523" i="1" s="1"/>
  <c r="F5880" i="1" a="1"/>
  <c r="F5880" i="1" s="1"/>
  <c r="F4353" i="1" a="1"/>
  <c r="F4353" i="1" s="1"/>
  <c r="F5124" i="1" a="1"/>
  <c r="F5124" i="1" s="1"/>
  <c r="F4533" i="1" a="1"/>
  <c r="F4533" i="1" s="1"/>
  <c r="F4608" i="1" a="1"/>
  <c r="F4608" i="1" s="1"/>
  <c r="F3545" i="1" a="1"/>
  <c r="F3545" i="1" s="1"/>
  <c r="F1300" i="1" a="1"/>
  <c r="F1300" i="1" s="1"/>
  <c r="F4989" i="1" a="1"/>
  <c r="F4989" i="1" s="1"/>
  <c r="F5649" i="1" a="1"/>
  <c r="F5649" i="1" s="1"/>
  <c r="F3743" i="1" a="1"/>
  <c r="F3743" i="1" s="1"/>
  <c r="F4670" i="1" a="1"/>
  <c r="F4670" i="1" s="1"/>
  <c r="F4109" i="1" a="1"/>
  <c r="F4109" i="1" s="1"/>
  <c r="F3588" i="1" a="1"/>
  <c r="F3588" i="1" s="1"/>
  <c r="F2984" i="1" a="1"/>
  <c r="F2984" i="1" s="1"/>
  <c r="F5226" i="1" a="1"/>
  <c r="F5226" i="1" s="1"/>
  <c r="F4181" i="1" a="1"/>
  <c r="F4181" i="1" s="1"/>
  <c r="F4366" i="1" a="1"/>
  <c r="F4366" i="1" s="1"/>
  <c r="F5113" i="1" a="1"/>
  <c r="F5113" i="1" s="1"/>
  <c r="F4652" i="1" a="1"/>
  <c r="F4652" i="1" s="1"/>
  <c r="F5395" i="1" a="1"/>
  <c r="F5395" i="1" s="1"/>
  <c r="F4036" i="1" a="1"/>
  <c r="F4036" i="1" s="1"/>
  <c r="F5313" i="1" a="1"/>
  <c r="F5313" i="1" s="1"/>
  <c r="F2379" i="1" a="1"/>
  <c r="F2379" i="1" s="1"/>
  <c r="F4635" i="1" a="1"/>
  <c r="F4635" i="1" s="1"/>
  <c r="F4940" i="1" a="1"/>
  <c r="F4940" i="1" s="1"/>
  <c r="F3202" i="1" a="1"/>
  <c r="F3202" i="1" s="1"/>
  <c r="F693" i="1" a="1"/>
  <c r="F693" i="1" s="1"/>
  <c r="F4458" i="1" a="1"/>
  <c r="F4458" i="1" s="1"/>
  <c r="F3157" i="1" a="1"/>
  <c r="F3157" i="1" s="1"/>
  <c r="F4371" i="1" a="1"/>
  <c r="F4371" i="1" s="1"/>
  <c r="F2632" i="1" a="1"/>
  <c r="F2632" i="1" s="1"/>
  <c r="F4803" i="1" a="1"/>
  <c r="F4803" i="1" s="1"/>
  <c r="F3253" i="1" a="1"/>
  <c r="F3253" i="1" s="1"/>
  <c r="F3432" i="1" a="1"/>
  <c r="F3432" i="1" s="1"/>
  <c r="F5436" i="1" a="1"/>
  <c r="F5436" i="1" s="1"/>
  <c r="F4754" i="1" a="1"/>
  <c r="F4754" i="1" s="1"/>
  <c r="F4428" i="1" a="1"/>
  <c r="F4428" i="1" s="1"/>
  <c r="F3321" i="1" a="1"/>
  <c r="F3321" i="1" s="1"/>
  <c r="F5378" i="1" a="1"/>
  <c r="F5378" i="1" s="1"/>
  <c r="F3162" i="1" a="1"/>
  <c r="F3162" i="1" s="1"/>
  <c r="F3080" i="1" a="1"/>
  <c r="F3080" i="1" s="1"/>
  <c r="F2534" i="1" a="1"/>
  <c r="F2534" i="1" s="1"/>
  <c r="F3955" i="1" a="1"/>
  <c r="F3955" i="1" s="1"/>
  <c r="F5323" i="1" a="1"/>
  <c r="F5323" i="1" s="1"/>
  <c r="F3674" i="1" a="1"/>
  <c r="F3674" i="1" s="1"/>
  <c r="F4664" i="1" a="1"/>
  <c r="F4664" i="1" s="1"/>
  <c r="F5374" i="1" a="1"/>
  <c r="F5374" i="1" s="1"/>
  <c r="F3250" i="1" a="1"/>
  <c r="F3250" i="1" s="1"/>
  <c r="F5250" i="1" a="1"/>
  <c r="F5250" i="1" s="1"/>
  <c r="F5381" i="1" a="1"/>
  <c r="F5381" i="1" s="1"/>
  <c r="F4398" i="1" a="1"/>
  <c r="F4398" i="1" s="1"/>
  <c r="F3231" i="1" a="1"/>
  <c r="F3231" i="1" s="1"/>
  <c r="F4409" i="1" a="1"/>
  <c r="F4409" i="1" s="1"/>
  <c r="F4899" i="1" a="1"/>
  <c r="F4899" i="1" s="1"/>
  <c r="F3595" i="1" a="1"/>
  <c r="F3595" i="1" s="1"/>
  <c r="F4655" i="1" a="1"/>
  <c r="F4655" i="1" s="1"/>
  <c r="F4454" i="1" a="1"/>
  <c r="F4454" i="1" s="1"/>
  <c r="F3339" i="1" a="1"/>
  <c r="F3339" i="1" s="1"/>
  <c r="F5780" i="1" a="1"/>
  <c r="F5780" i="1" s="1"/>
  <c r="F2377" i="1" a="1"/>
  <c r="F2377" i="1" s="1"/>
  <c r="F4537" i="1" a="1"/>
  <c r="F4537" i="1" s="1"/>
  <c r="F3684" i="1" a="1"/>
  <c r="F3684" i="1" s="1"/>
  <c r="F2235" i="1" a="1"/>
  <c r="F2235" i="1" s="1"/>
  <c r="F2305" i="1" a="1"/>
  <c r="F2305" i="1" s="1"/>
  <c r="F4889" i="1" a="1"/>
  <c r="F4889" i="1" s="1"/>
  <c r="F5345" i="1" a="1"/>
  <c r="F5345" i="1" s="1"/>
  <c r="F4340" i="1" a="1"/>
  <c r="F4340" i="1" s="1"/>
  <c r="F4206" i="1" a="1"/>
  <c r="F4206" i="1" s="1"/>
  <c r="F4141" i="1" a="1"/>
  <c r="F4141" i="1" s="1"/>
  <c r="F3242" i="1" a="1"/>
  <c r="F3242" i="1" s="1"/>
  <c r="F1921" i="1" a="1"/>
  <c r="F1921" i="1" s="1"/>
  <c r="F3995" i="1" a="1"/>
  <c r="F3995" i="1" s="1"/>
  <c r="F2934" i="1" a="1"/>
  <c r="F2934" i="1" s="1"/>
  <c r="F3063" i="1" a="1"/>
  <c r="F3063" i="1" s="1"/>
  <c r="F5010" i="1" a="1"/>
  <c r="F5010" i="1" s="1"/>
  <c r="F4598" i="1" a="1"/>
  <c r="F4598" i="1" s="1"/>
  <c r="F4188" i="1" a="1"/>
  <c r="F4188" i="1" s="1"/>
  <c r="F4864" i="1" a="1"/>
  <c r="F4864" i="1" s="1"/>
  <c r="F4443" i="1" a="1"/>
  <c r="F4443" i="1" s="1"/>
  <c r="F3527" i="1" a="1"/>
  <c r="F3527" i="1" s="1"/>
  <c r="F3115" i="1" a="1"/>
  <c r="F3115" i="1" s="1"/>
  <c r="F3035" i="1" a="1"/>
  <c r="F3035" i="1" s="1"/>
  <c r="F2406" i="1" a="1"/>
  <c r="F2406" i="1" s="1"/>
  <c r="F5650" i="1" a="1"/>
  <c r="F5650" i="1" s="1"/>
  <c r="F2830" i="1" a="1"/>
  <c r="F2830" i="1" s="1"/>
  <c r="F5277" i="1" a="1"/>
  <c r="F5277" i="1" s="1"/>
  <c r="F1270" i="1" a="1"/>
  <c r="F1270" i="1" s="1"/>
  <c r="F2254" i="1" a="1"/>
  <c r="F2254" i="1" s="1"/>
  <c r="F5478" i="1" a="1"/>
  <c r="F5478" i="1" s="1"/>
  <c r="F3475" i="1" a="1"/>
  <c r="F3475" i="1" s="1"/>
  <c r="F4675" i="1" a="1"/>
  <c r="F4675" i="1" s="1"/>
  <c r="F3504" i="1" a="1"/>
  <c r="F3504" i="1" s="1"/>
  <c r="F4297" i="1" a="1"/>
  <c r="F4297" i="1" s="1"/>
  <c r="F2136" i="1" a="1"/>
  <c r="F2136" i="1" s="1"/>
  <c r="F4156" i="1" a="1"/>
  <c r="F4156" i="1" s="1"/>
  <c r="F3299" i="1" a="1"/>
  <c r="F3299" i="1" s="1"/>
  <c r="F3139" i="1" a="1"/>
  <c r="F3139" i="1" s="1"/>
  <c r="F4250" i="1" a="1"/>
  <c r="F4250" i="1" s="1"/>
  <c r="F4752" i="1" a="1"/>
  <c r="F4752" i="1" s="1"/>
  <c r="F4142" i="1" a="1"/>
  <c r="F4142" i="1" s="1"/>
  <c r="F4568" i="1" a="1"/>
  <c r="F4568" i="1" s="1"/>
  <c r="F3901" i="1" a="1"/>
  <c r="F3901" i="1" s="1"/>
  <c r="F1237" i="1" a="1"/>
  <c r="F1237" i="1" s="1"/>
  <c r="F3409" i="1" a="1"/>
  <c r="F3409" i="1" s="1"/>
  <c r="F5618" i="1" a="1"/>
  <c r="F5618" i="1" s="1"/>
  <c r="F3421" i="1" a="1"/>
  <c r="F3421" i="1" s="1"/>
  <c r="F1952" i="1" a="1"/>
  <c r="F1952" i="1" s="1"/>
  <c r="F1788" i="1" a="1"/>
  <c r="F1788" i="1" s="1"/>
  <c r="F4161" i="1" a="1"/>
  <c r="F4161" i="1" s="1"/>
  <c r="F2002" i="1" a="1"/>
  <c r="F2002" i="1" s="1"/>
  <c r="F1544" i="1" a="1"/>
  <c r="F1544" i="1" s="1"/>
  <c r="F3461" i="1" a="1"/>
  <c r="F3461" i="1" s="1"/>
  <c r="F4697" i="1" a="1"/>
  <c r="F4697" i="1" s="1"/>
  <c r="F5246" i="1" a="1"/>
  <c r="F5246" i="1" s="1"/>
  <c r="F5385" i="1" a="1"/>
  <c r="F5385" i="1" s="1"/>
  <c r="F3523" i="1" a="1"/>
  <c r="F3523" i="1" s="1"/>
  <c r="F5274" i="1" a="1"/>
  <c r="F5274" i="1" s="1"/>
  <c r="F2531" i="1" a="1"/>
  <c r="F2531" i="1" s="1"/>
  <c r="F3772" i="1" a="1"/>
  <c r="F3772" i="1" s="1"/>
  <c r="F4646" i="1" a="1"/>
  <c r="F4646" i="1" s="1"/>
  <c r="F5169" i="1" a="1"/>
  <c r="F5169" i="1" s="1"/>
  <c r="F4921" i="1" a="1"/>
  <c r="F4921" i="1" s="1"/>
  <c r="F5229" i="1" a="1"/>
  <c r="F5229" i="1" s="1"/>
  <c r="F2865" i="1" a="1"/>
  <c r="F2865" i="1" s="1"/>
  <c r="F4893" i="1" a="1"/>
  <c r="F4893" i="1" s="1"/>
  <c r="F4885" i="1" a="1"/>
  <c r="F4885" i="1" s="1"/>
  <c r="F2328" i="1" a="1"/>
  <c r="F2328" i="1" s="1"/>
  <c r="F3438" i="1" a="1"/>
  <c r="F3438" i="1" s="1"/>
  <c r="F5033" i="1" a="1"/>
  <c r="F5033" i="1" s="1"/>
  <c r="F3415" i="1" a="1"/>
  <c r="F3415" i="1" s="1"/>
  <c r="F3905" i="1" a="1"/>
  <c r="F3905" i="1" s="1"/>
  <c r="F3296" i="1" a="1"/>
  <c r="F3296" i="1" s="1"/>
  <c r="F5111" i="1" a="1"/>
  <c r="F5111" i="1" s="1"/>
  <c r="F5596" i="1" a="1"/>
  <c r="F5596" i="1" s="1"/>
  <c r="F4515" i="1" a="1"/>
  <c r="F4515" i="1" s="1"/>
  <c r="F2520" i="1" a="1"/>
  <c r="F2520" i="1" s="1"/>
  <c r="F3635" i="1" a="1"/>
  <c r="F3635" i="1" s="1"/>
  <c r="F4636" i="1" a="1"/>
  <c r="F4636" i="1" s="1"/>
  <c r="F3304" i="1" a="1"/>
  <c r="F3304" i="1" s="1"/>
  <c r="F1346" i="1" a="1"/>
  <c r="F1346" i="1" s="1"/>
  <c r="F3581" i="1" a="1"/>
  <c r="F3581" i="1" s="1"/>
  <c r="F2873" i="1" a="1"/>
  <c r="F2873" i="1" s="1"/>
  <c r="F4725" i="1" a="1"/>
  <c r="F4725" i="1" s="1"/>
  <c r="F2964" i="1" a="1"/>
  <c r="F2964" i="1" s="1"/>
  <c r="F1731" i="1" a="1"/>
  <c r="F1731" i="1" s="1"/>
  <c r="F3717" i="1" a="1"/>
  <c r="F3717" i="1" s="1"/>
  <c r="F2103" i="1" a="1"/>
  <c r="F2103" i="1" s="1"/>
  <c r="F3407" i="1" a="1"/>
  <c r="F3407" i="1" s="1"/>
  <c r="F3608" i="1" a="1"/>
  <c r="F3608" i="1" s="1"/>
  <c r="F4135" i="1" a="1"/>
  <c r="F4135" i="1" s="1"/>
  <c r="F2708" i="1" a="1"/>
  <c r="F2708" i="1" s="1"/>
  <c r="F2811" i="1" a="1"/>
  <c r="F2811" i="1" s="1"/>
  <c r="F802" i="1" a="1"/>
  <c r="F802" i="1" s="1"/>
  <c r="F4066" i="1" a="1"/>
  <c r="F4066" i="1" s="1"/>
  <c r="F3150" i="1" a="1"/>
  <c r="F3150" i="1" s="1"/>
  <c r="F3314" i="1" a="1"/>
  <c r="F3314" i="1" s="1"/>
  <c r="F1915" i="1" a="1"/>
  <c r="F1915" i="1" s="1"/>
  <c r="F2566" i="1" a="1"/>
  <c r="F2566" i="1" s="1"/>
  <c r="F4841" i="1" a="1"/>
  <c r="F4841" i="1" s="1"/>
  <c r="F4912" i="1" a="1"/>
  <c r="F4912" i="1" s="1"/>
  <c r="F982" i="1" a="1"/>
  <c r="F982" i="1" s="1"/>
  <c r="F4218" i="1" a="1"/>
  <c r="F4218" i="1" s="1"/>
  <c r="F2128" i="1" a="1"/>
  <c r="F2128" i="1" s="1"/>
  <c r="F5318" i="1" a="1"/>
  <c r="F5318" i="1" s="1"/>
  <c r="F4024" i="1" a="1"/>
  <c r="F4024" i="1" s="1"/>
  <c r="F2968" i="1" a="1"/>
  <c r="F2968" i="1" s="1"/>
  <c r="F3814" i="1" a="1"/>
  <c r="F3814" i="1" s="1"/>
  <c r="F5282" i="1" a="1"/>
  <c r="F5282" i="1" s="1"/>
  <c r="F3353" i="1" a="1"/>
  <c r="F3353" i="1" s="1"/>
  <c r="F1622" i="1" a="1"/>
  <c r="F1622" i="1" s="1"/>
  <c r="F4679" i="1" a="1"/>
  <c r="F4679" i="1" s="1"/>
  <c r="F4729" i="1" a="1"/>
  <c r="F4729" i="1" s="1"/>
  <c r="F4175" i="1" a="1"/>
  <c r="F4175" i="1" s="1"/>
  <c r="F3288" i="1" a="1"/>
  <c r="F3288" i="1" s="1"/>
  <c r="F4688" i="1" a="1"/>
  <c r="F4688" i="1" s="1"/>
  <c r="F2579" i="1" a="1"/>
  <c r="F2579" i="1" s="1"/>
  <c r="F4079" i="1" a="1"/>
  <c r="F4079" i="1" s="1"/>
  <c r="F5216" i="1" a="1"/>
  <c r="F5216" i="1" s="1"/>
  <c r="F4234" i="1" a="1"/>
  <c r="F4234" i="1" s="1"/>
  <c r="F3584" i="1" a="1"/>
  <c r="F3584" i="1" s="1"/>
  <c r="F2867" i="1" a="1"/>
  <c r="F2867" i="1" s="1"/>
  <c r="F3653" i="1" a="1"/>
  <c r="F3653" i="1" s="1"/>
  <c r="F4570" i="1" a="1"/>
  <c r="F4570" i="1" s="1"/>
  <c r="F973" i="1" a="1"/>
  <c r="F973" i="1" s="1"/>
  <c r="F3753" i="1" a="1"/>
  <c r="F3753" i="1" s="1"/>
  <c r="F2888" i="1" a="1"/>
  <c r="F2888" i="1" s="1"/>
  <c r="F5502" i="1" a="1"/>
  <c r="F5502" i="1" s="1"/>
  <c r="F2040" i="1" a="1"/>
  <c r="F2040" i="1" s="1"/>
  <c r="F5526" i="1" a="1"/>
  <c r="F5526" i="1" s="1"/>
  <c r="F4802" i="1" a="1"/>
  <c r="F4802" i="1" s="1"/>
  <c r="F4872" i="1" a="1"/>
  <c r="F4872" i="1" s="1"/>
  <c r="F4523" i="1" a="1"/>
  <c r="F4523" i="1" s="1"/>
  <c r="F3620" i="1" a="1"/>
  <c r="F3620" i="1" s="1"/>
  <c r="F4612" i="1" a="1"/>
  <c r="F4612" i="1" s="1"/>
  <c r="F703" i="1" a="1"/>
  <c r="F703" i="1" s="1"/>
  <c r="F3352" i="1" a="1"/>
  <c r="F3352" i="1" s="1"/>
  <c r="F4882" i="1" a="1"/>
  <c r="F4882" i="1" s="1"/>
  <c r="F1994" i="1" a="1"/>
  <c r="F1994" i="1" s="1"/>
  <c r="F4680" i="1" a="1"/>
  <c r="F4680" i="1" s="1"/>
  <c r="F3991" i="1" a="1"/>
  <c r="F3991" i="1" s="1"/>
  <c r="F5620" i="1" a="1"/>
  <c r="F5620" i="1" s="1"/>
  <c r="F3660" i="1" a="1"/>
  <c r="F3660" i="1" s="1"/>
  <c r="F4945" i="1" a="1"/>
  <c r="F4945" i="1" s="1"/>
  <c r="F5154" i="1" a="1"/>
  <c r="F5154" i="1" s="1"/>
  <c r="F3759" i="1" a="1"/>
  <c r="F3759" i="1" s="1"/>
  <c r="F3283" i="1" a="1"/>
  <c r="F3283" i="1" s="1"/>
  <c r="F2897" i="1" a="1"/>
  <c r="F2897" i="1" s="1"/>
  <c r="F3672" i="1" a="1"/>
  <c r="F3672" i="1" s="1"/>
  <c r="F3307" i="1" a="1"/>
  <c r="F3307" i="1" s="1"/>
  <c r="F2953" i="1" a="1"/>
  <c r="F2953" i="1" s="1"/>
  <c r="F1455" i="1" a="1"/>
  <c r="F1455" i="1" s="1"/>
  <c r="F2218" i="1" a="1"/>
  <c r="F2218" i="1" s="1"/>
  <c r="F1266" i="1" a="1"/>
  <c r="F1266" i="1" s="1"/>
  <c r="F2578" i="1" a="1"/>
  <c r="F2578" i="1" s="1"/>
  <c r="F3348" i="1" a="1"/>
  <c r="F3348" i="1" s="1"/>
  <c r="F564" i="1" a="1"/>
  <c r="F564" i="1" s="1"/>
  <c r="F2122" i="1" a="1"/>
  <c r="F2122" i="1" s="1"/>
  <c r="F2189" i="1" a="1"/>
  <c r="F2189" i="1" s="1"/>
  <c r="F178" i="1" a="1"/>
  <c r="F178" i="1" s="1"/>
  <c r="F3200" i="1" a="1"/>
  <c r="F3200" i="1" s="1"/>
  <c r="F873" i="1" a="1"/>
  <c r="F873" i="1" s="1"/>
  <c r="E873" i="1" a="1"/>
  <c r="E873" i="1" s="1"/>
  <c r="H873" i="1" s="1"/>
  <c r="E3200" i="1" a="1"/>
  <c r="E3200" i="1" s="1"/>
  <c r="H3200" i="1" s="1"/>
  <c r="E178" i="1" a="1"/>
  <c r="E178" i="1" s="1"/>
  <c r="E2189" i="1" a="1"/>
  <c r="E2189" i="1" s="1"/>
  <c r="E2122" i="1" a="1"/>
  <c r="E2122" i="1" s="1"/>
  <c r="H2122" i="1" s="1"/>
  <c r="E564" i="1" a="1"/>
  <c r="E564" i="1" s="1"/>
  <c r="H564" i="1" s="1"/>
  <c r="E3348" i="1" a="1"/>
  <c r="E3348" i="1" s="1"/>
  <c r="E2578" i="1" a="1"/>
  <c r="E2578" i="1" s="1"/>
  <c r="E1266" i="1" a="1"/>
  <c r="E1266" i="1" s="1"/>
  <c r="H1266" i="1" s="1"/>
  <c r="E2218" i="1" a="1"/>
  <c r="E2218" i="1" s="1"/>
  <c r="H2218" i="1" s="1"/>
  <c r="E1455" i="1" a="1"/>
  <c r="E1455" i="1" s="1"/>
  <c r="H1455" i="1" s="1"/>
  <c r="E2953" i="1" a="1"/>
  <c r="E2953" i="1" s="1"/>
  <c r="H2953" i="1" s="1"/>
  <c r="E3307" i="1" a="1"/>
  <c r="E3307" i="1" s="1"/>
  <c r="H3307" i="1" s="1"/>
  <c r="E3672" i="1" a="1"/>
  <c r="E3672" i="1" s="1"/>
  <c r="H3672" i="1" s="1"/>
  <c r="E2897" i="1" a="1"/>
  <c r="E2897" i="1" s="1"/>
  <c r="H2897" i="1" s="1"/>
  <c r="E3283" i="1" a="1"/>
  <c r="E3283" i="1" s="1"/>
  <c r="E3759" i="1" a="1"/>
  <c r="E3759" i="1" s="1"/>
  <c r="H3759" i="1" s="1"/>
  <c r="E5154" i="1" a="1"/>
  <c r="E5154" i="1" s="1"/>
  <c r="H5154" i="1" s="1"/>
  <c r="E4945" i="1" a="1"/>
  <c r="E4945" i="1" s="1"/>
  <c r="H4945" i="1" s="1"/>
  <c r="E3660" i="1" a="1"/>
  <c r="E3660" i="1" s="1"/>
  <c r="H3660" i="1" s="1"/>
  <c r="E5620" i="1" a="1"/>
  <c r="E5620" i="1" s="1"/>
  <c r="H5620" i="1" s="1"/>
  <c r="E3991" i="1" a="1"/>
  <c r="E3991" i="1" s="1"/>
  <c r="H3991" i="1" s="1"/>
  <c r="E4680" i="1" a="1"/>
  <c r="E4680" i="1" s="1"/>
  <c r="H4680" i="1" s="1"/>
  <c r="E1994" i="1" a="1"/>
  <c r="E1994" i="1" s="1"/>
  <c r="E4882" i="1" a="1"/>
  <c r="E4882" i="1" s="1"/>
  <c r="E3352" i="1" a="1"/>
  <c r="E3352" i="1" s="1"/>
  <c r="H3352" i="1" s="1"/>
  <c r="E703" i="1" a="1"/>
  <c r="E703" i="1" s="1"/>
  <c r="E4612" i="1" a="1"/>
  <c r="E4612" i="1" s="1"/>
  <c r="E3620" i="1" a="1"/>
  <c r="E3620" i="1" s="1"/>
  <c r="H3620" i="1" s="1"/>
  <c r="E4523" i="1" a="1"/>
  <c r="E4523" i="1" s="1"/>
  <c r="E4872" i="1" a="1"/>
  <c r="E4872" i="1" s="1"/>
  <c r="H4872" i="1" s="1"/>
  <c r="E4802" i="1" a="1"/>
  <c r="E4802" i="1" s="1"/>
  <c r="E5526" i="1" a="1"/>
  <c r="E5526" i="1" s="1"/>
  <c r="H5526" i="1" s="1"/>
  <c r="E2040" i="1" a="1"/>
  <c r="E2040" i="1" s="1"/>
  <c r="H2040" i="1" s="1"/>
  <c r="E5502" i="1" a="1"/>
  <c r="E5502" i="1" s="1"/>
  <c r="H5502" i="1" s="1"/>
  <c r="E2888" i="1" a="1"/>
  <c r="E2888" i="1" s="1"/>
  <c r="E3753" i="1" a="1"/>
  <c r="E3753" i="1" s="1"/>
  <c r="H3753" i="1" s="1"/>
  <c r="E973" i="1" a="1"/>
  <c r="E973" i="1" s="1"/>
  <c r="H973" i="1" s="1"/>
  <c r="E4570" i="1" a="1"/>
  <c r="E4570" i="1" s="1"/>
  <c r="E3653" i="1" a="1"/>
  <c r="E3653" i="1" s="1"/>
  <c r="H3653" i="1" s="1"/>
  <c r="E2867" i="1" a="1"/>
  <c r="E2867" i="1" s="1"/>
  <c r="H2867" i="1" s="1"/>
  <c r="E3584" i="1" a="1"/>
  <c r="E3584" i="1" s="1"/>
  <c r="H3584" i="1" s="1"/>
  <c r="E4234" i="1" a="1"/>
  <c r="E4234" i="1" s="1"/>
  <c r="E5216" i="1" a="1"/>
  <c r="E5216" i="1" s="1"/>
  <c r="H5216" i="1" s="1"/>
  <c r="E4079" i="1" a="1"/>
  <c r="E4079" i="1" s="1"/>
  <c r="H4079" i="1" s="1"/>
  <c r="E2579" i="1" a="1"/>
  <c r="E2579" i="1" s="1"/>
  <c r="H2579" i="1" s="1"/>
  <c r="E4688" i="1" a="1"/>
  <c r="E4688" i="1" s="1"/>
  <c r="E3288" i="1" a="1"/>
  <c r="E3288" i="1" s="1"/>
  <c r="H3288" i="1" s="1"/>
  <c r="E4175" i="1" a="1"/>
  <c r="E4175" i="1" s="1"/>
  <c r="H4175" i="1" s="1"/>
  <c r="E4729" i="1" a="1"/>
  <c r="E4729" i="1" s="1"/>
  <c r="H4729" i="1" s="1"/>
  <c r="E4679" i="1" a="1"/>
  <c r="E4679" i="1" s="1"/>
  <c r="H4679" i="1" s="1"/>
  <c r="E1622" i="1" a="1"/>
  <c r="E1622" i="1" s="1"/>
  <c r="H1622" i="1" s="1"/>
  <c r="E3353" i="1" a="1"/>
  <c r="E3353" i="1" s="1"/>
  <c r="H3353" i="1" s="1"/>
  <c r="E5282" i="1" a="1"/>
  <c r="E5282" i="1" s="1"/>
  <c r="E3814" i="1" a="1"/>
  <c r="E3814" i="1" s="1"/>
  <c r="E2968" i="1" a="1"/>
  <c r="E2968" i="1" s="1"/>
  <c r="H2968" i="1" s="1"/>
  <c r="E4024" i="1" a="1"/>
  <c r="E4024" i="1" s="1"/>
  <c r="H4024" i="1" s="1"/>
  <c r="E5318" i="1" a="1"/>
  <c r="E5318" i="1" s="1"/>
  <c r="H5318" i="1" s="1"/>
  <c r="E2128" i="1" a="1"/>
  <c r="E2128" i="1" s="1"/>
  <c r="H2128" i="1" s="1"/>
  <c r="E4218" i="1" a="1"/>
  <c r="E4218" i="1" s="1"/>
  <c r="E982" i="1" a="1"/>
  <c r="E982" i="1" s="1"/>
  <c r="E4912" i="1" a="1"/>
  <c r="E4912" i="1" s="1"/>
  <c r="H4912" i="1" s="1"/>
  <c r="E4841" i="1" a="1"/>
  <c r="E4841" i="1" s="1"/>
  <c r="E2566" i="1" a="1"/>
  <c r="E2566" i="1" s="1"/>
  <c r="E1915" i="1" a="1"/>
  <c r="E1915" i="1" s="1"/>
  <c r="H1915" i="1" s="1"/>
  <c r="E3314" i="1" a="1"/>
  <c r="E3314" i="1" s="1"/>
  <c r="E3150" i="1" a="1"/>
  <c r="E3150" i="1" s="1"/>
  <c r="H3150" i="1" s="1"/>
  <c r="E4066" i="1" a="1"/>
  <c r="E4066" i="1" s="1"/>
  <c r="H4066" i="1" s="1"/>
  <c r="E802" i="1" a="1"/>
  <c r="E802" i="1" s="1"/>
  <c r="E2811" i="1" a="1"/>
  <c r="E2811" i="1" s="1"/>
  <c r="H2811" i="1" s="1"/>
  <c r="E2708" i="1" a="1"/>
  <c r="E2708" i="1" s="1"/>
  <c r="H2708" i="1" s="1"/>
  <c r="E4135" i="1" a="1"/>
  <c r="E4135" i="1" s="1"/>
  <c r="H4135" i="1" s="1"/>
  <c r="E3608" i="1" a="1"/>
  <c r="E3608" i="1" s="1"/>
  <c r="E3407" i="1" a="1"/>
  <c r="E3407" i="1" s="1"/>
  <c r="E2103" i="1" a="1"/>
  <c r="E2103" i="1" s="1"/>
  <c r="E3717" i="1" a="1"/>
  <c r="E3717" i="1" s="1"/>
  <c r="H3717" i="1" s="1"/>
  <c r="E1731" i="1" a="1"/>
  <c r="E1731" i="1" s="1"/>
  <c r="H1731" i="1" s="1"/>
  <c r="E2964" i="1" a="1"/>
  <c r="E2964" i="1" s="1"/>
  <c r="H2964" i="1" s="1"/>
  <c r="E4725" i="1" a="1"/>
  <c r="E4725" i="1" s="1"/>
  <c r="E2873" i="1" a="1"/>
  <c r="E2873" i="1" s="1"/>
  <c r="H2873" i="1" s="1"/>
  <c r="E3581" i="1" a="1"/>
  <c r="E3581" i="1" s="1"/>
  <c r="H3581" i="1" s="1"/>
  <c r="E1346" i="1" a="1"/>
  <c r="E1346" i="1" s="1"/>
  <c r="E3304" i="1" a="1"/>
  <c r="E3304" i="1" s="1"/>
  <c r="H3304" i="1" s="1"/>
  <c r="E4636" i="1" a="1"/>
  <c r="E4636" i="1" s="1"/>
  <c r="E3635" i="1" a="1"/>
  <c r="E3635" i="1" s="1"/>
  <c r="H3635" i="1" s="1"/>
  <c r="E2520" i="1" a="1"/>
  <c r="E2520" i="1" s="1"/>
  <c r="E4515" i="1" a="1"/>
  <c r="E4515" i="1" s="1"/>
  <c r="E5596" i="1" a="1"/>
  <c r="E5596" i="1" s="1"/>
  <c r="H5596" i="1" s="1"/>
  <c r="E5111" i="1" a="1"/>
  <c r="E5111" i="1" s="1"/>
  <c r="H5111" i="1" s="1"/>
  <c r="E3296" i="1" a="1"/>
  <c r="E3296" i="1" s="1"/>
  <c r="E3905" i="1" a="1"/>
  <c r="E3905" i="1" s="1"/>
  <c r="H3905" i="1" s="1"/>
  <c r="E3415" i="1" a="1"/>
  <c r="E3415" i="1" s="1"/>
  <c r="H3415" i="1" s="1"/>
  <c r="E5033" i="1" a="1"/>
  <c r="E5033" i="1" s="1"/>
  <c r="H5033" i="1" s="1"/>
  <c r="E3438" i="1" a="1"/>
  <c r="E3438" i="1" s="1"/>
  <c r="E2328" i="1" a="1"/>
  <c r="E2328" i="1" s="1"/>
  <c r="H2328" i="1" s="1"/>
  <c r="E4885" i="1" a="1"/>
  <c r="E4885" i="1" s="1"/>
  <c r="H4885" i="1" s="1"/>
  <c r="E4893" i="1" a="1"/>
  <c r="E4893" i="1" s="1"/>
  <c r="H4893" i="1" s="1"/>
  <c r="E2865" i="1" a="1"/>
  <c r="E2865" i="1" s="1"/>
  <c r="E5229" i="1" a="1"/>
  <c r="E5229" i="1" s="1"/>
  <c r="E4921" i="1" a="1"/>
  <c r="E4921" i="1" s="1"/>
  <c r="H4921" i="1" s="1"/>
  <c r="E5169" i="1" a="1"/>
  <c r="E5169" i="1" s="1"/>
  <c r="H5169" i="1" s="1"/>
  <c r="E4646" i="1" a="1"/>
  <c r="E4646" i="1" s="1"/>
  <c r="E3772" i="1" a="1"/>
  <c r="E3772" i="1" s="1"/>
  <c r="H3772" i="1" s="1"/>
  <c r="E2531" i="1" a="1"/>
  <c r="E2531" i="1" s="1"/>
  <c r="H2531" i="1" s="1"/>
  <c r="E5274" i="1" a="1"/>
  <c r="E5274" i="1" s="1"/>
  <c r="E3523" i="1" a="1"/>
  <c r="E3523" i="1" s="1"/>
  <c r="H3523" i="1" s="1"/>
  <c r="E5385" i="1" a="1"/>
  <c r="E5385" i="1" s="1"/>
  <c r="H5385" i="1" s="1"/>
  <c r="E5246" i="1" a="1"/>
  <c r="E5246" i="1" s="1"/>
  <c r="E4697" i="1" a="1"/>
  <c r="E4697" i="1" s="1"/>
  <c r="H4697" i="1" s="1"/>
  <c r="E3461" i="1" a="1"/>
  <c r="E3461" i="1" s="1"/>
  <c r="E1544" i="1" a="1"/>
  <c r="E1544" i="1" s="1"/>
  <c r="E2002" i="1" a="1"/>
  <c r="E2002" i="1" s="1"/>
  <c r="H2002" i="1" s="1"/>
  <c r="E4161" i="1" a="1"/>
  <c r="E4161" i="1" s="1"/>
  <c r="H4161" i="1" s="1"/>
  <c r="E1788" i="1" a="1"/>
  <c r="E1788" i="1" s="1"/>
  <c r="H1788" i="1" s="1"/>
  <c r="E1952" i="1" a="1"/>
  <c r="E1952" i="1" s="1"/>
  <c r="E3421" i="1" a="1"/>
  <c r="E3421" i="1" s="1"/>
  <c r="H3421" i="1" s="1"/>
  <c r="E5618" i="1" a="1"/>
  <c r="E5618" i="1" s="1"/>
  <c r="H5618" i="1" s="1"/>
  <c r="E3409" i="1" a="1"/>
  <c r="E3409" i="1" s="1"/>
  <c r="E1237" i="1" a="1"/>
  <c r="E1237" i="1" s="1"/>
  <c r="H1237" i="1" s="1"/>
  <c r="E3901" i="1" a="1"/>
  <c r="E3901" i="1" s="1"/>
  <c r="H3901" i="1" s="1"/>
  <c r="E4568" i="1" a="1"/>
  <c r="E4568" i="1" s="1"/>
  <c r="E4142" i="1" a="1"/>
  <c r="E4142" i="1" s="1"/>
  <c r="H4142" i="1" s="1"/>
  <c r="E4752" i="1" a="1"/>
  <c r="E4752" i="1" s="1"/>
  <c r="E4250" i="1" a="1"/>
  <c r="E4250" i="1" s="1"/>
  <c r="E3139" i="1" a="1"/>
  <c r="E3139" i="1" s="1"/>
  <c r="H3139" i="1" s="1"/>
  <c r="E3299" i="1" a="1"/>
  <c r="E3299" i="1" s="1"/>
  <c r="E4156" i="1" a="1"/>
  <c r="E4156" i="1" s="1"/>
  <c r="H4156" i="1" s="1"/>
  <c r="E2136" i="1" a="1"/>
  <c r="E2136" i="1" s="1"/>
  <c r="H2136" i="1" s="1"/>
  <c r="E4297" i="1" a="1"/>
  <c r="E4297" i="1" s="1"/>
  <c r="H4297" i="1" s="1"/>
  <c r="E3504" i="1" a="1"/>
  <c r="E3504" i="1" s="1"/>
  <c r="E4675" i="1" a="1"/>
  <c r="E4675" i="1" s="1"/>
  <c r="H4675" i="1" s="1"/>
  <c r="E3475" i="1" a="1"/>
  <c r="E3475" i="1" s="1"/>
  <c r="H3475" i="1" s="1"/>
  <c r="E5478" i="1" a="1"/>
  <c r="E5478" i="1" s="1"/>
  <c r="E2254" i="1" a="1"/>
  <c r="E2254" i="1" s="1"/>
  <c r="E1270" i="1" a="1"/>
  <c r="E1270" i="1" s="1"/>
  <c r="E5277" i="1" a="1"/>
  <c r="E5277" i="1" s="1"/>
  <c r="E2830" i="1" a="1"/>
  <c r="E2830" i="1" s="1"/>
  <c r="H2830" i="1" s="1"/>
  <c r="E5650" i="1" a="1"/>
  <c r="E5650" i="1" s="1"/>
  <c r="H5650" i="1" s="1"/>
  <c r="E2406" i="1" a="1"/>
  <c r="E2406" i="1" s="1"/>
  <c r="H2406" i="1" s="1"/>
  <c r="E3035" i="1" a="1"/>
  <c r="E3035" i="1" s="1"/>
  <c r="H3035" i="1" s="1"/>
  <c r="E3115" i="1" a="1"/>
  <c r="E3115" i="1" s="1"/>
  <c r="H3115" i="1" s="1"/>
  <c r="E3527" i="1" a="1"/>
  <c r="E3527" i="1" s="1"/>
  <c r="E4443" i="1" a="1"/>
  <c r="E4443" i="1" s="1"/>
  <c r="E4864" i="1" a="1"/>
  <c r="E4864" i="1" s="1"/>
  <c r="H4864" i="1" s="1"/>
  <c r="E4188" i="1" a="1"/>
  <c r="E4188" i="1" s="1"/>
  <c r="H4188" i="1" s="1"/>
  <c r="E4598" i="1" a="1"/>
  <c r="E4598" i="1" s="1"/>
  <c r="E5010" i="1" a="1"/>
  <c r="E5010" i="1" s="1"/>
  <c r="H5010" i="1" s="1"/>
  <c r="E3063" i="1" a="1"/>
  <c r="E3063" i="1" s="1"/>
  <c r="E2934" i="1" a="1"/>
  <c r="E2934" i="1" s="1"/>
  <c r="H2934" i="1" s="1"/>
  <c r="E3995" i="1" a="1"/>
  <c r="E3995" i="1" s="1"/>
  <c r="E1921" i="1" a="1"/>
  <c r="E1921" i="1" s="1"/>
  <c r="H1921" i="1" s="1"/>
  <c r="E3242" i="1" a="1"/>
  <c r="E3242" i="1" s="1"/>
  <c r="H3242" i="1" s="1"/>
  <c r="E4141" i="1" a="1"/>
  <c r="E4141" i="1" s="1"/>
  <c r="H4141" i="1" s="1"/>
  <c r="E4206" i="1" a="1"/>
  <c r="E4206" i="1" s="1"/>
  <c r="H4206" i="1" s="1"/>
  <c r="E4340" i="1" a="1"/>
  <c r="E4340" i="1" s="1"/>
  <c r="H4340" i="1" s="1"/>
  <c r="E5345" i="1" a="1"/>
  <c r="E5345" i="1" s="1"/>
  <c r="E4889" i="1" a="1"/>
  <c r="E4889" i="1" s="1"/>
  <c r="H4889" i="1" s="1"/>
  <c r="E2305" i="1" a="1"/>
  <c r="E2305" i="1" s="1"/>
  <c r="E2235" i="1" a="1"/>
  <c r="E2235" i="1" s="1"/>
  <c r="H2235" i="1" s="1"/>
  <c r="E3684" i="1" a="1"/>
  <c r="E3684" i="1" s="1"/>
  <c r="E4537" i="1" a="1"/>
  <c r="E4537" i="1" s="1"/>
  <c r="E2377" i="1" a="1"/>
  <c r="E2377" i="1" s="1"/>
  <c r="E5780" i="1" a="1"/>
  <c r="E5780" i="1" s="1"/>
  <c r="H5780" i="1" s="1"/>
  <c r="E3339" i="1" a="1"/>
  <c r="E3339" i="1" s="1"/>
  <c r="H3339" i="1" s="1"/>
  <c r="E4454" i="1" a="1"/>
  <c r="E4454" i="1" s="1"/>
  <c r="H4454" i="1" s="1"/>
  <c r="E4655" i="1" a="1"/>
  <c r="E4655" i="1" s="1"/>
  <c r="H4655" i="1" s="1"/>
  <c r="E3595" i="1" a="1"/>
  <c r="E3595" i="1" s="1"/>
  <c r="H3595" i="1" s="1"/>
  <c r="E4899" i="1" a="1"/>
  <c r="E4899" i="1" s="1"/>
  <c r="H4899" i="1" s="1"/>
  <c r="E4409" i="1" a="1"/>
  <c r="E4409" i="1" s="1"/>
  <c r="H4409" i="1" s="1"/>
  <c r="E3231" i="1" a="1"/>
  <c r="E3231" i="1" s="1"/>
  <c r="H3231" i="1" s="1"/>
  <c r="E4398" i="1" a="1"/>
  <c r="E4398" i="1" s="1"/>
  <c r="H4398" i="1" s="1"/>
  <c r="E5381" i="1" a="1"/>
  <c r="E5381" i="1" s="1"/>
  <c r="E5250" i="1" a="1"/>
  <c r="E5250" i="1" s="1"/>
  <c r="H5250" i="1" s="1"/>
  <c r="E3250" i="1" a="1"/>
  <c r="E3250" i="1" s="1"/>
  <c r="H3250" i="1" s="1"/>
  <c r="E5374" i="1" a="1"/>
  <c r="E5374" i="1" s="1"/>
  <c r="H5374" i="1" s="1"/>
  <c r="E4664" i="1" a="1"/>
  <c r="E4664" i="1" s="1"/>
  <c r="H4664" i="1" s="1"/>
  <c r="E3674" i="1" a="1"/>
  <c r="E3674" i="1" s="1"/>
  <c r="E5323" i="1" a="1"/>
  <c r="E5323" i="1" s="1"/>
  <c r="H5323" i="1" s="1"/>
  <c r="E3955" i="1" a="1"/>
  <c r="E3955" i="1" s="1"/>
  <c r="E2534" i="1" a="1"/>
  <c r="E2534" i="1" s="1"/>
  <c r="E3080" i="1" a="1"/>
  <c r="E3080" i="1" s="1"/>
  <c r="H3080" i="1" s="1"/>
  <c r="E3162" i="1" a="1"/>
  <c r="E3162" i="1" s="1"/>
  <c r="E5378" i="1" a="1"/>
  <c r="E5378" i="1" s="1"/>
  <c r="H5378" i="1" s="1"/>
  <c r="E3321" i="1" a="1"/>
  <c r="E3321" i="1" s="1"/>
  <c r="H3321" i="1" s="1"/>
  <c r="E4428" i="1" a="1"/>
  <c r="E4428" i="1" s="1"/>
  <c r="H4428" i="1" s="1"/>
  <c r="E4754" i="1" a="1"/>
  <c r="E4754" i="1" s="1"/>
  <c r="E5436" i="1" a="1"/>
  <c r="E5436" i="1" s="1"/>
  <c r="H5436" i="1" s="1"/>
  <c r="E3432" i="1" a="1"/>
  <c r="E3432" i="1" s="1"/>
  <c r="H3432" i="1" s="1"/>
  <c r="E3253" i="1" a="1"/>
  <c r="E3253" i="1" s="1"/>
  <c r="H3253" i="1" s="1"/>
  <c r="E4803" i="1" a="1"/>
  <c r="E4803" i="1" s="1"/>
  <c r="H4803" i="1" s="1"/>
  <c r="E2632" i="1" a="1"/>
  <c r="E2632" i="1" s="1"/>
  <c r="H2632" i="1" s="1"/>
  <c r="E4371" i="1" a="1"/>
  <c r="E4371" i="1" s="1"/>
  <c r="E3157" i="1" a="1"/>
  <c r="E3157" i="1" s="1"/>
  <c r="E4458" i="1" a="1"/>
  <c r="E4458" i="1" s="1"/>
  <c r="E693" i="1" a="1"/>
  <c r="E693" i="1" s="1"/>
  <c r="E3202" i="1" a="1"/>
  <c r="E3202" i="1" s="1"/>
  <c r="E4940" i="1" a="1"/>
  <c r="E4940" i="1" s="1"/>
  <c r="H4940" i="1" s="1"/>
  <c r="E4635" i="1" a="1"/>
  <c r="E4635" i="1" s="1"/>
  <c r="H4635" i="1" s="1"/>
  <c r="E2379" i="1" a="1"/>
  <c r="E2379" i="1" s="1"/>
  <c r="H2379" i="1" s="1"/>
  <c r="E5313" i="1" a="1"/>
  <c r="E5313" i="1" s="1"/>
  <c r="H5313" i="1" s="1"/>
  <c r="E4036" i="1" a="1"/>
  <c r="E4036" i="1" s="1"/>
  <c r="H4036" i="1" s="1"/>
  <c r="E5395" i="1" a="1"/>
  <c r="E5395" i="1" s="1"/>
  <c r="H5395" i="1" s="1"/>
  <c r="E4652" i="1" a="1"/>
  <c r="E4652" i="1" s="1"/>
  <c r="E5113" i="1" a="1"/>
  <c r="E5113" i="1" s="1"/>
  <c r="H5113" i="1" s="1"/>
  <c r="E4366" i="1" a="1"/>
  <c r="E4366" i="1" s="1"/>
  <c r="H4366" i="1" s="1"/>
  <c r="E4181" i="1" a="1"/>
  <c r="E4181" i="1" s="1"/>
  <c r="H4181" i="1" s="1"/>
  <c r="E5226" i="1" a="1"/>
  <c r="E5226" i="1" s="1"/>
  <c r="H5226" i="1" s="1"/>
  <c r="E2984" i="1" a="1"/>
  <c r="E2984" i="1" s="1"/>
  <c r="H2984" i="1" s="1"/>
  <c r="E3588" i="1" a="1"/>
  <c r="E3588" i="1" s="1"/>
  <c r="E4109" i="1" a="1"/>
  <c r="E4109" i="1" s="1"/>
  <c r="H4109" i="1" s="1"/>
  <c r="E4670" i="1" a="1"/>
  <c r="E4670" i="1" s="1"/>
  <c r="H4670" i="1" s="1"/>
  <c r="E3743" i="1" a="1"/>
  <c r="E3743" i="1" s="1"/>
  <c r="H3743" i="1" s="1"/>
  <c r="E5649" i="1" a="1"/>
  <c r="E5649" i="1" s="1"/>
  <c r="H5649" i="1" s="1"/>
  <c r="E4989" i="1" a="1"/>
  <c r="E4989" i="1" s="1"/>
  <c r="H4989" i="1" s="1"/>
  <c r="E1300" i="1" a="1"/>
  <c r="E1300" i="1" s="1"/>
  <c r="H1300" i="1" s="1"/>
  <c r="E3545" i="1" a="1"/>
  <c r="E3545" i="1" s="1"/>
  <c r="H3545" i="1" s="1"/>
  <c r="E4608" i="1" a="1"/>
  <c r="E4608" i="1" s="1"/>
  <c r="E4533" i="1" a="1"/>
  <c r="E4533" i="1" s="1"/>
  <c r="E5124" i="1" a="1"/>
  <c r="E5124" i="1" s="1"/>
  <c r="E4353" i="1" a="1"/>
  <c r="E4353" i="1" s="1"/>
  <c r="H4353" i="1" s="1"/>
  <c r="E5880" i="1" a="1"/>
  <c r="E5880" i="1" s="1"/>
  <c r="E5523" i="1" a="1"/>
  <c r="E5523" i="1" s="1"/>
  <c r="H5523" i="1" s="1"/>
  <c r="E4106" i="1" a="1"/>
  <c r="E4106" i="1" s="1"/>
  <c r="E3708" i="1" a="1"/>
  <c r="E3708" i="1" s="1"/>
  <c r="E1036" i="1" a="1"/>
  <c r="E1036" i="1" s="1"/>
  <c r="H1036" i="1" s="1"/>
  <c r="E2514" i="1" a="1"/>
  <c r="E2514" i="1" s="1"/>
  <c r="E4620" i="1" a="1"/>
  <c r="E4620" i="1" s="1"/>
  <c r="H4620" i="1" s="1"/>
  <c r="E5078" i="1" a="1"/>
  <c r="E5078" i="1" s="1"/>
  <c r="E2586" i="1" a="1"/>
  <c r="E2586" i="1" s="1"/>
  <c r="H2586" i="1" s="1"/>
  <c r="E3098" i="1" a="1"/>
  <c r="E3098" i="1" s="1"/>
  <c r="H3098" i="1" s="1"/>
  <c r="E4975" i="1" a="1"/>
  <c r="E4975" i="1" s="1"/>
  <c r="H4975" i="1" s="1"/>
  <c r="E4405" i="1" a="1"/>
  <c r="E4405" i="1" s="1"/>
  <c r="H4405" i="1" s="1"/>
  <c r="E4589" i="1" a="1"/>
  <c r="E4589" i="1" s="1"/>
  <c r="H4589" i="1" s="1"/>
  <c r="E3826" i="1" a="1"/>
  <c r="E3826" i="1" s="1"/>
  <c r="H3826" i="1" s="1"/>
  <c r="E4368" i="1" a="1"/>
  <c r="E4368" i="1" s="1"/>
  <c r="H4368" i="1" s="1"/>
  <c r="E3083" i="1" a="1"/>
  <c r="E3083" i="1" s="1"/>
  <c r="H3083" i="1" s="1"/>
  <c r="E2439" i="1" a="1"/>
  <c r="E2439" i="1" s="1"/>
  <c r="E2320" i="1" a="1"/>
  <c r="E2320" i="1" s="1"/>
  <c r="H2320" i="1" s="1"/>
  <c r="E4918" i="1" a="1"/>
  <c r="E4918" i="1" s="1"/>
  <c r="H4918" i="1" s="1"/>
  <c r="E1517" i="1" a="1"/>
  <c r="E1517" i="1" s="1"/>
  <c r="E3804" i="1" a="1"/>
  <c r="E3804" i="1" s="1"/>
  <c r="E3935" i="1" a="1"/>
  <c r="E3935" i="1" s="1"/>
  <c r="H3935" i="1" s="1"/>
  <c r="E2990" i="1" a="1"/>
  <c r="E2990" i="1" s="1"/>
  <c r="E2551" i="1" a="1"/>
  <c r="E2551" i="1" s="1"/>
  <c r="H2551" i="1" s="1"/>
  <c r="E3466" i="1" a="1"/>
  <c r="E3466" i="1" s="1"/>
  <c r="H3466" i="1" s="1"/>
  <c r="E3534" i="1" a="1"/>
  <c r="E3534" i="1" s="1"/>
  <c r="H3534" i="1" s="1"/>
  <c r="E5741" i="1" a="1"/>
  <c r="E5741" i="1" s="1"/>
  <c r="H5741" i="1" s="1"/>
  <c r="E1699" i="1" a="1"/>
  <c r="E1699" i="1" s="1"/>
  <c r="H1699" i="1" s="1"/>
  <c r="E5533" i="1" a="1"/>
  <c r="E5533" i="1" s="1"/>
  <c r="E4809" i="1" a="1"/>
  <c r="E4809" i="1" s="1"/>
  <c r="H4809" i="1" s="1"/>
  <c r="E5674" i="1" a="1"/>
  <c r="E5674" i="1" s="1"/>
  <c r="H5674" i="1" s="1"/>
  <c r="E162" i="1" a="1"/>
  <c r="E162" i="1" s="1"/>
  <c r="E4168" i="1" a="1"/>
  <c r="E4168" i="1" s="1"/>
  <c r="H4168" i="1" s="1"/>
  <c r="E5015" i="1" a="1"/>
  <c r="E5015" i="1" s="1"/>
  <c r="E5798" i="1" a="1"/>
  <c r="E5798" i="1" s="1"/>
  <c r="H5798" i="1" s="1"/>
  <c r="E1943" i="1" a="1"/>
  <c r="E1943" i="1" s="1"/>
  <c r="E3014" i="1" a="1"/>
  <c r="E3014" i="1" s="1"/>
  <c r="H3014" i="1" s="1"/>
  <c r="E4325" i="1" a="1"/>
  <c r="E4325" i="1" s="1"/>
  <c r="H4325" i="1" s="1"/>
  <c r="E2932" i="1" a="1"/>
  <c r="E2932" i="1" s="1"/>
  <c r="E2833" i="1" a="1"/>
  <c r="E2833" i="1" s="1"/>
  <c r="H2833" i="1" s="1"/>
  <c r="E2201" i="1" a="1"/>
  <c r="E2201" i="1" s="1"/>
  <c r="E2890" i="1" a="1"/>
  <c r="E2890" i="1" s="1"/>
  <c r="E993" i="1" a="1"/>
  <c r="E993" i="1" s="1"/>
  <c r="H993" i="1" s="1"/>
  <c r="E5186" i="1" a="1"/>
  <c r="E5186" i="1" s="1"/>
  <c r="E3950" i="1" a="1"/>
  <c r="E3950" i="1" s="1"/>
  <c r="H3950" i="1" s="1"/>
  <c r="E4261" i="1" a="1"/>
  <c r="E4261" i="1" s="1"/>
  <c r="H4261" i="1" s="1"/>
  <c r="E2771" i="1" a="1"/>
  <c r="E2771" i="1" s="1"/>
  <c r="H2771" i="1" s="1"/>
  <c r="E1505" i="1" a="1"/>
  <c r="E1505" i="1" s="1"/>
  <c r="E5747" i="1" a="1"/>
  <c r="E5747" i="1" s="1"/>
  <c r="H5747" i="1" s="1"/>
  <c r="E5350" i="1" a="1"/>
  <c r="E5350" i="1" s="1"/>
  <c r="H5350" i="1" s="1"/>
  <c r="E3104" i="1" a="1"/>
  <c r="E3104" i="1" s="1"/>
  <c r="E5035" i="1" a="1"/>
  <c r="E5035" i="1" s="1"/>
  <c r="H5035" i="1" s="1"/>
  <c r="E4920" i="1" a="1"/>
  <c r="E4920" i="1" s="1"/>
  <c r="H4920" i="1" s="1"/>
  <c r="E3994" i="1" a="1"/>
  <c r="E3994" i="1" s="1"/>
  <c r="E4192" i="1" a="1"/>
  <c r="E4192" i="1" s="1"/>
  <c r="H4192" i="1" s="1"/>
  <c r="E1870" i="1" a="1"/>
  <c r="E1870" i="1" s="1"/>
  <c r="E3259" i="1" a="1"/>
  <c r="E3259" i="1" s="1"/>
  <c r="H3259" i="1" s="1"/>
  <c r="E3301" i="1" a="1"/>
  <c r="E3301" i="1" s="1"/>
  <c r="H3301" i="1" s="1"/>
  <c r="E3306" i="1" a="1"/>
  <c r="E3306" i="1" s="1"/>
  <c r="E2945" i="1" a="1"/>
  <c r="E2945" i="1" s="1"/>
  <c r="H2945" i="1" s="1"/>
  <c r="E3394" i="1" a="1"/>
  <c r="E3394" i="1" s="1"/>
  <c r="E3644" i="1" a="1"/>
  <c r="E3644" i="1" s="1"/>
  <c r="H3644" i="1" s="1"/>
  <c r="E4266" i="1" a="1"/>
  <c r="E4266" i="1" s="1"/>
  <c r="E1936" i="1" a="1"/>
  <c r="E1936" i="1" s="1"/>
  <c r="H1936" i="1" s="1"/>
  <c r="E1724" i="1" a="1"/>
  <c r="E1724" i="1" s="1"/>
  <c r="H1724" i="1" s="1"/>
  <c r="E2190" i="1" a="1"/>
  <c r="E2190" i="1" s="1"/>
  <c r="H2190" i="1" s="1"/>
  <c r="E3325" i="1" a="1"/>
  <c r="E3325" i="1" s="1"/>
  <c r="H3325" i="1" s="1"/>
  <c r="E1803" i="1" a="1"/>
  <c r="E1803" i="1" s="1"/>
  <c r="H1803" i="1" s="1"/>
  <c r="E3692" i="1" a="1"/>
  <c r="E3692" i="1" s="1"/>
  <c r="E5864" i="1" a="1"/>
  <c r="E5864" i="1" s="1"/>
  <c r="E5098" i="1" a="1"/>
  <c r="E5098" i="1" s="1"/>
  <c r="H5098" i="1" s="1"/>
  <c r="E5821" i="1" a="1"/>
  <c r="E5821" i="1" s="1"/>
  <c r="E4198" i="1" a="1"/>
  <c r="E4198" i="1" s="1"/>
  <c r="H4198" i="1" s="1"/>
  <c r="E2849" i="1" a="1"/>
  <c r="E2849" i="1" s="1"/>
  <c r="H2849" i="1" s="1"/>
  <c r="E4821" i="1" a="1"/>
  <c r="E4821" i="1" s="1"/>
  <c r="H4821" i="1" s="1"/>
  <c r="E4309" i="1" a="1"/>
  <c r="E4309" i="1" s="1"/>
  <c r="H4309" i="1" s="1"/>
  <c r="E5597" i="1" a="1"/>
  <c r="E5597" i="1" s="1"/>
  <c r="E2994" i="1" a="1"/>
  <c r="E2994" i="1" s="1"/>
  <c r="H2994" i="1" s="1"/>
  <c r="E2032" i="1" a="1"/>
  <c r="E2032" i="1" s="1"/>
  <c r="H2032" i="1" s="1"/>
  <c r="E4124" i="1" a="1"/>
  <c r="E4124" i="1" s="1"/>
  <c r="H4124" i="1" s="1"/>
  <c r="E5299" i="1" a="1"/>
  <c r="E5299" i="1" s="1"/>
  <c r="E4426" i="1" a="1"/>
  <c r="E4426" i="1" s="1"/>
  <c r="E5455" i="1" a="1"/>
  <c r="E5455" i="1" s="1"/>
  <c r="E5326" i="1" a="1"/>
  <c r="E5326" i="1" s="1"/>
  <c r="H5326" i="1" s="1"/>
  <c r="E4311" i="1" a="1"/>
  <c r="E4311" i="1" s="1"/>
  <c r="H4311" i="1" s="1"/>
  <c r="E4293" i="1" a="1"/>
  <c r="E4293" i="1" s="1"/>
  <c r="H4293" i="1" s="1"/>
  <c r="E5858" i="1" a="1"/>
  <c r="E5858" i="1" s="1"/>
  <c r="E2697" i="1" a="1"/>
  <c r="E2697" i="1" s="1"/>
  <c r="H2697" i="1" s="1"/>
  <c r="E4260" i="1" a="1"/>
  <c r="E4260" i="1" s="1"/>
  <c r="H4260" i="1" s="1"/>
  <c r="E3191" i="1" a="1"/>
  <c r="E3191" i="1" s="1"/>
  <c r="E2444" i="1" a="1"/>
  <c r="E2444" i="1" s="1"/>
  <c r="E4355" i="1" a="1"/>
  <c r="E4355" i="1" s="1"/>
  <c r="E2689" i="1" a="1"/>
  <c r="E2689" i="1" s="1"/>
  <c r="E1488" i="1" a="1"/>
  <c r="E1488" i="1" s="1"/>
  <c r="E4016" i="1" a="1"/>
  <c r="E4016" i="1" s="1"/>
  <c r="H4016" i="1" s="1"/>
  <c r="E4427" i="1" a="1"/>
  <c r="E4427" i="1" s="1"/>
  <c r="E4012" i="1" a="1"/>
  <c r="E4012" i="1" s="1"/>
  <c r="H4012" i="1" s="1"/>
  <c r="E2018" i="1" a="1"/>
  <c r="E2018" i="1" s="1"/>
  <c r="H2018" i="1" s="1"/>
  <c r="E5724" i="1" a="1"/>
  <c r="E5724" i="1" s="1"/>
  <c r="E5340" i="1" a="1"/>
  <c r="E5340" i="1" s="1"/>
  <c r="H5340" i="1" s="1"/>
  <c r="E4059" i="1" a="1"/>
  <c r="E4059" i="1" s="1"/>
  <c r="E3809" i="1" a="1"/>
  <c r="E3809" i="1" s="1"/>
  <c r="H3809" i="1" s="1"/>
  <c r="E3649" i="1" a="1"/>
  <c r="E3649" i="1" s="1"/>
  <c r="H3649" i="1" s="1"/>
  <c r="E4214" i="1" a="1"/>
  <c r="E4214" i="1" s="1"/>
  <c r="H4214" i="1" s="1"/>
  <c r="E2473" i="1" a="1"/>
  <c r="E2473" i="1" s="1"/>
  <c r="E3085" i="1" a="1"/>
  <c r="E3085" i="1" s="1"/>
  <c r="H3085" i="1" s="1"/>
  <c r="E3641" i="1" a="1"/>
  <c r="E3641" i="1" s="1"/>
  <c r="H3641" i="1" s="1"/>
  <c r="E4145" i="1" a="1"/>
  <c r="E4145" i="1" s="1"/>
  <c r="H4145" i="1" s="1"/>
  <c r="E1934" i="1" a="1"/>
  <c r="E1934" i="1" s="1"/>
  <c r="H1934" i="1" s="1"/>
  <c r="E1624" i="1" a="1"/>
  <c r="E1624" i="1" s="1"/>
  <c r="E4799" i="1" a="1"/>
  <c r="E4799" i="1" s="1"/>
  <c r="H4799" i="1" s="1"/>
  <c r="E4593" i="1" a="1"/>
  <c r="E4593" i="1" s="1"/>
  <c r="H4593" i="1" s="1"/>
  <c r="E4979" i="1" a="1"/>
  <c r="E4979" i="1" s="1"/>
  <c r="H4979" i="1" s="1"/>
  <c r="E1592" i="1" a="1"/>
  <c r="E1592" i="1" s="1"/>
  <c r="E3943" i="1" a="1"/>
  <c r="E3943" i="1" s="1"/>
  <c r="H3943" i="1" s="1"/>
  <c r="E4276" i="1" a="1"/>
  <c r="E4276" i="1" s="1"/>
  <c r="H4276" i="1" s="1"/>
  <c r="E5107" i="1" a="1"/>
  <c r="E5107" i="1" s="1"/>
  <c r="H5107" i="1" s="1"/>
  <c r="E2465" i="1" a="1"/>
  <c r="E2465" i="1" s="1"/>
  <c r="H2465" i="1" s="1"/>
  <c r="E4734" i="1" a="1"/>
  <c r="E4734" i="1" s="1"/>
  <c r="H4734" i="1" s="1"/>
  <c r="E4836" i="1" a="1"/>
  <c r="E4836" i="1" s="1"/>
  <c r="H4836" i="1" s="1"/>
  <c r="E4866" i="1" a="1"/>
  <c r="E4866" i="1" s="1"/>
  <c r="E3709" i="1" a="1"/>
  <c r="E3709" i="1" s="1"/>
  <c r="H3709" i="1" s="1"/>
  <c r="E201" i="1" a="1"/>
  <c r="E201" i="1" s="1"/>
  <c r="H201" i="1" s="1"/>
  <c r="E934" i="1" a="1"/>
  <c r="E934" i="1" s="1"/>
  <c r="E4990" i="1" a="1"/>
  <c r="E4990" i="1" s="1"/>
  <c r="E4437" i="1" a="1"/>
  <c r="E4437" i="1" s="1"/>
  <c r="H4437" i="1" s="1"/>
  <c r="E4318" i="1" a="1"/>
  <c r="E4318" i="1" s="1"/>
  <c r="H4318" i="1" s="1"/>
  <c r="E4220" i="1" a="1"/>
  <c r="E4220" i="1" s="1"/>
  <c r="H4220" i="1" s="1"/>
  <c r="E5440" i="1" a="1"/>
  <c r="E5440" i="1" s="1"/>
  <c r="H5440" i="1" s="1"/>
  <c r="E2231" i="1" a="1"/>
  <c r="E2231" i="1" s="1"/>
  <c r="E4105" i="1" a="1"/>
  <c r="E4105" i="1" s="1"/>
  <c r="H4105" i="1" s="1"/>
  <c r="E5252" i="1" a="1"/>
  <c r="E5252" i="1" s="1"/>
  <c r="H5252" i="1" s="1"/>
  <c r="E5390" i="1" a="1"/>
  <c r="E5390" i="1" s="1"/>
  <c r="H5390" i="1" s="1"/>
  <c r="E3623" i="1" a="1"/>
  <c r="E3623" i="1" s="1"/>
  <c r="E4347" i="1" a="1"/>
  <c r="E4347" i="1" s="1"/>
  <c r="E2772" i="1" a="1"/>
  <c r="E2772" i="1" s="1"/>
  <c r="H2772" i="1" s="1"/>
  <c r="E2870" i="1" a="1"/>
  <c r="E2870" i="1" s="1"/>
  <c r="E3149" i="1" a="1"/>
  <c r="E3149" i="1" s="1"/>
  <c r="H3149" i="1" s="1"/>
  <c r="E3148" i="1" a="1"/>
  <c r="E3148" i="1" s="1"/>
  <c r="H3148" i="1" s="1"/>
  <c r="E84" i="1" a="1"/>
  <c r="E84" i="1" s="1"/>
  <c r="H84" i="1" s="1"/>
  <c r="E4959" i="1" a="1"/>
  <c r="E4959" i="1" s="1"/>
  <c r="H4959" i="1" s="1"/>
  <c r="E4384" i="1" a="1"/>
  <c r="E4384" i="1" s="1"/>
  <c r="H4384" i="1" s="1"/>
  <c r="E3027" i="1" a="1"/>
  <c r="E3027" i="1" s="1"/>
  <c r="H3027" i="1" s="1"/>
  <c r="E4925" i="1" a="1"/>
  <c r="E4925" i="1" s="1"/>
  <c r="E4830" i="1" a="1"/>
  <c r="E4830" i="1" s="1"/>
  <c r="E4386" i="1" a="1"/>
  <c r="E4386" i="1" s="1"/>
  <c r="H4386" i="1" s="1"/>
  <c r="E4730" i="1" a="1"/>
  <c r="E4730" i="1" s="1"/>
  <c r="H4730" i="1" s="1"/>
  <c r="E4032" i="1" a="1"/>
  <c r="E4032" i="1" s="1"/>
  <c r="H4032" i="1" s="1"/>
  <c r="E5106" i="1" a="1"/>
  <c r="E5106" i="1" s="1"/>
  <c r="H5106" i="1" s="1"/>
  <c r="E5331" i="1" a="1"/>
  <c r="E5331" i="1" s="1"/>
  <c r="H5331" i="1" s="1"/>
  <c r="E4419" i="1" a="1"/>
  <c r="E4419" i="1" s="1"/>
  <c r="E4317" i="1" a="1"/>
  <c r="E4317" i="1" s="1"/>
  <c r="H4317" i="1" s="1"/>
  <c r="E4117" i="1" a="1"/>
  <c r="E4117" i="1" s="1"/>
  <c r="H4117" i="1" s="1"/>
  <c r="E4641" i="1" a="1"/>
  <c r="E4641" i="1" s="1"/>
  <c r="H4641" i="1" s="1"/>
  <c r="E4040" i="1" a="1"/>
  <c r="E4040" i="1" s="1"/>
  <c r="H4040" i="1" s="1"/>
  <c r="E5302" i="1" a="1"/>
  <c r="E5302" i="1" s="1"/>
  <c r="E5257" i="1" a="1"/>
  <c r="E5257" i="1" s="1"/>
  <c r="H5257" i="1" s="1"/>
  <c r="E5207" i="1" a="1"/>
  <c r="E5207" i="1" s="1"/>
  <c r="H5207" i="1" s="1"/>
  <c r="E3218" i="1" a="1"/>
  <c r="E3218" i="1" s="1"/>
  <c r="E4183" i="1" a="1"/>
  <c r="E4183" i="1" s="1"/>
  <c r="H4183" i="1" s="1"/>
  <c r="E2459" i="1" a="1"/>
  <c r="E2459" i="1" s="1"/>
  <c r="H2459" i="1" s="1"/>
  <c r="E3379" i="1" a="1"/>
  <c r="E3379" i="1" s="1"/>
  <c r="H3379" i="1" s="1"/>
  <c r="E4649" i="1" a="1"/>
  <c r="E4649" i="1" s="1"/>
  <c r="H4649" i="1" s="1"/>
  <c r="E5758" i="1" a="1"/>
  <c r="E5758" i="1" s="1"/>
  <c r="E5028" i="1" a="1"/>
  <c r="E5028" i="1" s="1"/>
  <c r="E5464" i="1" a="1"/>
  <c r="E5464" i="1" s="1"/>
  <c r="E2557" i="1" a="1"/>
  <c r="E2557" i="1" s="1"/>
  <c r="H2557" i="1" s="1"/>
  <c r="E3592" i="1" a="1"/>
  <c r="E3592" i="1" s="1"/>
  <c r="H3592" i="1" s="1"/>
  <c r="E5057" i="1" a="1"/>
  <c r="E5057" i="1" s="1"/>
  <c r="E5666" i="1" a="1"/>
  <c r="E5666" i="1" s="1"/>
  <c r="H5666" i="1" s="1"/>
  <c r="E3579" i="1" a="1"/>
  <c r="E3579" i="1" s="1"/>
  <c r="E3607" i="1" a="1"/>
  <c r="E3607" i="1" s="1"/>
  <c r="H3607" i="1" s="1"/>
  <c r="E4185" i="1" a="1"/>
  <c r="E4185" i="1" s="1"/>
  <c r="H4185" i="1" s="1"/>
  <c r="E3811" i="1" a="1"/>
  <c r="E3811" i="1" s="1"/>
  <c r="E2418" i="1" a="1"/>
  <c r="E2418" i="1" s="1"/>
  <c r="H2418" i="1" s="1"/>
  <c r="E5276" i="1" a="1"/>
  <c r="E5276" i="1" s="1"/>
  <c r="H5276" i="1" s="1"/>
  <c r="E3879" i="1" a="1"/>
  <c r="E3879" i="1" s="1"/>
  <c r="E2774" i="1" a="1"/>
  <c r="E2774" i="1" s="1"/>
  <c r="H2774" i="1" s="1"/>
  <c r="E3899" i="1" a="1"/>
  <c r="E3899" i="1" s="1"/>
  <c r="E3643" i="1" a="1"/>
  <c r="E3643" i="1" s="1"/>
  <c r="H3643" i="1" s="1"/>
  <c r="E3264" i="1" a="1"/>
  <c r="E3264" i="1" s="1"/>
  <c r="H3264" i="1" s="1"/>
  <c r="E3765" i="1" a="1"/>
  <c r="E3765" i="1" s="1"/>
  <c r="H3765" i="1" s="1"/>
  <c r="E5215" i="1" a="1"/>
  <c r="E5215" i="1" s="1"/>
  <c r="E3637" i="1" a="1"/>
  <c r="E3637" i="1" s="1"/>
  <c r="H3637" i="1" s="1"/>
  <c r="E2339" i="1" a="1"/>
  <c r="E2339" i="1" s="1"/>
  <c r="H2339" i="1" s="1"/>
  <c r="E4984" i="1" a="1"/>
  <c r="E4984" i="1" s="1"/>
  <c r="H4984" i="1" s="1"/>
  <c r="E3147" i="1" a="1"/>
  <c r="E3147" i="1" s="1"/>
  <c r="H3147" i="1" s="1"/>
  <c r="E2397" i="1" a="1"/>
  <c r="E2397" i="1" s="1"/>
  <c r="H2397" i="1" s="1"/>
  <c r="E2927" i="1" a="1"/>
  <c r="E2927" i="1" s="1"/>
  <c r="E5359" i="1" a="1"/>
  <c r="E5359" i="1" s="1"/>
  <c r="E5775" i="1" a="1"/>
  <c r="E5775" i="1" s="1"/>
  <c r="H5775" i="1" s="1"/>
  <c r="E3023" i="1" a="1"/>
  <c r="E3023" i="1" s="1"/>
  <c r="E5548" i="1" a="1"/>
  <c r="E5548" i="1" s="1"/>
  <c r="H5548" i="1" s="1"/>
  <c r="E3459" i="1" a="1"/>
  <c r="E3459" i="1" s="1"/>
  <c r="H3459" i="1" s="1"/>
  <c r="E5214" i="1" a="1"/>
  <c r="E5214" i="1" s="1"/>
  <c r="H5214" i="1" s="1"/>
  <c r="E4403" i="1" a="1"/>
  <c r="E4403" i="1" s="1"/>
  <c r="E3052" i="1" a="1"/>
  <c r="E3052" i="1" s="1"/>
  <c r="E2963" i="1" a="1"/>
  <c r="E2963" i="1" s="1"/>
  <c r="H2963" i="1" s="1"/>
  <c r="E5128" i="1" a="1"/>
  <c r="E5128" i="1" s="1"/>
  <c r="H5128" i="1" s="1"/>
  <c r="E3953" i="1" a="1"/>
  <c r="E3953" i="1" s="1"/>
  <c r="H3953" i="1" s="1"/>
  <c r="E4820" i="1" a="1"/>
  <c r="E4820" i="1" s="1"/>
  <c r="E4265" i="1" a="1"/>
  <c r="E4265" i="1" s="1"/>
  <c r="H4265" i="1" s="1"/>
  <c r="E3458" i="1" a="1"/>
  <c r="E3458" i="1" s="1"/>
  <c r="E4094" i="1" a="1"/>
  <c r="E4094" i="1" s="1"/>
  <c r="H4094" i="1" s="1"/>
  <c r="E4625" i="1" a="1"/>
  <c r="E4625" i="1" s="1"/>
  <c r="H4625" i="1" s="1"/>
  <c r="E3124" i="1" a="1"/>
  <c r="E3124" i="1" s="1"/>
  <c r="H3124" i="1" s="1"/>
  <c r="E5808" i="1" a="1"/>
  <c r="E5808" i="1" s="1"/>
  <c r="H5808" i="1" s="1"/>
  <c r="E5714" i="1" a="1"/>
  <c r="E5714" i="1" s="1"/>
  <c r="H5714" i="1" s="1"/>
  <c r="E2941" i="1" a="1"/>
  <c r="E2941" i="1" s="1"/>
  <c r="H2941" i="1" s="1"/>
  <c r="E5170" i="1" a="1"/>
  <c r="E5170" i="1" s="1"/>
  <c r="H5170" i="1" s="1"/>
  <c r="E5676" i="1" a="1"/>
  <c r="E5676" i="1" s="1"/>
  <c r="H5676" i="1" s="1"/>
  <c r="E5086" i="1" a="1"/>
  <c r="E5086" i="1" s="1"/>
  <c r="E3488" i="1" a="1"/>
  <c r="E3488" i="1" s="1"/>
  <c r="H3488" i="1" s="1"/>
  <c r="E5007" i="1" a="1"/>
  <c r="E5007" i="1" s="1"/>
  <c r="H5007" i="1" s="1"/>
  <c r="E3123" i="1" a="1"/>
  <c r="E3123" i="1" s="1"/>
  <c r="H3123" i="1" s="1"/>
  <c r="E4249" i="1" a="1"/>
  <c r="E4249" i="1" s="1"/>
  <c r="H4249" i="1" s="1"/>
  <c r="E3176" i="1" a="1"/>
  <c r="E3176" i="1" s="1"/>
  <c r="H3176" i="1" s="1"/>
  <c r="E3500" i="1" a="1"/>
  <c r="E3500" i="1" s="1"/>
  <c r="E1520" i="1" a="1"/>
  <c r="E1520" i="1" s="1"/>
  <c r="E5765" i="1" a="1"/>
  <c r="E5765" i="1" s="1"/>
  <c r="E3915" i="1" a="1"/>
  <c r="E3915" i="1" s="1"/>
  <c r="E762" i="1" a="1"/>
  <c r="E762" i="1" s="1"/>
  <c r="H762" i="1" s="1"/>
  <c r="E903" i="1" a="1"/>
  <c r="E903" i="1" s="1"/>
  <c r="H903" i="1" s="1"/>
  <c r="E5507" i="1" a="1"/>
  <c r="E5507" i="1" s="1"/>
  <c r="H5507" i="1" s="1"/>
  <c r="E4929" i="1" a="1"/>
  <c r="E4929" i="1" s="1"/>
  <c r="H4929" i="1" s="1"/>
  <c r="E4554" i="1" a="1"/>
  <c r="E4554" i="1" s="1"/>
  <c r="E4913" i="1" a="1"/>
  <c r="E4913" i="1" s="1"/>
  <c r="E4247" i="1" a="1"/>
  <c r="E4247" i="1" s="1"/>
  <c r="H4247" i="1" s="1"/>
  <c r="E4470" i="1" a="1"/>
  <c r="E4470" i="1" s="1"/>
  <c r="H4470" i="1" s="1"/>
  <c r="E4548" i="1" a="1"/>
  <c r="E4548" i="1" s="1"/>
  <c r="H4548" i="1" s="1"/>
  <c r="E2786" i="1" a="1"/>
  <c r="E2786" i="1" s="1"/>
  <c r="E3286" i="1" a="1"/>
  <c r="E3286" i="1" s="1"/>
  <c r="H3286" i="1" s="1"/>
  <c r="E5482" i="1" a="1"/>
  <c r="E5482" i="1" s="1"/>
  <c r="H5482" i="1" s="1"/>
  <c r="E2733" i="1" a="1"/>
  <c r="E2733" i="1" s="1"/>
  <c r="E4748" i="1" a="1"/>
  <c r="E4748" i="1" s="1"/>
  <c r="H4748" i="1" s="1"/>
  <c r="E4770" i="1" a="1"/>
  <c r="E4770" i="1" s="1"/>
  <c r="H4770" i="1" s="1"/>
  <c r="E4113" i="1" a="1"/>
  <c r="E4113" i="1" s="1"/>
  <c r="H4113" i="1" s="1"/>
  <c r="E3007" i="1" a="1"/>
  <c r="E3007" i="1" s="1"/>
  <c r="E2524" i="1" a="1"/>
  <c r="E2524" i="1" s="1"/>
  <c r="H2524" i="1" s="1"/>
  <c r="E5639" i="1" a="1"/>
  <c r="E5639" i="1" s="1"/>
  <c r="H5639" i="1" s="1"/>
  <c r="E2528" i="1" a="1"/>
  <c r="E2528" i="1" s="1"/>
  <c r="H2528" i="1" s="1"/>
  <c r="E4681" i="1" a="1"/>
  <c r="E4681" i="1" s="1"/>
  <c r="E2420" i="1" a="1"/>
  <c r="E2420" i="1" s="1"/>
  <c r="E5054" i="1" a="1"/>
  <c r="E5054" i="1" s="1"/>
  <c r="E1709" i="1" a="1"/>
  <c r="E1709" i="1" s="1"/>
  <c r="H1709" i="1" s="1"/>
  <c r="E2424" i="1" a="1"/>
  <c r="E2424" i="1" s="1"/>
  <c r="H2424" i="1" s="1"/>
  <c r="E2500" i="1" a="1"/>
  <c r="E2500" i="1" s="1"/>
  <c r="E2020" i="1" a="1"/>
  <c r="E2020" i="1" s="1"/>
  <c r="H2020" i="1" s="1"/>
  <c r="E5071" i="1" a="1"/>
  <c r="E5071" i="1" s="1"/>
  <c r="H5071" i="1" s="1"/>
  <c r="E4460" i="1" a="1"/>
  <c r="E4460" i="1" s="1"/>
  <c r="H4460" i="1" s="1"/>
  <c r="E4076" i="1" a="1"/>
  <c r="E4076" i="1" s="1"/>
  <c r="H4076" i="1" s="1"/>
  <c r="E5737" i="1" a="1"/>
  <c r="E5737" i="1" s="1"/>
  <c r="H5737" i="1" s="1"/>
  <c r="E4053" i="1" a="1"/>
  <c r="E4053" i="1" s="1"/>
  <c r="H4053" i="1" s="1"/>
  <c r="E2593" i="1" a="1"/>
  <c r="E2593" i="1" s="1"/>
  <c r="H2593" i="1" s="1"/>
  <c r="E2264" i="1" a="1"/>
  <c r="E2264" i="1" s="1"/>
  <c r="H2264" i="1" s="1"/>
  <c r="E5173" i="1" a="1"/>
  <c r="E5173" i="1" s="1"/>
  <c r="H5173" i="1" s="1"/>
  <c r="E5273" i="1" a="1"/>
  <c r="E5273" i="1" s="1"/>
  <c r="H5273" i="1" s="1"/>
  <c r="E5717" i="1" a="1"/>
  <c r="E5717" i="1" s="1"/>
  <c r="E5782" i="1" a="1"/>
  <c r="E5782" i="1" s="1"/>
  <c r="H5782" i="1" s="1"/>
  <c r="E3874" i="1" a="1"/>
  <c r="E3874" i="1" s="1"/>
  <c r="H3874" i="1" s="1"/>
  <c r="E3543" i="1" a="1"/>
  <c r="E3543" i="1" s="1"/>
  <c r="H3543" i="1" s="1"/>
  <c r="E5300" i="1" a="1"/>
  <c r="E5300" i="1" s="1"/>
  <c r="H5300" i="1" s="1"/>
  <c r="E5237" i="1" a="1"/>
  <c r="E5237" i="1" s="1"/>
  <c r="E1469" i="1" a="1"/>
  <c r="E1469" i="1" s="1"/>
  <c r="H1469" i="1" s="1"/>
  <c r="E3803" i="1" a="1"/>
  <c r="E3803" i="1" s="1"/>
  <c r="E2166" i="1" a="1"/>
  <c r="E2166" i="1" s="1"/>
  <c r="E5566" i="1" a="1"/>
  <c r="E5566" i="1" s="1"/>
  <c r="H5566" i="1" s="1"/>
  <c r="E3712" i="1" a="1"/>
  <c r="E3712" i="1" s="1"/>
  <c r="E3842" i="1" a="1"/>
  <c r="E3842" i="1" s="1"/>
  <c r="E2931" i="1" a="1"/>
  <c r="E2931" i="1" s="1"/>
  <c r="E3817" i="1" a="1"/>
  <c r="E3817" i="1" s="1"/>
  <c r="H3817" i="1" s="1"/>
  <c r="E4459" i="1" a="1"/>
  <c r="E4459" i="1" s="1"/>
  <c r="E3979" i="1" a="1"/>
  <c r="E3979" i="1" s="1"/>
  <c r="H3979" i="1" s="1"/>
  <c r="E5773" i="1" a="1"/>
  <c r="E5773" i="1" s="1"/>
  <c r="E4600" i="1" a="1"/>
  <c r="E4600" i="1" s="1"/>
  <c r="H4600" i="1" s="1"/>
  <c r="E5433" i="1" a="1"/>
  <c r="E5433" i="1" s="1"/>
  <c r="H5433" i="1" s="1"/>
  <c r="E4374" i="1" a="1"/>
  <c r="E4374" i="1" s="1"/>
  <c r="H4374" i="1" s="1"/>
  <c r="E4018" i="1" a="1"/>
  <c r="E4018" i="1" s="1"/>
  <c r="H4018" i="1" s="1"/>
  <c r="E4516" i="1" a="1"/>
  <c r="E4516" i="1" s="1"/>
  <c r="E3075" i="1" a="1"/>
  <c r="E3075" i="1" s="1"/>
  <c r="H3075" i="1" s="1"/>
  <c r="E3133" i="1" a="1"/>
  <c r="E3133" i="1" s="1"/>
  <c r="E5826" i="1" a="1"/>
  <c r="E5826" i="1" s="1"/>
  <c r="H5826" i="1" s="1"/>
  <c r="E2274" i="1" a="1"/>
  <c r="E2274" i="1" s="1"/>
  <c r="H2274" i="1" s="1"/>
  <c r="E4941" i="1" a="1"/>
  <c r="E4941" i="1" s="1"/>
  <c r="H4941" i="1" s="1"/>
  <c r="E5002" i="1" a="1"/>
  <c r="E5002" i="1" s="1"/>
  <c r="H5002" i="1" s="1"/>
  <c r="E4822" i="1" a="1"/>
  <c r="E4822" i="1" s="1"/>
  <c r="E5157" i="1" a="1"/>
  <c r="E5157" i="1" s="1"/>
  <c r="H5157" i="1" s="1"/>
  <c r="E3745" i="1" a="1"/>
  <c r="E3745" i="1" s="1"/>
  <c r="H3745" i="1" s="1"/>
  <c r="E4061" i="1" a="1"/>
  <c r="E4061" i="1" s="1"/>
  <c r="H4061" i="1" s="1"/>
  <c r="E5503" i="1" a="1"/>
  <c r="E5503" i="1" s="1"/>
  <c r="E4698" i="1" a="1"/>
  <c r="E4698" i="1" s="1"/>
  <c r="H4698" i="1" s="1"/>
  <c r="E3591" i="1" a="1"/>
  <c r="E3591" i="1" s="1"/>
  <c r="H3591" i="1" s="1"/>
  <c r="E2530" i="1" a="1"/>
  <c r="E2530" i="1" s="1"/>
  <c r="E4080" i="1" a="1"/>
  <c r="E4080" i="1" s="1"/>
  <c r="H4080" i="1" s="1"/>
  <c r="E4937" i="1" a="1"/>
  <c r="E4937" i="1" s="1"/>
  <c r="H4937" i="1" s="1"/>
  <c r="E5602" i="1" a="1"/>
  <c r="E5602" i="1" s="1"/>
  <c r="E2425" i="1" a="1"/>
  <c r="E2425" i="1" s="1"/>
  <c r="E1311" i="1" a="1"/>
  <c r="E1311" i="1" s="1"/>
  <c r="H1311" i="1" s="1"/>
  <c r="E4949" i="1" a="1"/>
  <c r="E4949" i="1" s="1"/>
  <c r="H4949" i="1" s="1"/>
  <c r="E4378" i="1" a="1"/>
  <c r="E4378" i="1" s="1"/>
  <c r="E1876" i="1" a="1"/>
  <c r="E1876" i="1" s="1"/>
  <c r="H1876" i="1" s="1"/>
  <c r="E1474" i="1" a="1"/>
  <c r="E1474" i="1" s="1"/>
  <c r="H1474" i="1" s="1"/>
  <c r="E2004" i="1" a="1"/>
  <c r="E2004" i="1" s="1"/>
  <c r="H2004" i="1" s="1"/>
  <c r="E4562" i="1" a="1"/>
  <c r="E4562" i="1" s="1"/>
  <c r="E5611" i="1" a="1"/>
  <c r="E5611" i="1" s="1"/>
  <c r="H5611" i="1" s="1"/>
  <c r="E283" i="1" a="1"/>
  <c r="E283" i="1" s="1"/>
  <c r="H283" i="1" s="1"/>
  <c r="E1201" i="1" a="1"/>
  <c r="E1201" i="1" s="1"/>
  <c r="E5213" i="1" a="1"/>
  <c r="E5213" i="1" s="1"/>
  <c r="E4545" i="1" a="1"/>
  <c r="E4545" i="1" s="1"/>
  <c r="E2816" i="1" a="1"/>
  <c r="E2816" i="1" s="1"/>
  <c r="E4727" i="1" a="1"/>
  <c r="E4727" i="1" s="1"/>
  <c r="H4727" i="1" s="1"/>
  <c r="E2940" i="1" a="1"/>
  <c r="E2940" i="1" s="1"/>
  <c r="E4194" i="1" a="1"/>
  <c r="E4194" i="1" s="1"/>
  <c r="H4194" i="1" s="1"/>
  <c r="E4067" i="1" a="1"/>
  <c r="E4067" i="1" s="1"/>
  <c r="E5817" i="1" a="1"/>
  <c r="E5817" i="1" s="1"/>
  <c r="E855" i="1" a="1"/>
  <c r="E855" i="1" s="1"/>
  <c r="H855" i="1" s="1"/>
  <c r="E4455" i="1" a="1"/>
  <c r="E4455" i="1" s="1"/>
  <c r="H4455" i="1" s="1"/>
  <c r="E2599" i="1" a="1"/>
  <c r="E2599" i="1" s="1"/>
  <c r="H2599" i="1" s="1"/>
  <c r="E2900" i="1" a="1"/>
  <c r="E2900" i="1" s="1"/>
  <c r="E3181" i="1" a="1"/>
  <c r="E3181" i="1" s="1"/>
  <c r="E5424" i="1" a="1"/>
  <c r="E5424" i="1" s="1"/>
  <c r="H5424" i="1" s="1"/>
  <c r="E3244" i="1" a="1"/>
  <c r="E3244" i="1" s="1"/>
  <c r="H3244" i="1" s="1"/>
  <c r="E4871" i="1" a="1"/>
  <c r="E4871" i="1" s="1"/>
  <c r="H4871" i="1" s="1"/>
  <c r="E5377" i="1" a="1"/>
  <c r="E5377" i="1" s="1"/>
  <c r="H5377" i="1" s="1"/>
  <c r="E3034" i="1" a="1"/>
  <c r="E3034" i="1" s="1"/>
  <c r="E1792" i="1" a="1"/>
  <c r="E1792" i="1" s="1"/>
  <c r="E575" i="1" a="1"/>
  <c r="E575" i="1" s="1"/>
  <c r="H575" i="1" s="1"/>
  <c r="E3106" i="1" a="1"/>
  <c r="E3106" i="1" s="1"/>
  <c r="H3106" i="1" s="1"/>
  <c r="E3252" i="1" a="1"/>
  <c r="E3252" i="1" s="1"/>
  <c r="H3252" i="1" s="1"/>
  <c r="E2147" i="1" a="1"/>
  <c r="E2147" i="1" s="1"/>
  <c r="H2147" i="1" s="1"/>
  <c r="E2724" i="1" a="1"/>
  <c r="E2724" i="1" s="1"/>
  <c r="E5569" i="1" a="1"/>
  <c r="E5569" i="1" s="1"/>
  <c r="H5569" i="1" s="1"/>
  <c r="E2393" i="1" a="1"/>
  <c r="E2393" i="1" s="1"/>
  <c r="E5670" i="1" a="1"/>
  <c r="E5670" i="1" s="1"/>
  <c r="H5670" i="1" s="1"/>
  <c r="E3932" i="1" a="1"/>
  <c r="E3932" i="1" s="1"/>
  <c r="H3932" i="1" s="1"/>
  <c r="E2776" i="1" a="1"/>
  <c r="E2776" i="1" s="1"/>
  <c r="H2776" i="1" s="1"/>
  <c r="E4303" i="1" a="1"/>
  <c r="E4303" i="1" s="1"/>
  <c r="H4303" i="1" s="1"/>
  <c r="E5365" i="1" a="1"/>
  <c r="E5365" i="1" s="1"/>
  <c r="E4478" i="1" a="1"/>
  <c r="E4478" i="1" s="1"/>
  <c r="H4478" i="1" s="1"/>
  <c r="E2118" i="1" a="1"/>
  <c r="E2118" i="1" s="1"/>
  <c r="H2118" i="1" s="1"/>
  <c r="E3345" i="1" a="1"/>
  <c r="E3345" i="1" s="1"/>
  <c r="E4604" i="1" a="1"/>
  <c r="E4604" i="1" s="1"/>
  <c r="E5161" i="1" a="1"/>
  <c r="E5161" i="1" s="1"/>
  <c r="H5161" i="1" s="1"/>
  <c r="E5542" i="1" a="1"/>
  <c r="E5542" i="1" s="1"/>
  <c r="H5542" i="1" s="1"/>
  <c r="E3086" i="1" a="1"/>
  <c r="E3086" i="1" s="1"/>
  <c r="H3086" i="1" s="1"/>
  <c r="E2882" i="1" a="1"/>
  <c r="E2882" i="1" s="1"/>
  <c r="E5193" i="1" a="1"/>
  <c r="E5193" i="1" s="1"/>
  <c r="H5193" i="1" s="1"/>
  <c r="E1848" i="1" a="1"/>
  <c r="E1848" i="1" s="1"/>
  <c r="H1848" i="1" s="1"/>
  <c r="E4658" i="1" a="1"/>
  <c r="E4658" i="1" s="1"/>
  <c r="E3981" i="1" a="1"/>
  <c r="E3981" i="1" s="1"/>
  <c r="H3981" i="1" s="1"/>
  <c r="E3468" i="1" a="1"/>
  <c r="E3468" i="1" s="1"/>
  <c r="E3109" i="1" a="1"/>
  <c r="E3109" i="1" s="1"/>
  <c r="H3109" i="1" s="1"/>
  <c r="E2311" i="1" a="1"/>
  <c r="E2311" i="1" s="1"/>
  <c r="H2311" i="1" s="1"/>
  <c r="E3701" i="1" a="1"/>
  <c r="E3701" i="1" s="1"/>
  <c r="H3701" i="1" s="1"/>
  <c r="E3467" i="1" a="1"/>
  <c r="E3467" i="1" s="1"/>
  <c r="H3467" i="1" s="1"/>
  <c r="E2470" i="1" a="1"/>
  <c r="E2470" i="1" s="1"/>
  <c r="H2470" i="1" s="1"/>
  <c r="E5116" i="1" a="1"/>
  <c r="E5116" i="1" s="1"/>
  <c r="E4807" i="1" a="1"/>
  <c r="E4807" i="1" s="1"/>
  <c r="H4807" i="1" s="1"/>
  <c r="E3845" i="1" a="1"/>
  <c r="E3845" i="1" s="1"/>
  <c r="E5417" i="1" a="1"/>
  <c r="E5417" i="1" s="1"/>
  <c r="E3298" i="1" a="1"/>
  <c r="E3298" i="1" s="1"/>
  <c r="H3298" i="1" s="1"/>
  <c r="E4597" i="1" a="1"/>
  <c r="E4597" i="1" s="1"/>
  <c r="H4597" i="1" s="1"/>
  <c r="E3142" i="1" a="1"/>
  <c r="E3142" i="1" s="1"/>
  <c r="H3142" i="1" s="1"/>
  <c r="E5357" i="1" a="1"/>
  <c r="E5357" i="1" s="1"/>
  <c r="E2220" i="1" a="1"/>
  <c r="E2220" i="1" s="1"/>
  <c r="H2220" i="1" s="1"/>
  <c r="E2023" i="1" a="1"/>
  <c r="E2023" i="1" s="1"/>
  <c r="E4257" i="1" a="1"/>
  <c r="E4257" i="1" s="1"/>
  <c r="H4257" i="1" s="1"/>
  <c r="E4408" i="1" a="1"/>
  <c r="E4408" i="1" s="1"/>
  <c r="H4408" i="1" s="1"/>
  <c r="E4901" i="1" a="1"/>
  <c r="E4901" i="1" s="1"/>
  <c r="H4901" i="1" s="1"/>
  <c r="E5067" i="1" a="1"/>
  <c r="E5067" i="1" s="1"/>
  <c r="H5067" i="1" s="1"/>
  <c r="E4887" i="1" a="1"/>
  <c r="E4887" i="1" s="1"/>
  <c r="H4887" i="1" s="1"/>
  <c r="E4978" i="1" a="1"/>
  <c r="E4978" i="1" s="1"/>
  <c r="H4978" i="1" s="1"/>
  <c r="E4812" i="1" a="1"/>
  <c r="E4812" i="1" s="1"/>
  <c r="H4812" i="1" s="1"/>
  <c r="E3447" i="1" a="1"/>
  <c r="E3447" i="1" s="1"/>
  <c r="H3447" i="1" s="1"/>
  <c r="E3005" i="1" a="1"/>
  <c r="E3005" i="1" s="1"/>
  <c r="E5066" i="1" a="1"/>
  <c r="E5066" i="1" s="1"/>
  <c r="E5074" i="1" a="1"/>
  <c r="E5074" i="1" s="1"/>
  <c r="H5074" i="1" s="1"/>
  <c r="E4553" i="1" a="1"/>
  <c r="E4553" i="1" s="1"/>
  <c r="H4553" i="1" s="1"/>
  <c r="E4360" i="1" a="1"/>
  <c r="E4360" i="1" s="1"/>
  <c r="H4360" i="1" s="1"/>
  <c r="E3089" i="1" a="1"/>
  <c r="E3089" i="1" s="1"/>
  <c r="E3909" i="1" a="1"/>
  <c r="E3909" i="1" s="1"/>
  <c r="H3909" i="1" s="1"/>
  <c r="E2413" i="1" a="1"/>
  <c r="E2413" i="1" s="1"/>
  <c r="H2413" i="1" s="1"/>
  <c r="E4382" i="1" a="1"/>
  <c r="E4382" i="1" s="1"/>
  <c r="H4382" i="1" s="1"/>
  <c r="E3049" i="1" a="1"/>
  <c r="E3049" i="1" s="1"/>
  <c r="E4208" i="1" a="1"/>
  <c r="E4208" i="1" s="1"/>
  <c r="H4208" i="1" s="1"/>
  <c r="E4246" i="1" a="1"/>
  <c r="E4246" i="1" s="1"/>
  <c r="H4246" i="1" s="1"/>
  <c r="E4755" i="1" a="1"/>
  <c r="E4755" i="1" s="1"/>
  <c r="E4703" i="1" a="1"/>
  <c r="E4703" i="1" s="1"/>
  <c r="H4703" i="1" s="1"/>
  <c r="E4892" i="1" a="1"/>
  <c r="E4892" i="1" s="1"/>
  <c r="H4892" i="1" s="1"/>
  <c r="E3131" i="1" a="1"/>
  <c r="E3131" i="1" s="1"/>
  <c r="H3131" i="1" s="1"/>
  <c r="E2887" i="1" a="1"/>
  <c r="E2887" i="1" s="1"/>
  <c r="H2887" i="1" s="1"/>
  <c r="E5770" i="1" a="1"/>
  <c r="E5770" i="1" s="1"/>
  <c r="H5770" i="1" s="1"/>
  <c r="E2268" i="1" a="1"/>
  <c r="E2268" i="1" s="1"/>
  <c r="H2268" i="1" s="1"/>
  <c r="E2702" i="1" a="1"/>
  <c r="E2702" i="1" s="1"/>
  <c r="H2702" i="1" s="1"/>
  <c r="E5220" i="1" a="1"/>
  <c r="E5220" i="1" s="1"/>
  <c r="H5220" i="1" s="1"/>
  <c r="E5715" i="1" a="1"/>
  <c r="E5715" i="1" s="1"/>
  <c r="E3431" i="1" a="1"/>
  <c r="E3431" i="1" s="1"/>
  <c r="H3431" i="1" s="1"/>
  <c r="E2899" i="1" a="1"/>
  <c r="E2899" i="1" s="1"/>
  <c r="E2631" i="1" a="1"/>
  <c r="E2631" i="1" s="1"/>
  <c r="H2631" i="1" s="1"/>
  <c r="E2417" i="1" a="1"/>
  <c r="E2417" i="1" s="1"/>
  <c r="H2417" i="1" s="1"/>
  <c r="E4244" i="1" a="1"/>
  <c r="E4244" i="1" s="1"/>
  <c r="H4244" i="1" s="1"/>
  <c r="E2309" i="1" a="1"/>
  <c r="E2309" i="1" s="1"/>
  <c r="H2309" i="1" s="1"/>
  <c r="E4069" i="1" a="1"/>
  <c r="E4069" i="1" s="1"/>
  <c r="H4069" i="1" s="1"/>
  <c r="E5372" i="1" a="1"/>
  <c r="E5372" i="1" s="1"/>
  <c r="H5372" i="1" s="1"/>
  <c r="E5083" i="1" a="1"/>
  <c r="E5083" i="1" s="1"/>
  <c r="H5083" i="1" s="1"/>
  <c r="E5040" i="1" a="1"/>
  <c r="E5040" i="1" s="1"/>
  <c r="H5040" i="1" s="1"/>
  <c r="E3736" i="1" a="1"/>
  <c r="E3736" i="1" s="1"/>
  <c r="E5441" i="1" a="1"/>
  <c r="E5441" i="1" s="1"/>
  <c r="H5441" i="1" s="1"/>
  <c r="E5227" i="1" a="1"/>
  <c r="E5227" i="1" s="1"/>
  <c r="H5227" i="1" s="1"/>
  <c r="E2752" i="1" a="1"/>
  <c r="E2752" i="1" s="1"/>
  <c r="H2752" i="1" s="1"/>
  <c r="E2951" i="1" a="1"/>
  <c r="E2951" i="1" s="1"/>
  <c r="H2951" i="1" s="1"/>
  <c r="E1421" i="1" a="1"/>
  <c r="E1421" i="1" s="1"/>
  <c r="H1421" i="1" s="1"/>
  <c r="E3664" i="1" a="1"/>
  <c r="E3664" i="1" s="1"/>
  <c r="H3664" i="1" s="1"/>
  <c r="E3573" i="1" a="1"/>
  <c r="E3573" i="1" s="1"/>
  <c r="H3573" i="1" s="1"/>
  <c r="E3327" i="1" a="1"/>
  <c r="E3327" i="1" s="1"/>
  <c r="H3327" i="1" s="1"/>
  <c r="E4624" i="1" a="1"/>
  <c r="E4624" i="1" s="1"/>
  <c r="E1171" i="1" a="1"/>
  <c r="E1171" i="1" s="1"/>
  <c r="H1171" i="1" s="1"/>
  <c r="E4210" i="1" a="1"/>
  <c r="E4210" i="1" s="1"/>
  <c r="H4210" i="1" s="1"/>
  <c r="E3778" i="1" a="1"/>
  <c r="E3778" i="1" s="1"/>
  <c r="E4843" i="1" a="1"/>
  <c r="E4843" i="1" s="1"/>
  <c r="H4843" i="1" s="1"/>
  <c r="E3589" i="1" a="1"/>
  <c r="E3589" i="1" s="1"/>
  <c r="H3589" i="1" s="1"/>
  <c r="E5089" i="1" a="1"/>
  <c r="E5089" i="1" s="1"/>
  <c r="H5089" i="1" s="1"/>
  <c r="E2315" i="1" a="1"/>
  <c r="E2315" i="1" s="1"/>
  <c r="H2315" i="1" s="1"/>
  <c r="E4432" i="1" a="1"/>
  <c r="E4432" i="1" s="1"/>
  <c r="H4432" i="1" s="1"/>
  <c r="E4125" i="1" a="1"/>
  <c r="E4125" i="1" s="1"/>
  <c r="H4125" i="1" s="1"/>
  <c r="E3748" i="1" a="1"/>
  <c r="E3748" i="1" s="1"/>
  <c r="H3748" i="1" s="1"/>
  <c r="E3114" i="1" a="1"/>
  <c r="E3114" i="1" s="1"/>
  <c r="H3114" i="1" s="1"/>
  <c r="E5473" i="1" a="1"/>
  <c r="E5473" i="1" s="1"/>
  <c r="E5435" i="1" a="1"/>
  <c r="E5435" i="1" s="1"/>
  <c r="H5435" i="1" s="1"/>
  <c r="E2839" i="1" a="1"/>
  <c r="E2839" i="1" s="1"/>
  <c r="H2839" i="1" s="1"/>
  <c r="E5224" i="1" a="1"/>
  <c r="E5224" i="1" s="1"/>
  <c r="H5224" i="1" s="1"/>
  <c r="E3605" i="1" a="1"/>
  <c r="E3605" i="1" s="1"/>
  <c r="H3605" i="1" s="1"/>
  <c r="E4020" i="1" a="1"/>
  <c r="E4020" i="1" s="1"/>
  <c r="H4020" i="1" s="1"/>
  <c r="E4512" i="1" a="1"/>
  <c r="E4512" i="1" s="1"/>
  <c r="H4512" i="1" s="1"/>
  <c r="E1211" i="1" a="1"/>
  <c r="E1211" i="1" s="1"/>
  <c r="H1211" i="1" s="1"/>
  <c r="E2634" i="1" a="1"/>
  <c r="E2634" i="1" s="1"/>
  <c r="H2634" i="1" s="1"/>
  <c r="E3144" i="1" a="1"/>
  <c r="E3144" i="1" s="1"/>
  <c r="H3144" i="1" s="1"/>
  <c r="E4510" i="1" a="1"/>
  <c r="E4510" i="1" s="1"/>
  <c r="H4510" i="1" s="1"/>
  <c r="E3628" i="1" a="1"/>
  <c r="E3628" i="1" s="1"/>
  <c r="H3628" i="1" s="1"/>
  <c r="E5719" i="1" a="1"/>
  <c r="E5719" i="1" s="1"/>
  <c r="H5719" i="1" s="1"/>
  <c r="E2172" i="1" a="1"/>
  <c r="E2172" i="1" s="1"/>
  <c r="H2172" i="1" s="1"/>
  <c r="E3491" i="1" a="1"/>
  <c r="E3491" i="1" s="1"/>
  <c r="H3491" i="1" s="1"/>
  <c r="E4333" i="1" a="1"/>
  <c r="E4333" i="1" s="1"/>
  <c r="H4333" i="1" s="1"/>
  <c r="E4497" i="1" a="1"/>
  <c r="E4497" i="1" s="1"/>
  <c r="H4497" i="1" s="1"/>
  <c r="E4631" i="1" a="1"/>
  <c r="E4631" i="1" s="1"/>
  <c r="H4631" i="1" s="1"/>
  <c r="E3066" i="1" a="1"/>
  <c r="E3066" i="1" s="1"/>
  <c r="H3066" i="1" s="1"/>
  <c r="E4217" i="1" a="1"/>
  <c r="E4217" i="1" s="1"/>
  <c r="H4217" i="1" s="1"/>
  <c r="E2510" i="1" a="1"/>
  <c r="E2510" i="1" s="1"/>
  <c r="H2510" i="1" s="1"/>
  <c r="E3524" i="1" a="1"/>
  <c r="E3524" i="1" s="1"/>
  <c r="H3524" i="1" s="1"/>
  <c r="E3823" i="1" a="1"/>
  <c r="E3823" i="1" s="1"/>
  <c r="H3823" i="1" s="1"/>
  <c r="E5415" i="1" a="1"/>
  <c r="E5415" i="1" s="1"/>
  <c r="H5415" i="1" s="1"/>
  <c r="E3418" i="1" a="1"/>
  <c r="E3418" i="1" s="1"/>
  <c r="E4299" i="1" a="1"/>
  <c r="E4299" i="1" s="1"/>
  <c r="E5591" i="1" a="1"/>
  <c r="E5591" i="1" s="1"/>
  <c r="H5591" i="1" s="1"/>
  <c r="E928" i="1" a="1"/>
  <c r="E928" i="1" s="1"/>
  <c r="H928" i="1" s="1"/>
  <c r="E5155" i="1" a="1"/>
  <c r="E5155" i="1" s="1"/>
  <c r="H5155" i="1" s="1"/>
  <c r="E5298" i="1" a="1"/>
  <c r="E5298" i="1" s="1"/>
  <c r="H5298" i="1" s="1"/>
  <c r="E2394" i="1" a="1"/>
  <c r="E2394" i="1" s="1"/>
  <c r="H2394" i="1" s="1"/>
  <c r="E4993" i="1" a="1"/>
  <c r="E4993" i="1" s="1"/>
  <c r="E5710" i="1" a="1"/>
  <c r="E5710" i="1" s="1"/>
  <c r="H5710" i="1" s="1"/>
  <c r="E2409" i="1" a="1"/>
  <c r="E2409" i="1" s="1"/>
  <c r="E2458" i="1" a="1"/>
  <c r="E2458" i="1" s="1"/>
  <c r="H2458" i="1" s="1"/>
  <c r="E3576" i="1" a="1"/>
  <c r="E3576" i="1" s="1"/>
  <c r="H3576" i="1" s="1"/>
  <c r="E3878" i="1" a="1"/>
  <c r="E3878" i="1" s="1"/>
  <c r="H3878" i="1" s="1"/>
  <c r="E4431" i="1" a="1"/>
  <c r="E4431" i="1" s="1"/>
  <c r="H4431" i="1" s="1"/>
  <c r="E5212" i="1" a="1"/>
  <c r="E5212" i="1" s="1"/>
  <c r="H5212" i="1" s="1"/>
  <c r="E2777" i="1" a="1"/>
  <c r="E2777" i="1" s="1"/>
  <c r="E3462" i="1" a="1"/>
  <c r="E3462" i="1" s="1"/>
  <c r="H3462" i="1" s="1"/>
  <c r="E2489" i="1" a="1"/>
  <c r="E2489" i="1" s="1"/>
  <c r="E2403" i="1" a="1"/>
  <c r="E2403" i="1" s="1"/>
  <c r="H2403" i="1" s="1"/>
  <c r="E4556" i="1" a="1"/>
  <c r="E4556" i="1" s="1"/>
  <c r="H4556" i="1" s="1"/>
  <c r="E3862" i="1" a="1"/>
  <c r="E3862" i="1" s="1"/>
  <c r="H3862" i="1" s="1"/>
  <c r="E2280" i="1" a="1"/>
  <c r="E2280" i="1" s="1"/>
  <c r="H2280" i="1" s="1"/>
  <c r="E5509" i="1" a="1"/>
  <c r="E5509" i="1" s="1"/>
  <c r="E4033" i="1" a="1"/>
  <c r="E4033" i="1" s="1"/>
  <c r="H4033" i="1" s="1"/>
  <c r="E3601" i="1" a="1"/>
  <c r="E3601" i="1" s="1"/>
  <c r="H3601" i="1" s="1"/>
  <c r="E3170" i="1" a="1"/>
  <c r="E3170" i="1" s="1"/>
  <c r="H3170" i="1" s="1"/>
  <c r="E2167" i="1" a="1"/>
  <c r="E2167" i="1" s="1"/>
  <c r="H2167" i="1" s="1"/>
  <c r="E4955" i="1" a="1"/>
  <c r="E4955" i="1" s="1"/>
  <c r="H4955" i="1" s="1"/>
  <c r="E4227" i="1" a="1"/>
  <c r="E4227" i="1" s="1"/>
  <c r="E3121" i="1" a="1"/>
  <c r="E3121" i="1" s="1"/>
  <c r="E1177" i="1" a="1"/>
  <c r="E1177" i="1" s="1"/>
  <c r="H1177" i="1" s="1"/>
  <c r="E5143" i="1" a="1"/>
  <c r="E5143" i="1" s="1"/>
  <c r="H5143" i="1" s="1"/>
  <c r="E3828" i="1" a="1"/>
  <c r="E3828" i="1" s="1"/>
  <c r="E4712" i="1" a="1"/>
  <c r="E4712" i="1" s="1"/>
  <c r="H4712" i="1" s="1"/>
  <c r="E5358" i="1" a="1"/>
  <c r="E5358" i="1" s="1"/>
  <c r="H5358" i="1" s="1"/>
  <c r="E601" i="1" a="1"/>
  <c r="E601" i="1" s="1"/>
  <c r="H601" i="1" s="1"/>
  <c r="E2779" i="1" a="1"/>
  <c r="E2779" i="1" s="1"/>
  <c r="H2779" i="1" s="1"/>
  <c r="E5629" i="1" a="1"/>
  <c r="E5629" i="1" s="1"/>
  <c r="E3784" i="1" a="1"/>
  <c r="E3784" i="1" s="1"/>
  <c r="H3784" i="1" s="1"/>
  <c r="E3560" i="1" a="1"/>
  <c r="E3560" i="1" s="1"/>
  <c r="H3560" i="1" s="1"/>
  <c r="E3558" i="1" a="1"/>
  <c r="E3558" i="1" s="1"/>
  <c r="H3558" i="1" s="1"/>
  <c r="E2553" i="1" a="1"/>
  <c r="E2553" i="1" s="1"/>
  <c r="E4786" i="1" a="1"/>
  <c r="E4786" i="1" s="1"/>
  <c r="E4359" i="1" a="1"/>
  <c r="E4359" i="1" s="1"/>
  <c r="H4359" i="1" s="1"/>
  <c r="E2590" i="1" a="1"/>
  <c r="E2590" i="1" s="1"/>
  <c r="E5494" i="1" a="1"/>
  <c r="E5494" i="1" s="1"/>
  <c r="H5494" i="1" s="1"/>
  <c r="E5198" i="1" a="1"/>
  <c r="E5198" i="1" s="1"/>
  <c r="H5198" i="1" s="1"/>
  <c r="E1675" i="1" a="1"/>
  <c r="E1675" i="1" s="1"/>
  <c r="H1675" i="1" s="1"/>
  <c r="E2151" i="1" a="1"/>
  <c r="E2151" i="1" s="1"/>
  <c r="H2151" i="1" s="1"/>
  <c r="E4154" i="1" a="1"/>
  <c r="E4154" i="1" s="1"/>
  <c r="E3747" i="1" a="1"/>
  <c r="E3747" i="1" s="1"/>
  <c r="H3747" i="1" s="1"/>
  <c r="E5750" i="1" a="1"/>
  <c r="E5750" i="1" s="1"/>
  <c r="H5750" i="1" s="1"/>
  <c r="E5434" i="1" a="1"/>
  <c r="E5434" i="1" s="1"/>
  <c r="E4361" i="1" a="1"/>
  <c r="E4361" i="1" s="1"/>
  <c r="H4361" i="1" s="1"/>
  <c r="E5815" i="1" a="1"/>
  <c r="E5815" i="1" s="1"/>
  <c r="E3640" i="1" a="1"/>
  <c r="E3640" i="1" s="1"/>
  <c r="H3640" i="1" s="1"/>
  <c r="E5681" i="1" a="1"/>
  <c r="E5681" i="1" s="1"/>
  <c r="H5681" i="1" s="1"/>
  <c r="E4211" i="1" a="1"/>
  <c r="E4211" i="1" s="1"/>
  <c r="E2911" i="1" a="1"/>
  <c r="E2911" i="1" s="1"/>
  <c r="H2911" i="1" s="1"/>
  <c r="E4801" i="1" a="1"/>
  <c r="E4801" i="1" s="1"/>
  <c r="H4801" i="1" s="1"/>
  <c r="E5133" i="1" a="1"/>
  <c r="E5133" i="1" s="1"/>
  <c r="H5133" i="1" s="1"/>
  <c r="E5443" i="1" a="1"/>
  <c r="E5443" i="1" s="1"/>
  <c r="H5443" i="1" s="1"/>
  <c r="E4585" i="1" a="1"/>
  <c r="E4585" i="1" s="1"/>
  <c r="H4585" i="1" s="1"/>
  <c r="E3236" i="1" a="1"/>
  <c r="E3236" i="1" s="1"/>
  <c r="E3946" i="1" a="1"/>
  <c r="E3946" i="1" s="1"/>
  <c r="E5375" i="1" a="1"/>
  <c r="E5375" i="1" s="1"/>
  <c r="E1813" i="1" a="1"/>
  <c r="E1813" i="1" s="1"/>
  <c r="H1813" i="1" s="1"/>
  <c r="E5883" i="1" a="1"/>
  <c r="E5883" i="1" s="1"/>
  <c r="H5883" i="1" s="1"/>
  <c r="E2179" i="1" a="1"/>
  <c r="E2179" i="1" s="1"/>
  <c r="H2179" i="1" s="1"/>
  <c r="E5267" i="1" a="1"/>
  <c r="E5267" i="1" s="1"/>
  <c r="E3201" i="1" a="1"/>
  <c r="E3201" i="1" s="1"/>
  <c r="H3201" i="1" s="1"/>
  <c r="E5682" i="1" a="1"/>
  <c r="E5682" i="1" s="1"/>
  <c r="H5682" i="1" s="1"/>
  <c r="E4006" i="1" a="1"/>
  <c r="E4006" i="1" s="1"/>
  <c r="H4006" i="1" s="1"/>
  <c r="E5458" i="1" a="1"/>
  <c r="E5458" i="1" s="1"/>
  <c r="H5458" i="1" s="1"/>
  <c r="E4996" i="1" a="1"/>
  <c r="E4996" i="1" s="1"/>
  <c r="E5171" i="1" a="1"/>
  <c r="E5171" i="1" s="1"/>
  <c r="H5171" i="1" s="1"/>
  <c r="E3945" i="1" a="1"/>
  <c r="E3945" i="1" s="1"/>
  <c r="H3945" i="1" s="1"/>
  <c r="E2535" i="1" a="1"/>
  <c r="E2535" i="1" s="1"/>
  <c r="H2535" i="1" s="1"/>
  <c r="E1010" i="1" a="1"/>
  <c r="E1010" i="1" s="1"/>
  <c r="E4953" i="1" a="1"/>
  <c r="E4953" i="1" s="1"/>
  <c r="H4953" i="1" s="1"/>
  <c r="E3634" i="1" a="1"/>
  <c r="E3634" i="1" s="1"/>
  <c r="H3634" i="1" s="1"/>
  <c r="E5610" i="1" a="1"/>
  <c r="E5610" i="1" s="1"/>
  <c r="E1808" i="1" a="1"/>
  <c r="E1808" i="1" s="1"/>
  <c r="E2506" i="1" a="1"/>
  <c r="E2506" i="1" s="1"/>
  <c r="H2506" i="1" s="1"/>
  <c r="E1828" i="1" a="1"/>
  <c r="E1828" i="1" s="1"/>
  <c r="E2948" i="1" a="1"/>
  <c r="E2948" i="1" s="1"/>
  <c r="E2416" i="1" a="1"/>
  <c r="E2416" i="1" s="1"/>
  <c r="E4056" i="1" a="1"/>
  <c r="E4056" i="1" s="1"/>
  <c r="H4056" i="1" s="1"/>
  <c r="E3982" i="1" a="1"/>
  <c r="E3982" i="1" s="1"/>
  <c r="H3982" i="1" s="1"/>
  <c r="E4858" i="1" a="1"/>
  <c r="E4858" i="1" s="1"/>
  <c r="H4858" i="1" s="1"/>
  <c r="E4888" i="1" a="1"/>
  <c r="E4888" i="1" s="1"/>
  <c r="H4888" i="1" s="1"/>
  <c r="E2140" i="1" a="1"/>
  <c r="E2140" i="1" s="1"/>
  <c r="H2140" i="1" s="1"/>
  <c r="E5428" i="1" a="1"/>
  <c r="E5428" i="1" s="1"/>
  <c r="H5428" i="1" s="1"/>
  <c r="E5789" i="1" a="1"/>
  <c r="E5789" i="1" s="1"/>
  <c r="E5504" i="1" a="1"/>
  <c r="E5504" i="1" s="1"/>
  <c r="H5504" i="1" s="1"/>
  <c r="E3677" i="1" a="1"/>
  <c r="E3677" i="1" s="1"/>
  <c r="H3677" i="1" s="1"/>
  <c r="E4840" i="1" a="1"/>
  <c r="E4840" i="1" s="1"/>
  <c r="H4840" i="1" s="1"/>
  <c r="E581" i="1" a="1"/>
  <c r="E581" i="1" s="1"/>
  <c r="H581" i="1" s="1"/>
  <c r="E2766" i="1" a="1"/>
  <c r="E2766" i="1" s="1"/>
  <c r="E4075" i="1" a="1"/>
  <c r="E4075" i="1" s="1"/>
  <c r="E4280" i="1" a="1"/>
  <c r="E4280" i="1" s="1"/>
  <c r="H4280" i="1" s="1"/>
  <c r="E3856" i="1" a="1"/>
  <c r="E3856" i="1" s="1"/>
  <c r="H3856" i="1" s="1"/>
  <c r="E3622" i="1" a="1"/>
  <c r="E3622" i="1" s="1"/>
  <c r="H3622" i="1" s="1"/>
  <c r="E3655" i="1" a="1"/>
  <c r="E3655" i="1" s="1"/>
  <c r="H3655" i="1" s="1"/>
  <c r="E2795" i="1" a="1"/>
  <c r="E2795" i="1" s="1"/>
  <c r="H2795" i="1" s="1"/>
  <c r="E1213" i="1" a="1"/>
  <c r="E1213" i="1" s="1"/>
  <c r="H1213" i="1" s="1"/>
  <c r="E5874" i="1" a="1"/>
  <c r="E5874" i="1" s="1"/>
  <c r="H5874" i="1" s="1"/>
  <c r="E4834" i="1" a="1"/>
  <c r="E4834" i="1" s="1"/>
  <c r="E3337" i="1" a="1"/>
  <c r="E3337" i="1" s="1"/>
  <c r="H3337" i="1" s="1"/>
  <c r="E4969" i="1" a="1"/>
  <c r="E4969" i="1" s="1"/>
  <c r="H4969" i="1" s="1"/>
  <c r="E5233" i="1" a="1"/>
  <c r="E5233" i="1" s="1"/>
  <c r="H5233" i="1" s="1"/>
  <c r="E3312" i="1" a="1"/>
  <c r="E3312" i="1" s="1"/>
  <c r="H3312" i="1" s="1"/>
  <c r="E4139" i="1" a="1"/>
  <c r="E4139" i="1" s="1"/>
  <c r="E3434" i="1" a="1"/>
  <c r="E3434" i="1" s="1"/>
  <c r="H3434" i="1" s="1"/>
  <c r="E4973" i="1" a="1"/>
  <c r="E4973" i="1" s="1"/>
  <c r="H4973" i="1" s="1"/>
  <c r="E5059" i="1" a="1"/>
  <c r="E5059" i="1" s="1"/>
  <c r="H5059" i="1" s="1"/>
  <c r="E4267" i="1" a="1"/>
  <c r="E4267" i="1" s="1"/>
  <c r="E2698" i="1" a="1"/>
  <c r="E2698" i="1" s="1"/>
  <c r="E5753" i="1" a="1"/>
  <c r="E5753" i="1" s="1"/>
  <c r="H5753" i="1" s="1"/>
  <c r="E1072" i="1" a="1"/>
  <c r="E1072" i="1" s="1"/>
  <c r="H1072" i="1" s="1"/>
  <c r="E2954" i="1" a="1"/>
  <c r="E2954" i="1" s="1"/>
  <c r="E5472" i="1" a="1"/>
  <c r="E5472" i="1" s="1"/>
  <c r="H5472" i="1" s="1"/>
  <c r="E1202" i="1" a="1"/>
  <c r="E1202" i="1" s="1"/>
  <c r="H1202" i="1" s="1"/>
  <c r="E4327" i="1" a="1"/>
  <c r="E4327" i="1" s="1"/>
  <c r="H4327" i="1" s="1"/>
  <c r="E3401" i="1" a="1"/>
  <c r="E3401" i="1" s="1"/>
  <c r="E5624" i="1" a="1"/>
  <c r="E5624" i="1" s="1"/>
  <c r="H5624" i="1" s="1"/>
  <c r="E3989" i="1" a="1"/>
  <c r="E3989" i="1" s="1"/>
  <c r="H3989" i="1" s="1"/>
  <c r="E2066" i="1" a="1"/>
  <c r="E2066" i="1" s="1"/>
  <c r="H2066" i="1" s="1"/>
  <c r="E2503" i="1" a="1"/>
  <c r="E2503" i="1" s="1"/>
  <c r="H2503" i="1" s="1"/>
  <c r="E2676" i="1" a="1"/>
  <c r="E2676" i="1" s="1"/>
  <c r="E3738" i="1" a="1"/>
  <c r="E3738" i="1" s="1"/>
  <c r="H3738" i="1" s="1"/>
  <c r="E128" i="1" a="1"/>
  <c r="E128" i="1" s="1"/>
  <c r="H128" i="1" s="1"/>
  <c r="E4749" i="1" a="1"/>
  <c r="E4749" i="1" s="1"/>
  <c r="H4749" i="1" s="1"/>
  <c r="E3270" i="1" a="1"/>
  <c r="E3270" i="1" s="1"/>
  <c r="H3270" i="1" s="1"/>
  <c r="E4298" i="1" a="1"/>
  <c r="E4298" i="1" s="1"/>
  <c r="H4298" i="1" s="1"/>
  <c r="E5041" i="1" a="1"/>
  <c r="E5041" i="1" s="1"/>
  <c r="E3116" i="1" a="1"/>
  <c r="E3116" i="1" s="1"/>
  <c r="H3116" i="1" s="1"/>
  <c r="E2133" i="1" a="1"/>
  <c r="E2133" i="1" s="1"/>
  <c r="H2133" i="1" s="1"/>
  <c r="E4531" i="1" a="1"/>
  <c r="E4531" i="1" s="1"/>
  <c r="H4531" i="1" s="1"/>
  <c r="E1880" i="1" a="1"/>
  <c r="E1880" i="1" s="1"/>
  <c r="H1880" i="1" s="1"/>
  <c r="E4041" i="1" a="1"/>
  <c r="E4041" i="1" s="1"/>
  <c r="H4041" i="1" s="1"/>
  <c r="E3193" i="1" a="1"/>
  <c r="E3193" i="1" s="1"/>
  <c r="H3193" i="1" s="1"/>
  <c r="E2031" i="1" a="1"/>
  <c r="E2031" i="1" s="1"/>
  <c r="H2031" i="1" s="1"/>
  <c r="E4569" i="1" a="1"/>
  <c r="E4569" i="1" s="1"/>
  <c r="H4569" i="1" s="1"/>
  <c r="E5197" i="1" a="1"/>
  <c r="E5197" i="1" s="1"/>
  <c r="E5816" i="1" a="1"/>
  <c r="E5816" i="1" s="1"/>
  <c r="H5816" i="1" s="1"/>
  <c r="E5104" i="1" a="1"/>
  <c r="E5104" i="1" s="1"/>
  <c r="H5104" i="1" s="1"/>
  <c r="E453" i="1" a="1"/>
  <c r="E453" i="1" s="1"/>
  <c r="H453" i="1" s="1"/>
  <c r="E4622" i="1" a="1"/>
  <c r="E4622" i="1" s="1"/>
  <c r="H4622" i="1" s="1"/>
  <c r="E3630" i="1" a="1"/>
  <c r="E3630" i="1" s="1"/>
  <c r="H3630" i="1" s="1"/>
  <c r="E3536" i="1" a="1"/>
  <c r="E3536" i="1" s="1"/>
  <c r="E5668" i="1" a="1"/>
  <c r="E5668" i="1" s="1"/>
  <c r="H5668" i="1" s="1"/>
  <c r="E3355" i="1" a="1"/>
  <c r="E3355" i="1" s="1"/>
  <c r="H3355" i="1" s="1"/>
  <c r="E5292" i="1" a="1"/>
  <c r="E5292" i="1" s="1"/>
  <c r="H5292" i="1" s="1"/>
  <c r="E3495" i="1" a="1"/>
  <c r="E3495" i="1" s="1"/>
  <c r="E4488" i="1" a="1"/>
  <c r="E4488" i="1" s="1"/>
  <c r="H4488" i="1" s="1"/>
  <c r="E4716" i="1" a="1"/>
  <c r="E4716" i="1" s="1"/>
  <c r="H4716" i="1" s="1"/>
  <c r="E1814" i="1" a="1"/>
  <c r="E1814" i="1" s="1"/>
  <c r="H1814" i="1" s="1"/>
  <c r="E4645" i="1" a="1"/>
  <c r="E4645" i="1" s="1"/>
  <c r="H4645" i="1" s="1"/>
  <c r="E3942" i="1" a="1"/>
  <c r="E3942" i="1" s="1"/>
  <c r="H3942" i="1" s="1"/>
  <c r="E2943" i="1" a="1"/>
  <c r="E2943" i="1" s="1"/>
  <c r="H2943" i="1" s="1"/>
  <c r="E3512" i="1" a="1"/>
  <c r="E3512" i="1" s="1"/>
  <c r="H3512" i="1" s="1"/>
  <c r="E5363" i="1" a="1"/>
  <c r="E5363" i="1" s="1"/>
  <c r="H5363" i="1" s="1"/>
  <c r="E3505" i="1" a="1"/>
  <c r="E3505" i="1" s="1"/>
  <c r="H3505" i="1" s="1"/>
  <c r="E2606" i="1" a="1"/>
  <c r="E2606" i="1" s="1"/>
  <c r="H2606" i="1" s="1"/>
  <c r="E5818" i="1" a="1"/>
  <c r="E5818" i="1" s="1"/>
  <c r="H5818" i="1" s="1"/>
  <c r="E5587" i="1" a="1"/>
  <c r="E5587" i="1" s="1"/>
  <c r="E456" i="1" a="1"/>
  <c r="E456" i="1" s="1"/>
  <c r="H456" i="1" s="1"/>
  <c r="E1951" i="1" a="1"/>
  <c r="E1951" i="1" s="1"/>
  <c r="H1951" i="1" s="1"/>
  <c r="E3026" i="1" a="1"/>
  <c r="E3026" i="1" s="1"/>
  <c r="H3026" i="1" s="1"/>
  <c r="E138" i="1" a="1"/>
  <c r="E138" i="1" s="1"/>
  <c r="H138" i="1" s="1"/>
  <c r="E2588" i="1" a="1"/>
  <c r="E2588" i="1" s="1"/>
  <c r="H2588" i="1" s="1"/>
  <c r="E4578" i="1" a="1"/>
  <c r="E4578" i="1" s="1"/>
  <c r="E5211" i="1" a="1"/>
  <c r="E5211" i="1" s="1"/>
  <c r="H5211" i="1" s="1"/>
  <c r="E5168" i="1" a="1"/>
  <c r="E5168" i="1" s="1"/>
  <c r="H5168" i="1" s="1"/>
  <c r="E3059" i="1" a="1"/>
  <c r="E3059" i="1" s="1"/>
  <c r="H3059" i="1" s="1"/>
  <c r="E2389" i="1" a="1"/>
  <c r="E2389" i="1" s="1"/>
  <c r="E5501" i="1" a="1"/>
  <c r="E5501" i="1" s="1"/>
  <c r="E3978" i="1" a="1"/>
  <c r="E3978" i="1" s="1"/>
  <c r="E5627" i="1" a="1"/>
  <c r="E5627" i="1" s="1"/>
  <c r="H5627" i="1" s="1"/>
  <c r="E3947" i="1" a="1"/>
  <c r="E3947" i="1" s="1"/>
  <c r="E2057" i="1" a="1"/>
  <c r="E2057" i="1" s="1"/>
  <c r="H2057" i="1" s="1"/>
  <c r="E3287" i="1" a="1"/>
  <c r="E3287" i="1" s="1"/>
  <c r="H3287" i="1" s="1"/>
  <c r="E2464" i="1" a="1"/>
  <c r="E2464" i="1" s="1"/>
  <c r="H2464" i="1" s="1"/>
  <c r="E5545" i="1" a="1"/>
  <c r="E5545" i="1" s="1"/>
  <c r="E5254" i="1" a="1"/>
  <c r="E5254" i="1" s="1"/>
  <c r="H5254" i="1" s="1"/>
  <c r="E2924" i="1" a="1"/>
  <c r="E2924" i="1" s="1"/>
  <c r="H2924" i="1" s="1"/>
  <c r="E3486" i="1" a="1"/>
  <c r="E3486" i="1" s="1"/>
  <c r="H3486" i="1" s="1"/>
  <c r="E4627" i="1" a="1"/>
  <c r="E4627" i="1" s="1"/>
  <c r="H4627" i="1" s="1"/>
  <c r="E3436" i="1" a="1"/>
  <c r="E3436" i="1" s="1"/>
  <c r="H3436" i="1" s="1"/>
  <c r="E5632" i="1" a="1"/>
  <c r="E5632" i="1" s="1"/>
  <c r="E3617" i="1" a="1"/>
  <c r="E3617" i="1" s="1"/>
  <c r="H3617" i="1" s="1"/>
  <c r="E1714" i="1" a="1"/>
  <c r="E1714" i="1" s="1"/>
  <c r="H1714" i="1" s="1"/>
  <c r="E4449" i="1" a="1"/>
  <c r="E4449" i="1" s="1"/>
  <c r="H4449" i="1" s="1"/>
  <c r="E3230" i="1" a="1"/>
  <c r="E3230" i="1" s="1"/>
  <c r="H3230" i="1" s="1"/>
  <c r="E5301" i="1" a="1"/>
  <c r="E5301" i="1" s="1"/>
  <c r="H5301" i="1" s="1"/>
  <c r="E2457" i="1" a="1"/>
  <c r="E2457" i="1" s="1"/>
  <c r="E4224" i="1" a="1"/>
  <c r="E4224" i="1" s="1"/>
  <c r="H4224" i="1" s="1"/>
  <c r="E4653" i="1" a="1"/>
  <c r="E4653" i="1" s="1"/>
  <c r="H4653" i="1" s="1"/>
  <c r="E3724" i="1" a="1"/>
  <c r="E3724" i="1" s="1"/>
  <c r="H3724" i="1" s="1"/>
  <c r="E803" i="1" a="1"/>
  <c r="E803" i="1" s="1"/>
  <c r="H803" i="1" s="1"/>
  <c r="E4029" i="1" a="1"/>
  <c r="E4029" i="1" s="1"/>
  <c r="H4029" i="1" s="1"/>
  <c r="E5763" i="1" a="1"/>
  <c r="E5763" i="1" s="1"/>
  <c r="H5763" i="1" s="1"/>
  <c r="E5361" i="1" a="1"/>
  <c r="E5361" i="1" s="1"/>
  <c r="H5361" i="1" s="1"/>
  <c r="E4081" i="1" a="1"/>
  <c r="E4081" i="1" s="1"/>
  <c r="H4081" i="1" s="1"/>
  <c r="E5387" i="1" a="1"/>
  <c r="E5387" i="1" s="1"/>
  <c r="H5387" i="1" s="1"/>
  <c r="E4146" i="1" a="1"/>
  <c r="E4146" i="1" s="1"/>
  <c r="H4146" i="1" s="1"/>
  <c r="E4173" i="1" a="1"/>
  <c r="E4173" i="1" s="1"/>
  <c r="H4173" i="1" s="1"/>
  <c r="E4733" i="1" a="1"/>
  <c r="E4733" i="1" s="1"/>
  <c r="H4733" i="1" s="1"/>
  <c r="E2130" i="1" a="1"/>
  <c r="E2130" i="1" s="1"/>
  <c r="H2130" i="1" s="1"/>
  <c r="E5616" i="1" a="1"/>
  <c r="E5616" i="1" s="1"/>
  <c r="E3529" i="1" a="1"/>
  <c r="E3529" i="1" s="1"/>
  <c r="E2715" i="1" a="1"/>
  <c r="E2715" i="1" s="1"/>
  <c r="H2715" i="1" s="1"/>
  <c r="E3277" i="1" a="1"/>
  <c r="E3277" i="1" s="1"/>
  <c r="H3277" i="1" s="1"/>
  <c r="E3662" i="1" a="1"/>
  <c r="E3662" i="1" s="1"/>
  <c r="H3662" i="1" s="1"/>
  <c r="E3857" i="1" a="1"/>
  <c r="E3857" i="1" s="1"/>
  <c r="H3857" i="1" s="1"/>
  <c r="E4686" i="1" a="1"/>
  <c r="E4686" i="1" s="1"/>
  <c r="H4686" i="1" s="1"/>
  <c r="E4628" i="1" a="1"/>
  <c r="E4628" i="1" s="1"/>
  <c r="H4628" i="1" s="1"/>
  <c r="E1038" i="1" a="1"/>
  <c r="E1038" i="1" s="1"/>
  <c r="H1038" i="1" s="1"/>
  <c r="E3719" i="1" a="1"/>
  <c r="E3719" i="1" s="1"/>
  <c r="H3719" i="1" s="1"/>
  <c r="E3429" i="1" a="1"/>
  <c r="E3429" i="1" s="1"/>
  <c r="H3429" i="1" s="1"/>
  <c r="E4417" i="1" a="1"/>
  <c r="E4417" i="1" s="1"/>
  <c r="H4417" i="1" s="1"/>
  <c r="E3386" i="1" a="1"/>
  <c r="E3386" i="1" s="1"/>
  <c r="E4719" i="1" a="1"/>
  <c r="E4719" i="1" s="1"/>
  <c r="H4719" i="1" s="1"/>
  <c r="E3683" i="1" a="1"/>
  <c r="E3683" i="1" s="1"/>
  <c r="H3683" i="1" s="1"/>
  <c r="E1805" i="1" a="1"/>
  <c r="E1805" i="1" s="1"/>
  <c r="H1805" i="1" s="1"/>
  <c r="E4165" i="1" a="1"/>
  <c r="E4165" i="1" s="1"/>
  <c r="H4165" i="1" s="1"/>
  <c r="E3894" i="1" a="1"/>
  <c r="E3894" i="1" s="1"/>
  <c r="H3894" i="1" s="1"/>
  <c r="E869" i="1" a="1"/>
  <c r="E869" i="1" s="1"/>
  <c r="H869" i="1" s="1"/>
  <c r="E2239" i="1" a="1"/>
  <c r="E2239" i="1" s="1"/>
  <c r="E3631" i="1" a="1"/>
  <c r="E3631" i="1" s="1"/>
  <c r="E1900" i="1" a="1"/>
  <c r="E1900" i="1" s="1"/>
  <c r="H1900" i="1" s="1"/>
  <c r="E4970" i="1" a="1"/>
  <c r="E4970" i="1" s="1"/>
  <c r="H4970" i="1" s="1"/>
  <c r="E2049" i="1" a="1"/>
  <c r="E2049" i="1" s="1"/>
  <c r="H2049" i="1" s="1"/>
  <c r="E3232" i="1" a="1"/>
  <c r="E3232" i="1" s="1"/>
  <c r="E3169" i="1" a="1"/>
  <c r="E3169" i="1" s="1"/>
  <c r="H3169" i="1" s="1"/>
  <c r="E2205" i="1" a="1"/>
  <c r="E2205" i="1" s="1"/>
  <c r="E5265" i="1" a="1"/>
  <c r="E5265" i="1" s="1"/>
  <c r="H5265" i="1" s="1"/>
  <c r="E1682" i="1" a="1"/>
  <c r="E1682" i="1" s="1"/>
  <c r="H1682" i="1" s="1"/>
  <c r="E5304" i="1" a="1"/>
  <c r="E5304" i="1" s="1"/>
  <c r="H5304" i="1" s="1"/>
  <c r="E4329" i="1" a="1"/>
  <c r="E4329" i="1" s="1"/>
  <c r="H4329" i="1" s="1"/>
  <c r="E2483" i="1" a="1"/>
  <c r="E2483" i="1" s="1"/>
  <c r="H2483" i="1" s="1"/>
  <c r="E2278" i="1" a="1"/>
  <c r="E2278" i="1" s="1"/>
  <c r="E5536" i="1" a="1"/>
  <c r="E5536" i="1" s="1"/>
  <c r="H5536" i="1" s="1"/>
  <c r="E1681" i="1" a="1"/>
  <c r="E1681" i="1" s="1"/>
  <c r="H1681" i="1" s="1"/>
  <c r="E3507" i="1" a="1"/>
  <c r="E3507" i="1" s="1"/>
  <c r="H3507" i="1" s="1"/>
  <c r="E1995" i="1" a="1"/>
  <c r="E1995" i="1" s="1"/>
  <c r="H1995" i="1" s="1"/>
  <c r="E4256" i="1" a="1"/>
  <c r="E4256" i="1" s="1"/>
  <c r="H4256" i="1" s="1"/>
  <c r="E800" i="1" a="1"/>
  <c r="E800" i="1" s="1"/>
  <c r="H800" i="1" s="1"/>
  <c r="E2095" i="1" a="1"/>
  <c r="E2095" i="1" s="1"/>
  <c r="H2095" i="1" s="1"/>
  <c r="E3408" i="1" a="1"/>
  <c r="E3408" i="1" s="1"/>
  <c r="H3408" i="1" s="1"/>
  <c r="E5475" i="1" a="1"/>
  <c r="E5475" i="1" s="1"/>
  <c r="H5475" i="1" s="1"/>
  <c r="E81" i="1" a="1"/>
  <c r="E81" i="1" s="1"/>
  <c r="H81" i="1" s="1"/>
  <c r="E4788" i="1" a="1"/>
  <c r="E4788" i="1" s="1"/>
  <c r="H4788" i="1" s="1"/>
  <c r="E2496" i="1" a="1"/>
  <c r="E2496" i="1" s="1"/>
  <c r="E4917" i="1" a="1"/>
  <c r="E4917" i="1" s="1"/>
  <c r="H4917" i="1" s="1"/>
  <c r="E4742" i="1" a="1"/>
  <c r="E4742" i="1" s="1"/>
  <c r="H4742" i="1" s="1"/>
  <c r="E5622" i="1" a="1"/>
  <c r="E5622" i="1" s="1"/>
  <c r="H5622" i="1" s="1"/>
  <c r="E4174" i="1" a="1"/>
  <c r="E4174" i="1" s="1"/>
  <c r="H4174" i="1" s="1"/>
  <c r="E5833" i="1" a="1"/>
  <c r="E5833" i="1" s="1"/>
  <c r="H5833" i="1" s="1"/>
  <c r="E4349" i="1" a="1"/>
  <c r="E4349" i="1" s="1"/>
  <c r="H4349" i="1" s="1"/>
  <c r="E5373" i="1" a="1"/>
  <c r="E5373" i="1" s="1"/>
  <c r="E5200" i="1" a="1"/>
  <c r="E5200" i="1" s="1"/>
  <c r="H5200" i="1" s="1"/>
  <c r="E5558" i="1" a="1"/>
  <c r="E5558" i="1" s="1"/>
  <c r="E3537" i="1" a="1"/>
  <c r="E3537" i="1" s="1"/>
  <c r="E1760" i="1" a="1"/>
  <c r="E1760" i="1" s="1"/>
  <c r="H1760" i="1" s="1"/>
  <c r="E3996" i="1" a="1"/>
  <c r="E3996" i="1" s="1"/>
  <c r="H3996" i="1" s="1"/>
  <c r="E4626" i="1" a="1"/>
  <c r="E4626" i="1" s="1"/>
  <c r="E4130" i="1" a="1"/>
  <c r="E4130" i="1" s="1"/>
  <c r="H4130" i="1" s="1"/>
  <c r="E4999" i="1" a="1"/>
  <c r="E4999" i="1" s="1"/>
  <c r="H4999" i="1" s="1"/>
  <c r="E4151" i="1" a="1"/>
  <c r="E4151" i="1" s="1"/>
  <c r="H4151" i="1" s="1"/>
  <c r="E2973" i="1" a="1"/>
  <c r="E2973" i="1" s="1"/>
  <c r="H2973" i="1" s="1"/>
  <c r="E4369" i="1" a="1"/>
  <c r="E4369" i="1" s="1"/>
  <c r="H4369" i="1" s="1"/>
  <c r="E2808" i="1" a="1"/>
  <c r="E2808" i="1" s="1"/>
  <c r="H2808" i="1" s="1"/>
  <c r="E2825" i="1" a="1"/>
  <c r="E2825" i="1" s="1"/>
  <c r="H2825" i="1" s="1"/>
  <c r="E1608" i="1" a="1"/>
  <c r="E1608" i="1" s="1"/>
  <c r="H1608" i="1" s="1"/>
  <c r="E1737" i="1" a="1"/>
  <c r="E1737" i="1" s="1"/>
  <c r="H1737" i="1" s="1"/>
  <c r="E2855" i="1" a="1"/>
  <c r="E2855" i="1" s="1"/>
  <c r="H2855" i="1" s="1"/>
  <c r="E5383" i="1" a="1"/>
  <c r="E5383" i="1" s="1"/>
  <c r="H5383" i="1" s="1"/>
  <c r="E5328" i="1" a="1"/>
  <c r="E5328" i="1" s="1"/>
  <c r="H5328" i="1" s="1"/>
  <c r="E3496" i="1" a="1"/>
  <c r="E3496" i="1" s="1"/>
  <c r="H3496" i="1" s="1"/>
  <c r="E1379" i="1" a="1"/>
  <c r="E1379" i="1" s="1"/>
  <c r="H1379" i="1" s="1"/>
  <c r="E3957" i="1" a="1"/>
  <c r="E3957" i="1" s="1"/>
  <c r="H3957" i="1" s="1"/>
  <c r="E2019" i="1" a="1"/>
  <c r="E2019" i="1" s="1"/>
  <c r="H2019" i="1" s="1"/>
  <c r="E5835" i="1" a="1"/>
  <c r="E5835" i="1" s="1"/>
  <c r="H5835" i="1" s="1"/>
  <c r="E5796" i="1" a="1"/>
  <c r="E5796" i="1" s="1"/>
  <c r="H5796" i="1" s="1"/>
  <c r="E4177" i="1" a="1"/>
  <c r="E4177" i="1" s="1"/>
  <c r="H4177" i="1" s="1"/>
  <c r="E709" i="1" a="1"/>
  <c r="E709" i="1" s="1"/>
  <c r="H709" i="1" s="1"/>
  <c r="E4728" i="1" a="1"/>
  <c r="E4728" i="1" s="1"/>
  <c r="H4728" i="1" s="1"/>
  <c r="E1450" i="1" a="1"/>
  <c r="E1450" i="1" s="1"/>
  <c r="H1450" i="1" s="1"/>
  <c r="E3399" i="1" a="1"/>
  <c r="E3399" i="1" s="1"/>
  <c r="H3399" i="1" s="1"/>
  <c r="E5877" i="1" a="1"/>
  <c r="E5877" i="1" s="1"/>
  <c r="E2910" i="1" a="1"/>
  <c r="E2910" i="1" s="1"/>
  <c r="E5222" i="1" a="1"/>
  <c r="E5222" i="1" s="1"/>
  <c r="H5222" i="1" s="1"/>
  <c r="E5496" i="1" a="1"/>
  <c r="E5496" i="1" s="1"/>
  <c r="H5496" i="1" s="1"/>
  <c r="E3580" i="1" a="1"/>
  <c r="E3580" i="1" s="1"/>
  <c r="H3580" i="1" s="1"/>
  <c r="E5355" i="1" a="1"/>
  <c r="E5355" i="1" s="1"/>
  <c r="H5355" i="1" s="1"/>
  <c r="E5534" i="1" a="1"/>
  <c r="E5534" i="1" s="1"/>
  <c r="H5534" i="1" s="1"/>
  <c r="E1780" i="1" a="1"/>
  <c r="E1780" i="1" s="1"/>
  <c r="E5190" i="1" a="1"/>
  <c r="E5190" i="1" s="1"/>
  <c r="H5190" i="1" s="1"/>
  <c r="E1047" i="1" a="1"/>
  <c r="E1047" i="1" s="1"/>
  <c r="H1047" i="1" s="1"/>
  <c r="E5177" i="1" a="1"/>
  <c r="E5177" i="1" s="1"/>
  <c r="H5177" i="1" s="1"/>
  <c r="E5592" i="1" a="1"/>
  <c r="E5592" i="1" s="1"/>
  <c r="H5592" i="1" s="1"/>
  <c r="E5235" i="1" a="1"/>
  <c r="E5235" i="1" s="1"/>
  <c r="H5235" i="1" s="1"/>
  <c r="E5756" i="1" a="1"/>
  <c r="E5756" i="1" s="1"/>
  <c r="H5756" i="1" s="1"/>
  <c r="E5863" i="1" a="1"/>
  <c r="E5863" i="1" s="1"/>
  <c r="H5863" i="1" s="1"/>
  <c r="E2450" i="1" a="1"/>
  <c r="E2450" i="1" s="1"/>
  <c r="H2450" i="1" s="1"/>
  <c r="E3076" i="1" a="1"/>
  <c r="E3076" i="1" s="1"/>
  <c r="E4107" i="1" a="1"/>
  <c r="E4107" i="1" s="1"/>
  <c r="E3019" i="1" a="1"/>
  <c r="E3019" i="1" s="1"/>
  <c r="H3019" i="1" s="1"/>
  <c r="E3703" i="1" a="1"/>
  <c r="E3703" i="1" s="1"/>
  <c r="H3703" i="1" s="1"/>
  <c r="E5491" i="1" a="1"/>
  <c r="E5491" i="1" s="1"/>
  <c r="H5491" i="1" s="1"/>
  <c r="E3564" i="1" a="1"/>
  <c r="E3564" i="1" s="1"/>
  <c r="E5449" i="1" a="1"/>
  <c r="E5449" i="1" s="1"/>
  <c r="H5449" i="1" s="1"/>
  <c r="E1539" i="1" a="1"/>
  <c r="E1539" i="1" s="1"/>
  <c r="H1539" i="1" s="1"/>
  <c r="E4618" i="1" a="1"/>
  <c r="E4618" i="1" s="1"/>
  <c r="H4618" i="1" s="1"/>
  <c r="E1234" i="1" a="1"/>
  <c r="E1234" i="1" s="1"/>
  <c r="E110" i="1" a="1"/>
  <c r="E110" i="1" s="1"/>
  <c r="H110" i="1" s="1"/>
  <c r="E5678" i="1" a="1"/>
  <c r="E5678" i="1" s="1"/>
  <c r="H5678" i="1" s="1"/>
  <c r="E3216" i="1" a="1"/>
  <c r="E3216" i="1" s="1"/>
  <c r="H3216" i="1" s="1"/>
  <c r="E4896" i="1" a="1"/>
  <c r="E4896" i="1" s="1"/>
  <c r="E1062" i="1" a="1"/>
  <c r="E1062" i="1" s="1"/>
  <c r="H1062" i="1" s="1"/>
  <c r="E3165" i="1" a="1"/>
  <c r="E3165" i="1" s="1"/>
  <c r="H3165" i="1" s="1"/>
  <c r="E1818" i="1" a="1"/>
  <c r="E1818" i="1" s="1"/>
  <c r="E5056" i="1" a="1"/>
  <c r="E5056" i="1" s="1"/>
  <c r="E3282" i="1" a="1"/>
  <c r="E3282" i="1" s="1"/>
  <c r="H3282" i="1" s="1"/>
  <c r="E5701" i="1" a="1"/>
  <c r="E5701" i="1" s="1"/>
  <c r="E3850" i="1" a="1"/>
  <c r="E3850" i="1" s="1"/>
  <c r="E4358" i="1" a="1"/>
  <c r="E4358" i="1" s="1"/>
  <c r="H4358" i="1" s="1"/>
  <c r="E5446" i="1" a="1"/>
  <c r="E5446" i="1" s="1"/>
  <c r="H5446" i="1" s="1"/>
  <c r="E4662" i="1" a="1"/>
  <c r="E4662" i="1" s="1"/>
  <c r="H4662" i="1" s="1"/>
  <c r="E4704" i="1" a="1"/>
  <c r="E4704" i="1" s="1"/>
  <c r="H4704" i="1" s="1"/>
  <c r="E5871" i="1" a="1"/>
  <c r="E5871" i="1" s="1"/>
  <c r="E4607" i="1" a="1"/>
  <c r="E4607" i="1" s="1"/>
  <c r="H4607" i="1" s="1"/>
  <c r="E2843" i="1" a="1"/>
  <c r="E2843" i="1" s="1"/>
  <c r="H2843" i="1" s="1"/>
  <c r="E4777" i="1" a="1"/>
  <c r="E4777" i="1" s="1"/>
  <c r="H4777" i="1" s="1"/>
  <c r="E4829" i="1" a="1"/>
  <c r="E4829" i="1" s="1"/>
  <c r="H4829" i="1" s="1"/>
  <c r="E53" i="1" a="1"/>
  <c r="E53" i="1" s="1"/>
  <c r="H53" i="1" s="1"/>
  <c r="E3665" i="1" a="1"/>
  <c r="E3665" i="1" s="1"/>
  <c r="H3665" i="1" s="1"/>
  <c r="E5578" i="1" a="1"/>
  <c r="E5578" i="1" s="1"/>
  <c r="E5297" i="1" a="1"/>
  <c r="E5297" i="1" s="1"/>
  <c r="H5297" i="1" s="1"/>
  <c r="E4956" i="1" a="1"/>
  <c r="E4956" i="1" s="1"/>
  <c r="E5409" i="1" a="1"/>
  <c r="E5409" i="1" s="1"/>
  <c r="H5409" i="1" s="1"/>
  <c r="E2879" i="1" a="1"/>
  <c r="E2879" i="1" s="1"/>
  <c r="E3930" i="1" a="1"/>
  <c r="E3930" i="1" s="1"/>
  <c r="E5225" i="1" a="1"/>
  <c r="E5225" i="1" s="1"/>
  <c r="H5225" i="1" s="1"/>
  <c r="E3090" i="1" a="1"/>
  <c r="E3090" i="1" s="1"/>
  <c r="H3090" i="1" s="1"/>
  <c r="E3351" i="1" a="1"/>
  <c r="E3351" i="1" s="1"/>
  <c r="H3351" i="1" s="1"/>
  <c r="E3134" i="1" a="1"/>
  <c r="E3134" i="1" s="1"/>
  <c r="E5805" i="1" a="1"/>
  <c r="E5805" i="1" s="1"/>
  <c r="E3168" i="1" a="1"/>
  <c r="E3168" i="1" s="1"/>
  <c r="E5391" i="1" a="1"/>
  <c r="E5391" i="1" s="1"/>
  <c r="E3210" i="1" a="1"/>
  <c r="E3210" i="1" s="1"/>
  <c r="H3210" i="1" s="1"/>
  <c r="E5722" i="1" a="1"/>
  <c r="E5722" i="1" s="1"/>
  <c r="E3875" i="1" a="1"/>
  <c r="E3875" i="1" s="1"/>
  <c r="H3875" i="1" s="1"/>
  <c r="E5606" i="1" a="1"/>
  <c r="E5606" i="1" s="1"/>
  <c r="H5606" i="1" s="1"/>
  <c r="E4743" i="1" a="1"/>
  <c r="E4743" i="1" s="1"/>
  <c r="H4743" i="1" s="1"/>
  <c r="E2719" i="1" a="1"/>
  <c r="E2719" i="1" s="1"/>
  <c r="E570" i="1" a="1"/>
  <c r="E570" i="1" s="1"/>
  <c r="E2546" i="1" a="1"/>
  <c r="E2546" i="1" s="1"/>
  <c r="E3835" i="1" a="1"/>
  <c r="E3835" i="1" s="1"/>
  <c r="H3835" i="1" s="1"/>
  <c r="E3541" i="1" a="1"/>
  <c r="E3541" i="1" s="1"/>
  <c r="E656" i="1" a="1"/>
  <c r="E656" i="1" s="1"/>
  <c r="H656" i="1" s="1"/>
  <c r="E4527" i="1" a="1"/>
  <c r="E4527" i="1" s="1"/>
  <c r="H4527" i="1" s="1"/>
  <c r="E4906" i="1" a="1"/>
  <c r="E4906" i="1" s="1"/>
  <c r="H4906" i="1" s="1"/>
  <c r="E3203" i="1" a="1"/>
  <c r="E3203" i="1" s="1"/>
  <c r="H3203" i="1" s="1"/>
  <c r="E2537" i="1" a="1"/>
  <c r="E2537" i="1" s="1"/>
  <c r="H2537" i="1" s="1"/>
  <c r="E4485" i="1" a="1"/>
  <c r="E4485" i="1" s="1"/>
  <c r="H4485" i="1" s="1"/>
  <c r="E3251" i="1" a="1"/>
  <c r="E3251" i="1" s="1"/>
  <c r="E4092" i="1" a="1"/>
  <c r="E4092" i="1" s="1"/>
  <c r="H4092" i="1" s="1"/>
  <c r="E4099" i="1" a="1"/>
  <c r="E4099" i="1" s="1"/>
  <c r="E4837" i="1" a="1"/>
  <c r="E4837" i="1" s="1"/>
  <c r="H4837" i="1" s="1"/>
  <c r="E3861" i="1" a="1"/>
  <c r="E3861" i="1" s="1"/>
  <c r="E4414" i="1" a="1"/>
  <c r="E4414" i="1" s="1"/>
  <c r="H4414" i="1" s="1"/>
  <c r="E5644" i="1" a="1"/>
  <c r="E5644" i="1" s="1"/>
  <c r="E5481" i="1" a="1"/>
  <c r="E5481" i="1" s="1"/>
  <c r="H5481" i="1" s="1"/>
  <c r="E4768" i="1" a="1"/>
  <c r="E4768" i="1" s="1"/>
  <c r="E4852" i="1" a="1"/>
  <c r="E4852" i="1" s="1"/>
  <c r="H4852" i="1" s="1"/>
  <c r="E5422" i="1" a="1"/>
  <c r="E5422" i="1" s="1"/>
  <c r="H5422" i="1" s="1"/>
  <c r="E5259" i="1" a="1"/>
  <c r="E5259" i="1" s="1"/>
  <c r="H5259" i="1" s="1"/>
  <c r="E3156" i="1" a="1"/>
  <c r="E3156" i="1" s="1"/>
  <c r="E4689" i="1" a="1"/>
  <c r="E4689" i="1" s="1"/>
  <c r="H4689" i="1" s="1"/>
  <c r="E2671" i="1" a="1"/>
  <c r="E2671" i="1" s="1"/>
  <c r="H2671" i="1" s="1"/>
  <c r="E4412" i="1" a="1"/>
  <c r="E4412" i="1" s="1"/>
  <c r="H4412" i="1" s="1"/>
  <c r="E2699" i="1" a="1"/>
  <c r="E2699" i="1" s="1"/>
  <c r="H2699" i="1" s="1"/>
  <c r="E5119" i="1" a="1"/>
  <c r="E5119" i="1" s="1"/>
  <c r="E5648" i="1" a="1"/>
  <c r="E5648" i="1" s="1"/>
  <c r="E5096" i="1" a="1"/>
  <c r="E5096" i="1" s="1"/>
  <c r="H5096" i="1" s="1"/>
  <c r="E5626" i="1" a="1"/>
  <c r="E5626" i="1" s="1"/>
  <c r="E5148" i="1" a="1"/>
  <c r="E5148" i="1" s="1"/>
  <c r="E2950" i="1" a="1"/>
  <c r="E2950" i="1" s="1"/>
  <c r="H2950" i="1" s="1"/>
  <c r="E3227" i="1" a="1"/>
  <c r="E3227" i="1" s="1"/>
  <c r="H3227" i="1" s="1"/>
  <c r="E1423" i="1" a="1"/>
  <c r="E1423" i="1" s="1"/>
  <c r="H1423" i="1" s="1"/>
  <c r="E3413" i="1" a="1"/>
  <c r="E3413" i="1" s="1"/>
  <c r="H3413" i="1" s="1"/>
  <c r="E2303" i="1" a="1"/>
  <c r="E2303" i="1" s="1"/>
  <c r="H2303" i="1" s="1"/>
  <c r="E3691" i="1" a="1"/>
  <c r="E3691" i="1" s="1"/>
  <c r="H3691" i="1" s="1"/>
  <c r="E1508" i="1" a="1"/>
  <c r="E1508" i="1" s="1"/>
  <c r="E5153" i="1" a="1"/>
  <c r="E5153" i="1" s="1"/>
  <c r="H5153" i="1" s="1"/>
  <c r="E4471" i="1" a="1"/>
  <c r="E4471" i="1" s="1"/>
  <c r="H4471" i="1" s="1"/>
  <c r="E5633" i="1" a="1"/>
  <c r="E5633" i="1" s="1"/>
  <c r="H5633" i="1" s="1"/>
  <c r="E3535" i="1" a="1"/>
  <c r="E3535" i="1" s="1"/>
  <c r="E3018" i="1" a="1"/>
  <c r="E3018" i="1" s="1"/>
  <c r="H3018" i="1" s="1"/>
  <c r="E3965" i="1" a="1"/>
  <c r="E3965" i="1" s="1"/>
  <c r="H3965" i="1" s="1"/>
  <c r="E2550" i="1" a="1"/>
  <c r="E2550" i="1" s="1"/>
  <c r="H2550" i="1" s="1"/>
  <c r="E4957" i="1" a="1"/>
  <c r="E4957" i="1" s="1"/>
  <c r="H4957" i="1" s="1"/>
  <c r="E4216" i="1" a="1"/>
  <c r="E4216" i="1" s="1"/>
  <c r="H4216" i="1" s="1"/>
  <c r="E4967" i="1" a="1"/>
  <c r="E4967" i="1" s="1"/>
  <c r="H4967" i="1" s="1"/>
  <c r="E5659" i="1" a="1"/>
  <c r="E5659" i="1" s="1"/>
  <c r="H5659" i="1" s="1"/>
  <c r="E4195" i="1" a="1"/>
  <c r="E4195" i="1" s="1"/>
  <c r="E5845" i="1" a="1"/>
  <c r="E5845" i="1" s="1"/>
  <c r="E3710" i="1" a="1"/>
  <c r="E3710" i="1" s="1"/>
  <c r="H3710" i="1" s="1"/>
  <c r="E5480" i="1" a="1"/>
  <c r="E5480" i="1" s="1"/>
  <c r="H5480" i="1" s="1"/>
  <c r="E2649" i="1" a="1"/>
  <c r="E2649" i="1" s="1"/>
  <c r="E1099" i="1" a="1"/>
  <c r="E1099" i="1" s="1"/>
  <c r="H1099" i="1" s="1"/>
  <c r="E3968" i="1" a="1"/>
  <c r="E3968" i="1" s="1"/>
  <c r="H3968" i="1" s="1"/>
  <c r="E420" i="1" a="1"/>
  <c r="E420" i="1" s="1"/>
  <c r="H420" i="1" s="1"/>
  <c r="E4762" i="1" a="1"/>
  <c r="E4762" i="1" s="1"/>
  <c r="H4762" i="1" s="1"/>
  <c r="E2502" i="1" a="1"/>
  <c r="E2502" i="1" s="1"/>
  <c r="H2502" i="1" s="1"/>
  <c r="E3389" i="1" a="1"/>
  <c r="E3389" i="1" s="1"/>
  <c r="H3389" i="1" s="1"/>
  <c r="E2644" i="1" a="1"/>
  <c r="E2644" i="1" s="1"/>
  <c r="H2644" i="1" s="1"/>
  <c r="E3358" i="1" a="1"/>
  <c r="E3358" i="1" s="1"/>
  <c r="H3358" i="1" s="1"/>
  <c r="E4911" i="1" a="1"/>
  <c r="E4911" i="1" s="1"/>
  <c r="E3907" i="1" a="1"/>
  <c r="E3907" i="1" s="1"/>
  <c r="H3907" i="1" s="1"/>
  <c r="E5228" i="1" a="1"/>
  <c r="E5228" i="1" s="1"/>
  <c r="H5228" i="1" s="1"/>
  <c r="E2232" i="1" a="1"/>
  <c r="E2232" i="1" s="1"/>
  <c r="H2232" i="1" s="1"/>
  <c r="E3869" i="1" a="1"/>
  <c r="E3869" i="1" s="1"/>
  <c r="H3869" i="1" s="1"/>
  <c r="E4286" i="1" a="1"/>
  <c r="E4286" i="1" s="1"/>
  <c r="H4286" i="1" s="1"/>
  <c r="E2435" i="1" a="1"/>
  <c r="E2435" i="1" s="1"/>
  <c r="E3853" i="1" a="1"/>
  <c r="E3853" i="1" s="1"/>
  <c r="H3853" i="1" s="1"/>
  <c r="E2155" i="1" a="1"/>
  <c r="E2155" i="1" s="1"/>
  <c r="H2155" i="1" s="1"/>
  <c r="E2894" i="1" a="1"/>
  <c r="E2894" i="1" s="1"/>
  <c r="H2894" i="1" s="1"/>
  <c r="E3830" i="1" a="1"/>
  <c r="E3830" i="1" s="1"/>
  <c r="E4354" i="1" a="1"/>
  <c r="E4354" i="1" s="1"/>
  <c r="H4354" i="1" s="1"/>
  <c r="E4690" i="1" a="1"/>
  <c r="E4690" i="1" s="1"/>
  <c r="E112" i="1" a="1"/>
  <c r="E112" i="1" s="1"/>
  <c r="H112" i="1" s="1"/>
  <c r="E4644" i="1" a="1"/>
  <c r="E4644" i="1" s="1"/>
  <c r="H4644" i="1" s="1"/>
  <c r="E1473" i="1" a="1"/>
  <c r="E1473" i="1" s="1"/>
  <c r="H1473" i="1" s="1"/>
  <c r="E4827" i="1" a="1"/>
  <c r="E4827" i="1" s="1"/>
  <c r="H4827" i="1" s="1"/>
  <c r="E3566" i="1" a="1"/>
  <c r="E3566" i="1" s="1"/>
  <c r="H3566" i="1" s="1"/>
  <c r="E2853" i="1" a="1"/>
  <c r="E2853" i="1" s="1"/>
  <c r="H2853" i="1" s="1"/>
  <c r="E1723" i="1" a="1"/>
  <c r="E1723" i="1" s="1"/>
  <c r="H1723" i="1" s="1"/>
  <c r="E4776" i="1" a="1"/>
  <c r="E4776" i="1" s="1"/>
  <c r="H4776" i="1" s="1"/>
  <c r="E3217" i="1" a="1"/>
  <c r="E3217" i="1" s="1"/>
  <c r="E4814" i="1" a="1"/>
  <c r="E4814" i="1" s="1"/>
  <c r="H4814" i="1" s="1"/>
  <c r="E4563" i="1" a="1"/>
  <c r="E4563" i="1" s="1"/>
  <c r="H4563" i="1" s="1"/>
  <c r="E5403" i="1" a="1"/>
  <c r="E5403" i="1" s="1"/>
  <c r="E4884" i="1" a="1"/>
  <c r="E4884" i="1" s="1"/>
  <c r="E2512" i="1" a="1"/>
  <c r="E2512" i="1" s="1"/>
  <c r="H2512" i="1" s="1"/>
  <c r="E3087" i="1" a="1"/>
  <c r="E3087" i="1" s="1"/>
  <c r="E5271" i="1" a="1"/>
  <c r="E5271" i="1" s="1"/>
  <c r="H5271" i="1" s="1"/>
  <c r="E3866" i="1" a="1"/>
  <c r="E3866" i="1" s="1"/>
  <c r="E4782" i="1" a="1"/>
  <c r="E4782" i="1" s="1"/>
  <c r="H4782" i="1" s="1"/>
  <c r="E882" i="1" a="1"/>
  <c r="E882" i="1" s="1"/>
  <c r="E3993" i="1" a="1"/>
  <c r="E3993" i="1" s="1"/>
  <c r="H3993" i="1" s="1"/>
  <c r="E5857" i="1" a="1"/>
  <c r="E5857" i="1" s="1"/>
  <c r="E890" i="1" a="1"/>
  <c r="E890" i="1" s="1"/>
  <c r="H890" i="1" s="1"/>
  <c r="E4850" i="1" a="1"/>
  <c r="E4850" i="1" s="1"/>
  <c r="E2033" i="1" a="1"/>
  <c r="E2033" i="1" s="1"/>
  <c r="H2033" i="1" s="1"/>
  <c r="E4348" i="1" a="1"/>
  <c r="E4348" i="1" s="1"/>
  <c r="H4348" i="1" s="1"/>
  <c r="E5080" i="1" a="1"/>
  <c r="E5080" i="1" s="1"/>
  <c r="E5285" i="1" a="1"/>
  <c r="E5285" i="1" s="1"/>
  <c r="E2866" i="1" a="1"/>
  <c r="E2866" i="1" s="1"/>
  <c r="H2866" i="1" s="1"/>
  <c r="E1460" i="1" a="1"/>
  <c r="E1460" i="1" s="1"/>
  <c r="H1460" i="1" s="1"/>
  <c r="E5732" i="1" a="1"/>
  <c r="E5732" i="1" s="1"/>
  <c r="H5732" i="1" s="1"/>
  <c r="E5103" i="1" a="1"/>
  <c r="E5103" i="1" s="1"/>
  <c r="E859" i="1" a="1"/>
  <c r="E859" i="1" s="1"/>
  <c r="H859" i="1" s="1"/>
  <c r="E3276" i="1" a="1"/>
  <c r="E3276" i="1" s="1"/>
  <c r="H3276" i="1" s="1"/>
  <c r="E532" i="1" a="1"/>
  <c r="E532" i="1" s="1"/>
  <c r="H532" i="1" s="1"/>
  <c r="E4898" i="1" a="1"/>
  <c r="E4898" i="1" s="1"/>
  <c r="E118" i="1" a="1"/>
  <c r="E118" i="1" s="1"/>
  <c r="H118" i="1" s="1"/>
  <c r="E2737" i="1" a="1"/>
  <c r="E2737" i="1" s="1"/>
  <c r="E4295" i="1" a="1"/>
  <c r="E4295" i="1" s="1"/>
  <c r="H4295" i="1" s="1"/>
  <c r="E4529" i="1" a="1"/>
  <c r="E4529" i="1" s="1"/>
  <c r="H4529" i="1" s="1"/>
  <c r="E3130" i="1" a="1"/>
  <c r="E3130" i="1" s="1"/>
  <c r="E2247" i="1" a="1"/>
  <c r="E2247" i="1" s="1"/>
  <c r="H2247" i="1" s="1"/>
  <c r="E5322" i="1" a="1"/>
  <c r="E5322" i="1" s="1"/>
  <c r="H5322" i="1" s="1"/>
  <c r="E3279" i="1" a="1"/>
  <c r="E3279" i="1" s="1"/>
  <c r="H3279" i="1" s="1"/>
  <c r="E3927" i="1" a="1"/>
  <c r="E3927" i="1" s="1"/>
  <c r="H3927" i="1" s="1"/>
  <c r="E4731" i="1" a="1"/>
  <c r="E4731" i="1" s="1"/>
  <c r="H4731" i="1" s="1"/>
  <c r="E3388" i="1" a="1"/>
  <c r="E3388" i="1" s="1"/>
  <c r="H3388" i="1" s="1"/>
  <c r="E2200" i="1" a="1"/>
  <c r="E2200" i="1" s="1"/>
  <c r="H2200" i="1" s="1"/>
  <c r="E4314" i="1" a="1"/>
  <c r="E4314" i="1" s="1"/>
  <c r="E3864" i="1" a="1"/>
  <c r="E3864" i="1" s="1"/>
  <c r="H3864" i="1" s="1"/>
  <c r="E790" i="1" a="1"/>
  <c r="E790" i="1" s="1"/>
  <c r="H790" i="1" s="1"/>
  <c r="E85" i="1" a="1"/>
  <c r="E85" i="1" s="1"/>
  <c r="H85" i="1" s="1"/>
  <c r="E4446" i="1" a="1"/>
  <c r="E4446" i="1" s="1"/>
  <c r="H4446" i="1" s="1"/>
  <c r="E3625" i="1" a="1"/>
  <c r="E3625" i="1" s="1"/>
  <c r="H3625" i="1" s="1"/>
  <c r="E468" i="1" a="1"/>
  <c r="E468" i="1" s="1"/>
  <c r="H468" i="1" s="1"/>
  <c r="E5037" i="1" a="1"/>
  <c r="E5037" i="1" s="1"/>
  <c r="H5037" i="1" s="1"/>
  <c r="E2326" i="1" a="1"/>
  <c r="E2326" i="1" s="1"/>
  <c r="E5321" i="1" a="1"/>
  <c r="E5321" i="1" s="1"/>
  <c r="H5321" i="1" s="1"/>
  <c r="E5230" i="1" a="1"/>
  <c r="E5230" i="1" s="1"/>
  <c r="H5230" i="1" s="1"/>
  <c r="E3633" i="1" a="1"/>
  <c r="E3633" i="1" s="1"/>
  <c r="E3949" i="1" a="1"/>
  <c r="E3949" i="1" s="1"/>
  <c r="H3949" i="1" s="1"/>
  <c r="E4761" i="1" a="1"/>
  <c r="E4761" i="1" s="1"/>
  <c r="H4761" i="1" s="1"/>
  <c r="E2317" i="1" a="1"/>
  <c r="E2317" i="1" s="1"/>
  <c r="H2317" i="1" s="1"/>
  <c r="E585" i="1" a="1"/>
  <c r="E585" i="1" s="1"/>
  <c r="H585" i="1" s="1"/>
  <c r="E4592" i="1" a="1"/>
  <c r="E4592" i="1" s="1"/>
  <c r="E4737" i="1" a="1"/>
  <c r="E4737" i="1" s="1"/>
  <c r="H4737" i="1" s="1"/>
  <c r="E5370" i="1" a="1"/>
  <c r="E5370" i="1" s="1"/>
  <c r="E4104" i="1" a="1"/>
  <c r="E4104" i="1" s="1"/>
  <c r="H4104" i="1" s="1"/>
  <c r="E67" i="1" a="1"/>
  <c r="E67" i="1" s="1"/>
  <c r="H67" i="1" s="1"/>
  <c r="E2533" i="1" a="1"/>
  <c r="E2533" i="1" s="1"/>
  <c r="H2533" i="1" s="1"/>
  <c r="E2796" i="1" a="1"/>
  <c r="E2796" i="1" s="1"/>
  <c r="H2796" i="1" s="1"/>
  <c r="E4480" i="1" a="1"/>
  <c r="E4480" i="1" s="1"/>
  <c r="H4480" i="1" s="1"/>
  <c r="E2645" i="1" a="1"/>
  <c r="E2645" i="1" s="1"/>
  <c r="H2645" i="1" s="1"/>
  <c r="E3084" i="1" a="1"/>
  <c r="E3084" i="1" s="1"/>
  <c r="H3084" i="1" s="1"/>
  <c r="E4495" i="1" a="1"/>
  <c r="E4495" i="1" s="1"/>
  <c r="H4495" i="1" s="1"/>
  <c r="E5677" i="1" a="1"/>
  <c r="E5677" i="1" s="1"/>
  <c r="E3567" i="1" a="1"/>
  <c r="E3567" i="1" s="1"/>
  <c r="H3567" i="1" s="1"/>
  <c r="E2982" i="1" a="1"/>
  <c r="E2982" i="1" s="1"/>
  <c r="H2982" i="1" s="1"/>
  <c r="E1931" i="1" a="1"/>
  <c r="E1931" i="1" s="1"/>
  <c r="H1931" i="1" s="1"/>
  <c r="E5001" i="1" a="1"/>
  <c r="E5001" i="1" s="1"/>
  <c r="H5001" i="1" s="1"/>
  <c r="E2515" i="1" a="1"/>
  <c r="E2515" i="1" s="1"/>
  <c r="H2515" i="1" s="1"/>
  <c r="E4407" i="1" a="1"/>
  <c r="E4407" i="1" s="1"/>
  <c r="H4407" i="1" s="1"/>
  <c r="E4964" i="1" a="1"/>
  <c r="E4964" i="1" s="1"/>
  <c r="H4964" i="1" s="1"/>
  <c r="E895" i="1" a="1"/>
  <c r="E895" i="1" s="1"/>
  <c r="H895" i="1" s="1"/>
  <c r="E336" i="1" a="1"/>
  <c r="E336" i="1" s="1"/>
  <c r="H336" i="1" s="1"/>
  <c r="E4031" i="1" a="1"/>
  <c r="E4031" i="1" s="1"/>
  <c r="H4031" i="1" s="1"/>
  <c r="E5561" i="1" a="1"/>
  <c r="E5561" i="1" s="1"/>
  <c r="H5561" i="1" s="1"/>
  <c r="E5485" i="1" a="1"/>
  <c r="E5485" i="1" s="1"/>
  <c r="E4441" i="1" a="1"/>
  <c r="E4441" i="1" s="1"/>
  <c r="H4441" i="1" s="1"/>
  <c r="E5546" i="1" a="1"/>
  <c r="E5546" i="1" s="1"/>
  <c r="H5546" i="1" s="1"/>
  <c r="E2753" i="1" a="1"/>
  <c r="E2753" i="1" s="1"/>
  <c r="H2753" i="1" s="1"/>
  <c r="E5572" i="1" a="1"/>
  <c r="E5572" i="1" s="1"/>
  <c r="H5572" i="1" s="1"/>
  <c r="E5551" i="1" a="1"/>
  <c r="E5551" i="1" s="1"/>
  <c r="E2750" i="1" a="1"/>
  <c r="E2750" i="1" s="1"/>
  <c r="E4550" i="1" a="1"/>
  <c r="E4550" i="1" s="1"/>
  <c r="E4253" i="1" a="1"/>
  <c r="E4253" i="1" s="1"/>
  <c r="H4253" i="1" s="1"/>
  <c r="E1945" i="1" a="1"/>
  <c r="E1945" i="1" s="1"/>
  <c r="E4951" i="1" a="1"/>
  <c r="E4951" i="1" s="1"/>
  <c r="H4951" i="1" s="1"/>
  <c r="E2062" i="1" a="1"/>
  <c r="E2062" i="1" s="1"/>
  <c r="H2062" i="1" s="1"/>
  <c r="E3948" i="1" a="1"/>
  <c r="E3948" i="1" s="1"/>
  <c r="H3948" i="1" s="1"/>
  <c r="E1630" i="1" a="1"/>
  <c r="E1630" i="1" s="1"/>
  <c r="H1630" i="1" s="1"/>
  <c r="E5692" i="1" a="1"/>
  <c r="E5692" i="1" s="1"/>
  <c r="H5692" i="1" s="1"/>
  <c r="E5283" i="1" a="1"/>
  <c r="E5283" i="1" s="1"/>
  <c r="E4200" i="1" a="1"/>
  <c r="E4200" i="1" s="1"/>
  <c r="H4200" i="1" s="1"/>
  <c r="E1110" i="1" a="1"/>
  <c r="E1110" i="1" s="1"/>
  <c r="H1110" i="1" s="1"/>
  <c r="E2210" i="1" a="1"/>
  <c r="E2210" i="1" s="1"/>
  <c r="H2210" i="1" s="1"/>
  <c r="E5477" i="1" a="1"/>
  <c r="E5477" i="1" s="1"/>
  <c r="H5477" i="1" s="1"/>
  <c r="E2477" i="1" a="1"/>
  <c r="E2477" i="1" s="1"/>
  <c r="H2477" i="1" s="1"/>
  <c r="E3428" i="1" a="1"/>
  <c r="E3428" i="1" s="1"/>
  <c r="H3428" i="1" s="1"/>
  <c r="E1683" i="1" a="1"/>
  <c r="E1683" i="1" s="1"/>
  <c r="H1683" i="1" s="1"/>
  <c r="E4651" i="1" a="1"/>
  <c r="E4651" i="1" s="1"/>
  <c r="H4651" i="1" s="1"/>
  <c r="E3323" i="1" a="1"/>
  <c r="E3323" i="1" s="1"/>
  <c r="H3323" i="1" s="1"/>
  <c r="E4281" i="1" a="1"/>
  <c r="E4281" i="1" s="1"/>
  <c r="H4281" i="1" s="1"/>
  <c r="E5129" i="1" a="1"/>
  <c r="E5129" i="1" s="1"/>
  <c r="E4538" i="1" a="1"/>
  <c r="E4538" i="1" s="1"/>
  <c r="H4538" i="1" s="1"/>
  <c r="E4479" i="1" a="1"/>
  <c r="E4479" i="1" s="1"/>
  <c r="H4479" i="1" s="1"/>
  <c r="E3542" i="1" a="1"/>
  <c r="E3542" i="1" s="1"/>
  <c r="H3542" i="1" s="1"/>
  <c r="E4362" i="1" a="1"/>
  <c r="E4362" i="1" s="1"/>
  <c r="E1197" i="1" a="1"/>
  <c r="E1197" i="1" s="1"/>
  <c r="H1197" i="1" s="1"/>
  <c r="E3522" i="1" a="1"/>
  <c r="E3522" i="1" s="1"/>
  <c r="H3522" i="1" s="1"/>
  <c r="E27" i="1" a="1"/>
  <c r="E27" i="1" s="1"/>
  <c r="H27" i="1" s="1"/>
  <c r="E2292" i="1" a="1"/>
  <c r="E2292" i="1" s="1"/>
  <c r="H2292" i="1" s="1"/>
  <c r="E3331" i="1" a="1"/>
  <c r="E3331" i="1" s="1"/>
  <c r="E4434" i="1" a="1"/>
  <c r="E4434" i="1" s="1"/>
  <c r="H4434" i="1" s="1"/>
  <c r="E4656" i="1" a="1"/>
  <c r="E4656" i="1" s="1"/>
  <c r="E4196" i="1" a="1"/>
  <c r="E4196" i="1" s="1"/>
  <c r="H4196" i="1" s="1"/>
  <c r="E3670" i="1" a="1"/>
  <c r="E3670" i="1" s="1"/>
  <c r="E637" i="1" a="1"/>
  <c r="E637" i="1" s="1"/>
  <c r="H637" i="1" s="1"/>
  <c r="E4116" i="1" a="1"/>
  <c r="E4116" i="1" s="1"/>
  <c r="H4116" i="1" s="1"/>
  <c r="E3341" i="1" a="1"/>
  <c r="E3341" i="1" s="1"/>
  <c r="H3341" i="1" s="1"/>
  <c r="E603" i="1" a="1"/>
  <c r="E603" i="1" s="1"/>
  <c r="E941" i="1" a="1"/>
  <c r="E941" i="1" s="1"/>
  <c r="H941" i="1" s="1"/>
  <c r="E4498" i="1" a="1"/>
  <c r="E4498" i="1" s="1"/>
  <c r="H4498" i="1" s="1"/>
  <c r="E4958" i="1" a="1"/>
  <c r="E4958" i="1" s="1"/>
  <c r="E2691" i="1" a="1"/>
  <c r="E2691" i="1" s="1"/>
  <c r="H2691" i="1" s="1"/>
  <c r="E3582" i="1" a="1"/>
  <c r="E3582" i="1" s="1"/>
  <c r="H3582" i="1" s="1"/>
  <c r="E1823" i="1" a="1"/>
  <c r="E1823" i="1" s="1"/>
  <c r="H1823" i="1" s="1"/>
  <c r="E1322" i="1" a="1"/>
  <c r="E1322" i="1" s="1"/>
  <c r="H1322" i="1" s="1"/>
  <c r="E5836" i="1" a="1"/>
  <c r="E5836" i="1" s="1"/>
  <c r="H5836" i="1" s="1"/>
  <c r="E5312" i="1" a="1"/>
  <c r="E5312" i="1" s="1"/>
  <c r="H5312" i="1" s="1"/>
  <c r="E1279" i="1" a="1"/>
  <c r="E1279" i="1" s="1"/>
  <c r="H1279" i="1" s="1"/>
  <c r="E2374" i="1" a="1"/>
  <c r="E2374" i="1" s="1"/>
  <c r="H2374" i="1" s="1"/>
  <c r="E5785" i="1" a="1"/>
  <c r="E5785" i="1" s="1"/>
  <c r="E5490" i="1" a="1"/>
  <c r="E5490" i="1" s="1"/>
  <c r="H5490" i="1" s="1"/>
  <c r="E1316" i="1" a="1"/>
  <c r="E1316" i="1" s="1"/>
  <c r="E3555" i="1" a="1"/>
  <c r="E3555" i="1" s="1"/>
  <c r="H3555" i="1" s="1"/>
  <c r="E2663" i="1" a="1"/>
  <c r="E2663" i="1" s="1"/>
  <c r="H2663" i="1" s="1"/>
  <c r="E3881" i="1" a="1"/>
  <c r="E3881" i="1" s="1"/>
  <c r="H3881" i="1" s="1"/>
  <c r="E755" i="1" a="1"/>
  <c r="E755" i="1" s="1"/>
  <c r="H755" i="1" s="1"/>
  <c r="E630" i="1" a="1"/>
  <c r="E630" i="1" s="1"/>
  <c r="H630" i="1" s="1"/>
  <c r="E4792" i="1" a="1"/>
  <c r="E4792" i="1" s="1"/>
  <c r="H4792" i="1" s="1"/>
  <c r="E808" i="1" a="1"/>
  <c r="E808" i="1" s="1"/>
  <c r="H808" i="1" s="1"/>
  <c r="E3629" i="1" a="1"/>
  <c r="E3629" i="1" s="1"/>
  <c r="H3629" i="1" s="1"/>
  <c r="E4043" i="1" a="1"/>
  <c r="E4043" i="1" s="1"/>
  <c r="E3783" i="1" a="1"/>
  <c r="E3783" i="1" s="1"/>
  <c r="E5528" i="1" a="1"/>
  <c r="E5528" i="1" s="1"/>
  <c r="H5528" i="1" s="1"/>
  <c r="E5860" i="1" a="1"/>
  <c r="E5860" i="1" s="1"/>
  <c r="H5860" i="1" s="1"/>
  <c r="E3884" i="1" a="1"/>
  <c r="E3884" i="1" s="1"/>
  <c r="H3884" i="1" s="1"/>
  <c r="E2781" i="1" a="1"/>
  <c r="E2781" i="1" s="1"/>
  <c r="E5788" i="1" a="1"/>
  <c r="E5788" i="1" s="1"/>
  <c r="H5788" i="1" s="1"/>
  <c r="E5307" i="1" a="1"/>
  <c r="E5307" i="1" s="1"/>
  <c r="H5307" i="1" s="1"/>
  <c r="E5882" i="1" a="1"/>
  <c r="E5882" i="1" s="1"/>
  <c r="H5882" i="1" s="1"/>
  <c r="E5188" i="1" a="1"/>
  <c r="E5188" i="1" s="1"/>
  <c r="H5188" i="1" s="1"/>
  <c r="E5204" i="1" a="1"/>
  <c r="E5204" i="1" s="1"/>
  <c r="E5063" i="1" a="1"/>
  <c r="E5063" i="1" s="1"/>
  <c r="H5063" i="1" s="1"/>
  <c r="E3616" i="1" a="1"/>
  <c r="E3616" i="1" s="1"/>
  <c r="H3616" i="1" s="1"/>
  <c r="E3988" i="1" a="1"/>
  <c r="E3988" i="1" s="1"/>
  <c r="H3988" i="1" s="1"/>
  <c r="E4576" i="1" a="1"/>
  <c r="E4576" i="1" s="1"/>
  <c r="H4576" i="1" s="1"/>
  <c r="E5515" i="1" a="1"/>
  <c r="E5515" i="1" s="1"/>
  <c r="H5515" i="1" s="1"/>
  <c r="E4700" i="1" a="1"/>
  <c r="E4700" i="1" s="1"/>
  <c r="H4700" i="1" s="1"/>
  <c r="E2854" i="1" a="1"/>
  <c r="E2854" i="1" s="1"/>
  <c r="H2854" i="1" s="1"/>
  <c r="E1762" i="1" a="1"/>
  <c r="E1762" i="1" s="1"/>
  <c r="H1762" i="1" s="1"/>
  <c r="E4723" i="1" a="1"/>
  <c r="E4723" i="1" s="1"/>
  <c r="H4723" i="1" s="1"/>
  <c r="E3956" i="1" a="1"/>
  <c r="E3956" i="1" s="1"/>
  <c r="H3956" i="1" s="1"/>
  <c r="E3951" i="1" a="1"/>
  <c r="E3951" i="1" s="1"/>
  <c r="H3951" i="1" s="1"/>
  <c r="E1394" i="1" a="1"/>
  <c r="E1394" i="1" s="1"/>
  <c r="H1394" i="1" s="1"/>
  <c r="E5192" i="1" a="1"/>
  <c r="E5192" i="1" s="1"/>
  <c r="E3990" i="1" a="1"/>
  <c r="E3990" i="1" s="1"/>
  <c r="H3990" i="1" s="1"/>
  <c r="E5462" i="1" a="1"/>
  <c r="E5462" i="1" s="1"/>
  <c r="H5462" i="1" s="1"/>
  <c r="E3482" i="1" a="1"/>
  <c r="E3482" i="1" s="1"/>
  <c r="H3482" i="1" s="1"/>
  <c r="E2355" i="1" a="1"/>
  <c r="E2355" i="1" s="1"/>
  <c r="E4835" i="1" a="1"/>
  <c r="E4835" i="1" s="1"/>
  <c r="H4835" i="1" s="1"/>
  <c r="E3914" i="1" a="1"/>
  <c r="E3914" i="1" s="1"/>
  <c r="H3914" i="1" s="1"/>
  <c r="E3016" i="1" a="1"/>
  <c r="E3016" i="1" s="1"/>
  <c r="E4596" i="1" a="1"/>
  <c r="E4596" i="1" s="1"/>
  <c r="H4596" i="1" s="1"/>
  <c r="E5305" i="1" a="1"/>
  <c r="E5305" i="1" s="1"/>
  <c r="H5305" i="1" s="1"/>
  <c r="E675" i="1" a="1"/>
  <c r="E675" i="1" s="1"/>
  <c r="E4302" i="1" a="1"/>
  <c r="E4302" i="1" s="1"/>
  <c r="H4302" i="1" s="1"/>
  <c r="E1856" i="1" a="1"/>
  <c r="E1856" i="1" s="1"/>
  <c r="H1856" i="1" s="1"/>
  <c r="E2423" i="1" a="1"/>
  <c r="E2423" i="1" s="1"/>
  <c r="E1121" i="1" a="1"/>
  <c r="E1121" i="1" s="1"/>
  <c r="E5132" i="1" a="1"/>
  <c r="E5132" i="1" s="1"/>
  <c r="H5132" i="1" s="1"/>
  <c r="E5554" i="1" a="1"/>
  <c r="E5554" i="1" s="1"/>
  <c r="H5554" i="1" s="1"/>
  <c r="E4845" i="1" a="1"/>
  <c r="E4845" i="1" s="1"/>
  <c r="H4845" i="1" s="1"/>
  <c r="E3515" i="1" a="1"/>
  <c r="E3515" i="1" s="1"/>
  <c r="H3515" i="1" s="1"/>
  <c r="E3174" i="1" a="1"/>
  <c r="E3174" i="1" s="1"/>
  <c r="H3174" i="1" s="1"/>
  <c r="E4324" i="1" a="1"/>
  <c r="E4324" i="1" s="1"/>
  <c r="H4324" i="1" s="1"/>
  <c r="E2611" i="1" a="1"/>
  <c r="E2611" i="1" s="1"/>
  <c r="H2611" i="1" s="1"/>
  <c r="E1422" i="1" a="1"/>
  <c r="E1422" i="1" s="1"/>
  <c r="H1422" i="1" s="1"/>
  <c r="E2295" i="1" a="1"/>
  <c r="E2295" i="1" s="1"/>
  <c r="H2295" i="1" s="1"/>
  <c r="E3912" i="1" a="1"/>
  <c r="E3912" i="1" s="1"/>
  <c r="H3912" i="1" s="1"/>
  <c r="E5164" i="1" a="1"/>
  <c r="E5164" i="1" s="1"/>
  <c r="H5164" i="1" s="1"/>
  <c r="E4312" i="1" a="1"/>
  <c r="E4312" i="1" s="1"/>
  <c r="H4312" i="1" s="1"/>
  <c r="E4477" i="1" a="1"/>
  <c r="E4477" i="1" s="1"/>
  <c r="H4477" i="1" s="1"/>
  <c r="E3010" i="1" a="1"/>
  <c r="E3010" i="1" s="1"/>
  <c r="H3010" i="1" s="1"/>
  <c r="E1399" i="1" a="1"/>
  <c r="E1399" i="1" s="1"/>
  <c r="H1399" i="1" s="1"/>
  <c r="E5264" i="1" a="1"/>
  <c r="E5264" i="1" s="1"/>
  <c r="H5264" i="1" s="1"/>
  <c r="E4605" i="1" a="1"/>
  <c r="E4605" i="1" s="1"/>
  <c r="H4605" i="1" s="1"/>
  <c r="E2281" i="1" a="1"/>
  <c r="E2281" i="1" s="1"/>
  <c r="H2281" i="1" s="1"/>
  <c r="E3971" i="1" a="1"/>
  <c r="E3971" i="1" s="1"/>
  <c r="E5334" i="1" a="1"/>
  <c r="E5334" i="1" s="1"/>
  <c r="H5334" i="1" s="1"/>
  <c r="E561" i="1" a="1"/>
  <c r="E561" i="1" s="1"/>
  <c r="H561" i="1" s="1"/>
  <c r="E3586" i="1" a="1"/>
  <c r="E3586" i="1" s="1"/>
  <c r="H3586" i="1" s="1"/>
  <c r="E5341" i="1" a="1"/>
  <c r="E5341" i="1" s="1"/>
  <c r="E3119" i="1" a="1"/>
  <c r="E3119" i="1" s="1"/>
  <c r="H3119" i="1" s="1"/>
  <c r="E1471" i="1" a="1"/>
  <c r="E1471" i="1" s="1"/>
  <c r="H1471" i="1" s="1"/>
  <c r="E846" i="1" a="1"/>
  <c r="E846" i="1" s="1"/>
  <c r="H846" i="1" s="1"/>
  <c r="E986" i="1" a="1"/>
  <c r="E986" i="1" s="1"/>
  <c r="H986" i="1" s="1"/>
  <c r="E484" i="1" a="1"/>
  <c r="E484" i="1" s="1"/>
  <c r="H484" i="1" s="1"/>
  <c r="E5260" i="1" a="1"/>
  <c r="E5260" i="1" s="1"/>
  <c r="E4391" i="1" a="1"/>
  <c r="E4391" i="1" s="1"/>
  <c r="H4391" i="1" s="1"/>
  <c r="E5495" i="1" a="1"/>
  <c r="E5495" i="1" s="1"/>
  <c r="H5495" i="1" s="1"/>
  <c r="E3789" i="1" a="1"/>
  <c r="E3789" i="1" s="1"/>
  <c r="H3789" i="1" s="1"/>
  <c r="E731" i="1" a="1"/>
  <c r="E731" i="1" s="1"/>
  <c r="H731" i="1" s="1"/>
  <c r="E4415" i="1" a="1"/>
  <c r="E4415" i="1" s="1"/>
  <c r="H4415" i="1" s="1"/>
  <c r="E5839" i="1" a="1"/>
  <c r="E5839" i="1" s="1"/>
  <c r="H5839" i="1" s="1"/>
  <c r="E3976" i="1" a="1"/>
  <c r="E3976" i="1" s="1"/>
  <c r="H3976" i="1" s="1"/>
  <c r="E5093" i="1" a="1"/>
  <c r="E5093" i="1" s="1"/>
  <c r="H5093" i="1" s="1"/>
  <c r="E3890" i="1" a="1"/>
  <c r="E3890" i="1" s="1"/>
  <c r="E4667" i="1" a="1"/>
  <c r="E4667" i="1" s="1"/>
  <c r="H4667" i="1" s="1"/>
  <c r="E794" i="1" a="1"/>
  <c r="E794" i="1" s="1"/>
  <c r="H794" i="1" s="1"/>
  <c r="E3552" i="1" a="1"/>
  <c r="E3552" i="1" s="1"/>
  <c r="E4097" i="1" a="1"/>
  <c r="E4097" i="1" s="1"/>
  <c r="H4097" i="1" s="1"/>
  <c r="E4583" i="1" a="1"/>
  <c r="E4583" i="1" s="1"/>
  <c r="H4583" i="1" s="1"/>
  <c r="E3973" i="1" a="1"/>
  <c r="E3973" i="1" s="1"/>
  <c r="H3973" i="1" s="1"/>
  <c r="E4535" i="1" a="1"/>
  <c r="E4535" i="1" s="1"/>
  <c r="H4535" i="1" s="1"/>
  <c r="E3758" i="1" a="1"/>
  <c r="E3758" i="1" s="1"/>
  <c r="E2848" i="1" a="1"/>
  <c r="E2848" i="1" s="1"/>
  <c r="E5642" i="1" a="1"/>
  <c r="E5642" i="1" s="1"/>
  <c r="H5642" i="1" s="1"/>
  <c r="E2063" i="1" a="1"/>
  <c r="E2063" i="1" s="1"/>
  <c r="H2063" i="1" s="1"/>
  <c r="E4684" i="1" a="1"/>
  <c r="E4684" i="1" s="1"/>
  <c r="H4684" i="1" s="1"/>
  <c r="E4014" i="1" a="1"/>
  <c r="E4014" i="1" s="1"/>
  <c r="H4014" i="1" s="1"/>
  <c r="E5049" i="1" a="1"/>
  <c r="E5049" i="1" s="1"/>
  <c r="H5049" i="1" s="1"/>
  <c r="E4159" i="1" a="1"/>
  <c r="E4159" i="1" s="1"/>
  <c r="H4159" i="1" s="1"/>
  <c r="E3889" i="1" a="1"/>
  <c r="E3889" i="1" s="1"/>
  <c r="H3889" i="1" s="1"/>
  <c r="E5647" i="1" a="1"/>
  <c r="E5647" i="1" s="1"/>
  <c r="E3502" i="1" a="1"/>
  <c r="E3502" i="1" s="1"/>
  <c r="H3502" i="1" s="1"/>
  <c r="E3707" i="1" a="1"/>
  <c r="E3707" i="1" s="1"/>
  <c r="H3707" i="1" s="1"/>
  <c r="E3240" i="1" a="1"/>
  <c r="E3240" i="1" s="1"/>
  <c r="H3240" i="1" s="1"/>
  <c r="E4226" i="1" a="1"/>
  <c r="E4226" i="1" s="1"/>
  <c r="H4226" i="1" s="1"/>
  <c r="E3952" i="1" a="1"/>
  <c r="E3952" i="1" s="1"/>
  <c r="H3952" i="1" s="1"/>
  <c r="E5752" i="1" a="1"/>
  <c r="E5752" i="1" s="1"/>
  <c r="H5752" i="1" s="1"/>
  <c r="E3678" i="1" a="1"/>
  <c r="E3678" i="1" s="1"/>
  <c r="E5268" i="1" a="1"/>
  <c r="E5268" i="1" s="1"/>
  <c r="H5268" i="1" s="1"/>
  <c r="E2654" i="1" a="1"/>
  <c r="E2654" i="1" s="1"/>
  <c r="H2654" i="1" s="1"/>
  <c r="E1282" i="1" a="1"/>
  <c r="E1282" i="1" s="1"/>
  <c r="H1282" i="1" s="1"/>
  <c r="E2275" i="1" a="1"/>
  <c r="E2275" i="1" s="1"/>
  <c r="H2275" i="1" s="1"/>
  <c r="E5869" i="1" a="1"/>
  <c r="E5869" i="1" s="1"/>
  <c r="H5869" i="1" s="1"/>
  <c r="E2341" i="1" a="1"/>
  <c r="E2341" i="1" s="1"/>
  <c r="H2341" i="1" s="1"/>
  <c r="E4448" i="1" a="1"/>
  <c r="E4448" i="1" s="1"/>
  <c r="H4448" i="1" s="1"/>
  <c r="E2005" i="1" a="1"/>
  <c r="E2005" i="1" s="1"/>
  <c r="H2005" i="1" s="1"/>
  <c r="E2073" i="1" a="1"/>
  <c r="E2073" i="1" s="1"/>
  <c r="E5828" i="1" a="1"/>
  <c r="E5828" i="1" s="1"/>
  <c r="H5828" i="1" s="1"/>
  <c r="E2992" i="1" a="1"/>
  <c r="E2992" i="1" s="1"/>
  <c r="H2992" i="1" s="1"/>
  <c r="E3372" i="1" a="1"/>
  <c r="E3372" i="1" s="1"/>
  <c r="H3372" i="1" s="1"/>
  <c r="E1437" i="1" a="1"/>
  <c r="E1437" i="1" s="1"/>
  <c r="H1437" i="1" s="1"/>
  <c r="E5196" i="1" a="1"/>
  <c r="E5196" i="1" s="1"/>
  <c r="H5196" i="1" s="1"/>
  <c r="E5806" i="1" a="1"/>
  <c r="E5806" i="1" s="1"/>
  <c r="E525" i="1" a="1"/>
  <c r="E525" i="1" s="1"/>
  <c r="H525" i="1" s="1"/>
  <c r="E3773" i="1" a="1"/>
  <c r="E3773" i="1" s="1"/>
  <c r="H3773" i="1" s="1"/>
  <c r="E834" i="1" a="1"/>
  <c r="E834" i="1" s="1"/>
  <c r="E4514" i="1" a="1"/>
  <c r="E4514" i="1" s="1"/>
  <c r="H4514" i="1" s="1"/>
  <c r="E2881" i="1" a="1"/>
  <c r="E2881" i="1" s="1"/>
  <c r="H2881" i="1" s="1"/>
  <c r="E761" i="1" a="1"/>
  <c r="E761" i="1" s="1"/>
  <c r="H761" i="1" s="1"/>
  <c r="E5810" i="1" a="1"/>
  <c r="E5810" i="1" s="1"/>
  <c r="H5810" i="1" s="1"/>
  <c r="E4245" i="1" a="1"/>
  <c r="E4245" i="1" s="1"/>
  <c r="H4245" i="1" s="1"/>
  <c r="E1032" i="1" a="1"/>
  <c r="E1032" i="1" s="1"/>
  <c r="H1032" i="1" s="1"/>
  <c r="E622" i="1" a="1"/>
  <c r="E622" i="1" s="1"/>
  <c r="H622" i="1" s="1"/>
  <c r="E2222" i="1" a="1"/>
  <c r="E2222" i="1" s="1"/>
  <c r="H2222" i="1" s="1"/>
  <c r="E4948" i="1" a="1"/>
  <c r="E4948" i="1" s="1"/>
  <c r="H4948" i="1" s="1"/>
  <c r="E2532" i="1" a="1"/>
  <c r="E2532" i="1" s="1"/>
  <c r="H2532" i="1" s="1"/>
  <c r="E1272" i="1" a="1"/>
  <c r="E1272" i="1" s="1"/>
  <c r="H1272" i="1" s="1"/>
  <c r="E3561" i="1" a="1"/>
  <c r="E3561" i="1" s="1"/>
  <c r="H3561" i="1" s="1"/>
  <c r="E2714" i="1" a="1"/>
  <c r="E2714" i="1" s="1"/>
  <c r="H2714" i="1" s="1"/>
  <c r="E1142" i="1" a="1"/>
  <c r="E1142" i="1" s="1"/>
  <c r="H1142" i="1" s="1"/>
  <c r="E1962" i="1" a="1"/>
  <c r="E1962" i="1" s="1"/>
  <c r="H1962" i="1" s="1"/>
  <c r="E5135" i="1" a="1"/>
  <c r="E5135" i="1" s="1"/>
  <c r="E2468" i="1" a="1"/>
  <c r="E2468" i="1" s="1"/>
  <c r="E2826" i="1" a="1"/>
  <c r="E2826" i="1" s="1"/>
  <c r="H2826" i="1" s="1"/>
  <c r="E4926" i="1" a="1"/>
  <c r="E4926" i="1" s="1"/>
  <c r="H4926" i="1" s="1"/>
  <c r="E5398" i="1" a="1"/>
  <c r="E5398" i="1" s="1"/>
  <c r="H5398" i="1" s="1"/>
  <c r="E4746" i="1" a="1"/>
  <c r="E4746" i="1" s="1"/>
  <c r="H4746" i="1" s="1"/>
  <c r="E5539" i="1" a="1"/>
  <c r="E5539" i="1" s="1"/>
  <c r="H5539" i="1" s="1"/>
  <c r="E3403" i="1" a="1"/>
  <c r="E3403" i="1" s="1"/>
  <c r="H3403" i="1" s="1"/>
  <c r="E4034" i="1" a="1"/>
  <c r="E4034" i="1" s="1"/>
  <c r="H4034" i="1" s="1"/>
  <c r="E3171" i="1" a="1"/>
  <c r="E3171" i="1" s="1"/>
  <c r="H3171" i="1" s="1"/>
  <c r="E5827" i="1" a="1"/>
  <c r="E5827" i="1" s="1"/>
  <c r="H5827" i="1" s="1"/>
  <c r="E2608" i="1" a="1"/>
  <c r="E2608" i="1" s="1"/>
  <c r="E5725" i="1" a="1"/>
  <c r="E5725" i="1" s="1"/>
  <c r="E5746" i="1" a="1"/>
  <c r="E5746" i="1" s="1"/>
  <c r="H5746" i="1" s="1"/>
  <c r="E2058" i="1" a="1"/>
  <c r="E2058" i="1" s="1"/>
  <c r="H2058" i="1" s="1"/>
  <c r="E3553" i="1" a="1"/>
  <c r="E3553" i="1" s="1"/>
  <c r="H3553" i="1" s="1"/>
  <c r="E1257" i="1" a="1"/>
  <c r="E1257" i="1" s="1"/>
  <c r="H1257" i="1" s="1"/>
  <c r="E5291" i="1" a="1"/>
  <c r="E5291" i="1" s="1"/>
  <c r="H5291" i="1" s="1"/>
  <c r="E1728" i="1" a="1"/>
  <c r="E1728" i="1" s="1"/>
  <c r="E3833" i="1" a="1"/>
  <c r="E3833" i="1" s="1"/>
  <c r="H3833" i="1" s="1"/>
  <c r="E3646" i="1" a="1"/>
  <c r="E3646" i="1" s="1"/>
  <c r="H3646" i="1" s="1"/>
  <c r="E1344" i="1" a="1"/>
  <c r="E1344" i="1" s="1"/>
  <c r="H1344" i="1" s="1"/>
  <c r="E1548" i="1" a="1"/>
  <c r="E1548" i="1" s="1"/>
  <c r="H1548" i="1" s="1"/>
  <c r="E2915" i="1" a="1"/>
  <c r="E2915" i="1" s="1"/>
  <c r="H2915" i="1" s="1"/>
  <c r="E3161" i="1" a="1"/>
  <c r="E3161" i="1" s="1"/>
  <c r="H3161" i="1" s="1"/>
  <c r="E2233" i="1" a="1"/>
  <c r="E2233" i="1" s="1"/>
  <c r="H2233" i="1" s="1"/>
  <c r="E2618" i="1" a="1"/>
  <c r="E2618" i="1" s="1"/>
  <c r="H2618" i="1" s="1"/>
  <c r="E3904" i="1" a="1"/>
  <c r="E3904" i="1" s="1"/>
  <c r="H3904" i="1" s="1"/>
  <c r="E5130" i="1" a="1"/>
  <c r="E5130" i="1" s="1"/>
  <c r="H5130" i="1" s="1"/>
  <c r="E5335" i="1" a="1"/>
  <c r="E5335" i="1" s="1"/>
  <c r="H5335" i="1" s="1"/>
  <c r="E3518" i="1" a="1"/>
  <c r="E3518" i="1" s="1"/>
  <c r="E2131" i="1" a="1"/>
  <c r="E2131" i="1" s="1"/>
  <c r="H2131" i="1" s="1"/>
  <c r="E5695" i="1" a="1"/>
  <c r="E5695" i="1" s="1"/>
  <c r="E3554" i="1" a="1"/>
  <c r="E3554" i="1" s="1"/>
  <c r="H3554" i="1" s="1"/>
  <c r="E2847" i="1" a="1"/>
  <c r="E2847" i="1" s="1"/>
  <c r="H2847" i="1" s="1"/>
  <c r="E4058" i="1" a="1"/>
  <c r="E4058" i="1" s="1"/>
  <c r="E5392" i="1" a="1"/>
  <c r="E5392" i="1" s="1"/>
  <c r="H5392" i="1" s="1"/>
  <c r="E2323" i="1" a="1"/>
  <c r="E2323" i="1" s="1"/>
  <c r="H2323" i="1" s="1"/>
  <c r="E4152" i="1" a="1"/>
  <c r="E4152" i="1" s="1"/>
  <c r="H4152" i="1" s="1"/>
  <c r="E2880" i="1" a="1"/>
  <c r="E2880" i="1" s="1"/>
  <c r="H2880" i="1" s="1"/>
  <c r="E4285" i="1" a="1"/>
  <c r="E4285" i="1" s="1"/>
  <c r="H4285" i="1" s="1"/>
  <c r="E3650" i="1" a="1"/>
  <c r="E3650" i="1" s="1"/>
  <c r="E1434" i="1" a="1"/>
  <c r="E1434" i="1" s="1"/>
  <c r="H1434" i="1" s="1"/>
  <c r="E2552" i="1" a="1"/>
  <c r="E2552" i="1" s="1"/>
  <c r="E3959" i="1" a="1"/>
  <c r="E3959" i="1" s="1"/>
  <c r="H3959" i="1" s="1"/>
  <c r="E486" i="1" a="1"/>
  <c r="E486" i="1" s="1"/>
  <c r="H486" i="1" s="1"/>
  <c r="E1824" i="1" a="1"/>
  <c r="E1824" i="1" s="1"/>
  <c r="H1824" i="1" s="1"/>
  <c r="E2081" i="1" a="1"/>
  <c r="E2081" i="1" s="1"/>
  <c r="H2081" i="1" s="1"/>
  <c r="E5655" i="1" a="1"/>
  <c r="E5655" i="1" s="1"/>
  <c r="H5655" i="1" s="1"/>
  <c r="E5760" i="1" a="1"/>
  <c r="E5760" i="1" s="1"/>
  <c r="H5760" i="1" s="1"/>
  <c r="E4400" i="1" a="1"/>
  <c r="E4400" i="1" s="1"/>
  <c r="H4400" i="1" s="1"/>
  <c r="E4983" i="1" a="1"/>
  <c r="E4983" i="1" s="1"/>
  <c r="H4983" i="1" s="1"/>
  <c r="E3538" i="1" a="1"/>
  <c r="E3538" i="1" s="1"/>
  <c r="H3538" i="1" s="1"/>
  <c r="E4129" i="1" a="1"/>
  <c r="E4129" i="1" s="1"/>
  <c r="H4129" i="1" s="1"/>
  <c r="E2594" i="1" a="1"/>
  <c r="E2594" i="1" s="1"/>
  <c r="H2594" i="1" s="1"/>
  <c r="E4944" i="1" a="1"/>
  <c r="E4944" i="1" s="1"/>
  <c r="H4944" i="1" s="1"/>
  <c r="E1295" i="1" a="1"/>
  <c r="E1295" i="1" s="1"/>
  <c r="H1295" i="1" s="1"/>
  <c r="E3898" i="1" a="1"/>
  <c r="E3898" i="1" s="1"/>
  <c r="H3898" i="1" s="1"/>
  <c r="E3792" i="1" a="1"/>
  <c r="E3792" i="1" s="1"/>
  <c r="E3716" i="1" a="1"/>
  <c r="E3716" i="1" s="1"/>
  <c r="H3716" i="1" s="1"/>
  <c r="E5101" i="1" a="1"/>
  <c r="E5101" i="1" s="1"/>
  <c r="H5101" i="1" s="1"/>
  <c r="E2075" i="1" a="1"/>
  <c r="E2075" i="1" s="1"/>
  <c r="H2075" i="1" s="1"/>
  <c r="E5364" i="1" a="1"/>
  <c r="E5364" i="1" s="1"/>
  <c r="H5364" i="1" s="1"/>
  <c r="E3263" i="1" a="1"/>
  <c r="E3263" i="1" s="1"/>
  <c r="H3263" i="1" s="1"/>
  <c r="E1441" i="1" a="1"/>
  <c r="E1441" i="1" s="1"/>
  <c r="H1441" i="1" s="1"/>
  <c r="E3666" i="1" a="1"/>
  <c r="E3666" i="1" s="1"/>
  <c r="H3666" i="1" s="1"/>
  <c r="E4722" i="1" a="1"/>
  <c r="E4722" i="1" s="1"/>
  <c r="E3980" i="1" a="1"/>
  <c r="E3980" i="1" s="1"/>
  <c r="H3980" i="1" s="1"/>
  <c r="E4170" i="1" a="1"/>
  <c r="E4170" i="1" s="1"/>
  <c r="E2571" i="1" a="1"/>
  <c r="E2571" i="1" s="1"/>
  <c r="H2571" i="1" s="1"/>
  <c r="E5084" i="1" a="1"/>
  <c r="E5084" i="1" s="1"/>
  <c r="E5823" i="1" a="1"/>
  <c r="E5823" i="1" s="1"/>
  <c r="H5823" i="1" s="1"/>
  <c r="E2448" i="1" a="1"/>
  <c r="E2448" i="1" s="1"/>
  <c r="E5792" i="1" a="1"/>
  <c r="E5792" i="1" s="1"/>
  <c r="H5792" i="1" s="1"/>
  <c r="E1625" i="1" a="1"/>
  <c r="E1625" i="1" s="1"/>
  <c r="H1625" i="1" s="1"/>
  <c r="E4038" i="1" a="1"/>
  <c r="E4038" i="1" s="1"/>
  <c r="H4038" i="1" s="1"/>
  <c r="E2614" i="1" a="1"/>
  <c r="E2614" i="1" s="1"/>
  <c r="H2614" i="1" s="1"/>
  <c r="E2743" i="1" a="1"/>
  <c r="E2743" i="1" s="1"/>
  <c r="E5537" i="1" a="1"/>
  <c r="E5537" i="1" s="1"/>
  <c r="H5537" i="1" s="1"/>
  <c r="E587" i="1" a="1"/>
  <c r="E587" i="1" s="1"/>
  <c r="H587" i="1" s="1"/>
  <c r="E3092" i="1" a="1"/>
  <c r="E3092" i="1" s="1"/>
  <c r="H3092" i="1" s="1"/>
  <c r="E5269" i="1" a="1"/>
  <c r="E5269" i="1" s="1"/>
  <c r="H5269" i="1" s="1"/>
  <c r="E5786" i="1" a="1"/>
  <c r="E5786" i="1" s="1"/>
  <c r="E2800" i="1" a="1"/>
  <c r="E2800" i="1" s="1"/>
  <c r="H2800" i="1" s="1"/>
  <c r="E3839" i="1" a="1"/>
  <c r="E3839" i="1" s="1"/>
  <c r="H3839" i="1" s="1"/>
  <c r="E5453" i="1" a="1"/>
  <c r="E5453" i="1" s="1"/>
  <c r="H5453" i="1" s="1"/>
  <c r="E1054" i="1" a="1"/>
  <c r="E1054" i="1" s="1"/>
  <c r="E3117" i="1" a="1"/>
  <c r="E3117" i="1" s="1"/>
  <c r="H3117" i="1" s="1"/>
  <c r="E3663" i="1" a="1"/>
  <c r="E3663" i="1" s="1"/>
  <c r="H3663" i="1" s="1"/>
  <c r="E4404" i="1" a="1"/>
  <c r="E4404" i="1" s="1"/>
  <c r="H4404" i="1" s="1"/>
  <c r="E3135" i="1" a="1"/>
  <c r="E3135" i="1" s="1"/>
  <c r="H3135" i="1" s="1"/>
  <c r="E4236" i="1" a="1"/>
  <c r="E4236" i="1" s="1"/>
  <c r="H4236" i="1" s="1"/>
  <c r="E5723" i="1" a="1"/>
  <c r="E5723" i="1" s="1"/>
  <c r="H5723" i="1" s="1"/>
  <c r="E4451" i="1" a="1"/>
  <c r="E4451" i="1" s="1"/>
  <c r="E4750" i="1" a="1"/>
  <c r="E4750" i="1" s="1"/>
  <c r="H4750" i="1" s="1"/>
  <c r="E4634" i="1" a="1"/>
  <c r="E4634" i="1" s="1"/>
  <c r="H4634" i="1" s="1"/>
  <c r="E5136" i="1" a="1"/>
  <c r="E5136" i="1" s="1"/>
  <c r="H5136" i="1" s="1"/>
  <c r="E4617" i="1" a="1"/>
  <c r="E4617" i="1" s="1"/>
  <c r="H4617" i="1" s="1"/>
  <c r="E5853" i="1" a="1"/>
  <c r="E5853" i="1" s="1"/>
  <c r="E4136" i="1" a="1"/>
  <c r="E4136" i="1" s="1"/>
  <c r="H4136" i="1" s="1"/>
  <c r="E5047" i="1" a="1"/>
  <c r="E5047" i="1" s="1"/>
  <c r="H5047" i="1" s="1"/>
  <c r="E4648" i="1" a="1"/>
  <c r="E4648" i="1" s="1"/>
  <c r="H4648" i="1" s="1"/>
  <c r="E4504" i="1" a="1"/>
  <c r="E4504" i="1" s="1"/>
  <c r="E3333" i="1" a="1"/>
  <c r="E3333" i="1" s="1"/>
  <c r="E2199" i="1" a="1"/>
  <c r="E2199" i="1" s="1"/>
  <c r="E4186" i="1" a="1"/>
  <c r="E4186" i="1" s="1"/>
  <c r="E4270" i="1" a="1"/>
  <c r="E4270" i="1" s="1"/>
  <c r="H4270" i="1" s="1"/>
  <c r="E2401" i="1" a="1"/>
  <c r="E2401" i="1" s="1"/>
  <c r="E3531" i="1" a="1"/>
  <c r="E3531" i="1" s="1"/>
  <c r="H3531" i="1" s="1"/>
  <c r="E4566" i="1" a="1"/>
  <c r="E4566" i="1" s="1"/>
  <c r="H4566" i="1" s="1"/>
  <c r="E640" i="1" a="1"/>
  <c r="E640" i="1" s="1"/>
  <c r="H640" i="1" s="1"/>
  <c r="E1227" i="1" a="1"/>
  <c r="E1227" i="1" s="1"/>
  <c r="H1227" i="1" s="1"/>
  <c r="E3411" i="1" a="1"/>
  <c r="E3411" i="1" s="1"/>
  <c r="H3411" i="1" s="1"/>
  <c r="E5315" i="1" a="1"/>
  <c r="E5315" i="1" s="1"/>
  <c r="H5315" i="1" s="1"/>
  <c r="E4919" i="1" a="1"/>
  <c r="E4919" i="1" s="1"/>
  <c r="H4919" i="1" s="1"/>
  <c r="E5223" i="1" a="1"/>
  <c r="E5223" i="1" s="1"/>
  <c r="H5223" i="1" s="1"/>
  <c r="E2605" i="1" a="1"/>
  <c r="E2605" i="1" s="1"/>
  <c r="H2605" i="1" s="1"/>
  <c r="E3800" i="1" a="1"/>
  <c r="E3800" i="1" s="1"/>
  <c r="H3800" i="1" s="1"/>
  <c r="E4229" i="1" a="1"/>
  <c r="E4229" i="1" s="1"/>
  <c r="H4229" i="1" s="1"/>
  <c r="E2466" i="1" a="1"/>
  <c r="E2466" i="1" s="1"/>
  <c r="H2466" i="1" s="1"/>
  <c r="E3350" i="1" a="1"/>
  <c r="E3350" i="1" s="1"/>
  <c r="H3350" i="1" s="1"/>
  <c r="E4420" i="1" a="1"/>
  <c r="E4420" i="1" s="1"/>
  <c r="H4420" i="1" s="1"/>
  <c r="E4464" i="1" a="1"/>
  <c r="E4464" i="1" s="1"/>
  <c r="H4464" i="1" s="1"/>
  <c r="E3963" i="1" a="1"/>
  <c r="E3963" i="1" s="1"/>
  <c r="H3963" i="1" s="1"/>
  <c r="E4164" i="1" a="1"/>
  <c r="E4164" i="1" s="1"/>
  <c r="H4164" i="1" s="1"/>
  <c r="E2209" i="1" a="1"/>
  <c r="E2209" i="1" s="1"/>
  <c r="H2209" i="1" s="1"/>
  <c r="E4691" i="1" a="1"/>
  <c r="E4691" i="1" s="1"/>
  <c r="H4691" i="1" s="1"/>
  <c r="E1873" i="1" a="1"/>
  <c r="E1873" i="1" s="1"/>
  <c r="H1873" i="1" s="1"/>
  <c r="E4532" i="1" a="1"/>
  <c r="E4532" i="1" s="1"/>
  <c r="H4532" i="1" s="1"/>
  <c r="E1323" i="1" a="1"/>
  <c r="E1323" i="1" s="1"/>
  <c r="H1323" i="1" s="1"/>
  <c r="E609" i="1" a="1"/>
  <c r="E609" i="1" s="1"/>
  <c r="H609" i="1" s="1"/>
  <c r="E4337" i="1" a="1"/>
  <c r="E4337" i="1" s="1"/>
  <c r="H4337" i="1" s="1"/>
  <c r="E4248" i="1" a="1"/>
  <c r="E4248" i="1" s="1"/>
  <c r="H4248" i="1" s="1"/>
  <c r="E5865" i="1" a="1"/>
  <c r="E5865" i="1" s="1"/>
  <c r="H5865" i="1" s="1"/>
  <c r="E3140" i="1" a="1"/>
  <c r="E3140" i="1" s="1"/>
  <c r="H3140" i="1" s="1"/>
  <c r="E4332" i="1" a="1"/>
  <c r="E4332" i="1" s="1"/>
  <c r="H4332" i="1" s="1"/>
  <c r="E5380" i="1" a="1"/>
  <c r="E5380" i="1" s="1"/>
  <c r="H5380" i="1" s="1"/>
  <c r="E798" i="1" a="1"/>
  <c r="E798" i="1" s="1"/>
  <c r="H798" i="1" s="1"/>
  <c r="E4365" i="1" a="1"/>
  <c r="E4365" i="1" s="1"/>
  <c r="H4365" i="1" s="1"/>
  <c r="E299" i="1" a="1"/>
  <c r="E299" i="1" s="1"/>
  <c r="H299" i="1" s="1"/>
  <c r="E4496" i="1" a="1"/>
  <c r="E4496" i="1" s="1"/>
  <c r="H4496" i="1" s="1"/>
  <c r="E2960" i="1" a="1"/>
  <c r="E2960" i="1" s="1"/>
  <c r="H2960" i="1" s="1"/>
  <c r="E4735" i="1" a="1"/>
  <c r="E4735" i="1" s="1"/>
  <c r="H4735" i="1" s="1"/>
  <c r="E3319" i="1" a="1"/>
  <c r="E3319" i="1" s="1"/>
  <c r="H3319" i="1" s="1"/>
  <c r="E5201" i="1" a="1"/>
  <c r="E5201" i="1" s="1"/>
  <c r="H5201" i="1" s="1"/>
  <c r="E3183" i="1" a="1"/>
  <c r="E3183" i="1" s="1"/>
  <c r="H3183" i="1" s="1"/>
  <c r="E1406" i="1" a="1"/>
  <c r="E1406" i="1" s="1"/>
  <c r="H1406" i="1" s="1"/>
  <c r="E1694" i="1" a="1"/>
  <c r="E1694" i="1" s="1"/>
  <c r="H1694" i="1" s="1"/>
  <c r="E1897" i="1" a="1"/>
  <c r="E1897" i="1" s="1"/>
  <c r="E1948" i="1" a="1"/>
  <c r="E1948" i="1" s="1"/>
  <c r="H1948" i="1" s="1"/>
  <c r="E1314" i="1" a="1"/>
  <c r="E1314" i="1" s="1"/>
  <c r="H1314" i="1" s="1"/>
  <c r="E440" i="1" a="1"/>
  <c r="E440" i="1" s="1"/>
  <c r="H440" i="1" s="1"/>
  <c r="E4848" i="1" a="1"/>
  <c r="E4848" i="1" s="1"/>
  <c r="H4848" i="1" s="1"/>
  <c r="E5689" i="1" a="1"/>
  <c r="E5689" i="1" s="1"/>
  <c r="H5689" i="1" s="1"/>
  <c r="E3485" i="1" a="1"/>
  <c r="E3485" i="1" s="1"/>
  <c r="E1838" i="1" a="1"/>
  <c r="E1838" i="1" s="1"/>
  <c r="H1838" i="1" s="1"/>
  <c r="E5419" i="1" a="1"/>
  <c r="E5419" i="1" s="1"/>
  <c r="H5419" i="1" s="1"/>
  <c r="E2965" i="1" a="1"/>
  <c r="E2965" i="1" s="1"/>
  <c r="H2965" i="1" s="1"/>
  <c r="E2773" i="1" a="1"/>
  <c r="E2773" i="1" s="1"/>
  <c r="H2773" i="1" s="1"/>
  <c r="E4546" i="1" a="1"/>
  <c r="E4546" i="1" s="1"/>
  <c r="E1098" i="1" a="1"/>
  <c r="E1098" i="1" s="1"/>
  <c r="H1098" i="1" s="1"/>
  <c r="E3985" i="1" a="1"/>
  <c r="E3985" i="1" s="1"/>
  <c r="H3985" i="1" s="1"/>
  <c r="E3832" i="1" a="1"/>
  <c r="E3832" i="1" s="1"/>
  <c r="E2245" i="1" a="1"/>
  <c r="E2245" i="1" s="1"/>
  <c r="H2245" i="1" s="1"/>
  <c r="E3923" i="1" a="1"/>
  <c r="E3923" i="1" s="1"/>
  <c r="E2481" i="1" a="1"/>
  <c r="E2481" i="1" s="1"/>
  <c r="H2481" i="1" s="1"/>
  <c r="E5270" i="1" a="1"/>
  <c r="E5270" i="1" s="1"/>
  <c r="H5270" i="1" s="1"/>
  <c r="E1356" i="1" a="1"/>
  <c r="E1356" i="1" s="1"/>
  <c r="E3777" i="1" a="1"/>
  <c r="E3777" i="1" s="1"/>
  <c r="H3777" i="1" s="1"/>
  <c r="E2277" i="1" a="1"/>
  <c r="E2277" i="1" s="1"/>
  <c r="H2277" i="1" s="1"/>
  <c r="E3375" i="1" a="1"/>
  <c r="E3375" i="1" s="1"/>
  <c r="H3375" i="1" s="1"/>
  <c r="E2538" i="1" a="1"/>
  <c r="E2538" i="1" s="1"/>
  <c r="E1043" i="1" a="1"/>
  <c r="E1043" i="1" s="1"/>
  <c r="H1043" i="1" s="1"/>
  <c r="E695" i="1" a="1"/>
  <c r="E695" i="1" s="1"/>
  <c r="H695" i="1" s="1"/>
  <c r="E3885" i="1" a="1"/>
  <c r="E3885" i="1" s="1"/>
  <c r="H3885" i="1" s="1"/>
  <c r="E3780" i="1" a="1"/>
  <c r="E3780" i="1" s="1"/>
  <c r="H3780" i="1" s="1"/>
  <c r="E4254" i="1" a="1"/>
  <c r="E4254" i="1" s="1"/>
  <c r="H4254" i="1" s="1"/>
  <c r="E3246" i="1" a="1"/>
  <c r="E3246" i="1" s="1"/>
  <c r="H3246" i="1" s="1"/>
  <c r="E326" i="1" a="1"/>
  <c r="E326" i="1" s="1"/>
  <c r="H326" i="1" s="1"/>
  <c r="E4732" i="1" a="1"/>
  <c r="E4732" i="1" s="1"/>
  <c r="H4732" i="1" s="1"/>
  <c r="E815" i="1" a="1"/>
  <c r="E815" i="1" s="1"/>
  <c r="H815" i="1" s="1"/>
  <c r="E3675" i="1" a="1"/>
  <c r="E3675" i="1" s="1"/>
  <c r="H3675" i="1" s="1"/>
  <c r="E4143" i="1" a="1"/>
  <c r="E4143" i="1" s="1"/>
  <c r="H4143" i="1" s="1"/>
  <c r="E3787" i="1" a="1"/>
  <c r="E3787" i="1" s="1"/>
  <c r="H3787" i="1" s="1"/>
  <c r="E1825" i="1" a="1"/>
  <c r="E1825" i="1" s="1"/>
  <c r="H1825" i="1" s="1"/>
  <c r="E2400" i="1" a="1"/>
  <c r="E2400" i="1" s="1"/>
  <c r="H2400" i="1" s="1"/>
  <c r="E1791" i="1" a="1"/>
  <c r="E1791" i="1" s="1"/>
  <c r="E5856" i="1" a="1"/>
  <c r="E5856" i="1" s="1"/>
  <c r="H5856" i="1" s="1"/>
  <c r="E5680" i="1" a="1"/>
  <c r="E5680" i="1" s="1"/>
  <c r="H5680" i="1" s="1"/>
  <c r="E3029" i="1" a="1"/>
  <c r="E3029" i="1" s="1"/>
  <c r="E2764" i="1" a="1"/>
  <c r="E2764" i="1" s="1"/>
  <c r="H2764" i="1" s="1"/>
  <c r="E4982" i="1" a="1"/>
  <c r="E4982" i="1" s="1"/>
  <c r="E5488" i="1" a="1"/>
  <c r="E5488" i="1" s="1"/>
  <c r="E5651" i="1" a="1"/>
  <c r="E5651" i="1" s="1"/>
  <c r="H5651" i="1" s="1"/>
  <c r="E2076" i="1" a="1"/>
  <c r="E2076" i="1" s="1"/>
  <c r="H2076" i="1" s="1"/>
  <c r="E3269" i="1" a="1"/>
  <c r="E3269" i="1" s="1"/>
  <c r="H3269" i="1" s="1"/>
  <c r="E4883" i="1" a="1"/>
  <c r="E4883" i="1" s="1"/>
  <c r="H4883" i="1" s="1"/>
  <c r="E949" i="1" a="1"/>
  <c r="E949" i="1" s="1"/>
  <c r="H949" i="1" s="1"/>
  <c r="E5876" i="1" a="1"/>
  <c r="E5876" i="1" s="1"/>
  <c r="H5876" i="1" s="1"/>
  <c r="E4774" i="1" a="1"/>
  <c r="E4774" i="1" s="1"/>
  <c r="H4774" i="1" s="1"/>
  <c r="E3107" i="1" a="1"/>
  <c r="E3107" i="1" s="1"/>
  <c r="H3107" i="1" s="1"/>
  <c r="E5586" i="1" a="1"/>
  <c r="E5586" i="1" s="1"/>
  <c r="H5586" i="1" s="1"/>
  <c r="E5726" i="1" a="1"/>
  <c r="E5726" i="1" s="1"/>
  <c r="H5726" i="1" s="1"/>
  <c r="E909" i="1" a="1"/>
  <c r="E909" i="1" s="1"/>
  <c r="H909" i="1" s="1"/>
  <c r="E4783" i="1" a="1"/>
  <c r="E4783" i="1" s="1"/>
  <c r="H4783" i="1" s="1"/>
  <c r="E2997" i="1" a="1"/>
  <c r="E2997" i="1" s="1"/>
  <c r="H2997" i="1" s="1"/>
  <c r="E139" i="1" a="1"/>
  <c r="E139" i="1" s="1"/>
  <c r="H139" i="1" s="1"/>
  <c r="E4077" i="1" a="1"/>
  <c r="E4077" i="1" s="1"/>
  <c r="H4077" i="1" s="1"/>
  <c r="E4334" i="1" a="1"/>
  <c r="E4334" i="1" s="1"/>
  <c r="H4334" i="1" s="1"/>
  <c r="E1315" i="1" a="1"/>
  <c r="E1315" i="1" s="1"/>
  <c r="H1315" i="1" s="1"/>
  <c r="E2290" i="1" a="1"/>
  <c r="E2290" i="1" s="1"/>
  <c r="H2290" i="1" s="1"/>
  <c r="E4328" i="1" a="1"/>
  <c r="E4328" i="1" s="1"/>
  <c r="H4328" i="1" s="1"/>
  <c r="E2460" i="1" a="1"/>
  <c r="E2460" i="1" s="1"/>
  <c r="E2249" i="1" a="1"/>
  <c r="E2249" i="1" s="1"/>
  <c r="H2249" i="1" s="1"/>
  <c r="E2828" i="1" a="1"/>
  <c r="E2828" i="1" s="1"/>
  <c r="E4692" i="1" a="1"/>
  <c r="E4692" i="1" s="1"/>
  <c r="H4692" i="1" s="1"/>
  <c r="E1543" i="1" a="1"/>
  <c r="E1543" i="1" s="1"/>
  <c r="E5704" i="1" a="1"/>
  <c r="E5704" i="1" s="1"/>
  <c r="H5704" i="1" s="1"/>
  <c r="E2581" i="1" a="1"/>
  <c r="E2581" i="1" s="1"/>
  <c r="E3642" i="1" a="1"/>
  <c r="E3642" i="1" s="1"/>
  <c r="E1478" i="1" a="1"/>
  <c r="E1478" i="1" s="1"/>
  <c r="H1478" i="1" s="1"/>
  <c r="E2208" i="1" a="1"/>
  <c r="E2208" i="1" s="1"/>
  <c r="H2208" i="1" s="1"/>
  <c r="E1657" i="1" a="1"/>
  <c r="E1657" i="1" s="1"/>
  <c r="H1657" i="1" s="1"/>
  <c r="E152" i="1" a="1"/>
  <c r="E152" i="1" s="1"/>
  <c r="H152" i="1" s="1"/>
  <c r="E4207" i="1" a="1"/>
  <c r="E4207" i="1" s="1"/>
  <c r="H4207" i="1" s="1"/>
  <c r="E5777" i="1" a="1"/>
  <c r="E5777" i="1" s="1"/>
  <c r="H5777" i="1" s="1"/>
  <c r="E4402" i="1" a="1"/>
  <c r="E4402" i="1" s="1"/>
  <c r="H4402" i="1" s="1"/>
  <c r="E4158" i="1" a="1"/>
  <c r="E4158" i="1" s="1"/>
  <c r="H4158" i="1" s="1"/>
  <c r="E5160" i="1" a="1"/>
  <c r="E5160" i="1" s="1"/>
  <c r="H5160" i="1" s="1"/>
  <c r="E3689" i="1" a="1"/>
  <c r="E3689" i="1" s="1"/>
  <c r="E3970" i="1" a="1"/>
  <c r="E3970" i="1" s="1"/>
  <c r="H3970" i="1" s="1"/>
  <c r="E4526" i="1" a="1"/>
  <c r="E4526" i="1" s="1"/>
  <c r="H4526" i="1" s="1"/>
  <c r="E3225" i="1" a="1"/>
  <c r="E3225" i="1" s="1"/>
  <c r="H3225" i="1" s="1"/>
  <c r="E679" i="1" a="1"/>
  <c r="E679" i="1" s="1"/>
  <c r="H679" i="1" s="1"/>
  <c r="E1534" i="1" a="1"/>
  <c r="E1534" i="1" s="1"/>
  <c r="H1534" i="1" s="1"/>
  <c r="E853" i="1" a="1"/>
  <c r="E853" i="1" s="1"/>
  <c r="H853" i="1" s="1"/>
  <c r="E3361" i="1" a="1"/>
  <c r="E3361" i="1" s="1"/>
  <c r="H3361" i="1" s="1"/>
  <c r="E2407" i="1" a="1"/>
  <c r="E2407" i="1" s="1"/>
  <c r="E5607" i="1" a="1"/>
  <c r="E5607" i="1" s="1"/>
  <c r="H5607" i="1" s="1"/>
  <c r="E5720" i="1" a="1"/>
  <c r="E5720" i="1" s="1"/>
  <c r="H5720" i="1" s="1"/>
  <c r="E1112" i="1" a="1"/>
  <c r="E1112" i="1" s="1"/>
  <c r="E389" i="1" a="1"/>
  <c r="E389" i="1" s="1"/>
  <c r="H389" i="1" s="1"/>
  <c r="E1074" i="1" a="1"/>
  <c r="E1074" i="1" s="1"/>
  <c r="E2979" i="1" a="1"/>
  <c r="E2979" i="1" s="1"/>
  <c r="H2979" i="1" s="1"/>
  <c r="E3645" i="1" a="1"/>
  <c r="E3645" i="1" s="1"/>
  <c r="H3645" i="1" s="1"/>
  <c r="E4468" i="1" a="1"/>
  <c r="E4468" i="1" s="1"/>
  <c r="H4468" i="1" s="1"/>
  <c r="E4947" i="1" a="1"/>
  <c r="E4947" i="1" s="1"/>
  <c r="H4947" i="1" s="1"/>
  <c r="E5206" i="1" a="1"/>
  <c r="E5206" i="1" s="1"/>
  <c r="H5206" i="1" s="1"/>
  <c r="E4274" i="1" a="1"/>
  <c r="E4274" i="1" s="1"/>
  <c r="H4274" i="1" s="1"/>
  <c r="E2186" i="1" a="1"/>
  <c r="E2186" i="1" s="1"/>
  <c r="H2186" i="1" s="1"/>
  <c r="E2639" i="1" a="1"/>
  <c r="E2639" i="1" s="1"/>
  <c r="H2639" i="1" s="1"/>
  <c r="E5043" i="1" a="1"/>
  <c r="E5043" i="1" s="1"/>
  <c r="H5043" i="1" s="1"/>
  <c r="E4350" i="1" a="1"/>
  <c r="E4350" i="1" s="1"/>
  <c r="H4350" i="1" s="1"/>
  <c r="E2252" i="1" a="1"/>
  <c r="E2252" i="1" s="1"/>
  <c r="H2252" i="1" s="1"/>
  <c r="E2607" i="1" a="1"/>
  <c r="E2607" i="1" s="1"/>
  <c r="H2607" i="1" s="1"/>
  <c r="E4693" i="1" a="1"/>
  <c r="E4693" i="1" s="1"/>
  <c r="H4693" i="1" s="1"/>
  <c r="E4757" i="1" a="1"/>
  <c r="E4757" i="1" s="1"/>
  <c r="H4757" i="1" s="1"/>
  <c r="E1162" i="1" a="1"/>
  <c r="E1162" i="1" s="1"/>
  <c r="E1333" i="1" a="1"/>
  <c r="E1333" i="1" s="1"/>
  <c r="H1333" i="1" s="1"/>
  <c r="E740" i="1" a="1"/>
  <c r="E740" i="1" s="1"/>
  <c r="H740" i="1" s="1"/>
  <c r="E3204" i="1" a="1"/>
  <c r="E3204" i="1" s="1"/>
  <c r="H3204" i="1" s="1"/>
  <c r="E2256" i="1" a="1"/>
  <c r="E2256" i="1" s="1"/>
  <c r="H2256" i="1" s="1"/>
  <c r="E2094" i="1" a="1"/>
  <c r="E2094" i="1" s="1"/>
  <c r="H2094" i="1" s="1"/>
  <c r="E2664" i="1" a="1"/>
  <c r="E2664" i="1" s="1"/>
  <c r="E4120" i="1" a="1"/>
  <c r="E4120" i="1" s="1"/>
  <c r="H4120" i="1" s="1"/>
  <c r="E2761" i="1" a="1"/>
  <c r="E2761" i="1" s="1"/>
  <c r="E5483" i="1" a="1"/>
  <c r="E5483" i="1" s="1"/>
  <c r="H5483" i="1" s="1"/>
  <c r="E173" i="1" a="1"/>
  <c r="E173" i="1" s="1"/>
  <c r="H173" i="1" s="1"/>
  <c r="E3658" i="1" a="1"/>
  <c r="E3658" i="1" s="1"/>
  <c r="E5849" i="1" a="1"/>
  <c r="E5849" i="1" s="1"/>
  <c r="H5849" i="1" s="1"/>
  <c r="E1765" i="1" a="1"/>
  <c r="E1765" i="1" s="1"/>
  <c r="H1765" i="1" s="1"/>
  <c r="E4659" i="1" a="1"/>
  <c r="E4659" i="1" s="1"/>
  <c r="H4659" i="1" s="1"/>
  <c r="E1884" i="1" a="1"/>
  <c r="E1884" i="1" s="1"/>
  <c r="H1884" i="1" s="1"/>
  <c r="E1843" i="1" a="1"/>
  <c r="E1843" i="1" s="1"/>
  <c r="H1843" i="1" s="1"/>
  <c r="E1482" i="1" a="1"/>
  <c r="E1482" i="1" s="1"/>
  <c r="E3585" i="1" a="1"/>
  <c r="E3585" i="1" s="1"/>
  <c r="E4870" i="1" a="1"/>
  <c r="E4870" i="1" s="1"/>
  <c r="H4870" i="1" s="1"/>
  <c r="E2846" i="1" a="1"/>
  <c r="E2846" i="1" s="1"/>
  <c r="E2289" i="1" a="1"/>
  <c r="E2289" i="1" s="1"/>
  <c r="H2289" i="1" s="1"/>
  <c r="E2583" i="1" a="1"/>
  <c r="E2583" i="1" s="1"/>
  <c r="H2583" i="1" s="1"/>
  <c r="E5729" i="1" a="1"/>
  <c r="E5729" i="1" s="1"/>
  <c r="H5729" i="1" s="1"/>
  <c r="E3473" i="1" a="1"/>
  <c r="E3473" i="1" s="1"/>
  <c r="H3473" i="1" s="1"/>
  <c r="E5664" i="1" a="1"/>
  <c r="E5664" i="1" s="1"/>
  <c r="H5664" i="1" s="1"/>
  <c r="E2669" i="1" a="1"/>
  <c r="E2669" i="1" s="1"/>
  <c r="H2669" i="1" s="1"/>
  <c r="E4708" i="1" a="1"/>
  <c r="E4708" i="1" s="1"/>
  <c r="E3138" i="1" a="1"/>
  <c r="E3138" i="1" s="1"/>
  <c r="H3138" i="1" s="1"/>
  <c r="E3797" i="1" a="1"/>
  <c r="E3797" i="1" s="1"/>
  <c r="H3797" i="1" s="1"/>
  <c r="E1364" i="1" a="1"/>
  <c r="E1364" i="1" s="1"/>
  <c r="H1364" i="1" s="1"/>
  <c r="E2542" i="1" a="1"/>
  <c r="E2542" i="1" s="1"/>
  <c r="H2542" i="1" s="1"/>
  <c r="E5195" i="1" a="1"/>
  <c r="E5195" i="1" s="1"/>
  <c r="H5195" i="1" s="1"/>
  <c r="E3693" i="1" a="1"/>
  <c r="E3693" i="1" s="1"/>
  <c r="H3693" i="1" s="1"/>
  <c r="E5296" i="1" a="1"/>
  <c r="E5296" i="1" s="1"/>
  <c r="H5296" i="1" s="1"/>
  <c r="E4255" i="1" a="1"/>
  <c r="E4255" i="1" s="1"/>
  <c r="H4255" i="1" s="1"/>
  <c r="E3690" i="1" a="1"/>
  <c r="E3690" i="1" s="1"/>
  <c r="H3690" i="1" s="1"/>
  <c r="E3764" i="1" a="1"/>
  <c r="E3764" i="1" s="1"/>
  <c r="E3702" i="1" a="1"/>
  <c r="E3702" i="1" s="1"/>
  <c r="E3602" i="1" a="1"/>
  <c r="E3602" i="1" s="1"/>
  <c r="H3602" i="1" s="1"/>
  <c r="E4536" i="1" a="1"/>
  <c r="E4536" i="1" s="1"/>
  <c r="H4536" i="1" s="1"/>
  <c r="E961" i="1" a="1"/>
  <c r="E961" i="1" s="1"/>
  <c r="H961" i="1" s="1"/>
  <c r="E5006" i="1" a="1"/>
  <c r="E5006" i="1" s="1"/>
  <c r="H5006" i="1" s="1"/>
  <c r="E3737" i="1" a="1"/>
  <c r="E3737" i="1" s="1"/>
  <c r="H3737" i="1" s="1"/>
  <c r="E3110" i="1" a="1"/>
  <c r="E3110" i="1" s="1"/>
  <c r="H3110" i="1" s="1"/>
  <c r="E5142" i="1" a="1"/>
  <c r="E5142" i="1" s="1"/>
  <c r="E1079" i="1" a="1"/>
  <c r="E1079" i="1" s="1"/>
  <c r="H1079" i="1" s="1"/>
  <c r="E2690" i="1" a="1"/>
  <c r="E2690" i="1" s="1"/>
  <c r="H2690" i="1" s="1"/>
  <c r="E5402" i="1" a="1"/>
  <c r="E5402" i="1" s="1"/>
  <c r="E5764" i="1" a="1"/>
  <c r="E5764" i="1" s="1"/>
  <c r="H5764" i="1" s="1"/>
  <c r="E3604" i="1" a="1"/>
  <c r="E3604" i="1" s="1"/>
  <c r="H3604" i="1" s="1"/>
  <c r="E5525" i="1" a="1"/>
  <c r="E5525" i="1" s="1"/>
  <c r="E1518" i="1" a="1"/>
  <c r="E1518" i="1" s="1"/>
  <c r="H1518" i="1" s="1"/>
  <c r="E5426" i="1" a="1"/>
  <c r="E5426" i="1" s="1"/>
  <c r="H5426" i="1" s="1"/>
  <c r="E4134" i="1" a="1"/>
  <c r="E4134" i="1" s="1"/>
  <c r="H4134" i="1" s="1"/>
  <c r="E5793" i="1" a="1"/>
  <c r="E5793" i="1" s="1"/>
  <c r="H5793" i="1" s="1"/>
  <c r="E4490" i="1" a="1"/>
  <c r="E4490" i="1" s="1"/>
  <c r="E2999" i="1" a="1"/>
  <c r="E2999" i="1" s="1"/>
  <c r="H2999" i="1" s="1"/>
  <c r="E614" i="1" a="1"/>
  <c r="E614" i="1" s="1"/>
  <c r="H614" i="1" s="1"/>
  <c r="E1883" i="1" a="1"/>
  <c r="E1883" i="1" s="1"/>
  <c r="H1883" i="1" s="1"/>
  <c r="E135" i="1" a="1"/>
  <c r="E135" i="1" s="1"/>
  <c r="H135" i="1" s="1"/>
  <c r="E2969" i="1" a="1"/>
  <c r="E2969" i="1" s="1"/>
  <c r="H2969" i="1" s="1"/>
  <c r="E1040" i="1" a="1"/>
  <c r="E1040" i="1" s="1"/>
  <c r="H1040" i="1" s="1"/>
  <c r="E5146" i="1" a="1"/>
  <c r="E5146" i="1" s="1"/>
  <c r="H5146" i="1" s="1"/>
  <c r="E3667" i="1" a="1"/>
  <c r="E3667" i="1" s="1"/>
  <c r="H3667" i="1" s="1"/>
  <c r="E3941" i="1" a="1"/>
  <c r="E3941" i="1" s="1"/>
  <c r="H3941" i="1" s="1"/>
  <c r="E4388" i="1" a="1"/>
  <c r="E4388" i="1" s="1"/>
  <c r="H4388" i="1" s="1"/>
  <c r="E5150" i="1" a="1"/>
  <c r="E5150" i="1" s="1"/>
  <c r="H5150" i="1" s="1"/>
  <c r="E1758" i="1" a="1"/>
  <c r="E1758" i="1" s="1"/>
  <c r="H1758" i="1" s="1"/>
  <c r="E5343" i="1" a="1"/>
  <c r="E5343" i="1" s="1"/>
  <c r="E1119" i="1" a="1"/>
  <c r="E1119" i="1" s="1"/>
  <c r="H1119" i="1" s="1"/>
  <c r="E5749" i="1" a="1"/>
  <c r="E5749" i="1" s="1"/>
  <c r="E5256" i="1" a="1"/>
  <c r="E5256" i="1" s="1"/>
  <c r="H5256" i="1" s="1"/>
  <c r="E1056" i="1" a="1"/>
  <c r="E1056" i="1" s="1"/>
  <c r="H1056" i="1" s="1"/>
  <c r="E4204" i="1" a="1"/>
  <c r="E4204" i="1" s="1"/>
  <c r="H4204" i="1" s="1"/>
  <c r="E1961" i="1" a="1"/>
  <c r="E1961" i="1" s="1"/>
  <c r="H1961" i="1" s="1"/>
  <c r="E3223" i="1" a="1"/>
  <c r="E3223" i="1" s="1"/>
  <c r="H3223" i="1" s="1"/>
  <c r="E877" i="1" a="1"/>
  <c r="E877" i="1" s="1"/>
  <c r="H877" i="1" s="1"/>
  <c r="E4289" i="1" a="1"/>
  <c r="E4289" i="1" s="1"/>
  <c r="H4289" i="1" s="1"/>
  <c r="E2059" i="1" a="1"/>
  <c r="E2059" i="1" s="1"/>
  <c r="H2059" i="1" s="1"/>
  <c r="E4351" i="1" a="1"/>
  <c r="E4351" i="1" s="1"/>
  <c r="H4351" i="1" s="1"/>
  <c r="E2939" i="1" a="1"/>
  <c r="E2939" i="1" s="1"/>
  <c r="H2939" i="1" s="1"/>
  <c r="E927" i="1" a="1"/>
  <c r="E927" i="1" s="1"/>
  <c r="H927" i="1" s="1"/>
  <c r="E807" i="1" a="1"/>
  <c r="E807" i="1" s="1"/>
  <c r="H807" i="1" s="1"/>
  <c r="E5030" i="1" a="1"/>
  <c r="E5030" i="1" s="1"/>
  <c r="E4228" i="1" a="1"/>
  <c r="E4228" i="1" s="1"/>
  <c r="H4228" i="1" s="1"/>
  <c r="E1212" i="1" a="1"/>
  <c r="E1212" i="1" s="1"/>
  <c r="H1212" i="1" s="1"/>
  <c r="E4601" i="1" a="1"/>
  <c r="E4601" i="1" s="1"/>
  <c r="H4601" i="1" s="1"/>
  <c r="E4771" i="1" a="1"/>
  <c r="E4771" i="1" s="1"/>
  <c r="H4771" i="1" s="1"/>
  <c r="E2922" i="1" a="1"/>
  <c r="E2922" i="1" s="1"/>
  <c r="E4927" i="1" a="1"/>
  <c r="E4927" i="1" s="1"/>
  <c r="H4927" i="1" s="1"/>
  <c r="E5024" i="1" a="1"/>
  <c r="E5024" i="1" s="1"/>
  <c r="H5024" i="1" s="1"/>
  <c r="E2238" i="1" a="1"/>
  <c r="E2238" i="1" s="1"/>
  <c r="H2238" i="1" s="1"/>
  <c r="E148" i="1" a="1"/>
  <c r="E148" i="1" s="1"/>
  <c r="H148" i="1" s="1"/>
  <c r="E199" i="1" a="1"/>
  <c r="E199" i="1" s="1"/>
  <c r="H199" i="1" s="1"/>
  <c r="E985" i="1" a="1"/>
  <c r="E985" i="1" s="1"/>
  <c r="H985" i="1" s="1"/>
  <c r="E1567" i="1" a="1"/>
  <c r="E1567" i="1" s="1"/>
  <c r="H1567" i="1" s="1"/>
  <c r="E2723" i="1" a="1"/>
  <c r="E2723" i="1" s="1"/>
  <c r="H2723" i="1" s="1"/>
  <c r="E4072" i="1" a="1"/>
  <c r="E4072" i="1" s="1"/>
  <c r="H4072" i="1" s="1"/>
  <c r="E4411" i="1" a="1"/>
  <c r="E4411" i="1" s="1"/>
  <c r="E3396" i="1" a="1"/>
  <c r="E3396" i="1" s="1"/>
  <c r="H3396" i="1" s="1"/>
  <c r="E5055" i="1" a="1"/>
  <c r="E5055" i="1" s="1"/>
  <c r="H5055" i="1" s="1"/>
  <c r="E4961" i="1" a="1"/>
  <c r="E4961" i="1" s="1"/>
  <c r="E5530" i="1" a="1"/>
  <c r="E5530" i="1" s="1"/>
  <c r="H5530" i="1" s="1"/>
  <c r="E1580" i="1" a="1"/>
  <c r="E1580" i="1" s="1"/>
  <c r="H1580" i="1" s="1"/>
  <c r="E3825" i="1" a="1"/>
  <c r="E3825" i="1" s="1"/>
  <c r="H3825" i="1" s="1"/>
  <c r="E1352" i="1" a="1"/>
  <c r="E1352" i="1" s="1"/>
  <c r="H1352" i="1" s="1"/>
  <c r="E5559" i="1" a="1"/>
  <c r="E5559" i="1" s="1"/>
  <c r="E3159" i="1" a="1"/>
  <c r="E3159" i="1" s="1"/>
  <c r="E2501" i="1" a="1"/>
  <c r="E2501" i="1" s="1"/>
  <c r="H2501" i="1" s="1"/>
  <c r="E1294" i="1" a="1"/>
  <c r="E1294" i="1" s="1"/>
  <c r="E3896" i="1" a="1"/>
  <c r="E3896" i="1" s="1"/>
  <c r="H3896" i="1" s="1"/>
  <c r="E1551" i="1" a="1"/>
  <c r="E1551" i="1" s="1"/>
  <c r="H1551" i="1" s="1"/>
  <c r="E1288" i="1" a="1"/>
  <c r="E1288" i="1" s="1"/>
  <c r="H1288" i="1" s="1"/>
  <c r="E1048" i="1" a="1"/>
  <c r="E1048" i="1" s="1"/>
  <c r="H1048" i="1" s="1"/>
  <c r="E1516" i="1" a="1"/>
  <c r="E1516" i="1" s="1"/>
  <c r="E5582" i="1" a="1"/>
  <c r="E5582" i="1" s="1"/>
  <c r="H5582" i="1" s="1"/>
  <c r="E4828" i="1" a="1"/>
  <c r="E4828" i="1" s="1"/>
  <c r="H4828" i="1" s="1"/>
  <c r="E495" i="1" a="1"/>
  <c r="E495" i="1" s="1"/>
  <c r="H495" i="1" s="1"/>
  <c r="E5311" i="1" a="1"/>
  <c r="E5311" i="1" s="1"/>
  <c r="E5239" i="1" a="1"/>
  <c r="E5239" i="1" s="1"/>
  <c r="H5239" i="1" s="1"/>
  <c r="E1390" i="1" a="1"/>
  <c r="E1390" i="1" s="1"/>
  <c r="H1390" i="1" s="1"/>
  <c r="E4126" i="1" a="1"/>
  <c r="E4126" i="1" s="1"/>
  <c r="H4126" i="1" s="1"/>
  <c r="E5046" i="1" a="1"/>
  <c r="E5046" i="1" s="1"/>
  <c r="H5046" i="1" s="1"/>
  <c r="E1150" i="1" a="1"/>
  <c r="E1150" i="1" s="1"/>
  <c r="E1974" i="1" a="1"/>
  <c r="E1974" i="1" s="1"/>
  <c r="H1974" i="1" s="1"/>
  <c r="E3961" i="1" a="1"/>
  <c r="E3961" i="1" s="1"/>
  <c r="H3961" i="1" s="1"/>
  <c r="E2198" i="1" a="1"/>
  <c r="E2198" i="1" s="1"/>
  <c r="E4701" i="1" a="1"/>
  <c r="E4701" i="1" s="1"/>
  <c r="H4701" i="1" s="1"/>
  <c r="E4155" i="1" a="1"/>
  <c r="E4155" i="1" s="1"/>
  <c r="E2325" i="1" a="1"/>
  <c r="E2325" i="1" s="1"/>
  <c r="H2325" i="1" s="1"/>
  <c r="E5783" i="1" a="1"/>
  <c r="E5783" i="1" s="1"/>
  <c r="H5783" i="1" s="1"/>
  <c r="E4609" i="1" a="1"/>
  <c r="E4609" i="1" s="1"/>
  <c r="E4089" i="1" a="1"/>
  <c r="E4089" i="1" s="1"/>
  <c r="H4089" i="1" s="1"/>
  <c r="E2443" i="1" a="1"/>
  <c r="E2443" i="1" s="1"/>
  <c r="H2443" i="1" s="1"/>
  <c r="E4499" i="1" a="1"/>
  <c r="E4499" i="1" s="1"/>
  <c r="E3548" i="1" a="1"/>
  <c r="E3548" i="1" s="1"/>
  <c r="E5218" i="1" a="1"/>
  <c r="E5218" i="1" s="1"/>
  <c r="E684" i="1" a="1"/>
  <c r="E684" i="1" s="1"/>
  <c r="E5675" i="1" a="1"/>
  <c r="E5675" i="1" s="1"/>
  <c r="H5675" i="1" s="1"/>
  <c r="E4123" i="1" a="1"/>
  <c r="E4123" i="1" s="1"/>
  <c r="E194" i="1" a="1"/>
  <c r="E194" i="1" s="1"/>
  <c r="H194" i="1" s="1"/>
  <c r="E1638" i="1" a="1"/>
  <c r="E1638" i="1" s="1"/>
  <c r="H1638" i="1" s="1"/>
  <c r="E5583" i="1" a="1"/>
  <c r="E5583" i="1" s="1"/>
  <c r="E633" i="1" a="1"/>
  <c r="E633" i="1" s="1"/>
  <c r="H633" i="1" s="1"/>
  <c r="E4997" i="1" a="1"/>
  <c r="E4997" i="1" s="1"/>
  <c r="H4997" i="1" s="1"/>
  <c r="E4235" i="1" a="1"/>
  <c r="E4235" i="1" s="1"/>
  <c r="E4383" i="1" a="1"/>
  <c r="E4383" i="1" s="1"/>
  <c r="H4383" i="1" s="1"/>
  <c r="E5556" i="1" a="1"/>
  <c r="E5556" i="1" s="1"/>
  <c r="H5556" i="1" s="1"/>
  <c r="E1011" i="1" a="1"/>
  <c r="E1011" i="1" s="1"/>
  <c r="H1011" i="1" s="1"/>
  <c r="E933" i="1" a="1"/>
  <c r="E933" i="1" s="1"/>
  <c r="H933" i="1" s="1"/>
  <c r="E1324" i="1" a="1"/>
  <c r="E1324" i="1" s="1"/>
  <c r="E5450" i="1" a="1"/>
  <c r="E5450" i="1" s="1"/>
  <c r="H5450" i="1" s="1"/>
  <c r="E991" i="1" a="1"/>
  <c r="E991" i="1" s="1"/>
  <c r="H991" i="1" s="1"/>
  <c r="E279" i="1" a="1"/>
  <c r="E279" i="1" s="1"/>
  <c r="H279" i="1" s="1"/>
  <c r="E2544" i="1" a="1"/>
  <c r="E2544" i="1" s="1"/>
  <c r="H2544" i="1" s="1"/>
  <c r="E125" i="1" a="1"/>
  <c r="E125" i="1" s="1"/>
  <c r="H125" i="1" s="1"/>
  <c r="E328" i="1" a="1"/>
  <c r="E328" i="1" s="1"/>
  <c r="H328" i="1" s="1"/>
  <c r="E4542" i="1" a="1"/>
  <c r="E4542" i="1" s="1"/>
  <c r="E5505" i="1" a="1"/>
  <c r="E5505" i="1" s="1"/>
  <c r="H5505" i="1" s="1"/>
  <c r="E430" i="1" a="1"/>
  <c r="E430" i="1" s="1"/>
  <c r="H430" i="1" s="1"/>
  <c r="E3549" i="1" a="1"/>
  <c r="E3549" i="1" s="1"/>
  <c r="H3549" i="1" s="1"/>
  <c r="E4817" i="1" a="1"/>
  <c r="E4817" i="1" s="1"/>
  <c r="H4817" i="1" s="1"/>
  <c r="E2876" i="1" a="1"/>
  <c r="E2876" i="1" s="1"/>
  <c r="E5468" i="1" a="1"/>
  <c r="E5468" i="1" s="1"/>
  <c r="H5468" i="1" s="1"/>
  <c r="E408" i="1" a="1"/>
  <c r="E408" i="1" s="1"/>
  <c r="H408" i="1" s="1"/>
  <c r="E726" i="1" a="1"/>
  <c r="E726" i="1" s="1"/>
  <c r="H726" i="1" s="1"/>
  <c r="E1444" i="1" a="1"/>
  <c r="E1444" i="1" s="1"/>
  <c r="E1914" i="1" a="1"/>
  <c r="E1914" i="1" s="1"/>
  <c r="H1914" i="1" s="1"/>
  <c r="E1557" i="1" a="1"/>
  <c r="E1557" i="1" s="1"/>
  <c r="H1557" i="1" s="1"/>
  <c r="E3015" i="1" a="1"/>
  <c r="E3015" i="1" s="1"/>
  <c r="H3015" i="1" s="1"/>
  <c r="E4910" i="1" a="1"/>
  <c r="E4910" i="1" s="1"/>
  <c r="E4461" i="1" a="1"/>
  <c r="E4461" i="1" s="1"/>
  <c r="H4461" i="1" s="1"/>
  <c r="E2152" i="1" a="1"/>
  <c r="E2152" i="1" s="1"/>
  <c r="H2152" i="1" s="1"/>
  <c r="E945" i="1" a="1"/>
  <c r="E945" i="1" s="1"/>
  <c r="H945" i="1" s="1"/>
  <c r="E4223" i="1" a="1"/>
  <c r="E4223" i="1" s="1"/>
  <c r="H4223" i="1" s="1"/>
  <c r="E1183" i="1" a="1"/>
  <c r="E1183" i="1" s="1"/>
  <c r="H1183" i="1" s="1"/>
  <c r="E512" i="1" a="1"/>
  <c r="E512" i="1" s="1"/>
  <c r="H512" i="1" s="1"/>
  <c r="E438" i="1" a="1"/>
  <c r="E438" i="1" s="1"/>
  <c r="H438" i="1" s="1"/>
  <c r="E766" i="1" a="1"/>
  <c r="E766" i="1" s="1"/>
  <c r="E1253" i="1" a="1"/>
  <c r="E1253" i="1" s="1"/>
  <c r="H1253" i="1" s="1"/>
  <c r="E2316" i="1" a="1"/>
  <c r="E2316" i="1" s="1"/>
  <c r="H2316" i="1" s="1"/>
  <c r="E183" i="1" a="1"/>
  <c r="E183" i="1" s="1"/>
  <c r="H183" i="1" s="1"/>
  <c r="E1521" i="1" a="1"/>
  <c r="E1521" i="1" s="1"/>
  <c r="H1521" i="1" s="1"/>
  <c r="E3044" i="1" a="1"/>
  <c r="E3044" i="1" s="1"/>
  <c r="H3044" i="1" s="1"/>
  <c r="E441" i="1" a="1"/>
  <c r="E441" i="1" s="1"/>
  <c r="H441" i="1" s="1"/>
  <c r="E269" i="1" a="1"/>
  <c r="E269" i="1" s="1"/>
  <c r="H269" i="1" s="1"/>
  <c r="E1499" i="1" a="1"/>
  <c r="E1499" i="1" s="1"/>
  <c r="H1499" i="1" s="1"/>
  <c r="E3006" i="1" a="1"/>
  <c r="E3006" i="1" s="1"/>
  <c r="H3006" i="1" s="1"/>
  <c r="E721" i="1" a="1"/>
  <c r="E721" i="1" s="1"/>
  <c r="H721" i="1" s="1"/>
  <c r="E3855" i="1" a="1"/>
  <c r="E3855" i="1" s="1"/>
  <c r="H3855" i="1" s="1"/>
  <c r="E752" i="1" a="1"/>
  <c r="E752" i="1" s="1"/>
  <c r="H752" i="1" s="1"/>
  <c r="E209" i="1" a="1"/>
  <c r="E209" i="1" s="1"/>
  <c r="H209" i="1" s="1"/>
  <c r="E158" i="1" a="1"/>
  <c r="E158" i="1" s="1"/>
  <c r="H158" i="1" s="1"/>
  <c r="E94" i="1" a="1"/>
  <c r="E94" i="1" s="1"/>
  <c r="H94" i="1" s="1"/>
  <c r="E5831" i="1" a="1"/>
  <c r="E5831" i="1" s="1"/>
  <c r="H5831" i="1" s="1"/>
  <c r="E294" i="1" a="1"/>
  <c r="E294" i="1" s="1"/>
  <c r="H294" i="1" s="1"/>
  <c r="E132" i="1" a="1"/>
  <c r="E132" i="1" s="1"/>
  <c r="H132" i="1" s="1"/>
  <c r="E3195" i="1" a="1"/>
  <c r="E3195" i="1" s="1"/>
  <c r="H3195" i="1" s="1"/>
  <c r="E2648" i="1" a="1"/>
  <c r="E2648" i="1" s="1"/>
  <c r="H2648" i="1" s="1"/>
  <c r="E230" i="1" a="1"/>
  <c r="E230" i="1" s="1"/>
  <c r="H230" i="1" s="1"/>
  <c r="E4775" i="1" a="1"/>
  <c r="E4775" i="1" s="1"/>
  <c r="H4775" i="1" s="1"/>
  <c r="E418" i="1" a="1"/>
  <c r="E418" i="1" s="1"/>
  <c r="E2740" i="1" a="1"/>
  <c r="E2740" i="1" s="1"/>
  <c r="H2740" i="1" s="1"/>
  <c r="E205" i="1" a="1"/>
  <c r="E205" i="1" s="1"/>
  <c r="H205" i="1" s="1"/>
  <c r="E385" i="1" a="1"/>
  <c r="E385" i="1" s="1"/>
  <c r="H385" i="1" s="1"/>
  <c r="E5589" i="1" a="1"/>
  <c r="E5589" i="1" s="1"/>
  <c r="E500" i="1" a="1"/>
  <c r="E500" i="1" s="1"/>
  <c r="H500" i="1" s="1"/>
  <c r="E356" i="1" a="1"/>
  <c r="E356" i="1" s="1"/>
  <c r="H356" i="1" s="1"/>
  <c r="E4764" i="1" a="1"/>
  <c r="E4764" i="1" s="1"/>
  <c r="H4764" i="1" s="1"/>
  <c r="E228" i="1" a="1"/>
  <c r="E228" i="1" s="1"/>
  <c r="H228" i="1" s="1"/>
  <c r="E2174" i="1" a="1"/>
  <c r="E2174" i="1" s="1"/>
  <c r="H2174" i="1" s="1"/>
  <c r="E910" i="1" a="1"/>
  <c r="E910" i="1" s="1"/>
  <c r="H910" i="1" s="1"/>
  <c r="E3519" i="1" a="1"/>
  <c r="E3519" i="1" s="1"/>
  <c r="H3519" i="1" s="1"/>
  <c r="E2860" i="1" a="1"/>
  <c r="E2860" i="1" s="1"/>
  <c r="H2860" i="1" s="1"/>
  <c r="E514" i="1" a="1"/>
  <c r="E514" i="1" s="1"/>
  <c r="E483" i="1" a="1"/>
  <c r="E483" i="1" s="1"/>
  <c r="H483" i="1" s="1"/>
  <c r="E317" i="1" a="1"/>
  <c r="E317" i="1" s="1"/>
  <c r="H317" i="1" s="1"/>
  <c r="E290" i="1" a="1"/>
  <c r="E290" i="1" s="1"/>
  <c r="E292" i="1" a="1"/>
  <c r="E292" i="1" s="1"/>
  <c r="H292" i="1" s="1"/>
  <c r="E217" i="1" a="1"/>
  <c r="E217" i="1" s="1"/>
  <c r="H217" i="1" s="1"/>
  <c r="E164" i="1" a="1"/>
  <c r="E164" i="1" s="1"/>
  <c r="H164" i="1" s="1"/>
  <c r="E5356" i="1" a="1"/>
  <c r="E5356" i="1" s="1"/>
  <c r="H5356" i="1" s="1"/>
  <c r="E2895" i="1" a="1"/>
  <c r="E2895" i="1" s="1"/>
  <c r="E778" i="1" a="1"/>
  <c r="E778" i="1" s="1"/>
  <c r="H778" i="1" s="1"/>
  <c r="E251" i="1" a="1"/>
  <c r="E251" i="1" s="1"/>
  <c r="H251" i="1" s="1"/>
  <c r="E5189" i="1" a="1"/>
  <c r="E5189" i="1" s="1"/>
  <c r="E5613" i="1" a="1"/>
  <c r="E5613" i="1" s="1"/>
  <c r="H5613" i="1" s="1"/>
  <c r="E1023" i="1" a="1"/>
  <c r="E1023" i="1" s="1"/>
  <c r="H1023" i="1" s="1"/>
  <c r="E200" i="1" a="1"/>
  <c r="E200" i="1" s="1"/>
  <c r="H200" i="1" s="1"/>
  <c r="E134" i="1" a="1"/>
  <c r="E134" i="1" s="1"/>
  <c r="H134" i="1" s="1"/>
  <c r="E254" i="1" a="1"/>
  <c r="E254" i="1" s="1"/>
  <c r="H254" i="1" s="1"/>
  <c r="E747" i="1" a="1"/>
  <c r="E747" i="1" s="1"/>
  <c r="H747" i="1" s="1"/>
  <c r="E3064" i="1" a="1"/>
  <c r="E3064" i="1" s="1"/>
  <c r="E627" i="1" a="1"/>
  <c r="E627" i="1" s="1"/>
  <c r="H627" i="1" s="1"/>
  <c r="E262" i="1" a="1"/>
  <c r="E262" i="1" s="1"/>
  <c r="H262" i="1" s="1"/>
  <c r="E174" i="1" a="1"/>
  <c r="E174" i="1" s="1"/>
  <c r="H174" i="1" s="1"/>
  <c r="E433" i="1" a="1"/>
  <c r="E433" i="1" s="1"/>
  <c r="H433" i="1" s="1"/>
  <c r="E168" i="1" a="1"/>
  <c r="E168" i="1" s="1"/>
  <c r="H168" i="1" s="1"/>
  <c r="E586" i="1" a="1"/>
  <c r="E586" i="1" s="1"/>
  <c r="H586" i="1" s="1"/>
  <c r="E3498" i="1" a="1"/>
  <c r="E3498" i="1" s="1"/>
  <c r="H3498" i="1" s="1"/>
  <c r="E1325" i="1" a="1"/>
  <c r="E1325" i="1" s="1"/>
  <c r="H1325" i="1" s="1"/>
  <c r="E184" i="1" a="1"/>
  <c r="E184" i="1" s="1"/>
  <c r="H184" i="1" s="1"/>
  <c r="E133" i="1" a="1"/>
  <c r="E133" i="1" s="1"/>
  <c r="H133" i="1" s="1"/>
  <c r="E169" i="1" a="1"/>
  <c r="E169" i="1" s="1"/>
  <c r="H169" i="1" s="1"/>
  <c r="E267" i="1" a="1"/>
  <c r="E267" i="1" s="1"/>
  <c r="H267" i="1" s="1"/>
  <c r="E3731" i="1" a="1"/>
  <c r="E3731" i="1" s="1"/>
  <c r="H3731" i="1" s="1"/>
  <c r="E5514" i="1" a="1"/>
  <c r="E5514" i="1" s="1"/>
  <c r="H5514" i="1" s="1"/>
  <c r="E145" i="1" a="1"/>
  <c r="E145" i="1" s="1"/>
  <c r="H145" i="1" s="1"/>
  <c r="E4825" i="1" a="1"/>
  <c r="E4825" i="1" s="1"/>
  <c r="H4825" i="1" s="1"/>
  <c r="E334" i="1" a="1"/>
  <c r="E334" i="1" s="1"/>
  <c r="H334" i="1" s="1"/>
  <c r="E804" i="1" a="1"/>
  <c r="E804" i="1" s="1"/>
  <c r="H804" i="1" s="1"/>
  <c r="E967" i="1" a="1"/>
  <c r="E967" i="1" s="1"/>
  <c r="E661" i="1" a="1"/>
  <c r="E661" i="1" s="1"/>
  <c r="H661" i="1" s="1"/>
  <c r="E3373" i="1" a="1"/>
  <c r="E3373" i="1" s="1"/>
  <c r="H3373" i="1" s="1"/>
  <c r="E131" i="1" a="1"/>
  <c r="E131" i="1" s="1"/>
  <c r="H131" i="1" s="1"/>
  <c r="E1240" i="1" a="1"/>
  <c r="E1240" i="1" s="1"/>
  <c r="H1240" i="1" s="1"/>
  <c r="E2146" i="1" a="1"/>
  <c r="E2146" i="1" s="1"/>
  <c r="H2146" i="1" s="1"/>
  <c r="E1910" i="1" a="1"/>
  <c r="E1910" i="1" s="1"/>
  <c r="H1910" i="1" s="1"/>
  <c r="E401" i="1" a="1"/>
  <c r="E401" i="1" s="1"/>
  <c r="H401" i="1" s="1"/>
  <c r="E1930" i="1" a="1"/>
  <c r="E1930" i="1" s="1"/>
  <c r="H1930" i="1" s="1"/>
  <c r="E2559" i="1" a="1"/>
  <c r="E2559" i="1" s="1"/>
  <c r="E572" i="1" a="1"/>
  <c r="E572" i="1" s="1"/>
  <c r="H572" i="1" s="1"/>
  <c r="E841" i="1" a="1"/>
  <c r="E841" i="1" s="1"/>
  <c r="H841" i="1" s="1"/>
  <c r="E597" i="1" a="1"/>
  <c r="E597" i="1" s="1"/>
  <c r="H597" i="1" s="1"/>
  <c r="E562" i="1" a="1"/>
  <c r="E562" i="1" s="1"/>
  <c r="E331" i="1" a="1"/>
  <c r="E331" i="1" s="1"/>
  <c r="H331" i="1" s="1"/>
  <c r="E208" i="1" a="1"/>
  <c r="E208" i="1" s="1"/>
  <c r="H208" i="1" s="1"/>
  <c r="E537" i="1" a="1"/>
  <c r="E537" i="1" s="1"/>
  <c r="H537" i="1" s="1"/>
  <c r="E411" i="1" a="1"/>
  <c r="E411" i="1" s="1"/>
  <c r="H411" i="1" s="1"/>
  <c r="E1895" i="1" a="1"/>
  <c r="E1895" i="1" s="1"/>
  <c r="H1895" i="1" s="1"/>
  <c r="E2082" i="1" a="1"/>
  <c r="E2082" i="1" s="1"/>
  <c r="H2082" i="1" s="1"/>
  <c r="E1965" i="1" a="1"/>
  <c r="E1965" i="1" s="1"/>
  <c r="H1965" i="1" s="1"/>
  <c r="E384" i="1" a="1"/>
  <c r="E384" i="1" s="1"/>
  <c r="H384" i="1" s="1"/>
  <c r="E474" i="1" a="1"/>
  <c r="E474" i="1" s="1"/>
  <c r="H474" i="1" s="1"/>
  <c r="E540" i="1" a="1"/>
  <c r="E540" i="1" s="1"/>
  <c r="H540" i="1" s="1"/>
  <c r="E304" i="1" a="1"/>
  <c r="E304" i="1" s="1"/>
  <c r="H304" i="1" s="1"/>
  <c r="E1102" i="1" a="1"/>
  <c r="E1102" i="1" s="1"/>
  <c r="H1102" i="1" s="1"/>
  <c r="E515" i="1" a="1"/>
  <c r="E515" i="1" s="1"/>
  <c r="H515" i="1" s="1"/>
  <c r="E896" i="1" a="1"/>
  <c r="E896" i="1" s="1"/>
  <c r="H896" i="1" s="1"/>
  <c r="E5414" i="1" a="1"/>
  <c r="E5414" i="1" s="1"/>
  <c r="H5414" i="1" s="1"/>
  <c r="E229" i="1" a="1"/>
  <c r="E229" i="1" s="1"/>
  <c r="H229" i="1" s="1"/>
  <c r="E510" i="1" a="1"/>
  <c r="E510" i="1" s="1"/>
  <c r="H510" i="1" s="1"/>
  <c r="E547" i="1" a="1"/>
  <c r="E547" i="1" s="1"/>
  <c r="H547" i="1" s="1"/>
  <c r="E5516" i="1" a="1"/>
  <c r="E5516" i="1" s="1"/>
  <c r="E560" i="1" a="1"/>
  <c r="E560" i="1" s="1"/>
  <c r="H560" i="1" s="1"/>
  <c r="E777" i="1" a="1"/>
  <c r="E777" i="1" s="1"/>
  <c r="H777" i="1" s="1"/>
  <c r="E4121" i="1" a="1"/>
  <c r="E4121" i="1" s="1"/>
  <c r="H4121" i="1" s="1"/>
  <c r="E3627" i="1" a="1"/>
  <c r="E3627" i="1" s="1"/>
  <c r="H3627" i="1" s="1"/>
  <c r="E1964" i="1" a="1"/>
  <c r="E1964" i="1" s="1"/>
  <c r="H1964" i="1" s="1"/>
  <c r="E4472" i="1" a="1"/>
  <c r="E4472" i="1" s="1"/>
  <c r="H4472" i="1" s="1"/>
  <c r="E1355" i="1" a="1"/>
  <c r="E1355" i="1" s="1"/>
  <c r="H1355" i="1" s="1"/>
  <c r="E103" i="1" a="1"/>
  <c r="E103" i="1" s="1"/>
  <c r="H103" i="1" s="1"/>
  <c r="E71" i="1" a="1"/>
  <c r="E71" i="1" s="1"/>
  <c r="H71" i="1" s="1"/>
  <c r="E149" i="1" a="1"/>
  <c r="E149" i="1" s="1"/>
  <c r="H149" i="1" s="1"/>
  <c r="E3393" i="1" a="1"/>
  <c r="E3393" i="1" s="1"/>
  <c r="E5416" i="1" a="1"/>
  <c r="E5416" i="1" s="1"/>
  <c r="E497" i="1" a="1"/>
  <c r="E497" i="1" s="1"/>
  <c r="H497" i="1" s="1"/>
  <c r="E263" i="1" a="1"/>
  <c r="E263" i="1" s="1"/>
  <c r="H263" i="1" s="1"/>
  <c r="E1077" i="1" a="1"/>
  <c r="E1077" i="1" s="1"/>
  <c r="H1077" i="1" s="1"/>
  <c r="E5095" i="1" a="1"/>
  <c r="E5095" i="1" s="1"/>
  <c r="H5095" i="1" s="1"/>
  <c r="E568" i="1" a="1"/>
  <c r="E568" i="1" s="1"/>
  <c r="H568" i="1" s="1"/>
  <c r="E1018" i="1" a="1"/>
  <c r="E1018" i="1" s="1"/>
  <c r="H1018" i="1" s="1"/>
  <c r="E3867" i="1" a="1"/>
  <c r="E3867" i="1" s="1"/>
  <c r="E971" i="1" a="1"/>
  <c r="E971" i="1" s="1"/>
  <c r="H971" i="1" s="1"/>
  <c r="E1458" i="1" a="1"/>
  <c r="E1458" i="1" s="1"/>
  <c r="H1458" i="1" s="1"/>
  <c r="E86" i="1" a="1"/>
  <c r="E86" i="1" s="1"/>
  <c r="H86" i="1" s="1"/>
  <c r="E700" i="1" a="1"/>
  <c r="E700" i="1" s="1"/>
  <c r="E177" i="1" a="1"/>
  <c r="E177" i="1" s="1"/>
  <c r="H177" i="1" s="1"/>
  <c r="E186" i="1" a="1"/>
  <c r="E186" i="1" s="1"/>
  <c r="E3003" i="1" a="1"/>
  <c r="E3003" i="1" s="1"/>
  <c r="H3003" i="1" s="1"/>
  <c r="E151" i="1" a="1"/>
  <c r="E151" i="1" s="1"/>
  <c r="H151" i="1" s="1"/>
  <c r="E330" i="1" a="1"/>
  <c r="E330" i="1" s="1"/>
  <c r="H330" i="1" s="1"/>
  <c r="E2650" i="1" a="1"/>
  <c r="E2650" i="1" s="1"/>
  <c r="H2650" i="1" s="1"/>
  <c r="E182" i="1" a="1"/>
  <c r="E182" i="1" s="1"/>
  <c r="H182" i="1" s="1"/>
  <c r="E2745" i="1" a="1"/>
  <c r="E2745" i="1" s="1"/>
  <c r="H2745" i="1" s="1"/>
  <c r="E5804" i="1" a="1"/>
  <c r="E5804" i="1" s="1"/>
  <c r="H5804" i="1" s="1"/>
  <c r="E1493" i="1" a="1"/>
  <c r="E1493" i="1" s="1"/>
  <c r="H1493" i="1" s="1"/>
  <c r="E5461" i="1" a="1"/>
  <c r="E5461" i="1" s="1"/>
  <c r="E1633" i="1" a="1"/>
  <c r="E1633" i="1" s="1"/>
  <c r="H1633" i="1" s="1"/>
  <c r="E1345" i="1" a="1"/>
  <c r="E1345" i="1" s="1"/>
  <c r="H1345" i="1" s="1"/>
  <c r="E660" i="1" a="1"/>
  <c r="E660" i="1" s="1"/>
  <c r="H660" i="1" s="1"/>
  <c r="E354" i="1" a="1"/>
  <c r="E354" i="1" s="1"/>
  <c r="E915" i="1" a="1"/>
  <c r="E915" i="1" s="1"/>
  <c r="H915" i="1" s="1"/>
  <c r="E146" i="1" a="1"/>
  <c r="E146" i="1" s="1"/>
  <c r="E329" i="1" a="1"/>
  <c r="E329" i="1" s="1"/>
  <c r="H329" i="1" s="1"/>
  <c r="E5008" i="1" a="1"/>
  <c r="E5008" i="1" s="1"/>
  <c r="H5008" i="1" s="1"/>
  <c r="E969" i="1" a="1"/>
  <c r="E969" i="1" s="1"/>
  <c r="H969" i="1" s="1"/>
  <c r="E2806" i="1" a="1"/>
  <c r="E2806" i="1" s="1"/>
  <c r="H2806" i="1" s="1"/>
  <c r="E196" i="1" a="1"/>
  <c r="E196" i="1" s="1"/>
  <c r="H196" i="1" s="1"/>
  <c r="E341" i="1" a="1"/>
  <c r="E341" i="1" s="1"/>
  <c r="H341" i="1" s="1"/>
  <c r="E2144" i="1" a="1"/>
  <c r="E2144" i="1" s="1"/>
  <c r="H2144" i="1" s="1"/>
  <c r="E549" i="1" a="1"/>
  <c r="E549" i="1" s="1"/>
  <c r="H549" i="1" s="1"/>
  <c r="E324" i="1" a="1"/>
  <c r="E324" i="1" s="1"/>
  <c r="H324" i="1" s="1"/>
  <c r="E1536" i="1" a="1"/>
  <c r="E1536" i="1" s="1"/>
  <c r="H1536" i="1" s="1"/>
  <c r="E4305" i="1" a="1"/>
  <c r="E4305" i="1" s="1"/>
  <c r="H4305" i="1" s="1"/>
  <c r="E93" i="1" a="1"/>
  <c r="E93" i="1" s="1"/>
  <c r="H93" i="1" s="1"/>
  <c r="E822" i="1" a="1"/>
  <c r="E822" i="1" s="1"/>
  <c r="H822" i="1" s="1"/>
  <c r="E1611" i="1" a="1"/>
  <c r="E1611" i="1" s="1"/>
  <c r="H1611" i="1" s="1"/>
  <c r="E671" i="1" a="1"/>
  <c r="E671" i="1" s="1"/>
  <c r="H671" i="1" s="1"/>
  <c r="E261" i="1" a="1"/>
  <c r="E261" i="1" s="1"/>
  <c r="H261" i="1" s="1"/>
  <c r="E5286" i="1" a="1"/>
  <c r="E5286" i="1" s="1"/>
  <c r="H5286" i="1" s="1"/>
  <c r="E443" i="1" a="1"/>
  <c r="E443" i="1" s="1"/>
  <c r="H443" i="1" s="1"/>
  <c r="E4521" i="1" a="1"/>
  <c r="E4521" i="1" s="1"/>
  <c r="H4521" i="1" s="1"/>
  <c r="E5289" i="1" a="1"/>
  <c r="E5289" i="1" s="1"/>
  <c r="E414" i="1" a="1"/>
  <c r="E414" i="1" s="1"/>
  <c r="H414" i="1" s="1"/>
  <c r="E666" i="1" a="1"/>
  <c r="E666" i="1" s="1"/>
  <c r="H666" i="1" s="1"/>
  <c r="E3097" i="1" a="1"/>
  <c r="E3097" i="1" s="1"/>
  <c r="E5021" i="1" a="1"/>
  <c r="E5021" i="1" s="1"/>
  <c r="H5021" i="1" s="1"/>
  <c r="E249" i="1" a="1"/>
  <c r="E249" i="1" s="1"/>
  <c r="H249" i="1" s="1"/>
  <c r="E706" i="1" a="1"/>
  <c r="E706" i="1" s="1"/>
  <c r="E5790" i="1" a="1"/>
  <c r="E5790" i="1" s="1"/>
  <c r="E522" i="1" a="1"/>
  <c r="E522" i="1" s="1"/>
  <c r="E2902" i="1" a="1"/>
  <c r="E2902" i="1" s="1"/>
  <c r="H2902" i="1" s="1"/>
  <c r="E3668" i="1" a="1"/>
  <c r="E3668" i="1" s="1"/>
  <c r="H3668" i="1" s="1"/>
  <c r="E1245" i="1" a="1"/>
  <c r="E1245" i="1" s="1"/>
  <c r="H1245" i="1" s="1"/>
  <c r="E1757" i="1" a="1"/>
  <c r="E1757" i="1" s="1"/>
  <c r="H1757" i="1" s="1"/>
  <c r="E4923" i="1" a="1"/>
  <c r="E4923" i="1" s="1"/>
  <c r="H4923" i="1" s="1"/>
  <c r="E274" i="1" a="1"/>
  <c r="E274" i="1" s="1"/>
  <c r="E2214" i="1" a="1"/>
  <c r="E2214" i="1" s="1"/>
  <c r="E2794" i="1" a="1"/>
  <c r="E2794" i="1" s="1"/>
  <c r="H2794" i="1" s="1"/>
  <c r="E3041" i="1" a="1"/>
  <c r="E3041" i="1" s="1"/>
  <c r="H3041" i="1" s="1"/>
  <c r="E288" i="1" a="1"/>
  <c r="E288" i="1" s="1"/>
  <c r="H288" i="1" s="1"/>
  <c r="E2162" i="1" a="1"/>
  <c r="E2162" i="1" s="1"/>
  <c r="H2162" i="1" s="1"/>
  <c r="E519" i="1" a="1"/>
  <c r="E519" i="1" s="1"/>
  <c r="H519" i="1" s="1"/>
  <c r="E3397" i="1" a="1"/>
  <c r="E3397" i="1" s="1"/>
  <c r="H3397" i="1" s="1"/>
  <c r="E715" i="1" a="1"/>
  <c r="E715" i="1" s="1"/>
  <c r="E801" i="1" a="1"/>
  <c r="E801" i="1" s="1"/>
  <c r="H801" i="1" s="1"/>
  <c r="E516" i="1" a="1"/>
  <c r="E516" i="1" s="1"/>
  <c r="H516" i="1" s="1"/>
  <c r="E584" i="1" a="1"/>
  <c r="E584" i="1" s="1"/>
  <c r="H584" i="1" s="1"/>
  <c r="E5014" i="1" a="1"/>
  <c r="E5014" i="1" s="1"/>
  <c r="E758" i="1" a="1"/>
  <c r="E758" i="1" s="1"/>
  <c r="H758" i="1" s="1"/>
  <c r="E5208" i="1" a="1"/>
  <c r="E5208" i="1" s="1"/>
  <c r="H5208" i="1" s="1"/>
  <c r="E3376" i="1" a="1"/>
  <c r="E3376" i="1" s="1"/>
  <c r="H3376" i="1" s="1"/>
  <c r="E2957" i="1" a="1"/>
  <c r="E2957" i="1" s="1"/>
  <c r="E357" i="1" a="1"/>
  <c r="E357" i="1" s="1"/>
  <c r="H357" i="1" s="1"/>
  <c r="E4740" i="1" a="1"/>
  <c r="E4740" i="1" s="1"/>
  <c r="H4740" i="1" s="1"/>
  <c r="E1066" i="1" a="1"/>
  <c r="E1066" i="1" s="1"/>
  <c r="E2072" i="1" a="1"/>
  <c r="E2072" i="1" s="1"/>
  <c r="H2072" i="1" s="1"/>
  <c r="E4410" i="1" a="1"/>
  <c r="E4410" i="1" s="1"/>
  <c r="E5231" i="1" a="1"/>
  <c r="E5231" i="1" s="1"/>
  <c r="E1376" i="1" a="1"/>
  <c r="E1376" i="1" s="1"/>
  <c r="E3220" i="1" a="1"/>
  <c r="E3220" i="1" s="1"/>
  <c r="H3220" i="1" s="1"/>
  <c r="E5263" i="1" a="1"/>
  <c r="E5263" i="1" s="1"/>
  <c r="E716" i="1" a="1"/>
  <c r="E716" i="1" s="1"/>
  <c r="H716" i="1" s="1"/>
  <c r="E720" i="1" a="1"/>
  <c r="E720" i="1" s="1"/>
  <c r="H720" i="1" s="1"/>
  <c r="E225" i="1" a="1"/>
  <c r="E225" i="1" s="1"/>
  <c r="H225" i="1" s="1"/>
  <c r="E3185" i="1" a="1"/>
  <c r="E3185" i="1" s="1"/>
  <c r="H3185" i="1" s="1"/>
  <c r="E2757" i="1" a="1"/>
  <c r="E2757" i="1" s="1"/>
  <c r="H2757" i="1" s="1"/>
  <c r="E281" i="1" a="1"/>
  <c r="E281" i="1" s="1"/>
  <c r="H281" i="1" s="1"/>
  <c r="E1368" i="1" a="1"/>
  <c r="E1368" i="1" s="1"/>
  <c r="H1368" i="1" s="1"/>
  <c r="E1558" i="1" a="1"/>
  <c r="E1558" i="1" s="1"/>
  <c r="H1558" i="1" s="1"/>
  <c r="E5421" i="1" a="1"/>
  <c r="E5421" i="1" s="1"/>
  <c r="E3769" i="1" a="1"/>
  <c r="E3769" i="1" s="1"/>
  <c r="H3769" i="1" s="1"/>
  <c r="E499" i="1" a="1"/>
  <c r="E499" i="1" s="1"/>
  <c r="H499" i="1" s="1"/>
  <c r="E2647" i="1" a="1"/>
  <c r="E2647" i="1" s="1"/>
  <c r="H2647" i="1" s="1"/>
  <c r="E4242" i="1" a="1"/>
  <c r="E4242" i="1" s="1"/>
  <c r="H4242" i="1" s="1"/>
  <c r="E2259" i="1" a="1"/>
  <c r="E2259" i="1" s="1"/>
  <c r="H2259" i="1" s="1"/>
  <c r="E2674" i="1" a="1"/>
  <c r="E2674" i="1" s="1"/>
  <c r="H2674" i="1" s="1"/>
  <c r="E4345" i="1" a="1"/>
  <c r="E4345" i="1" s="1"/>
  <c r="H4345" i="1" s="1"/>
  <c r="E192" i="1" a="1"/>
  <c r="E192" i="1" s="1"/>
  <c r="H192" i="1" s="1"/>
  <c r="E5011" i="1" a="1"/>
  <c r="E5011" i="1" s="1"/>
  <c r="H5011" i="1" s="1"/>
  <c r="E1789" i="1" a="1"/>
  <c r="E1789" i="1" s="1"/>
  <c r="H1789" i="1" s="1"/>
  <c r="E1053" i="1" a="1"/>
  <c r="E1053" i="1" s="1"/>
  <c r="H1053" i="1" s="1"/>
  <c r="E116" i="1" a="1"/>
  <c r="E116" i="1" s="1"/>
  <c r="H116" i="1" s="1"/>
  <c r="E981" i="1" a="1"/>
  <c r="E981" i="1" s="1"/>
  <c r="H981" i="1" s="1"/>
  <c r="E2642" i="1" a="1"/>
  <c r="E2642" i="1" s="1"/>
  <c r="H2642" i="1" s="1"/>
  <c r="E1113" i="1" a="1"/>
  <c r="E1113" i="1" s="1"/>
  <c r="H1113" i="1" s="1"/>
  <c r="E3831" i="1" a="1"/>
  <c r="E3831" i="1" s="1"/>
  <c r="E1380" i="1" a="1"/>
  <c r="E1380" i="1" s="1"/>
  <c r="H1380" i="1" s="1"/>
  <c r="E748" i="1" a="1"/>
  <c r="E748" i="1" s="1"/>
  <c r="H748" i="1" s="1"/>
  <c r="E295" i="1" a="1"/>
  <c r="E295" i="1" s="1"/>
  <c r="H295" i="1" s="1"/>
  <c r="E236" i="1" a="1"/>
  <c r="E236" i="1" s="1"/>
  <c r="H236" i="1" s="1"/>
  <c r="E224" i="1" a="1"/>
  <c r="E224" i="1" s="1"/>
  <c r="H224" i="1" s="1"/>
  <c r="E5209" i="1" a="1"/>
  <c r="E5209" i="1" s="1"/>
  <c r="H5209" i="1" s="1"/>
  <c r="E381" i="1" a="1"/>
  <c r="E381" i="1" s="1"/>
  <c r="H381" i="1" s="1"/>
  <c r="E2662" i="1" a="1"/>
  <c r="E2662" i="1" s="1"/>
  <c r="H2662" i="1" s="1"/>
  <c r="E3184" i="1" a="1"/>
  <c r="E3184" i="1" s="1"/>
  <c r="H3184" i="1" s="1"/>
  <c r="E4364" i="1" a="1"/>
  <c r="E4364" i="1" s="1"/>
  <c r="H4364" i="1" s="1"/>
  <c r="E4039" i="1" a="1"/>
  <c r="E4039" i="1" s="1"/>
  <c r="H4039" i="1" s="1"/>
  <c r="E1268" i="1" a="1"/>
  <c r="E1268" i="1" s="1"/>
  <c r="E4851" i="1" a="1"/>
  <c r="E4851" i="1" s="1"/>
  <c r="H4851" i="1" s="1"/>
  <c r="E1281" i="1" a="1"/>
  <c r="E1281" i="1" s="1"/>
  <c r="H1281" i="1" s="1"/>
  <c r="E1224" i="1" a="1"/>
  <c r="E1224" i="1" s="1"/>
  <c r="H1224" i="1" s="1"/>
  <c r="E774" i="1" a="1"/>
  <c r="E774" i="1" s="1"/>
  <c r="H774" i="1" s="1"/>
  <c r="E2612" i="1" a="1"/>
  <c r="E2612" i="1" s="1"/>
  <c r="H2612" i="1" s="1"/>
  <c r="E939" i="1" a="1"/>
  <c r="E939" i="1" s="1"/>
  <c r="H939" i="1" s="1"/>
  <c r="E2633" i="1" a="1"/>
  <c r="E2633" i="1" s="1"/>
  <c r="E167" i="1" a="1"/>
  <c r="E167" i="1" s="1"/>
  <c r="H167" i="1" s="1"/>
  <c r="E1801" i="1" a="1"/>
  <c r="E1801" i="1" s="1"/>
  <c r="H1801" i="1" s="1"/>
  <c r="E588" i="1" a="1"/>
  <c r="E588" i="1" s="1"/>
  <c r="H588" i="1" s="1"/>
  <c r="E1111" i="1" a="1"/>
  <c r="E1111" i="1" s="1"/>
  <c r="H1111" i="1" s="1"/>
  <c r="E231" i="1" a="1"/>
  <c r="E231" i="1" s="1"/>
  <c r="H231" i="1" s="1"/>
  <c r="E4747" i="1" a="1"/>
  <c r="E4747" i="1" s="1"/>
  <c r="H4747" i="1" s="1"/>
  <c r="E2657" i="1" a="1"/>
  <c r="E2657" i="1" s="1"/>
  <c r="H2657" i="1" s="1"/>
  <c r="E2334" i="1" a="1"/>
  <c r="E2334" i="1" s="1"/>
  <c r="H2334" i="1" s="1"/>
  <c r="E5567" i="1" a="1"/>
  <c r="E5567" i="1" s="1"/>
  <c r="E1050" i="1" a="1"/>
  <c r="E1050" i="1" s="1"/>
  <c r="E1977" i="1" a="1"/>
  <c r="E1977" i="1" s="1"/>
  <c r="H1977" i="1" s="1"/>
  <c r="E1494" i="1" a="1"/>
  <c r="E1494" i="1" s="1"/>
  <c r="H1494" i="1" s="1"/>
  <c r="E111" i="1" a="1"/>
  <c r="E111" i="1" s="1"/>
  <c r="H111" i="1" s="1"/>
  <c r="E2653" i="1" a="1"/>
  <c r="E2653" i="1" s="1"/>
  <c r="H2653" i="1" s="1"/>
  <c r="E908" i="1" a="1"/>
  <c r="E908" i="1" s="1"/>
  <c r="H908" i="1" s="1"/>
  <c r="E361" i="1" a="1"/>
  <c r="E361" i="1" s="1"/>
  <c r="H361" i="1" s="1"/>
  <c r="E360" i="1" a="1"/>
  <c r="E360" i="1" s="1"/>
  <c r="H360" i="1" s="1"/>
  <c r="E4773" i="1" a="1"/>
  <c r="E4773" i="1" s="1"/>
  <c r="H4773" i="1" s="1"/>
  <c r="E615" i="1" a="1"/>
  <c r="E615" i="1" s="1"/>
  <c r="H615" i="1" s="1"/>
  <c r="E1864" i="1" a="1"/>
  <c r="E1864" i="1" s="1"/>
  <c r="H1864" i="1" s="1"/>
  <c r="E59" i="1" a="1"/>
  <c r="E59" i="1" s="1"/>
  <c r="H59" i="1" s="1"/>
  <c r="E170" i="1" a="1"/>
  <c r="E170" i="1" s="1"/>
  <c r="H170" i="1" s="1"/>
  <c r="E921" i="1" a="1"/>
  <c r="E921" i="1" s="1"/>
  <c r="H921" i="1" s="1"/>
  <c r="E280" i="1" a="1"/>
  <c r="E280" i="1" s="1"/>
  <c r="H280" i="1" s="1"/>
  <c r="E5404" i="1" a="1"/>
  <c r="E5404" i="1" s="1"/>
  <c r="H5404" i="1" s="1"/>
  <c r="E506" i="1" a="1"/>
  <c r="E506" i="1" s="1"/>
  <c r="E943" i="1" a="1"/>
  <c r="E943" i="1" s="1"/>
  <c r="H943" i="1" s="1"/>
  <c r="E3292" i="1" a="1"/>
  <c r="E3292" i="1" s="1"/>
  <c r="H3292" i="1" s="1"/>
  <c r="E749" i="1" a="1"/>
  <c r="E749" i="1" s="1"/>
  <c r="H749" i="1" s="1"/>
  <c r="E3938" i="1" a="1"/>
  <c r="E3938" i="1" s="1"/>
  <c r="H3938" i="1" s="1"/>
  <c r="E799" i="1" a="1"/>
  <c r="E799" i="1" s="1"/>
  <c r="H799" i="1" s="1"/>
  <c r="E1500" i="1" a="1"/>
  <c r="E1500" i="1" s="1"/>
  <c r="H1500" i="1" s="1"/>
  <c r="E1231" i="1" a="1"/>
  <c r="E1231" i="1" s="1"/>
  <c r="E3406" i="1" a="1"/>
  <c r="E3406" i="1" s="1"/>
  <c r="H3406" i="1" s="1"/>
  <c r="E4486" i="1" a="1"/>
  <c r="E4486" i="1" s="1"/>
  <c r="H4486" i="1" s="1"/>
  <c r="E2738" i="1" a="1"/>
  <c r="E2738" i="1" s="1"/>
  <c r="H2738" i="1" s="1"/>
  <c r="E312" i="1" a="1"/>
  <c r="E312" i="1" s="1"/>
  <c r="H312" i="1" s="1"/>
  <c r="E566" i="1" a="1"/>
  <c r="E566" i="1" s="1"/>
  <c r="H566" i="1" s="1"/>
  <c r="E667" i="1" a="1"/>
  <c r="E667" i="1" s="1"/>
  <c r="H667" i="1" s="1"/>
  <c r="E5552" i="1" a="1"/>
  <c r="E5552" i="1" s="1"/>
  <c r="H5552" i="1" s="1"/>
  <c r="E160" i="1" a="1"/>
  <c r="E160" i="1" s="1"/>
  <c r="H160" i="1" s="1"/>
  <c r="E147" i="1" a="1"/>
  <c r="E147" i="1" s="1"/>
  <c r="H147" i="1" s="1"/>
  <c r="E4677" i="1" a="1"/>
  <c r="E4677" i="1" s="1"/>
  <c r="H4677" i="1" s="1"/>
  <c r="E2836" i="1" a="1"/>
  <c r="E2836" i="1" s="1"/>
  <c r="H2836" i="1" s="1"/>
  <c r="E2938" i="1" a="1"/>
  <c r="E2938" i="1" s="1"/>
  <c r="H2938" i="1" s="1"/>
  <c r="E526" i="1" a="1"/>
  <c r="E526" i="1" s="1"/>
  <c r="H526" i="1" s="1"/>
  <c r="E1831" i="1" a="1"/>
  <c r="E1831" i="1" s="1"/>
  <c r="H1831" i="1" s="1"/>
  <c r="E1631" i="1" a="1"/>
  <c r="E1631" i="1" s="1"/>
  <c r="H1631" i="1" s="1"/>
  <c r="E5568" i="1" a="1"/>
  <c r="E5568" i="1" s="1"/>
  <c r="H5568" i="1" s="1"/>
  <c r="E1666" i="1" a="1"/>
  <c r="E1666" i="1" s="1"/>
  <c r="H1666" i="1" s="1"/>
  <c r="E5144" i="1" a="1"/>
  <c r="E5144" i="1" s="1"/>
  <c r="H5144" i="1" s="1"/>
  <c r="E1616" i="1" a="1"/>
  <c r="E1616" i="1" s="1"/>
  <c r="H1616" i="1" s="1"/>
  <c r="E338" i="1" a="1"/>
  <c r="E338" i="1" s="1"/>
  <c r="E4760" i="1" a="1"/>
  <c r="E4760" i="1" s="1"/>
  <c r="H4760" i="1" s="1"/>
  <c r="E4357" i="1" a="1"/>
  <c r="E4357" i="1" s="1"/>
  <c r="H4357" i="1" s="1"/>
  <c r="E2185" i="1" a="1"/>
  <c r="E2185" i="1" s="1"/>
  <c r="H2185" i="1" s="1"/>
  <c r="E300" i="1" a="1"/>
  <c r="E300" i="1" s="1"/>
  <c r="H300" i="1" s="1"/>
  <c r="E127" i="1" a="1"/>
  <c r="E127" i="1" s="1"/>
  <c r="H127" i="1" s="1"/>
  <c r="E422" i="1" a="1"/>
  <c r="E422" i="1" s="1"/>
  <c r="H422" i="1" s="1"/>
  <c r="E106" i="1" a="1"/>
  <c r="E106" i="1" s="1"/>
  <c r="E583" i="1" a="1"/>
  <c r="E583" i="1" s="1"/>
  <c r="H583" i="1" s="1"/>
  <c r="E733" i="1" a="1"/>
  <c r="E733" i="1" s="1"/>
  <c r="H733" i="1" s="1"/>
  <c r="E5367" i="1" a="1"/>
  <c r="E5367" i="1" s="1"/>
  <c r="H5367" i="1" s="1"/>
  <c r="E745" i="1" a="1"/>
  <c r="E745" i="1" s="1"/>
  <c r="H745" i="1" s="1"/>
  <c r="E1440" i="1" a="1"/>
  <c r="E1440" i="1" s="1"/>
  <c r="H1440" i="1" s="1"/>
  <c r="E5811" i="1" a="1"/>
  <c r="E5811" i="1" s="1"/>
  <c r="H5811" i="1" s="1"/>
  <c r="E2225" i="1" a="1"/>
  <c r="E2225" i="1" s="1"/>
  <c r="H2225" i="1" s="1"/>
  <c r="E1845" i="1" a="1"/>
  <c r="E1845" i="1" s="1"/>
  <c r="H1845" i="1" s="1"/>
  <c r="E3806" i="1" a="1"/>
  <c r="E3806" i="1" s="1"/>
  <c r="E618" i="1" a="1"/>
  <c r="E618" i="1" s="1"/>
  <c r="H618" i="1" s="1"/>
  <c r="E2928" i="1" a="1"/>
  <c r="E2928" i="1" s="1"/>
  <c r="H2928" i="1" s="1"/>
  <c r="E198" i="1" a="1"/>
  <c r="E198" i="1" s="1"/>
  <c r="H198" i="1" s="1"/>
  <c r="E3289" i="1" a="1"/>
  <c r="E3289" i="1" s="1"/>
  <c r="E444" i="1" a="1"/>
  <c r="E444" i="1" s="1"/>
  <c r="H444" i="1" s="1"/>
  <c r="E3464" i="1" a="1"/>
  <c r="E3464" i="1" s="1"/>
  <c r="H3464" i="1" s="1"/>
  <c r="E392" i="1" a="1"/>
  <c r="E392" i="1" s="1"/>
  <c r="H392" i="1" s="1"/>
  <c r="E900" i="1" a="1"/>
  <c r="E900" i="1" s="1"/>
  <c r="H900" i="1" s="1"/>
  <c r="E2021" i="1" a="1"/>
  <c r="E2021" i="1" s="1"/>
  <c r="H2021" i="1" s="1"/>
  <c r="E4584" i="1" a="1"/>
  <c r="E4584" i="1" s="1"/>
  <c r="H4584" i="1" s="1"/>
  <c r="E4715" i="1" a="1"/>
  <c r="E4715" i="1" s="1"/>
  <c r="H4715" i="1" s="1"/>
  <c r="E1489" i="1" a="1"/>
  <c r="E1489" i="1" s="1"/>
  <c r="H1489" i="1" s="1"/>
  <c r="E672" i="1" a="1"/>
  <c r="E672" i="1" s="1"/>
  <c r="H672" i="1" s="1"/>
  <c r="E829" i="1" a="1"/>
  <c r="E829" i="1" s="1"/>
  <c r="H829" i="1" s="1"/>
  <c r="E204" i="1" a="1"/>
  <c r="E204" i="1" s="1"/>
  <c r="H204" i="1" s="1"/>
  <c r="E2088" i="1" a="1"/>
  <c r="E2088" i="1" s="1"/>
  <c r="H2088" i="1" s="1"/>
  <c r="E383" i="1" a="1"/>
  <c r="E383" i="1" s="1"/>
  <c r="H383" i="1" s="1"/>
  <c r="E2071" i="1" a="1"/>
  <c r="E2071" i="1" s="1"/>
  <c r="E3686" i="1" a="1"/>
  <c r="E3686" i="1" s="1"/>
  <c r="E4316" i="1" a="1"/>
  <c r="E4316" i="1" s="1"/>
  <c r="H4316" i="1" s="1"/>
  <c r="E5454" i="1" a="1"/>
  <c r="E5454" i="1" s="1"/>
  <c r="H5454" i="1" s="1"/>
  <c r="E478" i="1" a="1"/>
  <c r="E478" i="1" s="1"/>
  <c r="H478" i="1" s="1"/>
  <c r="E1730" i="1" a="1"/>
  <c r="E1730" i="1" s="1"/>
  <c r="H1730" i="1" s="1"/>
  <c r="E239" i="1" a="1"/>
  <c r="E239" i="1" s="1"/>
  <c r="H239" i="1" s="1"/>
  <c r="E197" i="1" a="1"/>
  <c r="E197" i="1" s="1"/>
  <c r="H197" i="1" s="1"/>
  <c r="E4416" i="1" a="1"/>
  <c r="E4416" i="1" s="1"/>
  <c r="H4416" i="1" s="1"/>
  <c r="E5663" i="1" a="1"/>
  <c r="E5663" i="1" s="1"/>
  <c r="E2765" i="1" a="1"/>
  <c r="E2765" i="1" s="1"/>
  <c r="E2630" i="1" a="1"/>
  <c r="E2630" i="1" s="1"/>
  <c r="H2630" i="1" s="1"/>
  <c r="E1798" i="1" a="1"/>
  <c r="E1798" i="1" s="1"/>
  <c r="H1798" i="1" s="1"/>
  <c r="E5781" i="1" a="1"/>
  <c r="E5781" i="1" s="1"/>
  <c r="E648" i="1" a="1"/>
  <c r="E648" i="1" s="1"/>
  <c r="H648" i="1" s="1"/>
  <c r="E4392" i="1" a="1"/>
  <c r="E4392" i="1" s="1"/>
  <c r="H4392" i="1" s="1"/>
  <c r="E4367" i="1" a="1"/>
  <c r="E4367" i="1" s="1"/>
  <c r="H4367" i="1" s="1"/>
  <c r="E4922" i="1" a="1"/>
  <c r="E4922" i="1" s="1"/>
  <c r="H4922" i="1" s="1"/>
  <c r="E319" i="1" a="1"/>
  <c r="E319" i="1" s="1"/>
  <c r="H319" i="1" s="1"/>
  <c r="E2433" i="1" a="1"/>
  <c r="E2433" i="1" s="1"/>
  <c r="H2433" i="1" s="1"/>
  <c r="E1495" i="1" a="1"/>
  <c r="E1495" i="1" s="1"/>
  <c r="H1495" i="1" s="1"/>
  <c r="E868" i="1" a="1"/>
  <c r="E868" i="1" s="1"/>
  <c r="H868" i="1" s="1"/>
  <c r="E250" i="1" a="1"/>
  <c r="E250" i="1" s="1"/>
  <c r="H250" i="1" s="1"/>
  <c r="E64" i="1" a="1"/>
  <c r="E64" i="1" s="1"/>
  <c r="H64" i="1" s="1"/>
  <c r="E5852" i="1" a="1"/>
  <c r="E5852" i="1" s="1"/>
  <c r="H5852" i="1" s="1"/>
  <c r="E2344" i="1" a="1"/>
  <c r="E2344" i="1" s="1"/>
  <c r="H2344" i="1" s="1"/>
  <c r="E4831" i="1" a="1"/>
  <c r="E4831" i="1" s="1"/>
  <c r="H4831" i="1" s="1"/>
  <c r="E219" i="1" a="1"/>
  <c r="E219" i="1" s="1"/>
  <c r="H219" i="1" s="1"/>
  <c r="E2271" i="1" a="1"/>
  <c r="E2271" i="1" s="1"/>
  <c r="H2271" i="1" s="1"/>
  <c r="E686" i="1" a="1"/>
  <c r="E686" i="1" s="1"/>
  <c r="E406" i="1" a="1"/>
  <c r="E406" i="1" s="1"/>
  <c r="H406" i="1" s="1"/>
  <c r="E4654" i="1" a="1"/>
  <c r="E4654" i="1" s="1"/>
  <c r="H4654" i="1" s="1"/>
  <c r="E3493" i="1" a="1"/>
  <c r="E3493" i="1" s="1"/>
  <c r="H3493" i="1" s="1"/>
  <c r="E5728" i="1" a="1"/>
  <c r="E5728" i="1" s="1"/>
  <c r="H5728" i="1" s="1"/>
  <c r="E154" i="1" a="1"/>
  <c r="E154" i="1" s="1"/>
  <c r="H154" i="1" s="1"/>
  <c r="E96" i="1" a="1"/>
  <c r="E96" i="1" s="1"/>
  <c r="H96" i="1" s="1"/>
  <c r="E1296" i="1" a="1"/>
  <c r="E1296" i="1" s="1"/>
  <c r="E4381" i="1" a="1"/>
  <c r="E4381" i="1" s="1"/>
  <c r="H4381" i="1" s="1"/>
  <c r="E4476" i="1" a="1"/>
  <c r="E4476" i="1" s="1"/>
  <c r="H4476" i="1" s="1"/>
  <c r="E3274" i="1" a="1"/>
  <c r="E3274" i="1" s="1"/>
  <c r="H3274" i="1" s="1"/>
  <c r="E2242" i="1" a="1"/>
  <c r="E2242" i="1" s="1"/>
  <c r="H2242" i="1" s="1"/>
  <c r="E2022" i="1" a="1"/>
  <c r="E2022" i="1" s="1"/>
  <c r="H2022" i="1" s="1"/>
  <c r="E1403" i="1" a="1"/>
  <c r="E1403" i="1" s="1"/>
  <c r="E487" i="1" a="1"/>
  <c r="E487" i="1" s="1"/>
  <c r="H487" i="1" s="1"/>
  <c r="E4962" i="1" a="1"/>
  <c r="E4962" i="1" s="1"/>
  <c r="H4962" i="1" s="1"/>
  <c r="E4292" i="1" a="1"/>
  <c r="E4292" i="1" s="1"/>
  <c r="H4292" i="1" s="1"/>
  <c r="E5092" i="1" a="1"/>
  <c r="E5092" i="1" s="1"/>
  <c r="H5092" i="1" s="1"/>
  <c r="E1185" i="1" a="1"/>
  <c r="E1185" i="1" s="1"/>
  <c r="E5120" i="1" a="1"/>
  <c r="E5120" i="1" s="1"/>
  <c r="H5120" i="1" s="1"/>
  <c r="E1362" i="1" a="1"/>
  <c r="E1362" i="1" s="1"/>
  <c r="H1362" i="1" s="1"/>
  <c r="E1679" i="1" a="1"/>
  <c r="E1679" i="1" s="1"/>
  <c r="E4282" i="1" a="1"/>
  <c r="E4282" i="1" s="1"/>
  <c r="E867" i="1" a="1"/>
  <c r="E867" i="1" s="1"/>
  <c r="H867" i="1" s="1"/>
  <c r="E2255" i="1" a="1"/>
  <c r="E2255" i="1" s="1"/>
  <c r="H2255" i="1" s="1"/>
  <c r="E5012" i="1" a="1"/>
  <c r="E5012" i="1" s="1"/>
  <c r="E400" i="1" a="1"/>
  <c r="E400" i="1" s="1"/>
  <c r="H400" i="1" s="1"/>
  <c r="E651" i="1" a="1"/>
  <c r="E651" i="1" s="1"/>
  <c r="H651" i="1" s="1"/>
  <c r="E2411" i="1" a="1"/>
  <c r="E2411" i="1" s="1"/>
  <c r="H2411" i="1" s="1"/>
  <c r="E598" i="1" a="1"/>
  <c r="E598" i="1" s="1"/>
  <c r="H598" i="1" s="1"/>
  <c r="E4966" i="1" a="1"/>
  <c r="E4966" i="1" s="1"/>
  <c r="E3297" i="1" a="1"/>
  <c r="E3297" i="1" s="1"/>
  <c r="H3297" i="1" s="1"/>
  <c r="E5425" i="1" a="1"/>
  <c r="E5425" i="1" s="1"/>
  <c r="H5425" i="1" s="1"/>
  <c r="E5757" i="1" a="1"/>
  <c r="E5757" i="1" s="1"/>
  <c r="E1542" i="1" a="1"/>
  <c r="E1542" i="1" s="1"/>
  <c r="H1542" i="1" s="1"/>
  <c r="E5191" i="1" a="1"/>
  <c r="E5191" i="1" s="1"/>
  <c r="E5813" i="1" a="1"/>
  <c r="E5813" i="1" s="1"/>
  <c r="E3056" i="1" a="1"/>
  <c r="E3056" i="1" s="1"/>
  <c r="H3056" i="1" s="1"/>
  <c r="E335" i="1" a="1"/>
  <c r="E335" i="1" s="1"/>
  <c r="H335" i="1" s="1"/>
  <c r="E1642" i="1" a="1"/>
  <c r="E1642" i="1" s="1"/>
  <c r="H1642" i="1" s="1"/>
  <c r="E4520" i="1" a="1"/>
  <c r="E4520" i="1" s="1"/>
  <c r="H4520" i="1" s="1"/>
  <c r="E4647" i="1" a="1"/>
  <c r="E4647" i="1" s="1"/>
  <c r="H4647" i="1" s="1"/>
  <c r="E5601" i="1" a="1"/>
  <c r="E5601" i="1" s="1"/>
  <c r="E4932" i="1" a="1"/>
  <c r="E4932" i="1" s="1"/>
  <c r="H4932" i="1" s="1"/>
  <c r="E188" i="1" a="1"/>
  <c r="E188" i="1" s="1"/>
  <c r="H188" i="1" s="1"/>
  <c r="E3410" i="1" a="1"/>
  <c r="E3410" i="1" s="1"/>
  <c r="H3410" i="1" s="1"/>
  <c r="E4522" i="1" a="1"/>
  <c r="E4522" i="1" s="1"/>
  <c r="H4522" i="1" s="1"/>
  <c r="E2159" i="1" a="1"/>
  <c r="E2159" i="1" s="1"/>
  <c r="E2382" i="1" a="1"/>
  <c r="E2382" i="1" s="1"/>
  <c r="H2382" i="1" s="1"/>
  <c r="E421" i="1" a="1"/>
  <c r="E421" i="1" s="1"/>
  <c r="H421" i="1" s="1"/>
  <c r="E1025" i="1" a="1"/>
  <c r="E1025" i="1" s="1"/>
  <c r="H1025" i="1" s="1"/>
  <c r="E2966" i="1" a="1"/>
  <c r="E2966" i="1" s="1"/>
  <c r="H2966" i="1" s="1"/>
  <c r="E5242" i="1" a="1"/>
  <c r="E5242" i="1" s="1"/>
  <c r="H5242" i="1" s="1"/>
  <c r="E1445" i="1" a="1"/>
  <c r="E1445" i="1" s="1"/>
  <c r="H1445" i="1" s="1"/>
  <c r="E5838" i="1" a="1"/>
  <c r="E5838" i="1" s="1"/>
  <c r="E4221" i="1" a="1"/>
  <c r="E4221" i="1" s="1"/>
  <c r="H4221" i="1" s="1"/>
  <c r="E4838" i="1" a="1"/>
  <c r="E4838" i="1" s="1"/>
  <c r="E920" i="1" a="1"/>
  <c r="E920" i="1" s="1"/>
  <c r="H920" i="1" s="1"/>
  <c r="E994" i="1" a="1"/>
  <c r="E994" i="1" s="1"/>
  <c r="E926" i="1" a="1"/>
  <c r="E926" i="1" s="1"/>
  <c r="H926" i="1" s="1"/>
  <c r="E610" i="1" a="1"/>
  <c r="E610" i="1" s="1"/>
  <c r="E3962" i="1" a="1"/>
  <c r="E3962" i="1" s="1"/>
  <c r="E1442" i="1" a="1"/>
  <c r="E1442" i="1" s="1"/>
  <c r="H1442" i="1" s="1"/>
  <c r="E1415" i="1" a="1"/>
  <c r="E1415" i="1" s="1"/>
  <c r="H1415" i="1" s="1"/>
  <c r="E550" i="1" a="1"/>
  <c r="E550" i="1" s="1"/>
  <c r="H550" i="1" s="1"/>
  <c r="E4665" i="1" a="1"/>
  <c r="E4665" i="1" s="1"/>
  <c r="H4665" i="1" s="1"/>
  <c r="E724" i="1" a="1"/>
  <c r="E724" i="1" s="1"/>
  <c r="H724" i="1" s="1"/>
  <c r="E4555" i="1" a="1"/>
  <c r="E4555" i="1" s="1"/>
  <c r="E2974" i="1" a="1"/>
  <c r="E2974" i="1" s="1"/>
  <c r="H2974" i="1" s="1"/>
  <c r="E1676" i="1" a="1"/>
  <c r="E1676" i="1" s="1"/>
  <c r="H1676" i="1" s="1"/>
  <c r="E380" i="1" a="1"/>
  <c r="E380" i="1" s="1"/>
  <c r="H380" i="1" s="1"/>
  <c r="E2775" i="1" a="1"/>
  <c r="E2775" i="1" s="1"/>
  <c r="H2775" i="1" s="1"/>
  <c r="E3443" i="1" a="1"/>
  <c r="E3443" i="1" s="1"/>
  <c r="H3443" i="1" s="1"/>
  <c r="E4977" i="1" a="1"/>
  <c r="E4977" i="1" s="1"/>
  <c r="E4551" i="1" a="1"/>
  <c r="E4551" i="1" s="1"/>
  <c r="H4551" i="1" s="1"/>
  <c r="E2017" i="1" a="1"/>
  <c r="E2017" i="1" s="1"/>
  <c r="H2017" i="1" s="1"/>
  <c r="E4713" i="1" a="1"/>
  <c r="E4713" i="1" s="1"/>
  <c r="H4713" i="1" s="1"/>
  <c r="E2434" i="1" a="1"/>
  <c r="E2434" i="1" s="1"/>
  <c r="E3093" i="1" a="1"/>
  <c r="E3093" i="1" s="1"/>
  <c r="H3093" i="1" s="1"/>
  <c r="E4595" i="1" a="1"/>
  <c r="E4595" i="1" s="1"/>
  <c r="H4595" i="1" s="1"/>
  <c r="E2044" i="1" a="1"/>
  <c r="E2044" i="1" s="1"/>
  <c r="H2044" i="1" s="1"/>
  <c r="E3452" i="1" a="1"/>
  <c r="E3452" i="1" s="1"/>
  <c r="E5353" i="1" a="1"/>
  <c r="E5353" i="1" s="1"/>
  <c r="H5353" i="1" s="1"/>
  <c r="E218" i="1" a="1"/>
  <c r="E218" i="1" s="1"/>
  <c r="H218" i="1" s="1"/>
  <c r="E153" i="1" a="1"/>
  <c r="E153" i="1" s="1"/>
  <c r="H153" i="1" s="1"/>
  <c r="E1354" i="1" a="1"/>
  <c r="E1354" i="1" s="1"/>
  <c r="H1354" i="1" s="1"/>
  <c r="E4469" i="1" a="1"/>
  <c r="E4469" i="1" s="1"/>
  <c r="H4469" i="1" s="1"/>
  <c r="E214" i="1" a="1"/>
  <c r="E214" i="1" s="1"/>
  <c r="H214" i="1" s="1"/>
  <c r="E5585" i="1" a="1"/>
  <c r="E5585" i="1" s="1"/>
  <c r="H5585" i="1" s="1"/>
  <c r="E4560" i="1" a="1"/>
  <c r="E4560" i="1" s="1"/>
  <c r="H4560" i="1" s="1"/>
  <c r="E1235" i="1" a="1"/>
  <c r="E1235" i="1" s="1"/>
  <c r="E4160" i="1" a="1"/>
  <c r="E4160" i="1" s="1"/>
  <c r="H4160" i="1" s="1"/>
  <c r="E4699" i="1" a="1"/>
  <c r="E4699" i="1" s="1"/>
  <c r="H4699" i="1" s="1"/>
  <c r="E3268" i="1" a="1"/>
  <c r="E3268" i="1" s="1"/>
  <c r="H3268" i="1" s="1"/>
  <c r="E5851" i="1" a="1"/>
  <c r="E5851" i="1" s="1"/>
  <c r="H5851" i="1" s="1"/>
  <c r="E1143" i="1" a="1"/>
  <c r="E1143" i="1" s="1"/>
  <c r="H1143" i="1" s="1"/>
  <c r="E1179" i="1" a="1"/>
  <c r="E1179" i="1" s="1"/>
  <c r="H1179" i="1" s="1"/>
  <c r="E3067" i="1" a="1"/>
  <c r="E3067" i="1" s="1"/>
  <c r="H3067" i="1" s="1"/>
  <c r="E2735" i="1" a="1"/>
  <c r="E2735" i="1" s="1"/>
  <c r="E2536" i="1" a="1"/>
  <c r="E2536" i="1" s="1"/>
  <c r="E856" i="1" a="1"/>
  <c r="E856" i="1" s="1"/>
  <c r="H856" i="1" s="1"/>
  <c r="E732" i="1" a="1"/>
  <c r="E732" i="1" s="1"/>
  <c r="H732" i="1" s="1"/>
  <c r="E2486" i="1" a="1"/>
  <c r="E2486" i="1" s="1"/>
  <c r="H2486" i="1" s="1"/>
  <c r="E5727" i="1" a="1"/>
  <c r="E5727" i="1" s="1"/>
  <c r="E3346" i="1" a="1"/>
  <c r="E3346" i="1" s="1"/>
  <c r="E404" i="1" a="1"/>
  <c r="E404" i="1" s="1"/>
  <c r="H404" i="1" s="1"/>
  <c r="E3349" i="1" a="1"/>
  <c r="E3349" i="1" s="1"/>
  <c r="H3349" i="1" s="1"/>
  <c r="E2105" i="1" a="1"/>
  <c r="E2105" i="1" s="1"/>
  <c r="H2105" i="1" s="1"/>
  <c r="E4423" i="1" a="1"/>
  <c r="E4423" i="1" s="1"/>
  <c r="H4423" i="1" s="1"/>
  <c r="E454" i="1" a="1"/>
  <c r="E454" i="1" s="1"/>
  <c r="H454" i="1" s="1"/>
  <c r="E321" i="1" a="1"/>
  <c r="E321" i="1" s="1"/>
  <c r="H321" i="1" s="1"/>
  <c r="E4233" i="1" a="1"/>
  <c r="E4233" i="1" s="1"/>
  <c r="H4233" i="1" s="1"/>
  <c r="E1289" i="1" a="1"/>
  <c r="E1289" i="1" s="1"/>
  <c r="H1289" i="1" s="1"/>
  <c r="E2333" i="1" a="1"/>
  <c r="E2333" i="1" s="1"/>
  <c r="H2333" i="1" s="1"/>
  <c r="E4491" i="1" a="1"/>
  <c r="E4491" i="1" s="1"/>
  <c r="E369" i="1" a="1"/>
  <c r="E369" i="1" s="1"/>
  <c r="H369" i="1" s="1"/>
  <c r="E4050" i="1" a="1"/>
  <c r="E4050" i="1" s="1"/>
  <c r="H4050" i="1" s="1"/>
  <c r="E5437" i="1" a="1"/>
  <c r="E5437" i="1" s="1"/>
  <c r="H5437" i="1" s="1"/>
  <c r="E624" i="1" a="1"/>
  <c r="E624" i="1" s="1"/>
  <c r="H624" i="1" s="1"/>
  <c r="E1710" i="1" a="1"/>
  <c r="E1710" i="1" s="1"/>
  <c r="H1710" i="1" s="1"/>
  <c r="E1887" i="1" a="1"/>
  <c r="E1887" i="1" s="1"/>
  <c r="H1887" i="1" s="1"/>
  <c r="E3074" i="1" a="1"/>
  <c r="E3074" i="1" s="1"/>
  <c r="E1139" i="1" a="1"/>
  <c r="E1139" i="1" s="1"/>
  <c r="H1139" i="1" s="1"/>
  <c r="E3767" i="1" a="1"/>
  <c r="E3767" i="1" s="1"/>
  <c r="E2142" i="1" a="1"/>
  <c r="E2142" i="1" s="1"/>
  <c r="H2142" i="1" s="1"/>
  <c r="E3919" i="1" a="1"/>
  <c r="E3919" i="1" s="1"/>
  <c r="H3919" i="1" s="1"/>
  <c r="E2746" i="1" a="1"/>
  <c r="E2746" i="1" s="1"/>
  <c r="E120" i="1" a="1"/>
  <c r="E120" i="1" s="1"/>
  <c r="H120" i="1" s="1"/>
  <c r="E5667" i="1" a="1"/>
  <c r="E5667" i="1" s="1"/>
  <c r="H5667" i="1" s="1"/>
  <c r="E3430" i="1" a="1"/>
  <c r="E3430" i="1" s="1"/>
  <c r="H3430" i="1" s="1"/>
  <c r="E1742" i="1" a="1"/>
  <c r="E1742" i="1" s="1"/>
  <c r="H1742" i="1" s="1"/>
  <c r="E171" i="1" a="1"/>
  <c r="E171" i="1" s="1"/>
  <c r="H171" i="1" s="1"/>
  <c r="E1125" i="1" a="1"/>
  <c r="E1125" i="1" s="1"/>
  <c r="H1125" i="1" s="1"/>
  <c r="E69" i="1" a="1"/>
  <c r="E69" i="1" s="1"/>
  <c r="H69" i="1" s="1"/>
  <c r="E4881" i="1" a="1"/>
  <c r="E4881" i="1" s="1"/>
  <c r="H4881" i="1" s="1"/>
  <c r="E2308" i="1" a="1"/>
  <c r="E2308" i="1" s="1"/>
  <c r="H2308" i="1" s="1"/>
  <c r="E1137" i="1" a="1"/>
  <c r="E1137" i="1" s="1"/>
  <c r="E1037" i="1" a="1"/>
  <c r="E1037" i="1" s="1"/>
  <c r="H1037" i="1" s="1"/>
  <c r="E3859" i="1" a="1"/>
  <c r="E3859" i="1" s="1"/>
  <c r="H3859" i="1" s="1"/>
  <c r="E5109" i="1" a="1"/>
  <c r="E5109" i="1" s="1"/>
  <c r="H5109" i="1" s="1"/>
  <c r="E494" i="1" a="1"/>
  <c r="E494" i="1" s="1"/>
  <c r="H494" i="1" s="1"/>
  <c r="E2068" i="1" a="1"/>
  <c r="E2068" i="1" s="1"/>
  <c r="H2068" i="1" s="1"/>
  <c r="E4800" i="1" a="1"/>
  <c r="E4800" i="1" s="1"/>
  <c r="H4800" i="1" s="1"/>
  <c r="E738" i="1" a="1"/>
  <c r="E738" i="1" s="1"/>
  <c r="E4842" i="1" a="1"/>
  <c r="E4842" i="1" s="1"/>
  <c r="H4842" i="1" s="1"/>
  <c r="E2478" i="1" a="1"/>
  <c r="E2478" i="1" s="1"/>
  <c r="H2478" i="1" s="1"/>
  <c r="E264" i="1" a="1"/>
  <c r="E264" i="1" s="1"/>
  <c r="H264" i="1" s="1"/>
  <c r="E3937" i="1" a="1"/>
  <c r="E3937" i="1" s="1"/>
  <c r="H3937" i="1" s="1"/>
  <c r="E5097" i="1" a="1"/>
  <c r="E5097" i="1" s="1"/>
  <c r="H5097" i="1" s="1"/>
  <c r="E4753" i="1" a="1"/>
  <c r="E4753" i="1" s="1"/>
  <c r="H4753" i="1" s="1"/>
  <c r="E4880" i="1" a="1"/>
  <c r="E4880" i="1" s="1"/>
  <c r="E3546" i="1" a="1"/>
  <c r="E3546" i="1" s="1"/>
  <c r="H3546" i="1" s="1"/>
  <c r="E4440" i="1" a="1"/>
  <c r="E4440" i="1" s="1"/>
  <c r="H4440" i="1" s="1"/>
  <c r="E3011" i="1" a="1"/>
  <c r="E3011" i="1" s="1"/>
  <c r="H3011" i="1" s="1"/>
  <c r="E1652" i="1" a="1"/>
  <c r="E1652" i="1" s="1"/>
  <c r="H1652" i="1" s="1"/>
  <c r="E5141" i="1" a="1"/>
  <c r="E5141" i="1" s="1"/>
  <c r="H5141" i="1" s="1"/>
  <c r="E2944" i="1" a="1"/>
  <c r="E2944" i="1" s="1"/>
  <c r="H2944" i="1" s="1"/>
  <c r="E1811" i="1" a="1"/>
  <c r="E1811" i="1" s="1"/>
  <c r="H1811" i="1" s="1"/>
  <c r="E3871" i="1" a="1"/>
  <c r="E3871" i="1" s="1"/>
  <c r="H3871" i="1" s="1"/>
  <c r="E1388" i="1" a="1"/>
  <c r="E1388" i="1" s="1"/>
  <c r="E5287" i="1" a="1"/>
  <c r="E5287" i="1" s="1"/>
  <c r="H5287" i="1" s="1"/>
  <c r="E2513" i="1" a="1"/>
  <c r="E2513" i="1" s="1"/>
  <c r="H2513" i="1" s="1"/>
  <c r="E2717" i="1" a="1"/>
  <c r="E2717" i="1" s="1"/>
  <c r="E5735" i="1" a="1"/>
  <c r="E5735" i="1" s="1"/>
  <c r="H5735" i="1" s="1"/>
  <c r="E553" i="1" a="1"/>
  <c r="E553" i="1" s="1"/>
  <c r="H553" i="1" s="1"/>
  <c r="E5058" i="1" a="1"/>
  <c r="E5058" i="1" s="1"/>
  <c r="H5058" i="1" s="1"/>
  <c r="E3600" i="1" a="1"/>
  <c r="E3600" i="1" s="1"/>
  <c r="H3600" i="1" s="1"/>
  <c r="E844" i="1" a="1"/>
  <c r="E844" i="1" s="1"/>
  <c r="H844" i="1" s="1"/>
  <c r="E5867" i="1" a="1"/>
  <c r="E5867" i="1" s="1"/>
  <c r="H5867" i="1" s="1"/>
  <c r="E1717" i="1" a="1"/>
  <c r="E1717" i="1" s="1"/>
  <c r="H1717" i="1" s="1"/>
  <c r="E3551" i="1" a="1"/>
  <c r="E3551" i="1" s="1"/>
  <c r="E2596" i="1" a="1"/>
  <c r="E2596" i="1" s="1"/>
  <c r="E5004" i="1" a="1"/>
  <c r="E5004" i="1" s="1"/>
  <c r="H5004" i="1" s="1"/>
  <c r="E954" i="1" a="1"/>
  <c r="E954" i="1" s="1"/>
  <c r="H954" i="1" s="1"/>
  <c r="E3723" i="1" a="1"/>
  <c r="E3723" i="1" s="1"/>
  <c r="H3723" i="1" s="1"/>
  <c r="E1223" i="1" a="1"/>
  <c r="E1223" i="1" s="1"/>
  <c r="H1223" i="1" s="1"/>
  <c r="E366" i="1" a="1"/>
  <c r="E366" i="1" s="1"/>
  <c r="H366" i="1" s="1"/>
  <c r="E428" i="1" a="1"/>
  <c r="E428" i="1" s="1"/>
  <c r="H428" i="1" s="1"/>
  <c r="E3578" i="1" a="1"/>
  <c r="E3578" i="1" s="1"/>
  <c r="H3578" i="1" s="1"/>
  <c r="E4985" i="1" a="1"/>
  <c r="E4985" i="1" s="1"/>
  <c r="H4985" i="1" s="1"/>
  <c r="E3311" i="1" a="1"/>
  <c r="E3311" i="1" s="1"/>
  <c r="E770" i="1" a="1"/>
  <c r="E770" i="1" s="1"/>
  <c r="E2034" i="1" a="1"/>
  <c r="E2034" i="1" s="1"/>
  <c r="H2034" i="1" s="1"/>
  <c r="E3175" i="1" a="1"/>
  <c r="E3175" i="1" s="1"/>
  <c r="E2279" i="1" a="1"/>
  <c r="E2279" i="1" s="1"/>
  <c r="H2279" i="1" s="1"/>
  <c r="E4933" i="1" a="1"/>
  <c r="E4933" i="1" s="1"/>
  <c r="H4933" i="1" s="1"/>
  <c r="E5778" i="1" a="1"/>
  <c r="E5778" i="1" s="1"/>
  <c r="H5778" i="1" s="1"/>
  <c r="E1347" i="1" a="1"/>
  <c r="E1347" i="1" s="1"/>
  <c r="H1347" i="1" s="1"/>
  <c r="E4902" i="1" a="1"/>
  <c r="E4902" i="1" s="1"/>
  <c r="E3770" i="1" a="1"/>
  <c r="E3770" i="1" s="1"/>
  <c r="H3770" i="1" s="1"/>
  <c r="E9" i="1" a="1"/>
  <c r="E9" i="1" s="1"/>
  <c r="H9" i="1" s="1"/>
  <c r="E2246" i="1" a="1"/>
  <c r="E2246" i="1" s="1"/>
  <c r="E4082" i="1" a="1"/>
  <c r="E4082" i="1" s="1"/>
  <c r="H4082" i="1" s="1"/>
  <c r="E5339" i="1" a="1"/>
  <c r="E5339" i="1" s="1"/>
  <c r="H5339" i="1" s="1"/>
  <c r="E4091" i="1" a="1"/>
  <c r="E4091" i="1" s="1"/>
  <c r="E776" i="1" a="1"/>
  <c r="E776" i="1" s="1"/>
  <c r="H776" i="1" s="1"/>
  <c r="E115" i="1" a="1"/>
  <c r="E115" i="1" s="1"/>
  <c r="H115" i="1" s="1"/>
  <c r="E5255" i="1" a="1"/>
  <c r="E5255" i="1" s="1"/>
  <c r="H5255" i="1" s="1"/>
  <c r="E2813" i="1" a="1"/>
  <c r="E2813" i="1" s="1"/>
  <c r="H2813" i="1" s="1"/>
  <c r="E3099" i="1" a="1"/>
  <c r="E3099" i="1" s="1"/>
  <c r="H3099" i="1" s="1"/>
  <c r="E5316" i="1" a="1"/>
  <c r="E5316" i="1" s="1"/>
  <c r="H5316" i="1" s="1"/>
  <c r="E4972" i="1" a="1"/>
  <c r="E4972" i="1" s="1"/>
  <c r="H4972" i="1" s="1"/>
  <c r="E5258" i="1" a="1"/>
  <c r="E5258" i="1" s="1"/>
  <c r="H5258" i="1" s="1"/>
  <c r="E1360" i="1" a="1"/>
  <c r="E1360" i="1" s="1"/>
  <c r="H1360" i="1" s="1"/>
  <c r="E2751" i="1" a="1"/>
  <c r="E2751" i="1" s="1"/>
  <c r="H2751" i="1" s="1"/>
  <c r="E2414" i="1" a="1"/>
  <c r="E2414" i="1" s="1"/>
  <c r="H2414" i="1" s="1"/>
  <c r="E348" i="1" a="1"/>
  <c r="E348" i="1" s="1"/>
  <c r="H348" i="1" s="1"/>
  <c r="E3700" i="1" a="1"/>
  <c r="E3700" i="1" s="1"/>
  <c r="H3700" i="1" s="1"/>
  <c r="E1919" i="1" a="1"/>
  <c r="E1919" i="1" s="1"/>
  <c r="E4676" i="1" a="1"/>
  <c r="E4676" i="1" s="1"/>
  <c r="E820" i="1" a="1"/>
  <c r="E820" i="1" s="1"/>
  <c r="H820" i="1" s="1"/>
  <c r="E1940" i="1" a="1"/>
  <c r="E1940" i="1" s="1"/>
  <c r="H1940" i="1" s="1"/>
  <c r="E5590" i="1" a="1"/>
  <c r="E5590" i="1" s="1"/>
  <c r="H5590" i="1" s="1"/>
  <c r="E2107" i="1" a="1"/>
  <c r="E2107" i="1" s="1"/>
  <c r="H2107" i="1" s="1"/>
  <c r="E5060" i="1" a="1"/>
  <c r="E5060" i="1" s="1"/>
  <c r="H5060" i="1" s="1"/>
  <c r="E1073" i="1" a="1"/>
  <c r="E1073" i="1" s="1"/>
  <c r="E271" i="1" a="1"/>
  <c r="E271" i="1" s="1"/>
  <c r="H271" i="1" s="1"/>
  <c r="E5348" i="1" a="1"/>
  <c r="E5348" i="1" s="1"/>
  <c r="H5348" i="1" s="1"/>
  <c r="E1519" i="1" a="1"/>
  <c r="E1519" i="1" s="1"/>
  <c r="H1519" i="1" s="1"/>
  <c r="E143" i="1" a="1"/>
  <c r="E143" i="1" s="1"/>
  <c r="H143" i="1" s="1"/>
  <c r="E1251" i="1" a="1"/>
  <c r="E1251" i="1" s="1"/>
  <c r="H1251" i="1" s="1"/>
  <c r="E1005" i="1" a="1"/>
  <c r="E1005" i="1" s="1"/>
  <c r="H1005" i="1" s="1"/>
  <c r="E5202" i="1" a="1"/>
  <c r="E5202" i="1" s="1"/>
  <c r="H5202" i="1" s="1"/>
  <c r="E119" i="1" a="1"/>
  <c r="E119" i="1" s="1"/>
  <c r="H119" i="1" s="1"/>
  <c r="E333" i="1" a="1"/>
  <c r="E333" i="1" s="1"/>
  <c r="H333" i="1" s="1"/>
  <c r="E5604" i="1" a="1"/>
  <c r="E5604" i="1" s="1"/>
  <c r="H5604" i="1" s="1"/>
  <c r="E253" i="1" a="1"/>
  <c r="E253" i="1" s="1"/>
  <c r="H253" i="1" s="1"/>
  <c r="E159" i="1" a="1"/>
  <c r="E159" i="1" s="1"/>
  <c r="H159" i="1" s="1"/>
  <c r="E1722" i="1" a="1"/>
  <c r="E1722" i="1" s="1"/>
  <c r="E4963" i="1" a="1"/>
  <c r="E4963" i="1" s="1"/>
  <c r="H4963" i="1" s="1"/>
  <c r="E3751" i="1" a="1"/>
  <c r="E3751" i="1" s="1"/>
  <c r="H3751" i="1" s="1"/>
  <c r="E773" i="1" a="1"/>
  <c r="E773" i="1" s="1"/>
  <c r="H773" i="1" s="1"/>
  <c r="E1024" i="1" a="1"/>
  <c r="E1024" i="1" s="1"/>
  <c r="H1024" i="1" s="1"/>
  <c r="E2638" i="1" a="1"/>
  <c r="E2638" i="1" s="1"/>
  <c r="H2638" i="1" s="1"/>
  <c r="E5308" i="1" a="1"/>
  <c r="E5308" i="1" s="1"/>
  <c r="H5308" i="1" s="1"/>
  <c r="E4450" i="1" a="1"/>
  <c r="E4450" i="1" s="1"/>
  <c r="H4450" i="1" s="1"/>
  <c r="E1343" i="1" a="1"/>
  <c r="E1343" i="1" s="1"/>
  <c r="E579" i="1" a="1"/>
  <c r="E579" i="1" s="1"/>
  <c r="H579" i="1" s="1"/>
  <c r="E5799" i="1" a="1"/>
  <c r="E5799" i="1" s="1"/>
  <c r="H5799" i="1" s="1"/>
  <c r="E4013" i="1" a="1"/>
  <c r="E4013" i="1" s="1"/>
  <c r="H4013" i="1" s="1"/>
  <c r="E1511" i="1" a="1"/>
  <c r="E1511" i="1" s="1"/>
  <c r="H1511" i="1" s="1"/>
  <c r="E1159" i="1" a="1"/>
  <c r="E1159" i="1" s="1"/>
  <c r="H1159" i="1" s="1"/>
  <c r="E3715" i="1" a="1"/>
  <c r="E3715" i="1" s="1"/>
  <c r="H3715" i="1" s="1"/>
  <c r="E730" i="1" a="1"/>
  <c r="E730" i="1" s="1"/>
  <c r="H730" i="1" s="1"/>
  <c r="E5072" i="1" a="1"/>
  <c r="E5072" i="1" s="1"/>
  <c r="E2313" i="1" a="1"/>
  <c r="E2313" i="1" s="1"/>
  <c r="H2313" i="1" s="1"/>
  <c r="E2660" i="1" a="1"/>
  <c r="E2660" i="1" s="1"/>
  <c r="H2660" i="1" s="1"/>
  <c r="E2903" i="1" a="1"/>
  <c r="E2903" i="1" s="1"/>
  <c r="H2903" i="1" s="1"/>
  <c r="E2296" i="1" a="1"/>
  <c r="E2296" i="1" s="1"/>
  <c r="H2296" i="1" s="1"/>
  <c r="E1966" i="1" a="1"/>
  <c r="E1966" i="1" s="1"/>
  <c r="H1966" i="1" s="1"/>
  <c r="E2126" i="1" a="1"/>
  <c r="E2126" i="1" s="1"/>
  <c r="H2126" i="1" s="1"/>
  <c r="E1973" i="1" a="1"/>
  <c r="E1973" i="1" s="1"/>
  <c r="H1973" i="1" s="1"/>
  <c r="E875" i="1" a="1"/>
  <c r="E875" i="1" s="1"/>
  <c r="H875" i="1" s="1"/>
  <c r="E1839" i="1" a="1"/>
  <c r="E1839" i="1" s="1"/>
  <c r="E2228" i="1" a="1"/>
  <c r="E2228" i="1" s="1"/>
  <c r="H2228" i="1" s="1"/>
  <c r="E787" i="1" a="1"/>
  <c r="E787" i="1" s="1"/>
  <c r="H787" i="1" s="1"/>
  <c r="E498" i="1" a="1"/>
  <c r="E498" i="1" s="1"/>
  <c r="H498" i="1" s="1"/>
  <c r="E539" i="1" a="1"/>
  <c r="E539" i="1" s="1"/>
  <c r="H539" i="1" s="1"/>
  <c r="E2312" i="1" a="1"/>
  <c r="E2312" i="1" s="1"/>
  <c r="H2312" i="1" s="1"/>
  <c r="E2592" i="1" a="1"/>
  <c r="E2592" i="1" s="1"/>
  <c r="E3071" i="1" a="1"/>
  <c r="E3071" i="1" s="1"/>
  <c r="H3071" i="1" s="1"/>
  <c r="E82" i="1" a="1"/>
  <c r="E82" i="1" s="1"/>
  <c r="E4042" i="1" a="1"/>
  <c r="E4042" i="1" s="1"/>
  <c r="H4042" i="1" s="1"/>
  <c r="E5609" i="1" a="1"/>
  <c r="E5609" i="1" s="1"/>
  <c r="H5609" i="1" s="1"/>
  <c r="E5617" i="1" a="1"/>
  <c r="E5617" i="1" s="1"/>
  <c r="E4741" i="1" a="1"/>
  <c r="E4741" i="1" s="1"/>
  <c r="H4741" i="1" s="1"/>
  <c r="E3870" i="1" a="1"/>
  <c r="E3870" i="1" s="1"/>
  <c r="H3870" i="1" s="1"/>
  <c r="E1169" i="1" a="1"/>
  <c r="E1169" i="1" s="1"/>
  <c r="E3508" i="1" a="1"/>
  <c r="E3508" i="1" s="1"/>
  <c r="H3508" i="1" s="1"/>
  <c r="E318" i="1" a="1"/>
  <c r="E318" i="1" s="1"/>
  <c r="H318" i="1" s="1"/>
  <c r="E4008" i="1" a="1"/>
  <c r="E4008" i="1" s="1"/>
  <c r="H4008" i="1" s="1"/>
  <c r="E412" i="1" a="1"/>
  <c r="E412" i="1" s="1"/>
  <c r="H412" i="1" s="1"/>
  <c r="E2585" i="1" a="1"/>
  <c r="E2585" i="1" s="1"/>
  <c r="H2585" i="1" s="1"/>
  <c r="E3265" i="1" a="1"/>
  <c r="E3265" i="1" s="1"/>
  <c r="H3265" i="1" s="1"/>
  <c r="E3043" i="1" a="1"/>
  <c r="E3043" i="1" s="1"/>
  <c r="H3043" i="1" s="1"/>
  <c r="E2187" i="1" a="1"/>
  <c r="E2187" i="1" s="1"/>
  <c r="E1664" i="1" a="1"/>
  <c r="E1664" i="1" s="1"/>
  <c r="H1664" i="1" s="1"/>
  <c r="E508" i="1" a="1"/>
  <c r="E508" i="1" s="1"/>
  <c r="H508" i="1" s="1"/>
  <c r="E1122" i="1" a="1"/>
  <c r="E1122" i="1" s="1"/>
  <c r="H1122" i="1" s="1"/>
  <c r="E1509" i="1" a="1"/>
  <c r="E1509" i="1" s="1"/>
  <c r="H1509" i="1" s="1"/>
  <c r="E246" i="1" a="1"/>
  <c r="E246" i="1" s="1"/>
  <c r="H246" i="1" s="1"/>
  <c r="E2989" i="1" a="1"/>
  <c r="E2989" i="1" s="1"/>
  <c r="H2989" i="1" s="1"/>
  <c r="E345" i="1" a="1"/>
  <c r="E345" i="1" s="1"/>
  <c r="H345" i="1" s="1"/>
  <c r="E4199" i="1" a="1"/>
  <c r="E4199" i="1" s="1"/>
  <c r="H4199" i="1" s="1"/>
  <c r="E2272" i="1" a="1"/>
  <c r="E2272" i="1" s="1"/>
  <c r="H2272" i="1" s="1"/>
  <c r="E1526" i="1" a="1"/>
  <c r="E1526" i="1" s="1"/>
  <c r="H1526" i="1" s="1"/>
  <c r="E3776" i="1" a="1"/>
  <c r="E3776" i="1" s="1"/>
  <c r="H3776" i="1" s="1"/>
  <c r="E887" i="1" a="1"/>
  <c r="E887" i="1" s="1"/>
  <c r="H887" i="1" s="1"/>
  <c r="E2041" i="1" a="1"/>
  <c r="E2041" i="1" s="1"/>
  <c r="H2041" i="1" s="1"/>
  <c r="E4335" i="1" a="1"/>
  <c r="E4335" i="1" s="1"/>
  <c r="H4335" i="1" s="1"/>
  <c r="E1938" i="1" a="1"/>
  <c r="E1938" i="1" s="1"/>
  <c r="H1938" i="1" s="1"/>
  <c r="E1147" i="1" a="1"/>
  <c r="E1147" i="1" s="1"/>
  <c r="H1147" i="1" s="1"/>
  <c r="E1978" i="1" a="1"/>
  <c r="E1978" i="1" s="1"/>
  <c r="H1978" i="1" s="1"/>
  <c r="E1221" i="1" a="1"/>
  <c r="E1221" i="1" s="1"/>
  <c r="H1221" i="1" s="1"/>
  <c r="E5400" i="1" a="1"/>
  <c r="E5400" i="1" s="1"/>
  <c r="H5400" i="1" s="1"/>
  <c r="E5320" i="1" a="1"/>
  <c r="E5320" i="1" s="1"/>
  <c r="H5320" i="1" s="1"/>
  <c r="E473" i="1" a="1"/>
  <c r="E473" i="1" s="1"/>
  <c r="H473" i="1" s="1"/>
  <c r="E4571" i="1" a="1"/>
  <c r="E4571" i="1" s="1"/>
  <c r="H4571" i="1" s="1"/>
  <c r="E5017" i="1" a="1"/>
  <c r="E5017" i="1" s="1"/>
  <c r="H5017" i="1" s="1"/>
  <c r="E2959" i="1" a="1"/>
  <c r="E2959" i="1" s="1"/>
  <c r="E2728" i="1" a="1"/>
  <c r="E2728" i="1" s="1"/>
  <c r="H2728" i="1" s="1"/>
  <c r="E1693" i="1" a="1"/>
  <c r="E1693" i="1" s="1"/>
  <c r="H1693" i="1" s="1"/>
  <c r="E2705" i="1" a="1"/>
  <c r="E2705" i="1" s="1"/>
  <c r="H2705" i="1" s="1"/>
  <c r="E189" i="1" a="1"/>
  <c r="E189" i="1" s="1"/>
  <c r="H189" i="1" s="1"/>
  <c r="E2346" i="1" a="1"/>
  <c r="E2346" i="1" s="1"/>
  <c r="H2346" i="1" s="1"/>
  <c r="E3793" i="1" a="1"/>
  <c r="E3793" i="1" s="1"/>
  <c r="H3793" i="1" s="1"/>
  <c r="E3733" i="1" a="1"/>
  <c r="E3733" i="1" s="1"/>
  <c r="H3733" i="1" s="1"/>
  <c r="E1321" i="1" a="1"/>
  <c r="E1321" i="1" s="1"/>
  <c r="H1321" i="1" s="1"/>
  <c r="E3300" i="1" a="1"/>
  <c r="E3300" i="1" s="1"/>
  <c r="H3300" i="1" s="1"/>
  <c r="E937" i="1" a="1"/>
  <c r="E937" i="1" s="1"/>
  <c r="H937" i="1" s="1"/>
  <c r="E1286" i="1" a="1"/>
  <c r="E1286" i="1" s="1"/>
  <c r="H1286" i="1" s="1"/>
  <c r="E2283" i="1" a="1"/>
  <c r="E2283" i="1" s="1"/>
  <c r="H2283" i="1" s="1"/>
  <c r="E3474" i="1" a="1"/>
  <c r="E3474" i="1" s="1"/>
  <c r="E4543" i="1" a="1"/>
  <c r="E4543" i="1" s="1"/>
  <c r="H4543" i="1" s="1"/>
  <c r="E2978" i="1" a="1"/>
  <c r="E2978" i="1" s="1"/>
  <c r="H2978" i="1" s="1"/>
  <c r="E942" i="1" a="1"/>
  <c r="E942" i="1" s="1"/>
  <c r="H942" i="1" s="1"/>
  <c r="E3405" i="1" a="1"/>
  <c r="E3405" i="1" s="1"/>
  <c r="H3405" i="1" s="1"/>
  <c r="E5640" i="1" a="1"/>
  <c r="E5640" i="1" s="1"/>
  <c r="H5640" i="1" s="1"/>
  <c r="E3048" i="1" a="1"/>
  <c r="E3048" i="1" s="1"/>
  <c r="H3048" i="1" s="1"/>
  <c r="E4696" i="1" a="1"/>
  <c r="E4696" i="1" s="1"/>
  <c r="H4696" i="1" s="1"/>
  <c r="E180" i="1" a="1"/>
  <c r="E180" i="1" s="1"/>
  <c r="H180" i="1" s="1"/>
  <c r="E4319" i="1" a="1"/>
  <c r="E4319" i="1" s="1"/>
  <c r="H4319" i="1" s="1"/>
  <c r="E4637" i="1" a="1"/>
  <c r="E4637" i="1" s="1"/>
  <c r="H4637" i="1" s="1"/>
  <c r="E4900" i="1" a="1"/>
  <c r="E4900" i="1" s="1"/>
  <c r="H4900" i="1" s="1"/>
  <c r="E3805" i="1" a="1"/>
  <c r="E3805" i="1" s="1"/>
  <c r="H3805" i="1" s="1"/>
  <c r="E664" i="1" a="1"/>
  <c r="E664" i="1" s="1"/>
  <c r="H664" i="1" s="1"/>
  <c r="E591" i="1" a="1"/>
  <c r="E591" i="1" s="1"/>
  <c r="H591" i="1" s="1"/>
  <c r="E5713" i="1" a="1"/>
  <c r="E5713" i="1" s="1"/>
  <c r="H5713" i="1" s="1"/>
  <c r="E4095" i="1" a="1"/>
  <c r="E4095" i="1" s="1"/>
  <c r="H4095" i="1" s="1"/>
  <c r="E5881" i="1" a="1"/>
  <c r="E5881" i="1" s="1"/>
  <c r="H5881" i="1" s="1"/>
  <c r="E215" i="1" a="1"/>
  <c r="E215" i="1" s="1"/>
  <c r="H215" i="1" s="1"/>
  <c r="E1510" i="1" a="1"/>
  <c r="E1510" i="1" s="1"/>
  <c r="H1510" i="1" s="1"/>
  <c r="E3679" i="1" a="1"/>
  <c r="E3679" i="1" s="1"/>
  <c r="H3679" i="1" s="1"/>
  <c r="E4862" i="1" a="1"/>
  <c r="E4862" i="1" s="1"/>
  <c r="H4862" i="1" s="1"/>
  <c r="E3255" i="1" a="1"/>
  <c r="E3255" i="1" s="1"/>
  <c r="H3255" i="1" s="1"/>
  <c r="E5272" i="1" a="1"/>
  <c r="E5272" i="1" s="1"/>
  <c r="H5272" i="1" s="1"/>
  <c r="E1859" i="1" a="1"/>
  <c r="E1859" i="1" s="1"/>
  <c r="H1859" i="1" s="1"/>
  <c r="E3928" i="1" a="1"/>
  <c r="E3928" i="1" s="1"/>
  <c r="H3928" i="1" s="1"/>
  <c r="E3100" i="1" a="1"/>
  <c r="E3100" i="1" s="1"/>
  <c r="E4577" i="1" a="1"/>
  <c r="E4577" i="1" s="1"/>
  <c r="H4577" i="1" s="1"/>
  <c r="E980" i="1" a="1"/>
  <c r="E980" i="1" s="1"/>
  <c r="H980" i="1" s="1"/>
  <c r="E2665" i="1" a="1"/>
  <c r="E2665" i="1" s="1"/>
  <c r="H2665" i="1" s="1"/>
  <c r="E3872" i="1" a="1"/>
  <c r="E3872" i="1" s="1"/>
  <c r="H3872" i="1" s="1"/>
  <c r="E431" i="1" a="1"/>
  <c r="E431" i="1" s="1"/>
  <c r="H431" i="1" s="1"/>
  <c r="E1130" i="1" a="1"/>
  <c r="E1130" i="1" s="1"/>
  <c r="E2157" i="1" a="1"/>
  <c r="E2157" i="1" s="1"/>
  <c r="H2157" i="1" s="1"/>
  <c r="E3521" i="1" a="1"/>
  <c r="E3521" i="1" s="1"/>
  <c r="H3521" i="1" s="1"/>
  <c r="E4005" i="1" a="1"/>
  <c r="E4005" i="1" s="1"/>
  <c r="H4005" i="1" s="1"/>
  <c r="E1635" i="1" a="1"/>
  <c r="E1635" i="1" s="1"/>
  <c r="H1635" i="1" s="1"/>
  <c r="E2907" i="1" a="1"/>
  <c r="E2907" i="1" s="1"/>
  <c r="H2907" i="1" s="1"/>
  <c r="E475" i="1" a="1"/>
  <c r="E475" i="1" s="1"/>
  <c r="H475" i="1" s="1"/>
  <c r="E894" i="1" a="1"/>
  <c r="E894" i="1" s="1"/>
  <c r="E5612" i="1" a="1"/>
  <c r="E5612" i="1" s="1"/>
  <c r="H5612" i="1" s="1"/>
  <c r="E285" i="1" a="1"/>
  <c r="E285" i="1" s="1"/>
  <c r="H285" i="1" s="1"/>
  <c r="E3477" i="1" a="1"/>
  <c r="E3477" i="1" s="1"/>
  <c r="E5003" i="1" a="1"/>
  <c r="E5003" i="1" s="1"/>
  <c r="H5003" i="1" s="1"/>
  <c r="E3528" i="1" a="1"/>
  <c r="E3528" i="1" s="1"/>
  <c r="H3528" i="1" s="1"/>
  <c r="E2609" i="1" a="1"/>
  <c r="E2609" i="1" s="1"/>
  <c r="H2609" i="1" s="1"/>
  <c r="E884" i="1" a="1"/>
  <c r="E884" i="1" s="1"/>
  <c r="H884" i="1" s="1"/>
  <c r="E511" i="1" a="1"/>
  <c r="E511" i="1" s="1"/>
  <c r="H511" i="1" s="1"/>
  <c r="E5621" i="1" a="1"/>
  <c r="E5621" i="1" s="1"/>
  <c r="E710" i="1" a="1"/>
  <c r="E710" i="1" s="1"/>
  <c r="H710" i="1" s="1"/>
  <c r="E1582" i="1" a="1"/>
  <c r="E1582" i="1" s="1"/>
  <c r="H1582" i="1" s="1"/>
  <c r="E4003" i="1" a="1"/>
  <c r="E4003" i="1" s="1"/>
  <c r="H4003" i="1" s="1"/>
  <c r="E4413" i="1" a="1"/>
  <c r="E4413" i="1" s="1"/>
  <c r="H4413" i="1" s="1"/>
  <c r="E1351" i="1" a="1"/>
  <c r="E1351" i="1" s="1"/>
  <c r="H1351" i="1" s="1"/>
  <c r="E3944" i="1" a="1"/>
  <c r="E3944" i="1" s="1"/>
  <c r="H3944" i="1" s="1"/>
  <c r="E5493" i="1" a="1"/>
  <c r="E5493" i="1" s="1"/>
  <c r="E3354" i="1" a="1"/>
  <c r="E3354" i="1" s="1"/>
  <c r="H3354" i="1" s="1"/>
  <c r="E370" i="1" a="1"/>
  <c r="E370" i="1" s="1"/>
  <c r="E5520" i="1" a="1"/>
  <c r="E5520" i="1" s="1"/>
  <c r="H5520" i="1" s="1"/>
  <c r="E447" i="1" a="1"/>
  <c r="E447" i="1" s="1"/>
  <c r="H447" i="1" s="1"/>
  <c r="E5073" i="1" a="1"/>
  <c r="E5073" i="1" s="1"/>
  <c r="H5073" i="1" s="1"/>
  <c r="E4110" i="1" a="1"/>
  <c r="E4110" i="1" s="1"/>
  <c r="H4110" i="1" s="1"/>
  <c r="E833" i="1" a="1"/>
  <c r="E833" i="1" s="1"/>
  <c r="H833" i="1" s="1"/>
  <c r="E3939" i="1" a="1"/>
  <c r="E3939" i="1" s="1"/>
  <c r="E5325" i="1" a="1"/>
  <c r="E5325" i="1" s="1"/>
  <c r="H5325" i="1" s="1"/>
  <c r="E4272" i="1" a="1"/>
  <c r="E4272" i="1" s="1"/>
  <c r="H4272" i="1" s="1"/>
  <c r="E2952" i="1" a="1"/>
  <c r="E2952" i="1" s="1"/>
  <c r="H2952" i="1" s="1"/>
  <c r="E3108" i="1" a="1"/>
  <c r="E3108" i="1" s="1"/>
  <c r="H3108" i="1" s="1"/>
  <c r="E1929" i="1" a="1"/>
  <c r="E1929" i="1" s="1"/>
  <c r="H1929" i="1" s="1"/>
  <c r="E3122" i="1" a="1"/>
  <c r="E3122" i="1" s="1"/>
  <c r="E1697" i="1" a="1"/>
  <c r="E1697" i="1" s="1"/>
  <c r="H1697" i="1" s="1"/>
  <c r="E1480" i="1" a="1"/>
  <c r="E1480" i="1" s="1"/>
  <c r="H1480" i="1" s="1"/>
  <c r="E2438" i="1" a="1"/>
  <c r="E2438" i="1" s="1"/>
  <c r="H2438" i="1" s="1"/>
  <c r="E4372" i="1" a="1"/>
  <c r="E4372" i="1" s="1"/>
  <c r="H4372" i="1" s="1"/>
  <c r="E650" i="1" a="1"/>
  <c r="E650" i="1" s="1"/>
  <c r="H650" i="1" s="1"/>
  <c r="E2104" i="1" a="1"/>
  <c r="E2104" i="1" s="1"/>
  <c r="H2104" i="1" s="1"/>
  <c r="E1078" i="1" a="1"/>
  <c r="E1078" i="1" s="1"/>
  <c r="H1078" i="1" s="1"/>
  <c r="E4695" i="1" a="1"/>
  <c r="E4695" i="1" s="1"/>
  <c r="H4695" i="1" s="1"/>
  <c r="E1195" i="1" a="1"/>
  <c r="E1195" i="1" s="1"/>
  <c r="H1195" i="1" s="1"/>
  <c r="E5412" i="1" a="1"/>
  <c r="E5412" i="1" s="1"/>
  <c r="H5412" i="1" s="1"/>
  <c r="E4394" i="1" a="1"/>
  <c r="E4394" i="1" s="1"/>
  <c r="E5637" i="1" a="1"/>
  <c r="E5637" i="1" s="1"/>
  <c r="E4779" i="1" a="1"/>
  <c r="E4779" i="1" s="1"/>
  <c r="H4779" i="1" s="1"/>
  <c r="E2901" i="1" a="1"/>
  <c r="E2901" i="1" s="1"/>
  <c r="H2901" i="1" s="1"/>
  <c r="E4301" i="1" a="1"/>
  <c r="E4301" i="1" s="1"/>
  <c r="H4301" i="1" s="1"/>
  <c r="E5137" i="1" a="1"/>
  <c r="E5137" i="1" s="1"/>
  <c r="H5137" i="1" s="1"/>
  <c r="E5855" i="1" a="1"/>
  <c r="E5855" i="1" s="1"/>
  <c r="H5855" i="1" s="1"/>
  <c r="E4084" i="1" a="1"/>
  <c r="E4084" i="1" s="1"/>
  <c r="H4084" i="1" s="1"/>
  <c r="E4487" i="1" a="1"/>
  <c r="E4487" i="1" s="1"/>
  <c r="H4487" i="1" s="1"/>
  <c r="E996" i="1" a="1"/>
  <c r="E996" i="1" s="1"/>
  <c r="E1932" i="1" a="1"/>
  <c r="E1932" i="1" s="1"/>
  <c r="H1932" i="1" s="1"/>
  <c r="E2707" i="1" a="1"/>
  <c r="E2707" i="1" s="1"/>
  <c r="H2707" i="1" s="1"/>
  <c r="E785" i="1" a="1"/>
  <c r="E785" i="1" s="1"/>
  <c r="H785" i="1" s="1"/>
  <c r="E1573" i="1" a="1"/>
  <c r="E1573" i="1" s="1"/>
  <c r="H1573" i="1" s="1"/>
  <c r="E1020" i="1" a="1"/>
  <c r="E1020" i="1" s="1"/>
  <c r="H1020" i="1" s="1"/>
  <c r="E3614" i="1" a="1"/>
  <c r="E3614" i="1" s="1"/>
  <c r="E2908" i="1" a="1"/>
  <c r="E2908" i="1" s="1"/>
  <c r="E3705" i="1" a="1"/>
  <c r="E3705" i="1" s="1"/>
  <c r="E5822" i="1" a="1"/>
  <c r="E5822" i="1" s="1"/>
  <c r="H5822" i="1" s="1"/>
  <c r="E4482" i="1" a="1"/>
  <c r="E4482" i="1" s="1"/>
  <c r="H4482" i="1" s="1"/>
  <c r="E1720" i="1" a="1"/>
  <c r="E1720" i="1" s="1"/>
  <c r="E4385" i="1" a="1"/>
  <c r="E4385" i="1" s="1"/>
  <c r="H4385" i="1" s="1"/>
  <c r="E1372" i="1" a="1"/>
  <c r="E1372" i="1" s="1"/>
  <c r="E632" i="1" a="1"/>
  <c r="E632" i="1" s="1"/>
  <c r="H632" i="1" s="1"/>
  <c r="E5401" i="1" a="1"/>
  <c r="E5401" i="1" s="1"/>
  <c r="H5401" i="1" s="1"/>
  <c r="E4525" i="1" a="1"/>
  <c r="E4525" i="1" s="1"/>
  <c r="H4525" i="1" s="1"/>
  <c r="E2491" i="1" a="1"/>
  <c r="E2491" i="1" s="1"/>
  <c r="H2491" i="1" s="1"/>
  <c r="E1636" i="1" a="1"/>
  <c r="E1636" i="1" s="1"/>
  <c r="E4818" i="1" a="1"/>
  <c r="E4818" i="1" s="1"/>
  <c r="E3317" i="1" a="1"/>
  <c r="E3317" i="1" s="1"/>
  <c r="H3317" i="1" s="1"/>
  <c r="E5512" i="1" a="1"/>
  <c r="E5512" i="1" s="1"/>
  <c r="H5512" i="1" s="1"/>
  <c r="E5244" i="1" a="1"/>
  <c r="E5244" i="1" s="1"/>
  <c r="H5244" i="1" s="1"/>
  <c r="E2153" i="1" a="1"/>
  <c r="E2153" i="1" s="1"/>
  <c r="H2153" i="1" s="1"/>
  <c r="E1003" i="1" a="1"/>
  <c r="E1003" i="1" s="1"/>
  <c r="H1003" i="1" s="1"/>
  <c r="E3837" i="1" a="1"/>
  <c r="E3837" i="1" s="1"/>
  <c r="H3837" i="1" s="1"/>
  <c r="E5862" i="1" a="1"/>
  <c r="E5862" i="1" s="1"/>
  <c r="H5862" i="1" s="1"/>
  <c r="E4341" i="1" a="1"/>
  <c r="E4341" i="1" s="1"/>
  <c r="H4341" i="1" s="1"/>
  <c r="E5531" i="1" a="1"/>
  <c r="E5531" i="1" s="1"/>
  <c r="E2541" i="1" a="1"/>
  <c r="E2541" i="1" s="1"/>
  <c r="H2541" i="1" s="1"/>
  <c r="E1799" i="1" a="1"/>
  <c r="E1799" i="1" s="1"/>
  <c r="H1799" i="1" s="1"/>
  <c r="E2446" i="1" a="1"/>
  <c r="E2446" i="1" s="1"/>
  <c r="H2446" i="1" s="1"/>
  <c r="E936" i="1" a="1"/>
  <c r="E936" i="1" s="1"/>
  <c r="H936" i="1" s="1"/>
  <c r="E1006" i="1" a="1"/>
  <c r="E1006" i="1" s="1"/>
  <c r="E3017" i="1" a="1"/>
  <c r="E3017" i="1" s="1"/>
  <c r="E1412" i="1" a="1"/>
  <c r="E1412" i="1" s="1"/>
  <c r="H1412" i="1" s="1"/>
  <c r="E885" i="1" a="1"/>
  <c r="E885" i="1" s="1"/>
  <c r="H885" i="1" s="1"/>
  <c r="E5809" i="1" a="1"/>
  <c r="E5809" i="1" s="1"/>
  <c r="H5809" i="1" s="1"/>
  <c r="E2269" i="1" a="1"/>
  <c r="E2269" i="1" s="1"/>
  <c r="H2269" i="1" s="1"/>
  <c r="E5861" i="1" a="1"/>
  <c r="E5861" i="1" s="1"/>
  <c r="H5861" i="1" s="1"/>
  <c r="E3118" i="1" a="1"/>
  <c r="E3118" i="1" s="1"/>
  <c r="H3118" i="1" s="1"/>
  <c r="E760" i="1" a="1"/>
  <c r="E760" i="1" s="1"/>
  <c r="E905" i="1" a="1"/>
  <c r="E905" i="1" s="1"/>
  <c r="H905" i="1" s="1"/>
  <c r="E1937" i="1" a="1"/>
  <c r="E1937" i="1" s="1"/>
  <c r="H1937" i="1" s="1"/>
  <c r="E663" i="1" a="1"/>
  <c r="E663" i="1" s="1"/>
  <c r="E2859" i="1" a="1"/>
  <c r="E2859" i="1" s="1"/>
  <c r="H2859" i="1" s="1"/>
  <c r="E4489" i="1" a="1"/>
  <c r="E4489" i="1" s="1"/>
  <c r="H4489" i="1" s="1"/>
  <c r="E4916" i="1" a="1"/>
  <c r="E4916" i="1" s="1"/>
  <c r="H4916" i="1" s="1"/>
  <c r="E3902" i="1" a="1"/>
  <c r="E3902" i="1" s="1"/>
  <c r="E1398" i="1" a="1"/>
  <c r="E1398" i="1" s="1"/>
  <c r="H1398" i="1" s="1"/>
  <c r="E4239" i="1" a="1"/>
  <c r="E4239" i="1" s="1"/>
  <c r="H4239" i="1" s="1"/>
  <c r="E743" i="1" a="1"/>
  <c r="E743" i="1" s="1"/>
  <c r="H743" i="1" s="1"/>
  <c r="E1402" i="1" a="1"/>
  <c r="E1402" i="1" s="1"/>
  <c r="H1402" i="1" s="1"/>
  <c r="E2100" i="1" a="1"/>
  <c r="E2100" i="1" s="1"/>
  <c r="H2100" i="1" s="1"/>
  <c r="E1893" i="1" a="1"/>
  <c r="E1893" i="1" s="1"/>
  <c r="H1893" i="1" s="1"/>
  <c r="E2784" i="1" a="1"/>
  <c r="E2784" i="1" s="1"/>
  <c r="H2784" i="1" s="1"/>
  <c r="E3069" i="1" a="1"/>
  <c r="E3069" i="1" s="1"/>
  <c r="H3069" i="1" s="1"/>
  <c r="E1206" i="1" a="1"/>
  <c r="E1206" i="1" s="1"/>
  <c r="H1206" i="1" s="1"/>
  <c r="E3682" i="1" a="1"/>
  <c r="E3682" i="1" s="1"/>
  <c r="E2479" i="1" a="1"/>
  <c r="E2479" i="1" s="1"/>
  <c r="H2479" i="1" s="1"/>
  <c r="E3599" i="1" a="1"/>
  <c r="E3599" i="1" s="1"/>
  <c r="H3599" i="1" s="1"/>
  <c r="E3111" i="1" a="1"/>
  <c r="E3111" i="1" s="1"/>
  <c r="E5025" i="1" a="1"/>
  <c r="E5025" i="1" s="1"/>
  <c r="E2484" i="1" a="1"/>
  <c r="E2484" i="1" s="1"/>
  <c r="E1841" i="1" a="1"/>
  <c r="E1841" i="1" s="1"/>
  <c r="E5641" i="1" a="1"/>
  <c r="E5641" i="1" s="1"/>
  <c r="H5641" i="1" s="1"/>
  <c r="E3621" i="1" a="1"/>
  <c r="E3621" i="1" s="1"/>
  <c r="H3621" i="1" s="1"/>
  <c r="E1725" i="1" a="1"/>
  <c r="E1725" i="1" s="1"/>
  <c r="H1725" i="1" s="1"/>
  <c r="E4928" i="1" a="1"/>
  <c r="E4928" i="1" s="1"/>
  <c r="H4928" i="1" s="1"/>
  <c r="E3112" i="1" a="1"/>
  <c r="E3112" i="1" s="1"/>
  <c r="H3112" i="1" s="1"/>
  <c r="E2710" i="1" a="1"/>
  <c r="E2710" i="1" s="1"/>
  <c r="E952" i="1" a="1"/>
  <c r="E952" i="1" s="1"/>
  <c r="E2680" i="1" a="1"/>
  <c r="E2680" i="1" s="1"/>
  <c r="H2680" i="1" s="1"/>
  <c r="E4616" i="1" a="1"/>
  <c r="E4616" i="1" s="1"/>
  <c r="H4616" i="1" s="1"/>
  <c r="E1661" i="1" a="1"/>
  <c r="E1661" i="1" s="1"/>
  <c r="H1661" i="1" s="1"/>
  <c r="E5807" i="1" a="1"/>
  <c r="E5807" i="1" s="1"/>
  <c r="H5807" i="1" s="1"/>
  <c r="E3819" i="1" a="1"/>
  <c r="E3819" i="1" s="1"/>
  <c r="E5284" i="1" a="1"/>
  <c r="E5284" i="1" s="1"/>
  <c r="H5284" i="1" s="1"/>
  <c r="E1735" i="1" a="1"/>
  <c r="E1735" i="1" s="1"/>
  <c r="H1735" i="1" s="1"/>
  <c r="E1747" i="1" a="1"/>
  <c r="E1747" i="1" s="1"/>
  <c r="H1747" i="1" s="1"/>
  <c r="E3713" i="1" a="1"/>
  <c r="E3713" i="1" s="1"/>
  <c r="H3713" i="1" s="1"/>
  <c r="E275" i="1" a="1"/>
  <c r="E275" i="1" s="1"/>
  <c r="H275" i="1" s="1"/>
  <c r="E2342" i="1" a="1"/>
  <c r="E2342" i="1" s="1"/>
  <c r="E1632" i="1" a="1"/>
  <c r="E1632" i="1" s="1"/>
  <c r="H1632" i="1" s="1"/>
  <c r="E247" i="1" a="1"/>
  <c r="E247" i="1" s="1"/>
  <c r="H247" i="1" s="1"/>
  <c r="E3844" i="1" a="1"/>
  <c r="E3844" i="1" s="1"/>
  <c r="H3844" i="1" s="1"/>
  <c r="E2181" i="1" a="1"/>
  <c r="E2181" i="1" s="1"/>
  <c r="H2181" i="1" s="1"/>
  <c r="E1438" i="1" a="1"/>
  <c r="E1438" i="1" s="1"/>
  <c r="H1438" i="1" s="1"/>
  <c r="E4055" i="1" a="1"/>
  <c r="E4055" i="1" s="1"/>
  <c r="H4055" i="1" s="1"/>
  <c r="E4085" i="1" a="1"/>
  <c r="E4085" i="1" s="1"/>
  <c r="H4085" i="1" s="1"/>
  <c r="E5709" i="1" a="1"/>
  <c r="E5709" i="1" s="1"/>
  <c r="E3182" i="1" a="1"/>
  <c r="E3182" i="1" s="1"/>
  <c r="H3182" i="1" s="1"/>
  <c r="E340" i="1" a="1"/>
  <c r="E340" i="1" s="1"/>
  <c r="H340" i="1" s="1"/>
  <c r="E2050" i="1" a="1"/>
  <c r="E2050" i="1" s="1"/>
  <c r="H2050" i="1" s="1"/>
  <c r="E1602" i="1" a="1"/>
  <c r="E1602" i="1" s="1"/>
  <c r="H1602" i="1" s="1"/>
  <c r="E2442" i="1" a="1"/>
  <c r="E2442" i="1" s="1"/>
  <c r="H2442" i="1" s="1"/>
  <c r="E1435" i="1" a="1"/>
  <c r="E1435" i="1" s="1"/>
  <c r="E4517" i="1" a="1"/>
  <c r="E4517" i="1" s="1"/>
  <c r="H4517" i="1" s="1"/>
  <c r="E4209" i="1" a="1"/>
  <c r="E4209" i="1" s="1"/>
  <c r="H4209" i="1" s="1"/>
  <c r="E4346" i="1" a="1"/>
  <c r="E4346" i="1" s="1"/>
  <c r="E2815" i="1" a="1"/>
  <c r="E2815" i="1" s="1"/>
  <c r="H2815" i="1" s="1"/>
  <c r="E4638" i="1" a="1"/>
  <c r="E4638" i="1" s="1"/>
  <c r="H4638" i="1" s="1"/>
  <c r="E5053" i="1" a="1"/>
  <c r="E5053" i="1" s="1"/>
  <c r="E3180" i="1" a="1"/>
  <c r="E3180" i="1" s="1"/>
  <c r="H3180" i="1" s="1"/>
  <c r="E3127" i="1" a="1"/>
  <c r="E3127" i="1" s="1"/>
  <c r="H3127" i="1" s="1"/>
  <c r="E3365" i="1" a="1"/>
  <c r="E3365" i="1" s="1"/>
  <c r="H3365" i="1" s="1"/>
  <c r="E930" i="1" a="1"/>
  <c r="E930" i="1" s="1"/>
  <c r="E5243" i="1" a="1"/>
  <c r="E5243" i="1" s="1"/>
  <c r="H5243" i="1" s="1"/>
  <c r="E3656" i="1" a="1"/>
  <c r="E3656" i="1" s="1"/>
  <c r="H3656" i="1" s="1"/>
  <c r="E1061" i="1" a="1"/>
  <c r="E1061" i="1" s="1"/>
  <c r="H1061" i="1" s="1"/>
  <c r="E4344" i="1" a="1"/>
  <c r="E4344" i="1" s="1"/>
  <c r="H4344" i="1" s="1"/>
  <c r="E5181" i="1" a="1"/>
  <c r="E5181" i="1" s="1"/>
  <c r="E2134" i="1" a="1"/>
  <c r="E2134" i="1" s="1"/>
  <c r="H2134" i="1" s="1"/>
  <c r="E2549" i="1" a="1"/>
  <c r="E2549" i="1" s="1"/>
  <c r="H2549" i="1" s="1"/>
  <c r="E1547" i="1" a="1"/>
  <c r="E1547" i="1" s="1"/>
  <c r="H1547" i="1" s="1"/>
  <c r="E5114" i="1" a="1"/>
  <c r="E5114" i="1" s="1"/>
  <c r="H5114" i="1" s="1"/>
  <c r="E948" i="1" a="1"/>
  <c r="E948" i="1" s="1"/>
  <c r="H948" i="1" s="1"/>
  <c r="E5175" i="1" a="1"/>
  <c r="E5175" i="1" s="1"/>
  <c r="H5175" i="1" s="1"/>
  <c r="E2412" i="1" a="1"/>
  <c r="E2412" i="1" s="1"/>
  <c r="E4815" i="1" a="1"/>
  <c r="E4815" i="1" s="1"/>
  <c r="H4815" i="1" s="1"/>
  <c r="E1042" i="1" a="1"/>
  <c r="E1042" i="1" s="1"/>
  <c r="E950" i="1" a="1"/>
  <c r="E950" i="1" s="1"/>
  <c r="H950" i="1" s="1"/>
  <c r="E1795" i="1" a="1"/>
  <c r="E1795" i="1" s="1"/>
  <c r="H1795" i="1" s="1"/>
  <c r="E4045" i="1" a="1"/>
  <c r="E4045" i="1" s="1"/>
  <c r="H4045" i="1" s="1"/>
  <c r="E2896" i="1" a="1"/>
  <c r="E2896" i="1" s="1"/>
  <c r="H2896" i="1" s="1"/>
  <c r="E744" i="1" a="1"/>
  <c r="E744" i="1" s="1"/>
  <c r="H744" i="1" s="1"/>
  <c r="E372" i="1" a="1"/>
  <c r="E372" i="1" s="1"/>
  <c r="H372" i="1" s="1"/>
  <c r="E892" i="1" a="1"/>
  <c r="E892" i="1" s="1"/>
  <c r="H892" i="1" s="1"/>
  <c r="E2731" i="1" a="1"/>
  <c r="E2731" i="1" s="1"/>
  <c r="H2731" i="1" s="1"/>
  <c r="E683" i="1" a="1"/>
  <c r="E683" i="1" s="1"/>
  <c r="E4935" i="1" a="1"/>
  <c r="E4935" i="1" s="1"/>
  <c r="H4935" i="1" s="1"/>
  <c r="E4009" i="1" a="1"/>
  <c r="E4009" i="1" s="1"/>
  <c r="H4009" i="1" s="1"/>
  <c r="E3332" i="1" a="1"/>
  <c r="E3332" i="1" s="1"/>
  <c r="E238" i="1" a="1"/>
  <c r="E238" i="1" s="1"/>
  <c r="H238" i="1" s="1"/>
  <c r="E257" i="1" a="1"/>
  <c r="E257" i="1" s="1"/>
  <c r="H257" i="1" s="1"/>
  <c r="E735" i="1" a="1"/>
  <c r="E735" i="1" s="1"/>
  <c r="H735" i="1" s="1"/>
  <c r="E5369" i="1" a="1"/>
  <c r="E5369" i="1" s="1"/>
  <c r="H5369" i="1" s="1"/>
  <c r="E718" i="1" a="1"/>
  <c r="E718" i="1" s="1"/>
  <c r="H718" i="1" s="1"/>
  <c r="E3020" i="1" a="1"/>
  <c r="E3020" i="1" s="1"/>
  <c r="H3020" i="1" s="1"/>
  <c r="E1648" i="1" a="1"/>
  <c r="E1648" i="1" s="1"/>
  <c r="E1983" i="1" a="1"/>
  <c r="E1983" i="1" s="1"/>
  <c r="H1983" i="1" s="1"/>
  <c r="E5588" i="1" a="1"/>
  <c r="E5588" i="1" s="1"/>
  <c r="E4877" i="1" a="1"/>
  <c r="E4877" i="1" s="1"/>
  <c r="H4877" i="1" s="1"/>
  <c r="E958" i="1" a="1"/>
  <c r="E958" i="1" s="1"/>
  <c r="H958" i="1" s="1"/>
  <c r="E1854" i="1" a="1"/>
  <c r="E1854" i="1" s="1"/>
  <c r="H1854" i="1" s="1"/>
  <c r="E2620" i="1" a="1"/>
  <c r="E2620" i="1" s="1"/>
  <c r="H2620" i="1" s="1"/>
  <c r="E3290" i="1" a="1"/>
  <c r="E3290" i="1" s="1"/>
  <c r="E2361" i="1" a="1"/>
  <c r="E2361" i="1" s="1"/>
  <c r="E2569" i="1" a="1"/>
  <c r="E2569" i="1" s="1"/>
  <c r="H2569" i="1" s="1"/>
  <c r="E1404" i="1" a="1"/>
  <c r="E1404" i="1" s="1"/>
  <c r="H1404" i="1" s="1"/>
  <c r="E3725" i="1" a="1"/>
  <c r="E3725" i="1" s="1"/>
  <c r="H3725" i="1" s="1"/>
  <c r="E676" i="1" a="1"/>
  <c r="E676" i="1" s="1"/>
  <c r="H676" i="1" s="1"/>
  <c r="E3342" i="1" a="1"/>
  <c r="E3342" i="1" s="1"/>
  <c r="H3342" i="1" s="1"/>
  <c r="E2024" i="1" a="1"/>
  <c r="E2024" i="1" s="1"/>
  <c r="H2024" i="1" s="1"/>
  <c r="E2399" i="1" a="1"/>
  <c r="E2399" i="1" s="1"/>
  <c r="E5123" i="1" a="1"/>
  <c r="E5123" i="1" s="1"/>
  <c r="H5123" i="1" s="1"/>
  <c r="E657" i="1" a="1"/>
  <c r="E657" i="1" s="1"/>
  <c r="H657" i="1" s="1"/>
  <c r="E2000" i="1" a="1"/>
  <c r="E2000" i="1" s="1"/>
  <c r="H2000" i="1" s="1"/>
  <c r="E3057" i="1" a="1"/>
  <c r="E3057" i="1" s="1"/>
  <c r="H3057" i="1" s="1"/>
  <c r="E3402" i="1" a="1"/>
  <c r="E3402" i="1" s="1"/>
  <c r="H3402" i="1" s="1"/>
  <c r="E4425" i="1" a="1"/>
  <c r="E4425" i="1" s="1"/>
  <c r="H4425" i="1" s="1"/>
  <c r="E4694" i="1" a="1"/>
  <c r="E4694" i="1" s="1"/>
  <c r="E3417" i="1" a="1"/>
  <c r="E3417" i="1" s="1"/>
  <c r="E2487" i="1" a="1"/>
  <c r="E2487" i="1" s="1"/>
  <c r="H2487" i="1" s="1"/>
  <c r="E5241" i="1" a="1"/>
  <c r="E5241" i="1" s="1"/>
  <c r="H5241" i="1" s="1"/>
  <c r="E595" i="1" a="1"/>
  <c r="E595" i="1" s="1"/>
  <c r="H595" i="1" s="1"/>
  <c r="E654" i="1" a="1"/>
  <c r="E654" i="1" s="1"/>
  <c r="H654" i="1" s="1"/>
  <c r="E1088" i="1" a="1"/>
  <c r="E1088" i="1" s="1"/>
  <c r="H1088" i="1" s="1"/>
  <c r="E2241" i="1" a="1"/>
  <c r="E2241" i="1" s="1"/>
  <c r="H2241" i="1" s="1"/>
  <c r="E2547" i="1" a="1"/>
  <c r="E2547" i="1" s="1"/>
  <c r="H2547" i="1" s="1"/>
  <c r="E3557" i="1" a="1"/>
  <c r="E3557" i="1" s="1"/>
  <c r="H3557" i="1" s="1"/>
  <c r="E172" i="1" a="1"/>
  <c r="E172" i="1" s="1"/>
  <c r="H172" i="1" s="1"/>
  <c r="E3799" i="1" a="1"/>
  <c r="E3799" i="1" s="1"/>
  <c r="E4343" i="1" a="1"/>
  <c r="E4343" i="1" s="1"/>
  <c r="H4343" i="1" s="1"/>
  <c r="E5048" i="1" a="1"/>
  <c r="E5048" i="1" s="1"/>
  <c r="H5048" i="1" s="1"/>
  <c r="E1472" i="1" a="1"/>
  <c r="E1472" i="1" s="1"/>
  <c r="H1472" i="1" s="1"/>
  <c r="E1975" i="1" a="1"/>
  <c r="E1975" i="1" s="1"/>
  <c r="H1975" i="1" s="1"/>
  <c r="E3385" i="1" a="1"/>
  <c r="E3385" i="1" s="1"/>
  <c r="H3385" i="1" s="1"/>
  <c r="E1853" i="1" a="1"/>
  <c r="E1853" i="1" s="1"/>
  <c r="H1853" i="1" s="1"/>
  <c r="E5102" i="1" a="1"/>
  <c r="E5102" i="1" s="1"/>
  <c r="H5102" i="1" s="1"/>
  <c r="E3763" i="1" a="1"/>
  <c r="E3763" i="1" s="1"/>
  <c r="H3763" i="1" s="1"/>
  <c r="E5324" i="1" a="1"/>
  <c r="E5324" i="1" s="1"/>
  <c r="H5324" i="1" s="1"/>
  <c r="E546" i="1" a="1"/>
  <c r="E546" i="1" s="1"/>
  <c r="E3465" i="1" a="1"/>
  <c r="E3465" i="1" s="1"/>
  <c r="H3465" i="1" s="1"/>
  <c r="E2995" i="1" a="1"/>
  <c r="E2995" i="1" s="1"/>
  <c r="H2995" i="1" s="1"/>
  <c r="E2561" i="1" a="1"/>
  <c r="E2561" i="1" s="1"/>
  <c r="E2015" i="1" a="1"/>
  <c r="E2015" i="1" s="1"/>
  <c r="H2015" i="1" s="1"/>
  <c r="E1998" i="1" a="1"/>
  <c r="E1998" i="1" s="1"/>
  <c r="H1998" i="1" s="1"/>
  <c r="E2837" i="1" a="1"/>
  <c r="E2837" i="1" s="1"/>
  <c r="E4619" i="1" a="1"/>
  <c r="E4619" i="1" s="1"/>
  <c r="H4619" i="1" s="1"/>
  <c r="E4022" i="1" a="1"/>
  <c r="E4022" i="1" s="1"/>
  <c r="H4022" i="1" s="1"/>
  <c r="E1128" i="1" a="1"/>
  <c r="E1128" i="1" s="1"/>
  <c r="H1128" i="1" s="1"/>
  <c r="E4436" i="1" a="1"/>
  <c r="E4436" i="1" s="1"/>
  <c r="H4436" i="1" s="1"/>
  <c r="E1307" i="1" a="1"/>
  <c r="E1307" i="1" s="1"/>
  <c r="E1716" i="1" a="1"/>
  <c r="E1716" i="1" s="1"/>
  <c r="H1716" i="1" s="1"/>
  <c r="E3920" i="1" a="1"/>
  <c r="E3920" i="1" s="1"/>
  <c r="H3920" i="1" s="1"/>
  <c r="E692" i="1" a="1"/>
  <c r="E692" i="1" s="1"/>
  <c r="H692" i="1" s="1"/>
  <c r="E1658" i="1" a="1"/>
  <c r="E1658" i="1" s="1"/>
  <c r="E3746" i="1" a="1"/>
  <c r="E3746" i="1" s="1"/>
  <c r="H3746" i="1" s="1"/>
  <c r="E2601" i="1" a="1"/>
  <c r="E2601" i="1" s="1"/>
  <c r="H2601" i="1" s="1"/>
  <c r="E5394" i="1" a="1"/>
  <c r="E5394" i="1" s="1"/>
  <c r="H5394" i="1" s="1"/>
  <c r="E3036" i="1" a="1"/>
  <c r="E3036" i="1" s="1"/>
  <c r="H3036" i="1" s="1"/>
  <c r="E2285" i="1" a="1"/>
  <c r="E2285" i="1" s="1"/>
  <c r="H2285" i="1" s="1"/>
  <c r="E2112" i="1" a="1"/>
  <c r="E2112" i="1" s="1"/>
  <c r="H2112" i="1" s="1"/>
  <c r="E1105" i="1" a="1"/>
  <c r="E1105" i="1" s="1"/>
  <c r="E1236" i="1" a="1"/>
  <c r="E1236" i="1" s="1"/>
  <c r="H1236" i="1" s="1"/>
  <c r="E5303" i="1" a="1"/>
  <c r="E5303" i="1" s="1"/>
  <c r="E737" i="1" a="1"/>
  <c r="E737" i="1" s="1"/>
  <c r="H737" i="1" s="1"/>
  <c r="E4376" i="1" a="1"/>
  <c r="E4376" i="1" s="1"/>
  <c r="H4376" i="1" s="1"/>
  <c r="E1475" i="1" a="1"/>
  <c r="E1475" i="1" s="1"/>
  <c r="H1475" i="1" s="1"/>
  <c r="E4090" i="1" a="1"/>
  <c r="E4090" i="1" s="1"/>
  <c r="E742" i="1" a="1"/>
  <c r="E742" i="1" s="1"/>
  <c r="E3698" i="1" a="1"/>
  <c r="E3698" i="1" s="1"/>
  <c r="H3698" i="1" s="1"/>
  <c r="E2052" i="1" a="1"/>
  <c r="E2052" i="1" s="1"/>
  <c r="H2052" i="1" s="1"/>
  <c r="E1238" i="1" a="1"/>
  <c r="E1238" i="1" s="1"/>
  <c r="H1238" i="1" s="1"/>
  <c r="E5052" i="1" a="1"/>
  <c r="E5052" i="1" s="1"/>
  <c r="E2138" i="1" a="1"/>
  <c r="E2138" i="1" s="1"/>
  <c r="H2138" i="1" s="1"/>
  <c r="E5445" i="1" a="1"/>
  <c r="E5445" i="1" s="1"/>
  <c r="E1882" i="1" a="1"/>
  <c r="E1882" i="1" s="1"/>
  <c r="H1882" i="1" s="1"/>
  <c r="E3834" i="1" a="1"/>
  <c r="E3834" i="1" s="1"/>
  <c r="H3834" i="1" s="1"/>
  <c r="E783" i="1" a="1"/>
  <c r="E783" i="1" s="1"/>
  <c r="H783" i="1" s="1"/>
  <c r="E870" i="1" a="1"/>
  <c r="E870" i="1" s="1"/>
  <c r="E1031" i="1" a="1"/>
  <c r="E1031" i="1" s="1"/>
  <c r="H1031" i="1" s="1"/>
  <c r="E963" i="1" a="1"/>
  <c r="E963" i="1" s="1"/>
  <c r="H963" i="1" s="1"/>
  <c r="E1629" i="1" a="1"/>
  <c r="E1629" i="1" s="1"/>
  <c r="H1629" i="1" s="1"/>
  <c r="E3636" i="1" a="1"/>
  <c r="E3636" i="1" s="1"/>
  <c r="H3636" i="1" s="1"/>
  <c r="E4847" i="1" a="1"/>
  <c r="E4847" i="1" s="1"/>
  <c r="H4847" i="1" s="1"/>
  <c r="E4614" i="1" a="1"/>
  <c r="E4614" i="1" s="1"/>
  <c r="H4614" i="1" s="1"/>
  <c r="E2509" i="1" a="1"/>
  <c r="E2509" i="1" s="1"/>
  <c r="E524" i="1" a="1"/>
  <c r="E524" i="1" s="1"/>
  <c r="H524" i="1" s="1"/>
  <c r="E2362" i="1" a="1"/>
  <c r="E2362" i="1" s="1"/>
  <c r="H2362" i="1" s="1"/>
  <c r="E1568" i="1" a="1"/>
  <c r="E1568" i="1" s="1"/>
  <c r="H1568" i="1" s="1"/>
  <c r="E3849" i="1" a="1"/>
  <c r="E3849" i="1" s="1"/>
  <c r="H3849" i="1" s="1"/>
  <c r="E3593" i="1" a="1"/>
  <c r="E3593" i="1" s="1"/>
  <c r="H3593" i="1" s="1"/>
  <c r="E3911" i="1" a="1"/>
  <c r="E3911" i="1" s="1"/>
  <c r="H3911" i="1" s="1"/>
  <c r="E3575" i="1" a="1"/>
  <c r="E3575" i="1" s="1"/>
  <c r="H3575" i="1" s="1"/>
  <c r="E2545" i="1" a="1"/>
  <c r="E2545" i="1" s="1"/>
  <c r="E817" i="1" a="1"/>
  <c r="E817" i="1" s="1"/>
  <c r="H817" i="1" s="1"/>
  <c r="E4435" i="1" a="1"/>
  <c r="E4435" i="1" s="1"/>
  <c r="E2834" i="1" a="1"/>
  <c r="E2834" i="1" s="1"/>
  <c r="H2834" i="1" s="1"/>
  <c r="E3897" i="1" a="1"/>
  <c r="E3897" i="1" s="1"/>
  <c r="H3897" i="1" s="1"/>
  <c r="E1800" i="1" a="1"/>
  <c r="E1800" i="1" s="1"/>
  <c r="H1800" i="1" s="1"/>
  <c r="E3426" i="1" a="1"/>
  <c r="E3426" i="1" s="1"/>
  <c r="E286" i="1" a="1"/>
  <c r="E286" i="1" s="1"/>
  <c r="H286" i="1" s="1"/>
  <c r="E2504" i="1" a="1"/>
  <c r="E2504" i="1" s="1"/>
  <c r="E4657" i="1" a="1"/>
  <c r="E4657" i="1" s="1"/>
  <c r="H4657" i="1" s="1"/>
  <c r="E5470" i="1" a="1"/>
  <c r="E5470" i="1" s="1"/>
  <c r="H5470" i="1" s="1"/>
  <c r="E704" i="1" a="1"/>
  <c r="E704" i="1" s="1"/>
  <c r="H704" i="1" s="1"/>
  <c r="E719" i="1" a="1"/>
  <c r="E719" i="1" s="1"/>
  <c r="H719" i="1" s="1"/>
  <c r="E5544" i="1" a="1"/>
  <c r="E5544" i="1" s="1"/>
  <c r="E5069" i="1" a="1"/>
  <c r="E5069" i="1" s="1"/>
  <c r="H5069" i="1" s="1"/>
  <c r="E3577" i="1" a="1"/>
  <c r="E3577" i="1" s="1"/>
  <c r="H3577" i="1" s="1"/>
  <c r="E373" i="1" a="1"/>
  <c r="E373" i="1" s="1"/>
  <c r="H373" i="1" s="1"/>
  <c r="E8" i="1" a="1"/>
  <c r="E8" i="1" s="1"/>
  <c r="H8" i="1" s="1"/>
  <c r="E5166" i="1" a="1"/>
  <c r="E5166" i="1" s="1"/>
  <c r="E4176" i="1" a="1"/>
  <c r="E4176" i="1" s="1"/>
  <c r="H4176" i="1" s="1"/>
  <c r="E857" i="1" a="1"/>
  <c r="E857" i="1" s="1"/>
  <c r="H857" i="1" s="1"/>
  <c r="E4720" i="1" a="1"/>
  <c r="E4720" i="1" s="1"/>
  <c r="H4720" i="1" s="1"/>
  <c r="E4163" i="1" a="1"/>
  <c r="E4163" i="1" s="1"/>
  <c r="E4219" i="1" a="1"/>
  <c r="E4219" i="1" s="1"/>
  <c r="H4219" i="1" s="1"/>
  <c r="E3785" i="1" a="1"/>
  <c r="E3785" i="1" s="1"/>
  <c r="H3785" i="1" s="1"/>
  <c r="E2392" i="1" a="1"/>
  <c r="E2392" i="1" s="1"/>
  <c r="E3368" i="1" a="1"/>
  <c r="E3368" i="1" s="1"/>
  <c r="H3368" i="1" s="1"/>
  <c r="E2668" i="1" a="1"/>
  <c r="E2668" i="1" s="1"/>
  <c r="H2668" i="1" s="1"/>
  <c r="E3233" i="1" a="1"/>
  <c r="E3233" i="1" s="1"/>
  <c r="H3233" i="1" s="1"/>
  <c r="E3761" i="1" a="1"/>
  <c r="E3761" i="1" s="1"/>
  <c r="H3761" i="1" s="1"/>
  <c r="E4539" i="1" a="1"/>
  <c r="E4539" i="1" s="1"/>
  <c r="H4539" i="1" s="1"/>
  <c r="E781" i="1" a="1"/>
  <c r="E781" i="1" s="1"/>
  <c r="H781" i="1" s="1"/>
  <c r="E2360" i="1" a="1"/>
  <c r="E2360" i="1" s="1"/>
  <c r="H2360" i="1" s="1"/>
  <c r="E5309" i="1" a="1"/>
  <c r="E5309" i="1" s="1"/>
  <c r="H5309" i="1" s="1"/>
  <c r="E3680" i="1" a="1"/>
  <c r="E3680" i="1" s="1"/>
  <c r="H3680" i="1" s="1"/>
  <c r="E3364" i="1" a="1"/>
  <c r="E3364" i="1" s="1"/>
  <c r="H3364" i="1" s="1"/>
  <c r="E1103" i="1" a="1"/>
  <c r="E1103" i="1" s="1"/>
  <c r="H1103" i="1" s="1"/>
  <c r="E1946" i="1" a="1"/>
  <c r="E1946" i="1" s="1"/>
  <c r="H1946" i="1" s="1"/>
  <c r="E4992" i="1" a="1"/>
  <c r="E4992" i="1" s="1"/>
  <c r="H4992" i="1" s="1"/>
  <c r="E491" i="1" a="1"/>
  <c r="E491" i="1" s="1"/>
  <c r="H491" i="1" s="1"/>
  <c r="E3213" i="1" a="1"/>
  <c r="E3213" i="1" s="1"/>
  <c r="H3213" i="1" s="1"/>
  <c r="E5317" i="1" a="1"/>
  <c r="E5317" i="1" s="1"/>
  <c r="E5706" i="1" a="1"/>
  <c r="E5706" i="1" s="1"/>
  <c r="H5706" i="1" s="1"/>
  <c r="E635" i="1" a="1"/>
  <c r="E635" i="1" s="1"/>
  <c r="E4019" i="1" a="1"/>
  <c r="E4019" i="1" s="1"/>
  <c r="E3583" i="1" a="1"/>
  <c r="E3583" i="1" s="1"/>
  <c r="H3583" i="1" s="1"/>
  <c r="E3427" i="1" a="1"/>
  <c r="E3427" i="1" s="1"/>
  <c r="H3427" i="1" s="1"/>
  <c r="E5519" i="1" a="1"/>
  <c r="E5519" i="1" s="1"/>
  <c r="E2180" i="1" a="1"/>
  <c r="E2180" i="1" s="1"/>
  <c r="H2180" i="1" s="1"/>
  <c r="E4588" i="1" a="1"/>
  <c r="E4588" i="1" s="1"/>
  <c r="H4588" i="1" s="1"/>
  <c r="E3924" i="1" a="1"/>
  <c r="E3924" i="1" s="1"/>
  <c r="H3924" i="1" s="1"/>
  <c r="E5139" i="1" a="1"/>
  <c r="E5139" i="1" s="1"/>
  <c r="H5139" i="1" s="1"/>
  <c r="E5766" i="1" a="1"/>
  <c r="E5766" i="1" s="1"/>
  <c r="H5766" i="1" s="1"/>
  <c r="E4549" i="1" a="1"/>
  <c r="E4549" i="1" s="1"/>
  <c r="H4549" i="1" s="1"/>
  <c r="E2946" i="1" a="1"/>
  <c r="E2946" i="1" s="1"/>
  <c r="E5352" i="1" a="1"/>
  <c r="E5352" i="1" s="1"/>
  <c r="H5352" i="1" s="1"/>
  <c r="E2111" i="1" a="1"/>
  <c r="E2111" i="1" s="1"/>
  <c r="E2595" i="1" a="1"/>
  <c r="E2595" i="1" s="1"/>
  <c r="H2595" i="1" s="1"/>
  <c r="E2028" i="1" a="1"/>
  <c r="E2028" i="1" s="1"/>
  <c r="H2028" i="1" s="1"/>
  <c r="E4322" i="1" a="1"/>
  <c r="E4322" i="1" s="1"/>
  <c r="H4322" i="1" s="1"/>
  <c r="E5707" i="1" a="1"/>
  <c r="E5707" i="1" s="1"/>
  <c r="H5707" i="1" s="1"/>
  <c r="E4709" i="1" a="1"/>
  <c r="E4709" i="1" s="1"/>
  <c r="H4709" i="1" s="1"/>
  <c r="E1158" i="1" a="1"/>
  <c r="E1158" i="1" s="1"/>
  <c r="H1158" i="1" s="1"/>
  <c r="E5459" i="1" a="1"/>
  <c r="E5459" i="1" s="1"/>
  <c r="E1189" i="1" a="1"/>
  <c r="E1189" i="1" s="1"/>
  <c r="H1189" i="1" s="1"/>
  <c r="E3479" i="1" a="1"/>
  <c r="E3479" i="1" s="1"/>
  <c r="H3479" i="1" s="1"/>
  <c r="E2856" i="1" a="1"/>
  <c r="E2856" i="1" s="1"/>
  <c r="H2856" i="1" s="1"/>
  <c r="E265" i="1" a="1"/>
  <c r="E265" i="1" s="1"/>
  <c r="H265" i="1" s="1"/>
  <c r="E4140" i="1" a="1"/>
  <c r="E4140" i="1" s="1"/>
  <c r="H4140" i="1" s="1"/>
  <c r="E5174" i="1" a="1"/>
  <c r="E5174" i="1" s="1"/>
  <c r="H5174" i="1" s="1"/>
  <c r="E166" i="1" a="1"/>
  <c r="E166" i="1" s="1"/>
  <c r="H166" i="1" s="1"/>
  <c r="E556" i="1" a="1"/>
  <c r="E556" i="1" s="1"/>
  <c r="H556" i="1" s="1"/>
  <c r="E2035" i="1" a="1"/>
  <c r="E2035" i="1" s="1"/>
  <c r="H2035" i="1" s="1"/>
  <c r="E4083" i="1" a="1"/>
  <c r="E4083" i="1" s="1"/>
  <c r="E2822" i="1" a="1"/>
  <c r="E2822" i="1" s="1"/>
  <c r="H2822" i="1" s="1"/>
  <c r="E1981" i="1" a="1"/>
  <c r="E1981" i="1" s="1"/>
  <c r="H1981" i="1" s="1"/>
  <c r="E4998" i="1" a="1"/>
  <c r="E4998" i="1" s="1"/>
  <c r="H4998" i="1" s="1"/>
  <c r="E2555" i="1" a="1"/>
  <c r="E2555" i="1" s="1"/>
  <c r="H2555" i="1" s="1"/>
  <c r="E4071" i="1" a="1"/>
  <c r="E4071" i="1" s="1"/>
  <c r="H4071" i="1" s="1"/>
  <c r="E2768" i="1" a="1"/>
  <c r="E2768" i="1" s="1"/>
  <c r="H2768" i="1" s="1"/>
  <c r="E3618" i="1" a="1"/>
  <c r="E3618" i="1" s="1"/>
  <c r="H3618" i="1" s="1"/>
  <c r="E4310" i="1" a="1"/>
  <c r="E4310" i="1" s="1"/>
  <c r="H4310" i="1" s="1"/>
  <c r="E2683" i="1" a="1"/>
  <c r="E2683" i="1" s="1"/>
  <c r="H2683" i="1" s="1"/>
  <c r="E126" i="1" a="1"/>
  <c r="E126" i="1" s="1"/>
  <c r="H126" i="1" s="1"/>
  <c r="E5062" i="1" a="1"/>
  <c r="E5062" i="1" s="1"/>
  <c r="H5062" i="1" s="1"/>
  <c r="E5541" i="1" a="1"/>
  <c r="E5541" i="1" s="1"/>
  <c r="E4484" i="1" a="1"/>
  <c r="E4484" i="1" s="1"/>
  <c r="H4484" i="1" s="1"/>
  <c r="E5079" i="1" a="1"/>
  <c r="E5079" i="1" s="1"/>
  <c r="H5079" i="1" s="1"/>
  <c r="E3732" i="1" a="1"/>
  <c r="E3732" i="1" s="1"/>
  <c r="E1596" i="1" a="1"/>
  <c r="E1596" i="1" s="1"/>
  <c r="H1596" i="1" s="1"/>
  <c r="E5595" i="1" a="1"/>
  <c r="E5595" i="1" s="1"/>
  <c r="H5595" i="1" s="1"/>
  <c r="E2980" i="1" a="1"/>
  <c r="E2980" i="1" s="1"/>
  <c r="H2980" i="1" s="1"/>
  <c r="E2991" i="1" a="1"/>
  <c r="E2991" i="1" s="1"/>
  <c r="H2991" i="1" s="1"/>
  <c r="E339" i="1" a="1"/>
  <c r="E339" i="1" s="1"/>
  <c r="H339" i="1" s="1"/>
  <c r="E5110" i="1" a="1"/>
  <c r="E5110" i="1" s="1"/>
  <c r="E323" i="1" a="1"/>
  <c r="E323" i="1" s="1"/>
  <c r="H323" i="1" s="1"/>
  <c r="E2565" i="1" a="1"/>
  <c r="E2565" i="1" s="1"/>
  <c r="H2565" i="1" s="1"/>
  <c r="E2787" i="1" a="1"/>
  <c r="E2787" i="1" s="1"/>
  <c r="H2787" i="1" s="1"/>
  <c r="E1888" i="1" a="1"/>
  <c r="E1888" i="1" s="1"/>
  <c r="H1888" i="1" s="1"/>
  <c r="E2229" i="1" a="1"/>
  <c r="E2229" i="1" s="1"/>
  <c r="E2814" i="1" a="1"/>
  <c r="E2814" i="1" s="1"/>
  <c r="E843" i="1" a="1"/>
  <c r="E843" i="1" s="1"/>
  <c r="H843" i="1" s="1"/>
  <c r="E5172" i="1" a="1"/>
  <c r="E5172" i="1" s="1"/>
  <c r="H5172" i="1" s="1"/>
  <c r="E4100" i="1" a="1"/>
  <c r="E4100" i="1" s="1"/>
  <c r="H4100" i="1" s="1"/>
  <c r="E4063" i="1" a="1"/>
  <c r="E4063" i="1" s="1"/>
  <c r="H4063" i="1" s="1"/>
  <c r="E2045" i="1" a="1"/>
  <c r="E2045" i="1" s="1"/>
  <c r="H2045" i="1" s="1"/>
  <c r="E2141" i="1" a="1"/>
  <c r="E2141" i="1" s="1"/>
  <c r="H2141" i="1" s="1"/>
  <c r="E653" i="1" a="1"/>
  <c r="E653" i="1" s="1"/>
  <c r="H653" i="1" s="1"/>
  <c r="E1391" i="1" a="1"/>
  <c r="E1391" i="1" s="1"/>
  <c r="H1391" i="1" s="1"/>
  <c r="E83" i="1" a="1"/>
  <c r="E83" i="1" s="1"/>
  <c r="H83" i="1" s="1"/>
  <c r="E2384" i="1" a="1"/>
  <c r="E2384" i="1" s="1"/>
  <c r="E266" i="1" a="1"/>
  <c r="E266" i="1" s="1"/>
  <c r="E968" i="1" a="1"/>
  <c r="E968" i="1" s="1"/>
  <c r="H968" i="1" s="1"/>
  <c r="E1849" i="1" a="1"/>
  <c r="E1849" i="1" s="1"/>
  <c r="E3483" i="1" a="1"/>
  <c r="E3483" i="1" s="1"/>
  <c r="H3483" i="1" s="1"/>
  <c r="E1239" i="1" a="1"/>
  <c r="E1239" i="1" s="1"/>
  <c r="H1239" i="1" s="1"/>
  <c r="E1656" i="1" a="1"/>
  <c r="E1656" i="1" s="1"/>
  <c r="H1656" i="1" s="1"/>
  <c r="E1863" i="1" a="1"/>
  <c r="E1863" i="1" s="1"/>
  <c r="H1863" i="1" s="1"/>
  <c r="E2099" i="1" a="1"/>
  <c r="E2099" i="1" s="1"/>
  <c r="H2099" i="1" s="1"/>
  <c r="E4101" i="1" a="1"/>
  <c r="E4101" i="1" s="1"/>
  <c r="H4101" i="1" s="1"/>
  <c r="E3207" i="1" a="1"/>
  <c r="E3207" i="1" s="1"/>
  <c r="E273" i="1" a="1"/>
  <c r="E273" i="1" s="1"/>
  <c r="H273" i="1" s="1"/>
  <c r="E1220" i="1" a="1"/>
  <c r="E1220" i="1" s="1"/>
  <c r="H1220" i="1" s="1"/>
  <c r="E347" i="1" a="1"/>
  <c r="E347" i="1" s="1"/>
  <c r="H347" i="1" s="1"/>
  <c r="E7" i="1" a="1"/>
  <c r="E7" i="1" s="1"/>
  <c r="H7" i="1" s="1"/>
  <c r="E1305" i="1" a="1"/>
  <c r="E1305" i="1" s="1"/>
  <c r="H1305" i="1" s="1"/>
  <c r="E2226" i="1" a="1"/>
  <c r="E2226" i="1" s="1"/>
  <c r="H2226" i="1" s="1"/>
  <c r="E2195" i="1" a="1"/>
  <c r="E2195" i="1" s="1"/>
  <c r="H2195" i="1" s="1"/>
  <c r="E4810" i="1" a="1"/>
  <c r="E4810" i="1" s="1"/>
  <c r="E1785" i="1" a="1"/>
  <c r="E1785" i="1" s="1"/>
  <c r="H1785" i="1" s="1"/>
  <c r="E3720" i="1" a="1"/>
  <c r="E3720" i="1" s="1"/>
  <c r="E5240" i="1" a="1"/>
  <c r="E5240" i="1" s="1"/>
  <c r="H5240" i="1" s="1"/>
  <c r="E838" i="1" a="1"/>
  <c r="E838" i="1" s="1"/>
  <c r="H838" i="1" s="1"/>
  <c r="E1752" i="1" a="1"/>
  <c r="E1752" i="1" s="1"/>
  <c r="E1260" i="1" a="1"/>
  <c r="E1260" i="1" s="1"/>
  <c r="H1260" i="1" s="1"/>
  <c r="E1554" i="1" a="1"/>
  <c r="E1554" i="1" s="1"/>
  <c r="H1554" i="1" s="1"/>
  <c r="E2203" i="1" a="1"/>
  <c r="E2203" i="1" s="1"/>
  <c r="H2203" i="1" s="1"/>
  <c r="E674" i="1" a="1"/>
  <c r="E674" i="1" s="1"/>
  <c r="E1175" i="1" a="1"/>
  <c r="E1175" i="1" s="1"/>
  <c r="H1175" i="1" s="1"/>
  <c r="E402" i="1" a="1"/>
  <c r="E402" i="1" s="1"/>
  <c r="E3326" i="1" a="1"/>
  <c r="E3326" i="1" s="1"/>
  <c r="E34" i="1" a="1"/>
  <c r="E34" i="1" s="1"/>
  <c r="E2428" i="1" a="1"/>
  <c r="E2428" i="1" s="1"/>
  <c r="E193" i="1" a="1"/>
  <c r="E193" i="1" s="1"/>
  <c r="H193" i="1" s="1"/>
  <c r="E5022" i="1" a="1"/>
  <c r="E5022" i="1" s="1"/>
  <c r="E4467" i="1" a="1"/>
  <c r="E4467" i="1" s="1"/>
  <c r="E6" i="1" a="1"/>
  <c r="E6" i="1" s="1"/>
  <c r="H6" i="1" s="1"/>
  <c r="E48" i="1" a="1"/>
  <c r="E48" i="1" s="1"/>
  <c r="H48" i="1" s="1"/>
  <c r="E5427" i="1" a="1"/>
  <c r="E5427" i="1" s="1"/>
  <c r="H5427" i="1" s="1"/>
  <c r="E2404" i="1" a="1"/>
  <c r="E2404" i="1" s="1"/>
  <c r="E5149" i="1" a="1"/>
  <c r="E5149" i="1" s="1"/>
  <c r="H5149" i="1" s="1"/>
  <c r="E3008" i="1" a="1"/>
  <c r="E3008" i="1" s="1"/>
  <c r="E1607" i="1" a="1"/>
  <c r="E1607" i="1" s="1"/>
  <c r="H1607" i="1" s="1"/>
  <c r="E3788" i="1" a="1"/>
  <c r="E3788" i="1" s="1"/>
  <c r="H3788" i="1" s="1"/>
  <c r="E43" i="1" a="1"/>
  <c r="E43" i="1" s="1"/>
  <c r="H43" i="1" s="1"/>
  <c r="E4268" i="1" a="1"/>
  <c r="E4268" i="1" s="1"/>
  <c r="H4268" i="1" s="1"/>
  <c r="E880" i="1" a="1"/>
  <c r="E880" i="1" s="1"/>
  <c r="H880" i="1" s="1"/>
  <c r="E4506" i="1" a="1"/>
  <c r="E4506" i="1" s="1"/>
  <c r="E1673" i="1" a="1"/>
  <c r="E1673" i="1" s="1"/>
  <c r="H1673" i="1" s="1"/>
  <c r="E5787" i="1" a="1"/>
  <c r="E5787" i="1" s="1"/>
  <c r="E753" i="1" a="1"/>
  <c r="E753" i="1" s="1"/>
  <c r="E4869" i="1" a="1"/>
  <c r="E4869" i="1" s="1"/>
  <c r="H4869" i="1" s="1"/>
  <c r="E2276" i="1" a="1"/>
  <c r="E2276" i="1" s="1"/>
  <c r="H2276" i="1" s="1"/>
  <c r="E775" i="1" a="1"/>
  <c r="E775" i="1" s="1"/>
  <c r="H775" i="1" s="1"/>
  <c r="E836" i="1" a="1"/>
  <c r="E836" i="1" s="1"/>
  <c r="H836" i="1" s="1"/>
  <c r="E1008" i="1" a="1"/>
  <c r="E1008" i="1" s="1"/>
  <c r="H1008" i="1" s="1"/>
  <c r="E3245" i="1" a="1"/>
  <c r="E3245" i="1" s="1"/>
  <c r="E3278" i="1" a="1"/>
  <c r="E3278" i="1" s="1"/>
  <c r="H3278" i="1" s="1"/>
  <c r="E1174" i="1" a="1"/>
  <c r="E1174" i="1" s="1"/>
  <c r="H1174" i="1" s="1"/>
  <c r="E240" i="1" a="1"/>
  <c r="E240" i="1" s="1"/>
  <c r="H240" i="1" s="1"/>
  <c r="E493" i="1" a="1"/>
  <c r="E493" i="1" s="1"/>
  <c r="H493" i="1" s="1"/>
  <c r="E5712" i="1" a="1"/>
  <c r="E5712" i="1" s="1"/>
  <c r="H5712" i="1" s="1"/>
  <c r="E5138" i="1" a="1"/>
  <c r="E5138" i="1" s="1"/>
  <c r="H5138" i="1" s="1"/>
  <c r="E3796" i="1" a="1"/>
  <c r="E3796" i="1" s="1"/>
  <c r="H3796" i="1" s="1"/>
  <c r="E2589" i="1" a="1"/>
  <c r="E2589" i="1" s="1"/>
  <c r="E2684" i="1" a="1"/>
  <c r="E2684" i="1" s="1"/>
  <c r="H2684" i="1" s="1"/>
  <c r="E1104" i="1" a="1"/>
  <c r="E1104" i="1" s="1"/>
  <c r="H1104" i="1" s="1"/>
  <c r="E1424" i="1" a="1"/>
  <c r="E1424" i="1" s="1"/>
  <c r="E5755" i="1" a="1"/>
  <c r="E5755" i="1" s="1"/>
  <c r="H5755" i="1" s="1"/>
  <c r="E3455" i="1" a="1"/>
  <c r="E3455" i="1" s="1"/>
  <c r="H3455" i="1" s="1"/>
  <c r="E935" i="1" a="1"/>
  <c r="E935" i="1" s="1"/>
  <c r="H935" i="1" s="1"/>
  <c r="E13" i="1" a="1"/>
  <c r="E13" i="1" s="1"/>
  <c r="H13" i="1" s="1"/>
  <c r="E175" i="1" a="1"/>
  <c r="E175" i="1" s="1"/>
  <c r="H175" i="1" s="1"/>
  <c r="E1528" i="1" a="1"/>
  <c r="E1528" i="1" s="1"/>
  <c r="H1528" i="1" s="1"/>
  <c r="E4015" i="1" a="1"/>
  <c r="E4015" i="1" s="1"/>
  <c r="H4015" i="1" s="1"/>
  <c r="E1913" i="1" a="1"/>
  <c r="E1913" i="1" s="1"/>
  <c r="E520" i="1" a="1"/>
  <c r="E520" i="1" s="1"/>
  <c r="H520" i="1" s="1"/>
  <c r="E44" i="1" a="1"/>
  <c r="E44" i="1" s="1"/>
  <c r="H44" i="1" s="1"/>
  <c r="E2165" i="1" a="1"/>
  <c r="E2165" i="1" s="1"/>
  <c r="H2165" i="1" s="1"/>
  <c r="E2492" i="1" a="1"/>
  <c r="E2492" i="1" s="1"/>
  <c r="H2492" i="1" s="1"/>
  <c r="E5194" i="1" a="1"/>
  <c r="E5194" i="1" s="1"/>
  <c r="H5194" i="1" s="1"/>
  <c r="E284" i="1" a="1"/>
  <c r="E284" i="1" s="1"/>
  <c r="H284" i="1" s="1"/>
  <c r="E605" i="1" a="1"/>
  <c r="E605" i="1" s="1"/>
  <c r="H605" i="1" s="1"/>
  <c r="E759" i="1" a="1"/>
  <c r="E759" i="1" s="1"/>
  <c r="H759" i="1" s="1"/>
  <c r="E1773" i="1" a="1"/>
  <c r="E1773" i="1" s="1"/>
  <c r="H1773" i="1" s="1"/>
  <c r="E4222" i="1" a="1"/>
  <c r="E4222" i="1" s="1"/>
  <c r="H4222" i="1" s="1"/>
  <c r="E1453" i="1" a="1"/>
  <c r="E1453" i="1" s="1"/>
  <c r="H1453" i="1" s="1"/>
  <c r="E144" i="1" a="1"/>
  <c r="E144" i="1" s="1"/>
  <c r="H144" i="1" s="1"/>
  <c r="E3179" i="1" a="1"/>
  <c r="E3179" i="1" s="1"/>
  <c r="H3179" i="1" s="1"/>
  <c r="E2006" i="1" a="1"/>
  <c r="E2006" i="1" s="1"/>
  <c r="H2006" i="1" s="1"/>
  <c r="E1136" i="1" a="1"/>
  <c r="E1136" i="1" s="1"/>
  <c r="E3791" i="1" a="1"/>
  <c r="E3791" i="1" s="1"/>
  <c r="E3254" i="1" a="1"/>
  <c r="E3254" i="1" s="1"/>
  <c r="H3254" i="1" s="1"/>
  <c r="E442" i="1" a="1"/>
  <c r="E442" i="1" s="1"/>
  <c r="H442" i="1" s="1"/>
  <c r="E1577" i="1" a="1"/>
  <c r="E1577" i="1" s="1"/>
  <c r="H1577" i="1" s="1"/>
  <c r="E1970" i="1" a="1"/>
  <c r="E1970" i="1" s="1"/>
  <c r="H1970" i="1" s="1"/>
  <c r="E296" i="1" a="1"/>
  <c r="E296" i="1" s="1"/>
  <c r="H296" i="1" s="1"/>
  <c r="E42" i="1" a="1"/>
  <c r="E42" i="1" s="1"/>
  <c r="H42" i="1" s="1"/>
  <c r="E4855" i="1" a="1"/>
  <c r="E4855" i="1" s="1"/>
  <c r="H4855" i="1" s="1"/>
  <c r="E3735" i="1" a="1"/>
  <c r="E3735" i="1" s="1"/>
  <c r="H3735" i="1" s="1"/>
  <c r="E840" i="1" a="1"/>
  <c r="E840" i="1" s="1"/>
  <c r="H840" i="1" s="1"/>
  <c r="E1265" i="1" a="1"/>
  <c r="E1265" i="1" s="1"/>
  <c r="E644" i="1" a="1"/>
  <c r="E644" i="1" s="1"/>
  <c r="H644" i="1" s="1"/>
  <c r="E1991" i="1" a="1"/>
  <c r="E1991" i="1" s="1"/>
  <c r="E4187" i="1" a="1"/>
  <c r="E4187" i="1" s="1"/>
  <c r="E4781" i="1" a="1"/>
  <c r="E4781" i="1" s="1"/>
  <c r="H4781" i="1" s="1"/>
  <c r="E5731" i="1" a="1"/>
  <c r="E5731" i="1" s="1"/>
  <c r="H5731" i="1" s="1"/>
  <c r="E1846" i="1" a="1"/>
  <c r="E1846" i="1" s="1"/>
  <c r="H1846" i="1" s="1"/>
  <c r="E5603" i="1" a="1"/>
  <c r="E5603" i="1" s="1"/>
  <c r="H5603" i="1" s="1"/>
  <c r="E185" i="1" a="1"/>
  <c r="E185" i="1" s="1"/>
  <c r="H185" i="1" s="1"/>
  <c r="E157" i="1" a="1"/>
  <c r="E157" i="1" s="1"/>
  <c r="H157" i="1" s="1"/>
  <c r="E233" i="1" a="1"/>
  <c r="E233" i="1" s="1"/>
  <c r="H233" i="1" s="1"/>
  <c r="E4640" i="1" a="1"/>
  <c r="E4640" i="1" s="1"/>
  <c r="H4640" i="1" s="1"/>
  <c r="E5800" i="1" a="1"/>
  <c r="E5800" i="1" s="1"/>
  <c r="E1902" i="1" a="1"/>
  <c r="E1902" i="1" s="1"/>
  <c r="H1902" i="1" s="1"/>
  <c r="E161" i="1" a="1"/>
  <c r="E161" i="1" s="1"/>
  <c r="H161" i="1" s="1"/>
  <c r="E3151" i="1" a="1"/>
  <c r="E3151" i="1" s="1"/>
  <c r="H3151" i="1" s="1"/>
  <c r="E259" i="1" a="1"/>
  <c r="E259" i="1" s="1"/>
  <c r="H259" i="1" s="1"/>
  <c r="E1400" i="1" a="1"/>
  <c r="E1400" i="1" s="1"/>
  <c r="H1400" i="1" s="1"/>
  <c r="E1165" i="1" a="1"/>
  <c r="E1165" i="1" s="1"/>
  <c r="H1165" i="1" s="1"/>
  <c r="E1357" i="1" a="1"/>
  <c r="E1357" i="1" s="1"/>
  <c r="H1357" i="1" s="1"/>
  <c r="E4540" i="1" a="1"/>
  <c r="E4540" i="1" s="1"/>
  <c r="E1255" i="1" a="1"/>
  <c r="E1255" i="1" s="1"/>
  <c r="H1255" i="1" s="1"/>
  <c r="E3453" i="1" a="1"/>
  <c r="E3453" i="1" s="1"/>
  <c r="H3453" i="1" s="1"/>
  <c r="E2248" i="1" a="1"/>
  <c r="E2248" i="1" s="1"/>
  <c r="H2248" i="1" s="1"/>
  <c r="E924" i="1" a="1"/>
  <c r="E924" i="1" s="1"/>
  <c r="H924" i="1" s="1"/>
  <c r="E1754" i="1" a="1"/>
  <c r="E1754" i="1" s="1"/>
  <c r="H1754" i="1" s="1"/>
  <c r="E1468" i="1" a="1"/>
  <c r="E1468" i="1" s="1"/>
  <c r="H1468" i="1" s="1"/>
  <c r="E4507" i="1" a="1"/>
  <c r="E4507" i="1" s="1"/>
  <c r="H4507" i="1" s="1"/>
  <c r="E1149" i="1" a="1"/>
  <c r="E1149" i="1" s="1"/>
  <c r="H1149" i="1" s="1"/>
  <c r="E4172" i="1" a="1"/>
  <c r="E4172" i="1" s="1"/>
  <c r="H4172" i="1" s="1"/>
  <c r="E2712" i="1" a="1"/>
  <c r="E2712" i="1" s="1"/>
  <c r="H2712" i="1" s="1"/>
  <c r="E419" i="1" a="1"/>
  <c r="E419" i="1" s="1"/>
  <c r="H419" i="1" s="1"/>
  <c r="E1586" i="1" a="1"/>
  <c r="E1586" i="1" s="1"/>
  <c r="H1586" i="1" s="1"/>
  <c r="E5696" i="1" a="1"/>
  <c r="E5696" i="1" s="1"/>
  <c r="H5696" i="1" s="1"/>
  <c r="E2591" i="1" a="1"/>
  <c r="E2591" i="1" s="1"/>
  <c r="H2591" i="1" s="1"/>
  <c r="E368" i="1" a="1"/>
  <c r="E368" i="1" s="1"/>
  <c r="H368" i="1" s="1"/>
  <c r="E5742" i="1" a="1"/>
  <c r="E5742" i="1" s="1"/>
  <c r="H5742" i="1" s="1"/>
  <c r="E1968" i="1" a="1"/>
  <c r="E1968" i="1" s="1"/>
  <c r="H1968" i="1" s="1"/>
  <c r="E2003" i="1" a="1"/>
  <c r="E2003" i="1" s="1"/>
  <c r="H2003" i="1" s="1"/>
  <c r="E5814" i="1" a="1"/>
  <c r="E5814" i="1" s="1"/>
  <c r="E4791" i="1" a="1"/>
  <c r="E4791" i="1" s="1"/>
  <c r="H4791" i="1" s="1"/>
  <c r="E3820" i="1" a="1"/>
  <c r="E3820" i="1" s="1"/>
  <c r="E946" i="1" a="1"/>
  <c r="E946" i="1" s="1"/>
  <c r="E4669" i="1" a="1"/>
  <c r="E4669" i="1" s="1"/>
  <c r="H4669" i="1" s="1"/>
  <c r="E37" i="1" a="1"/>
  <c r="E37" i="1" s="1"/>
  <c r="H37" i="1" s="1"/>
  <c r="E2617" i="1" a="1"/>
  <c r="E2617" i="1" s="1"/>
  <c r="H2617" i="1" s="1"/>
  <c r="E2701" i="1" a="1"/>
  <c r="E2701" i="1" s="1"/>
  <c r="H2701" i="1" s="1"/>
  <c r="E554" i="1" a="1"/>
  <c r="E554" i="1" s="1"/>
  <c r="H554" i="1" s="1"/>
  <c r="E1535" i="1" a="1"/>
  <c r="E1535" i="1" s="1"/>
  <c r="H1535" i="1" s="1"/>
  <c r="E1525" i="1" a="1"/>
  <c r="E1525" i="1" s="1"/>
  <c r="H1525" i="1" s="1"/>
  <c r="E3516" i="1" a="1"/>
  <c r="E3516" i="1" s="1"/>
  <c r="H3516" i="1" s="1"/>
  <c r="E4237" i="1" a="1"/>
  <c r="E4237" i="1" s="1"/>
  <c r="H4237" i="1" s="1"/>
  <c r="E3392" i="1" a="1"/>
  <c r="E3392" i="1" s="1"/>
  <c r="H3392" i="1" s="1"/>
  <c r="E38" i="1" a="1"/>
  <c r="E38" i="1" s="1"/>
  <c r="H38" i="1" s="1"/>
  <c r="E39" i="1" a="1"/>
  <c r="E39" i="1" s="1"/>
  <c r="H39" i="1" s="1"/>
  <c r="E222" i="1" a="1"/>
  <c r="E222" i="1" s="1"/>
  <c r="H222" i="1" s="1"/>
  <c r="E35" i="1" a="1"/>
  <c r="E35" i="1" s="1"/>
  <c r="H35" i="1" s="1"/>
  <c r="E211" i="1" a="1"/>
  <c r="E211" i="1" s="1"/>
  <c r="H211" i="1" s="1"/>
  <c r="E3506" i="1" a="1"/>
  <c r="E3506" i="1" s="1"/>
  <c r="H3506" i="1" s="1"/>
  <c r="E22" i="1" a="1"/>
  <c r="E22" i="1" s="1"/>
  <c r="H22" i="1" s="1"/>
  <c r="E5669" i="1" a="1"/>
  <c r="E5669" i="1" s="1"/>
  <c r="E113" i="1" a="1"/>
  <c r="E113" i="1" s="1"/>
  <c r="H113" i="1" s="1"/>
  <c r="E156" i="1" a="1"/>
  <c r="E156" i="1" s="1"/>
  <c r="H156" i="1" s="1"/>
  <c r="E2014" i="1" a="1"/>
  <c r="E2014" i="1" s="1"/>
  <c r="H2014" i="1" s="1"/>
  <c r="E5388" i="1" a="1"/>
  <c r="E5388" i="1" s="1"/>
  <c r="H5388" i="1" s="1"/>
  <c r="E2987" i="1" a="1"/>
  <c r="E2987" i="1" s="1"/>
  <c r="H2987" i="1" s="1"/>
  <c r="E11" i="1" a="1"/>
  <c r="E11" i="1" s="1"/>
  <c r="H11" i="1" s="1"/>
  <c r="E1225" i="1" a="1"/>
  <c r="E1225" i="1" s="1"/>
  <c r="H1225" i="1" s="1"/>
  <c r="E3045" i="1" a="1"/>
  <c r="E3045" i="1" s="1"/>
  <c r="H3045" i="1" s="1"/>
  <c r="E1100" i="1" a="1"/>
  <c r="E1100" i="1" s="1"/>
  <c r="H1100" i="1" s="1"/>
  <c r="E2686" i="1" a="1"/>
  <c r="E2686" i="1" s="1"/>
  <c r="E620" i="1" a="1"/>
  <c r="E620" i="1" s="1"/>
  <c r="H620" i="1" s="1"/>
  <c r="E19" i="1" a="1"/>
  <c r="E19" i="1" s="1"/>
  <c r="H19" i="1" s="1"/>
  <c r="E108" i="1" a="1"/>
  <c r="E108" i="1" s="1"/>
  <c r="H108" i="1" s="1"/>
  <c r="E818" i="1" a="1"/>
  <c r="E818" i="1" s="1"/>
  <c r="E435" i="1" a="1"/>
  <c r="E435" i="1" s="1"/>
  <c r="H435" i="1" s="1"/>
  <c r="E76" i="1" a="1"/>
  <c r="E76" i="1" s="1"/>
  <c r="H76" i="1" s="1"/>
  <c r="E2726" i="1" a="1"/>
  <c r="E2726" i="1" s="1"/>
  <c r="E2744" i="1" a="1"/>
  <c r="E2744" i="1" s="1"/>
  <c r="H2744" i="1" s="1"/>
  <c r="E2886" i="1" a="1"/>
  <c r="E2886" i="1" s="1"/>
  <c r="H2886" i="1" s="1"/>
  <c r="E4952" i="1" a="1"/>
  <c r="E4952" i="1" s="1"/>
  <c r="H4952" i="1" s="1"/>
  <c r="E2436" i="1" a="1"/>
  <c r="E2436" i="1" s="1"/>
  <c r="E130" i="1" a="1"/>
  <c r="E130" i="1" s="1"/>
  <c r="E4088" i="1" a="1"/>
  <c r="E4088" i="1" s="1"/>
  <c r="H4088" i="1" s="1"/>
  <c r="E768" i="1" a="1"/>
  <c r="E768" i="1" s="1"/>
  <c r="H768" i="1" s="1"/>
  <c r="E1626" i="1" a="1"/>
  <c r="E1626" i="1" s="1"/>
  <c r="E353" i="1" a="1"/>
  <c r="E353" i="1" s="1"/>
  <c r="H353" i="1" s="1"/>
  <c r="E5716" i="1" a="1"/>
  <c r="E5716" i="1" s="1"/>
  <c r="E3742" i="1" a="1"/>
  <c r="E3742" i="1" s="1"/>
  <c r="E4950" i="1" a="1"/>
  <c r="E4950" i="1" s="1"/>
  <c r="E466" i="1" a="1"/>
  <c r="E466" i="1" s="1"/>
  <c r="E29" i="1" a="1"/>
  <c r="E29" i="1" s="1"/>
  <c r="H29" i="1" s="1"/>
  <c r="E3198" i="1" a="1"/>
  <c r="E3198" i="1" s="1"/>
  <c r="H3198" i="1" s="1"/>
  <c r="E4284" i="1" a="1"/>
  <c r="E4284" i="1" s="1"/>
  <c r="H4284" i="1" s="1"/>
  <c r="E2353" i="1" a="1"/>
  <c r="E2353" i="1" s="1"/>
  <c r="H2353" i="1" s="1"/>
  <c r="E55" i="1" a="1"/>
  <c r="E55" i="1" s="1"/>
  <c r="H55" i="1" s="1"/>
  <c r="E26" i="1" a="1"/>
  <c r="E26" i="1" s="1"/>
  <c r="H26" i="1" s="1"/>
  <c r="E4131" i="1" a="1"/>
  <c r="E4131" i="1" s="1"/>
  <c r="E1292" i="1" a="1"/>
  <c r="E1292" i="1" s="1"/>
  <c r="H1292" i="1" s="1"/>
  <c r="E32" i="1" a="1"/>
  <c r="E32" i="1" s="1"/>
  <c r="H32" i="1" s="1"/>
  <c r="E87" i="1" a="1"/>
  <c r="E87" i="1" s="1"/>
  <c r="H87" i="1" s="1"/>
  <c r="E1217" i="1" a="1"/>
  <c r="E1217" i="1" s="1"/>
  <c r="H1217" i="1" s="1"/>
  <c r="E102" i="1" a="1"/>
  <c r="E102" i="1" s="1"/>
  <c r="H102" i="1" s="1"/>
  <c r="E3136" i="1" a="1"/>
  <c r="E3136" i="1" s="1"/>
  <c r="E1594" i="1" a="1"/>
  <c r="E1594" i="1" s="1"/>
  <c r="E2176" i="1" a="1"/>
  <c r="E2176" i="1" s="1"/>
  <c r="H2176" i="1" s="1"/>
  <c r="E1755" i="1" a="1"/>
  <c r="E1755" i="1" s="1"/>
  <c r="H1755" i="1" s="1"/>
  <c r="E390" i="1" a="1"/>
  <c r="E390" i="1" s="1"/>
  <c r="H390" i="1" s="1"/>
  <c r="E3395" i="1" a="1"/>
  <c r="E3395" i="1" s="1"/>
  <c r="H3395" i="1" s="1"/>
  <c r="E1939" i="1" a="1"/>
  <c r="E1939" i="1" s="1"/>
  <c r="H1939" i="1" s="1"/>
  <c r="E137" i="1" a="1"/>
  <c r="E137" i="1" s="1"/>
  <c r="H137" i="1" s="1"/>
  <c r="E1655" i="1" a="1"/>
  <c r="E1655" i="1" s="1"/>
  <c r="H1655" i="1" s="1"/>
  <c r="E3113" i="1" a="1"/>
  <c r="E3113" i="1" s="1"/>
  <c r="E18" i="1" a="1"/>
  <c r="E18" i="1" s="1"/>
  <c r="E2480" i="1" a="1"/>
  <c r="E2480" i="1" s="1"/>
  <c r="E58" i="1" a="1"/>
  <c r="E58" i="1" s="1"/>
  <c r="H58" i="1" s="1"/>
  <c r="E1804" i="1" a="1"/>
  <c r="E1804" i="1" s="1"/>
  <c r="H1804" i="1" s="1"/>
  <c r="E2604" i="1" a="1"/>
  <c r="E2604" i="1" s="1"/>
  <c r="H2604" i="1" s="1"/>
  <c r="E571" i="1" a="1"/>
  <c r="E571" i="1" s="1"/>
  <c r="H571" i="1" s="1"/>
  <c r="E68" i="1" a="1"/>
  <c r="E68" i="1" s="1"/>
  <c r="H68" i="1" s="1"/>
  <c r="E276" i="1" a="1"/>
  <c r="E276" i="1" s="1"/>
  <c r="H276" i="1" s="1"/>
  <c r="E191" i="1" a="1"/>
  <c r="E191" i="1" s="1"/>
  <c r="H191" i="1" s="1"/>
  <c r="E298" i="1" a="1"/>
  <c r="E298" i="1" s="1"/>
  <c r="H298" i="1" s="1"/>
  <c r="E150" i="1" a="1"/>
  <c r="E150" i="1" s="1"/>
  <c r="H150" i="1" s="1"/>
  <c r="E78" i="1" a="1"/>
  <c r="E78" i="1" s="1"/>
  <c r="H78" i="1" s="1"/>
  <c r="E72" i="1" a="1"/>
  <c r="E72" i="1" s="1"/>
  <c r="H72" i="1" s="1"/>
  <c r="E25" i="1" a="1"/>
  <c r="E25" i="1" s="1"/>
  <c r="H25" i="1" s="1"/>
  <c r="E680" i="1" a="1"/>
  <c r="E680" i="1" s="1"/>
  <c r="H680" i="1" s="1"/>
  <c r="E1641" i="1" a="1"/>
  <c r="E1641" i="1" s="1"/>
  <c r="H1641" i="1" s="1"/>
  <c r="E45" i="1" a="1"/>
  <c r="E45" i="1" s="1"/>
  <c r="E235" i="1" a="1"/>
  <c r="E235" i="1" s="1"/>
  <c r="H235" i="1" s="1"/>
  <c r="E74" i="1" a="1"/>
  <c r="E74" i="1" s="1"/>
  <c r="H74" i="1" s="1"/>
  <c r="E3324" i="1" a="1"/>
  <c r="E3324" i="1" s="1"/>
  <c r="H3324" i="1" s="1"/>
  <c r="E1109" i="1" a="1"/>
  <c r="E1109" i="1" s="1"/>
  <c r="H1109" i="1" s="1"/>
  <c r="E51" i="1" a="1"/>
  <c r="E51" i="1" s="1"/>
  <c r="H51" i="1" s="1"/>
  <c r="E24" i="1" a="1"/>
  <c r="E24" i="1" s="1"/>
  <c r="H24" i="1" s="1"/>
  <c r="E3173" i="1" a="1"/>
  <c r="E3173" i="1" s="1"/>
  <c r="H3173" i="1" s="1"/>
  <c r="E2802" i="1" a="1"/>
  <c r="E2802" i="1" s="1"/>
  <c r="H2802" i="1" s="1"/>
  <c r="E2291" i="1" a="1"/>
  <c r="E2291" i="1" s="1"/>
  <c r="H2291" i="1" s="1"/>
  <c r="E293" i="1" a="1"/>
  <c r="E293" i="1" s="1"/>
  <c r="H293" i="1" s="1"/>
  <c r="E1301" i="1" a="1"/>
  <c r="E1301" i="1" s="1"/>
  <c r="E4509" i="1" a="1"/>
  <c r="E4509" i="1" s="1"/>
  <c r="H4509" i="1" s="1"/>
  <c r="E2419" i="1" a="1"/>
  <c r="E2419" i="1" s="1"/>
  <c r="H2419" i="1" s="1"/>
  <c r="E2521" i="1" a="1"/>
  <c r="E2521" i="1" s="1"/>
  <c r="H2521" i="1" s="1"/>
  <c r="E1342" i="1" a="1"/>
  <c r="E1342" i="1" s="1"/>
  <c r="H1342" i="1" s="1"/>
  <c r="E976" i="1" a="1"/>
  <c r="E976" i="1" s="1"/>
  <c r="E3338" i="1" a="1"/>
  <c r="E3338" i="1" s="1"/>
  <c r="H3338" i="1" s="1"/>
  <c r="E1537" i="1" a="1"/>
  <c r="E1537" i="1" s="1"/>
  <c r="H1537" i="1" s="1"/>
  <c r="E2797" i="1" a="1"/>
  <c r="E2797" i="1" s="1"/>
  <c r="E41" i="1" a="1"/>
  <c r="E41" i="1" s="1"/>
  <c r="H41" i="1" s="1"/>
  <c r="E47" i="1" a="1"/>
  <c r="E47" i="1" s="1"/>
  <c r="H47" i="1" s="1"/>
  <c r="E88" i="1" a="1"/>
  <c r="E88" i="1" s="1"/>
  <c r="H88" i="1" s="1"/>
  <c r="E10" i="1" a="1"/>
  <c r="E10" i="1" s="1"/>
  <c r="E1336" i="1" a="1"/>
  <c r="E1336" i="1" s="1"/>
  <c r="H1336" i="1" s="1"/>
  <c r="E992" i="1" a="1"/>
  <c r="E992" i="1" s="1"/>
  <c r="H992" i="1" s="1"/>
  <c r="E3078" i="1" a="1"/>
  <c r="E3078" i="1" s="1"/>
  <c r="H3078" i="1" s="1"/>
  <c r="E2720" i="1" a="1"/>
  <c r="E2720" i="1" s="1"/>
  <c r="H2720" i="1" s="1"/>
  <c r="E3992" i="1" a="1"/>
  <c r="E3992" i="1" s="1"/>
  <c r="H3992" i="1" s="1"/>
  <c r="E1046" i="1" a="1"/>
  <c r="E1046" i="1" s="1"/>
  <c r="H1046" i="1" s="1"/>
  <c r="E403" i="1" a="1"/>
  <c r="E403" i="1" s="1"/>
  <c r="H403" i="1" s="1"/>
  <c r="E28" i="1" a="1"/>
  <c r="E28" i="1" s="1"/>
  <c r="H28" i="1" s="1"/>
  <c r="E2643" i="1" a="1"/>
  <c r="E2643" i="1" s="1"/>
  <c r="H2643" i="1" s="1"/>
  <c r="E3221" i="1" a="1"/>
  <c r="E3221" i="1" s="1"/>
  <c r="E5314" i="1" a="1"/>
  <c r="E5314" i="1" s="1"/>
  <c r="H5314" i="1" s="1"/>
  <c r="E4683" i="1" a="1"/>
  <c r="E4683" i="1" s="1"/>
  <c r="H4683" i="1" s="1"/>
  <c r="E155" i="1" a="1"/>
  <c r="E155" i="1" s="1"/>
  <c r="H155" i="1" s="1"/>
  <c r="E5070" i="1" a="1"/>
  <c r="E5070" i="1" s="1"/>
  <c r="H5070" i="1" s="1"/>
  <c r="E452" i="1" a="1"/>
  <c r="E452" i="1" s="1"/>
  <c r="H452" i="1" s="1"/>
  <c r="E3145" i="1" a="1"/>
  <c r="E3145" i="1" s="1"/>
  <c r="E569" i="1" a="1"/>
  <c r="E569" i="1" s="1"/>
  <c r="H569" i="1" s="1"/>
  <c r="E36" i="1" a="1"/>
  <c r="E36" i="1" s="1"/>
  <c r="H36" i="1" s="1"/>
  <c r="E101" i="1" a="1"/>
  <c r="E101" i="1" s="1"/>
  <c r="H101" i="1" s="1"/>
  <c r="E100" i="1" a="1"/>
  <c r="E100" i="1" s="1"/>
  <c r="H100" i="1" s="1"/>
  <c r="E21" i="1" a="1"/>
  <c r="E21" i="1" s="1"/>
  <c r="H21" i="1" s="1"/>
  <c r="E61" i="1" a="1"/>
  <c r="E61" i="1" s="1"/>
  <c r="H61" i="1" s="1"/>
  <c r="E5" i="1" a="1"/>
  <c r="E5" i="1" s="1"/>
  <c r="H5" i="1" s="1"/>
  <c r="E140" i="1" a="1"/>
  <c r="E140" i="1" s="1"/>
  <c r="H140" i="1" s="1"/>
  <c r="E2507" i="1" a="1"/>
  <c r="E2507" i="1" s="1"/>
  <c r="H2507" i="1" s="1"/>
  <c r="E50" i="1" a="1"/>
  <c r="E50" i="1" s="1"/>
  <c r="E1988" i="1" a="1"/>
  <c r="E1988" i="1" s="1"/>
  <c r="H1988" i="1" s="1"/>
  <c r="E5484" i="1" a="1"/>
  <c r="E5484" i="1" s="1"/>
  <c r="H5484" i="1" s="1"/>
  <c r="E5474" i="1" a="1"/>
  <c r="E5474" i="1" s="1"/>
  <c r="E596" i="1" a="1"/>
  <c r="E596" i="1" s="1"/>
  <c r="H596" i="1" s="1"/>
  <c r="E65" i="1" a="1"/>
  <c r="E65" i="1" s="1"/>
  <c r="H65" i="1" s="1"/>
  <c r="E122" i="1" a="1"/>
  <c r="E122" i="1" s="1"/>
  <c r="H122" i="1" s="1"/>
  <c r="E4330" i="1" a="1"/>
  <c r="E4330" i="1" s="1"/>
  <c r="E1574" i="1" a="1"/>
  <c r="E1574" i="1" s="1"/>
  <c r="H1574" i="1" s="1"/>
  <c r="E4580" i="1" a="1"/>
  <c r="E4580" i="1" s="1"/>
  <c r="E63" i="1" a="1"/>
  <c r="E63" i="1" s="1"/>
  <c r="H63" i="1" s="1"/>
  <c r="E66" i="1" a="1"/>
  <c r="E66" i="1" s="1"/>
  <c r="E2173" i="1" a="1"/>
  <c r="E2173" i="1" s="1"/>
  <c r="E31" i="1" a="1"/>
  <c r="E31" i="1" s="1"/>
  <c r="H31" i="1" s="1"/>
  <c r="E33" i="1" a="1"/>
  <c r="E33" i="1" s="1"/>
  <c r="H33" i="1" s="1"/>
  <c r="E2930" i="1" a="1"/>
  <c r="E2930" i="1" s="1"/>
  <c r="H2930" i="1" s="1"/>
  <c r="E2445" i="1" a="1"/>
  <c r="E2445" i="1" s="1"/>
  <c r="E4745" i="1" a="1"/>
  <c r="E4745" i="1" s="1"/>
  <c r="H4745" i="1" s="1"/>
  <c r="E788" i="1" a="1"/>
  <c r="E788" i="1" s="1"/>
  <c r="H788" i="1" s="1"/>
  <c r="E2321" i="1" a="1"/>
  <c r="E2321" i="1" s="1"/>
  <c r="E1327" i="1" a="1"/>
  <c r="E1327" i="1" s="1"/>
  <c r="E1829" i="1" a="1"/>
  <c r="E1829" i="1" s="1"/>
  <c r="E40" i="1" a="1"/>
  <c r="E40" i="1" s="1"/>
  <c r="H40" i="1" s="1"/>
  <c r="E488" i="1" a="1"/>
  <c r="E488" i="1" s="1"/>
  <c r="H488" i="1" s="1"/>
  <c r="E54" i="1" a="1"/>
  <c r="E54" i="1" s="1"/>
  <c r="H54" i="1" s="1"/>
  <c r="E1744" i="1" a="1"/>
  <c r="E1744" i="1" s="1"/>
  <c r="E4824" i="1" a="1"/>
  <c r="E4824" i="1" s="1"/>
  <c r="H4824" i="1" s="1"/>
  <c r="E79" i="1" a="1"/>
  <c r="E79" i="1" s="1"/>
  <c r="H79" i="1" s="1"/>
  <c r="E91" i="1" a="1"/>
  <c r="E91" i="1" s="1"/>
  <c r="H91" i="1" s="1"/>
  <c r="E80" i="1" a="1"/>
  <c r="E80" i="1" s="1"/>
  <c r="H80" i="1" s="1"/>
  <c r="E2373" i="1" a="1"/>
  <c r="E2373" i="1" s="1"/>
  <c r="E1026" i="1" a="1"/>
  <c r="E1026" i="1" s="1"/>
  <c r="E3798" i="1" a="1"/>
  <c r="E3798" i="1" s="1"/>
  <c r="H3798" i="1" s="1"/>
  <c r="E73" i="1" a="1"/>
  <c r="E73" i="1" s="1"/>
  <c r="H73" i="1" s="1"/>
  <c r="E105" i="1" a="1"/>
  <c r="E105" i="1" s="1"/>
  <c r="H105" i="1" s="1"/>
  <c r="E16" i="1" a="1"/>
  <c r="E16" i="1" s="1"/>
  <c r="H16" i="1" s="1"/>
  <c r="E1086" i="1" a="1"/>
  <c r="E1086" i="1" s="1"/>
  <c r="H1086" i="1" s="1"/>
  <c r="E3808" i="1" a="1"/>
  <c r="E3808" i="1" s="1"/>
  <c r="H3808" i="1" s="1"/>
  <c r="E77" i="1" a="1"/>
  <c r="E77" i="1" s="1"/>
  <c r="H77" i="1" s="1"/>
  <c r="E23" i="1" a="1"/>
  <c r="E23" i="1" s="1"/>
  <c r="H23" i="1" s="1"/>
  <c r="E2678" i="1" a="1"/>
  <c r="E2678" i="1" s="1"/>
  <c r="E1381" i="1" a="1"/>
  <c r="E1381" i="1" s="1"/>
  <c r="H1381" i="1" s="1"/>
  <c r="E2396" i="1" a="1"/>
  <c r="E2396" i="1" s="1"/>
  <c r="E1756" i="1" a="1"/>
  <c r="E1756" i="1" s="1"/>
  <c r="H1756" i="1" s="1"/>
  <c r="E3821" i="1" a="1"/>
  <c r="E3821" i="1" s="1"/>
  <c r="H3821" i="1" s="1"/>
  <c r="E4954" i="1" a="1"/>
  <c r="E4954" i="1" s="1"/>
  <c r="H4954" i="1" s="1"/>
  <c r="E1274" i="1" a="1"/>
  <c r="E1274" i="1" s="1"/>
  <c r="H1274" i="1" s="1"/>
  <c r="E75" i="1" a="1"/>
  <c r="E75" i="1" s="1"/>
  <c r="H75" i="1" s="1"/>
  <c r="E97" i="1" a="1"/>
  <c r="E97" i="1" s="1"/>
  <c r="H97" i="1" s="1"/>
  <c r="E4026" i="1" a="1"/>
  <c r="E4026" i="1" s="1"/>
  <c r="E289" i="1" a="1"/>
  <c r="E289" i="1" s="1"/>
  <c r="H289" i="1" s="1"/>
  <c r="E1958" i="1" a="1"/>
  <c r="E1958" i="1" s="1"/>
  <c r="H1958" i="1" s="1"/>
  <c r="E15" i="1" a="1"/>
  <c r="E15" i="1" s="1"/>
  <c r="H15" i="1" s="1"/>
  <c r="E107" i="1" a="1"/>
  <c r="E107" i="1" s="1"/>
  <c r="H107" i="1" s="1"/>
  <c r="E17" i="1" a="1"/>
  <c r="E17" i="1" s="1"/>
  <c r="E95" i="1" a="1"/>
  <c r="E95" i="1" s="1"/>
  <c r="H95" i="1" s="1"/>
  <c r="E117" i="1" a="1"/>
  <c r="E117" i="1" s="1"/>
  <c r="H117" i="1" s="1"/>
  <c r="E4793" i="1" a="1"/>
  <c r="E4793" i="1" s="1"/>
  <c r="H4793" i="1" s="1"/>
  <c r="E60" i="1" a="1"/>
  <c r="E60" i="1" s="1"/>
  <c r="H60" i="1" s="1"/>
  <c r="E5182" i="1" a="1"/>
  <c r="E5182" i="1" s="1"/>
  <c r="E1363" i="1" a="1"/>
  <c r="E1363" i="1" s="1"/>
  <c r="H1363" i="1" s="1"/>
  <c r="E2844" i="1" a="1"/>
  <c r="E2844" i="1" s="1"/>
  <c r="E245" i="1" a="1"/>
  <c r="E245" i="1" s="1"/>
  <c r="H245" i="1" s="1"/>
  <c r="E2884" i="1" a="1"/>
  <c r="E2884" i="1" s="1"/>
  <c r="H2884" i="1" s="1"/>
  <c r="E2143" i="1" a="1"/>
  <c r="E2143" i="1" s="1"/>
  <c r="E1287" i="1" a="1"/>
  <c r="E1287" i="1" s="1"/>
  <c r="H1287" i="1" s="1"/>
  <c r="E1180" i="1" a="1"/>
  <c r="E1180" i="1" s="1"/>
  <c r="H1180" i="1" s="1"/>
  <c r="E2120" i="1" a="1"/>
  <c r="E2120" i="1" s="1"/>
  <c r="H2120" i="1" s="1"/>
  <c r="E4602" i="1" a="1"/>
  <c r="E4602" i="1" s="1"/>
  <c r="H4602" i="1" s="1"/>
  <c r="E2408" i="1" a="1"/>
  <c r="E2408" i="1" s="1"/>
  <c r="E52" i="1" a="1"/>
  <c r="E52" i="1" s="1"/>
  <c r="H52" i="1" s="1"/>
  <c r="E46" i="1" a="1"/>
  <c r="E46" i="1" s="1"/>
  <c r="H46" i="1" s="1"/>
  <c r="E5399" i="1" a="1"/>
  <c r="E5399" i="1" s="1"/>
  <c r="H5399" i="1" s="1"/>
  <c r="E1081" i="1" a="1"/>
  <c r="E1081" i="1" s="1"/>
  <c r="H1081" i="1" s="1"/>
  <c r="E2916" i="1" a="1"/>
  <c r="E2916" i="1" s="1"/>
  <c r="H2916" i="1" s="1"/>
  <c r="E2336" i="1" a="1"/>
  <c r="E2336" i="1" s="1"/>
  <c r="H2336" i="1" s="1"/>
  <c r="E1695" i="1" a="1"/>
  <c r="E1695" i="1" s="1"/>
  <c r="H1695" i="1" s="1"/>
  <c r="E244" i="1" a="1"/>
  <c r="E244" i="1" s="1"/>
  <c r="H244" i="1" s="1"/>
  <c r="E2827" i="1" a="1"/>
  <c r="E2827" i="1" s="1"/>
  <c r="H2827" i="1" s="1"/>
  <c r="E931" i="1" a="1"/>
  <c r="E931" i="1" s="1"/>
  <c r="H931" i="1" s="1"/>
  <c r="E136" i="1" a="1"/>
  <c r="E136" i="1" s="1"/>
  <c r="H136" i="1" s="1"/>
  <c r="E3696" i="1" a="1"/>
  <c r="E3696" i="1" s="1"/>
  <c r="H3696" i="1" s="1"/>
  <c r="E4133" i="1" a="1"/>
  <c r="E4133" i="1" s="1"/>
  <c r="H4133" i="1" s="1"/>
  <c r="E14" i="1" a="1"/>
  <c r="E14" i="1" s="1"/>
  <c r="H14" i="1" s="1"/>
  <c r="E114" i="1" a="1"/>
  <c r="E114" i="1" s="1"/>
  <c r="E278" i="1" a="1"/>
  <c r="E278" i="1" s="1"/>
  <c r="H278" i="1" s="1"/>
  <c r="E767" i="1" a="1"/>
  <c r="E767" i="1" s="1"/>
  <c r="H767" i="1" s="1"/>
  <c r="E1753" i="1" a="1"/>
  <c r="E1753" i="1" s="1"/>
  <c r="H1753" i="1" s="1"/>
  <c r="E2955" i="1" a="1"/>
  <c r="E2955" i="1" s="1"/>
  <c r="H2955" i="1" s="1"/>
  <c r="E2560" i="1" a="1"/>
  <c r="E2560" i="1" s="1"/>
  <c r="H2560" i="1" s="1"/>
  <c r="E872" i="1" a="1"/>
  <c r="E872" i="1" s="1"/>
  <c r="H872" i="1" s="1"/>
  <c r="E2917" i="1" a="1"/>
  <c r="E2917" i="1" s="1"/>
  <c r="H2917" i="1" s="1"/>
  <c r="E4290" i="1" a="1"/>
  <c r="E4290" i="1" s="1"/>
  <c r="H4290" i="1" s="1"/>
  <c r="E1598" i="1" a="1"/>
  <c r="E1598" i="1" s="1"/>
  <c r="H1598" i="1" s="1"/>
  <c r="E99" i="1" a="1"/>
  <c r="E99" i="1" s="1"/>
  <c r="H99" i="1" s="1"/>
  <c r="E1698" i="1" a="1"/>
  <c r="E1698" i="1" s="1"/>
  <c r="H1698" i="1" s="1"/>
  <c r="E3378" i="1" a="1"/>
  <c r="E3378" i="1" s="1"/>
  <c r="E5510" i="1" a="1"/>
  <c r="E5510" i="1" s="1"/>
  <c r="H5510" i="1" s="1"/>
  <c r="E979" i="1" a="1"/>
  <c r="E979" i="1" s="1"/>
  <c r="H979" i="1" s="1"/>
  <c r="E3908" i="1" a="1"/>
  <c r="E3908" i="1" s="1"/>
  <c r="E322" i="1" a="1"/>
  <c r="E322" i="1" s="1"/>
  <c r="E3163" i="1" a="1"/>
  <c r="E3163" i="1" s="1"/>
  <c r="H3163" i="1" s="1"/>
  <c r="E1531" i="1" a="1"/>
  <c r="E1531" i="1" s="1"/>
  <c r="H1531" i="1" s="1"/>
  <c r="E1712" i="1" a="1"/>
  <c r="E1712" i="1" s="1"/>
  <c r="H1712" i="1" s="1"/>
  <c r="E1329" i="1" a="1"/>
  <c r="E1329" i="1" s="1"/>
  <c r="H1329" i="1" s="1"/>
  <c r="E1768" i="1" a="1"/>
  <c r="E1768" i="1" s="1"/>
  <c r="H1768" i="1" s="1"/>
  <c r="E70" i="1" a="1"/>
  <c r="E70" i="1" s="1"/>
  <c r="H70" i="1" s="1"/>
  <c r="E864" i="1" a="1"/>
  <c r="E864" i="1" s="1"/>
  <c r="E4" i="1" a="1"/>
  <c r="E4" i="1" s="1"/>
  <c r="H4" i="1" s="1"/>
  <c r="E1320" i="1" a="1"/>
  <c r="E1320" i="1" s="1"/>
  <c r="H1320" i="1" s="1"/>
  <c r="E1984" i="1" a="1"/>
  <c r="E1984" i="1" s="1"/>
  <c r="H1984" i="1" s="1"/>
  <c r="E104" i="1" a="1"/>
  <c r="E104" i="1" s="1"/>
  <c r="H104" i="1" s="1"/>
  <c r="E1972" i="1" a="1"/>
  <c r="E1972" i="1" s="1"/>
  <c r="H1972" i="1" s="1"/>
  <c r="E4231" i="1" a="1"/>
  <c r="E4231" i="1" s="1"/>
  <c r="H4231" i="1" s="1"/>
  <c r="E1885" i="1" a="1"/>
  <c r="E1885" i="1" s="1"/>
  <c r="H1885" i="1" s="1"/>
  <c r="E98" i="1" a="1"/>
  <c r="E98" i="1" s="1"/>
  <c r="E1449" i="1" a="1"/>
  <c r="E1449" i="1" s="1"/>
  <c r="H1449" i="1" s="1"/>
  <c r="E4905" i="1" a="1"/>
  <c r="E4905" i="1" s="1"/>
  <c r="H4905" i="1" s="1"/>
  <c r="E124" i="1" a="1"/>
  <c r="E124" i="1" s="1"/>
  <c r="H124" i="1" s="1"/>
  <c r="E4144" i="1" a="1"/>
  <c r="E4144" i="1" s="1"/>
  <c r="H4144" i="1" s="1"/>
  <c r="E142" i="1" a="1"/>
  <c r="E142" i="1" s="1"/>
  <c r="H142" i="1" s="1"/>
  <c r="E30" i="1" a="1"/>
  <c r="E30" i="1" s="1"/>
  <c r="H30" i="1" s="1"/>
  <c r="E20" i="1" a="1"/>
  <c r="E20" i="1" s="1"/>
  <c r="H20" i="1" s="1"/>
  <c r="E432" i="1" a="1"/>
  <c r="E432" i="1" s="1"/>
  <c r="H432" i="1" s="1"/>
  <c r="E5574" i="1" a="1"/>
  <c r="E5574" i="1" s="1"/>
  <c r="H5574" i="1" s="1"/>
  <c r="E2600" i="1" a="1"/>
  <c r="E2600" i="1" s="1"/>
  <c r="H2600" i="1" s="1"/>
  <c r="E5868" i="1" a="1"/>
  <c r="E5868" i="1" s="1"/>
  <c r="H5868" i="1" s="1"/>
  <c r="E1986" i="1" a="1"/>
  <c r="E1986" i="1" s="1"/>
  <c r="H1986" i="1" s="1"/>
  <c r="E3" i="1" a="1"/>
  <c r="E3" i="1" s="1"/>
  <c r="H3" i="1" s="1"/>
  <c r="E5290" i="1" a="1"/>
  <c r="E5290" i="1" s="1"/>
  <c r="H5290" i="1" s="1"/>
  <c r="E342" i="1" a="1"/>
  <c r="E342" i="1" s="1"/>
  <c r="H342" i="1" s="1"/>
  <c r="E109" i="1" a="1"/>
  <c r="E109" i="1" s="1"/>
  <c r="H109" i="1" s="1"/>
  <c r="E2497" i="1" a="1"/>
  <c r="E2497" i="1" s="1"/>
  <c r="H2497" i="1" s="1"/>
  <c r="E4035" i="1" a="1"/>
  <c r="E4035" i="1" s="1"/>
  <c r="E2070" i="1" a="1"/>
  <c r="E2070" i="1" s="1"/>
  <c r="H2070" i="1" s="1"/>
  <c r="E2554" i="1" a="1"/>
  <c r="E2554" i="1" s="1"/>
  <c r="E5118" i="1" a="1"/>
  <c r="E5118" i="1" s="1"/>
  <c r="H5118" i="1" s="1"/>
  <c r="E62" i="1" a="1"/>
  <c r="E62" i="1" s="1"/>
  <c r="H62" i="1" s="1"/>
  <c r="E784" i="1" a="1"/>
  <c r="E784" i="1" s="1"/>
  <c r="H784" i="1" s="1"/>
  <c r="E1996" i="1" a="1"/>
  <c r="E1996" i="1" s="1"/>
  <c r="H1996" i="1" s="1"/>
  <c r="E3480" i="1" a="1"/>
  <c r="E3480" i="1" s="1"/>
  <c r="E898" i="1" a="1"/>
  <c r="E898" i="1" s="1"/>
  <c r="E5112" i="1" a="1"/>
  <c r="E5112" i="1" s="1"/>
  <c r="H5112" i="1" s="1"/>
  <c r="E2688" i="1" a="1"/>
  <c r="E2688" i="1" s="1"/>
  <c r="E1069" i="1" a="1"/>
  <c r="E1069" i="1" s="1"/>
  <c r="H1069" i="1" s="1"/>
  <c r="E860" i="1" a="1"/>
  <c r="E860" i="1" s="1"/>
  <c r="H860" i="1" s="1"/>
  <c r="E1214" i="1" a="1"/>
  <c r="E1214" i="1" s="1"/>
  <c r="H1214" i="1" s="1"/>
  <c r="E2351" i="1" a="1"/>
  <c r="E2351" i="1" s="1"/>
  <c r="E12" i="1" a="1"/>
  <c r="E12" i="1" s="1"/>
  <c r="H12" i="1" s="1"/>
  <c r="E2673" i="1" a="1"/>
  <c r="E2673" i="1" s="1"/>
  <c r="H2673" i="1" s="1"/>
  <c r="E3021" i="1" a="1"/>
  <c r="E3021" i="1" s="1"/>
  <c r="H3021" i="1" s="1"/>
  <c r="E757" i="1" a="1"/>
  <c r="E757" i="1" s="1"/>
  <c r="H757" i="1" s="1"/>
  <c r="E504" i="1" a="1"/>
  <c r="E504" i="1" s="1"/>
  <c r="H504" i="1" s="1"/>
  <c r="E56" i="1" a="1"/>
  <c r="E56" i="1" s="1"/>
  <c r="H56" i="1" s="1"/>
  <c r="E1492" i="1" a="1"/>
  <c r="E1492" i="1" s="1"/>
  <c r="H1492" i="1" s="1"/>
  <c r="E3047" i="1" a="1"/>
  <c r="E3047" i="1" s="1"/>
  <c r="H3047" i="1" s="1"/>
  <c r="E4980" i="1" a="1"/>
  <c r="E4980" i="1" s="1"/>
  <c r="H4980" i="1" s="1"/>
  <c r="E1894" i="1" a="1"/>
  <c r="E1894" i="1" s="1"/>
  <c r="H1894" i="1" s="1"/>
  <c r="E123" i="1" a="1"/>
  <c r="E123" i="1" s="1"/>
  <c r="H123" i="1" s="1"/>
  <c r="E607" i="1" a="1"/>
  <c r="E607" i="1" s="1"/>
  <c r="H607" i="1" s="1"/>
  <c r="E1987" i="1" a="1"/>
  <c r="E1987" i="1" s="1"/>
  <c r="H1987" i="1" s="1"/>
  <c r="E5199" i="1" a="1"/>
  <c r="E5199" i="1" s="1"/>
  <c r="H5199" i="1" s="1"/>
  <c r="E2659" i="1" a="1"/>
  <c r="E2659" i="1" s="1"/>
  <c r="H2659" i="1" s="1"/>
  <c r="E5346" i="1" a="1"/>
  <c r="E5346" i="1" s="1"/>
  <c r="E272" i="1" a="1"/>
  <c r="E272" i="1" s="1"/>
  <c r="H272" i="1" s="1"/>
  <c r="E207" i="1" a="1"/>
  <c r="E207" i="1" s="1"/>
  <c r="H207" i="1" s="1"/>
  <c r="E5673" i="1" a="1"/>
  <c r="E5673" i="1" s="1"/>
  <c r="E3756" i="1" a="1"/>
  <c r="E3756" i="1" s="1"/>
  <c r="H3756" i="1" s="1"/>
  <c r="E813" i="1" a="1"/>
  <c r="E813" i="1" s="1"/>
  <c r="H813" i="1" s="1"/>
  <c r="E1140" i="1" a="1"/>
  <c r="E1140" i="1" s="1"/>
  <c r="H1140" i="1" s="1"/>
  <c r="E965" i="1" a="1"/>
  <c r="E965" i="1" s="1"/>
  <c r="H965" i="1" s="1"/>
  <c r="E1207" i="1" a="1"/>
  <c r="E1207" i="1" s="1"/>
  <c r="H1207" i="1" s="1"/>
  <c r="E1375" i="1" a="1"/>
  <c r="E1375" i="1" s="1"/>
  <c r="H1375" i="1" s="1"/>
  <c r="E49" i="1" a="1"/>
  <c r="E49" i="1" s="1"/>
  <c r="H49" i="1" s="1"/>
  <c r="E439" i="1" a="1"/>
  <c r="E439" i="1" s="1"/>
  <c r="H439" i="1" s="1"/>
  <c r="E2318" i="1" a="1"/>
  <c r="E2318" i="1" s="1"/>
  <c r="H2318" i="1" s="1"/>
  <c r="E1430" i="1" a="1"/>
  <c r="E1430" i="1" s="1"/>
  <c r="H1430" i="1" s="1"/>
  <c r="E121" i="1" a="1"/>
  <c r="E121" i="1" s="1"/>
  <c r="H121" i="1" s="1"/>
  <c r="E736" i="1" a="1"/>
  <c r="E736" i="1" s="1"/>
  <c r="H736" i="1" s="1"/>
  <c r="E490" i="1" a="1"/>
  <c r="E490" i="1" s="1"/>
  <c r="H490" i="1" s="1"/>
  <c r="E1555" i="1" a="1"/>
  <c r="E1555" i="1" s="1"/>
  <c r="H1555" i="1" s="1"/>
  <c r="E3128" i="1" a="1"/>
  <c r="E3128" i="1" s="1"/>
  <c r="E4315" i="1" a="1"/>
  <c r="E4315" i="1" s="1"/>
  <c r="E5159" i="1" a="1"/>
  <c r="E5159" i="1" s="1"/>
  <c r="H5159" i="1" s="1"/>
  <c r="E248" i="1" a="1"/>
  <c r="E248" i="1" s="1"/>
  <c r="H248" i="1" s="1"/>
  <c r="E337" i="1" a="1"/>
  <c r="E337" i="1" s="1"/>
  <c r="H337" i="1" s="1"/>
  <c r="E1172" i="1" a="1"/>
  <c r="E1172" i="1" s="1"/>
  <c r="H1172" i="1" s="1"/>
  <c r="E527" i="1" a="1"/>
  <c r="E527" i="1" s="1"/>
  <c r="H527" i="1" s="1"/>
  <c r="E5410" i="1" a="1"/>
  <c r="E5410" i="1" s="1"/>
  <c r="H5410" i="1" s="1"/>
  <c r="E668" i="1" a="1"/>
  <c r="E668" i="1" s="1"/>
  <c r="H668" i="1" s="1"/>
  <c r="E315" i="1" a="1"/>
  <c r="E315" i="1" s="1"/>
  <c r="H315" i="1" s="1"/>
  <c r="E1004" i="1" a="1"/>
  <c r="E1004" i="1" s="1"/>
  <c r="H1004" i="1" s="1"/>
  <c r="E92" i="1" a="1"/>
  <c r="E92" i="1" s="1"/>
  <c r="H92" i="1" s="1"/>
  <c r="E2160" i="1" a="1"/>
  <c r="E2160" i="1" s="1"/>
  <c r="H2160" i="1" s="1"/>
  <c r="E1276" i="1" a="1"/>
  <c r="E1276" i="1" s="1"/>
  <c r="H1276" i="1" s="1"/>
  <c r="E4027" i="1" a="1"/>
  <c r="E4027" i="1" s="1"/>
  <c r="E314" i="1" a="1"/>
  <c r="E314" i="1" s="1"/>
  <c r="E4530" i="1" a="1"/>
  <c r="E4530" i="1" s="1"/>
  <c r="E4795" i="1" a="1"/>
  <c r="E4795" i="1" s="1"/>
  <c r="H4795" i="1" s="1"/>
  <c r="E779" i="1" a="1"/>
  <c r="E779" i="1" s="1"/>
  <c r="H779" i="1" s="1"/>
  <c r="E4023" i="1" a="1"/>
  <c r="E4023" i="1" s="1"/>
  <c r="H4023" i="1" s="1"/>
  <c r="E2297" i="1" a="1"/>
  <c r="E2297" i="1" s="1"/>
  <c r="H2297" i="1" s="1"/>
  <c r="E242" i="1" a="1"/>
  <c r="E242" i="1" s="1"/>
  <c r="E4960" i="1" a="1"/>
  <c r="E4960" i="1" s="1"/>
  <c r="H4960" i="1" s="1"/>
  <c r="E2998" i="1" a="1"/>
  <c r="E2998" i="1" s="1"/>
  <c r="H2998" i="1" s="1"/>
  <c r="E865" i="1" a="1"/>
  <c r="E865" i="1" s="1"/>
  <c r="H865" i="1" s="1"/>
  <c r="E4763" i="1" a="1"/>
  <c r="E4763" i="1" s="1"/>
  <c r="H4763" i="1" s="1"/>
  <c r="E1384" i="1" a="1"/>
  <c r="E1384" i="1" s="1"/>
  <c r="E4331" i="1" a="1"/>
  <c r="E4331" i="1" s="1"/>
  <c r="E3423" i="1" a="1"/>
  <c r="E3423" i="1" s="1"/>
  <c r="H3423" i="1" s="1"/>
  <c r="E1359" i="1" a="1"/>
  <c r="E1359" i="1" s="1"/>
  <c r="H1359" i="1" s="1"/>
  <c r="E5550" i="1" a="1"/>
  <c r="E5550" i="1" s="1"/>
  <c r="H5550" i="1" s="1"/>
  <c r="E3088" i="1" a="1"/>
  <c r="E3088" i="1" s="1"/>
  <c r="H3088" i="1" s="1"/>
  <c r="E4275" i="1" a="1"/>
  <c r="E4275" i="1" s="1"/>
  <c r="E2359" i="1" a="1"/>
  <c r="E2359" i="1" s="1"/>
  <c r="H2359" i="1" s="1"/>
  <c r="E1507" i="1" a="1"/>
  <c r="E1507" i="1" s="1"/>
  <c r="H1507" i="1" s="1"/>
  <c r="E4778" i="1" a="1"/>
  <c r="E4778" i="1" s="1"/>
  <c r="H4778" i="1" s="1"/>
  <c r="E3315" i="1" a="1"/>
  <c r="E3315" i="1" s="1"/>
  <c r="E477" i="1" a="1"/>
  <c r="E477" i="1" s="1"/>
  <c r="H477" i="1" s="1"/>
  <c r="E2858" i="1" a="1"/>
  <c r="E2858" i="1" s="1"/>
  <c r="E1163" i="1" a="1"/>
  <c r="E1163" i="1" s="1"/>
  <c r="H1163" i="1" s="1"/>
  <c r="E2511" i="1" a="1"/>
  <c r="E2511" i="1" s="1"/>
  <c r="H2511" i="1" s="1"/>
  <c r="E5236" i="1" a="1"/>
  <c r="E5236" i="1" s="1"/>
  <c r="H5236" i="1" s="1"/>
  <c r="E2370" i="1" a="1"/>
  <c r="E2370" i="1" s="1"/>
  <c r="E812" i="1" a="1"/>
  <c r="E812" i="1" s="1"/>
  <c r="H812" i="1" s="1"/>
  <c r="E5165" i="1" a="1"/>
  <c r="E5165" i="1" s="1"/>
  <c r="H5165" i="1" s="1"/>
  <c r="E1396" i="1" a="1"/>
  <c r="E1396" i="1" s="1"/>
  <c r="E1906" i="1" a="1"/>
  <c r="E1906" i="1" s="1"/>
  <c r="H1906" i="1" s="1"/>
  <c r="E1331" i="1" a="1"/>
  <c r="E1331" i="1" s="1"/>
  <c r="H1331" i="1" s="1"/>
  <c r="E1058" i="1" a="1"/>
  <c r="E1058" i="1" s="1"/>
  <c r="E5646" i="1" a="1"/>
  <c r="E5646" i="1" s="1"/>
  <c r="H5646" i="1" s="1"/>
  <c r="E3933" i="1" a="1"/>
  <c r="E3933" i="1" s="1"/>
  <c r="H3933" i="1" s="1"/>
  <c r="E5108" i="1" a="1"/>
  <c r="E5108" i="1" s="1"/>
  <c r="H5108" i="1" s="1"/>
  <c r="E845" i="1" a="1"/>
  <c r="E845" i="1" s="1"/>
  <c r="H845" i="1" s="1"/>
  <c r="E4397" i="1" a="1"/>
  <c r="E4397" i="1" s="1"/>
  <c r="H4397" i="1" s="1"/>
  <c r="E2498" i="1" a="1"/>
  <c r="E2498" i="1" s="1"/>
  <c r="E5513" i="1" a="1"/>
  <c r="E5513" i="1" s="1"/>
  <c r="H5513" i="1" s="1"/>
  <c r="E3471" i="1" a="1"/>
  <c r="E3471" i="1" s="1"/>
  <c r="E1015" i="1" a="1"/>
  <c r="E1015" i="1" s="1"/>
  <c r="H1015" i="1" s="1"/>
  <c r="E4390" i="1" a="1"/>
  <c r="E4390" i="1" s="1"/>
  <c r="H4390" i="1" s="1"/>
  <c r="E163" i="1" a="1"/>
  <c r="E163" i="1" s="1"/>
  <c r="H163" i="1" s="1"/>
  <c r="E647" i="1" a="1"/>
  <c r="E647" i="1" s="1"/>
  <c r="H647" i="1" s="1"/>
  <c r="E195" i="1" a="1"/>
  <c r="E195" i="1" s="1"/>
  <c r="H195" i="1" s="1"/>
  <c r="E780" i="1" a="1"/>
  <c r="E780" i="1" s="1"/>
  <c r="H780" i="1" s="1"/>
  <c r="E4118" i="1" a="1"/>
  <c r="E4118" i="1" s="1"/>
  <c r="H4118" i="1" s="1"/>
  <c r="E305" i="1" a="1"/>
  <c r="E305" i="1" s="1"/>
  <c r="H305" i="1" s="1"/>
  <c r="E1188" i="1" a="1"/>
  <c r="E1188" i="1" s="1"/>
  <c r="H1188" i="1" s="1"/>
  <c r="E2102" i="1" a="1"/>
  <c r="E2102" i="1" s="1"/>
  <c r="H2102" i="1" s="1"/>
  <c r="E824" i="1" a="1"/>
  <c r="E824" i="1" s="1"/>
  <c r="E1386" i="1" a="1"/>
  <c r="E1386" i="1" s="1"/>
  <c r="H1386" i="1" s="1"/>
  <c r="E5184" i="1" a="1"/>
  <c r="E5184" i="1" s="1"/>
  <c r="H5184" i="1" s="1"/>
  <c r="E1566" i="1" a="1"/>
  <c r="E1566" i="1" s="1"/>
  <c r="H1566" i="1" s="1"/>
  <c r="E5232" i="1" a="1"/>
  <c r="E5232" i="1" s="1"/>
  <c r="E4744" i="1" a="1"/>
  <c r="E4744" i="1" s="1"/>
  <c r="H4744" i="1" s="1"/>
  <c r="E1410" i="1" a="1"/>
  <c r="E1410" i="1" s="1"/>
  <c r="H1410" i="1" s="1"/>
  <c r="E1513" i="1" a="1"/>
  <c r="E1513" i="1" s="1"/>
  <c r="H1513" i="1" s="1"/>
  <c r="E5457" i="1" a="1"/>
  <c r="E5457" i="1" s="1"/>
  <c r="H5457" i="1" s="1"/>
  <c r="E5819" i="1" a="1"/>
  <c r="E5819" i="1" s="1"/>
  <c r="H5819" i="1" s="1"/>
  <c r="E4934" i="1" a="1"/>
  <c r="E4934" i="1" s="1"/>
  <c r="H4934" i="1" s="1"/>
  <c r="E1170" i="1" a="1"/>
  <c r="E1170" i="1" s="1"/>
  <c r="H1170" i="1" s="1"/>
  <c r="E1302" i="1" a="1"/>
  <c r="E1302" i="1" s="1"/>
  <c r="H1302" i="1" s="1"/>
  <c r="E2358" i="1" a="1"/>
  <c r="E2358" i="1" s="1"/>
  <c r="H2358" i="1" s="1"/>
  <c r="E3802" i="1" a="1"/>
  <c r="E3802" i="1" s="1"/>
  <c r="H3802" i="1" s="1"/>
  <c r="E3419" i="1" a="1"/>
  <c r="E3419" i="1" s="1"/>
  <c r="H3419" i="1" s="1"/>
  <c r="E3886" i="1" a="1"/>
  <c r="E3886" i="1" s="1"/>
  <c r="E5185" i="1" a="1"/>
  <c r="E5185" i="1" s="1"/>
  <c r="H5185" i="1" s="1"/>
  <c r="E5498" i="1" a="1"/>
  <c r="E5498" i="1" s="1"/>
  <c r="H5498" i="1" s="1"/>
  <c r="E4475" i="1" a="1"/>
  <c r="E4475" i="1" s="1"/>
  <c r="E4579" i="1" a="1"/>
  <c r="E4579" i="1" s="1"/>
  <c r="H4579" i="1" s="1"/>
  <c r="E2685" i="1" a="1"/>
  <c r="E2685" i="1" s="1"/>
  <c r="H2685" i="1" s="1"/>
  <c r="E2923" i="1" a="1"/>
  <c r="E2923" i="1" s="1"/>
  <c r="H2923" i="1" s="1"/>
  <c r="E3125" i="1" a="1"/>
  <c r="E3125" i="1" s="1"/>
  <c r="H3125" i="1" s="1"/>
  <c r="E3559" i="1" a="1"/>
  <c r="E3559" i="1" s="1"/>
  <c r="H3559" i="1" s="1"/>
  <c r="E1680" i="1" a="1"/>
  <c r="E1680" i="1" s="1"/>
  <c r="H1680" i="1" s="1"/>
  <c r="E3533" i="1" a="1"/>
  <c r="E3533" i="1" s="1"/>
  <c r="E1277" i="1" a="1"/>
  <c r="E1277" i="1" s="1"/>
  <c r="H1277" i="1" s="1"/>
  <c r="E3892" i="1" a="1"/>
  <c r="E3892" i="1" s="1"/>
  <c r="E611" i="1" a="1"/>
  <c r="E611" i="1" s="1"/>
  <c r="E3648" i="1" a="1"/>
  <c r="E3648" i="1" s="1"/>
  <c r="H3648" i="1" s="1"/>
  <c r="E1851" i="1" a="1"/>
  <c r="E1851" i="1" s="1"/>
  <c r="H1851" i="1" s="1"/>
  <c r="E471" i="1" a="1"/>
  <c r="E471" i="1" s="1"/>
  <c r="H471" i="1" s="1"/>
  <c r="E2171" i="1" a="1"/>
  <c r="E2171" i="1" s="1"/>
  <c r="H2171" i="1" s="1"/>
  <c r="E4474" i="1" a="1"/>
  <c r="E4474" i="1" s="1"/>
  <c r="E5087" i="1" a="1"/>
  <c r="E5087" i="1" s="1"/>
  <c r="H5087" i="1" s="1"/>
  <c r="E1118" i="1" a="1"/>
  <c r="E1118" i="1" s="1"/>
  <c r="H1118" i="1" s="1"/>
  <c r="E5842" i="1" a="1"/>
  <c r="E5842" i="1" s="1"/>
  <c r="H5842" i="1" s="1"/>
  <c r="E3813" i="1" a="1"/>
  <c r="E3813" i="1" s="1"/>
  <c r="H3813" i="1" s="1"/>
  <c r="E258" i="1" a="1"/>
  <c r="E258" i="1" s="1"/>
  <c r="E513" i="1" a="1"/>
  <c r="E513" i="1" s="1"/>
  <c r="H513" i="1" s="1"/>
  <c r="E2288" i="1" a="1"/>
  <c r="E2288" i="1" s="1"/>
  <c r="H2288" i="1" s="1"/>
  <c r="E2572" i="1" a="1"/>
  <c r="E2572" i="1" s="1"/>
  <c r="H2572" i="1" s="1"/>
  <c r="E3728" i="1" a="1"/>
  <c r="E3728" i="1" s="1"/>
  <c r="H3728" i="1" s="1"/>
  <c r="E5686" i="1" a="1"/>
  <c r="E5686" i="1" s="1"/>
  <c r="H5686" i="1" s="1"/>
  <c r="E593" i="1" a="1"/>
  <c r="E593" i="1" s="1"/>
  <c r="H593" i="1" s="1"/>
  <c r="E2432" i="1" a="1"/>
  <c r="E2432" i="1" s="1"/>
  <c r="E1663" i="1" a="1"/>
  <c r="E1663" i="1" s="1"/>
  <c r="H1663" i="1" s="1"/>
  <c r="E4184" i="1" a="1"/>
  <c r="E4184" i="1" s="1"/>
  <c r="H4184" i="1" s="1"/>
  <c r="E972" i="1" a="1"/>
  <c r="E972" i="1" s="1"/>
  <c r="H972" i="1" s="1"/>
  <c r="E2947" i="1" a="1"/>
  <c r="E2947" i="1" s="1"/>
  <c r="H2947" i="1" s="1"/>
  <c r="E2832" i="1" a="1"/>
  <c r="E2832" i="1" s="1"/>
  <c r="H2832" i="1" s="1"/>
  <c r="E4370" i="1" a="1"/>
  <c r="E4370" i="1" s="1"/>
  <c r="H4370" i="1" s="1"/>
  <c r="E1649" i="1" a="1"/>
  <c r="E1649" i="1" s="1"/>
  <c r="H1649" i="1" s="1"/>
  <c r="E5020" i="1" a="1"/>
  <c r="E5020" i="1" s="1"/>
  <c r="H5020" i="1" s="1"/>
  <c r="E343" i="1" a="1"/>
  <c r="E343" i="1" s="1"/>
  <c r="H343" i="1" s="1"/>
  <c r="E681" i="1" a="1"/>
  <c r="E681" i="1" s="1"/>
  <c r="H681" i="1" s="1"/>
  <c r="E3160" i="1" a="1"/>
  <c r="E3160" i="1" s="1"/>
  <c r="H3160" i="1" s="1"/>
  <c r="E3340" i="1" a="1"/>
  <c r="E3340" i="1" s="1"/>
  <c r="H3340" i="1" s="1"/>
  <c r="E4342" i="1" a="1"/>
  <c r="E4342" i="1" s="1"/>
  <c r="H4342" i="1" s="1"/>
  <c r="E1869" i="1" a="1"/>
  <c r="E1869" i="1" s="1"/>
  <c r="E712" i="1" a="1"/>
  <c r="E712" i="1" s="1"/>
  <c r="E893" i="1" a="1"/>
  <c r="E893" i="1" s="1"/>
  <c r="H893" i="1" s="1"/>
  <c r="E5730" i="1" a="1"/>
  <c r="E5730" i="1" s="1"/>
  <c r="E1249" i="1" a="1"/>
  <c r="E1249" i="1" s="1"/>
  <c r="H1249" i="1" s="1"/>
  <c r="E4805" i="1" a="1"/>
  <c r="E4805" i="1" s="1"/>
  <c r="H4805" i="1" s="1"/>
  <c r="E260" i="1" a="1"/>
  <c r="E260" i="1" s="1"/>
  <c r="H260" i="1" s="1"/>
  <c r="E631" i="1" a="1"/>
  <c r="E631" i="1" s="1"/>
  <c r="H631" i="1" s="1"/>
  <c r="E5846" i="1" a="1"/>
  <c r="E5846" i="1" s="1"/>
  <c r="H5846" i="1" s="1"/>
  <c r="E4259" i="1" a="1"/>
  <c r="E4259" i="1" s="1"/>
  <c r="E1190" i="1" a="1"/>
  <c r="E1190" i="1" s="1"/>
  <c r="H1190" i="1" s="1"/>
  <c r="E705" i="1" a="1"/>
  <c r="E705" i="1" s="1"/>
  <c r="H705" i="1" s="1"/>
  <c r="E4621" i="1" a="1"/>
  <c r="E4621" i="1" s="1"/>
  <c r="H4621" i="1" s="1"/>
  <c r="E1924" i="1" a="1"/>
  <c r="E1924" i="1" s="1"/>
  <c r="H1924" i="1" s="1"/>
  <c r="E5469" i="1" a="1"/>
  <c r="E5469" i="1" s="1"/>
  <c r="E2240" i="1" a="1"/>
  <c r="E2240" i="1" s="1"/>
  <c r="H2240" i="1" s="1"/>
  <c r="E3729" i="1" a="1"/>
  <c r="E3729" i="1" s="1"/>
  <c r="H3729" i="1" s="1"/>
  <c r="E4907" i="1" a="1"/>
  <c r="E4907" i="1" s="1"/>
  <c r="H4907" i="1" s="1"/>
  <c r="E2053" i="1" a="1"/>
  <c r="E2053" i="1" s="1"/>
  <c r="H2053" i="1" s="1"/>
  <c r="E1228" i="1" a="1"/>
  <c r="E1228" i="1" s="1"/>
  <c r="H1228" i="1" s="1"/>
  <c r="E1719" i="1" a="1"/>
  <c r="E1719" i="1" s="1"/>
  <c r="H1719" i="1" s="1"/>
  <c r="E2116" i="1" a="1"/>
  <c r="E2116" i="1" s="1"/>
  <c r="H2116" i="1" s="1"/>
  <c r="E5262" i="1" a="1"/>
  <c r="E5262" i="1" s="1"/>
  <c r="H5262" i="1" s="1"/>
  <c r="E2993" i="1" a="1"/>
  <c r="E2993" i="1" s="1"/>
  <c r="E1890" i="1" a="1"/>
  <c r="E1890" i="1" s="1"/>
  <c r="H1890" i="1" s="1"/>
  <c r="E5879" i="1" a="1"/>
  <c r="E5879" i="1" s="1"/>
  <c r="H5879" i="1" s="1"/>
  <c r="E5397" i="1" a="1"/>
  <c r="E5397" i="1" s="1"/>
  <c r="H5397" i="1" s="1"/>
  <c r="E573" i="1" a="1"/>
  <c r="E573" i="1" s="1"/>
  <c r="H573" i="1" s="1"/>
  <c r="E2624" i="1" a="1"/>
  <c r="E2624" i="1" s="1"/>
  <c r="E722" i="1" a="1"/>
  <c r="E722" i="1" s="1"/>
  <c r="E4751" i="1" a="1"/>
  <c r="E4751" i="1" s="1"/>
  <c r="H4751" i="1" s="1"/>
  <c r="E4938" i="1" a="1"/>
  <c r="E4938" i="1" s="1"/>
  <c r="H4938" i="1" s="1"/>
  <c r="E2975" i="1" a="1"/>
  <c r="E2975" i="1" s="1"/>
  <c r="H2975" i="1" s="1"/>
  <c r="E4205" i="1" a="1"/>
  <c r="E4205" i="1" s="1"/>
  <c r="H4205" i="1" s="1"/>
  <c r="E5658" i="1" a="1"/>
  <c r="E5658" i="1" s="1"/>
  <c r="E1057" i="1" a="1"/>
  <c r="E1057" i="1" s="1"/>
  <c r="E4994" i="1" a="1"/>
  <c r="E4994" i="1" s="1"/>
  <c r="H4994" i="1" s="1"/>
  <c r="E4766" i="1" a="1"/>
  <c r="E4766" i="1" s="1"/>
  <c r="H4766" i="1" s="1"/>
  <c r="E3032" i="1" a="1"/>
  <c r="E3032" i="1" s="1"/>
  <c r="H3032" i="1" s="1"/>
  <c r="E3460" i="1" a="1"/>
  <c r="E3460" i="1" s="1"/>
  <c r="E451" i="1" a="1"/>
  <c r="E451" i="1" s="1"/>
  <c r="H451" i="1" s="1"/>
  <c r="E3977" i="1" a="1"/>
  <c r="E3977" i="1" s="1"/>
  <c r="H3977" i="1" s="1"/>
  <c r="E1750" i="1" a="1"/>
  <c r="E1750" i="1" s="1"/>
  <c r="H1750" i="1" s="1"/>
  <c r="E3790" i="1" a="1"/>
  <c r="E3790" i="1" s="1"/>
  <c r="H3790" i="1" s="1"/>
  <c r="E3843" i="1" a="1"/>
  <c r="E3843" i="1" s="1"/>
  <c r="H3843" i="1" s="1"/>
  <c r="E2008" i="1" a="1"/>
  <c r="E2008" i="1" s="1"/>
  <c r="H2008" i="1" s="1"/>
  <c r="E1684" i="1" a="1"/>
  <c r="E1684" i="1" s="1"/>
  <c r="H1684" i="1" s="1"/>
  <c r="E669" i="1" a="1"/>
  <c r="E669" i="1" s="1"/>
  <c r="H669" i="1" s="1"/>
  <c r="E3215" i="1" a="1"/>
  <c r="E3215" i="1" s="1"/>
  <c r="E2988" i="1" a="1"/>
  <c r="E2988" i="1" s="1"/>
  <c r="H2988" i="1" s="1"/>
  <c r="E806" i="1" a="1"/>
  <c r="E806" i="1" s="1"/>
  <c r="E2475" i="1" a="1"/>
  <c r="E2475" i="1" s="1"/>
  <c r="H2475" i="1" s="1"/>
  <c r="E1618" i="1" a="1"/>
  <c r="E1618" i="1" s="1"/>
  <c r="H1618" i="1" s="1"/>
  <c r="E1686" i="1" a="1"/>
  <c r="E1686" i="1" s="1"/>
  <c r="H1686" i="1" s="1"/>
  <c r="E4463" i="1" a="1"/>
  <c r="E4463" i="1" s="1"/>
  <c r="H4463" i="1" s="1"/>
  <c r="E1645" i="1" a="1"/>
  <c r="E1645" i="1" s="1"/>
  <c r="H1645" i="1" s="1"/>
  <c r="E3606" i="1" a="1"/>
  <c r="E3606" i="1" s="1"/>
  <c r="H3606" i="1" s="1"/>
  <c r="E2349" i="1" a="1"/>
  <c r="E2349" i="1" s="1"/>
  <c r="H2349" i="1" s="1"/>
  <c r="E3795" i="1" a="1"/>
  <c r="E3795" i="1" s="1"/>
  <c r="H3795" i="1" s="1"/>
  <c r="E2679" i="1" a="1"/>
  <c r="E2679" i="1" s="1"/>
  <c r="H2679" i="1" s="1"/>
  <c r="E3444" i="1" a="1"/>
  <c r="E3444" i="1" s="1"/>
  <c r="H3444" i="1" s="1"/>
  <c r="E2613" i="1" a="1"/>
  <c r="E2613" i="1" s="1"/>
  <c r="H2613" i="1" s="1"/>
  <c r="E5121" i="1" a="1"/>
  <c r="E5121" i="1" s="1"/>
  <c r="H5121" i="1" s="1"/>
  <c r="E2875" i="1" a="1"/>
  <c r="E2875" i="1" s="1"/>
  <c r="H2875" i="1" s="1"/>
  <c r="E4462" i="1" a="1"/>
  <c r="E4462" i="1" s="1"/>
  <c r="H4462" i="1" s="1"/>
  <c r="E1605" i="1" a="1"/>
  <c r="E1605" i="1" s="1"/>
  <c r="H1605" i="1" s="1"/>
  <c r="E2294" i="1" a="1"/>
  <c r="E2294" i="1" s="1"/>
  <c r="E1021" i="1" a="1"/>
  <c r="E1021" i="1" s="1"/>
  <c r="H1021" i="1" s="1"/>
  <c r="E1317" i="1" a="1"/>
  <c r="E1317" i="1" s="1"/>
  <c r="H1317" i="1" s="1"/>
  <c r="E1303" i="1" a="1"/>
  <c r="E1303" i="1" s="1"/>
  <c r="H1303" i="1" s="1"/>
  <c r="E3060" i="1" a="1"/>
  <c r="E3060" i="1" s="1"/>
  <c r="E4049" i="1" a="1"/>
  <c r="E4049" i="1" s="1"/>
  <c r="H4049" i="1" s="1"/>
  <c r="E3603" i="1" a="1"/>
  <c r="E3603" i="1" s="1"/>
  <c r="H3603" i="1" s="1"/>
  <c r="E1706" i="1" a="1"/>
  <c r="E1706" i="1" s="1"/>
  <c r="E4291" i="1" a="1"/>
  <c r="E4291" i="1" s="1"/>
  <c r="E3612" i="1" a="1"/>
  <c r="E3612" i="1" s="1"/>
  <c r="H3612" i="1" s="1"/>
  <c r="E4444" i="1" a="1"/>
  <c r="E4444" i="1" s="1"/>
  <c r="H4444" i="1" s="1"/>
  <c r="E3865" i="1" a="1"/>
  <c r="E3865" i="1" s="1"/>
  <c r="H3865" i="1" s="1"/>
  <c r="E2981" i="1" a="1"/>
  <c r="E2981" i="1" s="1"/>
  <c r="H2981" i="1" s="1"/>
  <c r="E3499" i="1" a="1"/>
  <c r="E3499" i="1" s="1"/>
  <c r="H3499" i="1" s="1"/>
  <c r="E237" i="1" a="1"/>
  <c r="E237" i="1" s="1"/>
  <c r="H237" i="1" s="1"/>
  <c r="E4787" i="1" a="1"/>
  <c r="E4787" i="1" s="1"/>
  <c r="H4787" i="1" s="1"/>
  <c r="E1339" i="1" a="1"/>
  <c r="E1339" i="1" s="1"/>
  <c r="H1339" i="1" s="1"/>
  <c r="E2169" i="1" a="1"/>
  <c r="E2169" i="1" s="1"/>
  <c r="E1575" i="1" a="1"/>
  <c r="E1575" i="1" s="1"/>
  <c r="H1575" i="1" s="1"/>
  <c r="E3478" i="1" a="1"/>
  <c r="E3478" i="1" s="1"/>
  <c r="H3478" i="1" s="1"/>
  <c r="E912" i="1" a="1"/>
  <c r="E912" i="1" s="1"/>
  <c r="H912" i="1" s="1"/>
  <c r="E544" i="1" a="1"/>
  <c r="E544" i="1" s="1"/>
  <c r="H544" i="1" s="1"/>
  <c r="E5288" i="1" a="1"/>
  <c r="E5288" i="1" s="1"/>
  <c r="E57" i="1" a="1"/>
  <c r="E57" i="1" s="1"/>
  <c r="H57" i="1" s="1"/>
  <c r="E861" i="1" a="1"/>
  <c r="E861" i="1" s="1"/>
  <c r="H861" i="1" s="1"/>
  <c r="E5094" i="1" a="1"/>
  <c r="E5094" i="1" s="1"/>
  <c r="E2576" i="1" a="1"/>
  <c r="E2576" i="1" s="1"/>
  <c r="E4157" i="1" a="1"/>
  <c r="E4157" i="1" s="1"/>
  <c r="H4157" i="1" s="1"/>
  <c r="E2485" i="1" a="1"/>
  <c r="E2485" i="1" s="1"/>
  <c r="H2485" i="1" s="1"/>
  <c r="E2780" i="1" a="1"/>
  <c r="E2780" i="1" s="1"/>
  <c r="H2780" i="1" s="1"/>
  <c r="E3931" i="1" a="1"/>
  <c r="E3931" i="1" s="1"/>
  <c r="E3972" i="1" a="1"/>
  <c r="E3972" i="1" s="1"/>
  <c r="H3972" i="1" s="1"/>
  <c r="E3381" i="1" a="1"/>
  <c r="E3381" i="1" s="1"/>
  <c r="H3381" i="1" s="1"/>
  <c r="E4010" i="1" a="1"/>
  <c r="E4010" i="1" s="1"/>
  <c r="E4914" i="1" a="1"/>
  <c r="E4914" i="1" s="1"/>
  <c r="E5456" i="1" a="1"/>
  <c r="E5456" i="1" s="1"/>
  <c r="H5456" i="1" s="1"/>
  <c r="E5549" i="1" a="1"/>
  <c r="E5549" i="1" s="1"/>
  <c r="E2543" i="1" a="1"/>
  <c r="E2543" i="1" s="1"/>
  <c r="H2543" i="1" s="1"/>
  <c r="E1370" i="1" a="1"/>
  <c r="E1370" i="1" s="1"/>
  <c r="H1370" i="1" s="1"/>
  <c r="E3936" i="1" a="1"/>
  <c r="E3936" i="1" s="1"/>
  <c r="H3936" i="1" s="1"/>
  <c r="E3068" i="1" a="1"/>
  <c r="E3068" i="1" s="1"/>
  <c r="H3068" i="1" s="1"/>
  <c r="E2267" i="1" a="1"/>
  <c r="E2267" i="1" s="1"/>
  <c r="H2267" i="1" s="1"/>
  <c r="E4642" i="1" a="1"/>
  <c r="E4642" i="1" s="1"/>
  <c r="E1603" i="1" a="1"/>
  <c r="E1603" i="1" s="1"/>
  <c r="H1603" i="1" s="1"/>
  <c r="E5444" i="1" a="1"/>
  <c r="E5444" i="1" s="1"/>
  <c r="H5444" i="1" s="1"/>
  <c r="E1674" i="1" a="1"/>
  <c r="E1674" i="1" s="1"/>
  <c r="E5162" i="1" a="1"/>
  <c r="E5162" i="1" s="1"/>
  <c r="H5162" i="1" s="1"/>
  <c r="E1306" i="1" a="1"/>
  <c r="E1306" i="1" s="1"/>
  <c r="H1306" i="1" s="1"/>
  <c r="E3212" i="1" a="1"/>
  <c r="E3212" i="1" s="1"/>
  <c r="E5721" i="1" a="1"/>
  <c r="E5721" i="1" s="1"/>
  <c r="H5721" i="1" s="1"/>
  <c r="E3925" i="1" a="1"/>
  <c r="E3925" i="1" s="1"/>
  <c r="H3925" i="1" s="1"/>
  <c r="E3303" i="1" a="1"/>
  <c r="E3303" i="1" s="1"/>
  <c r="H3303" i="1" s="1"/>
  <c r="E1530" i="1" a="1"/>
  <c r="E1530" i="1" s="1"/>
  <c r="E2821" i="1" a="1"/>
  <c r="E2821" i="1" s="1"/>
  <c r="H2821" i="1" s="1"/>
  <c r="E4465" i="1" a="1"/>
  <c r="E4465" i="1" s="1"/>
  <c r="H4465" i="1" s="1"/>
  <c r="E2996" i="1" a="1"/>
  <c r="E2996" i="1" s="1"/>
  <c r="H2996" i="1" s="1"/>
  <c r="E947" i="1" a="1"/>
  <c r="E947" i="1" s="1"/>
  <c r="H947" i="1" s="1"/>
  <c r="E957" i="1" a="1"/>
  <c r="E957" i="1" s="1"/>
  <c r="H957" i="1" s="1"/>
  <c r="E5784" i="1" a="1"/>
  <c r="E5784" i="1" s="1"/>
  <c r="H5784" i="1" s="1"/>
  <c r="E1647" i="1" a="1"/>
  <c r="E1647" i="1" s="1"/>
  <c r="E3917" i="1" a="1"/>
  <c r="E3917" i="1" s="1"/>
  <c r="H3917" i="1" s="1"/>
  <c r="E2629" i="1" a="1"/>
  <c r="E2629" i="1" s="1"/>
  <c r="H2629" i="1" s="1"/>
  <c r="E4339" i="1" a="1"/>
  <c r="E4339" i="1" s="1"/>
  <c r="E3829" i="1" a="1"/>
  <c r="E3829" i="1" s="1"/>
  <c r="H3829" i="1" s="1"/>
  <c r="E5844" i="1" a="1"/>
  <c r="E5844" i="1" s="1"/>
  <c r="E4908" i="1" a="1"/>
  <c r="E4908" i="1" s="1"/>
  <c r="H4908" i="1" s="1"/>
  <c r="E4790" i="1" a="1"/>
  <c r="E4790" i="1" s="1"/>
  <c r="H4790" i="1" s="1"/>
  <c r="E210" i="1" a="1"/>
  <c r="E210" i="1" s="1"/>
  <c r="E1454" i="1" a="1"/>
  <c r="E1454" i="1" s="1"/>
  <c r="H1454" i="1" s="1"/>
  <c r="E4379" i="1" a="1"/>
  <c r="E4379" i="1" s="1"/>
  <c r="E5330" i="1" a="1"/>
  <c r="E5330" i="1" s="1"/>
  <c r="H5330" i="1" s="1"/>
  <c r="E1456" i="1" a="1"/>
  <c r="E1456" i="1" s="1"/>
  <c r="H1456" i="1" s="1"/>
  <c r="E2430" i="1" a="1"/>
  <c r="E2430" i="1" s="1"/>
  <c r="H2430" i="1" s="1"/>
  <c r="E1262" i="1" a="1"/>
  <c r="E1262" i="1" s="1"/>
  <c r="H1262" i="1" s="1"/>
  <c r="E2490" i="1" a="1"/>
  <c r="E2490" i="1" s="1"/>
  <c r="H2490" i="1" s="1"/>
  <c r="E3960" i="1" a="1"/>
  <c r="E3960" i="1" s="1"/>
  <c r="H3960" i="1" s="1"/>
  <c r="E3755" i="1" a="1"/>
  <c r="E3755" i="1" s="1"/>
  <c r="E2718" i="1" a="1"/>
  <c r="E2718" i="1" s="1"/>
  <c r="E2010" i="1" a="1"/>
  <c r="E2010" i="1" s="1"/>
  <c r="H2010" i="1" s="1"/>
  <c r="E4710" i="1" a="1"/>
  <c r="E4710" i="1" s="1"/>
  <c r="H4710" i="1" s="1"/>
  <c r="E997" i="1" a="1"/>
  <c r="E997" i="1" s="1"/>
  <c r="H997" i="1" s="1"/>
  <c r="E5690" i="1" a="1"/>
  <c r="E5690" i="1" s="1"/>
  <c r="H5690" i="1" s="1"/>
  <c r="E3750" i="1" a="1"/>
  <c r="E3750" i="1" s="1"/>
  <c r="H3750" i="1" s="1"/>
  <c r="E3492" i="1" a="1"/>
  <c r="E3492" i="1" s="1"/>
  <c r="H3492" i="1" s="1"/>
  <c r="E5431" i="1" a="1"/>
  <c r="E5431" i="1" s="1"/>
  <c r="E4321" i="1" a="1"/>
  <c r="E4321" i="1" s="1"/>
  <c r="H4321" i="1" s="1"/>
  <c r="E1926" i="1" a="1"/>
  <c r="E1926" i="1" s="1"/>
  <c r="H1926" i="1" s="1"/>
  <c r="E1083" i="1" a="1"/>
  <c r="E1083" i="1" s="1"/>
  <c r="H1083" i="1" s="1"/>
  <c r="E2110" i="1" a="1"/>
  <c r="E2110" i="1" s="1"/>
  <c r="H2110" i="1" s="1"/>
  <c r="E386" i="1" a="1"/>
  <c r="E386" i="1" s="1"/>
  <c r="E1847" i="1" a="1"/>
  <c r="E1847" i="1" s="1"/>
  <c r="E3822" i="1" a="1"/>
  <c r="E3822" i="1" s="1"/>
  <c r="E5555" i="1" a="1"/>
  <c r="E5555" i="1" s="1"/>
  <c r="H5555" i="1" s="1"/>
  <c r="E2580" i="1" a="1"/>
  <c r="E2580" i="1" s="1"/>
  <c r="H2580" i="1" s="1"/>
  <c r="E3476" i="1" a="1"/>
  <c r="E3476" i="1" s="1"/>
  <c r="H3476" i="1" s="1"/>
  <c r="E5829" i="1" a="1"/>
  <c r="E5829" i="1" s="1"/>
  <c r="E3414" i="1" a="1"/>
  <c r="E3414" i="1" s="1"/>
  <c r="H3414" i="1" s="1"/>
  <c r="E2287" i="1" a="1"/>
  <c r="E2287" i="1" s="1"/>
  <c r="E866" i="1" a="1"/>
  <c r="E866" i="1" s="1"/>
  <c r="E1678" i="1" a="1"/>
  <c r="E1678" i="1" s="1"/>
  <c r="H1678" i="1" s="1"/>
  <c r="E1783" i="1" a="1"/>
  <c r="E1783" i="1" s="1"/>
  <c r="H1783" i="1" s="1"/>
  <c r="E1019" i="1" a="1"/>
  <c r="E1019" i="1" s="1"/>
  <c r="H1019" i="1" s="1"/>
  <c r="E1432" i="1" a="1"/>
  <c r="E1432" i="1" s="1"/>
  <c r="H1432" i="1" s="1"/>
  <c r="E1187" i="1" a="1"/>
  <c r="E1187" i="1" s="1"/>
  <c r="H1187" i="1" s="1"/>
  <c r="E2651" i="1" a="1"/>
  <c r="E2651" i="1" s="1"/>
  <c r="H2651" i="1" s="1"/>
  <c r="E1205" i="1" a="1"/>
  <c r="E1205" i="1" s="1"/>
  <c r="H1205" i="1" s="1"/>
  <c r="E1087" i="1" a="1"/>
  <c r="E1087" i="1" s="1"/>
  <c r="H1087" i="1" s="1"/>
  <c r="E3916" i="1" a="1"/>
  <c r="E3916" i="1" s="1"/>
  <c r="E2135" i="1" a="1"/>
  <c r="E2135" i="1" s="1"/>
  <c r="E3694" i="1" a="1"/>
  <c r="E3694" i="1" s="1"/>
  <c r="H3694" i="1" s="1"/>
  <c r="E5019" i="1" a="1"/>
  <c r="E5019" i="1" s="1"/>
  <c r="H5019" i="1" s="1"/>
  <c r="E3249" i="1" a="1"/>
  <c r="E3249" i="1" s="1"/>
  <c r="H3249" i="1" s="1"/>
  <c r="E4258" i="1" a="1"/>
  <c r="E4258" i="1" s="1"/>
  <c r="H4258" i="1" s="1"/>
  <c r="E1164" i="1" a="1"/>
  <c r="E1164" i="1" s="1"/>
  <c r="H1164" i="1" s="1"/>
  <c r="E1954" i="1" a="1"/>
  <c r="E1954" i="1" s="1"/>
  <c r="H1954" i="1" s="1"/>
  <c r="E4567" i="1" a="1"/>
  <c r="E4567" i="1" s="1"/>
  <c r="E691" i="1" a="1"/>
  <c r="E691" i="1" s="1"/>
  <c r="H691" i="1" s="1"/>
  <c r="E423" i="1" a="1"/>
  <c r="E423" i="1" s="1"/>
  <c r="H423" i="1" s="1"/>
  <c r="E3860" i="1" a="1"/>
  <c r="E3860" i="1" s="1"/>
  <c r="H3860" i="1" s="1"/>
  <c r="E5238" i="1" a="1"/>
  <c r="E5238" i="1" s="1"/>
  <c r="H5238" i="1" s="1"/>
  <c r="E3187" i="1" a="1"/>
  <c r="E3187" i="1" s="1"/>
  <c r="H3187" i="1" s="1"/>
  <c r="E2202" i="1" a="1"/>
  <c r="E2202" i="1" s="1"/>
  <c r="H2202" i="1" s="1"/>
  <c r="E434" i="1" a="1"/>
  <c r="E434" i="1" s="1"/>
  <c r="E509" i="1" a="1"/>
  <c r="E509" i="1" s="1"/>
  <c r="H509" i="1" s="1"/>
  <c r="E3929" i="1" a="1"/>
  <c r="E3929" i="1" s="1"/>
  <c r="H3929" i="1" s="1"/>
  <c r="E3510" i="1" a="1"/>
  <c r="E3510" i="1" s="1"/>
  <c r="H3510" i="1" s="1"/>
  <c r="E2310" i="1" a="1"/>
  <c r="E2310" i="1" s="1"/>
  <c r="H2310" i="1" s="1"/>
  <c r="E4380" i="1" a="1"/>
  <c r="E4380" i="1" s="1"/>
  <c r="H4380" i="1" s="1"/>
  <c r="E5176" i="1" a="1"/>
  <c r="E5176" i="1" s="1"/>
  <c r="H5176" i="1" s="1"/>
  <c r="E1120" i="1" a="1"/>
  <c r="E1120" i="1" s="1"/>
  <c r="H1120" i="1" s="1"/>
  <c r="E2338" i="1" a="1"/>
  <c r="E2338" i="1" s="1"/>
  <c r="H2338" i="1" s="1"/>
  <c r="E1623" i="1" a="1"/>
  <c r="E1623" i="1" s="1"/>
  <c r="H1623" i="1" s="1"/>
  <c r="E906" i="1" a="1"/>
  <c r="E906" i="1" s="1"/>
  <c r="H906" i="1" s="1"/>
  <c r="E696" i="1" a="1"/>
  <c r="E696" i="1" s="1"/>
  <c r="H696" i="1" s="1"/>
  <c r="E3153" i="1" a="1"/>
  <c r="E3153" i="1" s="1"/>
  <c r="E1298" i="1" a="1"/>
  <c r="E1298" i="1" s="1"/>
  <c r="H1298" i="1" s="1"/>
  <c r="E5847" i="1" a="1"/>
  <c r="E5847" i="1" s="1"/>
  <c r="H5847" i="1" s="1"/>
  <c r="E1796" i="1" a="1"/>
  <c r="E1796" i="1" s="1"/>
  <c r="H1796" i="1" s="1"/>
  <c r="E4093" i="1" a="1"/>
  <c r="E4093" i="1" s="1"/>
  <c r="H4093" i="1" s="1"/>
  <c r="E5848" i="1" a="1"/>
  <c r="E5848" i="1" s="1"/>
  <c r="H5848" i="1" s="1"/>
  <c r="E1371" i="1" a="1"/>
  <c r="E1371" i="1" s="1"/>
  <c r="H1371" i="1" s="1"/>
  <c r="E3836" i="1" a="1"/>
  <c r="E3836" i="1" s="1"/>
  <c r="H3836" i="1" s="1"/>
  <c r="E1135" i="1" a="1"/>
  <c r="E1135" i="1" s="1"/>
  <c r="H1135" i="1" s="1"/>
  <c r="E5430" i="1" a="1"/>
  <c r="E5430" i="1" s="1"/>
  <c r="E1650" i="1" a="1"/>
  <c r="E1650" i="1" s="1"/>
  <c r="H1650" i="1" s="1"/>
  <c r="E3671" i="1" a="1"/>
  <c r="E3671" i="1" s="1"/>
  <c r="H3671" i="1" s="1"/>
  <c r="E589" i="1" a="1"/>
  <c r="E589" i="1" s="1"/>
  <c r="H589" i="1" s="1"/>
  <c r="E2842" i="1" a="1"/>
  <c r="E2842" i="1" s="1"/>
  <c r="H2842" i="1" s="1"/>
  <c r="E3852" i="1" a="1"/>
  <c r="E3852" i="1" s="1"/>
  <c r="H3852" i="1" s="1"/>
  <c r="E2672" i="1" a="1"/>
  <c r="E2672" i="1" s="1"/>
  <c r="E3024" i="1" a="1"/>
  <c r="E3024" i="1" s="1"/>
  <c r="H3024" i="1" s="1"/>
  <c r="E4147" i="1" a="1"/>
  <c r="E4147" i="1" s="1"/>
  <c r="E1284" i="1" a="1"/>
  <c r="E1284" i="1" s="1"/>
  <c r="E2132" i="1" a="1"/>
  <c r="E2132" i="1" s="1"/>
  <c r="H2132" i="1" s="1"/>
  <c r="E4262" i="1" a="1"/>
  <c r="E4262" i="1" s="1"/>
  <c r="H4262" i="1" s="1"/>
  <c r="E90" i="1" a="1"/>
  <c r="E90" i="1" s="1"/>
  <c r="H90" i="1" s="1"/>
  <c r="E351" i="1" a="1"/>
  <c r="E351" i="1" s="1"/>
  <c r="H351" i="1" s="1"/>
  <c r="E4068" i="1" a="1"/>
  <c r="E4068" i="1" s="1"/>
  <c r="H4068" i="1" s="1"/>
  <c r="E5623" i="1" a="1"/>
  <c r="E5623" i="1" s="1"/>
  <c r="H5623" i="1" s="1"/>
  <c r="E3137" i="1" a="1"/>
  <c r="E3137" i="1" s="1"/>
  <c r="H3137" i="1" s="1"/>
  <c r="E1389" i="1" a="1"/>
  <c r="E1389" i="1" s="1"/>
  <c r="H1389" i="1" s="1"/>
  <c r="E4574" i="1" a="1"/>
  <c r="E4574" i="1" s="1"/>
  <c r="E3166" i="1" a="1"/>
  <c r="E3166" i="1" s="1"/>
  <c r="H3166" i="1" s="1"/>
  <c r="E2314" i="1" a="1"/>
  <c r="E2314" i="1" s="1"/>
  <c r="H2314" i="1" s="1"/>
  <c r="E4481" i="1" a="1"/>
  <c r="E4481" i="1" s="1"/>
  <c r="H4481" i="1" s="1"/>
  <c r="E3598" i="1" a="1"/>
  <c r="E3598" i="1" s="1"/>
  <c r="H3598" i="1" s="1"/>
  <c r="E4639" i="1" a="1"/>
  <c r="E4639" i="1" s="1"/>
  <c r="H4639" i="1" s="1"/>
  <c r="E3550" i="1" a="1"/>
  <c r="E3550" i="1" s="1"/>
  <c r="H3550" i="1" s="1"/>
  <c r="E2121" i="1" a="1"/>
  <c r="E2121" i="1" s="1"/>
  <c r="H2121" i="1" s="1"/>
  <c r="E5795" i="1" a="1"/>
  <c r="E5795" i="1" s="1"/>
  <c r="H5795" i="1" s="1"/>
  <c r="E1309" i="1" a="1"/>
  <c r="E1309" i="1" s="1"/>
  <c r="H1309" i="1" s="1"/>
  <c r="E1506" i="1" a="1"/>
  <c r="E1506" i="1" s="1"/>
  <c r="H1506" i="1" s="1"/>
  <c r="E4541" i="1" a="1"/>
  <c r="E4541" i="1" s="1"/>
  <c r="H4541" i="1" s="1"/>
  <c r="E5016" i="1" a="1"/>
  <c r="E5016" i="1" s="1"/>
  <c r="H5016" i="1" s="1"/>
  <c r="E3095" i="1" a="1"/>
  <c r="E3095" i="1" s="1"/>
  <c r="H3095" i="1" s="1"/>
  <c r="E1485" i="1" a="1"/>
  <c r="E1485" i="1" s="1"/>
  <c r="H1485" i="1" s="1"/>
  <c r="E3070" i="1" a="1"/>
  <c r="E3070" i="1" s="1"/>
  <c r="H3070" i="1" s="1"/>
  <c r="E1646" i="1" a="1"/>
  <c r="E1646" i="1" s="1"/>
  <c r="H1646" i="1" s="1"/>
  <c r="E4494" i="1" a="1"/>
  <c r="E4494" i="1" s="1"/>
  <c r="H4494" i="1" s="1"/>
  <c r="E1366" i="1" a="1"/>
  <c r="E1366" i="1" s="1"/>
  <c r="H1366" i="1" s="1"/>
  <c r="E1075" i="1" a="1"/>
  <c r="E1075" i="1" s="1"/>
  <c r="E1739" i="1" a="1"/>
  <c r="E1739" i="1" s="1"/>
  <c r="H1739" i="1" s="1"/>
  <c r="E4702" i="1" a="1"/>
  <c r="E4702" i="1" s="1"/>
  <c r="E3987" i="1" a="1"/>
  <c r="E3987" i="1" s="1"/>
  <c r="E4169" i="1" a="1"/>
  <c r="E4169" i="1" s="1"/>
  <c r="H4169" i="1" s="1"/>
  <c r="E2505" i="1" a="1"/>
  <c r="E2505" i="1" s="1"/>
  <c r="H2505" i="1" s="1"/>
  <c r="E5310" i="1" a="1"/>
  <c r="E5310" i="1" s="1"/>
  <c r="H5310" i="1" s="1"/>
  <c r="E4363" i="1" a="1"/>
  <c r="E4363" i="1" s="1"/>
  <c r="E754" i="1" a="1"/>
  <c r="E754" i="1" s="1"/>
  <c r="H754" i="1" s="1"/>
  <c r="E975" i="1" a="1"/>
  <c r="E975" i="1" s="1"/>
  <c r="H975" i="1" s="1"/>
  <c r="E1767" i="1" a="1"/>
  <c r="E1767" i="1" s="1"/>
  <c r="H1767" i="1" s="1"/>
  <c r="E3366" i="1" a="1"/>
  <c r="E3366" i="1" s="1"/>
  <c r="E1409" i="1" a="1"/>
  <c r="E1409" i="1" s="1"/>
  <c r="H1409" i="1" s="1"/>
  <c r="E636" i="1" a="1"/>
  <c r="E636" i="1" s="1"/>
  <c r="H636" i="1" s="1"/>
  <c r="E5145" i="1" a="1"/>
  <c r="E5145" i="1" s="1"/>
  <c r="E694" i="1" a="1"/>
  <c r="E694" i="1" s="1"/>
  <c r="H694" i="1" s="1"/>
  <c r="E1504" i="1" a="1"/>
  <c r="E1504" i="1" s="1"/>
  <c r="E1708" i="1" a="1"/>
  <c r="E1708" i="1" s="1"/>
  <c r="H1708" i="1" s="1"/>
  <c r="E4623" i="1" a="1"/>
  <c r="E4623" i="1" s="1"/>
  <c r="H4623" i="1" s="1"/>
  <c r="E4074" i="1" a="1"/>
  <c r="E4074" i="1" s="1"/>
  <c r="E5705" i="1" a="1"/>
  <c r="E5705" i="1" s="1"/>
  <c r="H5705" i="1" s="1"/>
  <c r="E2755" i="1" a="1"/>
  <c r="E2755" i="1" s="1"/>
  <c r="H2755" i="1" s="1"/>
  <c r="E3921" i="1" a="1"/>
  <c r="E3921" i="1" s="1"/>
  <c r="H3921" i="1" s="1"/>
  <c r="E4001" i="1" a="1"/>
  <c r="E4001" i="1" s="1"/>
  <c r="H4001" i="1" s="1"/>
  <c r="E5038" i="1" a="1"/>
  <c r="E5038" i="1" s="1"/>
  <c r="E5009" i="1" a="1"/>
  <c r="E5009" i="1" s="1"/>
  <c r="E5293" i="1" a="1"/>
  <c r="E5293" i="1" s="1"/>
  <c r="E3390" i="1" a="1"/>
  <c r="E3390" i="1" s="1"/>
  <c r="E1889" i="1" a="1"/>
  <c r="E1889" i="1" s="1"/>
  <c r="H1889" i="1" s="1"/>
  <c r="E2456" i="1" a="1"/>
  <c r="E2456" i="1" s="1"/>
  <c r="E5018" i="1" a="1"/>
  <c r="E5018" i="1" s="1"/>
  <c r="H5018" i="1" s="1"/>
  <c r="E2462" i="1" a="1"/>
  <c r="E2462" i="1" s="1"/>
  <c r="H2462" i="1" s="1"/>
  <c r="E4586" i="1" a="1"/>
  <c r="E4586" i="1" s="1"/>
  <c r="H4586" i="1" s="1"/>
  <c r="E4508" i="1" a="1"/>
  <c r="E4508" i="1" s="1"/>
  <c r="H4508" i="1" s="1"/>
  <c r="E1979" i="1" a="1"/>
  <c r="E1979" i="1" s="1"/>
  <c r="H1979" i="1" s="1"/>
  <c r="E4819" i="1" a="1"/>
  <c r="E4819" i="1" s="1"/>
  <c r="H4819" i="1" s="1"/>
  <c r="E1427" i="1" a="1"/>
  <c r="E1427" i="1" s="1"/>
  <c r="H1427" i="1" s="1"/>
  <c r="E3439" i="1" a="1"/>
  <c r="E3439" i="1" s="1"/>
  <c r="H3439" i="1" s="1"/>
  <c r="E1997" i="1" a="1"/>
  <c r="E1997" i="1" s="1"/>
  <c r="H1997" i="1" s="1"/>
  <c r="E4572" i="1" a="1"/>
  <c r="E4572" i="1" s="1"/>
  <c r="H4572" i="1" s="1"/>
  <c r="E5832" i="1" a="1"/>
  <c r="E5832" i="1" s="1"/>
  <c r="H5832" i="1" s="1"/>
  <c r="E3610" i="1" a="1"/>
  <c r="E3610" i="1" s="1"/>
  <c r="E1308" i="1" a="1"/>
  <c r="E1308" i="1" s="1"/>
  <c r="H1308" i="1" s="1"/>
  <c r="E5653" i="1" a="1"/>
  <c r="E5653" i="1" s="1"/>
  <c r="H5653" i="1" s="1"/>
  <c r="E1763" i="1" a="1"/>
  <c r="E1763" i="1" s="1"/>
  <c r="H1763" i="1" s="1"/>
  <c r="E2482" i="1" a="1"/>
  <c r="E2482" i="1" s="1"/>
  <c r="E5522" i="1" a="1"/>
  <c r="E5522" i="1" s="1"/>
  <c r="H5522" i="1" s="1"/>
  <c r="E377" i="1" a="1"/>
  <c r="E377" i="1" s="1"/>
  <c r="H377" i="1" s="1"/>
  <c r="E3062" i="1" a="1"/>
  <c r="E3062" i="1" s="1"/>
  <c r="H3062" i="1" s="1"/>
  <c r="E1199" i="1" a="1"/>
  <c r="E1199" i="1" s="1"/>
  <c r="H1199" i="1" s="1"/>
  <c r="E2527" i="1" a="1"/>
  <c r="E2527" i="1" s="1"/>
  <c r="E881" i="1" a="1"/>
  <c r="E881" i="1" s="1"/>
  <c r="H881" i="1" s="1"/>
  <c r="E3363" i="1" a="1"/>
  <c r="E3363" i="1" s="1"/>
  <c r="H3363" i="1" s="1"/>
  <c r="E1688" i="1" a="1"/>
  <c r="E1688" i="1" s="1"/>
  <c r="H1688" i="1" s="1"/>
  <c r="E4138" i="1" a="1"/>
  <c r="E4138" i="1" s="1"/>
  <c r="E4065" i="1" a="1"/>
  <c r="E4065" i="1" s="1"/>
  <c r="H4065" i="1" s="1"/>
  <c r="E1045" i="1" a="1"/>
  <c r="E1045" i="1" s="1"/>
  <c r="H1045" i="1" s="1"/>
  <c r="E2371" i="1" a="1"/>
  <c r="E2371" i="1" s="1"/>
  <c r="H2371" i="1" s="1"/>
  <c r="E4915" i="1" a="1"/>
  <c r="E4915" i="1" s="1"/>
  <c r="H4915" i="1" s="1"/>
  <c r="E2675" i="1" a="1"/>
  <c r="E2675" i="1" s="1"/>
  <c r="H2675" i="1" s="1"/>
  <c r="E842" i="1" a="1"/>
  <c r="E842" i="1" s="1"/>
  <c r="H842" i="1" s="1"/>
  <c r="E2913" i="1" a="1"/>
  <c r="E2913" i="1" s="1"/>
  <c r="H2913" i="1" s="1"/>
  <c r="E2207" i="1" a="1"/>
  <c r="E2207" i="1" s="1"/>
  <c r="H2207" i="1" s="1"/>
  <c r="E2001" i="1" a="1"/>
  <c r="E2001" i="1" s="1"/>
  <c r="E529" i="1" a="1"/>
  <c r="E529" i="1" s="1"/>
  <c r="H529" i="1" s="1"/>
  <c r="E3638" i="1" a="1"/>
  <c r="E3638" i="1" s="1"/>
  <c r="H3638" i="1" s="1"/>
  <c r="E1052" i="1" a="1"/>
  <c r="E1052" i="1" s="1"/>
  <c r="H1052" i="1" s="1"/>
  <c r="E3437" i="1" a="1"/>
  <c r="E3437" i="1" s="1"/>
  <c r="E2756" i="1" a="1"/>
  <c r="E2756" i="1" s="1"/>
  <c r="H2756" i="1" s="1"/>
  <c r="E2078" i="1" a="1"/>
  <c r="E2078" i="1" s="1"/>
  <c r="H2078" i="1" s="1"/>
  <c r="E310" i="1" a="1"/>
  <c r="E310" i="1" s="1"/>
  <c r="H310" i="1" s="1"/>
  <c r="E3827" i="1" a="1"/>
  <c r="E3827" i="1" s="1"/>
  <c r="H3827" i="1" s="1"/>
  <c r="E2754" i="1" a="1"/>
  <c r="E2754" i="1" s="1"/>
  <c r="H2754" i="1" s="1"/>
  <c r="E2885" i="1" a="1"/>
  <c r="E2885" i="1" s="1"/>
  <c r="H2885" i="1" s="1"/>
  <c r="E5245" i="1" a="1"/>
  <c r="E5245" i="1" s="1"/>
  <c r="E4304" i="1" a="1"/>
  <c r="E4304" i="1" s="1"/>
  <c r="H4304" i="1" s="1"/>
  <c r="E1247" i="1" a="1"/>
  <c r="E1247" i="1" s="1"/>
  <c r="E5156" i="1" a="1"/>
  <c r="E5156" i="1" s="1"/>
  <c r="H5156" i="1" s="1"/>
  <c r="E2810" i="1" a="1"/>
  <c r="E2810" i="1" s="1"/>
  <c r="H2810" i="1" s="1"/>
  <c r="E2788" i="1" a="1"/>
  <c r="E2788" i="1" s="1"/>
  <c r="H2788" i="1" s="1"/>
  <c r="E5420" i="1" a="1"/>
  <c r="E5420" i="1" s="1"/>
  <c r="H5420" i="1" s="1"/>
  <c r="E1030" i="1" a="1"/>
  <c r="E1030" i="1" s="1"/>
  <c r="H1030" i="1" s="1"/>
  <c r="E917" i="1" a="1"/>
  <c r="E917" i="1" s="1"/>
  <c r="H917" i="1" s="1"/>
  <c r="E5740" i="1" a="1"/>
  <c r="E5740" i="1" s="1"/>
  <c r="H5740" i="1" s="1"/>
  <c r="E1570" i="1" a="1"/>
  <c r="E1570" i="1" s="1"/>
  <c r="H1570" i="1" s="1"/>
  <c r="E1146" i="1" a="1"/>
  <c r="E1146" i="1" s="1"/>
  <c r="H1146" i="1" s="1"/>
  <c r="E923" i="1" a="1"/>
  <c r="E923" i="1" s="1"/>
  <c r="H923" i="1" s="1"/>
  <c r="E5697" i="1" a="1"/>
  <c r="E5697" i="1" s="1"/>
  <c r="H5697" i="1" s="1"/>
  <c r="E5850" i="1" a="1"/>
  <c r="E5850" i="1" s="1"/>
  <c r="H5850" i="1" s="1"/>
  <c r="E469" i="1" a="1"/>
  <c r="E469" i="1" s="1"/>
  <c r="H469" i="1" s="1"/>
  <c r="E2441" i="1" a="1"/>
  <c r="E2441" i="1" s="1"/>
  <c r="E4264" i="1" a="1"/>
  <c r="E4264" i="1" s="1"/>
  <c r="H4264" i="1" s="1"/>
  <c r="E3880" i="1" a="1"/>
  <c r="E3880" i="1" s="1"/>
  <c r="E3863" i="1" a="1"/>
  <c r="E3863" i="1" s="1"/>
  <c r="H3863" i="1" s="1"/>
  <c r="E5179" i="1" a="1"/>
  <c r="E5179" i="1" s="1"/>
  <c r="H5179" i="1" s="1"/>
  <c r="E2065" i="1" a="1"/>
  <c r="E2065" i="1" s="1"/>
  <c r="H2065" i="1" s="1"/>
  <c r="E255" i="1" a="1"/>
  <c r="E255" i="1" s="1"/>
  <c r="H255" i="1" s="1"/>
  <c r="E5759" i="1" a="1"/>
  <c r="E5759" i="1" s="1"/>
  <c r="H5759" i="1" s="1"/>
  <c r="E220" i="1" a="1"/>
  <c r="E220" i="1" s="1"/>
  <c r="H220" i="1" s="1"/>
  <c r="E5384" i="1" a="1"/>
  <c r="E5384" i="1" s="1"/>
  <c r="H5384" i="1" s="1"/>
  <c r="E232" i="1" a="1"/>
  <c r="E232" i="1" s="1"/>
  <c r="H232" i="1" s="1"/>
  <c r="E594" i="1" a="1"/>
  <c r="E594" i="1" s="1"/>
  <c r="E4874" i="1" a="1"/>
  <c r="E4874" i="1" s="1"/>
  <c r="H4874" i="1" s="1"/>
  <c r="E4197" i="1" a="1"/>
  <c r="E4197" i="1" s="1"/>
  <c r="H4197" i="1" s="1"/>
  <c r="E4986" i="1" a="1"/>
  <c r="E4986" i="1" s="1"/>
  <c r="H4986" i="1" s="1"/>
  <c r="E2405" i="1" a="1"/>
  <c r="E2405" i="1" s="1"/>
  <c r="H2405" i="1" s="1"/>
  <c r="E3782" i="1" a="1"/>
  <c r="E3782" i="1" s="1"/>
  <c r="H3782" i="1" s="1"/>
  <c r="E2857" i="1" a="1"/>
  <c r="E2857" i="1" s="1"/>
  <c r="E3824" i="1" a="1"/>
  <c r="E3824" i="1" s="1"/>
  <c r="H3824" i="1" s="1"/>
  <c r="E1746" i="1" a="1"/>
  <c r="E1746" i="1" s="1"/>
  <c r="H1746" i="1" s="1"/>
  <c r="E5672" i="1" a="1"/>
  <c r="E5672" i="1" s="1"/>
  <c r="E3398" i="1" a="1"/>
  <c r="E3398" i="1" s="1"/>
  <c r="H3398" i="1" s="1"/>
  <c r="E2977" i="1" a="1"/>
  <c r="E2977" i="1" s="1"/>
  <c r="H2977" i="1" s="1"/>
  <c r="E2074" i="1" a="1"/>
  <c r="E2074" i="1" s="1"/>
  <c r="H2074" i="1" s="1"/>
  <c r="E2703" i="1" a="1"/>
  <c r="E2703" i="1" s="1"/>
  <c r="H2703" i="1" s="1"/>
  <c r="E3652" i="1" a="1"/>
  <c r="E3652" i="1" s="1"/>
  <c r="H3652" i="1" s="1"/>
  <c r="E5718" i="1" a="1"/>
  <c r="E5718" i="1" s="1"/>
  <c r="H5718" i="1" s="1"/>
  <c r="E1154" i="1" a="1"/>
  <c r="E1154" i="1" s="1"/>
  <c r="H1154" i="1" s="1"/>
  <c r="E187" i="1" a="1"/>
  <c r="E187" i="1" s="1"/>
  <c r="H187" i="1" s="1"/>
  <c r="E5115" i="1" a="1"/>
  <c r="E5115" i="1" s="1"/>
  <c r="H5115" i="1" s="1"/>
  <c r="E3457" i="1" a="1"/>
  <c r="E3457" i="1" s="1"/>
  <c r="E2168" i="1" a="1"/>
  <c r="E2168" i="1" s="1"/>
  <c r="H2168" i="1" s="1"/>
  <c r="E1039" i="1" a="1"/>
  <c r="E1039" i="1" s="1"/>
  <c r="H1039" i="1" s="1"/>
  <c r="E2791" i="1" a="1"/>
  <c r="E2791" i="1" s="1"/>
  <c r="H2791" i="1" s="1"/>
  <c r="E2783" i="1" a="1"/>
  <c r="E2783" i="1" s="1"/>
  <c r="H2783" i="1" s="1"/>
  <c r="E1533" i="1" a="1"/>
  <c r="E1533" i="1" s="1"/>
  <c r="H1533" i="1" s="1"/>
  <c r="E1700" i="1" a="1"/>
  <c r="E1700" i="1" s="1"/>
  <c r="H1700" i="1" s="1"/>
  <c r="E4356" i="1" a="1"/>
  <c r="E4356" i="1" s="1"/>
  <c r="H4356" i="1" s="1"/>
  <c r="E1786" i="1" a="1"/>
  <c r="E1786" i="1" s="1"/>
  <c r="E2261" i="1" a="1"/>
  <c r="E2261" i="1" s="1"/>
  <c r="H2261" i="1" s="1"/>
  <c r="E2874" i="1" a="1"/>
  <c r="E2874" i="1" s="1"/>
  <c r="E1590" i="1" a="1"/>
  <c r="E1590" i="1" s="1"/>
  <c r="H1590" i="1" s="1"/>
  <c r="E3818" i="1" a="1"/>
  <c r="E3818" i="1" s="1"/>
  <c r="E2337" i="1" a="1"/>
  <c r="E2337" i="1" s="1"/>
  <c r="H2337" i="1" s="1"/>
  <c r="E4765" i="1" a="1"/>
  <c r="E4765" i="1" s="1"/>
  <c r="H4765" i="1" s="1"/>
  <c r="E741" i="1" a="1"/>
  <c r="E741" i="1" s="1"/>
  <c r="H741" i="1" s="1"/>
  <c r="E1653" i="1" a="1"/>
  <c r="E1653" i="1" s="1"/>
  <c r="H1653" i="1" s="1"/>
  <c r="E397" i="1" a="1"/>
  <c r="E397" i="1" s="1"/>
  <c r="H397" i="1" s="1"/>
  <c r="E2621" i="1" a="1"/>
  <c r="E2621" i="1" s="1"/>
  <c r="H2621" i="1" s="1"/>
  <c r="E3214" i="1" a="1"/>
  <c r="E3214" i="1" s="1"/>
  <c r="H3214" i="1" s="1"/>
  <c r="E4995" i="1" a="1"/>
  <c r="E4995" i="1" s="1"/>
  <c r="H4995" i="1" s="1"/>
  <c r="E1144" i="1" a="1"/>
  <c r="E1144" i="1" s="1"/>
  <c r="H1144" i="1" s="1"/>
  <c r="E4336" i="1" a="1"/>
  <c r="E4336" i="1" s="1"/>
  <c r="H4336" i="1" s="1"/>
  <c r="E3695" i="1" a="1"/>
  <c r="E3695" i="1" s="1"/>
  <c r="H3695" i="1" s="1"/>
  <c r="E5013" i="1" a="1"/>
  <c r="E5013" i="1" s="1"/>
  <c r="H5013" i="1" s="1"/>
  <c r="E4241" i="1" a="1"/>
  <c r="E4241" i="1" s="1"/>
  <c r="H4241" i="1" s="1"/>
  <c r="E2429" i="1" a="1"/>
  <c r="E2429" i="1" s="1"/>
  <c r="E4108" i="1" a="1"/>
  <c r="E4108" i="1" s="1"/>
  <c r="H4108" i="1" s="1"/>
  <c r="E221" i="1" a="1"/>
  <c r="E221" i="1" s="1"/>
  <c r="H221" i="1" s="1"/>
  <c r="E4375" i="1" a="1"/>
  <c r="E4375" i="1" s="1"/>
  <c r="H4375" i="1" s="1"/>
  <c r="E3847" i="1" a="1"/>
  <c r="E3847" i="1" s="1"/>
  <c r="H3847" i="1" s="1"/>
  <c r="E1920" i="1" a="1"/>
  <c r="E1920" i="1" s="1"/>
  <c r="H1920" i="1" s="1"/>
  <c r="E4149" i="1" a="1"/>
  <c r="E4149" i="1" s="1"/>
  <c r="H4149" i="1" s="1"/>
  <c r="E5524" i="1" a="1"/>
  <c r="E5524" i="1" s="1"/>
  <c r="H5524" i="1" s="1"/>
  <c r="E327" i="1" a="1"/>
  <c r="E327" i="1" s="1"/>
  <c r="H327" i="1" s="1"/>
  <c r="E1840" i="1" a="1"/>
  <c r="E1840" i="1" s="1"/>
  <c r="H1840" i="1" s="1"/>
  <c r="E1677" i="1" a="1"/>
  <c r="E1677" i="1" s="1"/>
  <c r="H1677" i="1" s="1"/>
  <c r="E5351" i="1" a="1"/>
  <c r="E5351" i="1" s="1"/>
  <c r="H5351" i="1" s="1"/>
  <c r="E1491" i="1" a="1"/>
  <c r="E1491" i="1" s="1"/>
  <c r="H1491" i="1" s="1"/>
  <c r="E4868" i="1" a="1"/>
  <c r="E4868" i="1" s="1"/>
  <c r="H4868" i="1" s="1"/>
  <c r="E1850" i="1" a="1"/>
  <c r="E1850" i="1" s="1"/>
  <c r="H1850" i="1" s="1"/>
  <c r="E387" i="1" a="1"/>
  <c r="E387" i="1" s="1"/>
  <c r="H387" i="1" s="1"/>
  <c r="E2818" i="1" a="1"/>
  <c r="E2818" i="1" s="1"/>
  <c r="E2926" i="1" a="1"/>
  <c r="E2926" i="1" s="1"/>
  <c r="H2926" i="1" s="1"/>
  <c r="E4552" i="1" a="1"/>
  <c r="E4552" i="1" s="1"/>
  <c r="H4552" i="1" s="1"/>
  <c r="E4323" i="1" a="1"/>
  <c r="E4323" i="1" s="1"/>
  <c r="E2" i="1" a="1"/>
  <c r="E2" i="1" s="1"/>
  <c r="E4212" i="1" a="1"/>
  <c r="E4212" i="1" s="1"/>
  <c r="H4212" i="1" s="1"/>
  <c r="E1901" i="1" a="1"/>
  <c r="E1901" i="1" s="1"/>
  <c r="H1901" i="1" s="1"/>
  <c r="E955" i="1" a="1"/>
  <c r="E955" i="1" s="1"/>
  <c r="H955" i="1" s="1"/>
  <c r="E4054" i="1" a="1"/>
  <c r="E4054" i="1" s="1"/>
  <c r="H4054" i="1" s="1"/>
  <c r="E5754" i="1" a="1"/>
  <c r="E5754" i="1" s="1"/>
  <c r="H5754" i="1" s="1"/>
  <c r="E4564" i="1" a="1"/>
  <c r="E4564" i="1" s="1"/>
  <c r="H4564" i="1" s="1"/>
  <c r="E970" i="1" a="1"/>
  <c r="E970" i="1" s="1"/>
  <c r="H970" i="1" s="1"/>
  <c r="E2084" i="1" a="1"/>
  <c r="E2084" i="1" s="1"/>
  <c r="H2084" i="1" s="1"/>
  <c r="E1597" i="1" a="1"/>
  <c r="E1597" i="1" s="1"/>
  <c r="H1597" i="1" s="1"/>
  <c r="E4202" i="1" a="1"/>
  <c r="E4202" i="1" s="1"/>
  <c r="E3380" i="1" a="1"/>
  <c r="E3380" i="1" s="1"/>
  <c r="H3380" i="1" s="1"/>
  <c r="E819" i="1" a="1"/>
  <c r="E819" i="1" s="1"/>
  <c r="H819" i="1" s="1"/>
  <c r="E3178" i="1" a="1"/>
  <c r="E3178" i="1" s="1"/>
  <c r="E2523" i="1" a="1"/>
  <c r="E2523" i="1" s="1"/>
  <c r="H2523" i="1" s="1"/>
  <c r="E3659" i="1" a="1"/>
  <c r="E3659" i="1" s="1"/>
  <c r="E5662" i="1" a="1"/>
  <c r="E5662" i="1" s="1"/>
  <c r="H5662" i="1" s="1"/>
  <c r="E2030" i="1" a="1"/>
  <c r="E2030" i="1" s="1"/>
  <c r="H2030" i="1" s="1"/>
  <c r="E2372" i="1" a="1"/>
  <c r="E2372" i="1" s="1"/>
  <c r="E634" i="1" a="1"/>
  <c r="E634" i="1" s="1"/>
  <c r="H634" i="1" s="1"/>
  <c r="E379" i="1" a="1"/>
  <c r="E379" i="1" s="1"/>
  <c r="H379" i="1" s="1"/>
  <c r="E5489" i="1" a="1"/>
  <c r="E5489" i="1" s="1"/>
  <c r="H5489" i="1" s="1"/>
  <c r="E4965" i="1" a="1"/>
  <c r="E4965" i="1" s="1"/>
  <c r="H4965" i="1" s="1"/>
  <c r="E2602" i="1" a="1"/>
  <c r="E2602" i="1" s="1"/>
  <c r="H2602" i="1" s="1"/>
  <c r="E5205" i="1" a="1"/>
  <c r="E5205" i="1" s="1"/>
  <c r="H5205" i="1" s="1"/>
  <c r="E5452" i="1" a="1"/>
  <c r="E5452" i="1" s="1"/>
  <c r="H5452" i="1" s="1"/>
  <c r="E1332" i="1" a="1"/>
  <c r="E1332" i="1" s="1"/>
  <c r="E5248" i="1" a="1"/>
  <c r="E5248" i="1" s="1"/>
  <c r="H5248" i="1" s="1"/>
  <c r="E4854" i="1" a="1"/>
  <c r="E4854" i="1" s="1"/>
  <c r="E966" i="1" a="1"/>
  <c r="E966" i="1" s="1"/>
  <c r="H966" i="1" s="1"/>
  <c r="E1637" i="1" a="1"/>
  <c r="E1637" i="1" s="1"/>
  <c r="H1637" i="1" s="1"/>
  <c r="E2461" i="1" a="1"/>
  <c r="E2461" i="1" s="1"/>
  <c r="H2461" i="1" s="1"/>
  <c r="E5600" i="1" a="1"/>
  <c r="E5600" i="1" s="1"/>
  <c r="H5600" i="1" s="1"/>
  <c r="E1601" i="1" a="1"/>
  <c r="E1601" i="1" s="1"/>
  <c r="H1601" i="1" s="1"/>
  <c r="E3425" i="1" a="1"/>
  <c r="E3425" i="1" s="1"/>
  <c r="E530" i="1" a="1"/>
  <c r="E530" i="1" s="1"/>
  <c r="E690" i="1" a="1"/>
  <c r="E690" i="1" s="1"/>
  <c r="E5581" i="1" a="1"/>
  <c r="E5581" i="1" s="1"/>
  <c r="E4279" i="1" a="1"/>
  <c r="E4279" i="1" s="1"/>
  <c r="H4279" i="1" s="1"/>
  <c r="E4544" i="1" a="1"/>
  <c r="E4544" i="1" s="1"/>
  <c r="H4544" i="1" s="1"/>
  <c r="E501" i="1" a="1"/>
  <c r="E501" i="1" s="1"/>
  <c r="H501" i="1" s="1"/>
  <c r="E3722" i="1" a="1"/>
  <c r="E3722" i="1" s="1"/>
  <c r="H3722" i="1" s="1"/>
  <c r="E3313" i="1" a="1"/>
  <c r="E3313" i="1" s="1"/>
  <c r="H3313" i="1" s="1"/>
  <c r="E4399" i="1" a="1"/>
  <c r="E4399" i="1" s="1"/>
  <c r="H4399" i="1" s="1"/>
  <c r="E3318" i="1" a="1"/>
  <c r="E3318" i="1" s="1"/>
  <c r="H3318" i="1" s="1"/>
  <c r="E4037" i="1" a="1"/>
  <c r="E4037" i="1" s="1"/>
  <c r="H4037" i="1" s="1"/>
  <c r="E1777" i="1" a="1"/>
  <c r="E1777" i="1" s="1"/>
  <c r="H1777" i="1" s="1"/>
  <c r="E3594" i="1" a="1"/>
  <c r="E3594" i="1" s="1"/>
  <c r="E2101" i="1" a="1"/>
  <c r="E2101" i="1" s="1"/>
  <c r="E4296" i="1" a="1"/>
  <c r="E4296" i="1" s="1"/>
  <c r="H4296" i="1" s="1"/>
  <c r="E5075" i="1" a="1"/>
  <c r="E5075" i="1" s="1"/>
  <c r="H5075" i="1" s="1"/>
  <c r="E5873" i="1" a="1"/>
  <c r="E5873" i="1" s="1"/>
  <c r="H5873" i="1" s="1"/>
  <c r="E3058" i="1" a="1"/>
  <c r="E3058" i="1" s="1"/>
  <c r="H3058" i="1" s="1"/>
  <c r="E2158" i="1" a="1"/>
  <c r="E2158" i="1" s="1"/>
  <c r="H2158" i="1" s="1"/>
  <c r="E592" i="1" a="1"/>
  <c r="E592" i="1" s="1"/>
  <c r="H592" i="1" s="1"/>
  <c r="E3974" i="1" a="1"/>
  <c r="E3974" i="1" s="1"/>
  <c r="H3974" i="1" s="1"/>
  <c r="E5203" i="1" a="1"/>
  <c r="E5203" i="1" s="1"/>
  <c r="E2652" i="1" a="1"/>
  <c r="E2652" i="1" s="1"/>
  <c r="E3969" i="1" a="1"/>
  <c r="E3969" i="1" s="1"/>
  <c r="H3969" i="1" s="1"/>
  <c r="E3639" i="1" a="1"/>
  <c r="E3639" i="1" s="1"/>
  <c r="E1426" i="1" a="1"/>
  <c r="E1426" i="1" s="1"/>
  <c r="H1426" i="1" s="1"/>
  <c r="E2250" i="1" a="1"/>
  <c r="E2250" i="1" s="1"/>
  <c r="H2250" i="1" s="1"/>
  <c r="E538" i="1" a="1"/>
  <c r="E538" i="1" s="1"/>
  <c r="H538" i="1" s="1"/>
  <c r="E2415" i="1" a="1"/>
  <c r="E2415" i="1" s="1"/>
  <c r="H2415" i="1" s="1"/>
  <c r="E1793" i="1" a="1"/>
  <c r="E1793" i="1" s="1"/>
  <c r="H1793" i="1" s="1"/>
  <c r="E5418" i="1" a="1"/>
  <c r="E5418" i="1" s="1"/>
  <c r="H5418" i="1" s="1"/>
  <c r="E436" i="1" a="1"/>
  <c r="E436" i="1" s="1"/>
  <c r="H436" i="1" s="1"/>
  <c r="E1503" i="1" a="1"/>
  <c r="E1503" i="1" s="1"/>
  <c r="H1503" i="1" s="1"/>
  <c r="E3404" i="1" a="1"/>
  <c r="E3404" i="1" s="1"/>
  <c r="H3404" i="1" s="1"/>
  <c r="E3369" i="1" a="1"/>
  <c r="E3369" i="1" s="1"/>
  <c r="H3369" i="1" s="1"/>
  <c r="E4307" i="1" a="1"/>
  <c r="E4307" i="1" s="1"/>
  <c r="E4086" i="1" a="1"/>
  <c r="E4086" i="1" s="1"/>
  <c r="H4086" i="1" s="1"/>
  <c r="E4000" i="1" a="1"/>
  <c r="E4000" i="1" s="1"/>
  <c r="H4000" i="1" s="1"/>
  <c r="E5824" i="1" a="1"/>
  <c r="E5824" i="1" s="1"/>
  <c r="H5824" i="1" s="1"/>
  <c r="E5247" i="1" a="1"/>
  <c r="E5247" i="1" s="1"/>
  <c r="E4524" i="1" a="1"/>
  <c r="E4524" i="1" s="1"/>
  <c r="H4524" i="1" s="1"/>
  <c r="E5630" i="1" a="1"/>
  <c r="E5630" i="1" s="1"/>
  <c r="E2518" i="1" a="1"/>
  <c r="E2518" i="1" s="1"/>
  <c r="H2518" i="1" s="1"/>
  <c r="E2243" i="1" a="1"/>
  <c r="E2243" i="1" s="1"/>
  <c r="H2243" i="1" s="1"/>
  <c r="E1992" i="1" a="1"/>
  <c r="E1992" i="1" s="1"/>
  <c r="H1992" i="1" s="1"/>
  <c r="E4559" i="1" a="1"/>
  <c r="E4559" i="1" s="1"/>
  <c r="H4559" i="1" s="1"/>
  <c r="E2221" i="1" a="1"/>
  <c r="E2221" i="1" s="1"/>
  <c r="H2221" i="1" s="1"/>
  <c r="E922" i="1" a="1"/>
  <c r="E922" i="1" s="1"/>
  <c r="H922" i="1" s="1"/>
  <c r="E901" i="1" a="1"/>
  <c r="E901" i="1" s="1"/>
  <c r="H901" i="1" s="1"/>
  <c r="E3362" i="1" a="1"/>
  <c r="E3362" i="1" s="1"/>
  <c r="E5065" i="1" a="1"/>
  <c r="E5065" i="1" s="1"/>
  <c r="H5065" i="1" s="1"/>
  <c r="E2986" i="1" a="1"/>
  <c r="E2986" i="1" s="1"/>
  <c r="H2986" i="1" s="1"/>
  <c r="E492" i="1" a="1"/>
  <c r="E492" i="1" s="1"/>
  <c r="H492" i="1" s="1"/>
  <c r="E1671" i="1" a="1"/>
  <c r="E1671" i="1" s="1"/>
  <c r="E5691" i="1" a="1"/>
  <c r="E5691" i="1" s="1"/>
  <c r="H5691" i="1" s="1"/>
  <c r="E1860" i="1" a="1"/>
  <c r="E1860" i="1" s="1"/>
  <c r="H1860" i="1" s="1"/>
  <c r="E426" i="1" a="1"/>
  <c r="E426" i="1" s="1"/>
  <c r="H426" i="1" s="1"/>
  <c r="E639" i="1" a="1"/>
  <c r="E639" i="1" s="1"/>
  <c r="H639" i="1" s="1"/>
  <c r="E5376" i="1" a="1"/>
  <c r="E5376" i="1" s="1"/>
  <c r="H5376" i="1" s="1"/>
  <c r="E1151" i="1" a="1"/>
  <c r="E1151" i="1" s="1"/>
  <c r="H1151" i="1" s="1"/>
  <c r="E2741" i="1" a="1"/>
  <c r="E2741" i="1" s="1"/>
  <c r="H2741" i="1" s="1"/>
  <c r="E2364" i="1" a="1"/>
  <c r="E2364" i="1" s="1"/>
  <c r="H2364" i="1" s="1"/>
  <c r="E1815" i="1" a="1"/>
  <c r="E1815" i="1" s="1"/>
  <c r="H1815" i="1" s="1"/>
  <c r="E5134" i="1" a="1"/>
  <c r="E5134" i="1" s="1"/>
  <c r="H5134" i="1" s="1"/>
  <c r="E3895" i="1" a="1"/>
  <c r="E3895" i="1" s="1"/>
  <c r="H3895" i="1" s="1"/>
  <c r="E4603" i="1" a="1"/>
  <c r="E4603" i="1" s="1"/>
  <c r="H4603" i="1" s="1"/>
  <c r="E311" i="1" a="1"/>
  <c r="E311" i="1" s="1"/>
  <c r="H311" i="1" s="1"/>
  <c r="E3900" i="1" a="1"/>
  <c r="E3900" i="1" s="1"/>
  <c r="H3900" i="1" s="1"/>
  <c r="E3998" i="1" a="1"/>
  <c r="E3998" i="1" s="1"/>
  <c r="H3998" i="1" s="1"/>
  <c r="E2236" i="1" a="1"/>
  <c r="E2236" i="1" s="1"/>
  <c r="H2236" i="1" s="1"/>
  <c r="E580" i="1" a="1"/>
  <c r="E580" i="1" s="1"/>
  <c r="H580" i="1" s="1"/>
  <c r="E5000" i="1" a="1"/>
  <c r="E5000" i="1" s="1"/>
  <c r="H5000" i="1" s="1"/>
  <c r="E534" i="1" a="1"/>
  <c r="E534" i="1" s="1"/>
  <c r="H534" i="1" s="1"/>
  <c r="E2529" i="1" a="1"/>
  <c r="E2529" i="1" s="1"/>
  <c r="H2529" i="1" s="1"/>
  <c r="E789" i="1" a="1"/>
  <c r="E789" i="1" s="1"/>
  <c r="H789" i="1" s="1"/>
  <c r="E5077" i="1" a="1"/>
  <c r="E5077" i="1" s="1"/>
  <c r="H5077" i="1" s="1"/>
  <c r="E4661" i="1" a="1"/>
  <c r="E4661" i="1" s="1"/>
  <c r="H4661" i="1" s="1"/>
  <c r="E4767" i="1" a="1"/>
  <c r="E4767" i="1" s="1"/>
  <c r="H4767" i="1" s="1"/>
  <c r="E5761" i="1" a="1"/>
  <c r="E5761" i="1" s="1"/>
  <c r="H5761" i="1" s="1"/>
  <c r="E2216" i="1" a="1"/>
  <c r="E2216" i="1" s="1"/>
  <c r="H2216" i="1" s="1"/>
  <c r="E4047" i="1" a="1"/>
  <c r="E4047" i="1" s="1"/>
  <c r="H4047" i="1" s="1"/>
  <c r="E3377" i="1" a="1"/>
  <c r="E3377" i="1" s="1"/>
  <c r="H3377" i="1" s="1"/>
  <c r="E4052" i="1" a="1"/>
  <c r="E4052" i="1" s="1"/>
  <c r="H4052" i="1" s="1"/>
  <c r="E4422" i="1" a="1"/>
  <c r="E4422" i="1" s="1"/>
  <c r="H4422" i="1" s="1"/>
  <c r="E2637" i="1" a="1"/>
  <c r="E2637" i="1" s="1"/>
  <c r="H2637" i="1" s="1"/>
  <c r="E1361" i="1" a="1"/>
  <c r="E1361" i="1" s="1"/>
  <c r="H1361" i="1" s="1"/>
  <c r="E2517" i="1" a="1"/>
  <c r="E2517" i="1" s="1"/>
  <c r="H2517" i="1" s="1"/>
  <c r="E2736" i="1" a="1"/>
  <c r="E2736" i="1" s="1"/>
  <c r="H2736" i="1" s="1"/>
  <c r="E4717" i="1" a="1"/>
  <c r="E4717" i="1" s="1"/>
  <c r="H4717" i="1" s="1"/>
  <c r="E5748" i="1" a="1"/>
  <c r="E5748" i="1" s="1"/>
  <c r="H5748" i="1" s="1"/>
  <c r="E282" i="1" a="1"/>
  <c r="E282" i="1" s="1"/>
  <c r="H282" i="1" s="1"/>
  <c r="E4193" i="1" a="1"/>
  <c r="E4193" i="1" s="1"/>
  <c r="H4193" i="1" s="1"/>
  <c r="E2013" i="1" a="1"/>
  <c r="E2013" i="1" s="1"/>
  <c r="H2013" i="1" s="1"/>
  <c r="E4387" i="1" a="1"/>
  <c r="E4387" i="1" s="1"/>
  <c r="E3854" i="1" a="1"/>
  <c r="E3854" i="1" s="1"/>
  <c r="E619" i="1" a="1"/>
  <c r="E619" i="1" s="1"/>
  <c r="H619" i="1" s="1"/>
  <c r="E301" i="1" a="1"/>
  <c r="E301" i="1" s="1"/>
  <c r="H301" i="1" s="1"/>
  <c r="E2587" i="1" a="1"/>
  <c r="E2587" i="1" s="1"/>
  <c r="H2587" i="1" s="1"/>
  <c r="E4122" i="1" a="1"/>
  <c r="E4122" i="1" s="1"/>
  <c r="E1923" i="1" a="1"/>
  <c r="E1923" i="1" s="1"/>
  <c r="H1923" i="1" s="1"/>
  <c r="E4430" i="1" a="1"/>
  <c r="E4430" i="1" s="1"/>
  <c r="H4430" i="1" s="1"/>
  <c r="E832" i="1" a="1"/>
  <c r="E832" i="1" s="1"/>
  <c r="H832" i="1" s="1"/>
  <c r="E786" i="1" a="1"/>
  <c r="E786" i="1" s="1"/>
  <c r="E1060" i="1" a="1"/>
  <c r="E1060" i="1" s="1"/>
  <c r="H1060" i="1" s="1"/>
  <c r="E4115" i="1" a="1"/>
  <c r="E4115" i="1" s="1"/>
  <c r="H4115" i="1" s="1"/>
  <c r="E2925" i="1" a="1"/>
  <c r="E2925" i="1" s="1"/>
  <c r="E226" i="1" a="1"/>
  <c r="E226" i="1" s="1"/>
  <c r="E1741" i="1" a="1"/>
  <c r="E1741" i="1" s="1"/>
  <c r="H1741" i="1" s="1"/>
  <c r="E2025" i="1" a="1"/>
  <c r="E2025" i="1" s="1"/>
  <c r="H2025" i="1" s="1"/>
  <c r="E3540" i="1" a="1"/>
  <c r="E3540" i="1" s="1"/>
  <c r="H3540" i="1" s="1"/>
  <c r="E3704" i="1" a="1"/>
  <c r="E3704" i="1" s="1"/>
  <c r="E427" i="1" a="1"/>
  <c r="E427" i="1" s="1"/>
  <c r="H427" i="1" s="1"/>
  <c r="E2127" i="1" a="1"/>
  <c r="E2127" i="1" s="1"/>
  <c r="H2127" i="1" s="1"/>
  <c r="E1246" i="1" a="1"/>
  <c r="E1246" i="1" s="1"/>
  <c r="H1246" i="1" s="1"/>
  <c r="E396" i="1" a="1"/>
  <c r="E396" i="1" s="1"/>
  <c r="H396" i="1" s="1"/>
  <c r="E4046" i="1" a="1"/>
  <c r="E4046" i="1" s="1"/>
  <c r="H4046" i="1" s="1"/>
  <c r="E5371" i="1" a="1"/>
  <c r="E5371" i="1" s="1"/>
  <c r="H5371" i="1" s="1"/>
  <c r="E3781" i="1" a="1"/>
  <c r="E3781" i="1" s="1"/>
  <c r="H3781" i="1" s="1"/>
  <c r="E395" i="1" a="1"/>
  <c r="E395" i="1" s="1"/>
  <c r="H395" i="1" s="1"/>
  <c r="E4389" i="1" a="1"/>
  <c r="E4389" i="1" s="1"/>
  <c r="H4389" i="1" s="1"/>
  <c r="E5105" i="1" a="1"/>
  <c r="E5105" i="1" s="1"/>
  <c r="H5105" i="1" s="1"/>
  <c r="E3077" i="1" a="1"/>
  <c r="E3077" i="1" s="1"/>
  <c r="H3077" i="1" s="1"/>
  <c r="E4650" i="1" a="1"/>
  <c r="E4650" i="1" s="1"/>
  <c r="H4650" i="1" s="1"/>
  <c r="E1563" i="1" a="1"/>
  <c r="E1563" i="1" s="1"/>
  <c r="H1563" i="1" s="1"/>
  <c r="E1383" i="1" a="1"/>
  <c r="E1383" i="1" s="1"/>
  <c r="E1628" i="1" a="1"/>
  <c r="E1628" i="1" s="1"/>
  <c r="H1628" i="1" s="1"/>
  <c r="E5679" i="1" a="1"/>
  <c r="E5679" i="1" s="1"/>
  <c r="E5081" i="1" a="1"/>
  <c r="E5081" i="1" s="1"/>
  <c r="H5081" i="1" s="1"/>
  <c r="E5389" i="1" a="1"/>
  <c r="E5389" i="1" s="1"/>
  <c r="E4714" i="1" a="1"/>
  <c r="E4714" i="1" s="1"/>
  <c r="H4714" i="1" s="1"/>
  <c r="E2967" i="1" a="1"/>
  <c r="E2967" i="1" s="1"/>
  <c r="H2967" i="1" s="1"/>
  <c r="E4873" i="1" a="1"/>
  <c r="E4873" i="1" s="1"/>
  <c r="H4873" i="1" s="1"/>
  <c r="E3448" i="1" a="1"/>
  <c r="E3448" i="1" s="1"/>
  <c r="H3448" i="1" s="1"/>
  <c r="E5768" i="1" a="1"/>
  <c r="E5768" i="1" s="1"/>
  <c r="H5768" i="1" s="1"/>
  <c r="E1552" i="1" a="1"/>
  <c r="E1552" i="1" s="1"/>
  <c r="H1552" i="1" s="1"/>
  <c r="E4759" i="1" a="1"/>
  <c r="E4759" i="1" s="1"/>
  <c r="H4759" i="1" s="1"/>
  <c r="E1192" i="1" a="1"/>
  <c r="E1192" i="1" s="1"/>
  <c r="H1192" i="1" s="1"/>
  <c r="E1436" i="1" a="1"/>
  <c r="E1436" i="1" s="1"/>
  <c r="E4891" i="1" a="1"/>
  <c r="E4891" i="1" s="1"/>
  <c r="H4891" i="1" s="1"/>
  <c r="E393" i="1" a="1"/>
  <c r="E393" i="1" s="1"/>
  <c r="E2970" i="1" a="1"/>
  <c r="E2970" i="1" s="1"/>
  <c r="E2079" i="1" a="1"/>
  <c r="E2079" i="1" s="1"/>
  <c r="H2079" i="1" s="1"/>
  <c r="E5866" i="1" a="1"/>
  <c r="E5866" i="1" s="1"/>
  <c r="H5866" i="1" s="1"/>
  <c r="E577" i="1" a="1"/>
  <c r="E577" i="1" s="1"/>
  <c r="H577" i="1" s="1"/>
  <c r="E5023" i="1" a="1"/>
  <c r="E5023" i="1" s="1"/>
  <c r="H5023" i="1" s="1"/>
  <c r="E4942" i="1" a="1"/>
  <c r="E4942" i="1" s="1"/>
  <c r="H4942" i="1" s="1"/>
  <c r="E3699" i="1" a="1"/>
  <c r="E3699" i="1" s="1"/>
  <c r="H3699" i="1" s="1"/>
  <c r="E399" i="1" a="1"/>
  <c r="E399" i="1" s="1"/>
  <c r="H399" i="1" s="1"/>
  <c r="E2383" i="1" a="1"/>
  <c r="E2383" i="1" s="1"/>
  <c r="H2383" i="1" s="1"/>
  <c r="E2472" i="1" a="1"/>
  <c r="E2472" i="1" s="1"/>
  <c r="H2472" i="1" s="1"/>
  <c r="E5739" i="1" a="1"/>
  <c r="E5739" i="1" s="1"/>
  <c r="H5739" i="1" s="1"/>
  <c r="E482" i="1" a="1"/>
  <c r="E482" i="1" s="1"/>
  <c r="H482" i="1" s="1"/>
  <c r="E3004" i="1" a="1"/>
  <c r="E3004" i="1" s="1"/>
  <c r="H3004" i="1" s="1"/>
  <c r="E4797" i="1" a="1"/>
  <c r="E4797" i="1" s="1"/>
  <c r="E1273" i="1" a="1"/>
  <c r="E1273" i="1" s="1"/>
  <c r="E2687" i="1" a="1"/>
  <c r="E2687" i="1" s="1"/>
  <c r="H2687" i="1" s="1"/>
  <c r="E2852" i="1" a="1"/>
  <c r="E2852" i="1" s="1"/>
  <c r="H2852" i="1" s="1"/>
  <c r="E914" i="1" a="1"/>
  <c r="E914" i="1" s="1"/>
  <c r="E3858" i="1" a="1"/>
  <c r="E3858" i="1" s="1"/>
  <c r="H3858" i="1" s="1"/>
  <c r="E2864" i="1" a="1"/>
  <c r="E2864" i="1" s="1"/>
  <c r="H2864" i="1" s="1"/>
  <c r="E2253" i="1" a="1"/>
  <c r="E2253" i="1" s="1"/>
  <c r="E5631" i="1" a="1"/>
  <c r="E5631" i="1" s="1"/>
  <c r="E1479" i="1" a="1"/>
  <c r="E1479" i="1" s="1"/>
  <c r="H1479" i="1" s="1"/>
  <c r="E1278" i="1" a="1"/>
  <c r="E1278" i="1" s="1"/>
  <c r="E809" i="1" a="1"/>
  <c r="E809" i="1" s="1"/>
  <c r="H809" i="1" s="1"/>
  <c r="E1701" i="1" a="1"/>
  <c r="E1701" i="1" s="1"/>
  <c r="H1701" i="1" s="1"/>
  <c r="E816" i="1" a="1"/>
  <c r="E816" i="1" s="1"/>
  <c r="H816" i="1" s="1"/>
  <c r="E4288" i="1" a="1"/>
  <c r="E4288" i="1" s="1"/>
  <c r="H4288" i="1" s="1"/>
  <c r="E5460" i="1" a="1"/>
  <c r="E5460" i="1" s="1"/>
  <c r="E4492" i="1" a="1"/>
  <c r="E4492" i="1" s="1"/>
  <c r="H4492" i="1" s="1"/>
  <c r="E1956" i="1" a="1"/>
  <c r="E1956" i="1" s="1"/>
  <c r="H1956" i="1" s="1"/>
  <c r="E2469" i="1" a="1"/>
  <c r="E2469" i="1" s="1"/>
  <c r="H2469" i="1" s="1"/>
  <c r="E1691" i="1" a="1"/>
  <c r="E1691" i="1" s="1"/>
  <c r="H1691" i="1" s="1"/>
  <c r="E3596" i="1" a="1"/>
  <c r="E3596" i="1" s="1"/>
  <c r="H3596" i="1" s="1"/>
  <c r="E1784" i="1" a="1"/>
  <c r="E1784" i="1" s="1"/>
  <c r="H1784" i="1" s="1"/>
  <c r="E4011" i="1" a="1"/>
  <c r="E4011" i="1" s="1"/>
  <c r="H4011" i="1" s="1"/>
  <c r="E2223" i="1" a="1"/>
  <c r="E2223" i="1" s="1"/>
  <c r="H2223" i="1" s="1"/>
  <c r="E1275" i="1" a="1"/>
  <c r="E1275" i="1" s="1"/>
  <c r="H1275" i="1" s="1"/>
  <c r="E5580" i="1" a="1"/>
  <c r="E5580" i="1" s="1"/>
  <c r="H5580" i="1" s="1"/>
  <c r="E3734" i="1" a="1"/>
  <c r="E3734" i="1" s="1"/>
  <c r="H3734" i="1" s="1"/>
  <c r="E1916" i="1" a="1"/>
  <c r="E1916" i="1" s="1"/>
  <c r="H1916" i="1" s="1"/>
  <c r="E1835" i="1" a="1"/>
  <c r="E1835" i="1" s="1"/>
  <c r="H1835" i="1" s="1"/>
  <c r="E4897" i="1" a="1"/>
  <c r="E4897" i="1" s="1"/>
  <c r="H4897" i="1" s="1"/>
  <c r="E567" i="1" a="1"/>
  <c r="E567" i="1" s="1"/>
  <c r="H567" i="1" s="1"/>
  <c r="E1749" i="1" a="1"/>
  <c r="E1749" i="1" s="1"/>
  <c r="H1749" i="1" s="1"/>
  <c r="E4613" i="1" a="1"/>
  <c r="E4613" i="1" s="1"/>
  <c r="H4613" i="1" s="1"/>
  <c r="E2422" i="1" a="1"/>
  <c r="E2422" i="1" s="1"/>
  <c r="H2422" i="1" s="1"/>
  <c r="E1690" i="1" a="1"/>
  <c r="E1690" i="1" s="1"/>
  <c r="E2623" i="1" a="1"/>
  <c r="E2623" i="1" s="1"/>
  <c r="E4070" i="1" a="1"/>
  <c r="E4070" i="1" s="1"/>
  <c r="H4070" i="1" s="1"/>
  <c r="E1452" i="1" a="1"/>
  <c r="E1452" i="1" s="1"/>
  <c r="H1452" i="1" s="1"/>
  <c r="E4021" i="1" a="1"/>
  <c r="E4021" i="1" s="1"/>
  <c r="H4021" i="1" s="1"/>
  <c r="E2942" i="1" a="1"/>
  <c r="E2942" i="1" s="1"/>
  <c r="E3228" i="1" a="1"/>
  <c r="E3228" i="1" s="1"/>
  <c r="H3228" i="1" s="1"/>
  <c r="E3613" i="1" a="1"/>
  <c r="E3613" i="1" s="1"/>
  <c r="H3613" i="1" s="1"/>
  <c r="E5486" i="1" a="1"/>
  <c r="E5486" i="1" s="1"/>
  <c r="H5486" i="1" s="1"/>
  <c r="E5517" i="1" a="1"/>
  <c r="E5517" i="1" s="1"/>
  <c r="E1524" i="1" a="1"/>
  <c r="E1524" i="1" s="1"/>
  <c r="H1524" i="1" s="1"/>
  <c r="E1156" i="1" a="1"/>
  <c r="E1156" i="1" s="1"/>
  <c r="H1156" i="1" s="1"/>
  <c r="E3172" i="1" a="1"/>
  <c r="E3172" i="1" s="1"/>
  <c r="H3172" i="1" s="1"/>
  <c r="E5734" i="1" a="1"/>
  <c r="E5734" i="1" s="1"/>
  <c r="H5734" i="1" s="1"/>
  <c r="E2666" i="1" a="1"/>
  <c r="E2666" i="1" s="1"/>
  <c r="H2666" i="1" s="1"/>
  <c r="E1562" i="1" a="1"/>
  <c r="E1562" i="1" s="1"/>
  <c r="E2627" i="1" a="1"/>
  <c r="E2627" i="1" s="1"/>
  <c r="H2627" i="1" s="1"/>
  <c r="E1933" i="1" a="1"/>
  <c r="E1933" i="1" s="1"/>
  <c r="H1933" i="1" s="1"/>
  <c r="E645" i="1" a="1"/>
  <c r="E645" i="1" s="1"/>
  <c r="H645" i="1" s="1"/>
  <c r="E3760" i="1" a="1"/>
  <c r="E3760" i="1" s="1"/>
  <c r="H3760" i="1" s="1"/>
  <c r="E1640" i="1" a="1"/>
  <c r="E1640" i="1" s="1"/>
  <c r="H1640" i="1" s="1"/>
  <c r="E5830" i="1" a="1"/>
  <c r="E5830" i="1" s="1"/>
  <c r="H5830" i="1" s="1"/>
  <c r="E638" i="1" a="1"/>
  <c r="E638" i="1" s="1"/>
  <c r="H638" i="1" s="1"/>
  <c r="E5791" i="1" a="1"/>
  <c r="E5791" i="1" s="1"/>
  <c r="H5791" i="1" s="1"/>
  <c r="E206" i="1" a="1"/>
  <c r="E206" i="1" s="1"/>
  <c r="H206" i="1" s="1"/>
  <c r="E216" i="1" a="1"/>
  <c r="E216" i="1" s="1"/>
  <c r="H216" i="1" s="1"/>
  <c r="E4936" i="1" a="1"/>
  <c r="E4936" i="1" s="1"/>
  <c r="H4936" i="1" s="1"/>
  <c r="E523" i="1" a="1"/>
  <c r="E523" i="1" s="1"/>
  <c r="H523" i="1" s="1"/>
  <c r="E3105" i="1" a="1"/>
  <c r="E3105" i="1" s="1"/>
  <c r="H3105" i="1" s="1"/>
  <c r="E4017" i="1" a="1"/>
  <c r="E4017" i="1" s="1"/>
  <c r="H4017" i="1" s="1"/>
  <c r="E1696" i="1" a="1"/>
  <c r="E1696" i="1" s="1"/>
  <c r="H1696" i="1" s="1"/>
  <c r="E449" i="1" a="1"/>
  <c r="E449" i="1" s="1"/>
  <c r="H449" i="1" s="1"/>
  <c r="E1076" i="1" a="1"/>
  <c r="E1076" i="1" s="1"/>
  <c r="H1076" i="1" s="1"/>
  <c r="E995" i="1" a="1"/>
  <c r="E995" i="1" s="1"/>
  <c r="H995" i="1" s="1"/>
  <c r="E5039" i="1" a="1"/>
  <c r="E5039" i="1" s="1"/>
  <c r="H5039" i="1" s="1"/>
  <c r="E1776" i="1" a="1"/>
  <c r="E1776" i="1" s="1"/>
  <c r="E2054" i="1" a="1"/>
  <c r="E2054" i="1" s="1"/>
  <c r="H2054" i="1" s="1"/>
  <c r="E5082" i="1" a="1"/>
  <c r="E5082" i="1" s="1"/>
  <c r="H5082" i="1" s="1"/>
  <c r="E1124" i="1" a="1"/>
  <c r="E1124" i="1" s="1"/>
  <c r="H1124" i="1" s="1"/>
  <c r="E1713" i="1" a="1"/>
  <c r="E1713" i="1" s="1"/>
  <c r="H1713" i="1" s="1"/>
  <c r="E883" i="1" a="1"/>
  <c r="E883" i="1" s="1"/>
  <c r="H883" i="1" s="1"/>
  <c r="E612" i="1" a="1"/>
  <c r="E612" i="1" s="1"/>
  <c r="H612" i="1" s="1"/>
  <c r="E3590" i="1" a="1"/>
  <c r="E3590" i="1" s="1"/>
  <c r="H3590" i="1" s="1"/>
  <c r="E1034" i="1" a="1"/>
  <c r="E1034" i="1" s="1"/>
  <c r="H1034" i="1" s="1"/>
  <c r="E1161" i="1" a="1"/>
  <c r="E1161" i="1" s="1"/>
  <c r="H1161" i="1" s="1"/>
  <c r="E3539" i="1" a="1"/>
  <c r="E3539" i="1" s="1"/>
  <c r="H3539" i="1" s="1"/>
  <c r="E2366" i="1" a="1"/>
  <c r="E2366" i="1" s="1"/>
  <c r="H2366" i="1" s="1"/>
  <c r="E1229" i="1" a="1"/>
  <c r="E1229" i="1" s="1"/>
  <c r="H1229" i="1" s="1"/>
  <c r="E1420" i="1" a="1"/>
  <c r="E1420" i="1" s="1"/>
  <c r="H1420" i="1" s="1"/>
  <c r="E3196" i="1" a="1"/>
  <c r="E3196" i="1" s="1"/>
  <c r="H3196" i="1" s="1"/>
  <c r="E2539" i="1" a="1"/>
  <c r="E2539" i="1" s="1"/>
  <c r="H2539" i="1" s="1"/>
  <c r="E5463" i="1" a="1"/>
  <c r="E5463" i="1" s="1"/>
  <c r="H5463" i="1" s="1"/>
  <c r="E4839" i="1" a="1"/>
  <c r="E4839" i="1" s="1"/>
  <c r="H4839" i="1" s="1"/>
  <c r="E3903" i="1" a="1"/>
  <c r="E3903" i="1" s="1"/>
  <c r="H3903" i="1" s="1"/>
  <c r="E2790" i="1" a="1"/>
  <c r="E2790" i="1" s="1"/>
  <c r="H2790" i="1" s="1"/>
  <c r="E5700" i="1" a="1"/>
  <c r="E5700" i="1" s="1"/>
  <c r="H5700" i="1" s="1"/>
  <c r="E5834" i="1" a="1"/>
  <c r="E5834" i="1" s="1"/>
  <c r="H5834" i="1" s="1"/>
  <c r="E3513" i="1" a="1"/>
  <c r="E3513" i="1" s="1"/>
  <c r="H3513" i="1" s="1"/>
  <c r="E2905" i="1" a="1"/>
  <c r="E2905" i="1" s="1"/>
  <c r="H2905" i="1" s="1"/>
  <c r="E3497" i="1" a="1"/>
  <c r="E3497" i="1" s="1"/>
  <c r="H3497" i="1" s="1"/>
  <c r="E3435" i="1" a="1"/>
  <c r="E3435" i="1" s="1"/>
  <c r="H3435" i="1" s="1"/>
  <c r="E3046" i="1" a="1"/>
  <c r="E3046" i="1" s="1"/>
  <c r="H3046" i="1" s="1"/>
  <c r="E888" i="1" a="1"/>
  <c r="E888" i="1" s="1"/>
  <c r="H888" i="1" s="1"/>
  <c r="E4903" i="1" a="1"/>
  <c r="E4903" i="1" s="1"/>
  <c r="H4903" i="1" s="1"/>
  <c r="E1194" i="1" a="1"/>
  <c r="E1194" i="1" s="1"/>
  <c r="H1194" i="1" s="1"/>
  <c r="E886" i="1" a="1"/>
  <c r="E886" i="1" s="1"/>
  <c r="H886" i="1" s="1"/>
  <c r="E1905" i="1" a="1"/>
  <c r="E1905" i="1" s="1"/>
  <c r="H1905" i="1" s="1"/>
  <c r="E2696" i="1" a="1"/>
  <c r="E2696" i="1" s="1"/>
  <c r="H2696" i="1" s="1"/>
  <c r="E3714" i="1" a="1"/>
  <c r="E3714" i="1" s="1"/>
  <c r="E5382" i="1" a="1"/>
  <c r="E5382" i="1" s="1"/>
  <c r="H5382" i="1" s="1"/>
  <c r="E2793" i="1" a="1"/>
  <c r="E2793" i="1" s="1"/>
  <c r="H2793" i="1" s="1"/>
  <c r="E670" i="1" a="1"/>
  <c r="E670" i="1" s="1"/>
  <c r="E4591" i="1" a="1"/>
  <c r="E4591" i="1" s="1"/>
  <c r="H4591" i="1" s="1"/>
  <c r="E576" i="1" a="1"/>
  <c r="E576" i="1" s="1"/>
  <c r="H576" i="1" s="1"/>
  <c r="E2748" i="1" a="1"/>
  <c r="E2748" i="1" s="1"/>
  <c r="E1976" i="1" a="1"/>
  <c r="E1976" i="1" s="1"/>
  <c r="H1976" i="1" s="1"/>
  <c r="E1820" i="1" a="1"/>
  <c r="E1820" i="1" s="1"/>
  <c r="E918" i="1" a="1"/>
  <c r="E918" i="1" s="1"/>
  <c r="E4078" i="1" a="1"/>
  <c r="E4078" i="1" s="1"/>
  <c r="H4078" i="1" s="1"/>
  <c r="E241" i="1" a="1"/>
  <c r="E241" i="1" s="1"/>
  <c r="H241" i="1" s="1"/>
  <c r="E1770" i="1" a="1"/>
  <c r="E1770" i="1" s="1"/>
  <c r="E2798" i="1" a="1"/>
  <c r="E2798" i="1" s="1"/>
  <c r="H2798" i="1" s="1"/>
  <c r="E831" i="1" a="1"/>
  <c r="E831" i="1" s="1"/>
  <c r="H831" i="1" s="1"/>
  <c r="E2178" i="1" a="1"/>
  <c r="E2178" i="1" s="1"/>
  <c r="H2178" i="1" s="1"/>
  <c r="E1203" i="1" a="1"/>
  <c r="E1203" i="1" s="1"/>
  <c r="E763" i="1" a="1"/>
  <c r="E763" i="1" s="1"/>
  <c r="H763" i="1" s="1"/>
  <c r="E3197" i="1" a="1"/>
  <c r="E3197" i="1" s="1"/>
  <c r="H3197" i="1" s="1"/>
  <c r="E1461" i="1" a="1"/>
  <c r="E1461" i="1" s="1"/>
  <c r="H1461" i="1" s="1"/>
  <c r="E1967" i="1" a="1"/>
  <c r="E1967" i="1" s="1"/>
  <c r="H1967" i="1" s="1"/>
  <c r="E1822" i="1" a="1"/>
  <c r="E1822" i="1" s="1"/>
  <c r="H1822" i="1" s="1"/>
  <c r="E5565" i="1" a="1"/>
  <c r="E5565" i="1" s="1"/>
  <c r="H5565" i="1" s="1"/>
  <c r="E2892" i="1" a="1"/>
  <c r="E2892" i="1" s="1"/>
  <c r="H2892" i="1" s="1"/>
  <c r="E1196" i="1" a="1"/>
  <c r="E1196" i="1" s="1"/>
  <c r="H1196" i="1" s="1"/>
  <c r="E2258" i="1" a="1"/>
  <c r="E2258" i="1" s="1"/>
  <c r="H2258" i="1" s="1"/>
  <c r="E2067" i="1" a="1"/>
  <c r="E2067" i="1" s="1"/>
  <c r="H2067" i="1" s="1"/>
  <c r="E3983" i="1" a="1"/>
  <c r="E3983" i="1" s="1"/>
  <c r="H3983" i="1" s="1"/>
  <c r="E3038" i="1" a="1"/>
  <c r="E3038" i="1" s="1"/>
  <c r="H3038" i="1" s="1"/>
  <c r="E4201" i="1" a="1"/>
  <c r="E4201" i="1" s="1"/>
  <c r="H4201" i="1" s="1"/>
  <c r="E5127" i="1" a="1"/>
  <c r="E5127" i="1" s="1"/>
  <c r="H5127" i="1" s="1"/>
  <c r="E141" i="1" a="1"/>
  <c r="E141" i="1" s="1"/>
  <c r="H141" i="1" s="1"/>
  <c r="E1565" i="1" a="1"/>
  <c r="E1565" i="1" s="1"/>
  <c r="H1565" i="1" s="1"/>
  <c r="E2043" i="1" a="1"/>
  <c r="E2043" i="1" s="1"/>
  <c r="H2043" i="1" s="1"/>
  <c r="E1878" i="1" a="1"/>
  <c r="E1878" i="1" s="1"/>
  <c r="H1878" i="1" s="1"/>
  <c r="E2069" i="1" a="1"/>
  <c r="E2069" i="1" s="1"/>
  <c r="H2069" i="1" s="1"/>
  <c r="E1989" i="1" a="1"/>
  <c r="E1989" i="1" s="1"/>
  <c r="H1989" i="1" s="1"/>
  <c r="E505" i="1" a="1"/>
  <c r="E505" i="1" s="1"/>
  <c r="H505" i="1" s="1"/>
  <c r="E1378" i="1" a="1"/>
  <c r="E1378" i="1" s="1"/>
  <c r="H1378" i="1" s="1"/>
  <c r="E1310" i="1" a="1"/>
  <c r="E1310" i="1" s="1"/>
  <c r="E3609" i="1" a="1"/>
  <c r="E3609" i="1" s="1"/>
  <c r="H3609" i="1" s="1"/>
  <c r="E1411" i="1" a="1"/>
  <c r="E1411" i="1" s="1"/>
  <c r="H1411" i="1" s="1"/>
  <c r="E270" i="1" a="1"/>
  <c r="E270" i="1" s="1"/>
  <c r="H270" i="1" s="1"/>
  <c r="E3272" i="1" a="1"/>
  <c r="E3272" i="1" s="1"/>
  <c r="E1117" i="1" a="1"/>
  <c r="E1117" i="1" s="1"/>
  <c r="H1117" i="1" s="1"/>
  <c r="E1184" i="1" a="1"/>
  <c r="E1184" i="1" s="1"/>
  <c r="H1184" i="1" s="1"/>
  <c r="E4377" i="1" a="1"/>
  <c r="E4377" i="1" s="1"/>
  <c r="H4377" i="1" s="1"/>
  <c r="E4772" i="1" a="1"/>
  <c r="E4772" i="1" s="1"/>
  <c r="H4772" i="1" s="1"/>
  <c r="E4833" i="1" a="1"/>
  <c r="E4833" i="1" s="1"/>
  <c r="H4833" i="1" s="1"/>
  <c r="E1827" i="1" a="1"/>
  <c r="E1827" i="1" s="1"/>
  <c r="H1827" i="1" s="1"/>
  <c r="E4213" i="1" a="1"/>
  <c r="E4213" i="1" s="1"/>
  <c r="H4213" i="1" s="1"/>
  <c r="E3794" i="1" a="1"/>
  <c r="E3794" i="1" s="1"/>
  <c r="H3794" i="1" s="1"/>
  <c r="E1101" i="1" a="1"/>
  <c r="E1101" i="1" s="1"/>
  <c r="H1101" i="1" s="1"/>
  <c r="E1457" i="1" a="1"/>
  <c r="E1457" i="1" s="1"/>
  <c r="H1457" i="1" s="1"/>
  <c r="E2556" i="1" a="1"/>
  <c r="E2556" i="1" s="1"/>
  <c r="E2357" i="1" a="1"/>
  <c r="E2357" i="1" s="1"/>
  <c r="E5432" i="1" a="1"/>
  <c r="E5432" i="1" s="1"/>
  <c r="H5432" i="1" s="1"/>
  <c r="E3673" i="1" a="1"/>
  <c r="E3673" i="1" s="1"/>
  <c r="H3673" i="1" s="1"/>
  <c r="E1341" i="1" a="1"/>
  <c r="E1341" i="1" s="1"/>
  <c r="H1341" i="1" s="1"/>
  <c r="E1842" i="1" a="1"/>
  <c r="E1842" i="1" s="1"/>
  <c r="H1842" i="1" s="1"/>
  <c r="E1957" i="1" a="1"/>
  <c r="E1957" i="1" s="1"/>
  <c r="H1957" i="1" s="1"/>
  <c r="E849" i="1" a="1"/>
  <c r="E849" i="1" s="1"/>
  <c r="H849" i="1" s="1"/>
  <c r="E5744" i="1" a="1"/>
  <c r="E5744" i="1" s="1"/>
  <c r="E1041" i="1" a="1"/>
  <c r="E1041" i="1" s="1"/>
  <c r="H1041" i="1" s="1"/>
  <c r="E3199" i="1" a="1"/>
  <c r="E3199" i="1" s="1"/>
  <c r="H3199" i="1" s="1"/>
  <c r="E1572" i="1" a="1"/>
  <c r="E1572" i="1" s="1"/>
  <c r="H1572" i="1" s="1"/>
  <c r="E5183" i="1" a="1"/>
  <c r="E5183" i="1" s="1"/>
  <c r="E3815" i="1" a="1"/>
  <c r="E3815" i="1" s="1"/>
  <c r="E2398" i="1" a="1"/>
  <c r="E2398" i="1" s="1"/>
  <c r="H2398" i="1" s="1"/>
  <c r="E3391" i="1" a="1"/>
  <c r="E3391" i="1" s="1"/>
  <c r="E1875" i="1" a="1"/>
  <c r="E1875" i="1" s="1"/>
  <c r="H1875" i="1" s="1"/>
  <c r="E1941" i="1" a="1"/>
  <c r="E1941" i="1" s="1"/>
  <c r="H1941" i="1" s="1"/>
  <c r="E3054" i="1" a="1"/>
  <c r="E3054" i="1" s="1"/>
  <c r="H3054" i="1" s="1"/>
  <c r="E3768" i="1" a="1"/>
  <c r="E3768" i="1" s="1"/>
  <c r="H3768" i="1" s="1"/>
  <c r="E2840" i="1" a="1"/>
  <c r="E2840" i="1" s="1"/>
  <c r="H2840" i="1" s="1"/>
  <c r="E5429" i="1" a="1"/>
  <c r="E5429" i="1" s="1"/>
  <c r="H5429" i="1" s="1"/>
  <c r="E4561" i="1" a="1"/>
  <c r="E4561" i="1" s="1"/>
  <c r="H4561" i="1" s="1"/>
  <c r="E405" i="1" a="1"/>
  <c r="E405" i="1" s="1"/>
  <c r="H405" i="1" s="1"/>
  <c r="E1186" i="1" a="1"/>
  <c r="E1186" i="1" s="1"/>
  <c r="H1186" i="1" s="1"/>
  <c r="E3999" i="1" a="1"/>
  <c r="E3999" i="1" s="1"/>
  <c r="H3999" i="1" s="1"/>
  <c r="E4924" i="1" a="1"/>
  <c r="E4924" i="1" s="1"/>
  <c r="E2192" i="1" a="1"/>
  <c r="E2192" i="1" s="1"/>
  <c r="H2192" i="1" s="1"/>
  <c r="E1463" i="1" a="1"/>
  <c r="E1463" i="1" s="1"/>
  <c r="H1463" i="1" s="1"/>
  <c r="E2307" i="1" a="1"/>
  <c r="E2307" i="1" s="1"/>
  <c r="H2307" i="1" s="1"/>
  <c r="E5327" i="1" a="1"/>
  <c r="E5327" i="1" s="1"/>
  <c r="E2920" i="1" a="1"/>
  <c r="E2920" i="1" s="1"/>
  <c r="H2920" i="1" s="1"/>
  <c r="E2354" i="1" a="1"/>
  <c r="E2354" i="1" s="1"/>
  <c r="H2354" i="1" s="1"/>
  <c r="E4890" i="1" a="1"/>
  <c r="E4890" i="1" s="1"/>
  <c r="H4890" i="1" s="1"/>
  <c r="E462" i="1" a="1"/>
  <c r="E462" i="1" s="1"/>
  <c r="H462" i="1" s="1"/>
  <c r="E5140" i="1" a="1"/>
  <c r="E5140" i="1" s="1"/>
  <c r="H5140" i="1" s="1"/>
  <c r="E2129" i="1" a="1"/>
  <c r="E2129" i="1" s="1"/>
  <c r="H2129" i="1" s="1"/>
  <c r="E5779" i="1" a="1"/>
  <c r="E5779" i="1" s="1"/>
  <c r="H5779" i="1" s="1"/>
  <c r="E2655" i="1" a="1"/>
  <c r="E2655" i="1" s="1"/>
  <c r="H2655" i="1" s="1"/>
  <c r="E2868" i="1" a="1"/>
  <c r="E2868" i="1" s="1"/>
  <c r="H2868" i="1" s="1"/>
  <c r="E4456" i="1" a="1"/>
  <c r="E4456" i="1" s="1"/>
  <c r="H4456" i="1" s="1"/>
  <c r="E938" i="1" a="1"/>
  <c r="E938" i="1" s="1"/>
  <c r="H938" i="1" s="1"/>
  <c r="E5698" i="1" a="1"/>
  <c r="E5698" i="1" s="1"/>
  <c r="H5698" i="1" s="1"/>
  <c r="E1909" i="1" a="1"/>
  <c r="E1909" i="1" s="1"/>
  <c r="H1909" i="1" s="1"/>
  <c r="E291" i="1" a="1"/>
  <c r="E291" i="1" s="1"/>
  <c r="H291" i="1" s="1"/>
  <c r="E3876" i="1" a="1"/>
  <c r="E3876" i="1" s="1"/>
  <c r="E557" i="1" a="1"/>
  <c r="E557" i="1" s="1"/>
  <c r="H557" i="1" s="1"/>
  <c r="E4277" i="1" a="1"/>
  <c r="E4277" i="1" s="1"/>
  <c r="H4277" i="1" s="1"/>
  <c r="E5152" i="1" a="1"/>
  <c r="E5152" i="1" s="1"/>
  <c r="H5152" i="1" s="1"/>
  <c r="E2148" i="1" a="1"/>
  <c r="E2148" i="1" s="1"/>
  <c r="H2148" i="1" s="1"/>
  <c r="E3441" i="1" a="1"/>
  <c r="E3441" i="1" s="1"/>
  <c r="E5688" i="1" a="1"/>
  <c r="E5688" i="1" s="1"/>
  <c r="H5688" i="1" s="1"/>
  <c r="E3241" i="1" a="1"/>
  <c r="E3241" i="1" s="1"/>
  <c r="E5076" i="1" a="1"/>
  <c r="E5076" i="1" s="1"/>
  <c r="E1173" i="1" a="1"/>
  <c r="E1173" i="1" s="1"/>
  <c r="H1173" i="1" s="1"/>
  <c r="E2850" i="1" a="1"/>
  <c r="E2850" i="1" s="1"/>
  <c r="H2850" i="1" s="1"/>
  <c r="E827" i="1" a="1"/>
  <c r="E827" i="1" s="1"/>
  <c r="H827" i="1" s="1"/>
  <c r="E4179" i="1" a="1"/>
  <c r="E4179" i="1" s="1"/>
  <c r="E2918" i="1" a="1"/>
  <c r="E2918" i="1" s="1"/>
  <c r="H2918" i="1" s="1"/>
  <c r="E4672" i="1" a="1"/>
  <c r="E4672" i="1" s="1"/>
  <c r="H4672" i="1" s="1"/>
  <c r="E4453" i="1" a="1"/>
  <c r="E4453" i="1" s="1"/>
  <c r="H4453" i="1" s="1"/>
  <c r="E394" i="1" a="1"/>
  <c r="E394" i="1" s="1"/>
  <c r="H394" i="1" s="1"/>
  <c r="E723" i="1" a="1"/>
  <c r="E723" i="1" s="1"/>
  <c r="H723" i="1" s="1"/>
  <c r="E359" i="1" a="1"/>
  <c r="E359" i="1" s="1"/>
  <c r="H359" i="1" s="1"/>
  <c r="E1591" i="1" a="1"/>
  <c r="E1591" i="1" s="1"/>
  <c r="H1591" i="1" s="1"/>
  <c r="E350" i="1" a="1"/>
  <c r="E350" i="1" s="1"/>
  <c r="H350" i="1" s="1"/>
  <c r="E3873" i="1" a="1"/>
  <c r="E3873" i="1" s="1"/>
  <c r="H3873" i="1" s="1"/>
  <c r="E5366" i="1" a="1"/>
  <c r="E5366" i="1" s="1"/>
  <c r="H5366" i="1" s="1"/>
  <c r="E3347" i="1" a="1"/>
  <c r="E3347" i="1" s="1"/>
  <c r="H3347" i="1" s="1"/>
  <c r="E4813" i="1" a="1"/>
  <c r="E4813" i="1" s="1"/>
  <c r="E3442" i="1" a="1"/>
  <c r="E3442" i="1" s="1"/>
  <c r="H3442" i="1" s="1"/>
  <c r="E4981" i="1" a="1"/>
  <c r="E4981" i="1" s="1"/>
  <c r="H4981" i="1" s="1"/>
  <c r="E4025" i="1" a="1"/>
  <c r="E4025" i="1" s="1"/>
  <c r="H4025" i="1" s="1"/>
  <c r="E2183" i="1" a="1"/>
  <c r="E2183" i="1" s="1"/>
  <c r="H2183" i="1" s="1"/>
  <c r="E4736" i="1" a="1"/>
  <c r="E4736" i="1" s="1"/>
  <c r="H4736" i="1" s="1"/>
  <c r="E750" i="1" a="1"/>
  <c r="E750" i="1" s="1"/>
  <c r="H750" i="1" s="1"/>
  <c r="E5619" i="1" a="1"/>
  <c r="E5619" i="1" s="1"/>
  <c r="H5619" i="1" s="1"/>
  <c r="E2646" i="1" a="1"/>
  <c r="E2646" i="1" s="1"/>
  <c r="H2646" i="1" s="1"/>
  <c r="E962" i="1" a="1"/>
  <c r="E962" i="1" s="1"/>
  <c r="E5492" i="1" a="1"/>
  <c r="E5492" i="1" s="1"/>
  <c r="H5492" i="1" s="1"/>
  <c r="E2730" i="1" a="1"/>
  <c r="E2730" i="1" s="1"/>
  <c r="H2730" i="1" s="1"/>
  <c r="E3167" i="1" a="1"/>
  <c r="E3167" i="1" s="1"/>
  <c r="H3167" i="1" s="1"/>
  <c r="E252" i="1" a="1"/>
  <c r="E252" i="1" s="1"/>
  <c r="H252" i="1" s="1"/>
  <c r="E2809" i="1" a="1"/>
  <c r="E2809" i="1" s="1"/>
  <c r="E1955" i="1" a="1"/>
  <c r="E1955" i="1" s="1"/>
  <c r="H1955" i="1" s="1"/>
  <c r="E4876" i="1" a="1"/>
  <c r="E4876" i="1" s="1"/>
  <c r="H4876" i="1" s="1"/>
  <c r="E507" i="1" a="1"/>
  <c r="E507" i="1" s="1"/>
  <c r="H507" i="1" s="1"/>
  <c r="E4860" i="1" a="1"/>
  <c r="E4860" i="1" s="1"/>
  <c r="E5362" i="1" a="1"/>
  <c r="E5362" i="1" s="1"/>
  <c r="H5362" i="1" s="1"/>
  <c r="E3966" i="1" a="1"/>
  <c r="E3966" i="1" s="1"/>
  <c r="H3966" i="1" s="1"/>
  <c r="E3261" i="1" a="1"/>
  <c r="E3261" i="1" s="1"/>
  <c r="H3261" i="1" s="1"/>
  <c r="E378" i="1" a="1"/>
  <c r="E378" i="1" s="1"/>
  <c r="E1115" i="1" a="1"/>
  <c r="E1115" i="1" s="1"/>
  <c r="H1115" i="1" s="1"/>
  <c r="E346" i="1" a="1"/>
  <c r="E346" i="1" s="1"/>
  <c r="H346" i="1" s="1"/>
  <c r="E2889" i="1" a="1"/>
  <c r="E2889" i="1" s="1"/>
  <c r="H2889" i="1" s="1"/>
  <c r="E1033" i="1" a="1"/>
  <c r="E1033" i="1" s="1"/>
  <c r="H1033" i="1" s="1"/>
  <c r="E4513" i="1" a="1"/>
  <c r="E4513" i="1" s="1"/>
  <c r="E5577" i="1" a="1"/>
  <c r="E5577" i="1" s="1"/>
  <c r="H5577" i="1" s="1"/>
  <c r="E2474" i="1" a="1"/>
  <c r="E2474" i="1" s="1"/>
  <c r="H2474" i="1" s="1"/>
  <c r="E2197" i="1" a="1"/>
  <c r="E2197" i="1" s="1"/>
  <c r="H2197" i="1" s="1"/>
  <c r="E2558" i="1" a="1"/>
  <c r="E2558" i="1" s="1"/>
  <c r="H2558" i="1" s="1"/>
  <c r="E2293" i="1" a="1"/>
  <c r="E2293" i="1" s="1"/>
  <c r="H2293" i="1" s="1"/>
  <c r="E1550" i="1" a="1"/>
  <c r="E1550" i="1" s="1"/>
  <c r="H1550" i="1" s="1"/>
  <c r="E2217" i="1" a="1"/>
  <c r="E2217" i="1" s="1"/>
  <c r="H2217" i="1" s="1"/>
  <c r="E4132" i="1" a="1"/>
  <c r="E4132" i="1" s="1"/>
  <c r="H4132" i="1" s="1"/>
  <c r="E3382" i="1" a="1"/>
  <c r="E3382" i="1" s="1"/>
  <c r="H3382" i="1" s="1"/>
  <c r="E4442" i="1" a="1"/>
  <c r="E4442" i="1" s="1"/>
  <c r="E1191" i="1" a="1"/>
  <c r="E1191" i="1" s="1"/>
  <c r="H1191" i="1" s="1"/>
  <c r="E3374" i="1" a="1"/>
  <c r="E3374" i="1" s="1"/>
  <c r="H3374" i="1" s="1"/>
  <c r="E4503" i="1" a="1"/>
  <c r="E4503" i="1" s="1"/>
  <c r="E268" i="1" a="1"/>
  <c r="E268" i="1" s="1"/>
  <c r="H268" i="1" s="1"/>
  <c r="E2345" i="1" a="1"/>
  <c r="E2345" i="1" s="1"/>
  <c r="H2345" i="1" s="1"/>
  <c r="E1685" i="1" a="1"/>
  <c r="E1685" i="1" s="1"/>
  <c r="H1685" i="1" s="1"/>
  <c r="E3334" i="1" a="1"/>
  <c r="E3334" i="1" s="1"/>
  <c r="H3334" i="1" s="1"/>
  <c r="E3293" i="1" a="1"/>
  <c r="E3293" i="1" s="1"/>
  <c r="H3293" i="1" s="1"/>
  <c r="E2656" i="1" a="1"/>
  <c r="E2656" i="1" s="1"/>
  <c r="E1258" i="1" a="1"/>
  <c r="E1258" i="1" s="1"/>
  <c r="H1258" i="1" s="1"/>
  <c r="E4594" i="1" a="1"/>
  <c r="E4594" i="1" s="1"/>
  <c r="E1016" i="1" a="1"/>
  <c r="E1016" i="1" s="1"/>
  <c r="H1016" i="1" s="1"/>
  <c r="E332" i="1" a="1"/>
  <c r="E332" i="1" s="1"/>
  <c r="H332" i="1" s="1"/>
  <c r="E1446" i="1" a="1"/>
  <c r="E1446" i="1" s="1"/>
  <c r="H1446" i="1" s="1"/>
  <c r="E4849" i="1" a="1"/>
  <c r="E4849" i="1" s="1"/>
  <c r="H4849" i="1" s="1"/>
  <c r="E1096" i="1" a="1"/>
  <c r="E1096" i="1" s="1"/>
  <c r="H1096" i="1" s="1"/>
  <c r="E3073" i="1" a="1"/>
  <c r="E3073" i="1" s="1"/>
  <c r="H3073" i="1" s="1"/>
  <c r="E2727" i="1" a="1"/>
  <c r="E2727" i="1" s="1"/>
  <c r="E2467" i="1" a="1"/>
  <c r="E2467" i="1" s="1"/>
  <c r="E2097" i="1" a="1"/>
  <c r="E2097" i="1" s="1"/>
  <c r="H2097" i="1" s="1"/>
  <c r="E751" i="1" a="1"/>
  <c r="E751" i="1" s="1"/>
  <c r="H751" i="1" s="1"/>
  <c r="E3562" i="1" a="1"/>
  <c r="E3562" i="1" s="1"/>
  <c r="E1431" i="1" a="1"/>
  <c r="E1431" i="1" s="1"/>
  <c r="H1431" i="1" s="1"/>
  <c r="E4558" i="1" a="1"/>
  <c r="E4558" i="1" s="1"/>
  <c r="E1365" i="1" a="1"/>
  <c r="E1365" i="1" s="1"/>
  <c r="H1365" i="1" s="1"/>
  <c r="E1451" i="1" a="1"/>
  <c r="E1451" i="1" s="1"/>
  <c r="H1451" i="1" s="1"/>
  <c r="E371" i="1" a="1"/>
  <c r="E371" i="1" s="1"/>
  <c r="H371" i="1" s="1"/>
  <c r="E376" i="1" a="1"/>
  <c r="E376" i="1" s="1"/>
  <c r="H376" i="1" s="1"/>
  <c r="E2304" i="1" a="1"/>
  <c r="E2304" i="1" s="1"/>
  <c r="H2304" i="1" s="1"/>
  <c r="E1593" i="1" a="1"/>
  <c r="E1593" i="1" s="1"/>
  <c r="H1593" i="1" s="1"/>
  <c r="E181" i="1" a="1"/>
  <c r="E181" i="1" s="1"/>
  <c r="H181" i="1" s="1"/>
  <c r="E464" i="1" a="1"/>
  <c r="E464" i="1" s="1"/>
  <c r="H464" i="1" s="1"/>
  <c r="E4630" i="1" a="1"/>
  <c r="E4630" i="1" s="1"/>
  <c r="E604" i="1" a="1"/>
  <c r="E604" i="1" s="1"/>
  <c r="H604" i="1" s="1"/>
  <c r="E2658" i="1" a="1"/>
  <c r="E2658" i="1" s="1"/>
  <c r="E541" i="1" a="1"/>
  <c r="E541" i="1" s="1"/>
  <c r="H541" i="1" s="1"/>
  <c r="E835" i="1" a="1"/>
  <c r="E835" i="1" s="1"/>
  <c r="H835" i="1" s="1"/>
  <c r="E1705" i="1" a="1"/>
  <c r="E1705" i="1" s="1"/>
  <c r="H1705" i="1" s="1"/>
  <c r="E5584" i="1" a="1"/>
  <c r="E5584" i="1" s="1"/>
  <c r="H5584" i="1" s="1"/>
  <c r="E1091" i="1" a="1"/>
  <c r="E1091" i="1" s="1"/>
  <c r="H1091" i="1" s="1"/>
  <c r="E826" i="1" a="1"/>
  <c r="E826" i="1" s="1"/>
  <c r="H826" i="1" s="1"/>
  <c r="E1401" i="1" a="1"/>
  <c r="E1401" i="1" s="1"/>
  <c r="H1401" i="1" s="1"/>
  <c r="E582" i="1" a="1"/>
  <c r="E582" i="1" s="1"/>
  <c r="H582" i="1" s="1"/>
  <c r="E2213" i="1" a="1"/>
  <c r="E2213" i="1" s="1"/>
  <c r="H2213" i="1" s="1"/>
  <c r="E2455" i="1" a="1"/>
  <c r="E2455" i="1" s="1"/>
  <c r="E4678" i="1" a="1"/>
  <c r="E4678" i="1" s="1"/>
  <c r="H4678" i="1" s="1"/>
  <c r="E2767" i="1" a="1"/>
  <c r="E2767" i="1" s="1"/>
  <c r="H2767" i="1" s="1"/>
  <c r="E2933" i="1" a="1"/>
  <c r="E2933" i="1" s="1"/>
  <c r="H2933" i="1" s="1"/>
  <c r="E3906" i="1" a="1"/>
  <c r="E3906" i="1" s="1"/>
  <c r="H3906" i="1" s="1"/>
  <c r="E3205" i="1" a="1"/>
  <c r="E3205" i="1" s="1"/>
  <c r="E1643" i="1" a="1"/>
  <c r="E1643" i="1" s="1"/>
  <c r="H1643" i="1" s="1"/>
  <c r="E4283" i="1" a="1"/>
  <c r="E4283" i="1" s="1"/>
  <c r="E388" i="1" a="1"/>
  <c r="E388" i="1" s="1"/>
  <c r="H388" i="1" s="1"/>
  <c r="E1672" i="1" a="1"/>
  <c r="E1672" i="1" s="1"/>
  <c r="H1672" i="1" s="1"/>
  <c r="E467" i="1" a="1"/>
  <c r="E467" i="1" s="1"/>
  <c r="H467" i="1" s="1"/>
  <c r="E4547" i="1" a="1"/>
  <c r="E4547" i="1" s="1"/>
  <c r="H4547" i="1" s="1"/>
  <c r="E2452" i="1" a="1"/>
  <c r="E2452" i="1" s="1"/>
  <c r="H2452" i="1" s="1"/>
  <c r="E3219" i="1" a="1"/>
  <c r="E3219" i="1" s="1"/>
  <c r="H3219" i="1" s="1"/>
  <c r="E848" i="1" a="1"/>
  <c r="E848" i="1" s="1"/>
  <c r="H848" i="1" s="1"/>
  <c r="E190" i="1" a="1"/>
  <c r="E190" i="1" s="1"/>
  <c r="H190" i="1" s="1"/>
  <c r="E1127" i="1" a="1"/>
  <c r="E1127" i="1" s="1"/>
  <c r="H1127" i="1" s="1"/>
  <c r="E5767" i="1" a="1"/>
  <c r="E5767" i="1" s="1"/>
  <c r="H5767" i="1" s="1"/>
  <c r="E5034" i="1" a="1"/>
  <c r="E5034" i="1" s="1"/>
  <c r="H5034" i="1" s="1"/>
  <c r="E1949" i="1" a="1"/>
  <c r="E1949" i="1" s="1"/>
  <c r="H1949" i="1" s="1"/>
  <c r="E5163" i="1" a="1"/>
  <c r="E5163" i="1" s="1"/>
  <c r="H5163" i="1" s="1"/>
  <c r="E1819" i="1" a="1"/>
  <c r="E1819" i="1" s="1"/>
  <c r="H1819" i="1" s="1"/>
  <c r="E5438" i="1" a="1"/>
  <c r="E5438" i="1" s="1"/>
  <c r="H5438" i="1" s="1"/>
  <c r="E5029" i="1" a="1"/>
  <c r="E5029" i="1" s="1"/>
  <c r="H5029" i="1" s="1"/>
  <c r="E5354" i="1" a="1"/>
  <c r="E5354" i="1" s="1"/>
  <c r="H5354" i="1" s="1"/>
  <c r="E4137" i="1" a="1"/>
  <c r="E4137" i="1" s="1"/>
  <c r="H4137" i="1" s="1"/>
  <c r="E4632" i="1" a="1"/>
  <c r="E4632" i="1" s="1"/>
  <c r="H4632" i="1" s="1"/>
  <c r="E3053" i="1" a="1"/>
  <c r="E3053" i="1" s="1"/>
  <c r="H3053" i="1" s="1"/>
  <c r="E1990" i="1" a="1"/>
  <c r="E1990" i="1" s="1"/>
  <c r="H1990" i="1" s="1"/>
  <c r="E3669" i="1" a="1"/>
  <c r="E3669" i="1" s="1"/>
  <c r="H3669" i="1" s="1"/>
  <c r="E2386" i="1" a="1"/>
  <c r="E2386" i="1" s="1"/>
  <c r="H2386" i="1" s="1"/>
  <c r="E2770" i="1" a="1"/>
  <c r="E2770" i="1" s="1"/>
  <c r="H2770" i="1" s="1"/>
  <c r="E2154" i="1" a="1"/>
  <c r="E2154" i="1" s="1"/>
  <c r="H2154" i="1" s="1"/>
  <c r="E3280" i="1" a="1"/>
  <c r="E3280" i="1" s="1"/>
  <c r="H3280" i="1" s="1"/>
  <c r="E1639" i="1" a="1"/>
  <c r="E1639" i="1" s="1"/>
  <c r="H1639" i="1" s="1"/>
  <c r="E2077" i="1" a="1"/>
  <c r="E2077" i="1" s="1"/>
  <c r="H2077" i="1" s="1"/>
  <c r="E4073" i="1" a="1"/>
  <c r="E4073" i="1" s="1"/>
  <c r="H4073" i="1" s="1"/>
  <c r="E2193" i="1" a="1"/>
  <c r="E2193" i="1" s="1"/>
  <c r="H2193" i="1" s="1"/>
  <c r="E2302" i="1" a="1"/>
  <c r="E2302" i="1" s="1"/>
  <c r="H2302" i="1" s="1"/>
  <c r="E4243" i="1" a="1"/>
  <c r="E4243" i="1" s="1"/>
  <c r="E1620" i="1" a="1"/>
  <c r="E1620" i="1" s="1"/>
  <c r="H1620" i="1" s="1"/>
  <c r="E1583" i="1" a="1"/>
  <c r="E1583" i="1" s="1"/>
  <c r="H1583" i="1" s="1"/>
  <c r="E1248" i="1" a="1"/>
  <c r="E1248" i="1" s="1"/>
  <c r="H1248" i="1" s="1"/>
  <c r="E5126" i="1" a="1"/>
  <c r="E5126" i="1" s="1"/>
  <c r="H5126" i="1" s="1"/>
  <c r="E2227" i="1" a="1"/>
  <c r="E2227" i="1" s="1"/>
  <c r="H2227" i="1" s="1"/>
  <c r="E5050" i="1" a="1"/>
  <c r="E5050" i="1" s="1"/>
  <c r="H5050" i="1" s="1"/>
  <c r="E4162" i="1" a="1"/>
  <c r="E4162" i="1" s="1"/>
  <c r="H4162" i="1" s="1"/>
  <c r="E4048" i="1" a="1"/>
  <c r="E4048" i="1" s="1"/>
  <c r="H4048" i="1" s="1"/>
  <c r="E1153" i="1" a="1"/>
  <c r="E1153" i="1" s="1"/>
  <c r="E3726" i="1" a="1"/>
  <c r="E3726" i="1" s="1"/>
  <c r="H3726" i="1" s="1"/>
  <c r="E413" i="1" a="1"/>
  <c r="E413" i="1" s="1"/>
  <c r="H413" i="1" s="1"/>
  <c r="E1950" i="1" a="1"/>
  <c r="E1950" i="1" s="1"/>
  <c r="H1950" i="1" s="1"/>
  <c r="E2519" i="1" a="1"/>
  <c r="E2519" i="1" s="1"/>
  <c r="H2519" i="1" s="1"/>
  <c r="E2319" i="1" a="1"/>
  <c r="E2319" i="1" s="1"/>
  <c r="H2319" i="1" s="1"/>
  <c r="E1208" i="1" a="1"/>
  <c r="E1208" i="1" s="1"/>
  <c r="E1267" i="1" a="1"/>
  <c r="E1267" i="1" s="1"/>
  <c r="E424" i="1" a="1"/>
  <c r="E424" i="1" s="1"/>
  <c r="H424" i="1" s="1"/>
  <c r="E2962" i="1" a="1"/>
  <c r="E2962" i="1" s="1"/>
  <c r="H2962" i="1" s="1"/>
  <c r="E5280" i="1" a="1"/>
  <c r="E5280" i="1" s="1"/>
  <c r="H5280" i="1" s="1"/>
  <c r="E4064" i="1" a="1"/>
  <c r="E4064" i="1" s="1"/>
  <c r="H4064" i="1" s="1"/>
  <c r="E1481" i="1" a="1"/>
  <c r="E1481" i="1" s="1"/>
  <c r="H1481" i="1" s="1"/>
  <c r="E3103" i="1" a="1"/>
  <c r="E3103" i="1" s="1"/>
  <c r="H3103" i="1" s="1"/>
  <c r="E2029" i="1" a="1"/>
  <c r="E2029" i="1" s="1"/>
  <c r="H2029" i="1" s="1"/>
  <c r="E3102" i="1" a="1"/>
  <c r="E3102" i="1" s="1"/>
  <c r="E795" i="1" a="1"/>
  <c r="E795" i="1" s="1"/>
  <c r="H795" i="1" s="1"/>
  <c r="E574" i="1" a="1"/>
  <c r="E574" i="1" s="1"/>
  <c r="H574" i="1" s="1"/>
  <c r="E4816" i="1" a="1"/>
  <c r="E4816" i="1" s="1"/>
  <c r="H4816" i="1" s="1"/>
  <c r="E5571" i="1" a="1"/>
  <c r="E5571" i="1" s="1"/>
  <c r="H5571" i="1" s="1"/>
  <c r="E3509" i="1" a="1"/>
  <c r="E3509" i="1" s="1"/>
  <c r="H3509" i="1" s="1"/>
  <c r="E711" i="1" a="1"/>
  <c r="E711" i="1" s="1"/>
  <c r="H711" i="1" s="1"/>
  <c r="E416" i="1" a="1"/>
  <c r="E416" i="1" s="1"/>
  <c r="H416" i="1" s="1"/>
  <c r="E4798" i="1" a="1"/>
  <c r="E4798" i="1" s="1"/>
  <c r="H4798" i="1" s="1"/>
  <c r="E1470" i="1" a="1"/>
  <c r="E1470" i="1" s="1"/>
  <c r="H1470" i="1" s="1"/>
  <c r="E1465" i="1" a="1"/>
  <c r="E1465" i="1" s="1"/>
  <c r="H1465" i="1" s="1"/>
  <c r="E4663" i="1" a="1"/>
  <c r="E4663" i="1" s="1"/>
  <c r="H4663" i="1" s="1"/>
  <c r="E2012" i="1" a="1"/>
  <c r="E2012" i="1" s="1"/>
  <c r="H2012" i="1" s="1"/>
  <c r="E5500" i="1" a="1"/>
  <c r="E5500" i="1" s="1"/>
  <c r="H5500" i="1" s="1"/>
  <c r="E837" i="1" a="1"/>
  <c r="E837" i="1" s="1"/>
  <c r="H837" i="1" s="1"/>
  <c r="E3514" i="1" a="1"/>
  <c r="E3514" i="1" s="1"/>
  <c r="E1044" i="1" a="1"/>
  <c r="E1044" i="1" s="1"/>
  <c r="H1044" i="1" s="1"/>
  <c r="E3891" i="1" a="1"/>
  <c r="E3891" i="1" s="1"/>
  <c r="H3891" i="1" s="1"/>
  <c r="E2804" i="1" a="1"/>
  <c r="E2804" i="1" s="1"/>
  <c r="H2804" i="1" s="1"/>
  <c r="E1779" i="1" a="1"/>
  <c r="E1779" i="1" s="1"/>
  <c r="H1779" i="1" s="1"/>
  <c r="E4875" i="1" a="1"/>
  <c r="E4875" i="1" s="1"/>
  <c r="H4875" i="1" s="1"/>
  <c r="E4685" i="1" a="1"/>
  <c r="E4685" i="1" s="1"/>
  <c r="H4685" i="1" s="1"/>
  <c r="E2526" i="1" a="1"/>
  <c r="E2526" i="1" s="1"/>
  <c r="H2526" i="1" s="1"/>
  <c r="E1439" i="1" a="1"/>
  <c r="E1439" i="1" s="1"/>
  <c r="H1439" i="1" s="1"/>
  <c r="E4939" i="1" a="1"/>
  <c r="E4939" i="1" s="1"/>
  <c r="H4939" i="1" s="1"/>
  <c r="E460" i="1" a="1"/>
  <c r="E460" i="1" s="1"/>
  <c r="H460" i="1" s="1"/>
  <c r="E5703" i="1" a="1"/>
  <c r="E5703" i="1" s="1"/>
  <c r="H5703" i="1" s="1"/>
  <c r="E1271" i="1" a="1"/>
  <c r="E1271" i="1" s="1"/>
  <c r="H1271" i="1" s="1"/>
  <c r="E5178" i="1" a="1"/>
  <c r="E5178" i="1" s="1"/>
  <c r="H5178" i="1" s="1"/>
  <c r="E1610" i="1" a="1"/>
  <c r="E1610" i="1" s="1"/>
  <c r="E3302" i="1" a="1"/>
  <c r="E3302" i="1" s="1"/>
  <c r="E4705" i="1" a="1"/>
  <c r="E4705" i="1" s="1"/>
  <c r="H4705" i="1" s="1"/>
  <c r="E911" i="1" a="1"/>
  <c r="E911" i="1" s="1"/>
  <c r="H911" i="1" s="1"/>
  <c r="E852" i="1" a="1"/>
  <c r="E852" i="1" s="1"/>
  <c r="H852" i="1" s="1"/>
  <c r="E3520" i="1" a="1"/>
  <c r="E3520" i="1" s="1"/>
  <c r="H3520" i="1" s="1"/>
  <c r="E4904" i="1" a="1"/>
  <c r="E4904" i="1" s="1"/>
  <c r="H4904" i="1" s="1"/>
  <c r="E3247" i="1" a="1"/>
  <c r="E3247" i="1" s="1"/>
  <c r="H3247" i="1" s="1"/>
  <c r="E4406" i="1" a="1"/>
  <c r="E4406" i="1" s="1"/>
  <c r="H4406" i="1" s="1"/>
  <c r="E5772" i="1" a="1"/>
  <c r="E5772" i="1" s="1"/>
  <c r="E2009" i="1" a="1"/>
  <c r="E2009" i="1" s="1"/>
  <c r="H2009" i="1" s="1"/>
  <c r="E1312" i="1" a="1"/>
  <c r="E1312" i="1" s="1"/>
  <c r="H1312" i="1" s="1"/>
  <c r="E2123" i="1" a="1"/>
  <c r="E2123" i="1" s="1"/>
  <c r="H2123" i="1" s="1"/>
  <c r="E772" i="1" a="1"/>
  <c r="E772" i="1" s="1"/>
  <c r="H772" i="1" s="1"/>
  <c r="E227" i="1" a="1"/>
  <c r="E227" i="1" s="1"/>
  <c r="H227" i="1" s="1"/>
  <c r="E2365" i="1" a="1"/>
  <c r="E2365" i="1" s="1"/>
  <c r="E4565" i="1" a="1"/>
  <c r="E4565" i="1" s="1"/>
  <c r="H4565" i="1" s="1"/>
  <c r="E5158" i="1" a="1"/>
  <c r="E5158" i="1" s="1"/>
  <c r="E1477" i="1" a="1"/>
  <c r="E1477" i="1" s="1"/>
  <c r="H1477" i="1" s="1"/>
  <c r="E5336" i="1" a="1"/>
  <c r="E5336" i="1" s="1"/>
  <c r="H5336" i="1" s="1"/>
  <c r="E1407" i="1" a="1"/>
  <c r="E1407" i="1" s="1"/>
  <c r="H1407" i="1" s="1"/>
  <c r="E1561" i="1" a="1"/>
  <c r="E1561" i="1" s="1"/>
  <c r="H1561" i="1" s="1"/>
  <c r="E3387" i="1" a="1"/>
  <c r="E3387" i="1" s="1"/>
  <c r="H3387" i="1" s="1"/>
  <c r="E1969" i="1" a="1"/>
  <c r="E1969" i="1" s="1"/>
  <c r="H1969" i="1" s="1"/>
  <c r="E2038" i="1" a="1"/>
  <c r="E2038" i="1" s="1"/>
  <c r="H2038" i="1" s="1"/>
  <c r="E1259" i="1" a="1"/>
  <c r="E1259" i="1" s="1"/>
  <c r="H1259" i="1" s="1"/>
  <c r="E1055" i="1" a="1"/>
  <c r="E1055" i="1" s="1"/>
  <c r="H1055" i="1" s="1"/>
  <c r="E2838" i="1" a="1"/>
  <c r="E2838" i="1" s="1"/>
  <c r="H2838" i="1" s="1"/>
  <c r="E355" i="1" a="1"/>
  <c r="E355" i="1" s="1"/>
  <c r="H355" i="1" s="1"/>
  <c r="E1670" i="1" a="1"/>
  <c r="E1670" i="1" s="1"/>
  <c r="H1670" i="1" s="1"/>
  <c r="E1826" i="1" a="1"/>
  <c r="E1826" i="1" s="1"/>
  <c r="H1826" i="1" s="1"/>
  <c r="E5656" i="1" a="1"/>
  <c r="E5656" i="1" s="1"/>
  <c r="H5656" i="1" s="1"/>
  <c r="E4240" i="1" a="1"/>
  <c r="E4240" i="1" s="1"/>
  <c r="H4240" i="1" s="1"/>
  <c r="E1490" i="1" a="1"/>
  <c r="E1490" i="1" s="1"/>
  <c r="H1490" i="1" s="1"/>
  <c r="E5408" i="1" a="1"/>
  <c r="E5408" i="1" s="1"/>
  <c r="H5408" i="1" s="1"/>
  <c r="E3913" i="1" a="1"/>
  <c r="E3913" i="1" s="1"/>
  <c r="E445" i="1" a="1"/>
  <c r="E445" i="1" s="1"/>
  <c r="H445" i="1" s="1"/>
  <c r="E698" i="1" a="1"/>
  <c r="E698" i="1" s="1"/>
  <c r="H698" i="1" s="1"/>
  <c r="E1903" i="1" a="1"/>
  <c r="E1903" i="1" s="1"/>
  <c r="E602" i="1" a="1"/>
  <c r="E602" i="1" s="1"/>
  <c r="H602" i="1" s="1"/>
  <c r="E3013" i="1" a="1"/>
  <c r="E3013" i="1" s="1"/>
  <c r="H3013" i="1" s="1"/>
  <c r="E5442" i="1" a="1"/>
  <c r="E5442" i="1" s="1"/>
  <c r="H5442" i="1" s="1"/>
  <c r="E5275" i="1" a="1"/>
  <c r="E5275" i="1" s="1"/>
  <c r="E2878" i="1" a="1"/>
  <c r="E2878" i="1" s="1"/>
  <c r="H2878" i="1" s="1"/>
  <c r="E502" i="1" a="1"/>
  <c r="E502" i="1" s="1"/>
  <c r="H502" i="1" s="1"/>
  <c r="E2251" i="1" a="1"/>
  <c r="E2251" i="1" s="1"/>
  <c r="H2251" i="1" s="1"/>
  <c r="E5840" i="1" a="1"/>
  <c r="E5840" i="1" s="1"/>
  <c r="H5840" i="1" s="1"/>
  <c r="E1707" i="1" a="1"/>
  <c r="E1707" i="1" s="1"/>
  <c r="H1707" i="1" s="1"/>
  <c r="E4313" i="1" a="1"/>
  <c r="E4313" i="1" s="1"/>
  <c r="H4313" i="1" s="1"/>
  <c r="E3984" i="1" a="1"/>
  <c r="E3984" i="1" s="1"/>
  <c r="H3984" i="1" s="1"/>
  <c r="E5068" i="1" a="1"/>
  <c r="E5068" i="1" s="1"/>
  <c r="H5068" i="1" s="1"/>
  <c r="E2150" i="1" a="1"/>
  <c r="E2150" i="1" s="1"/>
  <c r="H2150" i="1" s="1"/>
  <c r="E363" i="1" a="1"/>
  <c r="E363" i="1" s="1"/>
  <c r="H363" i="1" s="1"/>
  <c r="E1833" i="1" a="1"/>
  <c r="E1833" i="1" s="1"/>
  <c r="E3051" i="1" a="1"/>
  <c r="E3051" i="1" s="1"/>
  <c r="H3051" i="1" s="1"/>
  <c r="E496" i="1" a="1"/>
  <c r="E496" i="1" s="1"/>
  <c r="H496" i="1" s="1"/>
  <c r="E1960" i="1" a="1"/>
  <c r="E1960" i="1" s="1"/>
  <c r="H1960" i="1" s="1"/>
  <c r="E1867" i="1" a="1"/>
  <c r="E1867" i="1" s="1"/>
  <c r="H1867" i="1" s="1"/>
  <c r="E847" i="1" a="1"/>
  <c r="E847" i="1" s="1"/>
  <c r="H847" i="1" s="1"/>
  <c r="E5593" i="1" a="1"/>
  <c r="E5593" i="1" s="1"/>
  <c r="H5593" i="1" s="1"/>
  <c r="E1514" i="1" a="1"/>
  <c r="E1514" i="1" s="1"/>
  <c r="E1059" i="1" a="1"/>
  <c r="E1059" i="1" s="1"/>
  <c r="E1581" i="1" a="1"/>
  <c r="E1581" i="1" s="1"/>
  <c r="H1581" i="1" s="1"/>
  <c r="E2739" i="1" a="1"/>
  <c r="E2739" i="1" s="1"/>
  <c r="H2739" i="1" s="1"/>
  <c r="E2914" i="1" a="1"/>
  <c r="E2914" i="1" s="1"/>
  <c r="E3511" i="1" a="1"/>
  <c r="E3511" i="1" s="1"/>
  <c r="H3511" i="1" s="1"/>
  <c r="E448" i="1" a="1"/>
  <c r="E448" i="1" s="1"/>
  <c r="H448" i="1" s="1"/>
  <c r="E3370" i="1" a="1"/>
  <c r="E3370" i="1" s="1"/>
  <c r="E3445" i="1" a="1"/>
  <c r="E3445" i="1" s="1"/>
  <c r="H3445" i="1" s="1"/>
  <c r="E1002" i="1" a="1"/>
  <c r="E1002" i="1" s="1"/>
  <c r="H1002" i="1" s="1"/>
  <c r="E1483" i="1" a="1"/>
  <c r="E1483" i="1" s="1"/>
  <c r="H1483" i="1" s="1"/>
  <c r="E2693" i="1" a="1"/>
  <c r="E2693" i="1" s="1"/>
  <c r="H2693" i="1" s="1"/>
  <c r="E3141" i="1" a="1"/>
  <c r="E3141" i="1" s="1"/>
  <c r="H3141" i="1" s="1"/>
  <c r="E5329" i="1" a="1"/>
  <c r="E5329" i="1" s="1"/>
  <c r="H5329" i="1" s="1"/>
  <c r="E2395" i="1" a="1"/>
  <c r="E2395" i="1" s="1"/>
  <c r="H2395" i="1" s="1"/>
  <c r="E2904" i="1" a="1"/>
  <c r="E2904" i="1" s="1"/>
  <c r="H2904" i="1" s="1"/>
  <c r="E5573" i="1" a="1"/>
  <c r="E5573" i="1" s="1"/>
  <c r="E2363" i="1" a="1"/>
  <c r="E2363" i="1" s="1"/>
  <c r="H2363" i="1" s="1"/>
  <c r="E2139" i="1" a="1"/>
  <c r="E2139" i="1" s="1"/>
  <c r="H2139" i="1" s="1"/>
  <c r="E5820" i="1" a="1"/>
  <c r="E5820" i="1" s="1"/>
  <c r="H5820" i="1" s="1"/>
  <c r="E465" i="1" a="1"/>
  <c r="E465" i="1" s="1"/>
  <c r="H465" i="1" s="1"/>
  <c r="E625" i="1" a="1"/>
  <c r="E625" i="1" s="1"/>
  <c r="H625" i="1" s="1"/>
  <c r="E2597" i="1" a="1"/>
  <c r="E2597" i="1" s="1"/>
  <c r="H2597" i="1" s="1"/>
  <c r="E2376" i="1" a="1"/>
  <c r="E2376" i="1" s="1"/>
  <c r="E5045" i="1" a="1"/>
  <c r="E5045" i="1" s="1"/>
  <c r="H5045" i="1" s="1"/>
  <c r="E3275" i="1" a="1"/>
  <c r="E3275" i="1" s="1"/>
  <c r="H3275" i="1" s="1"/>
  <c r="E5660" i="1" a="1"/>
  <c r="E5660" i="1" s="1"/>
  <c r="H5660" i="1" s="1"/>
  <c r="E3503" i="1" a="1"/>
  <c r="E3503" i="1" s="1"/>
  <c r="E4806" i="1" a="1"/>
  <c r="E4806" i="1" s="1"/>
  <c r="H4806" i="1" s="1"/>
  <c r="E1668" i="1" a="1"/>
  <c r="E1668" i="1" s="1"/>
  <c r="H1668" i="1" s="1"/>
  <c r="E876" i="1" a="1"/>
  <c r="E876" i="1" s="1"/>
  <c r="H876" i="1" s="1"/>
  <c r="E2883" i="1" a="1"/>
  <c r="E2883" i="1" s="1"/>
  <c r="H2883" i="1" s="1"/>
  <c r="E2194" i="1" a="1"/>
  <c r="E2194" i="1" s="1"/>
  <c r="H2194" i="1" s="1"/>
  <c r="E3258" i="1" a="1"/>
  <c r="E3258" i="1" s="1"/>
  <c r="H3258" i="1" s="1"/>
  <c r="E2115" i="1" a="1"/>
  <c r="E2115" i="1" s="1"/>
  <c r="H2115" i="1" s="1"/>
  <c r="E3208" i="1" a="1"/>
  <c r="E3208" i="1" s="1"/>
  <c r="H3208" i="1" s="1"/>
  <c r="E3569" i="1" a="1"/>
  <c r="E3569" i="1" s="1"/>
  <c r="E3158" i="1" a="1"/>
  <c r="E3158" i="1" s="1"/>
  <c r="H3158" i="1" s="1"/>
  <c r="E697" i="1" a="1"/>
  <c r="E697" i="1" s="1"/>
  <c r="H697" i="1" s="1"/>
  <c r="E925" i="1" a="1"/>
  <c r="E925" i="1" s="1"/>
  <c r="H925" i="1" s="1"/>
  <c r="E1959" i="1" a="1"/>
  <c r="E1959" i="1" s="1"/>
  <c r="E3091" i="1" a="1"/>
  <c r="E3091" i="1" s="1"/>
  <c r="H3091" i="1" s="1"/>
  <c r="E4112" i="1" a="1"/>
  <c r="E4112" i="1" s="1"/>
  <c r="H4112" i="1" s="1"/>
  <c r="E764" i="1" a="1"/>
  <c r="E764" i="1" s="1"/>
  <c r="H764" i="1" s="1"/>
  <c r="E1807" i="1" a="1"/>
  <c r="E1807" i="1" s="1"/>
  <c r="H1807" i="1" s="1"/>
  <c r="E814" i="1" a="1"/>
  <c r="E814" i="1" s="1"/>
  <c r="H814" i="1" s="1"/>
  <c r="E878" i="1" a="1"/>
  <c r="E878" i="1" s="1"/>
  <c r="H878" i="1" s="1"/>
  <c r="E1252" i="1" a="1"/>
  <c r="E1252" i="1" s="1"/>
  <c r="H1252" i="1" s="1"/>
  <c r="E1168" i="1" a="1"/>
  <c r="E1168" i="1" s="1"/>
  <c r="H1168" i="1" s="1"/>
  <c r="E5036" i="1" a="1"/>
  <c r="E5036" i="1" s="1"/>
  <c r="H5036" i="1" s="1"/>
  <c r="E2091" i="1" a="1"/>
  <c r="E2091" i="1" s="1"/>
  <c r="H2091" i="1" s="1"/>
  <c r="E5100" i="1" a="1"/>
  <c r="E5100" i="1" s="1"/>
  <c r="H5100" i="1" s="1"/>
  <c r="E2936" i="1" a="1"/>
  <c r="E2936" i="1" s="1"/>
  <c r="H2936" i="1" s="1"/>
  <c r="E5527" i="1" a="1"/>
  <c r="E5527" i="1" s="1"/>
  <c r="H5527" i="1" s="1"/>
  <c r="E951" i="1" a="1"/>
  <c r="E951" i="1" s="1"/>
  <c r="H951" i="1" s="1"/>
  <c r="E5319" i="1" a="1"/>
  <c r="E5319" i="1" s="1"/>
  <c r="H5319" i="1" s="1"/>
  <c r="E3975" i="1" a="1"/>
  <c r="E3975" i="1" s="1"/>
  <c r="H3975" i="1" s="1"/>
  <c r="E320" i="1" a="1"/>
  <c r="E320" i="1" s="1"/>
  <c r="H320" i="1" s="1"/>
  <c r="E3840" i="1" a="1"/>
  <c r="E3840" i="1" s="1"/>
  <c r="E3454" i="1" a="1"/>
  <c r="E3454" i="1" s="1"/>
  <c r="H3454" i="1" s="1"/>
  <c r="E2327" i="1" a="1"/>
  <c r="E2327" i="1" s="1"/>
  <c r="H2327" i="1" s="1"/>
  <c r="E2508" i="1" a="1"/>
  <c r="E2508" i="1" s="1"/>
  <c r="H2508" i="1" s="1"/>
  <c r="E3816" i="1" a="1"/>
  <c r="E3816" i="1" s="1"/>
  <c r="H3816" i="1" s="1"/>
  <c r="E702" i="1" a="1"/>
  <c r="E702" i="1" s="1"/>
  <c r="E5219" i="1" a="1"/>
  <c r="E5219" i="1" s="1"/>
  <c r="H5219" i="1" s="1"/>
  <c r="E1692" i="1" a="1"/>
  <c r="E1692" i="1" s="1"/>
  <c r="H1692" i="1" s="1"/>
  <c r="E5708" i="1" a="1"/>
  <c r="E5708" i="1" s="1"/>
  <c r="H5708" i="1" s="1"/>
  <c r="E3433" i="1" a="1"/>
  <c r="E3433" i="1" s="1"/>
  <c r="H3433" i="1" s="1"/>
  <c r="E643" i="1" a="1"/>
  <c r="E643" i="1" s="1"/>
  <c r="H643" i="1" s="1"/>
  <c r="E3336" i="1" a="1"/>
  <c r="E3336" i="1" s="1"/>
  <c r="H3336" i="1" s="1"/>
  <c r="E1715" i="1" a="1"/>
  <c r="E1715" i="1" s="1"/>
  <c r="H1715" i="1" s="1"/>
  <c r="E558" i="1" a="1"/>
  <c r="E558" i="1" s="1"/>
  <c r="H558" i="1" s="1"/>
  <c r="E1232" i="1" a="1"/>
  <c r="E1232" i="1" s="1"/>
  <c r="H1232" i="1" s="1"/>
  <c r="E5774" i="1" a="1"/>
  <c r="E5774" i="1" s="1"/>
  <c r="E429" i="1" a="1"/>
  <c r="E429" i="1" s="1"/>
  <c r="H429" i="1" s="1"/>
  <c r="E3329" i="1" a="1"/>
  <c r="E3329" i="1" s="1"/>
  <c r="E4189" i="1" a="1"/>
  <c r="E4189" i="1" s="1"/>
  <c r="H4189" i="1" s="1"/>
  <c r="E891" i="1" a="1"/>
  <c r="E891" i="1" s="1"/>
  <c r="H891" i="1" s="1"/>
  <c r="E1660" i="1" a="1"/>
  <c r="E1660" i="1" s="1"/>
  <c r="H1660" i="1" s="1"/>
  <c r="E1157" i="1" a="1"/>
  <c r="E1157" i="1" s="1"/>
  <c r="H1157" i="1" s="1"/>
  <c r="E89" i="1" a="1"/>
  <c r="E89" i="1" s="1"/>
  <c r="H89" i="1" s="1"/>
  <c r="E4271" i="1" a="1"/>
  <c r="E4271" i="1" s="1"/>
  <c r="H4271" i="1" s="1"/>
  <c r="E4225" i="1" a="1"/>
  <c r="E4225" i="1" s="1"/>
  <c r="H4225" i="1" s="1"/>
  <c r="E734" i="1" a="1"/>
  <c r="E734" i="1" s="1"/>
  <c r="E3079" i="1" a="1"/>
  <c r="E3079" i="1" s="1"/>
  <c r="H3079" i="1" s="1"/>
  <c r="E1736" i="1" a="1"/>
  <c r="E1736" i="1" s="1"/>
  <c r="H1736" i="1" s="1"/>
  <c r="E5085" i="1" a="1"/>
  <c r="E5085" i="1" s="1"/>
  <c r="H5085" i="1" s="1"/>
  <c r="E3484" i="1" a="1"/>
  <c r="E3484" i="1" s="1"/>
  <c r="E5657" i="1" a="1"/>
  <c r="E5657" i="1" s="1"/>
  <c r="H5657" i="1" s="1"/>
  <c r="E1600" i="1" a="1"/>
  <c r="E1600" i="1" s="1"/>
  <c r="H1600" i="1" s="1"/>
  <c r="E4789" i="1" a="1"/>
  <c r="E4789" i="1" s="1"/>
  <c r="H4789" i="1" s="1"/>
  <c r="E746" i="1" a="1"/>
  <c r="E746" i="1" s="1"/>
  <c r="H746" i="1" s="1"/>
  <c r="E1080" i="1" a="1"/>
  <c r="E1080" i="1" s="1"/>
  <c r="H1080" i="1" s="1"/>
  <c r="E2499" i="1" a="1"/>
  <c r="E2499" i="1" s="1"/>
  <c r="H2499" i="1" s="1"/>
  <c r="E3739" i="1" a="1"/>
  <c r="E3739" i="1" s="1"/>
  <c r="H3739" i="1" s="1"/>
  <c r="E5088" i="1" a="1"/>
  <c r="E5088" i="1" s="1"/>
  <c r="E362" i="1" a="1"/>
  <c r="E362" i="1" s="1"/>
  <c r="E2449" i="1" a="1"/>
  <c r="E2449" i="1" s="1"/>
  <c r="H2449" i="1" s="1"/>
  <c r="E2092" i="1" a="1"/>
  <c r="E2092" i="1" s="1"/>
  <c r="H2092" i="1" s="1"/>
  <c r="E4273" i="1" a="1"/>
  <c r="E4273" i="1" s="1"/>
  <c r="H4273" i="1" s="1"/>
  <c r="E5553" i="1" a="1"/>
  <c r="E5553" i="1" s="1"/>
  <c r="H5553" i="1" s="1"/>
  <c r="E5535" i="1" a="1"/>
  <c r="E5535" i="1" s="1"/>
  <c r="E5413" i="1" a="1"/>
  <c r="E5413" i="1" s="1"/>
  <c r="E223" i="1" a="1"/>
  <c r="E223" i="1" s="1"/>
  <c r="H223" i="1" s="1"/>
  <c r="E590" i="1" a="1"/>
  <c r="E590" i="1" s="1"/>
  <c r="H590" i="1" s="1"/>
  <c r="E1993" i="1" a="1"/>
  <c r="E1993" i="1" s="1"/>
  <c r="H1993" i="1" s="1"/>
  <c r="E2177" i="1" a="1"/>
  <c r="E2177" i="1" s="1"/>
  <c r="H2177" i="1" s="1"/>
  <c r="E4439" i="1" a="1"/>
  <c r="E4439" i="1" s="1"/>
  <c r="H4439" i="1" s="1"/>
  <c r="E5281" i="1" a="1"/>
  <c r="E5281" i="1" s="1"/>
  <c r="H5281" i="1" s="1"/>
  <c r="E655" i="1" a="1"/>
  <c r="E655" i="1" s="1"/>
  <c r="E3563" i="1" a="1"/>
  <c r="E3563" i="1" s="1"/>
  <c r="H3563" i="1" s="1"/>
  <c r="E417" i="1" a="1"/>
  <c r="E417" i="1" s="1"/>
  <c r="H417" i="1" s="1"/>
  <c r="E1095" i="1" a="1"/>
  <c r="E1095" i="1" s="1"/>
  <c r="H1095" i="1" s="1"/>
  <c r="E4615" i="1" a="1"/>
  <c r="E4615" i="1" s="1"/>
  <c r="H4615" i="1" s="1"/>
  <c r="E503" i="1" a="1"/>
  <c r="E503" i="1" s="1"/>
  <c r="H503" i="1" s="1"/>
  <c r="E2713" i="1" a="1"/>
  <c r="E2713" i="1" s="1"/>
  <c r="H2713" i="1" s="1"/>
  <c r="E1778" i="1" a="1"/>
  <c r="E1778" i="1" s="1"/>
  <c r="H1778" i="1" s="1"/>
  <c r="E1107" i="1" a="1"/>
  <c r="E1107" i="1" s="1"/>
  <c r="H1107" i="1" s="1"/>
  <c r="E2709" i="1" a="1"/>
  <c r="E2709" i="1" s="1"/>
  <c r="H2709" i="1" s="1"/>
  <c r="E1085" i="1" a="1"/>
  <c r="E1085" i="1" s="1"/>
  <c r="H1085" i="1" s="1"/>
  <c r="E3267" i="1" a="1"/>
  <c r="E3267" i="1" s="1"/>
  <c r="H3267" i="1" s="1"/>
  <c r="E5547" i="1" a="1"/>
  <c r="E5547" i="1" s="1"/>
  <c r="H5547" i="1" s="1"/>
  <c r="E1353" i="1" a="1"/>
  <c r="E1353" i="1" s="1"/>
  <c r="H1353" i="1" s="1"/>
  <c r="E5061" i="1" a="1"/>
  <c r="E5061" i="1" s="1"/>
  <c r="H5061" i="1" s="1"/>
  <c r="E1963" i="1" a="1"/>
  <c r="E1963" i="1" s="1"/>
  <c r="H1963" i="1" s="1"/>
  <c r="E652" i="1" a="1"/>
  <c r="E652" i="1" s="1"/>
  <c r="H652" i="1" s="1"/>
  <c r="E4166" i="1" a="1"/>
  <c r="E4166" i="1" s="1"/>
  <c r="H4166" i="1" s="1"/>
  <c r="E212" i="1" a="1"/>
  <c r="E212" i="1" s="1"/>
  <c r="H212" i="1" s="1"/>
  <c r="E1374" i="1" a="1"/>
  <c r="E1374" i="1" s="1"/>
  <c r="H1374" i="1" s="1"/>
  <c r="E1071" i="1" a="1"/>
  <c r="E1071" i="1" s="1"/>
  <c r="H1071" i="1" s="1"/>
  <c r="E3002" i="1" a="1"/>
  <c r="E3002" i="1" s="1"/>
  <c r="H3002" i="1" s="1"/>
  <c r="E2575" i="1" a="1"/>
  <c r="E2575" i="1" s="1"/>
  <c r="E1133" i="1" a="1"/>
  <c r="E1133" i="1" s="1"/>
  <c r="H1133" i="1" s="1"/>
  <c r="E5837" i="1" a="1"/>
  <c r="E5837" i="1" s="1"/>
  <c r="E1953" i="1" a="1"/>
  <c r="E1953" i="1" s="1"/>
  <c r="H1953" i="1" s="1"/>
  <c r="E1256" i="1" a="1"/>
  <c r="E1256" i="1" s="1"/>
  <c r="H1256" i="1" s="1"/>
  <c r="E1242" i="1" a="1"/>
  <c r="E1242" i="1" s="1"/>
  <c r="H1242" i="1" s="1"/>
  <c r="E5643" i="1" a="1"/>
  <c r="E5643" i="1" s="1"/>
  <c r="H5643" i="1" s="1"/>
  <c r="E565" i="1" a="1"/>
  <c r="E565" i="1" s="1"/>
  <c r="H565" i="1" s="1"/>
  <c r="E517" i="1" a="1"/>
  <c r="E517" i="1" s="1"/>
  <c r="H517" i="1" s="1"/>
  <c r="E176" i="1" a="1"/>
  <c r="E176" i="1" s="1"/>
  <c r="H176" i="1" s="1"/>
  <c r="E1947" i="1" a="1"/>
  <c r="E1947" i="1" s="1"/>
  <c r="H1947" i="1" s="1"/>
  <c r="E1334" i="1" a="1"/>
  <c r="E1334" i="1" s="1"/>
  <c r="H1334" i="1" s="1"/>
  <c r="E4857" i="1" a="1"/>
  <c r="E4857" i="1" s="1"/>
  <c r="H4857" i="1" s="1"/>
  <c r="E5090" i="1" a="1"/>
  <c r="E5090" i="1" s="1"/>
  <c r="H5090" i="1" s="1"/>
  <c r="E1210" i="1" a="1"/>
  <c r="E1210" i="1" s="1"/>
  <c r="H1210" i="1" s="1"/>
  <c r="E3838" i="1" a="1"/>
  <c r="E3838" i="1" s="1"/>
  <c r="E1604" i="1" a="1"/>
  <c r="E1604" i="1" s="1"/>
  <c r="H1604" i="1" s="1"/>
  <c r="E1243" i="1" a="1"/>
  <c r="E1243" i="1" s="1"/>
  <c r="H1243" i="1" s="1"/>
  <c r="E4573" i="1" a="1"/>
  <c r="E4573" i="1" s="1"/>
  <c r="H4573" i="1" s="1"/>
  <c r="E4796" i="1" a="1"/>
  <c r="E4796" i="1" s="1"/>
  <c r="E297" i="1" a="1"/>
  <c r="E297" i="1" s="1"/>
  <c r="H297" i="1" s="1"/>
  <c r="E552" i="1" a="1"/>
  <c r="E552" i="1" s="1"/>
  <c r="H552" i="1" s="1"/>
  <c r="E2042" i="1" a="1"/>
  <c r="E2042" i="1" s="1"/>
  <c r="H2042" i="1" s="1"/>
  <c r="E5151" i="1" a="1"/>
  <c r="E5151" i="1" s="1"/>
  <c r="E2188" i="1" a="1"/>
  <c r="E2188" i="1" s="1"/>
  <c r="H2188" i="1" s="1"/>
  <c r="E1459" i="1" a="1"/>
  <c r="E1459" i="1" s="1"/>
  <c r="H1459" i="1" s="1"/>
  <c r="E1606" i="1" a="1"/>
  <c r="E1606" i="1" s="1"/>
  <c r="H1606" i="1" s="1"/>
  <c r="E415" i="1" a="1"/>
  <c r="E415" i="1" s="1"/>
  <c r="H415" i="1" s="1"/>
  <c r="E629" i="1" a="1"/>
  <c r="E629" i="1" s="1"/>
  <c r="H629" i="1" s="1"/>
  <c r="E1178" i="1" a="1"/>
  <c r="E1178" i="1" s="1"/>
  <c r="H1178" i="1" s="1"/>
  <c r="E2716" i="1" a="1"/>
  <c r="E2716" i="1" s="1"/>
  <c r="E536" i="1" a="1"/>
  <c r="E536" i="1" s="1"/>
  <c r="H536" i="1" s="1"/>
  <c r="E871" i="1" a="1"/>
  <c r="E871" i="1" s="1"/>
  <c r="H871" i="1" s="1"/>
  <c r="E3812" i="1" a="1"/>
  <c r="E3812" i="1" s="1"/>
  <c r="H3812" i="1" s="1"/>
  <c r="E863" i="1" a="1"/>
  <c r="E863" i="1" s="1"/>
  <c r="H863" i="1" s="1"/>
  <c r="E717" i="1" a="1"/>
  <c r="E717" i="1" s="1"/>
  <c r="H717" i="1" s="1"/>
  <c r="E2080" i="1" a="1"/>
  <c r="E2080" i="1" s="1"/>
  <c r="H2080" i="1" s="1"/>
  <c r="E3893" i="1" a="1"/>
  <c r="E3893" i="1" s="1"/>
  <c r="H3893" i="1" s="1"/>
  <c r="E2098" i="1" a="1"/>
  <c r="E2098" i="1" s="1"/>
  <c r="H2098" i="1" s="1"/>
  <c r="E978" i="1" a="1"/>
  <c r="E978" i="1" s="1"/>
  <c r="E3711" i="1" a="1"/>
  <c r="E3711" i="1" s="1"/>
  <c r="H3711" i="1" s="1"/>
  <c r="E919" i="1" a="1"/>
  <c r="E919" i="1" s="1"/>
  <c r="H919" i="1" s="1"/>
  <c r="E606" i="1" a="1"/>
  <c r="E606" i="1" s="1"/>
  <c r="H606" i="1" s="1"/>
  <c r="E5294" i="1" a="1"/>
  <c r="E5294" i="1" s="1"/>
  <c r="H5294" i="1" s="1"/>
  <c r="E2732" i="1" a="1"/>
  <c r="E2732" i="1" s="1"/>
  <c r="H2732" i="1" s="1"/>
  <c r="E2089" i="1" a="1"/>
  <c r="E2089" i="1" s="1"/>
  <c r="E234" i="1" a="1"/>
  <c r="E234" i="1" s="1"/>
  <c r="E306" i="1" a="1"/>
  <c r="E306" i="1" s="1"/>
  <c r="E349" i="1" a="1"/>
  <c r="E349" i="1" s="1"/>
  <c r="H349" i="1" s="1"/>
  <c r="E3954" i="1" a="1"/>
  <c r="E3954" i="1" s="1"/>
  <c r="H3954" i="1" s="1"/>
  <c r="E437" i="1" a="1"/>
  <c r="E437" i="1" s="1"/>
  <c r="H437" i="1" s="1"/>
  <c r="E673" i="1" a="1"/>
  <c r="E673" i="1" s="1"/>
  <c r="H673" i="1" s="1"/>
  <c r="E4030" i="1" a="1"/>
  <c r="E4030" i="1" s="1"/>
  <c r="H4030" i="1" s="1"/>
  <c r="E3042" i="1" a="1"/>
  <c r="E3042" i="1" s="1"/>
  <c r="E4051" i="1" a="1"/>
  <c r="E4051" i="1" s="1"/>
  <c r="E4429" i="1" a="1"/>
  <c r="E4429" i="1" s="1"/>
  <c r="H4429" i="1" s="1"/>
  <c r="E1540" i="1" a="1"/>
  <c r="E1540" i="1" s="1"/>
  <c r="H1540" i="1" s="1"/>
  <c r="E374" i="1" a="1"/>
  <c r="E374" i="1" s="1"/>
  <c r="H374" i="1" s="1"/>
  <c r="E3281" i="1" a="1"/>
  <c r="E3281" i="1" s="1"/>
  <c r="H3281" i="1" s="1"/>
  <c r="E4447" i="1" a="1"/>
  <c r="E4447" i="1" s="1"/>
  <c r="H4447" i="1" s="1"/>
  <c r="E940" i="1" a="1"/>
  <c r="E940" i="1" s="1"/>
  <c r="H940" i="1" s="1"/>
  <c r="E3762" i="1" a="1"/>
  <c r="E3762" i="1" s="1"/>
  <c r="H3762" i="1" s="1"/>
  <c r="E1358" i="1" a="1"/>
  <c r="E1358" i="1" s="1"/>
  <c r="H1358" i="1" s="1"/>
  <c r="E1751" i="1" a="1"/>
  <c r="E1751" i="1" s="1"/>
  <c r="H1751" i="1" s="1"/>
  <c r="E485" i="1" a="1"/>
  <c r="E485" i="1" s="1"/>
  <c r="H485" i="1" s="1"/>
  <c r="E559" i="1" a="1"/>
  <c r="E559" i="1" s="1"/>
  <c r="H559" i="1" s="1"/>
  <c r="E1063" i="1" a="1"/>
  <c r="E1063" i="1" s="1"/>
  <c r="H1063" i="1" s="1"/>
  <c r="E2426" i="1" a="1"/>
  <c r="E2426" i="1" s="1"/>
  <c r="H2426" i="1" s="1"/>
  <c r="E1718" i="1" a="1"/>
  <c r="E1718" i="1" s="1"/>
  <c r="H1718" i="1" s="1"/>
  <c r="E4721" i="1" a="1"/>
  <c r="E4721" i="1" s="1"/>
  <c r="H4721" i="1" s="1"/>
  <c r="E3883" i="1" a="1"/>
  <c r="E3883" i="1" s="1"/>
  <c r="H3883" i="1" s="1"/>
  <c r="E5560" i="1" a="1"/>
  <c r="E5560" i="1" s="1"/>
  <c r="H5560" i="1" s="1"/>
  <c r="E1529" i="1" a="1"/>
  <c r="E1529" i="1" s="1"/>
  <c r="H1529" i="1" s="1"/>
  <c r="E2273" i="1" a="1"/>
  <c r="E2273" i="1" s="1"/>
  <c r="H2273" i="1" s="1"/>
  <c r="E5843" i="1" a="1"/>
  <c r="E5843" i="1" s="1"/>
  <c r="E2064" i="1" a="1"/>
  <c r="E2064" i="1" s="1"/>
  <c r="H2064" i="1" s="1"/>
  <c r="E1662" i="1" a="1"/>
  <c r="E1662" i="1" s="1"/>
  <c r="H1662" i="1" s="1"/>
  <c r="E1097" i="1" a="1"/>
  <c r="E1097" i="1" s="1"/>
  <c r="H1097" i="1" s="1"/>
  <c r="E5042" i="1" a="1"/>
  <c r="E5042" i="1" s="1"/>
  <c r="H5042" i="1" s="1"/>
  <c r="E3687" i="1" a="1"/>
  <c r="E3687" i="1" s="1"/>
  <c r="H3687" i="1" s="1"/>
  <c r="E858" i="1" a="1"/>
  <c r="E858" i="1" s="1"/>
  <c r="H858" i="1" s="1"/>
  <c r="E2047" i="1" a="1"/>
  <c r="E2047" i="1" s="1"/>
  <c r="H2047" i="1" s="1"/>
  <c r="E5180" i="1" a="1"/>
  <c r="E5180" i="1" s="1"/>
  <c r="E2306" i="1" a="1"/>
  <c r="E2306" i="1" s="1"/>
  <c r="H2306" i="1" s="1"/>
  <c r="E850" i="1" a="1"/>
  <c r="E850" i="1" s="1"/>
  <c r="H850" i="1" s="1"/>
  <c r="E1148" i="1" a="1"/>
  <c r="E1148" i="1" s="1"/>
  <c r="H1148" i="1" s="1"/>
  <c r="E2912" i="1" a="1"/>
  <c r="E2912" i="1" s="1"/>
  <c r="E2085" i="1" a="1"/>
  <c r="E2085" i="1" s="1"/>
  <c r="H2085" i="1" s="1"/>
  <c r="E2257" i="1" a="1"/>
  <c r="E2257" i="1" s="1"/>
  <c r="E4502" i="1" a="1"/>
  <c r="E4502" i="1" s="1"/>
  <c r="H4502" i="1" s="1"/>
  <c r="E2270" i="1" a="1"/>
  <c r="E2270" i="1" s="1"/>
  <c r="H2270" i="1" s="1"/>
  <c r="E1812" i="1" a="1"/>
  <c r="E1812" i="1" s="1"/>
  <c r="H1812" i="1" s="1"/>
  <c r="E1899" i="1" a="1"/>
  <c r="E1899" i="1" s="1"/>
  <c r="H1899" i="1" s="1"/>
  <c r="E688" i="1" a="1"/>
  <c r="E688" i="1" s="1"/>
  <c r="H688" i="1" s="1"/>
  <c r="E4182" i="1" a="1"/>
  <c r="E4182" i="1" s="1"/>
  <c r="H4182" i="1" s="1"/>
  <c r="E3357" i="1" a="1"/>
  <c r="E3357" i="1" s="1"/>
  <c r="E3449" i="1" a="1"/>
  <c r="E3449" i="1" s="1"/>
  <c r="H3449" i="1" s="1"/>
  <c r="E2872" i="1" a="1"/>
  <c r="E2872" i="1" s="1"/>
  <c r="H2872" i="1" s="1"/>
  <c r="E1498" i="1" a="1"/>
  <c r="E1498" i="1" s="1"/>
  <c r="E2636" i="1" a="1"/>
  <c r="E2636" i="1" s="1"/>
  <c r="H2636" i="1" s="1"/>
  <c r="E1615" i="1" a="1"/>
  <c r="E1615" i="1" s="1"/>
  <c r="H1615" i="1" s="1"/>
  <c r="E5825" i="1" a="1"/>
  <c r="E5825" i="1" s="1"/>
  <c r="H5825" i="1" s="1"/>
  <c r="E1219" i="1" a="1"/>
  <c r="E1219" i="1" s="1"/>
  <c r="H1219" i="1" s="1"/>
  <c r="E4581" i="1" a="1"/>
  <c r="E4581" i="1" s="1"/>
  <c r="H4581" i="1" s="1"/>
  <c r="E1971" i="1" a="1"/>
  <c r="E1971" i="1" s="1"/>
  <c r="H1971" i="1" s="1"/>
  <c r="E5802" i="1" a="1"/>
  <c r="E5802" i="1" s="1"/>
  <c r="H5802" i="1" s="1"/>
  <c r="E2343" i="1" a="1"/>
  <c r="E2343" i="1" s="1"/>
  <c r="H2343" i="1" s="1"/>
  <c r="E3061" i="1" a="1"/>
  <c r="E3061" i="1" s="1"/>
  <c r="H3061" i="1" s="1"/>
  <c r="E3422" i="1" a="1"/>
  <c r="E3422" i="1" s="1"/>
  <c r="H3422" i="1" s="1"/>
  <c r="E665" i="1" a="1"/>
  <c r="E665" i="1" s="1"/>
  <c r="H665" i="1" s="1"/>
  <c r="E352" i="1" a="1"/>
  <c r="E352" i="1" s="1"/>
  <c r="H352" i="1" s="1"/>
  <c r="E4844" i="1" a="1"/>
  <c r="E4844" i="1" s="1"/>
  <c r="H4844" i="1" s="1"/>
  <c r="E3730" i="1" a="1"/>
  <c r="E3730" i="1" s="1"/>
  <c r="H3730" i="1" s="1"/>
  <c r="E391" i="1" a="1"/>
  <c r="E391" i="1" s="1"/>
  <c r="H391" i="1" s="1"/>
  <c r="E626" i="1" a="1"/>
  <c r="E626" i="1" s="1"/>
  <c r="E3530" i="1" a="1"/>
  <c r="E3530" i="1" s="1"/>
  <c r="H3530" i="1" s="1"/>
  <c r="E243" i="1" a="1"/>
  <c r="E243" i="1" s="1"/>
  <c r="H243" i="1" s="1"/>
  <c r="E3320" i="1" a="1"/>
  <c r="E3320" i="1" s="1"/>
  <c r="H3320" i="1" s="1"/>
  <c r="E1250" i="1" a="1"/>
  <c r="E1250" i="1" s="1"/>
  <c r="H1250" i="1" s="1"/>
  <c r="E689" i="1" a="1"/>
  <c r="E689" i="1" s="1"/>
  <c r="H689" i="1" s="1"/>
  <c r="E1527" i="1" a="1"/>
  <c r="E1527" i="1" s="1"/>
  <c r="H1527" i="1" s="1"/>
  <c r="E2694" i="1" a="1"/>
  <c r="E2694" i="1" s="1"/>
  <c r="H2694" i="1" s="1"/>
  <c r="E5685" i="1" a="1"/>
  <c r="E5685" i="1" s="1"/>
  <c r="E2641" i="1" a="1"/>
  <c r="E2641" i="1" s="1"/>
  <c r="H2641" i="1" s="1"/>
  <c r="E2230" i="1" a="1"/>
  <c r="E2230" i="1" s="1"/>
  <c r="E1771" i="1" a="1"/>
  <c r="E1771" i="1" s="1"/>
  <c r="H1771" i="1" s="1"/>
  <c r="E4856" i="1" a="1"/>
  <c r="E4856" i="1" s="1"/>
  <c r="H4856" i="1" s="1"/>
  <c r="E1152" i="1" a="1"/>
  <c r="E1152" i="1" s="1"/>
  <c r="H1152" i="1" s="1"/>
  <c r="E1443" i="1" a="1"/>
  <c r="E1443" i="1" s="1"/>
  <c r="H1443" i="1" s="1"/>
  <c r="E4823" i="1" a="1"/>
  <c r="E4823" i="1" s="1"/>
  <c r="H4823" i="1" s="1"/>
  <c r="E2332" i="1" a="1"/>
  <c r="E2332" i="1" s="1"/>
  <c r="H2332" i="1" s="1"/>
  <c r="E2695" i="1" a="1"/>
  <c r="E2695" i="1" s="1"/>
  <c r="E1413" i="1" a="1"/>
  <c r="E1413" i="1" s="1"/>
  <c r="H1413" i="1" s="1"/>
  <c r="E1414" i="1" a="1"/>
  <c r="E1414" i="1" s="1"/>
  <c r="H1414" i="1" s="1"/>
  <c r="E407" i="1" a="1"/>
  <c r="E407" i="1" s="1"/>
  <c r="H407" i="1" s="1"/>
  <c r="E5506" i="1" a="1"/>
  <c r="E5506" i="1" s="1"/>
  <c r="H5506" i="1" s="1"/>
  <c r="E4418" i="1" a="1"/>
  <c r="E4418" i="1" s="1"/>
  <c r="H4418" i="1" s="1"/>
  <c r="E621" i="1" a="1"/>
  <c r="E621" i="1" s="1"/>
  <c r="H621" i="1" s="1"/>
  <c r="E3440" i="1" a="1"/>
  <c r="E3440" i="1" s="1"/>
  <c r="H3440" i="1" s="1"/>
  <c r="E3676" i="1" a="1"/>
  <c r="E3676" i="1" s="1"/>
  <c r="E2494" i="1" a="1"/>
  <c r="E2494" i="1" s="1"/>
  <c r="H2494" i="1" s="1"/>
  <c r="E4395" i="1" a="1"/>
  <c r="E4395" i="1" s="1"/>
  <c r="E4863" i="1" a="1"/>
  <c r="E4863" i="1" s="1"/>
  <c r="H4863" i="1" s="1"/>
  <c r="E974" i="1" a="1"/>
  <c r="E974" i="1" s="1"/>
  <c r="H974" i="1" s="1"/>
  <c r="E531" i="1" a="1"/>
  <c r="E531" i="1" s="1"/>
  <c r="H531" i="1" s="1"/>
  <c r="E463" i="1" a="1"/>
  <c r="E463" i="1" s="1"/>
  <c r="H463" i="1" s="1"/>
  <c r="E4991" i="1" a="1"/>
  <c r="E4991" i="1" s="1"/>
  <c r="H4991" i="1" s="1"/>
  <c r="E1532" i="1" a="1"/>
  <c r="E1532" i="1" s="1"/>
  <c r="H1532" i="1" s="1"/>
  <c r="E793" i="1" a="1"/>
  <c r="E793" i="1" s="1"/>
  <c r="H793" i="1" s="1"/>
  <c r="E2570" i="1" a="1"/>
  <c r="E2570" i="1" s="1"/>
  <c r="H2570" i="1" s="1"/>
  <c r="E5167" i="1" a="1"/>
  <c r="E5167" i="1" s="1"/>
  <c r="E714" i="1" a="1"/>
  <c r="E714" i="1" s="1"/>
  <c r="H714" i="1" s="1"/>
  <c r="E2681" i="1" a="1"/>
  <c r="E2681" i="1" s="1"/>
  <c r="E4505" i="1" a="1"/>
  <c r="E4505" i="1" s="1"/>
  <c r="E1912" i="1" a="1"/>
  <c r="E1912" i="1" s="1"/>
  <c r="H1912" i="1" s="1"/>
  <c r="E4974" i="1" a="1"/>
  <c r="E4974" i="1" s="1"/>
  <c r="H4974" i="1" s="1"/>
  <c r="E308" i="1" a="1"/>
  <c r="E308" i="1" s="1"/>
  <c r="H308" i="1" s="1"/>
  <c r="E988" i="1" a="1"/>
  <c r="E988" i="1" s="1"/>
  <c r="H988" i="1" s="1"/>
  <c r="E2758" i="1" a="1"/>
  <c r="E2758" i="1" s="1"/>
  <c r="H2758" i="1" s="1"/>
  <c r="E1687" i="1" a="1"/>
  <c r="E1687" i="1" s="1"/>
  <c r="H1687" i="1" s="1"/>
  <c r="E5278" i="1" a="1"/>
  <c r="E5278" i="1" s="1"/>
  <c r="H5278" i="1" s="1"/>
  <c r="E1576" i="1" a="1"/>
  <c r="E1576" i="1" s="1"/>
  <c r="H1576" i="1" s="1"/>
  <c r="E828" i="1" a="1"/>
  <c r="E828" i="1" s="1"/>
  <c r="H828" i="1" s="1"/>
  <c r="E2935" i="1" a="1"/>
  <c r="E2935" i="1" s="1"/>
  <c r="H2935" i="1" s="1"/>
  <c r="E5407" i="1" a="1"/>
  <c r="E5407" i="1" s="1"/>
  <c r="E1627" i="1" a="1"/>
  <c r="E1627" i="1" s="1"/>
  <c r="H1627" i="1" s="1"/>
  <c r="E4738" i="1" a="1"/>
  <c r="E4738" i="1" s="1"/>
  <c r="E3065" i="1" a="1"/>
  <c r="E3065" i="1" s="1"/>
  <c r="E1000" i="1" a="1"/>
  <c r="E1000" i="1" s="1"/>
  <c r="H1000" i="1" s="1"/>
  <c r="E1764" i="1" a="1"/>
  <c r="E1764" i="1" s="1"/>
  <c r="H1764" i="1" s="1"/>
  <c r="E518" i="1" a="1"/>
  <c r="E518" i="1" s="1"/>
  <c r="H518" i="1" s="1"/>
  <c r="E3260" i="1" a="1"/>
  <c r="E3260" i="1" s="1"/>
  <c r="H3260" i="1" s="1"/>
  <c r="E1193" i="1" a="1"/>
  <c r="E1193" i="1" s="1"/>
  <c r="H1193" i="1" s="1"/>
  <c r="E1556" i="1" a="1"/>
  <c r="E1556" i="1" s="1"/>
  <c r="H1556" i="1" s="1"/>
  <c r="E4706" i="1" a="1"/>
  <c r="E4706" i="1" s="1"/>
  <c r="E2145" i="1" a="1"/>
  <c r="E2145" i="1" s="1"/>
  <c r="H2145" i="1" s="1"/>
  <c r="E4859" i="1" a="1"/>
  <c r="E4859" i="1" s="1"/>
  <c r="H4859" i="1" s="1"/>
  <c r="E528" i="1" a="1"/>
  <c r="E528" i="1" s="1"/>
  <c r="H528" i="1" s="1"/>
  <c r="E1857" i="1" a="1"/>
  <c r="E1857" i="1" s="1"/>
  <c r="H1857" i="1" s="1"/>
  <c r="E1733" i="1" a="1"/>
  <c r="E1733" i="1" s="1"/>
  <c r="H1733" i="1" s="1"/>
  <c r="E4103" i="1" a="1"/>
  <c r="E4103" i="1" s="1"/>
  <c r="H4103" i="1" s="1"/>
  <c r="E1911" i="1" a="1"/>
  <c r="E1911" i="1" s="1"/>
  <c r="H1911" i="1" s="1"/>
  <c r="E4004" i="1" a="1"/>
  <c r="E4004" i="1" s="1"/>
  <c r="H4004" i="1" s="1"/>
  <c r="E5702" i="1" a="1"/>
  <c r="E5702" i="1" s="1"/>
  <c r="H5702" i="1" s="1"/>
  <c r="E2211" i="1" a="1"/>
  <c r="E2211" i="1" s="1"/>
  <c r="H2211" i="1" s="1"/>
  <c r="E1335" i="1" a="1"/>
  <c r="E1335" i="1" s="1"/>
  <c r="E5476" i="1" a="1"/>
  <c r="E5476" i="1" s="1"/>
  <c r="H5476" i="1" s="1"/>
  <c r="E3547" i="1" a="1"/>
  <c r="E3547" i="1" s="1"/>
  <c r="H3547" i="1" s="1"/>
  <c r="E578" i="1" a="1"/>
  <c r="E578" i="1" s="1"/>
  <c r="E3206" i="1" a="1"/>
  <c r="E3206" i="1" s="1"/>
  <c r="H3206" i="1" s="1"/>
  <c r="E1541" i="1" a="1"/>
  <c r="E1541" i="1" s="1"/>
  <c r="H1541" i="1" s="1"/>
  <c r="E4352" i="1" a="1"/>
  <c r="E4352" i="1" s="1"/>
  <c r="H4352" i="1" s="1"/>
  <c r="E2619" i="1" a="1"/>
  <c r="E2619" i="1" s="1"/>
  <c r="H2619" i="1" s="1"/>
  <c r="E2039" i="1" a="1"/>
  <c r="E2039" i="1" s="1"/>
  <c r="E5447" i="1" a="1"/>
  <c r="E5447" i="1" s="1"/>
  <c r="H5447" i="1" s="1"/>
  <c r="E2027" i="1" a="1"/>
  <c r="E2027" i="1" s="1"/>
  <c r="H2027" i="1" s="1"/>
  <c r="E4633" i="1" a="1"/>
  <c r="E4633" i="1" s="1"/>
  <c r="H4633" i="1" s="1"/>
  <c r="E3152" i="1" a="1"/>
  <c r="E3152" i="1" s="1"/>
  <c r="E287" i="1" a="1"/>
  <c r="E287" i="1" s="1"/>
  <c r="H287" i="1" s="1"/>
  <c r="E4232" i="1" a="1"/>
  <c r="E4232" i="1" s="1"/>
  <c r="H4232" i="1" s="1"/>
  <c r="E4590" i="1" a="1"/>
  <c r="E4590" i="1" s="1"/>
  <c r="H4590" i="1" s="1"/>
  <c r="E1114" i="1" a="1"/>
  <c r="E1114" i="1" s="1"/>
  <c r="H1114" i="1" s="1"/>
  <c r="E2330" i="1" a="1"/>
  <c r="E2330" i="1" s="1"/>
  <c r="H2330" i="1" s="1"/>
  <c r="E2402" i="1" a="1"/>
  <c r="E2402" i="1" s="1"/>
  <c r="H2402" i="1" s="1"/>
  <c r="E2909" i="1" a="1"/>
  <c r="E2909" i="1" s="1"/>
  <c r="H2909" i="1" s="1"/>
  <c r="E1222" i="1" a="1"/>
  <c r="E1222" i="1" s="1"/>
  <c r="H1222" i="1" s="1"/>
  <c r="E1559" i="1" a="1"/>
  <c r="E1559" i="1" s="1"/>
  <c r="H1559" i="1" s="1"/>
  <c r="E2488" i="1" a="1"/>
  <c r="E2488" i="1" s="1"/>
  <c r="H2488" i="1" s="1"/>
  <c r="E309" i="1" a="1"/>
  <c r="E309" i="1" s="1"/>
  <c r="H309" i="1" s="1"/>
  <c r="E1395" i="1" a="1"/>
  <c r="E1395" i="1" s="1"/>
  <c r="H1395" i="1" s="1"/>
  <c r="E4879" i="1" a="1"/>
  <c r="E4879" i="1" s="1"/>
  <c r="H4879" i="1" s="1"/>
  <c r="E2573" i="1" a="1"/>
  <c r="E2573" i="1" s="1"/>
  <c r="H2573" i="1" s="1"/>
  <c r="E685" i="1" a="1"/>
  <c r="E685" i="1" s="1"/>
  <c r="H685" i="1" s="1"/>
  <c r="E203" i="1" a="1"/>
  <c r="E203" i="1" s="1"/>
  <c r="H203" i="1" s="1"/>
  <c r="E277" i="1" a="1"/>
  <c r="E277" i="1" s="1"/>
  <c r="H277" i="1" s="1"/>
  <c r="E4946" i="1" a="1"/>
  <c r="E4946" i="1" s="1"/>
  <c r="E1373" i="1" a="1"/>
  <c r="E1373" i="1" s="1"/>
  <c r="H1373" i="1" s="1"/>
  <c r="E3624" i="1" a="1"/>
  <c r="E3624" i="1" s="1"/>
  <c r="H3624" i="1" s="1"/>
  <c r="E2567" i="1" a="1"/>
  <c r="E2567" i="1" s="1"/>
  <c r="H2567" i="1" s="1"/>
  <c r="E1881" i="1" a="1"/>
  <c r="E1881" i="1" s="1"/>
  <c r="E5859" i="1" a="1"/>
  <c r="E5859" i="1" s="1"/>
  <c r="H5859" i="1" s="1"/>
  <c r="E409" i="1" a="1"/>
  <c r="E409" i="1" s="1"/>
  <c r="H409" i="1" s="1"/>
  <c r="E3626" i="1" a="1"/>
  <c r="E3626" i="1" s="1"/>
  <c r="E303" i="1" a="1"/>
  <c r="E303" i="1" s="1"/>
  <c r="H303" i="1" s="1"/>
  <c r="E1512" i="1" a="1"/>
  <c r="E1512" i="1" s="1"/>
  <c r="H1512" i="1" s="1"/>
  <c r="E1865" i="1" a="1"/>
  <c r="E1865" i="1" s="1"/>
  <c r="E2175" i="1" a="1"/>
  <c r="E2175" i="1" s="1"/>
  <c r="H2175" i="1" s="1"/>
  <c r="E3271" i="1" a="1"/>
  <c r="E3271" i="1" s="1"/>
  <c r="H3271" i="1" s="1"/>
  <c r="E3164" i="1" a="1"/>
  <c r="E3164" i="1" s="1"/>
  <c r="H3164" i="1" s="1"/>
  <c r="E1549" i="1" a="1"/>
  <c r="E1549" i="1" s="1"/>
  <c r="H1549" i="1" s="1"/>
  <c r="E4794" i="1" a="1"/>
  <c r="E4794" i="1" s="1"/>
  <c r="H4794" i="1" s="1"/>
  <c r="E1001" i="1" a="1"/>
  <c r="E1001" i="1" s="1"/>
  <c r="H1001" i="1" s="1"/>
  <c r="E5379" i="1" a="1"/>
  <c r="E5379" i="1" s="1"/>
  <c r="H5379" i="1" s="1"/>
  <c r="E551" i="1" a="1"/>
  <c r="E551" i="1" s="1"/>
  <c r="H551" i="1" s="1"/>
  <c r="E2368" i="1" a="1"/>
  <c r="E2368" i="1" s="1"/>
  <c r="E3222" i="1" a="1"/>
  <c r="E3222" i="1" s="1"/>
  <c r="H3222" i="1" s="1"/>
  <c r="E5451" i="1" a="1"/>
  <c r="E5451" i="1" s="1"/>
  <c r="H5451" i="1" s="1"/>
  <c r="E3489" i="1" a="1"/>
  <c r="E3489" i="1" s="1"/>
  <c r="H3489" i="1" s="1"/>
  <c r="E3030" i="1" a="1"/>
  <c r="E3030" i="1" s="1"/>
  <c r="H3030" i="1" s="1"/>
  <c r="E5405" i="1" a="1"/>
  <c r="E5405" i="1" s="1"/>
  <c r="E1599" i="1" a="1"/>
  <c r="E1599" i="1" s="1"/>
  <c r="E3025" i="1" a="1"/>
  <c r="E3025" i="1" s="1"/>
  <c r="H3025" i="1" s="1"/>
  <c r="E2262" i="1" a="1"/>
  <c r="E2262" i="1" s="1"/>
  <c r="E1745" i="1" a="1"/>
  <c r="E1745" i="1" s="1"/>
  <c r="H1745" i="1" s="1"/>
  <c r="E2704" i="1" a="1"/>
  <c r="E2704" i="1" s="1"/>
  <c r="E2215" i="1" a="1"/>
  <c r="E2215" i="1" s="1"/>
  <c r="H2215" i="1" s="1"/>
  <c r="E1476" i="1" a="1"/>
  <c r="E1476" i="1" s="1"/>
  <c r="H1476" i="1" s="1"/>
  <c r="E617" i="1" a="1"/>
  <c r="E617" i="1" s="1"/>
  <c r="H617" i="1" s="1"/>
  <c r="E179" i="1" a="1"/>
  <c r="E179" i="1" s="1"/>
  <c r="H179" i="1" s="1"/>
  <c r="E641" i="1" a="1"/>
  <c r="E641" i="1" s="1"/>
  <c r="H641" i="1" s="1"/>
  <c r="E2161" i="1" a="1"/>
  <c r="E2161" i="1" s="1"/>
  <c r="H2161" i="1" s="1"/>
  <c r="E4674" i="1" a="1"/>
  <c r="E4674" i="1" s="1"/>
  <c r="E542" i="1" a="1"/>
  <c r="E542" i="1" s="1"/>
  <c r="H542" i="1" s="1"/>
  <c r="E708" i="1" a="1"/>
  <c r="E708" i="1" s="1"/>
  <c r="H708" i="1" s="1"/>
  <c r="E2350" i="1" a="1"/>
  <c r="E2350" i="1" s="1"/>
  <c r="H2350" i="1" s="1"/>
  <c r="E344" i="1" a="1"/>
  <c r="E344" i="1" s="1"/>
  <c r="H344" i="1" s="1"/>
  <c r="E1094" i="1" a="1"/>
  <c r="E1094" i="1" s="1"/>
  <c r="H1094" i="1" s="1"/>
  <c r="E1009" i="1" a="1"/>
  <c r="E1009" i="1" s="1"/>
  <c r="H1009" i="1" s="1"/>
  <c r="E4518" i="1" a="1"/>
  <c r="E4518" i="1" s="1"/>
  <c r="E983" i="1" a="1"/>
  <c r="E983" i="1" s="1"/>
  <c r="H983" i="1" s="1"/>
  <c r="E4178" i="1" a="1"/>
  <c r="E4178" i="1" s="1"/>
  <c r="H4178" i="1" s="1"/>
  <c r="E904" i="1" a="1"/>
  <c r="E904" i="1" s="1"/>
  <c r="H904" i="1" s="1"/>
  <c r="E1134" i="1" a="1"/>
  <c r="E1134" i="1" s="1"/>
  <c r="H1134" i="1" s="1"/>
  <c r="E4739" i="1" a="1"/>
  <c r="E4739" i="1" s="1"/>
  <c r="H4739" i="1" s="1"/>
  <c r="E5221" i="1" a="1"/>
  <c r="E5221" i="1" s="1"/>
  <c r="H5221" i="1" s="1"/>
  <c r="E3238" i="1" a="1"/>
  <c r="E3238" i="1" s="1"/>
  <c r="E1711" i="1" a="1"/>
  <c r="E1711" i="1" s="1"/>
  <c r="H1711" i="1" s="1"/>
  <c r="E4784" i="1" a="1"/>
  <c r="E4784" i="1" s="1"/>
  <c r="H4784" i="1" s="1"/>
  <c r="E1892" i="1" a="1"/>
  <c r="E1892" i="1" s="1"/>
  <c r="H1892" i="1" s="1"/>
  <c r="E5870" i="1" a="1"/>
  <c r="E5870" i="1" s="1"/>
  <c r="E916" i="1" a="1"/>
  <c r="E916" i="1" s="1"/>
  <c r="H916" i="1" s="1"/>
  <c r="E2670" i="1" a="1"/>
  <c r="E2670" i="1" s="1"/>
  <c r="H2670" i="1" s="1"/>
  <c r="E3096" i="1" a="1"/>
  <c r="E3096" i="1" s="1"/>
  <c r="E3706" i="1" a="1"/>
  <c r="E3706" i="1" s="1"/>
  <c r="E1546" i="1" a="1"/>
  <c r="E1546" i="1" s="1"/>
  <c r="E1466" i="1" a="1"/>
  <c r="E1466" i="1" s="1"/>
  <c r="H1466" i="1" s="1"/>
  <c r="E628" i="1" a="1"/>
  <c r="E628" i="1" s="1"/>
  <c r="H628" i="1" s="1"/>
  <c r="E1832" i="1" a="1"/>
  <c r="E1832" i="1" s="1"/>
  <c r="H1832" i="1" s="1"/>
  <c r="E5479" i="1" a="1"/>
  <c r="E5479" i="1" s="1"/>
  <c r="H5479" i="1" s="1"/>
  <c r="E1385" i="1" a="1"/>
  <c r="E1385" i="1" s="1"/>
  <c r="H1385" i="1" s="1"/>
  <c r="E2812" i="1" a="1"/>
  <c r="E2812" i="1" s="1"/>
  <c r="E4102" i="1" a="1"/>
  <c r="E4102" i="1" s="1"/>
  <c r="H4102" i="1" s="1"/>
  <c r="E202" i="1" a="1"/>
  <c r="E202" i="1" s="1"/>
  <c r="H202" i="1" s="1"/>
  <c r="E1809" i="1" a="1"/>
  <c r="E1809" i="1" s="1"/>
  <c r="H1809" i="1" s="1"/>
  <c r="E765" i="1" a="1"/>
  <c r="E765" i="1" s="1"/>
  <c r="H765" i="1" s="1"/>
  <c r="E1244" i="1" a="1"/>
  <c r="E1244" i="1" s="1"/>
  <c r="H1244" i="1" s="1"/>
  <c r="E3359" i="1" a="1"/>
  <c r="E3359" i="1" s="1"/>
  <c r="H3359" i="1" s="1"/>
  <c r="E1942" i="1" a="1"/>
  <c r="E1942" i="1" s="1"/>
  <c r="H1942" i="1" s="1"/>
  <c r="E4269" i="1" a="1"/>
  <c r="E4269" i="1" s="1"/>
  <c r="H4269" i="1" s="1"/>
  <c r="E5564" i="1" a="1"/>
  <c r="E5564" i="1" s="1"/>
  <c r="H5564" i="1" s="1"/>
  <c r="E535" i="1" a="1"/>
  <c r="E535" i="1" s="1"/>
  <c r="H535" i="1" s="1"/>
  <c r="E476" i="1" a="1"/>
  <c r="E476" i="1" s="1"/>
  <c r="H476" i="1" s="1"/>
  <c r="E678" i="1" a="1"/>
  <c r="E678" i="1" s="1"/>
  <c r="H678" i="1" s="1"/>
  <c r="E2421" i="1" a="1"/>
  <c r="E2421" i="1" s="1"/>
  <c r="H2421" i="1" s="1"/>
  <c r="E367" i="1" a="1"/>
  <c r="E367" i="1" s="1"/>
  <c r="H367" i="1" s="1"/>
  <c r="E889" i="1" a="1"/>
  <c r="E889" i="1" s="1"/>
  <c r="H889" i="1" s="1"/>
  <c r="E662" i="1" a="1"/>
  <c r="E662" i="1" s="1"/>
  <c r="H662" i="1" s="1"/>
  <c r="E481" i="1" a="1"/>
  <c r="E481" i="1" s="1"/>
  <c r="H481" i="1" s="1"/>
  <c r="E791" i="1" a="1"/>
  <c r="E791" i="1" s="1"/>
  <c r="H791" i="1" s="1"/>
  <c r="E3526" i="1" a="1"/>
  <c r="E3526" i="1" s="1"/>
  <c r="H3526" i="1" s="1"/>
  <c r="E1806" i="1" a="1"/>
  <c r="E1806" i="1" s="1"/>
  <c r="H1806" i="1" s="1"/>
  <c r="E3412" i="1" a="1"/>
  <c r="E3412" i="1" s="1"/>
  <c r="H3412" i="1" s="1"/>
  <c r="E2661" i="1" a="1"/>
  <c r="E2661" i="1" s="1"/>
  <c r="E727" i="1" a="1"/>
  <c r="E727" i="1" s="1"/>
  <c r="H727" i="1" s="1"/>
  <c r="E3143" i="1" a="1"/>
  <c r="E3143" i="1" s="1"/>
  <c r="E3033" i="1" a="1"/>
  <c r="E3033" i="1" s="1"/>
  <c r="E480" i="1" a="1"/>
  <c r="E480" i="1" s="1"/>
  <c r="H480" i="1" s="1"/>
  <c r="E3597" i="1" a="1"/>
  <c r="E3597" i="1" s="1"/>
  <c r="H3597" i="1" s="1"/>
  <c r="E1817" i="1" a="1"/>
  <c r="E1817" i="1" s="1"/>
  <c r="E1084" i="1" a="1"/>
  <c r="E1084" i="1" s="1"/>
  <c r="H1084" i="1" s="1"/>
  <c r="E2388" i="1" a="1"/>
  <c r="E2388" i="1" s="1"/>
  <c r="E1634" i="1" a="1"/>
  <c r="E1634" i="1" s="1"/>
  <c r="H1634" i="1" s="1"/>
  <c r="E3472" i="1" a="1"/>
  <c r="E3472" i="1" s="1"/>
  <c r="H3472" i="1" s="1"/>
  <c r="E2263" i="1" a="1"/>
  <c r="E2263" i="1" s="1"/>
  <c r="E3209" i="1" a="1"/>
  <c r="E3209" i="1" s="1"/>
  <c r="H3209" i="1" s="1"/>
  <c r="E1896" i="1" a="1"/>
  <c r="E1896" i="1" s="1"/>
  <c r="H1896" i="1" s="1"/>
  <c r="E302" i="1" a="1"/>
  <c r="E302" i="1" s="1"/>
  <c r="H302" i="1" s="1"/>
  <c r="E2137" i="1" a="1"/>
  <c r="E2137" i="1" s="1"/>
  <c r="H2137" i="1" s="1"/>
  <c r="E646" i="1" a="1"/>
  <c r="E646" i="1" s="1"/>
  <c r="H646" i="1" s="1"/>
  <c r="E3934" i="1" a="1"/>
  <c r="E3934" i="1" s="1"/>
  <c r="H3934" i="1" s="1"/>
  <c r="E1029" i="1" a="1"/>
  <c r="E1029" i="1" s="1"/>
  <c r="H1029" i="1" s="1"/>
  <c r="E5279" i="1" a="1"/>
  <c r="E5279" i="1" s="1"/>
  <c r="E1241" i="1" a="1"/>
  <c r="E1241" i="1" s="1"/>
  <c r="H1241" i="1" s="1"/>
  <c r="E2375" i="1" a="1"/>
  <c r="E2375" i="1" s="1"/>
  <c r="E4853" i="1" a="1"/>
  <c r="E4853" i="1" s="1"/>
  <c r="H4853" i="1" s="1"/>
  <c r="E1417" i="1" a="1"/>
  <c r="E1417" i="1" s="1"/>
  <c r="H1417" i="1" s="1"/>
  <c r="E3926" i="1" a="1"/>
  <c r="E3926" i="1" s="1"/>
  <c r="H3926" i="1" s="1"/>
  <c r="E5521" i="1" a="1"/>
  <c r="E5521" i="1" s="1"/>
  <c r="H5521" i="1" s="1"/>
  <c r="E1181" i="1" a="1"/>
  <c r="E1181" i="1" s="1"/>
  <c r="H1181" i="1" s="1"/>
  <c r="E1167" i="1" a="1"/>
  <c r="E1167" i="1" s="1"/>
  <c r="H1167" i="1" s="1"/>
  <c r="E769" i="1" a="1"/>
  <c r="E769" i="1" s="1"/>
  <c r="H769" i="1" s="1"/>
  <c r="E739" i="1" a="1"/>
  <c r="E739" i="1" s="1"/>
  <c r="H739" i="1" s="1"/>
  <c r="E5306" i="1" a="1"/>
  <c r="E5306" i="1" s="1"/>
  <c r="H5306" i="1" s="1"/>
  <c r="E3774" i="1" a="1"/>
  <c r="E3774" i="1" s="1"/>
  <c r="H3774" i="1" s="1"/>
  <c r="E4610" i="1" a="1"/>
  <c r="E4610" i="1" s="1"/>
  <c r="E1425" i="1" a="1"/>
  <c r="E1425" i="1" s="1"/>
  <c r="H1425" i="1" s="1"/>
  <c r="E307" i="1" a="1"/>
  <c r="E307" i="1" s="1"/>
  <c r="H307" i="1" s="1"/>
  <c r="E3841" i="1" a="1"/>
  <c r="E3841" i="1" s="1"/>
  <c r="H3841" i="1" s="1"/>
  <c r="E1230" i="1" a="1"/>
  <c r="E1230" i="1" s="1"/>
  <c r="H1230" i="1" s="1"/>
  <c r="E2026" i="1" a="1"/>
  <c r="E2026" i="1" s="1"/>
  <c r="H2026" i="1" s="1"/>
  <c r="E2582" i="1" a="1"/>
  <c r="E2582" i="1" s="1"/>
  <c r="H2582" i="1" s="1"/>
  <c r="E3727" i="1" a="1"/>
  <c r="E3727" i="1" s="1"/>
  <c r="H3727" i="1" s="1"/>
  <c r="E1198" i="1" a="1"/>
  <c r="E1198" i="1" s="1"/>
  <c r="H1198" i="1" s="1"/>
  <c r="E1925" i="1" a="1"/>
  <c r="E1925" i="1" s="1"/>
  <c r="H1925" i="1" s="1"/>
  <c r="E2108" i="1" a="1"/>
  <c r="E2108" i="1" s="1"/>
  <c r="H2108" i="1" s="1"/>
  <c r="E5628" i="1" a="1"/>
  <c r="E5628" i="1" s="1"/>
  <c r="H5628" i="1" s="1"/>
  <c r="E3237" i="1" a="1"/>
  <c r="E3237" i="1" s="1"/>
  <c r="H3237" i="1" s="1"/>
  <c r="E5051" i="1" a="1"/>
  <c r="E5051" i="1" s="1"/>
  <c r="H5051" i="1" s="1"/>
  <c r="E5540" i="1" a="1"/>
  <c r="E5540" i="1" s="1"/>
  <c r="H5540" i="1" s="1"/>
  <c r="E5575" i="1" a="1"/>
  <c r="E5575" i="1" s="1"/>
  <c r="H5575" i="1" s="1"/>
  <c r="E2877" i="1" a="1"/>
  <c r="E2877" i="1" s="1"/>
  <c r="H2877" i="1" s="1"/>
  <c r="E1944" i="1" a="1"/>
  <c r="E1944" i="1" s="1"/>
  <c r="H1944" i="1" s="1"/>
  <c r="E364" i="1" a="1"/>
  <c r="E364" i="1" s="1"/>
  <c r="H364" i="1" s="1"/>
  <c r="E1571" i="1" a="1"/>
  <c r="E1571" i="1" s="1"/>
  <c r="H1571" i="1" s="1"/>
  <c r="E1743" i="1" a="1"/>
  <c r="E1743" i="1" s="1"/>
  <c r="H1743" i="1" s="1"/>
  <c r="E1367" i="1" a="1"/>
  <c r="E1367" i="1" s="1"/>
  <c r="H1367" i="1" s="1"/>
  <c r="E3786" i="1" a="1"/>
  <c r="E3786" i="1" s="1"/>
  <c r="H3786" i="1" s="1"/>
  <c r="E1429" i="1" a="1"/>
  <c r="E1429" i="1" s="1"/>
  <c r="H1429" i="1" s="1"/>
  <c r="E213" i="1" a="1"/>
  <c r="E213" i="1" s="1"/>
  <c r="H213" i="1" s="1"/>
  <c r="E1980" i="1" a="1"/>
  <c r="E1980" i="1" s="1"/>
  <c r="H1980" i="1" s="1"/>
  <c r="E1790" i="1" a="1"/>
  <c r="E1790" i="1" s="1"/>
  <c r="H1790" i="1" s="1"/>
  <c r="E902" i="1" a="1"/>
  <c r="E902" i="1" s="1"/>
  <c r="H902" i="1" s="1"/>
  <c r="E728" i="1" a="1"/>
  <c r="E728" i="1" s="1"/>
  <c r="E987" i="1" a="1"/>
  <c r="E987" i="1" s="1"/>
  <c r="H987" i="1" s="1"/>
  <c r="E4629" i="1" a="1"/>
  <c r="E4629" i="1" s="1"/>
  <c r="H4629" i="1" s="1"/>
  <c r="E2807" i="1" a="1"/>
  <c r="E2807" i="1" s="1"/>
  <c r="H2807" i="1" s="1"/>
  <c r="E1868" i="1" a="1"/>
  <c r="E1868" i="1" s="1"/>
  <c r="H1868" i="1" s="1"/>
  <c r="E2385" i="1" a="1"/>
  <c r="E2385" i="1" s="1"/>
  <c r="H2385" i="1" s="1"/>
  <c r="E2163" i="1" a="1"/>
  <c r="E2163" i="1" s="1"/>
  <c r="H2163" i="1" s="1"/>
  <c r="E2410" i="1" a="1"/>
  <c r="E2410" i="1" s="1"/>
  <c r="H2410" i="1" s="1"/>
  <c r="E1264" i="1" a="1"/>
  <c r="E1264" i="1" s="1"/>
  <c r="H1264" i="1" s="1"/>
  <c r="E1797" i="1" a="1"/>
  <c r="E1797" i="1" s="1"/>
  <c r="H1797" i="1" s="1"/>
  <c r="E479" i="1" a="1"/>
  <c r="E479" i="1" s="1"/>
  <c r="H479" i="1" s="1"/>
  <c r="E472" i="1" a="1"/>
  <c r="E472" i="1" s="1"/>
  <c r="H472" i="1" s="1"/>
  <c r="E4808" i="1" a="1"/>
  <c r="E4808" i="1" s="1"/>
  <c r="H4808" i="1" s="1"/>
  <c r="E4832" i="1" a="1"/>
  <c r="E4832" i="1" s="1"/>
  <c r="H4832" i="1" s="1"/>
  <c r="E1837" i="1" a="1"/>
  <c r="E1837" i="1" s="1"/>
  <c r="H1837" i="1" s="1"/>
  <c r="E129" i="1" a="1"/>
  <c r="E129" i="1" s="1"/>
  <c r="H129" i="1" s="1"/>
  <c r="E1064" i="1" a="1"/>
  <c r="E1064" i="1" s="1"/>
  <c r="H1064" i="1" s="1"/>
  <c r="E1501" i="1" a="1"/>
  <c r="E1501" i="1" s="1"/>
  <c r="H1501" i="1" s="1"/>
  <c r="E771" i="1" a="1"/>
  <c r="E771" i="1" s="1"/>
  <c r="H771" i="1" s="1"/>
  <c r="E1129" i="1" a="1"/>
  <c r="E1129" i="1" s="1"/>
  <c r="H1129" i="1" s="1"/>
  <c r="E2119" i="1" a="1"/>
  <c r="E2119" i="1" s="1"/>
  <c r="E2347" i="1" a="1"/>
  <c r="E2347" i="1" s="1"/>
  <c r="H2347" i="1" s="1"/>
  <c r="E1382" i="1" a="1"/>
  <c r="E1382" i="1" s="1"/>
  <c r="H1382" i="1" s="1"/>
  <c r="E1447" i="1" a="1"/>
  <c r="E1447" i="1" s="1"/>
  <c r="H1447" i="1" s="1"/>
  <c r="E4707" i="1" a="1"/>
  <c r="E4707" i="1" s="1"/>
  <c r="H4707" i="1" s="1"/>
  <c r="E4909" i="1" a="1"/>
  <c r="E4909" i="1" s="1"/>
  <c r="H4909" i="1" s="1"/>
  <c r="E989" i="1" a="1"/>
  <c r="E989" i="1" s="1"/>
  <c r="H989" i="1" s="1"/>
  <c r="E3001" i="1" a="1"/>
  <c r="E3001" i="1" s="1"/>
  <c r="E4263" i="1" a="1"/>
  <c r="E4263" i="1" s="1"/>
  <c r="H4263" i="1" s="1"/>
  <c r="E4587" i="1" a="1"/>
  <c r="E4587" i="1" s="1"/>
  <c r="H4587" i="1" s="1"/>
  <c r="E2615" i="1" a="1"/>
  <c r="E2615" i="1" s="1"/>
  <c r="H2615" i="1" s="1"/>
  <c r="E5771" i="1" a="1"/>
  <c r="E5771" i="1" s="1"/>
  <c r="H5771" i="1" s="1"/>
  <c r="E2563" i="1" a="1"/>
  <c r="E2563" i="1" s="1"/>
  <c r="H2563" i="1" s="1"/>
  <c r="E1200" i="1" a="1"/>
  <c r="E1200" i="1" s="1"/>
  <c r="H1200" i="1" s="1"/>
  <c r="E5854" i="1" a="1"/>
  <c r="E5854" i="1" s="1"/>
  <c r="E3463" i="1" a="1"/>
  <c r="E3463" i="1" s="1"/>
  <c r="H3463" i="1" s="1"/>
  <c r="E3451" i="1" a="1"/>
  <c r="E3451" i="1" s="1"/>
  <c r="H3451" i="1" s="1"/>
  <c r="E2562" i="1" a="1"/>
  <c r="E2562" i="1" s="1"/>
  <c r="E4190" i="1" a="1"/>
  <c r="E4190" i="1" s="1"/>
  <c r="H4190" i="1" s="1"/>
  <c r="E458" i="1" a="1"/>
  <c r="E458" i="1" s="1"/>
  <c r="H458" i="1" s="1"/>
  <c r="E3050" i="1" a="1"/>
  <c r="E3050" i="1" s="1"/>
  <c r="E5349" i="1" a="1"/>
  <c r="E5349" i="1" s="1"/>
  <c r="H5349" i="1" s="1"/>
  <c r="E677" i="1" a="1"/>
  <c r="E677" i="1" s="1"/>
  <c r="H677" i="1" s="1"/>
  <c r="E1132" i="1" a="1"/>
  <c r="E1132" i="1" s="1"/>
  <c r="H1132" i="1" s="1"/>
  <c r="E4804" i="1" a="1"/>
  <c r="E4804" i="1" s="1"/>
  <c r="H4804" i="1" s="1"/>
  <c r="E1861" i="1" a="1"/>
  <c r="E1861" i="1" s="1"/>
  <c r="E2789" i="1" a="1"/>
  <c r="E2789" i="1" s="1"/>
  <c r="H2789" i="1" s="1"/>
  <c r="E2369" i="1" a="1"/>
  <c r="E2369" i="1" s="1"/>
  <c r="E642" i="1" a="1"/>
  <c r="E642" i="1" s="1"/>
  <c r="E1035" i="1" a="1"/>
  <c r="E1035" i="1" s="1"/>
  <c r="H1035" i="1" s="1"/>
  <c r="E3740" i="1" a="1"/>
  <c r="E3740" i="1" s="1"/>
  <c r="H3740" i="1" s="1"/>
  <c r="E907" i="1" a="1"/>
  <c r="E907" i="1" s="1"/>
  <c r="H907" i="1" s="1"/>
  <c r="E2841" i="1" a="1"/>
  <c r="E2841" i="1" s="1"/>
  <c r="H2841" i="1" s="1"/>
  <c r="E2266" i="1" a="1"/>
  <c r="E2266" i="1" s="1"/>
  <c r="H2266" i="1" s="1"/>
  <c r="E455" i="1" a="1"/>
  <c r="E455" i="1" s="1"/>
  <c r="H455" i="1" s="1"/>
  <c r="E1703" i="1" a="1"/>
  <c r="E1703" i="1" s="1"/>
  <c r="H1703" i="1" s="1"/>
  <c r="E2891" i="1" a="1"/>
  <c r="E2891" i="1" s="1"/>
  <c r="H2891" i="1" s="1"/>
  <c r="E5762" i="1" a="1"/>
  <c r="E5762" i="1" s="1"/>
  <c r="H5762" i="1" s="1"/>
  <c r="E1123" i="1" a="1"/>
  <c r="E1123" i="1" s="1"/>
  <c r="H1123" i="1" s="1"/>
  <c r="E2237" i="1" a="1"/>
  <c r="E2237" i="1" s="1"/>
  <c r="H2237" i="1" s="1"/>
  <c r="E1313" i="1" a="1"/>
  <c r="E1313" i="1" s="1"/>
  <c r="H1313" i="1" s="1"/>
  <c r="E3490" i="1" a="1"/>
  <c r="E3490" i="1" s="1"/>
  <c r="H3490" i="1" s="1"/>
  <c r="E1787" i="1" a="1"/>
  <c r="E1787" i="1" s="1"/>
  <c r="H1787" i="1" s="1"/>
  <c r="E1689" i="1" a="1"/>
  <c r="E1689" i="1" s="1"/>
  <c r="H1689" i="1" s="1"/>
  <c r="E325" i="1" a="1"/>
  <c r="E325" i="1" s="1"/>
  <c r="H325" i="1" s="1"/>
  <c r="E1862" i="1" a="1"/>
  <c r="E1862" i="1" s="1"/>
  <c r="H1862" i="1" s="1"/>
  <c r="E2061" i="1" a="1"/>
  <c r="E2061" i="1" s="1"/>
  <c r="H2061" i="1" s="1"/>
  <c r="E398" i="1" a="1"/>
  <c r="E398" i="1" s="1"/>
  <c r="H398" i="1" s="1"/>
  <c r="E1089" i="1" a="1"/>
  <c r="E1089" i="1" s="1"/>
  <c r="E2564" i="1" a="1"/>
  <c r="E2564" i="1" s="1"/>
  <c r="H2564" i="1" s="1"/>
  <c r="E2574" i="1" a="1"/>
  <c r="E2574" i="1" s="1"/>
  <c r="H2574" i="1" s="1"/>
  <c r="E3964" i="1" a="1"/>
  <c r="E3964" i="1" s="1"/>
  <c r="H3964" i="1" s="1"/>
  <c r="E4326" i="1" a="1"/>
  <c r="E4326" i="1" s="1"/>
  <c r="H4326" i="1" s="1"/>
  <c r="E3997" i="1" a="1"/>
  <c r="E3997" i="1" s="1"/>
  <c r="H3997" i="1" s="1"/>
  <c r="E2324" i="1" a="1"/>
  <c r="E2324" i="1" s="1"/>
  <c r="H2324" i="1" s="1"/>
  <c r="E3688" i="1" a="1"/>
  <c r="E3688" i="1" s="1"/>
  <c r="H3688" i="1" s="1"/>
  <c r="E1340" i="1" a="1"/>
  <c r="E1340" i="1" s="1"/>
  <c r="E5654" i="1" a="1"/>
  <c r="E5654" i="1" s="1"/>
  <c r="H5654" i="1" s="1"/>
  <c r="E3967" i="1" a="1"/>
  <c r="E3967" i="1" s="1"/>
  <c r="H3967" i="1" s="1"/>
  <c r="E729" i="1" a="1"/>
  <c r="E729" i="1" s="1"/>
  <c r="H729" i="1" s="1"/>
  <c r="E3009" i="1" a="1"/>
  <c r="E3009" i="1" s="1"/>
  <c r="H3009" i="1" s="1"/>
  <c r="E699" i="1" a="1"/>
  <c r="E699" i="1" s="1"/>
  <c r="E365" i="1" a="1"/>
  <c r="E365" i="1" s="1"/>
  <c r="H365" i="1" s="1"/>
  <c r="E4931" i="1" a="1"/>
  <c r="E4931" i="1" s="1"/>
  <c r="H4931" i="1" s="1"/>
  <c r="E3657" i="1" a="1"/>
  <c r="E3657" i="1" s="1"/>
  <c r="H3657" i="1" s="1"/>
  <c r="E1721" i="1" a="1"/>
  <c r="E1721" i="1" s="1"/>
  <c r="H1721" i="1" s="1"/>
  <c r="E533" i="1" a="1"/>
  <c r="E533" i="1" s="1"/>
  <c r="H533" i="1" s="1"/>
  <c r="E2548" i="1" a="1"/>
  <c r="E2548" i="1" s="1"/>
  <c r="E1502" i="1" a="1"/>
  <c r="E1502" i="1" s="1"/>
  <c r="H1502" i="1" s="1"/>
  <c r="E2863" i="1" a="1"/>
  <c r="E2863" i="1" s="1"/>
  <c r="E2454" i="1" a="1"/>
  <c r="E2454" i="1" s="1"/>
  <c r="H2454" i="1" s="1"/>
  <c r="E1218" i="1" a="1"/>
  <c r="E1218" i="1" s="1"/>
  <c r="H1218" i="1" s="1"/>
  <c r="E1585" i="1" a="1"/>
  <c r="E1585" i="1" s="1"/>
  <c r="H1585" i="1" s="1"/>
  <c r="E5099" i="1" a="1"/>
  <c r="E5099" i="1" s="1"/>
  <c r="H5099" i="1" s="1"/>
  <c r="E2722" i="1" a="1"/>
  <c r="E2722" i="1" s="1"/>
  <c r="H2722" i="1" s="1"/>
  <c r="E1215" i="1" a="1"/>
  <c r="E1215" i="1" s="1"/>
  <c r="E1176" i="1" a="1"/>
  <c r="E1176" i="1" s="1"/>
  <c r="E5187" i="1" a="1"/>
  <c r="E5187" i="1" s="1"/>
  <c r="H5187" i="1" s="1"/>
  <c r="E2667" i="1" a="1"/>
  <c r="E2667" i="1" s="1"/>
  <c r="H2667" i="1" s="1"/>
  <c r="E4128" i="1" a="1"/>
  <c r="E4128" i="1" s="1"/>
  <c r="H4128" i="1" s="1"/>
  <c r="E2113" i="1" a="1"/>
  <c r="E2113" i="1" s="1"/>
  <c r="H2113" i="1" s="1"/>
  <c r="E2299" i="1" a="1"/>
  <c r="E2299" i="1" s="1"/>
  <c r="H2299" i="1" s="1"/>
  <c r="E725" i="1" a="1"/>
  <c r="E725" i="1" s="1"/>
  <c r="H725" i="1" s="1"/>
  <c r="E3940" i="1" a="1"/>
  <c r="E3940" i="1" s="1"/>
  <c r="H3940" i="1" s="1"/>
  <c r="E2721" i="1" a="1"/>
  <c r="E2721" i="1" s="1"/>
  <c r="H2721" i="1" s="1"/>
  <c r="E1160" i="1" a="1"/>
  <c r="E1160" i="1" s="1"/>
  <c r="H1160" i="1" s="1"/>
  <c r="E1068" i="1" a="1"/>
  <c r="E1068" i="1" s="1"/>
  <c r="H1068" i="1" s="1"/>
  <c r="E555" i="1" a="1"/>
  <c r="E555" i="1" s="1"/>
  <c r="H555" i="1" s="1"/>
  <c r="E851" i="1" a="1"/>
  <c r="E851" i="1" s="1"/>
  <c r="H851" i="1" s="1"/>
  <c r="E1727" i="1" a="1"/>
  <c r="E1727" i="1" s="1"/>
  <c r="E410" i="1" a="1"/>
  <c r="E410" i="1" s="1"/>
  <c r="H410" i="1" s="1"/>
  <c r="E1578" i="1" a="1"/>
  <c r="E1578" i="1" s="1"/>
  <c r="E854" i="1" a="1"/>
  <c r="E854" i="1" s="1"/>
  <c r="H854" i="1" s="1"/>
  <c r="E899" i="1" a="1"/>
  <c r="E899" i="1" s="1"/>
  <c r="H899" i="1" s="1"/>
  <c r="E2090" i="1" a="1"/>
  <c r="E2090" i="1" s="1"/>
  <c r="H2090" i="1" s="1"/>
  <c r="E2451" i="1" a="1"/>
  <c r="E2451" i="1" s="1"/>
  <c r="E3384" i="1" a="1"/>
  <c r="E3384" i="1" s="1"/>
  <c r="H3384" i="1" s="1"/>
  <c r="E4119" i="1" a="1"/>
  <c r="E4119" i="1" s="1"/>
  <c r="H4119" i="1" s="1"/>
  <c r="E2083" i="1" a="1"/>
  <c r="E2083" i="1" s="1"/>
  <c r="H2083" i="1" s="1"/>
  <c r="E4780" i="1" a="1"/>
  <c r="E4780" i="1" s="1"/>
  <c r="E613" i="1" a="1"/>
  <c r="E613" i="1" s="1"/>
  <c r="H613" i="1" s="1"/>
  <c r="E5253" i="1" a="1"/>
  <c r="E5253" i="1" s="1"/>
  <c r="E977" i="1" a="1"/>
  <c r="E977" i="1" s="1"/>
  <c r="H977" i="1" s="1"/>
  <c r="E1397" i="1" a="1"/>
  <c r="E1397" i="1" s="1"/>
  <c r="H1397" i="1" s="1"/>
  <c r="E1182" i="1" a="1"/>
  <c r="E1182" i="1" s="1"/>
  <c r="E5872" i="1" a="1"/>
  <c r="E5872" i="1" s="1"/>
  <c r="E1855" i="1" a="1"/>
  <c r="E1855" i="1" s="1"/>
  <c r="E2985" i="1" a="1"/>
  <c r="E2985" i="1" s="1"/>
  <c r="E3400" i="1" a="1"/>
  <c r="E3400" i="1" s="1"/>
  <c r="H3400" i="1" s="1"/>
  <c r="E990" i="1" a="1"/>
  <c r="E990" i="1" s="1"/>
  <c r="E1216" i="1" a="1"/>
  <c r="E1216" i="1" s="1"/>
  <c r="H1216" i="1" s="1"/>
  <c r="E5031" i="1" a="1"/>
  <c r="E5031" i="1" s="1"/>
  <c r="H5031" i="1" s="1"/>
  <c r="E358" i="1" a="1"/>
  <c r="E358" i="1" s="1"/>
  <c r="H358" i="1" s="1"/>
  <c r="E3851" i="1" a="1"/>
  <c r="E3851" i="1" s="1"/>
  <c r="H3851" i="1" s="1"/>
  <c r="E956" i="1" a="1"/>
  <c r="E956" i="1" s="1"/>
  <c r="H956" i="1" s="1"/>
  <c r="E5487" i="1" a="1"/>
  <c r="E5487" i="1" s="1"/>
  <c r="E1772" i="1" a="1"/>
  <c r="E1772" i="1" s="1"/>
  <c r="H1772" i="1" s="1"/>
  <c r="E3322" i="1" a="1"/>
  <c r="E3322" i="1" s="1"/>
  <c r="H3322" i="1" s="1"/>
  <c r="E839" i="1" a="1"/>
  <c r="E839" i="1" s="1"/>
  <c r="H839" i="1" s="1"/>
  <c r="E1304" i="1" a="1"/>
  <c r="E1304" i="1" s="1"/>
  <c r="H1304" i="1" s="1"/>
  <c r="E5217" i="1" a="1"/>
  <c r="E5217" i="1" s="1"/>
  <c r="E450" i="1" a="1"/>
  <c r="E450" i="1" s="1"/>
  <c r="E5875" i="1" a="1"/>
  <c r="E5875" i="1" s="1"/>
  <c r="H5875" i="1" s="1"/>
  <c r="E2106" i="1" a="1"/>
  <c r="E2106" i="1" s="1"/>
  <c r="H2106" i="1" s="1"/>
  <c r="E1290" i="1" a="1"/>
  <c r="E1290" i="1" s="1"/>
  <c r="E256" i="1" a="1"/>
  <c r="E256" i="1" s="1"/>
  <c r="H256" i="1" s="1"/>
  <c r="E3234" i="1" a="1"/>
  <c r="E3234" i="1" s="1"/>
  <c r="H3234" i="1" s="1"/>
  <c r="E2734" i="1" a="1"/>
  <c r="E2734" i="1" s="1"/>
  <c r="H2734" i="1" s="1"/>
  <c r="E3309" i="1" a="1"/>
  <c r="E3309" i="1" s="1"/>
  <c r="H3309" i="1" s="1"/>
  <c r="E3308" i="1" a="1"/>
  <c r="E3308" i="1" s="1"/>
  <c r="H3308" i="1" s="1"/>
  <c r="E1007" i="1" a="1"/>
  <c r="E1007" i="1" s="1"/>
  <c r="H1007" i="1" s="1"/>
  <c r="E5615" i="1" a="1"/>
  <c r="E5615" i="1" s="1"/>
  <c r="E2801" i="1" a="1"/>
  <c r="E2801" i="1" s="1"/>
  <c r="E4445" i="1" a="1"/>
  <c r="E4445" i="1" s="1"/>
  <c r="H4445" i="1" s="1"/>
  <c r="E489" i="1" a="1"/>
  <c r="E489" i="1" s="1"/>
  <c r="H489" i="1" s="1"/>
  <c r="E2603" i="1" a="1"/>
  <c r="E2603" i="1" s="1"/>
  <c r="H2603" i="1" s="1"/>
  <c r="E960" i="1" a="1"/>
  <c r="E960" i="1" s="1"/>
  <c r="H960" i="1" s="1"/>
  <c r="E2352" i="1" a="1"/>
  <c r="E2352" i="1" s="1"/>
  <c r="H2352" i="1" s="1"/>
  <c r="E687" i="1" a="1"/>
  <c r="E687" i="1" s="1"/>
  <c r="H687" i="1" s="1"/>
  <c r="E4007" i="1" a="1"/>
  <c r="E4007" i="1" s="1"/>
  <c r="H4007" i="1" s="1"/>
  <c r="E2114" i="1" a="1"/>
  <c r="E2114" i="1" s="1"/>
  <c r="H2114" i="1" s="1"/>
  <c r="E1337" i="1" a="1"/>
  <c r="E1337" i="1" s="1"/>
  <c r="H1337" i="1" s="1"/>
  <c r="E1589" i="1" a="1"/>
  <c r="E1589" i="1" s="1"/>
  <c r="H1589" i="1" s="1"/>
  <c r="E913" i="1" a="1"/>
  <c r="E913" i="1" s="1"/>
  <c r="H913" i="1" s="1"/>
  <c r="E5605" i="1" a="1"/>
  <c r="E5605" i="1" s="1"/>
  <c r="H5605" i="1" s="1"/>
  <c r="E3450" i="1" a="1"/>
  <c r="E3450" i="1" s="1"/>
  <c r="H3450" i="1" s="1"/>
  <c r="E1067" i="1" a="1"/>
  <c r="E1067" i="1" s="1"/>
  <c r="H1067" i="1" s="1"/>
  <c r="E382" i="1" a="1"/>
  <c r="E382" i="1" s="1"/>
  <c r="H382" i="1" s="1"/>
  <c r="E5711" i="1" a="1"/>
  <c r="E5711" i="1" s="1"/>
  <c r="E4878" i="1" a="1"/>
  <c r="E4878" i="1" s="1"/>
  <c r="H4878" i="1" s="1"/>
  <c r="E1141" i="1" a="1"/>
  <c r="E1141" i="1" s="1"/>
  <c r="H1141" i="1" s="1"/>
  <c r="E1285" i="1" a="1"/>
  <c r="E1285" i="1" s="1"/>
  <c r="H1285" i="1" s="1"/>
  <c r="E3031" i="1" a="1"/>
  <c r="E3031" i="1" s="1"/>
  <c r="H3031" i="1" s="1"/>
  <c r="E1012" i="1" a="1"/>
  <c r="E1012" i="1" s="1"/>
  <c r="H1012" i="1" s="1"/>
  <c r="E3126" i="1" a="1"/>
  <c r="E3126" i="1" s="1"/>
  <c r="H3126" i="1" s="1"/>
  <c r="E4421" i="1" a="1"/>
  <c r="E4421" i="1" s="1"/>
  <c r="H4421" i="1" s="1"/>
  <c r="E2051" i="1" a="1"/>
  <c r="E2051" i="1" s="1"/>
  <c r="H2051" i="1" s="1"/>
  <c r="E4611" i="1" a="1"/>
  <c r="E4611" i="1" s="1"/>
  <c r="H4611" i="1" s="1"/>
  <c r="E3661" i="1" a="1"/>
  <c r="E3661" i="1" s="1"/>
  <c r="H3661" i="1" s="1"/>
  <c r="E1619" i="1" a="1"/>
  <c r="E1619" i="1" s="1"/>
  <c r="H1619" i="1" s="1"/>
  <c r="E461" i="1" a="1"/>
  <c r="E461" i="1" s="1"/>
  <c r="H461" i="1" s="1"/>
  <c r="E5393" i="1" a="1"/>
  <c r="E5393" i="1" s="1"/>
  <c r="H5393" i="1" s="1"/>
  <c r="E2037" i="1" a="1"/>
  <c r="E2037" i="1" s="1"/>
  <c r="E658" i="1" a="1"/>
  <c r="E658" i="1" s="1"/>
  <c r="H658" i="1" s="1"/>
  <c r="E2893" i="1" a="1"/>
  <c r="E2893" i="1" s="1"/>
  <c r="E2961" i="1" a="1"/>
  <c r="E2961" i="1" s="1"/>
  <c r="H2961" i="1" s="1"/>
  <c r="E953" i="1" a="1"/>
  <c r="E953" i="1" s="1"/>
  <c r="H953" i="1" s="1"/>
  <c r="E5448" i="1" a="1"/>
  <c r="E5448" i="1" s="1"/>
  <c r="H5448" i="1" s="1"/>
  <c r="E3257" i="1" a="1"/>
  <c r="E3257" i="1" s="1"/>
  <c r="H3257" i="1" s="1"/>
  <c r="E5210" i="1" a="1"/>
  <c r="E5210" i="1" s="1"/>
  <c r="H5210" i="1" s="1"/>
  <c r="E3305" i="1" a="1"/>
  <c r="E3305" i="1" s="1"/>
  <c r="H3305" i="1" s="1"/>
  <c r="E4278" i="1" a="1"/>
  <c r="E4278" i="1" s="1"/>
  <c r="H4278" i="1" s="1"/>
  <c r="E3801" i="1" a="1"/>
  <c r="E3801" i="1" s="1"/>
  <c r="H3801" i="1" s="1"/>
  <c r="E3757" i="1" a="1"/>
  <c r="E3757" i="1" s="1"/>
  <c r="H3757" i="1" s="1"/>
  <c r="E929" i="1" a="1"/>
  <c r="E929" i="1" s="1"/>
  <c r="H929" i="1" s="1"/>
  <c r="E4895" i="1" a="1"/>
  <c r="E4895" i="1" s="1"/>
  <c r="H4895" i="1" s="1"/>
  <c r="E1106" i="1" a="1"/>
  <c r="E1106" i="1" s="1"/>
  <c r="H1106" i="1" s="1"/>
  <c r="E600" i="1" a="1"/>
  <c r="E600" i="1" s="1"/>
  <c r="H600" i="1" s="1"/>
  <c r="E548" i="1" a="1"/>
  <c r="E548" i="1" s="1"/>
  <c r="H548" i="1" s="1"/>
  <c r="E2117" i="1" a="1"/>
  <c r="E2117" i="1" s="1"/>
  <c r="H2117" i="1" s="1"/>
  <c r="E1775" i="1" a="1"/>
  <c r="E1775" i="1" s="1"/>
  <c r="H1775" i="1" s="1"/>
  <c r="E2763" i="1" a="1"/>
  <c r="E2763" i="1" s="1"/>
  <c r="H2763" i="1" s="1"/>
  <c r="E5751" i="1" a="1"/>
  <c r="E5751" i="1" s="1"/>
  <c r="H5751" i="1" s="1"/>
  <c r="E1138" i="1" a="1"/>
  <c r="E1138" i="1" s="1"/>
  <c r="H1138" i="1" s="1"/>
  <c r="E3587" i="1" a="1"/>
  <c r="E3587" i="1" s="1"/>
  <c r="H3587" i="1" s="1"/>
  <c r="E1263" i="1" a="1"/>
  <c r="E1263" i="1" s="1"/>
  <c r="E3470" i="1" a="1"/>
  <c r="E3470" i="1" s="1"/>
  <c r="H3470" i="1" s="1"/>
  <c r="E2170" i="1" a="1"/>
  <c r="E2170" i="1" s="1"/>
  <c r="H2170" i="1" s="1"/>
  <c r="E2331" i="1" a="1"/>
  <c r="E2331" i="1" s="1"/>
  <c r="H2331" i="1" s="1"/>
  <c r="E4758" i="1" a="1"/>
  <c r="E4758" i="1" s="1"/>
  <c r="E3986" i="1" a="1"/>
  <c r="E3986" i="1" s="1"/>
  <c r="H3986" i="1" s="1"/>
  <c r="E1734" i="1" a="1"/>
  <c r="E1734" i="1" s="1"/>
  <c r="H1734" i="1" s="1"/>
  <c r="E4671" i="1" a="1"/>
  <c r="E4671" i="1" s="1"/>
  <c r="H4671" i="1" s="1"/>
  <c r="E3294" i="1" a="1"/>
  <c r="E3294" i="1" s="1"/>
  <c r="H3294" i="1" s="1"/>
  <c r="E1769" i="1" a="1"/>
  <c r="E1769" i="1" s="1"/>
  <c r="H1769" i="1" s="1"/>
  <c r="E649" i="1" a="1"/>
  <c r="E649" i="1" s="1"/>
  <c r="H649" i="1" s="1"/>
  <c r="E4167" i="1" a="1"/>
  <c r="E4167" i="1" s="1"/>
  <c r="H4167" i="1" s="1"/>
  <c r="E4511" i="1" a="1"/>
  <c r="E4511" i="1" s="1"/>
  <c r="H4511" i="1" s="1"/>
  <c r="E3186" i="1" a="1"/>
  <c r="E3186" i="1" s="1"/>
  <c r="H3186" i="1" s="1"/>
  <c r="E2820" i="1" a="1"/>
  <c r="E2820" i="1" s="1"/>
  <c r="E1918" i="1" a="1"/>
  <c r="E1918" i="1" s="1"/>
  <c r="H1918" i="1" s="1"/>
  <c r="E446" i="1" a="1"/>
  <c r="E446" i="1" s="1"/>
  <c r="H446" i="1" s="1"/>
  <c r="E3848" i="1" a="1"/>
  <c r="E3848" i="1" s="1"/>
  <c r="E4062" i="1" a="1"/>
  <c r="E4062" i="1" s="1"/>
  <c r="H4062" i="1" s="1"/>
  <c r="E5044" i="1" a="1"/>
  <c r="E5044" i="1" s="1"/>
  <c r="H5044" i="1" s="1"/>
  <c r="E4203" i="1" a="1"/>
  <c r="E4203" i="1" s="1"/>
  <c r="E2706" i="1" a="1"/>
  <c r="E2706" i="1" s="1"/>
  <c r="H2706" i="1" s="1"/>
  <c r="E1877" i="1" a="1"/>
  <c r="E1877" i="1" s="1"/>
  <c r="E701" i="1" a="1"/>
  <c r="E701" i="1" s="1"/>
  <c r="E2378" i="1" a="1"/>
  <c r="E2378" i="1" s="1"/>
  <c r="E5386" i="1" a="1"/>
  <c r="E5386" i="1" s="1"/>
  <c r="H5386" i="1" s="1"/>
  <c r="E805" i="1" a="1"/>
  <c r="E805" i="1" s="1"/>
  <c r="H805" i="1" s="1"/>
  <c r="E2191" i="1" a="1"/>
  <c r="E2191" i="1" s="1"/>
  <c r="H2191" i="1" s="1"/>
  <c r="E2212" i="1" a="1"/>
  <c r="E2212" i="1" s="1"/>
  <c r="H2212" i="1" s="1"/>
  <c r="E2640" i="1" a="1"/>
  <c r="E2640" i="1" s="1"/>
  <c r="E1866" i="1" a="1"/>
  <c r="E1866" i="1" s="1"/>
  <c r="H1866" i="1" s="1"/>
  <c r="E862" i="1" a="1"/>
  <c r="E862" i="1" s="1"/>
  <c r="H862" i="1" s="1"/>
  <c r="E1522" i="1" a="1"/>
  <c r="E1522" i="1" s="1"/>
  <c r="H1522" i="1" s="1"/>
  <c r="E2204" i="1" a="1"/>
  <c r="E2204" i="1" s="1"/>
  <c r="H2204" i="1" s="1"/>
  <c r="E3918" i="1" a="1"/>
  <c r="E3918" i="1" s="1"/>
  <c r="H3918" i="1" s="1"/>
  <c r="E2817" i="1" a="1"/>
  <c r="E2817" i="1" s="1"/>
  <c r="H2817" i="1" s="1"/>
  <c r="E3501" i="1" a="1"/>
  <c r="E3501" i="1" s="1"/>
  <c r="E4433" i="1" a="1"/>
  <c r="E4433" i="1" s="1"/>
  <c r="H4433" i="1" s="1"/>
  <c r="E2476" i="1" a="1"/>
  <c r="E2476" i="1" s="1"/>
  <c r="H2476" i="1" s="1"/>
  <c r="E2234" i="1" a="1"/>
  <c r="E2234" i="1" s="1"/>
  <c r="H2234" i="1" s="1"/>
  <c r="E5497" i="1" a="1"/>
  <c r="E5497" i="1" s="1"/>
  <c r="H5497" i="1" s="1"/>
  <c r="E1448" i="1" a="1"/>
  <c r="E1448" i="1" s="1"/>
  <c r="H1448" i="1" s="1"/>
  <c r="E3771" i="1" a="1"/>
  <c r="E3771" i="1" s="1"/>
  <c r="H3771" i="1" s="1"/>
  <c r="E3082" i="1" a="1"/>
  <c r="E3082" i="1" s="1"/>
  <c r="H3082" i="1" s="1"/>
  <c r="E4500" i="1" a="1"/>
  <c r="E4500" i="1" s="1"/>
  <c r="H4500" i="1" s="1"/>
  <c r="E4643" i="1" a="1"/>
  <c r="E4643" i="1" s="1"/>
  <c r="H4643" i="1" s="1"/>
  <c r="E4171" i="1" a="1"/>
  <c r="E4171" i="1" s="1"/>
  <c r="E3754" i="1" a="1"/>
  <c r="E3754" i="1" s="1"/>
  <c r="H3754" i="1" s="1"/>
  <c r="E1092" i="1" a="1"/>
  <c r="E1092" i="1" s="1"/>
  <c r="H1092" i="1" s="1"/>
  <c r="E2125" i="1" a="1"/>
  <c r="E2125" i="1" s="1"/>
  <c r="E811" i="1" a="1"/>
  <c r="E811" i="1" s="1"/>
  <c r="H811" i="1" s="1"/>
  <c r="E3194" i="1" a="1"/>
  <c r="E3194" i="1" s="1"/>
  <c r="H3194" i="1" s="1"/>
  <c r="E543" i="1" a="1"/>
  <c r="E543" i="1" s="1"/>
  <c r="H543" i="1" s="1"/>
  <c r="E1497" i="1" a="1"/>
  <c r="E1497" i="1" s="1"/>
  <c r="H1497" i="1" s="1"/>
  <c r="E313" i="1" a="1"/>
  <c r="E313" i="1" s="1"/>
  <c r="H313" i="1" s="1"/>
  <c r="E2929" i="1" a="1"/>
  <c r="E2929" i="1" s="1"/>
  <c r="H2929" i="1" s="1"/>
  <c r="E1330" i="1" a="1"/>
  <c r="E1330" i="1" s="1"/>
  <c r="H1330" i="1" s="1"/>
  <c r="E2762" i="1" a="1"/>
  <c r="E2762" i="1" s="1"/>
  <c r="H2762" i="1" s="1"/>
  <c r="E1781" i="1" a="1"/>
  <c r="E1781" i="1" s="1"/>
  <c r="H1781" i="1" s="1"/>
  <c r="E5743" i="1" a="1"/>
  <c r="E5743" i="1" s="1"/>
  <c r="E2060" i="1" a="1"/>
  <c r="E2060" i="1" s="1"/>
  <c r="H2060" i="1" s="1"/>
  <c r="E1834" i="1" a="1"/>
  <c r="E1834" i="1" s="1"/>
  <c r="H1834" i="1" s="1"/>
  <c r="E2056" i="1" a="1"/>
  <c r="E2056" i="1" s="1"/>
  <c r="H2056" i="1" s="1"/>
  <c r="E1013" i="1" a="1"/>
  <c r="E1013" i="1" s="1"/>
  <c r="H1013" i="1" s="1"/>
  <c r="E2463" i="1" a="1"/>
  <c r="E2463" i="1" s="1"/>
  <c r="H2463" i="1" s="1"/>
  <c r="E1293" i="1" a="1"/>
  <c r="E1293" i="1" s="1"/>
  <c r="H1293" i="1" s="1"/>
  <c r="E932" i="1" a="1"/>
  <c r="E932" i="1" s="1"/>
  <c r="H932" i="1" s="1"/>
  <c r="E4811" i="1" a="1"/>
  <c r="E4811" i="1" s="1"/>
  <c r="H4811" i="1" s="1"/>
  <c r="E3647" i="1" a="1"/>
  <c r="E3647" i="1" s="1"/>
  <c r="H3647" i="1" s="1"/>
  <c r="E1729" i="1" a="1"/>
  <c r="E1729" i="1" s="1"/>
  <c r="H1729" i="1" s="1"/>
  <c r="E2301" i="1" a="1"/>
  <c r="E2301" i="1" s="1"/>
  <c r="H2301" i="1" s="1"/>
  <c r="E1774" i="1" a="1"/>
  <c r="E1774" i="1" s="1"/>
  <c r="H1774" i="1" s="1"/>
  <c r="E4393" i="1" a="1"/>
  <c r="E4393" i="1" s="1"/>
  <c r="H4393" i="1" s="1"/>
  <c r="E2700" i="1" a="1"/>
  <c r="E2700" i="1" s="1"/>
  <c r="E2983" i="1" a="1"/>
  <c r="E2983" i="1" s="1"/>
  <c r="E5645" i="1" a="1"/>
  <c r="E5645" i="1" s="1"/>
  <c r="E1145" i="1" a="1"/>
  <c r="E1145" i="1" s="1"/>
  <c r="H1145" i="1" s="1"/>
  <c r="E5439" i="1" a="1"/>
  <c r="E5439" i="1" s="1"/>
  <c r="E3000" i="1" a="1"/>
  <c r="E3000" i="1" s="1"/>
  <c r="H3000" i="1" s="1"/>
  <c r="E3525" i="1" a="1"/>
  <c r="E3525" i="1" s="1"/>
  <c r="H3525" i="1" s="1"/>
  <c r="E2782" i="1" a="1"/>
  <c r="E2782" i="1" s="1"/>
  <c r="H2782" i="1" s="1"/>
  <c r="E1338" i="1" a="1"/>
  <c r="E1338" i="1" s="1"/>
  <c r="H1338" i="1" s="1"/>
  <c r="E3285" i="1" a="1"/>
  <c r="E3285" i="1" s="1"/>
  <c r="H3285" i="1" s="1"/>
  <c r="E2845" i="1" a="1"/>
  <c r="E2845" i="1" s="1"/>
  <c r="H2845" i="1" s="1"/>
  <c r="E5671" i="1" a="1"/>
  <c r="E5671" i="1" s="1"/>
  <c r="H5671" i="1" s="1"/>
  <c r="E1810" i="1" a="1"/>
  <c r="E1810" i="1" s="1"/>
  <c r="H1810" i="1" s="1"/>
  <c r="E2584" i="1" a="1"/>
  <c r="E2584" i="1" s="1"/>
  <c r="H2584" i="1" s="1"/>
  <c r="E659" i="1" a="1"/>
  <c r="E659" i="1" s="1"/>
  <c r="H659" i="1" s="1"/>
  <c r="E3570" i="1" a="1"/>
  <c r="E3570" i="1" s="1"/>
  <c r="E2622" i="1" a="1"/>
  <c r="E2622" i="1" s="1"/>
  <c r="H2622" i="1" s="1"/>
  <c r="E2956" i="1" a="1"/>
  <c r="E2956" i="1" s="1"/>
  <c r="H2956" i="1" s="1"/>
  <c r="E1982" i="1" a="1"/>
  <c r="E1982" i="1" s="1"/>
  <c r="H1982" i="1" s="1"/>
  <c r="E3416" i="1" a="1"/>
  <c r="E3416" i="1" s="1"/>
  <c r="H3416" i="1" s="1"/>
  <c r="E3685" i="1" a="1"/>
  <c r="E3685" i="1" s="1"/>
  <c r="H3685" i="1" s="1"/>
  <c r="E2906" i="1" a="1"/>
  <c r="E2906" i="1" s="1"/>
  <c r="E5736" i="1" a="1"/>
  <c r="E5736" i="1" s="1"/>
  <c r="H5736" i="1" s="1"/>
  <c r="E4452" i="1" a="1"/>
  <c r="E4452" i="1" s="1"/>
  <c r="H4452" i="1" s="1"/>
  <c r="E1523" i="1" a="1"/>
  <c r="E1523" i="1" s="1"/>
  <c r="H1523" i="1" s="1"/>
  <c r="E4711" i="1" a="1"/>
  <c r="E4711" i="1" s="1"/>
  <c r="H4711" i="1" s="1"/>
  <c r="E3420" i="1" a="1"/>
  <c r="E3420" i="1" s="1"/>
  <c r="H3420" i="1" s="1"/>
  <c r="E1065" i="1" a="1"/>
  <c r="E1065" i="1" s="1"/>
  <c r="H1065" i="1" s="1"/>
  <c r="E2224" i="1" a="1"/>
  <c r="E2224" i="1" s="1"/>
  <c r="H2224" i="1" s="1"/>
  <c r="E470" i="1" a="1"/>
  <c r="E470" i="1" s="1"/>
  <c r="H470" i="1" s="1"/>
  <c r="E3775" i="1" a="1"/>
  <c r="E3775" i="1" s="1"/>
  <c r="H3775" i="1" s="1"/>
  <c r="E2329" i="1" a="1"/>
  <c r="E2329" i="1" s="1"/>
  <c r="E3749" i="1" a="1"/>
  <c r="E3749" i="1" s="1"/>
  <c r="H3749" i="1" s="1"/>
  <c r="E2769" i="1" a="1"/>
  <c r="E2769" i="1" s="1"/>
  <c r="E5266" i="1" a="1"/>
  <c r="E5266" i="1" s="1"/>
  <c r="H5266" i="1" s="1"/>
  <c r="E4114" i="1" a="1"/>
  <c r="E4114" i="1" s="1"/>
  <c r="H4114" i="1" s="1"/>
  <c r="E1802" i="1" a="1"/>
  <c r="E1802" i="1" s="1"/>
  <c r="E4002" i="1" a="1"/>
  <c r="E4002" i="1" s="1"/>
  <c r="H4002" i="1" s="1"/>
  <c r="E1794" i="1" a="1"/>
  <c r="E1794" i="1" s="1"/>
  <c r="H1794" i="1" s="1"/>
  <c r="E1595" i="1" a="1"/>
  <c r="E1595" i="1" s="1"/>
  <c r="H1595" i="1" s="1"/>
  <c r="E823" i="1" a="1"/>
  <c r="E823" i="1" s="1"/>
  <c r="H823" i="1" s="1"/>
  <c r="E3681" i="1" a="1"/>
  <c r="E3681" i="1" s="1"/>
  <c r="H3681" i="1" s="1"/>
  <c r="E2759" i="1" a="1"/>
  <c r="E2759" i="1" s="1"/>
  <c r="H2759" i="1" s="1"/>
  <c r="E1348" i="1" a="1"/>
  <c r="E1348" i="1" s="1"/>
  <c r="E3262" i="1" a="1"/>
  <c r="E3262" i="1" s="1"/>
  <c r="H3262" i="1" s="1"/>
  <c r="E1233" i="1" a="1"/>
  <c r="E1233" i="1" s="1"/>
  <c r="H1233" i="1" s="1"/>
  <c r="E3343" i="1" a="1"/>
  <c r="E3343" i="1" s="1"/>
  <c r="E1387" i="1" a="1"/>
  <c r="E1387" i="1" s="1"/>
  <c r="E4660" i="1" a="1"/>
  <c r="E4660" i="1" s="1"/>
  <c r="H4660" i="1" s="1"/>
  <c r="E1022" i="1" a="1"/>
  <c r="E1022" i="1" s="1"/>
  <c r="H1022" i="1" s="1"/>
  <c r="E830" i="1" a="1"/>
  <c r="E830" i="1" s="1"/>
  <c r="E3028" i="1" a="1"/>
  <c r="E3028" i="1" s="1"/>
  <c r="E2298" i="1" a="1"/>
  <c r="E2298" i="1" s="1"/>
  <c r="H2298" i="1" s="1"/>
  <c r="E2335" i="1" a="1"/>
  <c r="E2335" i="1" s="1"/>
  <c r="H2335" i="1" s="1"/>
  <c r="E797" i="1" a="1"/>
  <c r="E797" i="1" s="1"/>
  <c r="H797" i="1" s="1"/>
  <c r="E810" i="1" a="1"/>
  <c r="E810" i="1" s="1"/>
  <c r="H810" i="1" s="1"/>
  <c r="E1891" i="1" a="1"/>
  <c r="E1891" i="1" s="1"/>
  <c r="H1891" i="1" s="1"/>
  <c r="E3572" i="1" a="1"/>
  <c r="E3572" i="1" s="1"/>
  <c r="E3055" i="1" a="1"/>
  <c r="E3055" i="1" s="1"/>
  <c r="H3055" i="1" s="1"/>
  <c r="E5694" i="1" a="1"/>
  <c r="E5694" i="1" s="1"/>
  <c r="H5694" i="1" s="1"/>
  <c r="E3744" i="1" a="1"/>
  <c r="E3744" i="1" s="1"/>
  <c r="H3744" i="1" s="1"/>
  <c r="E457" i="1" a="1"/>
  <c r="E457" i="1" s="1"/>
  <c r="H457" i="1" s="1"/>
  <c r="E713" i="1" a="1"/>
  <c r="E713" i="1" s="1"/>
  <c r="H713" i="1" s="1"/>
  <c r="E3239" i="1" a="1"/>
  <c r="E3239" i="1" s="1"/>
  <c r="E1487" i="1" a="1"/>
  <c r="E1487" i="1" s="1"/>
  <c r="H1487" i="1" s="1"/>
  <c r="E2725" i="1" a="1"/>
  <c r="E2725" i="1" s="1"/>
  <c r="H2725" i="1" s="1"/>
  <c r="E964" i="1" a="1"/>
  <c r="E964" i="1" s="1"/>
  <c r="H964" i="1" s="1"/>
  <c r="E3446" i="1" a="1"/>
  <c r="E3446" i="1" s="1"/>
  <c r="E707" i="1" a="1"/>
  <c r="E707" i="1" s="1"/>
  <c r="H707" i="1" s="1"/>
  <c r="E2300" i="1" a="1"/>
  <c r="E2300" i="1" s="1"/>
  <c r="H2300" i="1" s="1"/>
  <c r="E3243" i="1" a="1"/>
  <c r="E3243" i="1" s="1"/>
  <c r="H3243" i="1" s="1"/>
  <c r="E5032" i="1" a="1"/>
  <c r="E5032" i="1" s="1"/>
  <c r="H5032" i="1" s="1"/>
  <c r="E4060" i="1" a="1"/>
  <c r="E4060" i="1" s="1"/>
  <c r="H4060" i="1" s="1"/>
  <c r="E2976" i="1" a="1"/>
  <c r="E2976" i="1" s="1"/>
  <c r="H2976" i="1" s="1"/>
  <c r="E4865" i="1" a="1"/>
  <c r="E4865" i="1" s="1"/>
  <c r="H4865" i="1" s="1"/>
  <c r="E1617" i="1" a="1"/>
  <c r="E1617" i="1" s="1"/>
  <c r="H1617" i="1" s="1"/>
  <c r="E4098" i="1" a="1"/>
  <c r="E4098" i="1" s="1"/>
  <c r="H4098" i="1" s="1"/>
  <c r="E4726" i="1" a="1"/>
  <c r="E4726" i="1" s="1"/>
  <c r="H4726" i="1" s="1"/>
  <c r="E1017" i="1" a="1"/>
  <c r="E1017" i="1" s="1"/>
  <c r="H1017" i="1" s="1"/>
  <c r="E5543" i="1" a="1"/>
  <c r="E5543" i="1" s="1"/>
  <c r="H5543" i="1" s="1"/>
  <c r="E1116" i="1" a="1"/>
  <c r="E1116" i="1" s="1"/>
  <c r="H1116" i="1" s="1"/>
  <c r="E2453" i="1" a="1"/>
  <c r="E2453" i="1" s="1"/>
  <c r="H2453" i="1" s="1"/>
  <c r="E1821" i="1" a="1"/>
  <c r="E1821" i="1" s="1"/>
  <c r="E1621" i="1" a="1"/>
  <c r="E1621" i="1" s="1"/>
  <c r="H1621" i="1" s="1"/>
  <c r="E2577" i="1" a="1"/>
  <c r="E2577" i="1" s="1"/>
  <c r="H2577" i="1" s="1"/>
  <c r="E3574" i="1" a="1"/>
  <c r="E3574" i="1" s="1"/>
  <c r="H3574" i="1" s="1"/>
  <c r="E1297" i="1" a="1"/>
  <c r="E1297" i="1" s="1"/>
  <c r="H1297" i="1" s="1"/>
  <c r="E599" i="1" a="1"/>
  <c r="E599" i="1" s="1"/>
  <c r="H599" i="1" s="1"/>
  <c r="E3310" i="1" a="1"/>
  <c r="E3310" i="1" s="1"/>
  <c r="H3310" i="1" s="1"/>
  <c r="E4673" i="1" a="1"/>
  <c r="E4673" i="1" s="1"/>
  <c r="H4673" i="1" s="1"/>
  <c r="E5794" i="1" a="1"/>
  <c r="E5794" i="1" s="1"/>
  <c r="H5794" i="1" s="1"/>
  <c r="E796" i="1" a="1"/>
  <c r="E796" i="1" s="1"/>
  <c r="H796" i="1" s="1"/>
  <c r="E2427" i="1" a="1"/>
  <c r="E2427" i="1" s="1"/>
  <c r="H2427" i="1" s="1"/>
  <c r="E1545" i="1" a="1"/>
  <c r="E1545" i="1" s="1"/>
  <c r="H1545" i="1" s="1"/>
  <c r="E1108" i="1" a="1"/>
  <c r="E1108" i="1" s="1"/>
  <c r="H1108" i="1" s="1"/>
  <c r="E3877" i="1" a="1"/>
  <c r="E3877" i="1" s="1"/>
  <c r="E2093" i="1" a="1"/>
  <c r="E2093" i="1" s="1"/>
  <c r="H2093" i="1" s="1"/>
  <c r="E608" i="1" a="1"/>
  <c r="E608" i="1" s="1"/>
  <c r="H608" i="1" s="1"/>
  <c r="E2851" i="1" a="1"/>
  <c r="E2851" i="1" s="1"/>
  <c r="H2851" i="1" s="1"/>
  <c r="E3356" i="1" a="1"/>
  <c r="E3356" i="1" s="1"/>
  <c r="H3356" i="1" s="1"/>
  <c r="E3022" i="1" a="1"/>
  <c r="E3022" i="1" s="1"/>
  <c r="H3022" i="1" s="1"/>
  <c r="E616" i="1" a="1"/>
  <c r="E616" i="1" s="1"/>
  <c r="H616" i="1" s="1"/>
  <c r="E521" i="1" a="1"/>
  <c r="E521" i="1" s="1"/>
  <c r="H521" i="1" s="1"/>
  <c r="E4785" i="1" a="1"/>
  <c r="E4785" i="1" s="1"/>
  <c r="H4785" i="1" s="1"/>
  <c r="E1651" i="1" a="1"/>
  <c r="E1651" i="1" s="1"/>
  <c r="H1651" i="1" s="1"/>
  <c r="E1090" i="1" a="1"/>
  <c r="E1090" i="1" s="1"/>
  <c r="H1090" i="1" s="1"/>
  <c r="E5295" i="1" a="1"/>
  <c r="E5295" i="1" s="1"/>
  <c r="E1927" i="1" a="1"/>
  <c r="E1927" i="1" s="1"/>
  <c r="E2785" i="1" a="1"/>
  <c r="E2785" i="1" s="1"/>
  <c r="H2785" i="1" s="1"/>
  <c r="E1761" i="1" a="1"/>
  <c r="E1761" i="1" s="1"/>
  <c r="H1761" i="1" s="1"/>
  <c r="E5638" i="1" a="1"/>
  <c r="E5638" i="1" s="1"/>
  <c r="H5638" i="1" s="1"/>
  <c r="E1166" i="1" a="1"/>
  <c r="E1166" i="1" s="1"/>
  <c r="H1166" i="1" s="1"/>
  <c r="E2260" i="1" a="1"/>
  <c r="E2260" i="1" s="1"/>
  <c r="H2260" i="1" s="1"/>
  <c r="E4528" i="1" a="1"/>
  <c r="E4528" i="1" s="1"/>
  <c r="H4528" i="1" s="1"/>
  <c r="E2340" i="1" a="1"/>
  <c r="E2340" i="1" s="1"/>
  <c r="H2340" i="1" s="1"/>
  <c r="E2048" i="1" a="1"/>
  <c r="E2048" i="1" s="1"/>
  <c r="H2048" i="1" s="1"/>
  <c r="E4096" i="1" a="1"/>
  <c r="E4096" i="1" s="1"/>
  <c r="H4096" i="1" s="1"/>
  <c r="E2495" i="1" a="1"/>
  <c r="E2495" i="1" s="1"/>
  <c r="E623" i="1" a="1"/>
  <c r="E623" i="1" s="1"/>
  <c r="H623" i="1" s="1"/>
  <c r="E3922" i="1" a="1"/>
  <c r="E3922" i="1" s="1"/>
  <c r="H3922" i="1" s="1"/>
  <c r="E3517" i="1" a="1"/>
  <c r="E3517" i="1" s="1"/>
  <c r="E825" i="1" a="1"/>
  <c r="E825" i="1" s="1"/>
  <c r="H825" i="1" s="1"/>
  <c r="E3295" i="1" a="1"/>
  <c r="E3295" i="1" s="1"/>
  <c r="H3295" i="1" s="1"/>
  <c r="E3039" i="1" a="1"/>
  <c r="E3039" i="1" s="1"/>
  <c r="H3039" i="1" s="1"/>
  <c r="E1318" i="1" a="1"/>
  <c r="E1318" i="1" s="1"/>
  <c r="H1318" i="1" s="1"/>
  <c r="E2087" i="1" a="1"/>
  <c r="E2087" i="1" s="1"/>
  <c r="E2628" i="1" a="1"/>
  <c r="E2628" i="1" s="1"/>
  <c r="H2628" i="1" s="1"/>
  <c r="E1904" i="1" a="1"/>
  <c r="E1904" i="1" s="1"/>
  <c r="H1904" i="1" s="1"/>
  <c r="E1291" i="1" a="1"/>
  <c r="E1291" i="1" s="1"/>
  <c r="E2921" i="1" a="1"/>
  <c r="E2921" i="1" s="1"/>
  <c r="H2921" i="1" s="1"/>
  <c r="E4150" i="1" a="1"/>
  <c r="E4150" i="1" s="1"/>
  <c r="H4150" i="1" s="1"/>
  <c r="E1898" i="1" a="1"/>
  <c r="E1898" i="1" s="1"/>
  <c r="H1898" i="1" s="1"/>
  <c r="E1874" i="1" a="1"/>
  <c r="E1874" i="1" s="1"/>
  <c r="H1874" i="1" s="1"/>
  <c r="E2244" i="1" a="1"/>
  <c r="E2244" i="1" s="1"/>
  <c r="H2244" i="1" s="1"/>
  <c r="E1467" i="1" a="1"/>
  <c r="E1467" i="1" s="1"/>
  <c r="E2096" i="1" a="1"/>
  <c r="E2096" i="1" s="1"/>
  <c r="H2096" i="1" s="1"/>
  <c r="E1319" i="1" a="1"/>
  <c r="E1319" i="1" s="1"/>
  <c r="E1049" i="1" a="1"/>
  <c r="E1049" i="1" s="1"/>
  <c r="H1049" i="1" s="1"/>
  <c r="E1369" i="1" a="1"/>
  <c r="E1369" i="1" s="1"/>
  <c r="H1369" i="1" s="1"/>
  <c r="E5684" i="1" a="1"/>
  <c r="E5684" i="1" s="1"/>
  <c r="H5684" i="1" s="1"/>
  <c r="E316" i="1" a="1"/>
  <c r="E316" i="1" s="1"/>
  <c r="H316" i="1" s="1"/>
  <c r="E5125" i="1" a="1"/>
  <c r="E5125" i="1" s="1"/>
  <c r="H5125" i="1" s="1"/>
  <c r="E2440" i="1" a="1"/>
  <c r="E2440" i="1" s="1"/>
  <c r="H2440" i="1" s="1"/>
  <c r="E2046" i="1" a="1"/>
  <c r="E2046" i="1" s="1"/>
  <c r="H2046" i="1" s="1"/>
  <c r="E2792" i="1" a="1"/>
  <c r="E2792" i="1" s="1"/>
  <c r="E3766" i="1" a="1"/>
  <c r="E3766" i="1" s="1"/>
  <c r="E3383" i="1" a="1"/>
  <c r="E3383" i="1" s="1"/>
  <c r="H3383" i="1" s="1"/>
  <c r="E4606" i="1" a="1"/>
  <c r="E4606" i="1" s="1"/>
  <c r="H4606" i="1" s="1"/>
  <c r="E4582" i="1" a="1"/>
  <c r="E4582" i="1" s="1"/>
  <c r="E4457" i="1" a="1"/>
  <c r="E4457" i="1" s="1"/>
  <c r="H4457" i="1" s="1"/>
  <c r="E5518" i="1" a="1"/>
  <c r="E5518" i="1" s="1"/>
  <c r="H5518" i="1" s="1"/>
  <c r="E3154" i="1" a="1"/>
  <c r="E3154" i="1" s="1"/>
  <c r="H3154" i="1" s="1"/>
  <c r="E1665" i="1" a="1"/>
  <c r="E1665" i="1" s="1"/>
  <c r="H1665" i="1" s="1"/>
  <c r="E5465" i="1" a="1"/>
  <c r="E5465" i="1" s="1"/>
  <c r="H5465" i="1" s="1"/>
  <c r="E4300" i="1" a="1"/>
  <c r="E4300" i="1" s="1"/>
  <c r="H4300" i="1" s="1"/>
  <c r="E2055" i="1" a="1"/>
  <c r="E2055" i="1" s="1"/>
  <c r="E1377" i="1" a="1"/>
  <c r="E1377" i="1" s="1"/>
  <c r="H1377" i="1" s="1"/>
  <c r="E1014" i="1" a="1"/>
  <c r="E1014" i="1" s="1"/>
  <c r="H1014" i="1" s="1"/>
  <c r="E1738" i="1" a="1"/>
  <c r="E1738" i="1" s="1"/>
  <c r="E1070" i="1" a="1"/>
  <c r="E1070" i="1" s="1"/>
  <c r="E2598" i="1" a="1"/>
  <c r="E2598" i="1" s="1"/>
  <c r="H2598" i="1" s="1"/>
  <c r="E3494" i="1" a="1"/>
  <c r="E3494" i="1" s="1"/>
  <c r="E2036" i="1" a="1"/>
  <c r="E2036" i="1" s="1"/>
  <c r="H2036" i="1" s="1"/>
  <c r="E3367" i="1" a="1"/>
  <c r="E3367" i="1" s="1"/>
  <c r="E2682" i="1" a="1"/>
  <c r="E2682" i="1" s="1"/>
  <c r="H2682" i="1" s="1"/>
  <c r="E879" i="1" a="1"/>
  <c r="E879" i="1" s="1"/>
  <c r="H879" i="1" s="1"/>
  <c r="E3556" i="1" a="1"/>
  <c r="E3556" i="1" s="1"/>
  <c r="H3556" i="1" s="1"/>
  <c r="E1028" i="1" a="1"/>
  <c r="E1028" i="1" s="1"/>
  <c r="H1028" i="1" s="1"/>
  <c r="E1588" i="1" a="1"/>
  <c r="E1588" i="1" s="1"/>
  <c r="H1588" i="1" s="1"/>
  <c r="E5396" i="1" a="1"/>
  <c r="E5396" i="1" s="1"/>
  <c r="H5396" i="1" s="1"/>
  <c r="E2835" i="1" a="1"/>
  <c r="E2835" i="1" s="1"/>
  <c r="H2835" i="1" s="1"/>
  <c r="E1879" i="1" a="1"/>
  <c r="E1879" i="1" s="1"/>
  <c r="H1879" i="1" s="1"/>
  <c r="E1093" i="1" a="1"/>
  <c r="E1093" i="1" s="1"/>
  <c r="H1093" i="1" s="1"/>
  <c r="E165" i="1" a="1"/>
  <c r="E165" i="1" s="1"/>
  <c r="H165" i="1" s="1"/>
  <c r="E682" i="1" a="1"/>
  <c r="E682" i="1" s="1"/>
  <c r="H682" i="1" s="1"/>
  <c r="E4988" i="1" a="1"/>
  <c r="E4988" i="1" s="1"/>
  <c r="E2540" i="1" a="1"/>
  <c r="E2540" i="1" s="1"/>
  <c r="H2540" i="1" s="1"/>
  <c r="E3224" i="1" a="1"/>
  <c r="E3224" i="1" s="1"/>
  <c r="E1732" i="1" a="1"/>
  <c r="E1732" i="1" s="1"/>
  <c r="H1732" i="1" s="1"/>
  <c r="E1462" i="1" a="1"/>
  <c r="E1462" i="1" s="1"/>
  <c r="H1462" i="1" s="1"/>
  <c r="E1328" i="1" a="1"/>
  <c r="E1328" i="1" s="1"/>
  <c r="H1328" i="1" s="1"/>
  <c r="E3040" i="1" a="1"/>
  <c r="E3040" i="1" s="1"/>
  <c r="E2803" i="1" a="1"/>
  <c r="E2803" i="1" s="1"/>
  <c r="H2803" i="1" s="1"/>
  <c r="E4971" i="1" a="1"/>
  <c r="E4971" i="1" s="1"/>
  <c r="H4971" i="1" s="1"/>
  <c r="E5745" i="1" a="1"/>
  <c r="E5745" i="1" s="1"/>
  <c r="H5745" i="1" s="1"/>
  <c r="E375" i="1" a="1"/>
  <c r="E375" i="1" s="1"/>
  <c r="H375" i="1" s="1"/>
  <c r="E1515" i="1" a="1"/>
  <c r="E1515" i="1" s="1"/>
  <c r="H1515" i="1" s="1"/>
  <c r="E2861" i="1" a="1"/>
  <c r="E2861" i="1" s="1"/>
  <c r="H2861" i="1" s="1"/>
  <c r="E1560" i="1" a="1"/>
  <c r="E1560" i="1" s="1"/>
  <c r="H1560" i="1" s="1"/>
  <c r="E1254" i="1" a="1"/>
  <c r="E1254" i="1" s="1"/>
  <c r="H1254" i="1" s="1"/>
  <c r="E2799" i="1" a="1"/>
  <c r="E2799" i="1" s="1"/>
  <c r="H2799" i="1" s="1"/>
  <c r="E3424" i="1" a="1"/>
  <c r="E3424" i="1" s="1"/>
  <c r="E1419" i="1" a="1"/>
  <c r="E1419" i="1" s="1"/>
  <c r="E3741" i="1" a="1"/>
  <c r="E3741" i="1" s="1"/>
  <c r="H3741" i="1" s="1"/>
  <c r="E5337" i="1" a="1"/>
  <c r="E5337" i="1" s="1"/>
  <c r="H5337" i="1" s="1"/>
  <c r="E782" i="1" a="1"/>
  <c r="E782" i="1" s="1"/>
  <c r="E1704" i="1" a="1"/>
  <c r="E1704" i="1" s="1"/>
  <c r="H1704" i="1" s="1"/>
  <c r="E3101" i="1" a="1"/>
  <c r="E3101" i="1" s="1"/>
  <c r="H3101" i="1" s="1"/>
  <c r="E4668" i="1" a="1"/>
  <c r="E4668" i="1" s="1"/>
  <c r="H4668" i="1" s="1"/>
  <c r="E3344" i="1" a="1"/>
  <c r="E3344" i="1" s="1"/>
  <c r="H3344" i="1" s="1"/>
  <c r="E1433" i="1" a="1"/>
  <c r="E1433" i="1" s="1"/>
  <c r="H1433" i="1" s="1"/>
  <c r="E1269" i="1" a="1"/>
  <c r="E1269" i="1" s="1"/>
  <c r="H1269" i="1" s="1"/>
  <c r="E3177" i="1" a="1"/>
  <c r="E3177" i="1" s="1"/>
  <c r="H3177" i="1" s="1"/>
  <c r="E1553" i="1" a="1"/>
  <c r="E1553" i="1" s="1"/>
  <c r="H1553" i="1" s="1"/>
  <c r="E2522" i="1" a="1"/>
  <c r="E2522" i="1" s="1"/>
  <c r="H2522" i="1" s="1"/>
  <c r="E2760" i="1" a="1"/>
  <c r="E2760" i="1" s="1"/>
  <c r="E2286" i="1" a="1"/>
  <c r="E2286" i="1" s="1"/>
  <c r="H2286" i="1" s="1"/>
  <c r="E1326" i="1" a="1"/>
  <c r="E1326" i="1" s="1"/>
  <c r="H1326" i="1" s="1"/>
  <c r="E1935" i="1" a="1"/>
  <c r="E1935" i="1" s="1"/>
  <c r="H1935" i="1" s="1"/>
  <c r="E2610" i="1" a="1"/>
  <c r="E2610" i="1" s="1"/>
  <c r="H2610" i="1" s="1"/>
  <c r="E3565" i="1" a="1"/>
  <c r="E3565" i="1" s="1"/>
  <c r="E4769" i="1" a="1"/>
  <c r="E4769" i="1" s="1"/>
  <c r="H4769" i="1" s="1"/>
  <c r="E1392" i="1" a="1"/>
  <c r="E1392" i="1" s="1"/>
  <c r="H1392" i="1" s="1"/>
  <c r="E1226" i="1" a="1"/>
  <c r="E1226" i="1" s="1"/>
  <c r="H1226" i="1" s="1"/>
  <c r="E1654" i="1" a="1"/>
  <c r="E1654" i="1" s="1"/>
  <c r="H1654" i="1" s="1"/>
  <c r="E897" i="1" a="1"/>
  <c r="E897" i="1" s="1"/>
  <c r="H897" i="1" s="1"/>
  <c r="E2381" i="1" a="1"/>
  <c r="E2381" i="1" s="1"/>
  <c r="H2381" i="1" s="1"/>
  <c r="E3129" i="1" a="1"/>
  <c r="E3129" i="1" s="1"/>
  <c r="H3129" i="1" s="1"/>
  <c r="E5251" i="1" a="1"/>
  <c r="E5251" i="1" s="1"/>
  <c r="H5251" i="1" s="1"/>
  <c r="E1667" i="1" a="1"/>
  <c r="E1667" i="1" s="1"/>
  <c r="H1667" i="1" s="1"/>
  <c r="E2182" i="1" a="1"/>
  <c r="E2182" i="1" s="1"/>
  <c r="E2007" i="1" a="1"/>
  <c r="E2007" i="1" s="1"/>
  <c r="E5333" i="1" a="1"/>
  <c r="E5333" i="1" s="1"/>
  <c r="E1405" i="1" a="1"/>
  <c r="E1405" i="1" s="1"/>
  <c r="H1405" i="1" s="1"/>
  <c r="E4215" i="1" a="1"/>
  <c r="E4215" i="1" s="1"/>
  <c r="H4215" i="1" s="1"/>
  <c r="E1484" i="1" a="1"/>
  <c r="E1484" i="1" s="1"/>
  <c r="E4557" i="1" a="1"/>
  <c r="E4557" i="1" s="1"/>
  <c r="H4557" i="1" s="1"/>
  <c r="E5562" i="1" a="1"/>
  <c r="E5562" i="1" s="1"/>
  <c r="H5562" i="1" s="1"/>
  <c r="E2805" i="1" a="1"/>
  <c r="E2805" i="1" s="1"/>
  <c r="H2805" i="1" s="1"/>
  <c r="E2949" i="1" a="1"/>
  <c r="E2949" i="1" s="1"/>
  <c r="E5342" i="1" a="1"/>
  <c r="E5342" i="1" s="1"/>
  <c r="H5342" i="1" s="1"/>
  <c r="E4396" i="1" a="1"/>
  <c r="E4396" i="1" s="1"/>
  <c r="H4396" i="1" s="1"/>
  <c r="E944" i="1" a="1"/>
  <c r="E944" i="1" s="1"/>
  <c r="H944" i="1" s="1"/>
  <c r="E3619" i="1" a="1"/>
  <c r="E3619" i="1" s="1"/>
  <c r="H3619" i="1" s="1"/>
  <c r="E1538" i="1" a="1"/>
  <c r="E1538" i="1" s="1"/>
  <c r="H1538" i="1" s="1"/>
  <c r="E425" i="1" a="1"/>
  <c r="E425" i="1" s="1"/>
  <c r="H425" i="1" s="1"/>
  <c r="E2869" i="1" a="1"/>
  <c r="E2869" i="1" s="1"/>
  <c r="H2869" i="1" s="1"/>
  <c r="E5499" i="1" a="1"/>
  <c r="E5499" i="1" s="1"/>
  <c r="H5499" i="1" s="1"/>
  <c r="E1082" i="1" a="1"/>
  <c r="E1082" i="1" s="1"/>
  <c r="H1082" i="1" s="1"/>
  <c r="E5122" i="1" a="1"/>
  <c r="E5122" i="1" s="1"/>
  <c r="H5122" i="1" s="1"/>
  <c r="E4599" i="1" a="1"/>
  <c r="E4599" i="1" s="1"/>
  <c r="H4599" i="1" s="1"/>
  <c r="E4287" i="1" a="1"/>
  <c r="E4287" i="1" s="1"/>
  <c r="H4287" i="1" s="1"/>
  <c r="E2635" i="1" a="1"/>
  <c r="E2635" i="1" s="1"/>
  <c r="H2635" i="1" s="1"/>
  <c r="E3887" i="1" a="1"/>
  <c r="E3887" i="1" s="1"/>
  <c r="H3887" i="1" s="1"/>
  <c r="E1907" i="1" a="1"/>
  <c r="E1907" i="1" s="1"/>
  <c r="H1907" i="1" s="1"/>
  <c r="E2677" i="1" a="1"/>
  <c r="E2677" i="1" s="1"/>
  <c r="H2677" i="1" s="1"/>
  <c r="E998" i="1" a="1"/>
  <c r="E998" i="1" s="1"/>
  <c r="H998" i="1" s="1"/>
  <c r="E1928" i="1" a="1"/>
  <c r="E1928" i="1" s="1"/>
  <c r="E2749" i="1" a="1"/>
  <c r="E2749" i="1" s="1"/>
  <c r="H2749" i="1" s="1"/>
  <c r="E1408" i="1" a="1"/>
  <c r="E1408" i="1" s="1"/>
  <c r="H1408" i="1" s="1"/>
  <c r="E874" i="1" a="1"/>
  <c r="E874" i="1" s="1"/>
  <c r="H874" i="1" s="1"/>
  <c r="E999" i="1" a="1"/>
  <c r="E999" i="1" s="1"/>
  <c r="H999" i="1" s="1"/>
  <c r="E3192" i="1" a="1"/>
  <c r="E3192" i="1" s="1"/>
  <c r="E5466" i="1" a="1"/>
  <c r="E5466" i="1" s="1"/>
  <c r="H5466" i="1" s="1"/>
  <c r="E1858" i="1" a="1"/>
  <c r="E1858" i="1" s="1"/>
  <c r="H1858" i="1" s="1"/>
  <c r="E1027" i="1" a="1"/>
  <c r="E1027" i="1" s="1"/>
  <c r="H1027" i="1" s="1"/>
  <c r="E1830" i="1" a="1"/>
  <c r="E1830" i="1" s="1"/>
  <c r="H1830" i="1" s="1"/>
  <c r="E1204" i="1" a="1"/>
  <c r="E1204" i="1" s="1"/>
  <c r="H1204" i="1" s="1"/>
  <c r="E3235" i="1" a="1"/>
  <c r="E3235" i="1" s="1"/>
  <c r="H3235" i="1" s="1"/>
  <c r="E2729" i="1" a="1"/>
  <c r="E2729" i="1" s="1"/>
  <c r="H2729" i="1" s="1"/>
  <c r="E3654" i="1" a="1"/>
  <c r="E3654" i="1" s="1"/>
  <c r="H3654" i="1" s="1"/>
  <c r="E3266" i="1" a="1"/>
  <c r="E3266" i="1" s="1"/>
  <c r="E3481" i="1" a="1"/>
  <c r="E3481" i="1" s="1"/>
  <c r="H3481" i="1" s="1"/>
  <c r="E563" i="1" a="1"/>
  <c r="E563" i="1" s="1"/>
  <c r="H563" i="1" s="1"/>
  <c r="E1644" i="1" a="1"/>
  <c r="E1644" i="1" s="1"/>
  <c r="E1051" i="1" a="1"/>
  <c r="E1051" i="1" s="1"/>
  <c r="H1051" i="1" s="1"/>
  <c r="E2747" i="1" a="1"/>
  <c r="E2747" i="1" s="1"/>
  <c r="H2747" i="1" s="1"/>
  <c r="E1844" i="1" a="1"/>
  <c r="E1844" i="1" s="1"/>
  <c r="H1844" i="1" s="1"/>
  <c r="E3155" i="1" a="1"/>
  <c r="E3155" i="1" s="1"/>
  <c r="H3155" i="1" s="1"/>
  <c r="E2919" i="1" a="1"/>
  <c r="E2919" i="1" s="1"/>
  <c r="H2919" i="1" s="1"/>
  <c r="E3846" i="1" a="1"/>
  <c r="E3846" i="1" s="1"/>
  <c r="H3846" i="1" s="1"/>
  <c r="E1612" i="1" a="1"/>
  <c r="E1612" i="1" s="1"/>
  <c r="E2380" i="1" a="1"/>
  <c r="E2380" i="1" s="1"/>
  <c r="E1393" i="1" a="1"/>
  <c r="E1393" i="1" s="1"/>
  <c r="H1393" i="1" s="1"/>
  <c r="E2447" i="1" a="1"/>
  <c r="E2447" i="1" s="1"/>
  <c r="H2447" i="1" s="1"/>
  <c r="E1155" i="1" a="1"/>
  <c r="E1155" i="1" s="1"/>
  <c r="E1349" i="1" a="1"/>
  <c r="E1349" i="1" s="1"/>
  <c r="H1349" i="1" s="1"/>
  <c r="E2829" i="1" a="1"/>
  <c r="E2829" i="1" s="1"/>
  <c r="H2829" i="1" s="1"/>
  <c r="E2196" i="1" a="1"/>
  <c r="E2196" i="1" s="1"/>
  <c r="H2196" i="1" s="1"/>
  <c r="E5406" i="1" a="1"/>
  <c r="E5406" i="1" s="1"/>
  <c r="H5406" i="1" s="1"/>
  <c r="E4826" i="1" a="1"/>
  <c r="E4826" i="1" s="1"/>
  <c r="H4826" i="1" s="1"/>
  <c r="E4401" i="1" a="1"/>
  <c r="E4401" i="1" s="1"/>
  <c r="H4401" i="1" s="1"/>
  <c r="E2011" i="1" a="1"/>
  <c r="E2011" i="1" s="1"/>
  <c r="H2011" i="1" s="1"/>
  <c r="E1428" i="1" a="1"/>
  <c r="E1428" i="1" s="1"/>
  <c r="H1428" i="1" s="1"/>
  <c r="E1464" i="1" a="1"/>
  <c r="E1464" i="1" s="1"/>
  <c r="H1464" i="1" s="1"/>
  <c r="E3189" i="1" a="1"/>
  <c r="E3189" i="1" s="1"/>
  <c r="H3189" i="1" s="1"/>
  <c r="E1261" i="1" a="1"/>
  <c r="E1261" i="1" s="1"/>
  <c r="H1261" i="1" s="1"/>
  <c r="E4987" i="1" a="1"/>
  <c r="E4987" i="1" s="1"/>
  <c r="H4987" i="1" s="1"/>
  <c r="E4687" i="1" a="1"/>
  <c r="E4687" i="1" s="1"/>
  <c r="H4687" i="1" s="1"/>
  <c r="E1418" i="1" a="1"/>
  <c r="E1418" i="1" s="1"/>
  <c r="H1418" i="1" s="1"/>
  <c r="E1280" i="1" a="1"/>
  <c r="E1280" i="1" s="1"/>
  <c r="E3568" i="1" a="1"/>
  <c r="E3568" i="1" s="1"/>
  <c r="H3568" i="1" s="1"/>
  <c r="E5249" i="1" a="1"/>
  <c r="E5249" i="1" s="1"/>
  <c r="H5249" i="1" s="1"/>
  <c r="E2471" i="1" a="1"/>
  <c r="E2471" i="1" s="1"/>
  <c r="E4294" i="1" a="1"/>
  <c r="E4294" i="1" s="1"/>
  <c r="H4294" i="1" s="1"/>
  <c r="E5634" i="1" a="1"/>
  <c r="E5634" i="1" s="1"/>
  <c r="H5634" i="1" s="1"/>
  <c r="E3469" i="1" a="1"/>
  <c r="E3469" i="1" s="1"/>
  <c r="E1659" i="1" a="1"/>
  <c r="E1659" i="1" s="1"/>
  <c r="H1659" i="1" s="1"/>
  <c r="E3882" i="1" a="1"/>
  <c r="E3882" i="1" s="1"/>
  <c r="H3882" i="1" s="1"/>
  <c r="E1836" i="1" a="1"/>
  <c r="E1836" i="1" s="1"/>
  <c r="E1917" i="1" a="1"/>
  <c r="E1917" i="1" s="1"/>
  <c r="H1917" i="1" s="1"/>
  <c r="E1782" i="1" a="1"/>
  <c r="E1782" i="1" s="1"/>
  <c r="H1782" i="1" s="1"/>
  <c r="E5693" i="1" a="1"/>
  <c r="E5693" i="1" s="1"/>
  <c r="E5557" i="1" a="1"/>
  <c r="E5557" i="1" s="1"/>
  <c r="E2692" i="1" a="1"/>
  <c r="E2692" i="1" s="1"/>
  <c r="E2322" i="1" a="1"/>
  <c r="E2322" i="1" s="1"/>
  <c r="H2322" i="1" s="1"/>
  <c r="E3888" i="1" a="1"/>
  <c r="E3888" i="1" s="1"/>
  <c r="H3888" i="1" s="1"/>
  <c r="E2711" i="1" a="1"/>
  <c r="E2711" i="1" s="1"/>
  <c r="H2711" i="1" s="1"/>
  <c r="E5261" i="1" a="1"/>
  <c r="E5261" i="1" s="1"/>
  <c r="H5261" i="1" s="1"/>
  <c r="E1872" i="1" a="1"/>
  <c r="E1872" i="1" s="1"/>
  <c r="H1872" i="1" s="1"/>
  <c r="E2525" i="1" a="1"/>
  <c r="E2525" i="1" s="1"/>
  <c r="H2525" i="1" s="1"/>
  <c r="E3697" i="1" a="1"/>
  <c r="E3697" i="1" s="1"/>
  <c r="H3697" i="1" s="1"/>
  <c r="E4894" i="1" a="1"/>
  <c r="E4894" i="1" s="1"/>
  <c r="H4894" i="1" s="1"/>
  <c r="E459" i="1" a="1"/>
  <c r="E459" i="1" s="1"/>
  <c r="H459" i="1" s="1"/>
  <c r="E3226" i="1" a="1"/>
  <c r="E3226" i="1" s="1"/>
  <c r="H3226" i="1" s="1"/>
  <c r="E545" i="1" a="1"/>
  <c r="E545" i="1" s="1"/>
  <c r="H545" i="1" s="1"/>
  <c r="E792" i="1" a="1"/>
  <c r="E792" i="1" s="1"/>
  <c r="H792" i="1" s="1"/>
  <c r="E1299" i="1" a="1"/>
  <c r="E1299" i="1" s="1"/>
  <c r="H1299" i="1" s="1"/>
  <c r="E3211" i="1" a="1"/>
  <c r="E3211" i="1" s="1"/>
  <c r="H3211" i="1" s="1"/>
  <c r="E1416" i="1" a="1"/>
  <c r="E1416" i="1" s="1"/>
  <c r="H1416" i="1" s="1"/>
  <c r="E4252" i="1" a="1"/>
  <c r="E4252" i="1" s="1"/>
  <c r="H4252" i="1" s="1"/>
  <c r="E1871" i="1" a="1"/>
  <c r="E1871" i="1" s="1"/>
  <c r="H1871" i="1" s="1"/>
  <c r="E821" i="1" a="1"/>
  <c r="E821" i="1" s="1"/>
  <c r="H821" i="1" s="1"/>
  <c r="E5652" i="1" a="1"/>
  <c r="E5652" i="1" s="1"/>
  <c r="H5652" i="1" s="1"/>
  <c r="E5360" i="1" a="1"/>
  <c r="E5360" i="1" s="1"/>
  <c r="E2367" i="1" a="1"/>
  <c r="E2367" i="1" s="1"/>
  <c r="E2016" i="1" a="1"/>
  <c r="E2016" i="1" s="1"/>
  <c r="H2016" i="1" s="1"/>
  <c r="E3188" i="1" a="1"/>
  <c r="E3188" i="1" s="1"/>
  <c r="H3188" i="1" s="1"/>
  <c r="E3544" i="1" a="1"/>
  <c r="E3544" i="1" s="1"/>
  <c r="H3544" i="1" s="1"/>
  <c r="E2206" i="1" a="1"/>
  <c r="E2206" i="1" s="1"/>
  <c r="H2206" i="1" s="1"/>
  <c r="E984" i="1" a="1"/>
  <c r="E984" i="1" s="1"/>
  <c r="H984" i="1" s="1"/>
  <c r="E2387" i="1" a="1"/>
  <c r="E2387" i="1" s="1"/>
  <c r="H2387" i="1" s="1"/>
  <c r="E1726" i="1" a="1"/>
  <c r="E1726" i="1" s="1"/>
  <c r="H1726" i="1" s="1"/>
  <c r="E2184" i="1" a="1"/>
  <c r="E2184" i="1" s="1"/>
  <c r="H2184" i="1" s="1"/>
  <c r="E3632" i="1" a="1"/>
  <c r="E3632" i="1" s="1"/>
  <c r="H3632" i="1" s="1"/>
  <c r="E756" i="1" a="1"/>
  <c r="E756" i="1" s="1"/>
  <c r="H756" i="1" s="1"/>
  <c r="E1908" i="1" a="1"/>
  <c r="E1908" i="1" s="1"/>
  <c r="H1908" i="1" s="1"/>
  <c r="E1564" i="1" a="1"/>
  <c r="E1564" i="1" s="1"/>
  <c r="H1564" i="1" s="1"/>
  <c r="E2124" i="1" a="1"/>
  <c r="E2124" i="1" s="1"/>
  <c r="H2124" i="1" s="1"/>
  <c r="E5776" i="1" a="1"/>
  <c r="E5776" i="1" s="1"/>
  <c r="H5776" i="1" s="1"/>
  <c r="E1702" i="1" a="1"/>
  <c r="E1702" i="1" s="1"/>
  <c r="H1702" i="1" s="1"/>
  <c r="E1131" i="1" a="1"/>
  <c r="E1131" i="1" s="1"/>
  <c r="H1131" i="1" s="1"/>
  <c r="E2819" i="1" a="1"/>
  <c r="E2819" i="1" s="1"/>
  <c r="H2819" i="1" s="1"/>
  <c r="E2391" i="1" a="1"/>
  <c r="E2391" i="1" s="1"/>
  <c r="H2391" i="1" s="1"/>
  <c r="E5699" i="1" a="1"/>
  <c r="E5699" i="1" s="1"/>
  <c r="H5699" i="1" s="1"/>
  <c r="E1584" i="1" a="1"/>
  <c r="E1584" i="1" s="1"/>
  <c r="H1584" i="1" s="1"/>
  <c r="E4861" i="1" a="1"/>
  <c r="E4861" i="1" s="1"/>
  <c r="H4861" i="1" s="1"/>
  <c r="E2972" i="1" a="1"/>
  <c r="E2972" i="1" s="1"/>
  <c r="E5091" i="1" a="1"/>
  <c r="E5091" i="1" s="1"/>
  <c r="H5091" i="1" s="1"/>
  <c r="E2971" i="1" a="1"/>
  <c r="E2971" i="1" s="1"/>
  <c r="H2971" i="1" s="1"/>
  <c r="E3335" i="1" a="1"/>
  <c r="E3335" i="1" s="1"/>
  <c r="H3335" i="1" s="1"/>
  <c r="E5598" i="1" a="1"/>
  <c r="E5598" i="1" s="1"/>
  <c r="H5598" i="1" s="1"/>
  <c r="E2616" i="1" a="1"/>
  <c r="E2616" i="1" s="1"/>
  <c r="E3316" i="1" a="1"/>
  <c r="E3316" i="1" s="1"/>
  <c r="H3316" i="1" s="1"/>
  <c r="E1766" i="1" a="1"/>
  <c r="E1766" i="1" s="1"/>
  <c r="H1766" i="1" s="1"/>
  <c r="E3611" i="1" a="1"/>
  <c r="E3611" i="1" s="1"/>
  <c r="H3611" i="1" s="1"/>
  <c r="E5423" i="1" a="1"/>
  <c r="E5423" i="1" s="1"/>
  <c r="E3284" i="1" a="1"/>
  <c r="E3284" i="1" s="1"/>
  <c r="H3284" i="1" s="1"/>
  <c r="E2390" i="1" a="1"/>
  <c r="E2390" i="1" s="1"/>
  <c r="H2390" i="1" s="1"/>
  <c r="E2626" i="1" a="1"/>
  <c r="E2626" i="1" s="1"/>
  <c r="H2626" i="1" s="1"/>
  <c r="E1283" i="1" a="1"/>
  <c r="E1283" i="1" s="1"/>
  <c r="H1283" i="1" s="1"/>
  <c r="E3132" i="1" a="1"/>
  <c r="E3132" i="1" s="1"/>
  <c r="H3132" i="1" s="1"/>
  <c r="E1740" i="1" a="1"/>
  <c r="E1740" i="1" s="1"/>
  <c r="E3807" i="1" a="1"/>
  <c r="E3807" i="1" s="1"/>
  <c r="H3807" i="1" s="1"/>
  <c r="E3229" i="1" a="1"/>
  <c r="E3229" i="1" s="1"/>
  <c r="E4087" i="1" a="1"/>
  <c r="E4087" i="1" s="1"/>
  <c r="H4087" i="1" s="1"/>
  <c r="E4473" i="1" a="1"/>
  <c r="E4473" i="1" s="1"/>
  <c r="H4473" i="1" s="1"/>
  <c r="E2958" i="1" a="1"/>
  <c r="E2958" i="1" s="1"/>
  <c r="H2958" i="1" s="1"/>
  <c r="E5594" i="1" a="1"/>
  <c r="E5594" i="1" s="1"/>
  <c r="H5594" i="1" s="1"/>
  <c r="E1609" i="1" a="1"/>
  <c r="E1609" i="1" s="1"/>
  <c r="H1609" i="1" s="1"/>
  <c r="E5117" i="1" a="1"/>
  <c r="E5117" i="1" s="1"/>
  <c r="H5117" i="1" s="1"/>
  <c r="E2937" i="1" a="1"/>
  <c r="E2937" i="1" s="1"/>
  <c r="H2937" i="1" s="1"/>
  <c r="E3910" i="1" a="1"/>
  <c r="E3910" i="1" s="1"/>
  <c r="H3910" i="1" s="1"/>
  <c r="E4724" i="1" a="1"/>
  <c r="E4724" i="1" s="1"/>
  <c r="E2149" i="1" a="1"/>
  <c r="E2149" i="1" s="1"/>
  <c r="H2149" i="1" s="1"/>
  <c r="E2824" i="1" a="1"/>
  <c r="E2824" i="1" s="1"/>
  <c r="H2824" i="1" s="1"/>
  <c r="E2871" i="1" a="1"/>
  <c r="E2871" i="1" s="1"/>
  <c r="E5570" i="1" a="1"/>
  <c r="E5570" i="1" s="1"/>
  <c r="H5570" i="1" s="1"/>
  <c r="E3094" i="1" a="1"/>
  <c r="E3094" i="1" s="1"/>
  <c r="H3094" i="1" s="1"/>
  <c r="E1486" i="1" a="1"/>
  <c r="E1486" i="1" s="1"/>
  <c r="H1486" i="1" s="1"/>
  <c r="E1748" i="1" a="1"/>
  <c r="E1748" i="1" s="1"/>
  <c r="H1748" i="1" s="1"/>
  <c r="E4943" i="1" a="1"/>
  <c r="E4943" i="1" s="1"/>
  <c r="H4943" i="1" s="1"/>
  <c r="E3072" i="1" a="1"/>
  <c r="E3072" i="1" s="1"/>
  <c r="H3072" i="1" s="1"/>
  <c r="E2898" i="1" a="1"/>
  <c r="E2898" i="1" s="1"/>
  <c r="H2898" i="1" s="1"/>
  <c r="E4127" i="1" a="1"/>
  <c r="E4127" i="1" s="1"/>
  <c r="H4127" i="1" s="1"/>
  <c r="E2348" i="1" a="1"/>
  <c r="E2348" i="1" s="1"/>
  <c r="H2348" i="1" s="1"/>
  <c r="E2831" i="1" a="1"/>
  <c r="E2831" i="1" s="1"/>
  <c r="E5508" i="1" a="1"/>
  <c r="E5508" i="1" s="1"/>
  <c r="H5508" i="1" s="1"/>
  <c r="E1613" i="1" a="1"/>
  <c r="E1613" i="1" s="1"/>
  <c r="H1613" i="1" s="1"/>
  <c r="E1985" i="1" a="1"/>
  <c r="E1985" i="1" s="1"/>
  <c r="H1985" i="1" s="1"/>
  <c r="E5234" i="1" a="1"/>
  <c r="E5234" i="1" s="1"/>
  <c r="H5234" i="1" s="1"/>
  <c r="E2356" i="1" a="1"/>
  <c r="E2356" i="1" s="1"/>
  <c r="H2356" i="1" s="1"/>
  <c r="E1350" i="1" a="1"/>
  <c r="E1350" i="1" s="1"/>
  <c r="H1350" i="1" s="1"/>
  <c r="E5803" i="1" a="1"/>
  <c r="E5803" i="1" s="1"/>
  <c r="H5803" i="1" s="1"/>
  <c r="E2284" i="1" a="1"/>
  <c r="E2284" i="1" s="1"/>
  <c r="H2284" i="1" s="1"/>
  <c r="E4180" i="1" a="1"/>
  <c r="E4180" i="1" s="1"/>
  <c r="H4180" i="1" s="1"/>
  <c r="E4028" i="1" a="1"/>
  <c r="E4028" i="1" s="1"/>
  <c r="H4028" i="1" s="1"/>
  <c r="E1759" i="1" a="1"/>
  <c r="E1759" i="1" s="1"/>
  <c r="E4306" i="1" a="1"/>
  <c r="E4306" i="1" s="1"/>
  <c r="H4306" i="1" s="1"/>
  <c r="E4976" i="1" a="1"/>
  <c r="E4976" i="1" s="1"/>
  <c r="H4976" i="1" s="1"/>
  <c r="E2516" i="1" a="1"/>
  <c r="E2516" i="1" s="1"/>
  <c r="H2516" i="1" s="1"/>
  <c r="E1587" i="1" a="1"/>
  <c r="E1587" i="1" s="1"/>
  <c r="H1587" i="1" s="1"/>
  <c r="E3146" i="1" a="1"/>
  <c r="E3146" i="1" s="1"/>
  <c r="H3146" i="1" s="1"/>
  <c r="E1669" i="1" a="1"/>
  <c r="E1669" i="1" s="1"/>
  <c r="H1669" i="1" s="1"/>
  <c r="E3328" i="1" a="1"/>
  <c r="E3328" i="1" s="1"/>
  <c r="H3328" i="1" s="1"/>
  <c r="E5131" i="1" a="1"/>
  <c r="E5131" i="1" s="1"/>
  <c r="H5131" i="1" s="1"/>
  <c r="E4968" i="1" a="1"/>
  <c r="E4968" i="1" s="1"/>
  <c r="H4968" i="1" s="1"/>
  <c r="E4238" i="1" a="1"/>
  <c r="E4238" i="1" s="1"/>
  <c r="H4238" i="1" s="1"/>
  <c r="E4519" i="1" a="1"/>
  <c r="E4519" i="1" s="1"/>
  <c r="H4519" i="1" s="1"/>
  <c r="E3779" i="1" a="1"/>
  <c r="E3779" i="1" s="1"/>
  <c r="H3779" i="1" s="1"/>
  <c r="E2164" i="1" a="1"/>
  <c r="E2164" i="1" s="1"/>
  <c r="H2164" i="1" s="1"/>
  <c r="E4251" i="1" a="1"/>
  <c r="E4251" i="1" s="1"/>
  <c r="E3958" i="1" a="1"/>
  <c r="E3958" i="1" s="1"/>
  <c r="H3958" i="1" s="1"/>
  <c r="E3721" i="1" a="1"/>
  <c r="E3721" i="1" s="1"/>
  <c r="H3721" i="1" s="1"/>
  <c r="E4230" i="1" a="1"/>
  <c r="E4230" i="1" s="1"/>
  <c r="H4230" i="1" s="1"/>
  <c r="E2778" i="1" a="1"/>
  <c r="E2778" i="1" s="1"/>
  <c r="E1999" i="1" a="1"/>
  <c r="E1999" i="1" s="1"/>
  <c r="H1999" i="1" s="1"/>
  <c r="E1579" i="1" a="1"/>
  <c r="E1579" i="1" s="1"/>
  <c r="H1579" i="1" s="1"/>
  <c r="E1922" i="1" a="1"/>
  <c r="E1922" i="1" s="1"/>
  <c r="H1922" i="1" s="1"/>
  <c r="E5471" i="1" a="1"/>
  <c r="E5471" i="1" s="1"/>
  <c r="E5005" i="1" a="1"/>
  <c r="E5005" i="1" s="1"/>
  <c r="H5005" i="1" s="1"/>
  <c r="E2156" i="1" a="1"/>
  <c r="E2156" i="1" s="1"/>
  <c r="H2156" i="1" s="1"/>
  <c r="E3571" i="1" a="1"/>
  <c r="E3571" i="1" s="1"/>
  <c r="H3571" i="1" s="1"/>
  <c r="E2086" i="1" a="1"/>
  <c r="E2086" i="1" s="1"/>
  <c r="H2086" i="1" s="1"/>
  <c r="E4493" i="1" a="1"/>
  <c r="E4493" i="1" s="1"/>
  <c r="H4493" i="1" s="1"/>
  <c r="E4111" i="1" a="1"/>
  <c r="E4111" i="1" s="1"/>
  <c r="H4111" i="1" s="1"/>
  <c r="E2742" i="1" a="1"/>
  <c r="E2742" i="1" s="1"/>
  <c r="H2742" i="1" s="1"/>
  <c r="E3291" i="1" a="1"/>
  <c r="E3291" i="1" s="1"/>
  <c r="H3291" i="1" s="1"/>
  <c r="E1852" i="1" a="1"/>
  <c r="E1852" i="1" s="1"/>
  <c r="H1852" i="1" s="1"/>
  <c r="E4846" i="1" a="1"/>
  <c r="E4846" i="1" s="1"/>
  <c r="H4846" i="1" s="1"/>
  <c r="E2625" i="1" a="1"/>
  <c r="E2625" i="1" s="1"/>
  <c r="H2625" i="1" s="1"/>
  <c r="E5636" i="1" a="1"/>
  <c r="E5636" i="1" s="1"/>
  <c r="H5636" i="1" s="1"/>
  <c r="E4044" i="1" a="1"/>
  <c r="E4044" i="1" s="1"/>
  <c r="H4044" i="1" s="1"/>
  <c r="E5064" i="1" a="1"/>
  <c r="E5064" i="1" s="1"/>
  <c r="H5064" i="1" s="1"/>
  <c r="E3532" i="1" a="1"/>
  <c r="E3532" i="1" s="1"/>
  <c r="H3532" i="1" s="1"/>
  <c r="E3868" i="1" a="1"/>
  <c r="E3868" i="1" s="1"/>
  <c r="E5635" i="1" a="1"/>
  <c r="E5635" i="1" s="1"/>
  <c r="H5635" i="1" s="1"/>
  <c r="E1126" i="1" a="1"/>
  <c r="E1126" i="1" s="1"/>
  <c r="H1126" i="1" s="1"/>
  <c r="E3120" i="1" a="1"/>
  <c r="E3120" i="1" s="1"/>
  <c r="H3120" i="1" s="1"/>
  <c r="E4682" i="1" a="1"/>
  <c r="E4682" i="1" s="1"/>
  <c r="H4682" i="1" s="1"/>
  <c r="E5532" i="1" a="1"/>
  <c r="E5532" i="1" s="1"/>
  <c r="H5532" i="1" s="1"/>
  <c r="E3651" i="1" a="1"/>
  <c r="E3651" i="1" s="1"/>
  <c r="H3651" i="1" s="1"/>
  <c r="E1496" i="1" a="1"/>
  <c r="E1496" i="1" s="1"/>
  <c r="H1496" i="1" s="1"/>
  <c r="E5563" i="1" a="1"/>
  <c r="E5563" i="1" s="1"/>
  <c r="H5563" i="1" s="1"/>
  <c r="E4886" i="1" a="1"/>
  <c r="E4886" i="1" s="1"/>
  <c r="E5538" i="1" a="1"/>
  <c r="E5538" i="1" s="1"/>
  <c r="H5538" i="1" s="1"/>
  <c r="E5347" i="1" a="1"/>
  <c r="E5347" i="1" s="1"/>
  <c r="H5347" i="1" s="1"/>
  <c r="E5733" i="1" a="1"/>
  <c r="E5733" i="1" s="1"/>
  <c r="H5733" i="1" s="1"/>
  <c r="E5579" i="1" a="1"/>
  <c r="E5579" i="1" s="1"/>
  <c r="H5579" i="1" s="1"/>
  <c r="E5344" i="1" a="1"/>
  <c r="E5344" i="1" s="1"/>
  <c r="H5344" i="1" s="1"/>
  <c r="E2109" i="1" a="1"/>
  <c r="E2109" i="1" s="1"/>
  <c r="H2109" i="1" s="1"/>
  <c r="E4148" i="1" a="1"/>
  <c r="E4148" i="1" s="1"/>
  <c r="H4148" i="1" s="1"/>
  <c r="E5801" i="1" a="1"/>
  <c r="E5801" i="1" s="1"/>
  <c r="E2265" i="1" a="1"/>
  <c r="E2265" i="1" s="1"/>
  <c r="H2265" i="1" s="1"/>
  <c r="E3810" i="1" a="1"/>
  <c r="E3810" i="1" s="1"/>
  <c r="H3810" i="1" s="1"/>
  <c r="E1614" i="1" a="1"/>
  <c r="E1614" i="1" s="1"/>
  <c r="H1614" i="1" s="1"/>
  <c r="E3037" i="1" a="1"/>
  <c r="E3037" i="1" s="1"/>
  <c r="H3037" i="1" s="1"/>
  <c r="E5683" i="1" a="1"/>
  <c r="E5683" i="1" s="1"/>
  <c r="H5683" i="1" s="1"/>
  <c r="E4930" i="1" a="1"/>
  <c r="E4930" i="1" s="1"/>
  <c r="E3012" i="1" a="1"/>
  <c r="E3012" i="1" s="1"/>
  <c r="H3012" i="1" s="1"/>
  <c r="E1886" i="1" a="1"/>
  <c r="E1886" i="1" s="1"/>
  <c r="H1886" i="1" s="1"/>
  <c r="E3248" i="1" a="1"/>
  <c r="E3248" i="1" s="1"/>
  <c r="H3248" i="1" s="1"/>
  <c r="E2823" i="1" a="1"/>
  <c r="E2823" i="1" s="1"/>
  <c r="H2823" i="1" s="1"/>
  <c r="E4466" i="1" a="1"/>
  <c r="E4466" i="1" s="1"/>
  <c r="H4466" i="1" s="1"/>
  <c r="E4320" i="1" a="1"/>
  <c r="E4320" i="1" s="1"/>
  <c r="H4320" i="1" s="1"/>
  <c r="E5338" i="1" a="1"/>
  <c r="E5338" i="1" s="1"/>
  <c r="H5338" i="1" s="1"/>
  <c r="E5661" i="1" a="1"/>
  <c r="E5661" i="1" s="1"/>
  <c r="E5411" i="1" a="1"/>
  <c r="E5411" i="1" s="1"/>
  <c r="H5411" i="1" s="1"/>
  <c r="E4501" i="1" a="1"/>
  <c r="E4501" i="1" s="1"/>
  <c r="H4501" i="1" s="1"/>
  <c r="E5608" i="1" a="1"/>
  <c r="E5608" i="1" s="1"/>
  <c r="H5608" i="1" s="1"/>
  <c r="E4756" i="1" a="1"/>
  <c r="E4756" i="1" s="1"/>
  <c r="E1209" i="1" a="1"/>
  <c r="E1209" i="1" s="1"/>
  <c r="H1209" i="1" s="1"/>
  <c r="E1816" i="1" a="1"/>
  <c r="E1816" i="1" s="1"/>
  <c r="H1816" i="1" s="1"/>
  <c r="E2431" i="1" a="1"/>
  <c r="E2431" i="1" s="1"/>
  <c r="H2431" i="1" s="1"/>
  <c r="E4153" i="1" a="1"/>
  <c r="E4153" i="1" s="1"/>
  <c r="H4153" i="1" s="1"/>
  <c r="E4191" i="1" a="1"/>
  <c r="E4191" i="1" s="1"/>
  <c r="H4191" i="1" s="1"/>
  <c r="E3360" i="1" a="1"/>
  <c r="E3360" i="1" s="1"/>
  <c r="H3360" i="1" s="1"/>
  <c r="E2862" i="1" a="1"/>
  <c r="E2862" i="1" s="1"/>
  <c r="E2568" i="1" a="1"/>
  <c r="E2568" i="1" s="1"/>
  <c r="H2568" i="1" s="1"/>
  <c r="E5797" i="1" a="1"/>
  <c r="E5797" i="1" s="1"/>
  <c r="E3330" i="1" a="1"/>
  <c r="E3330" i="1" s="1"/>
  <c r="H3330" i="1" s="1"/>
  <c r="E4666" i="1" a="1"/>
  <c r="E4666" i="1" s="1"/>
  <c r="H4666" i="1" s="1"/>
  <c r="E3615" i="1" a="1"/>
  <c r="E3615" i="1" s="1"/>
  <c r="H3615" i="1" s="1"/>
  <c r="E4373" i="1" a="1"/>
  <c r="E4373" i="1" s="1"/>
  <c r="H4373" i="1" s="1"/>
  <c r="E3487" i="1" a="1"/>
  <c r="E3487" i="1" s="1"/>
  <c r="H3487" i="1" s="1"/>
  <c r="E5529" i="1" a="1"/>
  <c r="E5529" i="1" s="1"/>
  <c r="H5529" i="1" s="1"/>
  <c r="E3718" i="1" a="1"/>
  <c r="E3718" i="1" s="1"/>
  <c r="E3273" i="1" a="1"/>
  <c r="E3273" i="1" s="1"/>
  <c r="E5026" i="1" a="1"/>
  <c r="E5026" i="1" s="1"/>
  <c r="H5026" i="1" s="1"/>
  <c r="E2437" i="1" a="1"/>
  <c r="E2437" i="1" s="1"/>
  <c r="E3081" i="1" a="1"/>
  <c r="E3081" i="1" s="1"/>
  <c r="E5576" i="1" a="1"/>
  <c r="E5576" i="1" s="1"/>
  <c r="H5576" i="1" s="1"/>
  <c r="E959" i="1" a="1"/>
  <c r="E959" i="1" s="1"/>
  <c r="H959" i="1" s="1"/>
  <c r="E4308" i="1" a="1"/>
  <c r="E4308" i="1" s="1"/>
  <c r="H4308" i="1" s="1"/>
  <c r="E4338" i="1" a="1"/>
  <c r="E4338" i="1" s="1"/>
  <c r="H4338" i="1" s="1"/>
  <c r="E3371" i="1" a="1"/>
  <c r="E3371" i="1" s="1"/>
  <c r="H3371" i="1" s="1"/>
  <c r="E4575" i="1" a="1"/>
  <c r="E4575" i="1" s="1"/>
  <c r="H4575" i="1" s="1"/>
  <c r="E5147" i="1" a="1"/>
  <c r="E5147" i="1" s="1"/>
  <c r="H5147" i="1" s="1"/>
  <c r="E4057" i="1" a="1"/>
  <c r="E4057" i="1" s="1"/>
  <c r="H4057" i="1" s="1"/>
  <c r="E4867" i="1" a="1"/>
  <c r="E4867" i="1" s="1"/>
  <c r="H4867" i="1" s="1"/>
  <c r="E4483" i="1" a="1"/>
  <c r="E4483" i="1" s="1"/>
  <c r="E3752" i="1" a="1"/>
  <c r="E3752" i="1" s="1"/>
  <c r="E2282" i="1" a="1"/>
  <c r="E2282" i="1" s="1"/>
  <c r="H2282" i="1" s="1"/>
  <c r="E5467" i="1" a="1"/>
  <c r="E5467" i="1" s="1"/>
  <c r="H5467" i="1" s="1"/>
  <c r="E5027" i="1" a="1"/>
  <c r="E5027" i="1" s="1"/>
  <c r="H5027" i="1" s="1"/>
  <c r="E5332" i="1" a="1"/>
  <c r="E5332" i="1" s="1"/>
  <c r="H5332" i="1" s="1"/>
  <c r="E5614" i="1" a="1"/>
  <c r="E5614" i="1" s="1"/>
  <c r="H5614" i="1" s="1"/>
  <c r="E2219" i="1" a="1"/>
  <c r="E2219" i="1" s="1"/>
  <c r="H2219" i="1" s="1"/>
  <c r="E3456" i="1" a="1"/>
  <c r="E3456" i="1" s="1"/>
  <c r="H3456" i="1" s="1"/>
  <c r="E3190" i="1" a="1"/>
  <c r="E3190" i="1" s="1"/>
  <c r="E5599" i="1" a="1"/>
  <c r="E5599" i="1" s="1"/>
  <c r="H5599" i="1" s="1"/>
  <c r="E4534" i="1" a="1"/>
  <c r="E4534" i="1" s="1"/>
  <c r="H4534" i="1" s="1"/>
  <c r="E5687" i="1" a="1"/>
  <c r="E5687" i="1" s="1"/>
  <c r="E3256" i="1" a="1"/>
  <c r="E3256" i="1" s="1"/>
  <c r="E5625" i="1" a="1"/>
  <c r="E5625" i="1" s="1"/>
  <c r="H5625" i="1" s="1"/>
  <c r="E4424" i="1" a="1"/>
  <c r="E4424" i="1" s="1"/>
  <c r="H4424" i="1" s="1"/>
  <c r="E5738" i="1" a="1"/>
  <c r="E5738" i="1" s="1"/>
  <c r="H5738" i="1" s="1"/>
  <c r="E1569" i="1" a="1"/>
  <c r="E1569" i="1" s="1"/>
  <c r="H1569" i="1" s="1"/>
  <c r="E5769" i="1" a="1"/>
  <c r="E5769" i="1" s="1"/>
  <c r="H5769" i="1" s="1"/>
  <c r="E4438" i="1" a="1"/>
  <c r="E4438" i="1" s="1"/>
  <c r="H4438" i="1" s="1"/>
  <c r="E5841" i="1" a="1"/>
  <c r="E5841" i="1" s="1"/>
  <c r="H5841" i="1" s="1"/>
  <c r="E5812" i="1" a="1"/>
  <c r="E5812" i="1" s="1"/>
  <c r="H5812" i="1" s="1"/>
  <c r="E5511" i="1" a="1"/>
  <c r="E5511" i="1" s="1"/>
  <c r="H5511" i="1" s="1"/>
  <c r="E5665" i="1" a="1"/>
  <c r="E5665" i="1" s="1"/>
  <c r="H5665" i="1" s="1"/>
  <c r="E5368" i="1" a="1"/>
  <c r="E5368" i="1" s="1"/>
  <c r="H5368" i="1" s="1"/>
  <c r="E4718" i="1" a="1"/>
  <c r="E4718" i="1" s="1"/>
  <c r="H4718" i="1" s="1"/>
  <c r="E2493" i="1" a="1"/>
  <c r="E2493" i="1" s="1"/>
  <c r="H2493" i="1" s="1"/>
  <c r="E5878" i="1" a="1"/>
  <c r="E5878" i="1" s="1"/>
  <c r="H5878" i="1" s="1"/>
  <c r="H5295" i="1" l="1"/>
  <c r="H5711" i="1"/>
  <c r="H3238" i="1"/>
  <c r="H4674" i="1"/>
  <c r="H3626" i="1"/>
  <c r="H3484" i="1"/>
  <c r="H4339" i="1"/>
  <c r="H3136" i="1"/>
  <c r="H402" i="1"/>
  <c r="H4019" i="1"/>
  <c r="H3705" i="1"/>
  <c r="H5838" i="1"/>
  <c r="H562" i="1"/>
  <c r="H3251" i="1"/>
  <c r="H3236" i="1"/>
  <c r="H3345" i="1"/>
  <c r="H2514" i="1"/>
  <c r="H3229" i="1"/>
  <c r="H1467" i="1"/>
  <c r="H3517" i="1"/>
  <c r="H3001" i="1"/>
  <c r="H2812" i="1"/>
  <c r="H4706" i="1"/>
  <c r="H626" i="1"/>
  <c r="H1498" i="1"/>
  <c r="H4594" i="1"/>
  <c r="H786" i="1"/>
  <c r="H2135" i="1"/>
  <c r="H2718" i="1"/>
  <c r="H2688" i="1"/>
  <c r="H3378" i="1"/>
  <c r="H2797" i="1"/>
  <c r="H2214" i="1"/>
  <c r="H290" i="1"/>
  <c r="H418" i="1"/>
  <c r="H3159" i="1"/>
  <c r="H4722" i="1"/>
  <c r="H2435" i="1"/>
  <c r="H5391" i="1"/>
  <c r="H1010" i="1"/>
  <c r="H4882" i="1"/>
  <c r="H2972" i="1"/>
  <c r="H3572" i="1"/>
  <c r="H578" i="1"/>
  <c r="H5535" i="1"/>
  <c r="H1959" i="1"/>
  <c r="H1203" i="1"/>
  <c r="H1278" i="1"/>
  <c r="H5247" i="1"/>
  <c r="H1057" i="1"/>
  <c r="H2858" i="1"/>
  <c r="H1913" i="1"/>
  <c r="H674" i="1"/>
  <c r="H1105" i="1"/>
  <c r="H1435" i="1"/>
  <c r="H2342" i="1"/>
  <c r="H3939" i="1"/>
  <c r="H1169" i="1"/>
  <c r="H1919" i="1"/>
  <c r="H274" i="1"/>
  <c r="H3393" i="1"/>
  <c r="H4546" i="1"/>
  <c r="H2326" i="1"/>
  <c r="H4834" i="1"/>
  <c r="H2530" i="1"/>
  <c r="H3579" i="1"/>
  <c r="H3708" i="1"/>
  <c r="H3955" i="1"/>
  <c r="H802" i="1"/>
  <c r="H2874" i="1"/>
  <c r="H434" i="1"/>
  <c r="H1674" i="1"/>
  <c r="H2294" i="1"/>
  <c r="H242" i="1"/>
  <c r="H898" i="1"/>
  <c r="H50" i="1"/>
  <c r="H4083" i="1"/>
  <c r="H3799" i="1"/>
  <c r="H5567" i="1"/>
  <c r="H3658" i="1"/>
  <c r="H2355" i="1"/>
  <c r="H4958" i="1"/>
  <c r="H4850" i="1"/>
  <c r="H4227" i="1"/>
  <c r="H1201" i="1"/>
  <c r="H1319" i="1"/>
  <c r="H3501" i="1"/>
  <c r="H306" i="1"/>
  <c r="H4243" i="1"/>
  <c r="H5631" i="1"/>
  <c r="H3987" i="1"/>
  <c r="H386" i="1"/>
  <c r="H3315" i="1"/>
  <c r="H1026" i="1"/>
  <c r="H3207" i="1"/>
  <c r="H3017" i="1"/>
  <c r="H4818" i="1"/>
  <c r="H2246" i="1"/>
  <c r="H1185" i="1"/>
  <c r="H146" i="1"/>
  <c r="H3548" i="1"/>
  <c r="H5695" i="1"/>
  <c r="H3971" i="1"/>
  <c r="H1786" i="1"/>
  <c r="H4147" i="1"/>
  <c r="H18" i="1"/>
  <c r="H130" i="1"/>
  <c r="H2561" i="1"/>
  <c r="H2071" i="1"/>
  <c r="H2559" i="1"/>
  <c r="H1324" i="1"/>
  <c r="H4499" i="1"/>
  <c r="H5311" i="1"/>
  <c r="H3642" i="1"/>
  <c r="H4451" i="1"/>
  <c r="H5135" i="1"/>
  <c r="H834" i="1"/>
  <c r="H4195" i="1"/>
  <c r="H2278" i="1"/>
  <c r="H5041" i="1"/>
  <c r="H2954" i="1"/>
  <c r="H4786" i="1"/>
  <c r="H3049" i="1"/>
  <c r="H5503" i="1"/>
  <c r="H162" i="1"/>
  <c r="H1419" i="1"/>
  <c r="H2906" i="1"/>
  <c r="H2451" i="1"/>
  <c r="H2467" i="1"/>
  <c r="H1770" i="1"/>
  <c r="H4307" i="1"/>
  <c r="H4642" i="1"/>
  <c r="H4131" i="1"/>
  <c r="H1991" i="1"/>
  <c r="H5025" i="1"/>
  <c r="H354" i="1"/>
  <c r="H2743" i="1"/>
  <c r="H4211" i="1"/>
  <c r="H5215" i="1"/>
  <c r="H4419" i="1"/>
  <c r="H3212" i="1"/>
  <c r="H5471" i="1"/>
  <c r="H1802" i="1"/>
  <c r="H1546" i="1"/>
  <c r="H4518" i="1"/>
  <c r="H4946" i="1"/>
  <c r="H2230" i="1"/>
  <c r="H2357" i="1"/>
  <c r="H1310" i="1"/>
  <c r="H2672" i="1"/>
  <c r="H2576" i="1"/>
  <c r="H3892" i="1"/>
  <c r="H4163" i="1"/>
  <c r="H5052" i="1"/>
  <c r="H2159" i="1"/>
  <c r="H4961" i="1"/>
  <c r="H3485" i="1"/>
  <c r="H4898" i="1"/>
  <c r="H882" i="1"/>
  <c r="H4866" i="1"/>
  <c r="H3191" i="1"/>
  <c r="H2007" i="1"/>
  <c r="H1738" i="1"/>
  <c r="H5439" i="1"/>
  <c r="H1263" i="1"/>
  <c r="H1089" i="1"/>
  <c r="H5279" i="1"/>
  <c r="H3033" i="1"/>
  <c r="H2704" i="1"/>
  <c r="H3065" i="1"/>
  <c r="H5088" i="1"/>
  <c r="H5094" i="1"/>
  <c r="H722" i="1"/>
  <c r="H4275" i="1"/>
  <c r="H4530" i="1"/>
  <c r="H66" i="1"/>
  <c r="H1265" i="1"/>
  <c r="H930" i="1"/>
  <c r="H370" i="1"/>
  <c r="H5263" i="1"/>
  <c r="H5343" i="1"/>
  <c r="H5806" i="1"/>
  <c r="H1316" i="1"/>
  <c r="H4993" i="1"/>
  <c r="H4658" i="1"/>
  <c r="H3461" i="1"/>
  <c r="H178" i="1"/>
  <c r="H5423" i="1"/>
  <c r="H3143" i="1"/>
  <c r="H4738" i="1"/>
  <c r="H5167" i="1"/>
  <c r="H962" i="1"/>
  <c r="H5327" i="1"/>
  <c r="H914" i="1"/>
  <c r="H5679" i="1"/>
  <c r="H690" i="1"/>
  <c r="H2482" i="1"/>
  <c r="H2624" i="1"/>
  <c r="H3533" i="1"/>
  <c r="H1658" i="1"/>
  <c r="H546" i="1"/>
  <c r="H3767" i="1"/>
  <c r="H1403" i="1"/>
  <c r="H5790" i="1"/>
  <c r="H1121" i="1"/>
  <c r="H2546" i="1"/>
  <c r="H4802" i="1"/>
  <c r="H2182" i="1"/>
  <c r="H3752" i="1"/>
  <c r="H3081" i="1"/>
  <c r="H2985" i="1"/>
  <c r="H1578" i="1"/>
  <c r="H5854" i="1"/>
  <c r="H2262" i="1"/>
  <c r="H1820" i="1"/>
  <c r="H1562" i="1"/>
  <c r="H1690" i="1"/>
  <c r="H2970" i="1"/>
  <c r="H4387" i="1"/>
  <c r="H530" i="1"/>
  <c r="H1247" i="1"/>
  <c r="H1530" i="1"/>
  <c r="H3128" i="1"/>
  <c r="H4467" i="1"/>
  <c r="H1042" i="1"/>
  <c r="H610" i="1"/>
  <c r="H706" i="1"/>
  <c r="H2846" i="1"/>
  <c r="H2828" i="1"/>
  <c r="H2608" i="1"/>
  <c r="H3564" i="1"/>
  <c r="H2890" i="1"/>
  <c r="H3283" i="1"/>
  <c r="H1928" i="1"/>
  <c r="H2055" i="1"/>
  <c r="H2087" i="1"/>
  <c r="H2640" i="1"/>
  <c r="H4610" i="1"/>
  <c r="H5407" i="1"/>
  <c r="H3913" i="1"/>
  <c r="H3102" i="1"/>
  <c r="H1153" i="1"/>
  <c r="H3815" i="1"/>
  <c r="H2372" i="1"/>
  <c r="H3390" i="1"/>
  <c r="H866" i="1"/>
  <c r="H210" i="1"/>
  <c r="H4291" i="1"/>
  <c r="H4035" i="1"/>
  <c r="H1372" i="1"/>
  <c r="H1073" i="1"/>
  <c r="H1231" i="1"/>
  <c r="H3689" i="1"/>
  <c r="H5103" i="1"/>
  <c r="H4690" i="1"/>
  <c r="H2719" i="1"/>
  <c r="H4626" i="1"/>
  <c r="H4754" i="1"/>
  <c r="H2103" i="1"/>
  <c r="H4930" i="1"/>
  <c r="H3877" i="1"/>
  <c r="H1387" i="1"/>
  <c r="H450" i="1"/>
  <c r="H1215" i="1"/>
  <c r="H642" i="1"/>
  <c r="H5870" i="1"/>
  <c r="H978" i="1"/>
  <c r="H5151" i="1"/>
  <c r="H5183" i="1"/>
  <c r="H1706" i="1"/>
  <c r="H5072" i="1"/>
  <c r="H3175" i="1"/>
  <c r="H1137" i="1"/>
  <c r="H4977" i="1"/>
  <c r="H994" i="1"/>
  <c r="H5663" i="1"/>
  <c r="H3585" i="1"/>
  <c r="H1054" i="1"/>
  <c r="H3861" i="1"/>
  <c r="H5056" i="1"/>
  <c r="H2766" i="1"/>
  <c r="H1865" i="1"/>
  <c r="H2039" i="1"/>
  <c r="H4051" i="1"/>
  <c r="H226" i="1"/>
  <c r="H3610" i="1"/>
  <c r="H5009" i="1"/>
  <c r="H4259" i="1"/>
  <c r="H322" i="1"/>
  <c r="H114" i="1"/>
  <c r="H818" i="1"/>
  <c r="H946" i="1"/>
  <c r="H5519" i="1"/>
  <c r="H4435" i="1"/>
  <c r="H1722" i="1"/>
  <c r="H5727" i="1"/>
  <c r="H3097" i="1"/>
  <c r="H5583" i="1"/>
  <c r="H2198" i="1"/>
  <c r="H1482" i="1"/>
  <c r="H3923" i="1"/>
  <c r="H1897" i="1"/>
  <c r="H5551" i="1"/>
  <c r="H3535" i="1"/>
  <c r="H5119" i="1"/>
  <c r="H4483" i="1"/>
  <c r="H5774" i="1"/>
  <c r="H1514" i="1"/>
  <c r="H1610" i="1"/>
  <c r="H4179" i="1"/>
  <c r="H3594" i="1"/>
  <c r="H4323" i="1"/>
  <c r="H3457" i="1"/>
  <c r="H4914" i="1"/>
  <c r="H3460" i="1"/>
  <c r="H2370" i="1"/>
  <c r="H98" i="1"/>
  <c r="H3908" i="1"/>
  <c r="H1594" i="1"/>
  <c r="H3820" i="1"/>
  <c r="H34" i="1"/>
  <c r="H770" i="1"/>
  <c r="H5647" i="1"/>
  <c r="H3783" i="1"/>
  <c r="H1818" i="1"/>
  <c r="H5375" i="1"/>
  <c r="H3736" i="1"/>
  <c r="H3845" i="1"/>
  <c r="H2166" i="1"/>
  <c r="H5455" i="1"/>
  <c r="H2444" i="1"/>
  <c r="H2368" i="1"/>
  <c r="H2089" i="1"/>
  <c r="H1075" i="1"/>
  <c r="H2399" i="1"/>
  <c r="H3111" i="1"/>
  <c r="H4902" i="1"/>
  <c r="H3702" i="1"/>
  <c r="H5370" i="1"/>
  <c r="H4911" i="1"/>
  <c r="H4768" i="1"/>
  <c r="H3541" i="1"/>
  <c r="H3614" i="1"/>
  <c r="H506" i="1"/>
  <c r="H3367" i="1"/>
  <c r="H2761" i="1"/>
  <c r="H2556" i="1"/>
  <c r="H2596" i="1"/>
  <c r="H1543" i="1"/>
  <c r="H4403" i="1"/>
  <c r="H3299" i="1"/>
  <c r="H2863" i="1"/>
  <c r="H2656" i="1"/>
  <c r="H3391" i="1"/>
  <c r="H2456" i="1"/>
  <c r="H314" i="1"/>
  <c r="H4592" i="1"/>
  <c r="H3850" i="1"/>
  <c r="H2416" i="1"/>
  <c r="H3089" i="1"/>
  <c r="H3130" i="1"/>
  <c r="H3529" i="1"/>
  <c r="H2581" i="1"/>
  <c r="H1821" i="1"/>
  <c r="H2769" i="1"/>
  <c r="H655" i="1"/>
  <c r="H3880" i="1"/>
  <c r="H4574" i="1"/>
  <c r="H2726" i="1"/>
  <c r="H82" i="1"/>
  <c r="H2423" i="1"/>
  <c r="H2781" i="1"/>
  <c r="H5785" i="1"/>
  <c r="H5626" i="1"/>
  <c r="H2931" i="1"/>
  <c r="H3899" i="1"/>
  <c r="H4688" i="1"/>
  <c r="H1136" i="1"/>
  <c r="H934" i="1"/>
  <c r="H2760" i="1"/>
  <c r="H2553" i="1"/>
  <c r="H2862" i="1"/>
  <c r="H1176" i="1"/>
  <c r="H5022" i="1"/>
  <c r="H1849" i="1"/>
  <c r="H742" i="1"/>
  <c r="H2205" i="1"/>
  <c r="H2676" i="1"/>
  <c r="H5434" i="1"/>
  <c r="H5817" i="1"/>
  <c r="H4752" i="1"/>
  <c r="H1740" i="1"/>
  <c r="H3474" i="1"/>
  <c r="H2746" i="1"/>
  <c r="H2778" i="1"/>
  <c r="H2471" i="1"/>
  <c r="H2329" i="1"/>
  <c r="H1599" i="1"/>
  <c r="H3346" i="1"/>
  <c r="H2895" i="1"/>
  <c r="H4656" i="1"/>
  <c r="H4067" i="1"/>
  <c r="H1870" i="1"/>
  <c r="H3289" i="1"/>
  <c r="H3266" i="1"/>
  <c r="H728" i="1"/>
  <c r="H2408" i="1"/>
  <c r="H2428" i="1"/>
  <c r="H3830" i="1"/>
  <c r="H5578" i="1"/>
  <c r="H1808" i="1"/>
  <c r="H3007" i="1"/>
  <c r="H2735" i="1"/>
  <c r="H2239" i="1"/>
  <c r="H1776" i="1"/>
  <c r="H2848" i="1"/>
  <c r="H2369" i="1"/>
  <c r="H2695" i="1"/>
  <c r="H4880" i="1"/>
  <c r="H4542" i="1"/>
  <c r="H3331" i="1"/>
  <c r="H4099" i="1"/>
  <c r="H5610" i="1"/>
  <c r="H2489" i="1"/>
  <c r="H3133" i="1"/>
  <c r="H5864" i="1"/>
  <c r="H3639" i="1"/>
  <c r="H3168" i="1"/>
  <c r="H1388" i="1"/>
  <c r="H5845" i="1"/>
  <c r="H1836" i="1"/>
  <c r="H1927" i="1"/>
  <c r="H1861" i="1"/>
  <c r="H1066" i="1"/>
  <c r="H1112" i="1"/>
  <c r="H3633" i="1"/>
  <c r="H5722" i="1"/>
  <c r="H3803" i="1"/>
  <c r="H4515" i="1"/>
  <c r="H3471" i="1"/>
  <c r="H2545" i="1"/>
  <c r="H3290" i="1"/>
  <c r="H2816" i="1"/>
  <c r="H2692" i="1"/>
  <c r="H594" i="1"/>
  <c r="H2908" i="1"/>
  <c r="H4896" i="1"/>
  <c r="H3631" i="1"/>
  <c r="H3495" i="1"/>
  <c r="H3401" i="1"/>
  <c r="H3202" i="1"/>
  <c r="H2495" i="1"/>
  <c r="H2548" i="1"/>
  <c r="H234" i="1"/>
  <c r="H2716" i="1"/>
  <c r="H1208" i="1"/>
  <c r="H2484" i="1"/>
  <c r="H1636" i="1"/>
  <c r="H2870" i="1"/>
  <c r="H4355" i="1"/>
  <c r="H5880" i="1"/>
  <c r="H4371" i="1"/>
  <c r="H2888" i="1"/>
  <c r="H2912" i="1"/>
  <c r="H2351" i="1"/>
  <c r="H2914" i="1"/>
  <c r="H3469" i="1"/>
  <c r="H1290" i="1"/>
  <c r="H3096" i="1"/>
  <c r="H3152" i="1"/>
  <c r="H918" i="1"/>
  <c r="H2623" i="1"/>
  <c r="H3704" i="1"/>
  <c r="H2554" i="1"/>
  <c r="H2396" i="1"/>
  <c r="H2229" i="1"/>
  <c r="H2876" i="1"/>
  <c r="H5030" i="1"/>
  <c r="H2552" i="1"/>
  <c r="H3866" i="1"/>
  <c r="H5148" i="1"/>
  <c r="H2879" i="1"/>
  <c r="H2496" i="1"/>
  <c r="H3306" i="1"/>
  <c r="H3273" i="1"/>
  <c r="H1059" i="1"/>
  <c r="H266" i="1"/>
  <c r="H3552" i="1"/>
  <c r="H3446" i="1"/>
  <c r="H830" i="1"/>
  <c r="H2119" i="1"/>
  <c r="H2831" i="1"/>
  <c r="H1644" i="1"/>
  <c r="H2820" i="1"/>
  <c r="H702" i="1"/>
  <c r="H3876" i="1"/>
  <c r="H3720" i="1"/>
  <c r="H3682" i="1"/>
  <c r="H1235" i="1"/>
  <c r="H715" i="1"/>
  <c r="H1516" i="1"/>
  <c r="H2199" i="1"/>
  <c r="H3670" i="1"/>
  <c r="H570" i="1"/>
  <c r="H2948" i="1"/>
  <c r="H2857" i="1"/>
  <c r="H1396" i="1"/>
  <c r="H2678" i="1"/>
  <c r="H760" i="1"/>
  <c r="H3074" i="1"/>
  <c r="H1376" i="1"/>
  <c r="H3333" i="1"/>
  <c r="H4956" i="1"/>
  <c r="H2724" i="1"/>
  <c r="H378" i="1"/>
  <c r="H1383" i="1"/>
  <c r="H3425" i="1"/>
  <c r="H894" i="1"/>
  <c r="H2448" i="1"/>
  <c r="H1780" i="1"/>
  <c r="H2389" i="1"/>
  <c r="H1828" i="1"/>
  <c r="H3256" i="1"/>
  <c r="H3239" i="1"/>
  <c r="H3570" i="1"/>
  <c r="H1727" i="1"/>
  <c r="H3329" i="1"/>
  <c r="H3514" i="1"/>
  <c r="H2455" i="1"/>
  <c r="H2748" i="1"/>
  <c r="H1273" i="1"/>
  <c r="H2441" i="1"/>
  <c r="H3366" i="1"/>
  <c r="H2287" i="1"/>
  <c r="H2412" i="1"/>
  <c r="H2592" i="1"/>
  <c r="H2460" i="1"/>
  <c r="H2589" i="1"/>
  <c r="H2893" i="1"/>
  <c r="H3042" i="1"/>
  <c r="H2925" i="1"/>
  <c r="H3659" i="1"/>
  <c r="H1829" i="1"/>
  <c r="H4506" i="1"/>
  <c r="H2384" i="1"/>
  <c r="H3417" i="1"/>
  <c r="H3332" i="1"/>
  <c r="H2710" i="1"/>
  <c r="H4838" i="1"/>
  <c r="H1162" i="1"/>
  <c r="H2073" i="1"/>
  <c r="H4884" i="1"/>
  <c r="H1592" i="1"/>
  <c r="H4612" i="1"/>
  <c r="H2257" i="1"/>
  <c r="H952" i="1"/>
  <c r="H5012" i="1"/>
  <c r="H4830" i="1"/>
  <c r="H4860" i="1"/>
  <c r="H3060" i="1"/>
  <c r="H1327" i="1"/>
  <c r="H3326" i="1"/>
  <c r="H2361" i="1"/>
  <c r="H3311" i="1"/>
  <c r="H1294" i="1"/>
  <c r="H3832" i="1"/>
  <c r="H4578" i="1"/>
  <c r="H3828" i="1"/>
  <c r="H3418" i="1"/>
  <c r="H5084" i="1"/>
  <c r="H4756" i="1"/>
  <c r="H3190" i="1"/>
  <c r="H3040" i="1"/>
  <c r="H1348" i="1"/>
  <c r="H2378" i="1"/>
  <c r="H1340" i="1"/>
  <c r="H2263" i="1"/>
  <c r="H3840" i="1"/>
  <c r="H3503" i="1"/>
  <c r="H2169" i="1"/>
  <c r="H870" i="1"/>
  <c r="H1150" i="1"/>
  <c r="H3016" i="1"/>
  <c r="H1792" i="1"/>
  <c r="H4516" i="1"/>
  <c r="H4646" i="1"/>
  <c r="H10" i="1"/>
  <c r="H2818" i="1"/>
  <c r="H2686" i="1"/>
  <c r="H635" i="1"/>
  <c r="H683" i="1"/>
  <c r="H2959" i="1"/>
  <c r="H4676" i="1"/>
  <c r="H2717" i="1"/>
  <c r="H2536" i="1"/>
  <c r="H2649" i="1"/>
  <c r="H1508" i="1"/>
  <c r="H3458" i="1"/>
  <c r="H1855" i="1"/>
  <c r="H1280" i="1"/>
  <c r="H4582" i="1"/>
  <c r="H1877" i="1"/>
  <c r="H5076" i="1"/>
  <c r="H2498" i="1"/>
  <c r="H2143" i="1"/>
  <c r="H2837" i="1"/>
  <c r="H1050" i="1"/>
  <c r="H2407" i="1"/>
  <c r="H3588" i="1"/>
  <c r="H2616" i="1"/>
  <c r="H3868" i="1"/>
  <c r="H5693" i="1"/>
  <c r="H2388" i="1"/>
  <c r="H1881" i="1"/>
  <c r="H3562" i="1"/>
  <c r="H2809" i="1"/>
  <c r="H3272" i="1"/>
  <c r="H3714" i="1"/>
  <c r="H1671" i="1"/>
  <c r="H1332" i="1"/>
  <c r="H3437" i="1"/>
  <c r="H1847" i="1"/>
  <c r="H1647" i="1"/>
  <c r="H806" i="1"/>
  <c r="H3886" i="1"/>
  <c r="H2445" i="1"/>
  <c r="H3221" i="1"/>
  <c r="H1839" i="1"/>
  <c r="H1268" i="1"/>
  <c r="H186" i="1"/>
  <c r="H1728" i="1"/>
  <c r="H2377" i="1"/>
  <c r="H4598" i="1"/>
  <c r="H2437" i="1"/>
  <c r="H1436" i="1"/>
  <c r="H3565" i="1"/>
  <c r="H4558" i="1"/>
  <c r="H2871" i="1"/>
  <c r="H3050" i="1"/>
  <c r="H3838" i="1"/>
  <c r="H2575" i="1"/>
  <c r="H734" i="1"/>
  <c r="H2376" i="1"/>
  <c r="H1267" i="1"/>
  <c r="H2942" i="1"/>
  <c r="H2652" i="1"/>
  <c r="H2527" i="1"/>
  <c r="H1284" i="1"/>
  <c r="H2432" i="1"/>
  <c r="H976" i="1"/>
  <c r="H2480" i="1"/>
  <c r="H4540" i="1"/>
  <c r="H3732" i="1"/>
  <c r="H2111" i="1"/>
  <c r="H2392" i="1"/>
  <c r="H1343" i="1"/>
  <c r="H3452" i="1"/>
  <c r="H3686" i="1"/>
  <c r="H514" i="1"/>
  <c r="H2468" i="1"/>
  <c r="H3134" i="1"/>
  <c r="H2457" i="1"/>
  <c r="H3232" i="1"/>
  <c r="H701" i="1"/>
  <c r="H2801" i="1"/>
  <c r="H3224" i="1"/>
  <c r="H2125" i="1"/>
  <c r="H1817" i="1"/>
  <c r="H1335" i="1"/>
  <c r="H3676" i="1"/>
  <c r="H2253" i="1"/>
  <c r="H3215" i="1"/>
  <c r="H712" i="1"/>
  <c r="H2373" i="1"/>
  <c r="H3245" i="1"/>
  <c r="H1006" i="1"/>
  <c r="H700" i="1"/>
  <c r="H1444" i="1"/>
  <c r="H2737" i="1"/>
  <c r="H1234" i="1"/>
  <c r="H4996" i="1"/>
  <c r="H2367" i="1"/>
  <c r="H2661" i="1"/>
  <c r="H675" i="1"/>
  <c r="H1484" i="1"/>
  <c r="H3424" i="1"/>
  <c r="H3766" i="1"/>
  <c r="H2375" i="1"/>
  <c r="H4505" i="1"/>
  <c r="H2658" i="1"/>
  <c r="H4513" i="1"/>
  <c r="H611" i="1"/>
  <c r="H864" i="1"/>
  <c r="H3113" i="1"/>
  <c r="H2436" i="1"/>
  <c r="H2404" i="1"/>
  <c r="H2504" i="1"/>
  <c r="H1791" i="1"/>
  <c r="H3518" i="1"/>
  <c r="H2409" i="1"/>
  <c r="H2983" i="1"/>
  <c r="H699" i="1"/>
  <c r="H3608" i="1"/>
  <c r="H1155" i="1"/>
  <c r="H4988" i="1"/>
  <c r="H2792" i="1"/>
  <c r="H1291" i="1"/>
  <c r="H2562" i="1"/>
  <c r="H2681" i="1"/>
  <c r="H3569" i="1"/>
  <c r="H1903" i="1"/>
  <c r="H2727" i="1"/>
  <c r="H3362" i="1"/>
  <c r="H2001" i="1"/>
  <c r="H3153" i="1"/>
  <c r="H5182" i="1"/>
  <c r="H1752" i="1"/>
  <c r="H1648" i="1"/>
  <c r="H686" i="1"/>
  <c r="H338" i="1"/>
  <c r="H2401" i="1"/>
  <c r="H3758" i="1"/>
  <c r="H5054" i="1"/>
  <c r="H3394" i="1"/>
  <c r="H5124" i="1"/>
  <c r="H2189" i="1"/>
  <c r="H1182" i="1"/>
  <c r="H2101" i="1"/>
  <c r="H466" i="1"/>
  <c r="H1720" i="1"/>
  <c r="H1074" i="1"/>
  <c r="H990" i="1"/>
  <c r="H1058" i="1"/>
  <c r="H2814" i="1"/>
  <c r="H2509" i="1"/>
  <c r="H663" i="1"/>
  <c r="H3477" i="1"/>
  <c r="H5781" i="1"/>
  <c r="H522" i="1"/>
  <c r="H3764" i="1"/>
  <c r="H2664" i="1"/>
  <c r="H1945" i="1"/>
  <c r="H2698" i="1"/>
  <c r="H2910" i="1"/>
  <c r="H2380" i="1"/>
  <c r="H4813" i="1"/>
  <c r="H3822" i="1"/>
  <c r="H1626" i="1"/>
  <c r="H3791" i="1"/>
  <c r="H1130" i="1"/>
  <c r="H2957" i="1"/>
  <c r="H684" i="1"/>
  <c r="H5283" i="1"/>
  <c r="H1612" i="1"/>
  <c r="H2590" i="1"/>
  <c r="H1679" i="1"/>
  <c r="H3357" i="1"/>
  <c r="H3480" i="1"/>
  <c r="H3008" i="1"/>
  <c r="H1841" i="1"/>
  <c r="H2922" i="1"/>
  <c r="H3494" i="1"/>
  <c r="H3370" i="1"/>
  <c r="H3441" i="1"/>
  <c r="H4702" i="1"/>
  <c r="H2844" i="1"/>
  <c r="H5617" i="1"/>
  <c r="H738" i="1"/>
  <c r="H3536" i="1"/>
  <c r="H4624" i="1"/>
  <c r="H3314" i="1"/>
  <c r="H1869" i="1"/>
  <c r="H2946" i="1"/>
  <c r="H2538" i="1"/>
  <c r="H603" i="1"/>
  <c r="H3468" i="1"/>
  <c r="H3181" i="1"/>
  <c r="H1833" i="1"/>
  <c r="H1070" i="1"/>
  <c r="H3848" i="1"/>
  <c r="H362" i="1"/>
  <c r="H3205" i="1"/>
  <c r="H1504" i="1"/>
  <c r="H2173" i="1"/>
  <c r="H3678" i="1"/>
  <c r="H5129" i="1"/>
  <c r="H3706" i="1"/>
  <c r="H996" i="1"/>
  <c r="H2434" i="1"/>
  <c r="H4966" i="1"/>
  <c r="H4609" i="1"/>
  <c r="H3192" i="1"/>
  <c r="H5145" i="1"/>
  <c r="H1301" i="1"/>
  <c r="H3426" i="1"/>
  <c r="H3100" i="1"/>
  <c r="H3551" i="1"/>
  <c r="H5189" i="1"/>
  <c r="H766" i="1"/>
  <c r="H3386" i="1"/>
  <c r="H1424" i="1"/>
  <c r="H2187" i="1"/>
  <c r="H5525" i="1"/>
  <c r="H1356" i="1"/>
  <c r="H4550" i="1"/>
  <c r="H5267" i="1"/>
  <c r="H2750" i="1"/>
  <c r="H5632" i="1"/>
  <c r="H2882" i="1"/>
  <c r="H2201" i="1"/>
  <c r="H982" i="1"/>
  <c r="H2765" i="1"/>
  <c r="H3650" i="1"/>
  <c r="H2700" i="1"/>
  <c r="H3122" i="1"/>
  <c r="H2633" i="1"/>
  <c r="H5648" i="1"/>
  <c r="H5197" i="1"/>
  <c r="H1759" i="1"/>
  <c r="H2949" i="1"/>
  <c r="H5158" i="1"/>
  <c r="H3302" i="1"/>
  <c r="H4797" i="1"/>
  <c r="H3145" i="1"/>
  <c r="H1307" i="1"/>
  <c r="H3023" i="1"/>
  <c r="H2231" i="1"/>
  <c r="H3718" i="1"/>
  <c r="H2993" i="1"/>
  <c r="H1384" i="1"/>
  <c r="H967" i="1"/>
  <c r="H3537" i="1"/>
  <c r="H393" i="1"/>
  <c r="H3343" i="1"/>
  <c r="H2365" i="1"/>
  <c r="H670" i="1"/>
  <c r="H1744" i="1"/>
  <c r="H753" i="1"/>
  <c r="H2037" i="1"/>
  <c r="H5253" i="1"/>
  <c r="H3178" i="1"/>
  <c r="H2321" i="1"/>
  <c r="H1296" i="1"/>
  <c r="H106" i="1"/>
  <c r="H3076" i="1"/>
  <c r="H2777" i="1"/>
  <c r="H5116" i="1"/>
  <c r="H3712" i="1"/>
  <c r="H3879" i="1"/>
  <c r="H5821" i="1"/>
  <c r="H3296" i="1"/>
  <c r="H3407" i="1"/>
  <c r="H2940" i="1"/>
  <c r="H2425" i="1"/>
  <c r="H3218" i="1"/>
  <c r="H5724" i="1"/>
  <c r="H2932" i="1"/>
  <c r="H2990" i="1"/>
  <c r="H4604" i="1"/>
  <c r="H3811" i="1"/>
  <c r="H3692" i="1"/>
  <c r="H3162" i="1"/>
  <c r="H1270" i="1"/>
  <c r="H703" i="1"/>
  <c r="H1520" i="1"/>
  <c r="H2927" i="1"/>
  <c r="H5299" i="1"/>
  <c r="H3804" i="1"/>
  <c r="H2254" i="1"/>
  <c r="H3409" i="1"/>
  <c r="H2520" i="1"/>
  <c r="H3034" i="1"/>
  <c r="H4545" i="1"/>
  <c r="H2733" i="1"/>
  <c r="H3500" i="1"/>
  <c r="H3104" i="1"/>
  <c r="H1943" i="1"/>
  <c r="H1517" i="1"/>
  <c r="H2534" i="1"/>
  <c r="H3063" i="1"/>
  <c r="H5478" i="1"/>
  <c r="H3814" i="1"/>
  <c r="H4755" i="1"/>
  <c r="H5213" i="1"/>
  <c r="H5237" i="1"/>
  <c r="H1624" i="1"/>
  <c r="H693" i="1"/>
  <c r="H4636" i="1"/>
  <c r="H5282" i="1"/>
  <c r="H4570" i="1"/>
  <c r="H1994" i="1"/>
  <c r="H4820" i="1"/>
  <c r="H4990" i="1"/>
  <c r="H1488" i="1"/>
  <c r="H5015" i="1"/>
  <c r="H1952" i="1"/>
  <c r="H5229" i="1"/>
  <c r="H2578" i="1"/>
  <c r="H2500" i="1"/>
  <c r="H2786" i="1"/>
  <c r="H5057" i="1"/>
  <c r="H2689" i="1"/>
  <c r="H1505" i="1"/>
  <c r="H2439" i="1"/>
  <c r="H3157" i="1"/>
  <c r="H3674" i="1"/>
  <c r="H4537" i="1"/>
  <c r="H3504" i="1"/>
  <c r="H2865" i="1"/>
  <c r="H1346" i="1"/>
  <c r="H3348" i="1"/>
  <c r="H2899" i="1"/>
  <c r="H2023" i="1"/>
  <c r="H2900" i="1"/>
  <c r="H4562" i="1"/>
  <c r="H5086" i="1"/>
  <c r="H3052" i="1"/>
  <c r="H5464" i="1"/>
  <c r="H2473" i="1"/>
  <c r="H2305" i="1"/>
  <c r="H1544" i="1"/>
  <c r="H4725" i="1"/>
  <c r="H2566" i="1"/>
  <c r="H5717" i="1"/>
  <c r="H2420" i="1"/>
  <c r="H4913" i="1"/>
  <c r="H5028" i="1"/>
  <c r="H5186" i="1"/>
  <c r="H4652" i="1"/>
  <c r="H3527" i="1"/>
  <c r="H3438" i="1"/>
  <c r="H2393" i="1"/>
  <c r="H4554" i="1"/>
  <c r="H4608" i="1"/>
  <c r="H4841" i="1"/>
  <c r="H4459" i="1"/>
  <c r="H3028" i="1"/>
  <c r="H4630" i="1"/>
  <c r="H5581" i="1"/>
  <c r="H5672" i="1"/>
  <c r="H5469" i="1"/>
  <c r="H3819" i="1"/>
  <c r="H3930" i="1"/>
  <c r="H5473" i="1"/>
  <c r="H3623" i="1"/>
  <c r="H5533" i="1"/>
  <c r="H4533" i="1"/>
  <c r="H5389" i="1"/>
  <c r="H5685" i="1"/>
  <c r="H5843" i="1"/>
  <c r="H4503" i="1"/>
  <c r="H3854" i="1"/>
  <c r="H4379" i="1"/>
  <c r="H4315" i="1"/>
  <c r="H5673" i="1"/>
  <c r="H3962" i="1"/>
  <c r="H3867" i="1"/>
  <c r="H4186" i="1"/>
  <c r="H5725" i="1"/>
  <c r="H5644" i="1"/>
  <c r="H3978" i="1"/>
  <c r="H4267" i="1"/>
  <c r="H5815" i="1"/>
  <c r="H5509" i="1"/>
  <c r="H5715" i="1"/>
  <c r="H5357" i="1"/>
  <c r="H4822" i="1"/>
  <c r="H4681" i="1"/>
  <c r="H5758" i="1"/>
  <c r="H5381" i="1"/>
  <c r="H5345" i="1"/>
  <c r="H4886" i="1"/>
  <c r="H5645" i="1"/>
  <c r="H5743" i="1"/>
  <c r="H4171" i="1"/>
  <c r="H4567" i="1"/>
  <c r="H5431" i="1"/>
  <c r="H4027" i="1"/>
  <c r="H4580" i="1"/>
  <c r="H5709" i="1"/>
  <c r="H5531" i="1"/>
  <c r="H5493" i="1"/>
  <c r="H5461" i="1"/>
  <c r="H4235" i="1"/>
  <c r="H4411" i="1"/>
  <c r="H3792" i="1"/>
  <c r="H5260" i="1"/>
  <c r="H4314" i="1"/>
  <c r="H5701" i="1"/>
  <c r="H5501" i="1"/>
  <c r="H5629" i="1"/>
  <c r="H5858" i="1"/>
  <c r="H4250" i="1"/>
  <c r="H5246" i="1"/>
  <c r="H3947" i="1"/>
  <c r="H5573" i="1"/>
  <c r="H5288" i="1"/>
  <c r="H5669" i="1"/>
  <c r="H4155" i="1"/>
  <c r="H4075" i="1"/>
  <c r="H4378" i="1"/>
  <c r="H3842" i="1"/>
  <c r="H4059" i="1"/>
  <c r="H4724" i="1"/>
  <c r="H5360" i="1"/>
  <c r="H5872" i="1"/>
  <c r="H4442" i="1"/>
  <c r="H5245" i="1"/>
  <c r="H5293" i="1"/>
  <c r="H5549" i="1"/>
  <c r="H258" i="1"/>
  <c r="H4330" i="1"/>
  <c r="H5800" i="1"/>
  <c r="H5787" i="1"/>
  <c r="H4810" i="1"/>
  <c r="H5166" i="1"/>
  <c r="H4090" i="1"/>
  <c r="H5053" i="1"/>
  <c r="H5601" i="1"/>
  <c r="H5231" i="1"/>
  <c r="H4504" i="1"/>
  <c r="H3087" i="1"/>
  <c r="H4218" i="1"/>
  <c r="H4523" i="1"/>
  <c r="H5014" i="1"/>
  <c r="H5749" i="1"/>
  <c r="H5687" i="1"/>
  <c r="H5217" i="1"/>
  <c r="H4924" i="1"/>
  <c r="H5460" i="1"/>
  <c r="H4331" i="1"/>
  <c r="H5346" i="1"/>
  <c r="H17" i="1"/>
  <c r="H5459" i="1"/>
  <c r="H4410" i="1"/>
  <c r="H5516" i="1"/>
  <c r="H5589" i="1"/>
  <c r="H5402" i="1"/>
  <c r="H4139" i="1"/>
  <c r="H5066" i="1"/>
  <c r="H5417" i="1"/>
  <c r="H4568" i="1"/>
  <c r="H5274" i="1"/>
  <c r="H3806" i="1"/>
  <c r="H4347" i="1"/>
  <c r="H5405" i="1"/>
  <c r="H5038" i="1"/>
  <c r="H5430" i="1"/>
  <c r="H5829" i="1"/>
  <c r="H5844" i="1"/>
  <c r="H4950" i="1"/>
  <c r="H5110" i="1"/>
  <c r="H5677" i="1"/>
  <c r="H4154" i="1"/>
  <c r="H4299" i="1"/>
  <c r="H3005" i="1"/>
  <c r="H3915" i="1"/>
  <c r="H4925" i="1"/>
  <c r="H3994" i="1"/>
  <c r="H5078" i="1"/>
  <c r="H5277" i="1"/>
  <c r="H4234" i="1"/>
  <c r="H5192" i="1"/>
  <c r="H4251" i="1"/>
  <c r="H4010" i="1"/>
  <c r="H5232" i="1"/>
  <c r="H3742" i="1"/>
  <c r="H4694" i="1"/>
  <c r="H4346" i="1"/>
  <c r="H3831" i="1"/>
  <c r="H5421" i="1"/>
  <c r="H4170" i="1"/>
  <c r="H4043" i="1"/>
  <c r="H5285" i="1"/>
  <c r="H5403" i="1"/>
  <c r="H4107" i="1"/>
  <c r="H5558" i="1"/>
  <c r="H3946" i="1"/>
  <c r="H5602" i="1"/>
  <c r="H5765" i="1"/>
  <c r="H5359" i="1"/>
  <c r="H4426" i="1"/>
  <c r="H3995" i="1"/>
  <c r="H4443" i="1"/>
  <c r="H4796" i="1"/>
  <c r="H5744" i="1"/>
  <c r="H5517" i="1"/>
  <c r="H5630" i="1"/>
  <c r="H4138" i="1"/>
  <c r="H4363" i="1"/>
  <c r="H4475" i="1"/>
  <c r="H5474" i="1"/>
  <c r="H5716" i="1"/>
  <c r="H5814" i="1"/>
  <c r="H5303" i="1"/>
  <c r="H5637" i="1"/>
  <c r="H4282" i="1"/>
  <c r="H5289" i="1"/>
  <c r="H4123" i="1"/>
  <c r="H5142" i="1"/>
  <c r="H5488" i="1"/>
  <c r="H5853" i="1"/>
  <c r="H5786" i="1"/>
  <c r="H5341" i="1"/>
  <c r="H5080" i="1"/>
  <c r="H782" i="1"/>
  <c r="H5180" i="1"/>
  <c r="H5413" i="1"/>
  <c r="H4854" i="1"/>
  <c r="H3818" i="1"/>
  <c r="H4474" i="1"/>
  <c r="H5544" i="1"/>
  <c r="H4394" i="1"/>
  <c r="H4091" i="1"/>
  <c r="H5416" i="1"/>
  <c r="H4910" i="1"/>
  <c r="H4982" i="1"/>
  <c r="H4058" i="1"/>
  <c r="H3890" i="1"/>
  <c r="H5373" i="1"/>
  <c r="H5545" i="1"/>
  <c r="H5789" i="1"/>
  <c r="H3778" i="1"/>
  <c r="H5302" i="1"/>
  <c r="H4427" i="1"/>
  <c r="H5801" i="1"/>
  <c r="H5557" i="1"/>
  <c r="H5615" i="1"/>
  <c r="H5487" i="1"/>
  <c r="H4780" i="1"/>
  <c r="H4395" i="1"/>
  <c r="H5837" i="1"/>
  <c r="H5275" i="1"/>
  <c r="H2429" i="1"/>
  <c r="H3916" i="1"/>
  <c r="H3755" i="1"/>
  <c r="H3931" i="1"/>
  <c r="H4026" i="1"/>
  <c r="H5621" i="1"/>
  <c r="H4491" i="1"/>
  <c r="H4555" i="1"/>
  <c r="H5813" i="1"/>
  <c r="H3064" i="1"/>
  <c r="H5559" i="1"/>
  <c r="H4708" i="1"/>
  <c r="H5485" i="1"/>
  <c r="H3217" i="1"/>
  <c r="H5877" i="1"/>
  <c r="H3121" i="1"/>
  <c r="H5541" i="1"/>
  <c r="H5661" i="1"/>
  <c r="H3241" i="1"/>
  <c r="H4202" i="1"/>
  <c r="H4074" i="1"/>
  <c r="H5658" i="1"/>
  <c r="H5730" i="1"/>
  <c r="H824" i="1"/>
  <c r="H5317" i="1"/>
  <c r="H5181" i="1"/>
  <c r="H5191" i="1"/>
  <c r="H5218" i="1"/>
  <c r="H3029" i="1"/>
  <c r="H4362" i="1"/>
  <c r="H3156" i="1"/>
  <c r="H5805" i="1"/>
  <c r="H5365" i="1"/>
  <c r="H4106" i="1"/>
  <c r="H4458" i="1"/>
  <c r="H5797" i="1"/>
  <c r="H5333" i="1"/>
  <c r="H4203" i="1"/>
  <c r="H4758" i="1"/>
  <c r="H45" i="1"/>
  <c r="H3902" i="1"/>
  <c r="H5871" i="1"/>
  <c r="H5772" i="1"/>
  <c r="H4283" i="1"/>
  <c r="H4122" i="1"/>
  <c r="H5203" i="1"/>
  <c r="H4187" i="1"/>
  <c r="H5445" i="1"/>
  <c r="H5588" i="1"/>
  <c r="H5757" i="1"/>
  <c r="H4490" i="1"/>
  <c r="H5204" i="1"/>
  <c r="H5857" i="1"/>
  <c r="H5616" i="1"/>
  <c r="H5587" i="1"/>
  <c r="H5773" i="1"/>
  <c r="H5597" i="1"/>
  <c r="H4266" i="1"/>
  <c r="H3684" i="1"/>
  <c r="H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885">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3"/>
        </ext>
      </extLst>
    </bk>
    <bk>
      <extLst>
        <ext uri="{3e2802c4-a4d2-4d8b-9148-e3be6c30e623}">
          <xlrd:rvb i="46"/>
        </ext>
      </extLst>
    </bk>
    <bk>
      <extLst>
        <ext uri="{3e2802c4-a4d2-4d8b-9148-e3be6c30e623}">
          <xlrd:rvb i="49"/>
        </ext>
      </extLst>
    </bk>
    <bk>
      <extLst>
        <ext uri="{3e2802c4-a4d2-4d8b-9148-e3be6c30e623}">
          <xlrd:rvb i="52"/>
        </ext>
      </extLst>
    </bk>
    <bk>
      <extLst>
        <ext uri="{3e2802c4-a4d2-4d8b-9148-e3be6c30e623}">
          <xlrd:rvb i="55"/>
        </ext>
      </extLst>
    </bk>
    <bk>
      <extLst>
        <ext uri="{3e2802c4-a4d2-4d8b-9148-e3be6c30e623}">
          <xlrd:rvb i="57"/>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7"/>
        </ext>
      </extLst>
    </bk>
    <bk>
      <extLst>
        <ext uri="{3e2802c4-a4d2-4d8b-9148-e3be6c30e623}">
          <xlrd:rvb i="110"/>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7"/>
        </ext>
      </extLst>
    </bk>
    <bk>
      <extLst>
        <ext uri="{3e2802c4-a4d2-4d8b-9148-e3be6c30e623}">
          <xlrd:rvb i="130"/>
        </ext>
      </extLst>
    </bk>
    <bk>
      <extLst>
        <ext uri="{3e2802c4-a4d2-4d8b-9148-e3be6c30e623}">
          <xlrd:rvb i="133"/>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2"/>
        </ext>
      </extLst>
    </bk>
    <bk>
      <extLst>
        <ext uri="{3e2802c4-a4d2-4d8b-9148-e3be6c30e623}">
          <xlrd:rvb i="185"/>
        </ext>
      </extLst>
    </bk>
    <bk>
      <extLst>
        <ext uri="{3e2802c4-a4d2-4d8b-9148-e3be6c30e623}">
          <xlrd:rvb i="188"/>
        </ext>
      </extLst>
    </bk>
    <bk>
      <extLst>
        <ext uri="{3e2802c4-a4d2-4d8b-9148-e3be6c30e623}">
          <xlrd:rvb i="191"/>
        </ext>
      </extLst>
    </bk>
    <bk>
      <extLst>
        <ext uri="{3e2802c4-a4d2-4d8b-9148-e3be6c30e623}">
          <xlrd:rvb i="194"/>
        </ext>
      </extLst>
    </bk>
    <bk>
      <extLst>
        <ext uri="{3e2802c4-a4d2-4d8b-9148-e3be6c30e623}">
          <xlrd:rvb i="197"/>
        </ext>
      </extLst>
    </bk>
    <bk>
      <extLst>
        <ext uri="{3e2802c4-a4d2-4d8b-9148-e3be6c30e623}">
          <xlrd:rvb i="200"/>
        </ext>
      </extLst>
    </bk>
    <bk>
      <extLst>
        <ext uri="{3e2802c4-a4d2-4d8b-9148-e3be6c30e623}">
          <xlrd:rvb i="203"/>
        </ext>
      </extLst>
    </bk>
    <bk>
      <extLst>
        <ext uri="{3e2802c4-a4d2-4d8b-9148-e3be6c30e623}">
          <xlrd:rvb i="206"/>
        </ext>
      </extLst>
    </bk>
    <bk>
      <extLst>
        <ext uri="{3e2802c4-a4d2-4d8b-9148-e3be6c30e623}">
          <xlrd:rvb i="209"/>
        </ext>
      </extLst>
    </bk>
    <bk>
      <extLst>
        <ext uri="{3e2802c4-a4d2-4d8b-9148-e3be6c30e623}">
          <xlrd:rvb i="212"/>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59"/>
        </ext>
      </extLst>
    </bk>
    <bk>
      <extLst>
        <ext uri="{3e2802c4-a4d2-4d8b-9148-e3be6c30e623}">
          <xlrd:rvb i="262"/>
        </ext>
      </extLst>
    </bk>
    <bk>
      <extLst>
        <ext uri="{3e2802c4-a4d2-4d8b-9148-e3be6c30e623}">
          <xlrd:rvb i="265"/>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7"/>
        </ext>
      </extLst>
    </bk>
    <bk>
      <extLst>
        <ext uri="{3e2802c4-a4d2-4d8b-9148-e3be6c30e623}">
          <xlrd:rvb i="280"/>
        </ext>
      </extLst>
    </bk>
    <bk>
      <extLst>
        <ext uri="{3e2802c4-a4d2-4d8b-9148-e3be6c30e623}">
          <xlrd:rvb i="283"/>
        </ext>
      </extLst>
    </bk>
    <bk>
      <extLst>
        <ext uri="{3e2802c4-a4d2-4d8b-9148-e3be6c30e623}">
          <xlrd:rvb i="286"/>
        </ext>
      </extLst>
    </bk>
    <bk>
      <extLst>
        <ext uri="{3e2802c4-a4d2-4d8b-9148-e3be6c30e623}">
          <xlrd:rvb i="289"/>
        </ext>
      </extLst>
    </bk>
    <bk>
      <extLst>
        <ext uri="{3e2802c4-a4d2-4d8b-9148-e3be6c30e623}">
          <xlrd:rvb i="292"/>
        </ext>
      </extLst>
    </bk>
    <bk>
      <extLst>
        <ext uri="{3e2802c4-a4d2-4d8b-9148-e3be6c30e623}">
          <xlrd:rvb i="295"/>
        </ext>
      </extLst>
    </bk>
    <bk>
      <extLst>
        <ext uri="{3e2802c4-a4d2-4d8b-9148-e3be6c30e623}">
          <xlrd:rvb i="298"/>
        </ext>
      </extLst>
    </bk>
    <bk>
      <extLst>
        <ext uri="{3e2802c4-a4d2-4d8b-9148-e3be6c30e623}">
          <xlrd:rvb i="301"/>
        </ext>
      </extLst>
    </bk>
    <bk>
      <extLst>
        <ext uri="{3e2802c4-a4d2-4d8b-9148-e3be6c30e623}">
          <xlrd:rvb i="304"/>
        </ext>
      </extLst>
    </bk>
    <bk>
      <extLst>
        <ext uri="{3e2802c4-a4d2-4d8b-9148-e3be6c30e623}">
          <xlrd:rvb i="307"/>
        </ext>
      </extLst>
    </bk>
    <bk>
      <extLst>
        <ext uri="{3e2802c4-a4d2-4d8b-9148-e3be6c30e623}">
          <xlrd:rvb i="310"/>
        </ext>
      </extLst>
    </bk>
    <bk>
      <extLst>
        <ext uri="{3e2802c4-a4d2-4d8b-9148-e3be6c30e623}">
          <xlrd:rvb i="313"/>
        </ext>
      </extLst>
    </bk>
    <bk>
      <extLst>
        <ext uri="{3e2802c4-a4d2-4d8b-9148-e3be6c30e623}">
          <xlrd:rvb i="316"/>
        </ext>
      </extLst>
    </bk>
    <bk>
      <extLst>
        <ext uri="{3e2802c4-a4d2-4d8b-9148-e3be6c30e623}">
          <xlrd:rvb i="319"/>
        </ext>
      </extLst>
    </bk>
    <bk>
      <extLst>
        <ext uri="{3e2802c4-a4d2-4d8b-9148-e3be6c30e623}">
          <xlrd:rvb i="322"/>
        </ext>
      </extLst>
    </bk>
    <bk>
      <extLst>
        <ext uri="{3e2802c4-a4d2-4d8b-9148-e3be6c30e623}">
          <xlrd:rvb i="325"/>
        </ext>
      </extLst>
    </bk>
    <bk>
      <extLst>
        <ext uri="{3e2802c4-a4d2-4d8b-9148-e3be6c30e623}">
          <xlrd:rvb i="328"/>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9"/>
        </ext>
      </extLst>
    </bk>
    <bk>
      <extLst>
        <ext uri="{3e2802c4-a4d2-4d8b-9148-e3be6c30e623}">
          <xlrd:rvb i="352"/>
        </ext>
      </extLst>
    </bk>
    <bk>
      <extLst>
        <ext uri="{3e2802c4-a4d2-4d8b-9148-e3be6c30e623}">
          <xlrd:rvb i="355"/>
        </ext>
      </extLst>
    </bk>
    <bk>
      <extLst>
        <ext uri="{3e2802c4-a4d2-4d8b-9148-e3be6c30e623}">
          <xlrd:rvb i="358"/>
        </ext>
      </extLst>
    </bk>
    <bk>
      <extLst>
        <ext uri="{3e2802c4-a4d2-4d8b-9148-e3be6c30e623}">
          <xlrd:rvb i="361"/>
        </ext>
      </extLst>
    </bk>
    <bk>
      <extLst>
        <ext uri="{3e2802c4-a4d2-4d8b-9148-e3be6c30e623}">
          <xlrd:rvb i="364"/>
        </ext>
      </extLst>
    </bk>
    <bk>
      <extLst>
        <ext uri="{3e2802c4-a4d2-4d8b-9148-e3be6c30e623}">
          <xlrd:rvb i="367"/>
        </ext>
      </extLst>
    </bk>
    <bk>
      <extLst>
        <ext uri="{3e2802c4-a4d2-4d8b-9148-e3be6c30e623}">
          <xlrd:rvb i="370"/>
        </ext>
      </extLst>
    </bk>
    <bk>
      <extLst>
        <ext uri="{3e2802c4-a4d2-4d8b-9148-e3be6c30e623}">
          <xlrd:rvb i="373"/>
        </ext>
      </extLst>
    </bk>
    <bk>
      <extLst>
        <ext uri="{3e2802c4-a4d2-4d8b-9148-e3be6c30e623}">
          <xlrd:rvb i="376"/>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1"/>
        </ext>
      </extLst>
    </bk>
    <bk>
      <extLst>
        <ext uri="{3e2802c4-a4d2-4d8b-9148-e3be6c30e623}">
          <xlrd:rvb i="444"/>
        </ext>
      </extLst>
    </bk>
    <bk>
      <extLst>
        <ext uri="{3e2802c4-a4d2-4d8b-9148-e3be6c30e623}">
          <xlrd:rvb i="447"/>
        </ext>
      </extLst>
    </bk>
    <bk>
      <extLst>
        <ext uri="{3e2802c4-a4d2-4d8b-9148-e3be6c30e623}">
          <xlrd:rvb i="450"/>
        </ext>
      </extLst>
    </bk>
    <bk>
      <extLst>
        <ext uri="{3e2802c4-a4d2-4d8b-9148-e3be6c30e623}">
          <xlrd:rvb i="453"/>
        </ext>
      </extLst>
    </bk>
    <bk>
      <extLst>
        <ext uri="{3e2802c4-a4d2-4d8b-9148-e3be6c30e623}">
          <xlrd:rvb i="456"/>
        </ext>
      </extLst>
    </bk>
    <bk>
      <extLst>
        <ext uri="{3e2802c4-a4d2-4d8b-9148-e3be6c30e623}">
          <xlrd:rvb i="459"/>
        </ext>
      </extLst>
    </bk>
    <bk>
      <extLst>
        <ext uri="{3e2802c4-a4d2-4d8b-9148-e3be6c30e623}">
          <xlrd:rvb i="462"/>
        </ext>
      </extLst>
    </bk>
    <bk>
      <extLst>
        <ext uri="{3e2802c4-a4d2-4d8b-9148-e3be6c30e623}">
          <xlrd:rvb i="465"/>
        </ext>
      </extLst>
    </bk>
    <bk>
      <extLst>
        <ext uri="{3e2802c4-a4d2-4d8b-9148-e3be6c30e623}">
          <xlrd:rvb i="468"/>
        </ext>
      </extLst>
    </bk>
    <bk>
      <extLst>
        <ext uri="{3e2802c4-a4d2-4d8b-9148-e3be6c30e623}">
          <xlrd:rvb i="471"/>
        </ext>
      </extLst>
    </bk>
    <bk>
      <extLst>
        <ext uri="{3e2802c4-a4d2-4d8b-9148-e3be6c30e623}">
          <xlrd:rvb i="474"/>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8"/>
        </ext>
      </extLst>
    </bk>
    <bk>
      <extLst>
        <ext uri="{3e2802c4-a4d2-4d8b-9148-e3be6c30e623}">
          <xlrd:rvb i="491"/>
        </ext>
      </extLst>
    </bk>
    <bk>
      <extLst>
        <ext uri="{3e2802c4-a4d2-4d8b-9148-e3be6c30e623}">
          <xlrd:rvb i="494"/>
        </ext>
      </extLst>
    </bk>
    <bk>
      <extLst>
        <ext uri="{3e2802c4-a4d2-4d8b-9148-e3be6c30e623}">
          <xlrd:rvb i="497"/>
        </ext>
      </extLst>
    </bk>
    <bk>
      <extLst>
        <ext uri="{3e2802c4-a4d2-4d8b-9148-e3be6c30e623}">
          <xlrd:rvb i="500"/>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3"/>
        </ext>
      </extLst>
    </bk>
    <bk>
      <extLst>
        <ext uri="{3e2802c4-a4d2-4d8b-9148-e3be6c30e623}">
          <xlrd:rvb i="526"/>
        </ext>
      </extLst>
    </bk>
    <bk>
      <extLst>
        <ext uri="{3e2802c4-a4d2-4d8b-9148-e3be6c30e623}">
          <xlrd:rvb i="529"/>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4"/>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7"/>
        </ext>
      </extLst>
    </bk>
    <bk>
      <extLst>
        <ext uri="{3e2802c4-a4d2-4d8b-9148-e3be6c30e623}">
          <xlrd:rvb i="590"/>
        </ext>
      </extLst>
    </bk>
    <bk>
      <extLst>
        <ext uri="{3e2802c4-a4d2-4d8b-9148-e3be6c30e623}">
          <xlrd:rvb i="593"/>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5"/>
        </ext>
      </extLst>
    </bk>
    <bk>
      <extLst>
        <ext uri="{3e2802c4-a4d2-4d8b-9148-e3be6c30e623}">
          <xlrd:rvb i="607"/>
        </ext>
      </extLst>
    </bk>
    <bk>
      <extLst>
        <ext uri="{3e2802c4-a4d2-4d8b-9148-e3be6c30e623}">
          <xlrd:rvb i="610"/>
        </ext>
      </extLst>
    </bk>
    <bk>
      <extLst>
        <ext uri="{3e2802c4-a4d2-4d8b-9148-e3be6c30e623}">
          <xlrd:rvb i="613"/>
        </ext>
      </extLst>
    </bk>
    <bk>
      <extLst>
        <ext uri="{3e2802c4-a4d2-4d8b-9148-e3be6c30e623}">
          <xlrd:rvb i="616"/>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8"/>
        </ext>
      </extLst>
    </bk>
    <bk>
      <extLst>
        <ext uri="{3e2802c4-a4d2-4d8b-9148-e3be6c30e623}">
          <xlrd:rvb i="631"/>
        </ext>
      </extLst>
    </bk>
    <bk>
      <extLst>
        <ext uri="{3e2802c4-a4d2-4d8b-9148-e3be6c30e623}">
          <xlrd:rvb i="634"/>
        </ext>
      </extLst>
    </bk>
    <bk>
      <extLst>
        <ext uri="{3e2802c4-a4d2-4d8b-9148-e3be6c30e623}">
          <xlrd:rvb i="637"/>
        </ext>
      </extLst>
    </bk>
    <bk>
      <extLst>
        <ext uri="{3e2802c4-a4d2-4d8b-9148-e3be6c30e623}">
          <xlrd:rvb i="640"/>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5"/>
        </ext>
      </extLst>
    </bk>
    <bk>
      <extLst>
        <ext uri="{3e2802c4-a4d2-4d8b-9148-e3be6c30e623}">
          <xlrd:rvb i="688"/>
        </ext>
      </extLst>
    </bk>
    <bk>
      <extLst>
        <ext uri="{3e2802c4-a4d2-4d8b-9148-e3be6c30e623}">
          <xlrd:rvb i="691"/>
        </ext>
      </extLst>
    </bk>
    <bk>
      <extLst>
        <ext uri="{3e2802c4-a4d2-4d8b-9148-e3be6c30e623}">
          <xlrd:rvb i="694"/>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9"/>
        </ext>
      </extLst>
    </bk>
    <bk>
      <extLst>
        <ext uri="{3e2802c4-a4d2-4d8b-9148-e3be6c30e623}">
          <xlrd:rvb i="732"/>
        </ext>
      </extLst>
    </bk>
    <bk>
      <extLst>
        <ext uri="{3e2802c4-a4d2-4d8b-9148-e3be6c30e623}">
          <xlrd:rvb i="735"/>
        </ext>
      </extLst>
    </bk>
    <bk>
      <extLst>
        <ext uri="{3e2802c4-a4d2-4d8b-9148-e3be6c30e623}">
          <xlrd:rvb i="738"/>
        </ext>
      </extLst>
    </bk>
    <bk>
      <extLst>
        <ext uri="{3e2802c4-a4d2-4d8b-9148-e3be6c30e623}">
          <xlrd:rvb i="741"/>
        </ext>
      </extLst>
    </bk>
    <bk>
      <extLst>
        <ext uri="{3e2802c4-a4d2-4d8b-9148-e3be6c30e623}">
          <xlrd:rvb i="744"/>
        </ext>
      </extLst>
    </bk>
    <bk>
      <extLst>
        <ext uri="{3e2802c4-a4d2-4d8b-9148-e3be6c30e623}">
          <xlrd:rvb i="747"/>
        </ext>
      </extLst>
    </bk>
    <bk>
      <extLst>
        <ext uri="{3e2802c4-a4d2-4d8b-9148-e3be6c30e623}">
          <xlrd:rvb i="750"/>
        </ext>
      </extLst>
    </bk>
    <bk>
      <extLst>
        <ext uri="{3e2802c4-a4d2-4d8b-9148-e3be6c30e623}">
          <xlrd:rvb i="753"/>
        </ext>
      </extLst>
    </bk>
    <bk>
      <extLst>
        <ext uri="{3e2802c4-a4d2-4d8b-9148-e3be6c30e623}">
          <xlrd:rvb i="756"/>
        </ext>
      </extLst>
    </bk>
    <bk>
      <extLst>
        <ext uri="{3e2802c4-a4d2-4d8b-9148-e3be6c30e623}">
          <xlrd:rvb i="759"/>
        </ext>
      </extLst>
    </bk>
    <bk>
      <extLst>
        <ext uri="{3e2802c4-a4d2-4d8b-9148-e3be6c30e623}">
          <xlrd:rvb i="762"/>
        </ext>
      </extLst>
    </bk>
    <bk>
      <extLst>
        <ext uri="{3e2802c4-a4d2-4d8b-9148-e3be6c30e623}">
          <xlrd:rvb i="765"/>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0"/>
        </ext>
      </extLst>
    </bk>
    <bk>
      <extLst>
        <ext uri="{3e2802c4-a4d2-4d8b-9148-e3be6c30e623}">
          <xlrd:rvb i="783"/>
        </ext>
      </extLst>
    </bk>
    <bk>
      <extLst>
        <ext uri="{3e2802c4-a4d2-4d8b-9148-e3be6c30e623}">
          <xlrd:rvb i="786"/>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5"/>
        </ext>
      </extLst>
    </bk>
    <bk>
      <extLst>
        <ext uri="{3e2802c4-a4d2-4d8b-9148-e3be6c30e623}">
          <xlrd:rvb i="808"/>
        </ext>
      </extLst>
    </bk>
    <bk>
      <extLst>
        <ext uri="{3e2802c4-a4d2-4d8b-9148-e3be6c30e623}">
          <xlrd:rvb i="811"/>
        </ext>
      </extLst>
    </bk>
    <bk>
      <extLst>
        <ext uri="{3e2802c4-a4d2-4d8b-9148-e3be6c30e623}">
          <xlrd:rvb i="814"/>
        </ext>
      </extLst>
    </bk>
    <bk>
      <extLst>
        <ext uri="{3e2802c4-a4d2-4d8b-9148-e3be6c30e623}">
          <xlrd:rvb i="817"/>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9"/>
        </ext>
      </extLst>
    </bk>
    <bk>
      <extLst>
        <ext uri="{3e2802c4-a4d2-4d8b-9148-e3be6c30e623}">
          <xlrd:rvb i="932"/>
        </ext>
      </extLst>
    </bk>
    <bk>
      <extLst>
        <ext uri="{3e2802c4-a4d2-4d8b-9148-e3be6c30e623}">
          <xlrd:rvb i="935"/>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2"/>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6"/>
        </ext>
      </extLst>
    </bk>
    <bk>
      <extLst>
        <ext uri="{3e2802c4-a4d2-4d8b-9148-e3be6c30e623}">
          <xlrd:rvb i="979"/>
        </ext>
      </extLst>
    </bk>
    <bk>
      <extLst>
        <ext uri="{3e2802c4-a4d2-4d8b-9148-e3be6c30e623}">
          <xlrd:rvb i="982"/>
        </ext>
      </extLst>
    </bk>
    <bk>
      <extLst>
        <ext uri="{3e2802c4-a4d2-4d8b-9148-e3be6c30e623}">
          <xlrd:rvb i="985"/>
        </ext>
      </extLst>
    </bk>
    <bk>
      <extLst>
        <ext uri="{3e2802c4-a4d2-4d8b-9148-e3be6c30e623}">
          <xlrd:rvb i="988"/>
        </ext>
      </extLst>
    </bk>
    <bk>
      <extLst>
        <ext uri="{3e2802c4-a4d2-4d8b-9148-e3be6c30e623}">
          <xlrd:rvb i="991"/>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2"/>
        </ext>
      </extLst>
    </bk>
    <bk>
      <extLst>
        <ext uri="{3e2802c4-a4d2-4d8b-9148-e3be6c30e623}">
          <xlrd:rvb i="1045"/>
        </ext>
      </extLst>
    </bk>
    <bk>
      <extLst>
        <ext uri="{3e2802c4-a4d2-4d8b-9148-e3be6c30e623}">
          <xlrd:rvb i="1048"/>
        </ext>
      </extLst>
    </bk>
    <bk>
      <extLst>
        <ext uri="{3e2802c4-a4d2-4d8b-9148-e3be6c30e623}">
          <xlrd:rvb i="1051"/>
        </ext>
      </extLst>
    </bk>
    <bk>
      <extLst>
        <ext uri="{3e2802c4-a4d2-4d8b-9148-e3be6c30e623}">
          <xlrd:rvb i="1054"/>
        </ext>
      </extLst>
    </bk>
    <bk>
      <extLst>
        <ext uri="{3e2802c4-a4d2-4d8b-9148-e3be6c30e623}">
          <xlrd:rvb i="1057"/>
        </ext>
      </extLst>
    </bk>
    <bk>
      <extLst>
        <ext uri="{3e2802c4-a4d2-4d8b-9148-e3be6c30e623}">
          <xlrd:rvb i="1060"/>
        </ext>
      </extLst>
    </bk>
    <bk>
      <extLst>
        <ext uri="{3e2802c4-a4d2-4d8b-9148-e3be6c30e623}">
          <xlrd:rvb i="1063"/>
        </ext>
      </extLst>
    </bk>
    <bk>
      <extLst>
        <ext uri="{3e2802c4-a4d2-4d8b-9148-e3be6c30e623}">
          <xlrd:rvb i="1066"/>
        </ext>
      </extLst>
    </bk>
    <bk>
      <extLst>
        <ext uri="{3e2802c4-a4d2-4d8b-9148-e3be6c30e623}">
          <xlrd:rvb i="1069"/>
        </ext>
      </extLst>
    </bk>
    <bk>
      <extLst>
        <ext uri="{3e2802c4-a4d2-4d8b-9148-e3be6c30e623}">
          <xlrd:rvb i="1072"/>
        </ext>
      </extLst>
    </bk>
    <bk>
      <extLst>
        <ext uri="{3e2802c4-a4d2-4d8b-9148-e3be6c30e623}">
          <xlrd:rvb i="1075"/>
        </ext>
      </extLst>
    </bk>
    <bk>
      <extLst>
        <ext uri="{3e2802c4-a4d2-4d8b-9148-e3be6c30e623}">
          <xlrd:rvb i="1078"/>
        </ext>
      </extLst>
    </bk>
    <bk>
      <extLst>
        <ext uri="{3e2802c4-a4d2-4d8b-9148-e3be6c30e623}">
          <xlrd:rvb i="1081"/>
        </ext>
      </extLst>
    </bk>
    <bk>
      <extLst>
        <ext uri="{3e2802c4-a4d2-4d8b-9148-e3be6c30e623}">
          <xlrd:rvb i="1084"/>
        </ext>
      </extLst>
    </bk>
    <bk>
      <extLst>
        <ext uri="{3e2802c4-a4d2-4d8b-9148-e3be6c30e623}">
          <xlrd:rvb i="1087"/>
        </ext>
      </extLst>
    </bk>
    <bk>
      <extLst>
        <ext uri="{3e2802c4-a4d2-4d8b-9148-e3be6c30e623}">
          <xlrd:rvb i="1090"/>
        </ext>
      </extLst>
    </bk>
    <bk>
      <extLst>
        <ext uri="{3e2802c4-a4d2-4d8b-9148-e3be6c30e623}">
          <xlrd:rvb i="1093"/>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7"/>
        </ext>
      </extLst>
    </bk>
    <bk>
      <extLst>
        <ext uri="{3e2802c4-a4d2-4d8b-9148-e3be6c30e623}">
          <xlrd:rvb i="1150"/>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200"/>
        </ext>
      </extLst>
    </bk>
    <bk>
      <extLst>
        <ext uri="{3e2802c4-a4d2-4d8b-9148-e3be6c30e623}">
          <xlrd:rvb i="1203"/>
        </ext>
      </extLst>
    </bk>
    <bk>
      <extLst>
        <ext uri="{3e2802c4-a4d2-4d8b-9148-e3be6c30e623}">
          <xlrd:rvb i="1206"/>
        </ext>
      </extLst>
    </bk>
    <bk>
      <extLst>
        <ext uri="{3e2802c4-a4d2-4d8b-9148-e3be6c30e623}">
          <xlrd:rvb i="1209"/>
        </ext>
      </extLst>
    </bk>
    <bk>
      <extLst>
        <ext uri="{3e2802c4-a4d2-4d8b-9148-e3be6c30e623}">
          <xlrd:rvb i="1212"/>
        </ext>
      </extLst>
    </bk>
    <bk>
      <extLst>
        <ext uri="{3e2802c4-a4d2-4d8b-9148-e3be6c30e623}">
          <xlrd:rvb i="1215"/>
        </ext>
      </extLst>
    </bk>
    <bk>
      <extLst>
        <ext uri="{3e2802c4-a4d2-4d8b-9148-e3be6c30e623}">
          <xlrd:rvb i="1218"/>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30"/>
        </ext>
      </extLst>
    </bk>
    <bk>
      <extLst>
        <ext uri="{3e2802c4-a4d2-4d8b-9148-e3be6c30e623}">
          <xlrd:rvb i="1233"/>
        </ext>
      </extLst>
    </bk>
    <bk>
      <extLst>
        <ext uri="{3e2802c4-a4d2-4d8b-9148-e3be6c30e623}">
          <xlrd:rvb i="1236"/>
        </ext>
      </extLst>
    </bk>
    <bk>
      <extLst>
        <ext uri="{3e2802c4-a4d2-4d8b-9148-e3be6c30e623}">
          <xlrd:rvb i="1239"/>
        </ext>
      </extLst>
    </bk>
    <bk>
      <extLst>
        <ext uri="{3e2802c4-a4d2-4d8b-9148-e3be6c30e623}">
          <xlrd:rvb i="1242"/>
        </ext>
      </extLst>
    </bk>
    <bk>
      <extLst>
        <ext uri="{3e2802c4-a4d2-4d8b-9148-e3be6c30e623}">
          <xlrd:rvb i="1245"/>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1"/>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2"/>
        </ext>
      </extLst>
    </bk>
    <bk>
      <extLst>
        <ext uri="{3e2802c4-a4d2-4d8b-9148-e3be6c30e623}">
          <xlrd:rvb i="1295"/>
        </ext>
      </extLst>
    </bk>
    <bk>
      <extLst>
        <ext uri="{3e2802c4-a4d2-4d8b-9148-e3be6c30e623}">
          <xlrd:rvb i="1298"/>
        </ext>
      </extLst>
    </bk>
    <bk>
      <extLst>
        <ext uri="{3e2802c4-a4d2-4d8b-9148-e3be6c30e623}">
          <xlrd:rvb i="1301"/>
        </ext>
      </extLst>
    </bk>
    <bk>
      <extLst>
        <ext uri="{3e2802c4-a4d2-4d8b-9148-e3be6c30e623}">
          <xlrd:rvb i="1304"/>
        </ext>
      </extLst>
    </bk>
    <bk>
      <extLst>
        <ext uri="{3e2802c4-a4d2-4d8b-9148-e3be6c30e623}">
          <xlrd:rvb i="1307"/>
        </ext>
      </extLst>
    </bk>
    <bk>
      <extLst>
        <ext uri="{3e2802c4-a4d2-4d8b-9148-e3be6c30e623}">
          <xlrd:rvb i="1310"/>
        </ext>
      </extLst>
    </bk>
    <bk>
      <extLst>
        <ext uri="{3e2802c4-a4d2-4d8b-9148-e3be6c30e623}">
          <xlrd:rvb i="1313"/>
        </ext>
      </extLst>
    </bk>
    <bk>
      <extLst>
        <ext uri="{3e2802c4-a4d2-4d8b-9148-e3be6c30e623}">
          <xlrd:rvb i="1316"/>
        </ext>
      </extLst>
    </bk>
    <bk>
      <extLst>
        <ext uri="{3e2802c4-a4d2-4d8b-9148-e3be6c30e623}">
          <xlrd:rvb i="1319"/>
        </ext>
      </extLst>
    </bk>
    <bk>
      <extLst>
        <ext uri="{3e2802c4-a4d2-4d8b-9148-e3be6c30e623}">
          <xlrd:rvb i="1322"/>
        </ext>
      </extLst>
    </bk>
    <bk>
      <extLst>
        <ext uri="{3e2802c4-a4d2-4d8b-9148-e3be6c30e623}">
          <xlrd:rvb i="1325"/>
        </ext>
      </extLst>
    </bk>
    <bk>
      <extLst>
        <ext uri="{3e2802c4-a4d2-4d8b-9148-e3be6c30e623}">
          <xlrd:rvb i="1328"/>
        </ext>
      </extLst>
    </bk>
    <bk>
      <extLst>
        <ext uri="{3e2802c4-a4d2-4d8b-9148-e3be6c30e623}">
          <xlrd:rvb i="1331"/>
        </ext>
      </extLst>
    </bk>
    <bk>
      <extLst>
        <ext uri="{3e2802c4-a4d2-4d8b-9148-e3be6c30e623}">
          <xlrd:rvb i="1334"/>
        </ext>
      </extLst>
    </bk>
    <bk>
      <extLst>
        <ext uri="{3e2802c4-a4d2-4d8b-9148-e3be6c30e623}">
          <xlrd:rvb i="1337"/>
        </ext>
      </extLst>
    </bk>
    <bk>
      <extLst>
        <ext uri="{3e2802c4-a4d2-4d8b-9148-e3be6c30e623}">
          <xlrd:rvb i="1340"/>
        </ext>
      </extLst>
    </bk>
    <bk>
      <extLst>
        <ext uri="{3e2802c4-a4d2-4d8b-9148-e3be6c30e623}">
          <xlrd:rvb i="1343"/>
        </ext>
      </extLst>
    </bk>
    <bk>
      <extLst>
        <ext uri="{3e2802c4-a4d2-4d8b-9148-e3be6c30e623}">
          <xlrd:rvb i="1346"/>
        </ext>
      </extLst>
    </bk>
    <bk>
      <extLst>
        <ext uri="{3e2802c4-a4d2-4d8b-9148-e3be6c30e623}">
          <xlrd:rvb i="1349"/>
        </ext>
      </extLst>
    </bk>
    <bk>
      <extLst>
        <ext uri="{3e2802c4-a4d2-4d8b-9148-e3be6c30e623}">
          <xlrd:rvb i="1352"/>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0"/>
        </ext>
      </extLst>
    </bk>
    <bk>
      <extLst>
        <ext uri="{3e2802c4-a4d2-4d8b-9148-e3be6c30e623}">
          <xlrd:rvb i="1372"/>
        </ext>
      </extLst>
    </bk>
    <bk>
      <extLst>
        <ext uri="{3e2802c4-a4d2-4d8b-9148-e3be6c30e623}">
          <xlrd:rvb i="1375"/>
        </ext>
      </extLst>
    </bk>
    <bk>
      <extLst>
        <ext uri="{3e2802c4-a4d2-4d8b-9148-e3be6c30e623}">
          <xlrd:rvb i="1378"/>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10"/>
        </ext>
      </extLst>
    </bk>
    <bk>
      <extLst>
        <ext uri="{3e2802c4-a4d2-4d8b-9148-e3be6c30e623}">
          <xlrd:rvb i="1413"/>
        </ext>
      </extLst>
    </bk>
    <bk>
      <extLst>
        <ext uri="{3e2802c4-a4d2-4d8b-9148-e3be6c30e623}">
          <xlrd:rvb i="1416"/>
        </ext>
      </extLst>
    </bk>
    <bk>
      <extLst>
        <ext uri="{3e2802c4-a4d2-4d8b-9148-e3be6c30e623}">
          <xlrd:rvb i="1419"/>
        </ext>
      </extLst>
    </bk>
    <bk>
      <extLst>
        <ext uri="{3e2802c4-a4d2-4d8b-9148-e3be6c30e623}">
          <xlrd:rvb i="1422"/>
        </ext>
      </extLst>
    </bk>
    <bk>
      <extLst>
        <ext uri="{3e2802c4-a4d2-4d8b-9148-e3be6c30e623}">
          <xlrd:rvb i="1425"/>
        </ext>
      </extLst>
    </bk>
    <bk>
      <extLst>
        <ext uri="{3e2802c4-a4d2-4d8b-9148-e3be6c30e623}">
          <xlrd:rvb i="1428"/>
        </ext>
      </extLst>
    </bk>
    <bk>
      <extLst>
        <ext uri="{3e2802c4-a4d2-4d8b-9148-e3be6c30e623}">
          <xlrd:rvb i="1431"/>
        </ext>
      </extLst>
    </bk>
    <bk>
      <extLst>
        <ext uri="{3e2802c4-a4d2-4d8b-9148-e3be6c30e623}">
          <xlrd:rvb i="1434"/>
        </ext>
      </extLst>
    </bk>
    <bk>
      <extLst>
        <ext uri="{3e2802c4-a4d2-4d8b-9148-e3be6c30e623}">
          <xlrd:rvb i="1437"/>
        </ext>
      </extLst>
    </bk>
    <bk>
      <extLst>
        <ext uri="{3e2802c4-a4d2-4d8b-9148-e3be6c30e623}">
          <xlrd:rvb i="1440"/>
        </ext>
      </extLst>
    </bk>
    <bk>
      <extLst>
        <ext uri="{3e2802c4-a4d2-4d8b-9148-e3be6c30e623}">
          <xlrd:rvb i="1443"/>
        </ext>
      </extLst>
    </bk>
    <bk>
      <extLst>
        <ext uri="{3e2802c4-a4d2-4d8b-9148-e3be6c30e623}">
          <xlrd:rvb i="1446"/>
        </ext>
      </extLst>
    </bk>
    <bk>
      <extLst>
        <ext uri="{3e2802c4-a4d2-4d8b-9148-e3be6c30e623}">
          <xlrd:rvb i="1449"/>
        </ext>
      </extLst>
    </bk>
    <bk>
      <extLst>
        <ext uri="{3e2802c4-a4d2-4d8b-9148-e3be6c30e623}">
          <xlrd:rvb i="1452"/>
        </ext>
      </extLst>
    </bk>
    <bk>
      <extLst>
        <ext uri="{3e2802c4-a4d2-4d8b-9148-e3be6c30e623}">
          <xlrd:rvb i="1455"/>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5"/>
        </ext>
      </extLst>
    </bk>
    <bk>
      <extLst>
        <ext uri="{3e2802c4-a4d2-4d8b-9148-e3be6c30e623}">
          <xlrd:rvb i="1578"/>
        </ext>
      </extLst>
    </bk>
    <bk>
      <extLst>
        <ext uri="{3e2802c4-a4d2-4d8b-9148-e3be6c30e623}">
          <xlrd:rvb i="1581"/>
        </ext>
      </extLst>
    </bk>
    <bk>
      <extLst>
        <ext uri="{3e2802c4-a4d2-4d8b-9148-e3be6c30e623}">
          <xlrd:rvb i="1583"/>
        </ext>
      </extLst>
    </bk>
    <bk>
      <extLst>
        <ext uri="{3e2802c4-a4d2-4d8b-9148-e3be6c30e623}">
          <xlrd:rvb i="1586"/>
        </ext>
      </extLst>
    </bk>
    <bk>
      <extLst>
        <ext uri="{3e2802c4-a4d2-4d8b-9148-e3be6c30e623}">
          <xlrd:rvb i="1589"/>
        </ext>
      </extLst>
    </bk>
    <bk>
      <extLst>
        <ext uri="{3e2802c4-a4d2-4d8b-9148-e3be6c30e623}">
          <xlrd:rvb i="1592"/>
        </ext>
      </extLst>
    </bk>
    <bk>
      <extLst>
        <ext uri="{3e2802c4-a4d2-4d8b-9148-e3be6c30e623}">
          <xlrd:rvb i="1595"/>
        </ext>
      </extLst>
    </bk>
    <bk>
      <extLst>
        <ext uri="{3e2802c4-a4d2-4d8b-9148-e3be6c30e623}">
          <xlrd:rvb i="1598"/>
        </ext>
      </extLst>
    </bk>
    <bk>
      <extLst>
        <ext uri="{3e2802c4-a4d2-4d8b-9148-e3be6c30e623}">
          <xlrd:rvb i="1601"/>
        </ext>
      </extLst>
    </bk>
    <bk>
      <extLst>
        <ext uri="{3e2802c4-a4d2-4d8b-9148-e3be6c30e623}">
          <xlrd:rvb i="1604"/>
        </ext>
      </extLst>
    </bk>
    <bk>
      <extLst>
        <ext uri="{3e2802c4-a4d2-4d8b-9148-e3be6c30e623}">
          <xlrd:rvb i="1607"/>
        </ext>
      </extLst>
    </bk>
    <bk>
      <extLst>
        <ext uri="{3e2802c4-a4d2-4d8b-9148-e3be6c30e623}">
          <xlrd:rvb i="1610"/>
        </ext>
      </extLst>
    </bk>
    <bk>
      <extLst>
        <ext uri="{3e2802c4-a4d2-4d8b-9148-e3be6c30e623}">
          <xlrd:rvb i="1613"/>
        </ext>
      </extLst>
    </bk>
    <bk>
      <extLst>
        <ext uri="{3e2802c4-a4d2-4d8b-9148-e3be6c30e623}">
          <xlrd:rvb i="1616"/>
        </ext>
      </extLst>
    </bk>
    <bk>
      <extLst>
        <ext uri="{3e2802c4-a4d2-4d8b-9148-e3be6c30e623}">
          <xlrd:rvb i="1619"/>
        </ext>
      </extLst>
    </bk>
    <bk>
      <extLst>
        <ext uri="{3e2802c4-a4d2-4d8b-9148-e3be6c30e623}">
          <xlrd:rvb i="1622"/>
        </ext>
      </extLst>
    </bk>
    <bk>
      <extLst>
        <ext uri="{3e2802c4-a4d2-4d8b-9148-e3be6c30e623}">
          <xlrd:rvb i="1625"/>
        </ext>
      </extLst>
    </bk>
    <bk>
      <extLst>
        <ext uri="{3e2802c4-a4d2-4d8b-9148-e3be6c30e623}">
          <xlrd:rvb i="1628"/>
        </ext>
      </extLst>
    </bk>
    <bk>
      <extLst>
        <ext uri="{3e2802c4-a4d2-4d8b-9148-e3be6c30e623}">
          <xlrd:rvb i="1631"/>
        </ext>
      </extLst>
    </bk>
    <bk>
      <extLst>
        <ext uri="{3e2802c4-a4d2-4d8b-9148-e3be6c30e623}">
          <xlrd:rvb i="1634"/>
        </ext>
      </extLst>
    </bk>
    <bk>
      <extLst>
        <ext uri="{3e2802c4-a4d2-4d8b-9148-e3be6c30e623}">
          <xlrd:rvb i="1637"/>
        </ext>
      </extLst>
    </bk>
    <bk>
      <extLst>
        <ext uri="{3e2802c4-a4d2-4d8b-9148-e3be6c30e623}">
          <xlrd:rvb i="1640"/>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4"/>
        </ext>
      </extLst>
    </bk>
    <bk>
      <extLst>
        <ext uri="{3e2802c4-a4d2-4d8b-9148-e3be6c30e623}">
          <xlrd:rvb i="1707"/>
        </ext>
      </extLst>
    </bk>
    <bk>
      <extLst>
        <ext uri="{3e2802c4-a4d2-4d8b-9148-e3be6c30e623}">
          <xlrd:rvb i="1710"/>
        </ext>
      </extLst>
    </bk>
    <bk>
      <extLst>
        <ext uri="{3e2802c4-a4d2-4d8b-9148-e3be6c30e623}">
          <xlrd:rvb i="1713"/>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7"/>
        </ext>
      </extLst>
    </bk>
    <bk>
      <extLst>
        <ext uri="{3e2802c4-a4d2-4d8b-9148-e3be6c30e623}">
          <xlrd:rvb i="1730"/>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7"/>
        </ext>
      </extLst>
    </bk>
    <bk>
      <extLst>
        <ext uri="{3e2802c4-a4d2-4d8b-9148-e3be6c30e623}">
          <xlrd:rvb i="1750"/>
        </ext>
      </extLst>
    </bk>
    <bk>
      <extLst>
        <ext uri="{3e2802c4-a4d2-4d8b-9148-e3be6c30e623}">
          <xlrd:rvb i="1753"/>
        </ext>
      </extLst>
    </bk>
    <bk>
      <extLst>
        <ext uri="{3e2802c4-a4d2-4d8b-9148-e3be6c30e623}">
          <xlrd:rvb i="1756"/>
        </ext>
      </extLst>
    </bk>
    <bk>
      <extLst>
        <ext uri="{3e2802c4-a4d2-4d8b-9148-e3be6c30e623}">
          <xlrd:rvb i="1759"/>
        </ext>
      </extLst>
    </bk>
    <bk>
      <extLst>
        <ext uri="{3e2802c4-a4d2-4d8b-9148-e3be6c30e623}">
          <xlrd:rvb i="1762"/>
        </ext>
      </extLst>
    </bk>
    <bk>
      <extLst>
        <ext uri="{3e2802c4-a4d2-4d8b-9148-e3be6c30e623}">
          <xlrd:rvb i="1765"/>
        </ext>
      </extLst>
    </bk>
    <bk>
      <extLst>
        <ext uri="{3e2802c4-a4d2-4d8b-9148-e3be6c30e623}">
          <xlrd:rvb i="1768"/>
        </ext>
      </extLst>
    </bk>
    <bk>
      <extLst>
        <ext uri="{3e2802c4-a4d2-4d8b-9148-e3be6c30e623}">
          <xlrd:rvb i="1771"/>
        </ext>
      </extLst>
    </bk>
    <bk>
      <extLst>
        <ext uri="{3e2802c4-a4d2-4d8b-9148-e3be6c30e623}">
          <xlrd:rvb i="1774"/>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6"/>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09"/>
        </ext>
      </extLst>
    </bk>
    <bk>
      <extLst>
        <ext uri="{3e2802c4-a4d2-4d8b-9148-e3be6c30e623}">
          <xlrd:rvb i="1812"/>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2"/>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8"/>
        </ext>
      </extLst>
    </bk>
    <bk>
      <extLst>
        <ext uri="{3e2802c4-a4d2-4d8b-9148-e3be6c30e623}">
          <xlrd:rvb i="1861"/>
        </ext>
      </extLst>
    </bk>
    <bk>
      <extLst>
        <ext uri="{3e2802c4-a4d2-4d8b-9148-e3be6c30e623}">
          <xlrd:rvb i="1864"/>
        </ext>
      </extLst>
    </bk>
    <bk>
      <extLst>
        <ext uri="{3e2802c4-a4d2-4d8b-9148-e3be6c30e623}">
          <xlrd:rvb i="1867"/>
        </ext>
      </extLst>
    </bk>
    <bk>
      <extLst>
        <ext uri="{3e2802c4-a4d2-4d8b-9148-e3be6c30e623}">
          <xlrd:rvb i="1870"/>
        </ext>
      </extLst>
    </bk>
    <bk>
      <extLst>
        <ext uri="{3e2802c4-a4d2-4d8b-9148-e3be6c30e623}">
          <xlrd:rvb i="1873"/>
        </ext>
      </extLst>
    </bk>
    <bk>
      <extLst>
        <ext uri="{3e2802c4-a4d2-4d8b-9148-e3be6c30e623}">
          <xlrd:rvb i="1876"/>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06"/>
        </ext>
      </extLst>
    </bk>
    <bk>
      <extLst>
        <ext uri="{3e2802c4-a4d2-4d8b-9148-e3be6c30e623}">
          <xlrd:rvb i="1909"/>
        </ext>
      </extLst>
    </bk>
    <bk>
      <extLst>
        <ext uri="{3e2802c4-a4d2-4d8b-9148-e3be6c30e623}">
          <xlrd:rvb i="1912"/>
        </ext>
      </extLst>
    </bk>
    <bk>
      <extLst>
        <ext uri="{3e2802c4-a4d2-4d8b-9148-e3be6c30e623}">
          <xlrd:rvb i="1915"/>
        </ext>
      </extLst>
    </bk>
    <bk>
      <extLst>
        <ext uri="{3e2802c4-a4d2-4d8b-9148-e3be6c30e623}">
          <xlrd:rvb i="1918"/>
        </ext>
      </extLst>
    </bk>
    <bk>
      <extLst>
        <ext uri="{3e2802c4-a4d2-4d8b-9148-e3be6c30e623}">
          <xlrd:rvb i="1921"/>
        </ext>
      </extLst>
    </bk>
    <bk>
      <extLst>
        <ext uri="{3e2802c4-a4d2-4d8b-9148-e3be6c30e623}">
          <xlrd:rvb i="1924"/>
        </ext>
      </extLst>
    </bk>
    <bk>
      <extLst>
        <ext uri="{3e2802c4-a4d2-4d8b-9148-e3be6c30e623}">
          <xlrd:rvb i="1927"/>
        </ext>
      </extLst>
    </bk>
    <bk>
      <extLst>
        <ext uri="{3e2802c4-a4d2-4d8b-9148-e3be6c30e623}">
          <xlrd:rvb i="1930"/>
        </ext>
      </extLst>
    </bk>
    <bk>
      <extLst>
        <ext uri="{3e2802c4-a4d2-4d8b-9148-e3be6c30e623}">
          <xlrd:rvb i="1933"/>
        </ext>
      </extLst>
    </bk>
    <bk>
      <extLst>
        <ext uri="{3e2802c4-a4d2-4d8b-9148-e3be6c30e623}">
          <xlrd:rvb i="1936"/>
        </ext>
      </extLst>
    </bk>
    <bk>
      <extLst>
        <ext uri="{3e2802c4-a4d2-4d8b-9148-e3be6c30e623}">
          <xlrd:rvb i="1939"/>
        </ext>
      </extLst>
    </bk>
    <bk>
      <extLst>
        <ext uri="{3e2802c4-a4d2-4d8b-9148-e3be6c30e623}">
          <xlrd:rvb i="1942"/>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9"/>
        </ext>
      </extLst>
    </bk>
    <bk>
      <extLst>
        <ext uri="{3e2802c4-a4d2-4d8b-9148-e3be6c30e623}">
          <xlrd:rvb i="1972"/>
        </ext>
      </extLst>
    </bk>
    <bk>
      <extLst>
        <ext uri="{3e2802c4-a4d2-4d8b-9148-e3be6c30e623}">
          <xlrd:rvb i="1975"/>
        </ext>
      </extLst>
    </bk>
    <bk>
      <extLst>
        <ext uri="{3e2802c4-a4d2-4d8b-9148-e3be6c30e623}">
          <xlrd:rvb i="1978"/>
        </ext>
      </extLst>
    </bk>
    <bk>
      <extLst>
        <ext uri="{3e2802c4-a4d2-4d8b-9148-e3be6c30e623}">
          <xlrd:rvb i="1981"/>
        </ext>
      </extLst>
    </bk>
    <bk>
      <extLst>
        <ext uri="{3e2802c4-a4d2-4d8b-9148-e3be6c30e623}">
          <xlrd:rvb i="1984"/>
        </ext>
      </extLst>
    </bk>
    <bk>
      <extLst>
        <ext uri="{3e2802c4-a4d2-4d8b-9148-e3be6c30e623}">
          <xlrd:rvb i="1987"/>
        </ext>
      </extLst>
    </bk>
    <bk>
      <extLst>
        <ext uri="{3e2802c4-a4d2-4d8b-9148-e3be6c30e623}">
          <xlrd:rvb i="1990"/>
        </ext>
      </extLst>
    </bk>
    <bk>
      <extLst>
        <ext uri="{3e2802c4-a4d2-4d8b-9148-e3be6c30e623}">
          <xlrd:rvb i="1993"/>
        </ext>
      </extLst>
    </bk>
    <bk>
      <extLst>
        <ext uri="{3e2802c4-a4d2-4d8b-9148-e3be6c30e623}">
          <xlrd:rvb i="1996"/>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8"/>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7"/>
        </ext>
      </extLst>
    </bk>
    <bk>
      <extLst>
        <ext uri="{3e2802c4-a4d2-4d8b-9148-e3be6c30e623}">
          <xlrd:rvb i="2090"/>
        </ext>
      </extLst>
    </bk>
    <bk>
      <extLst>
        <ext uri="{3e2802c4-a4d2-4d8b-9148-e3be6c30e623}">
          <xlrd:rvb i="2093"/>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5"/>
        </ext>
      </extLst>
    </bk>
    <bk>
      <extLst>
        <ext uri="{3e2802c4-a4d2-4d8b-9148-e3be6c30e623}">
          <xlrd:rvb i="2108"/>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22"/>
        </ext>
      </extLst>
    </bk>
    <bk>
      <extLst>
        <ext uri="{3e2802c4-a4d2-4d8b-9148-e3be6c30e623}">
          <xlrd:rvb i="2125"/>
        </ext>
      </extLst>
    </bk>
    <bk>
      <extLst>
        <ext uri="{3e2802c4-a4d2-4d8b-9148-e3be6c30e623}">
          <xlrd:rvb i="2128"/>
        </ext>
      </extLst>
    </bk>
    <bk>
      <extLst>
        <ext uri="{3e2802c4-a4d2-4d8b-9148-e3be6c30e623}">
          <xlrd:rvb i="2131"/>
        </ext>
      </extLst>
    </bk>
    <bk>
      <extLst>
        <ext uri="{3e2802c4-a4d2-4d8b-9148-e3be6c30e623}">
          <xlrd:rvb i="2134"/>
        </ext>
      </extLst>
    </bk>
    <bk>
      <extLst>
        <ext uri="{3e2802c4-a4d2-4d8b-9148-e3be6c30e623}">
          <xlrd:rvb i="2137"/>
        </ext>
      </extLst>
    </bk>
    <bk>
      <extLst>
        <ext uri="{3e2802c4-a4d2-4d8b-9148-e3be6c30e623}">
          <xlrd:rvb i="2140"/>
        </ext>
      </extLst>
    </bk>
    <bk>
      <extLst>
        <ext uri="{3e2802c4-a4d2-4d8b-9148-e3be6c30e623}">
          <xlrd:rvb i="2143"/>
        </ext>
      </extLst>
    </bk>
    <bk>
      <extLst>
        <ext uri="{3e2802c4-a4d2-4d8b-9148-e3be6c30e623}">
          <xlrd:rvb i="2146"/>
        </ext>
      </extLst>
    </bk>
    <bk>
      <extLst>
        <ext uri="{3e2802c4-a4d2-4d8b-9148-e3be6c30e623}">
          <xlrd:rvb i="2148"/>
        </ext>
      </extLst>
    </bk>
    <bk>
      <extLst>
        <ext uri="{3e2802c4-a4d2-4d8b-9148-e3be6c30e623}">
          <xlrd:rvb i="2151"/>
        </ext>
      </extLst>
    </bk>
    <bk>
      <extLst>
        <ext uri="{3e2802c4-a4d2-4d8b-9148-e3be6c30e623}">
          <xlrd:rvb i="2154"/>
        </ext>
      </extLst>
    </bk>
    <bk>
      <extLst>
        <ext uri="{3e2802c4-a4d2-4d8b-9148-e3be6c30e623}">
          <xlrd:rvb i="2157"/>
        </ext>
      </extLst>
    </bk>
    <bk>
      <extLst>
        <ext uri="{3e2802c4-a4d2-4d8b-9148-e3be6c30e623}">
          <xlrd:rvb i="2160"/>
        </ext>
      </extLst>
    </bk>
    <bk>
      <extLst>
        <ext uri="{3e2802c4-a4d2-4d8b-9148-e3be6c30e623}">
          <xlrd:rvb i="2163"/>
        </ext>
      </extLst>
    </bk>
    <bk>
      <extLst>
        <ext uri="{3e2802c4-a4d2-4d8b-9148-e3be6c30e623}">
          <xlrd:rvb i="2166"/>
        </ext>
      </extLst>
    </bk>
    <bk>
      <extLst>
        <ext uri="{3e2802c4-a4d2-4d8b-9148-e3be6c30e623}">
          <xlrd:rvb i="2169"/>
        </ext>
      </extLst>
    </bk>
    <bk>
      <extLst>
        <ext uri="{3e2802c4-a4d2-4d8b-9148-e3be6c30e623}">
          <xlrd:rvb i="2172"/>
        </ext>
      </extLst>
    </bk>
    <bk>
      <extLst>
        <ext uri="{3e2802c4-a4d2-4d8b-9148-e3be6c30e623}">
          <xlrd:rvb i="2175"/>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6"/>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1"/>
        </ext>
      </extLst>
    </bk>
    <bk>
      <extLst>
        <ext uri="{3e2802c4-a4d2-4d8b-9148-e3be6c30e623}">
          <xlrd:rvb i="2244"/>
        </ext>
      </extLst>
    </bk>
    <bk>
      <extLst>
        <ext uri="{3e2802c4-a4d2-4d8b-9148-e3be6c30e623}">
          <xlrd:rvb i="2247"/>
        </ext>
      </extLst>
    </bk>
    <bk>
      <extLst>
        <ext uri="{3e2802c4-a4d2-4d8b-9148-e3be6c30e623}">
          <xlrd:rvb i="2250"/>
        </ext>
      </extLst>
    </bk>
    <bk>
      <extLst>
        <ext uri="{3e2802c4-a4d2-4d8b-9148-e3be6c30e623}">
          <xlrd:rvb i="2253"/>
        </ext>
      </extLst>
    </bk>
    <bk>
      <extLst>
        <ext uri="{3e2802c4-a4d2-4d8b-9148-e3be6c30e623}">
          <xlrd:rvb i="2256"/>
        </ext>
      </extLst>
    </bk>
    <bk>
      <extLst>
        <ext uri="{3e2802c4-a4d2-4d8b-9148-e3be6c30e623}">
          <xlrd:rvb i="2259"/>
        </ext>
      </extLst>
    </bk>
    <bk>
      <extLst>
        <ext uri="{3e2802c4-a4d2-4d8b-9148-e3be6c30e623}">
          <xlrd:rvb i="2262"/>
        </ext>
      </extLst>
    </bk>
    <bk>
      <extLst>
        <ext uri="{3e2802c4-a4d2-4d8b-9148-e3be6c30e623}">
          <xlrd:rvb i="2265"/>
        </ext>
      </extLst>
    </bk>
    <bk>
      <extLst>
        <ext uri="{3e2802c4-a4d2-4d8b-9148-e3be6c30e623}">
          <xlrd:rvb i="2268"/>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8"/>
        </ext>
      </extLst>
    </bk>
    <bk>
      <extLst>
        <ext uri="{3e2802c4-a4d2-4d8b-9148-e3be6c30e623}">
          <xlrd:rvb i="2311"/>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3"/>
        </ext>
      </extLst>
    </bk>
    <bk>
      <extLst>
        <ext uri="{3e2802c4-a4d2-4d8b-9148-e3be6c30e623}">
          <xlrd:rvb i="2336"/>
        </ext>
      </extLst>
    </bk>
    <bk>
      <extLst>
        <ext uri="{3e2802c4-a4d2-4d8b-9148-e3be6c30e623}">
          <xlrd:rvb i="2339"/>
        </ext>
      </extLst>
    </bk>
    <bk>
      <extLst>
        <ext uri="{3e2802c4-a4d2-4d8b-9148-e3be6c30e623}">
          <xlrd:rvb i="2342"/>
        </ext>
      </extLst>
    </bk>
    <bk>
      <extLst>
        <ext uri="{3e2802c4-a4d2-4d8b-9148-e3be6c30e623}">
          <xlrd:rvb i="2345"/>
        </ext>
      </extLst>
    </bk>
    <bk>
      <extLst>
        <ext uri="{3e2802c4-a4d2-4d8b-9148-e3be6c30e623}">
          <xlrd:rvb i="2348"/>
        </ext>
      </extLst>
    </bk>
    <bk>
      <extLst>
        <ext uri="{3e2802c4-a4d2-4d8b-9148-e3be6c30e623}">
          <xlrd:rvb i="2351"/>
        </ext>
      </extLst>
    </bk>
    <bk>
      <extLst>
        <ext uri="{3e2802c4-a4d2-4d8b-9148-e3be6c30e623}">
          <xlrd:rvb i="2354"/>
        </ext>
      </extLst>
    </bk>
    <bk>
      <extLst>
        <ext uri="{3e2802c4-a4d2-4d8b-9148-e3be6c30e623}">
          <xlrd:rvb i="2357"/>
        </ext>
      </extLst>
    </bk>
    <bk>
      <extLst>
        <ext uri="{3e2802c4-a4d2-4d8b-9148-e3be6c30e623}">
          <xlrd:rvb i="2360"/>
        </ext>
      </extLst>
    </bk>
    <bk>
      <extLst>
        <ext uri="{3e2802c4-a4d2-4d8b-9148-e3be6c30e623}">
          <xlrd:rvb i="2363"/>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3"/>
        </ext>
      </extLst>
    </bk>
    <bk>
      <extLst>
        <ext uri="{3e2802c4-a4d2-4d8b-9148-e3be6c30e623}">
          <xlrd:rvb i="2376"/>
        </ext>
      </extLst>
    </bk>
    <bk>
      <extLst>
        <ext uri="{3e2802c4-a4d2-4d8b-9148-e3be6c30e623}">
          <xlrd:rvb i="2379"/>
        </ext>
      </extLst>
    </bk>
    <bk>
      <extLst>
        <ext uri="{3e2802c4-a4d2-4d8b-9148-e3be6c30e623}">
          <xlrd:rvb i="2382"/>
        </ext>
      </extLst>
    </bk>
    <bk>
      <extLst>
        <ext uri="{3e2802c4-a4d2-4d8b-9148-e3be6c30e623}">
          <xlrd:rvb i="2385"/>
        </ext>
      </extLst>
    </bk>
    <bk>
      <extLst>
        <ext uri="{3e2802c4-a4d2-4d8b-9148-e3be6c30e623}">
          <xlrd:rvb i="2388"/>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399"/>
        </ext>
      </extLst>
    </bk>
    <bk>
      <extLst>
        <ext uri="{3e2802c4-a4d2-4d8b-9148-e3be6c30e623}">
          <xlrd:rvb i="2402"/>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1"/>
        </ext>
      </extLst>
    </bk>
    <bk>
      <extLst>
        <ext uri="{3e2802c4-a4d2-4d8b-9148-e3be6c30e623}">
          <xlrd:rvb i="2414"/>
        </ext>
      </extLst>
    </bk>
    <bk>
      <extLst>
        <ext uri="{3e2802c4-a4d2-4d8b-9148-e3be6c30e623}">
          <xlrd:rvb i="2416"/>
        </ext>
      </extLst>
    </bk>
    <bk>
      <extLst>
        <ext uri="{3e2802c4-a4d2-4d8b-9148-e3be6c30e623}">
          <xlrd:rvb i="2419"/>
        </ext>
      </extLst>
    </bk>
    <bk>
      <extLst>
        <ext uri="{3e2802c4-a4d2-4d8b-9148-e3be6c30e623}">
          <xlrd:rvb i="2422"/>
        </ext>
      </extLst>
    </bk>
    <bk>
      <extLst>
        <ext uri="{3e2802c4-a4d2-4d8b-9148-e3be6c30e623}">
          <xlrd:rvb i="2425"/>
        </ext>
      </extLst>
    </bk>
    <bk>
      <extLst>
        <ext uri="{3e2802c4-a4d2-4d8b-9148-e3be6c30e623}">
          <xlrd:rvb i="2428"/>
        </ext>
      </extLst>
    </bk>
    <bk>
      <extLst>
        <ext uri="{3e2802c4-a4d2-4d8b-9148-e3be6c30e623}">
          <xlrd:rvb i="2431"/>
        </ext>
      </extLst>
    </bk>
    <bk>
      <extLst>
        <ext uri="{3e2802c4-a4d2-4d8b-9148-e3be6c30e623}">
          <xlrd:rvb i="2434"/>
        </ext>
      </extLst>
    </bk>
    <bk>
      <extLst>
        <ext uri="{3e2802c4-a4d2-4d8b-9148-e3be6c30e623}">
          <xlrd:rvb i="2437"/>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2"/>
        </ext>
      </extLst>
    </bk>
    <bk>
      <extLst>
        <ext uri="{3e2802c4-a4d2-4d8b-9148-e3be6c30e623}">
          <xlrd:rvb i="2495"/>
        </ext>
      </extLst>
    </bk>
    <bk>
      <extLst>
        <ext uri="{3e2802c4-a4d2-4d8b-9148-e3be6c30e623}">
          <xlrd:rvb i="2498"/>
        </ext>
      </extLst>
    </bk>
    <bk>
      <extLst>
        <ext uri="{3e2802c4-a4d2-4d8b-9148-e3be6c30e623}">
          <xlrd:rvb i="2501"/>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5"/>
        </ext>
      </extLst>
    </bk>
    <bk>
      <extLst>
        <ext uri="{3e2802c4-a4d2-4d8b-9148-e3be6c30e623}">
          <xlrd:rvb i="2528"/>
        </ext>
      </extLst>
    </bk>
    <bk>
      <extLst>
        <ext uri="{3e2802c4-a4d2-4d8b-9148-e3be6c30e623}">
          <xlrd:rvb i="2531"/>
        </ext>
      </extLst>
    </bk>
    <bk>
      <extLst>
        <ext uri="{3e2802c4-a4d2-4d8b-9148-e3be6c30e623}">
          <xlrd:rvb i="2533"/>
        </ext>
      </extLst>
    </bk>
    <bk>
      <extLst>
        <ext uri="{3e2802c4-a4d2-4d8b-9148-e3be6c30e623}">
          <xlrd:rvb i="2536"/>
        </ext>
      </extLst>
    </bk>
    <bk>
      <extLst>
        <ext uri="{3e2802c4-a4d2-4d8b-9148-e3be6c30e623}">
          <xlrd:rvb i="2539"/>
        </ext>
      </extLst>
    </bk>
    <bk>
      <extLst>
        <ext uri="{3e2802c4-a4d2-4d8b-9148-e3be6c30e623}">
          <xlrd:rvb i="2542"/>
        </ext>
      </extLst>
    </bk>
    <bk>
      <extLst>
        <ext uri="{3e2802c4-a4d2-4d8b-9148-e3be6c30e623}">
          <xlrd:rvb i="2545"/>
        </ext>
      </extLst>
    </bk>
    <bk>
      <extLst>
        <ext uri="{3e2802c4-a4d2-4d8b-9148-e3be6c30e623}">
          <xlrd:rvb i="2548"/>
        </ext>
      </extLst>
    </bk>
    <bk>
      <extLst>
        <ext uri="{3e2802c4-a4d2-4d8b-9148-e3be6c30e623}">
          <xlrd:rvb i="2551"/>
        </ext>
      </extLst>
    </bk>
    <bk>
      <extLst>
        <ext uri="{3e2802c4-a4d2-4d8b-9148-e3be6c30e623}">
          <xlrd:rvb i="2554"/>
        </ext>
      </extLst>
    </bk>
    <bk>
      <extLst>
        <ext uri="{3e2802c4-a4d2-4d8b-9148-e3be6c30e623}">
          <xlrd:rvb i="2557"/>
        </ext>
      </extLst>
    </bk>
    <bk>
      <extLst>
        <ext uri="{3e2802c4-a4d2-4d8b-9148-e3be6c30e623}">
          <xlrd:rvb i="2560"/>
        </ext>
      </extLst>
    </bk>
    <bk>
      <extLst>
        <ext uri="{3e2802c4-a4d2-4d8b-9148-e3be6c30e623}">
          <xlrd:rvb i="2563"/>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2"/>
        </ext>
      </extLst>
    </bk>
    <bk>
      <extLst>
        <ext uri="{3e2802c4-a4d2-4d8b-9148-e3be6c30e623}">
          <xlrd:rvb i="2645"/>
        </ext>
      </extLst>
    </bk>
    <bk>
      <extLst>
        <ext uri="{3e2802c4-a4d2-4d8b-9148-e3be6c30e623}">
          <xlrd:rvb i="2648"/>
        </ext>
      </extLst>
    </bk>
    <bk>
      <extLst>
        <ext uri="{3e2802c4-a4d2-4d8b-9148-e3be6c30e623}">
          <xlrd:rvb i="2650"/>
        </ext>
      </extLst>
    </bk>
    <bk>
      <extLst>
        <ext uri="{3e2802c4-a4d2-4d8b-9148-e3be6c30e623}">
          <xlrd:rvb i="2653"/>
        </ext>
      </extLst>
    </bk>
    <bk>
      <extLst>
        <ext uri="{3e2802c4-a4d2-4d8b-9148-e3be6c30e623}">
          <xlrd:rvb i="2656"/>
        </ext>
      </extLst>
    </bk>
    <bk>
      <extLst>
        <ext uri="{3e2802c4-a4d2-4d8b-9148-e3be6c30e623}">
          <xlrd:rvb i="2659"/>
        </ext>
      </extLst>
    </bk>
    <bk>
      <extLst>
        <ext uri="{3e2802c4-a4d2-4d8b-9148-e3be6c30e623}">
          <xlrd:rvb i="2662"/>
        </ext>
      </extLst>
    </bk>
    <bk>
      <extLst>
        <ext uri="{3e2802c4-a4d2-4d8b-9148-e3be6c30e623}">
          <xlrd:rvb i="2665"/>
        </ext>
      </extLst>
    </bk>
    <bk>
      <extLst>
        <ext uri="{3e2802c4-a4d2-4d8b-9148-e3be6c30e623}">
          <xlrd:rvb i="2668"/>
        </ext>
      </extLst>
    </bk>
    <bk>
      <extLst>
        <ext uri="{3e2802c4-a4d2-4d8b-9148-e3be6c30e623}">
          <xlrd:rvb i="2671"/>
        </ext>
      </extLst>
    </bk>
    <bk>
      <extLst>
        <ext uri="{3e2802c4-a4d2-4d8b-9148-e3be6c30e623}">
          <xlrd:rvb i="2674"/>
        </ext>
      </extLst>
    </bk>
    <bk>
      <extLst>
        <ext uri="{3e2802c4-a4d2-4d8b-9148-e3be6c30e623}">
          <xlrd:rvb i="2677"/>
        </ext>
      </extLst>
    </bk>
    <bk>
      <extLst>
        <ext uri="{3e2802c4-a4d2-4d8b-9148-e3be6c30e623}">
          <xlrd:rvb i="2680"/>
        </ext>
      </extLst>
    </bk>
    <bk>
      <extLst>
        <ext uri="{3e2802c4-a4d2-4d8b-9148-e3be6c30e623}">
          <xlrd:rvb i="2683"/>
        </ext>
      </extLst>
    </bk>
    <bk>
      <extLst>
        <ext uri="{3e2802c4-a4d2-4d8b-9148-e3be6c30e623}">
          <xlrd:rvb i="2686"/>
        </ext>
      </extLst>
    </bk>
    <bk>
      <extLst>
        <ext uri="{3e2802c4-a4d2-4d8b-9148-e3be6c30e623}">
          <xlrd:rvb i="2689"/>
        </ext>
      </extLst>
    </bk>
    <bk>
      <extLst>
        <ext uri="{3e2802c4-a4d2-4d8b-9148-e3be6c30e623}">
          <xlrd:rvb i="2692"/>
        </ext>
      </extLst>
    </bk>
    <bk>
      <extLst>
        <ext uri="{3e2802c4-a4d2-4d8b-9148-e3be6c30e623}">
          <xlrd:rvb i="2695"/>
        </ext>
      </extLst>
    </bk>
    <bk>
      <extLst>
        <ext uri="{3e2802c4-a4d2-4d8b-9148-e3be6c30e623}">
          <xlrd:rvb i="2698"/>
        </ext>
      </extLst>
    </bk>
    <bk>
      <extLst>
        <ext uri="{3e2802c4-a4d2-4d8b-9148-e3be6c30e623}">
          <xlrd:rvb i="2701"/>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4"/>
        </ext>
      </extLst>
    </bk>
    <bk>
      <extLst>
        <ext uri="{3e2802c4-a4d2-4d8b-9148-e3be6c30e623}">
          <xlrd:rvb i="2727"/>
        </ext>
      </extLst>
    </bk>
    <bk>
      <extLst>
        <ext uri="{3e2802c4-a4d2-4d8b-9148-e3be6c30e623}">
          <xlrd:rvb i="2730"/>
        </ext>
      </extLst>
    </bk>
    <bk>
      <extLst>
        <ext uri="{3e2802c4-a4d2-4d8b-9148-e3be6c30e623}">
          <xlrd:rvb i="2733"/>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7"/>
        </ext>
      </extLst>
    </bk>
    <bk>
      <extLst>
        <ext uri="{3e2802c4-a4d2-4d8b-9148-e3be6c30e623}">
          <xlrd:rvb i="2750"/>
        </ext>
      </extLst>
    </bk>
    <bk>
      <extLst>
        <ext uri="{3e2802c4-a4d2-4d8b-9148-e3be6c30e623}">
          <xlrd:rvb i="2753"/>
        </ext>
      </extLst>
    </bk>
    <bk>
      <extLst>
        <ext uri="{3e2802c4-a4d2-4d8b-9148-e3be6c30e623}">
          <xlrd:rvb i="2756"/>
        </ext>
      </extLst>
    </bk>
    <bk>
      <extLst>
        <ext uri="{3e2802c4-a4d2-4d8b-9148-e3be6c30e623}">
          <xlrd:rvb i="2759"/>
        </ext>
      </extLst>
    </bk>
    <bk>
      <extLst>
        <ext uri="{3e2802c4-a4d2-4d8b-9148-e3be6c30e623}">
          <xlrd:rvb i="2762"/>
        </ext>
      </extLst>
    </bk>
    <bk>
      <extLst>
        <ext uri="{3e2802c4-a4d2-4d8b-9148-e3be6c30e623}">
          <xlrd:rvb i="2765"/>
        </ext>
      </extLst>
    </bk>
    <bk>
      <extLst>
        <ext uri="{3e2802c4-a4d2-4d8b-9148-e3be6c30e623}">
          <xlrd:rvb i="2768"/>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6"/>
        </ext>
      </extLst>
    </bk>
    <bk>
      <extLst>
        <ext uri="{3e2802c4-a4d2-4d8b-9148-e3be6c30e623}">
          <xlrd:rvb i="2789"/>
        </ext>
      </extLst>
    </bk>
    <bk>
      <extLst>
        <ext uri="{3e2802c4-a4d2-4d8b-9148-e3be6c30e623}">
          <xlrd:rvb i="2792"/>
        </ext>
      </extLst>
    </bk>
    <bk>
      <extLst>
        <ext uri="{3e2802c4-a4d2-4d8b-9148-e3be6c30e623}">
          <xlrd:rvb i="2795"/>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8"/>
        </ext>
      </extLst>
    </bk>
    <bk>
      <extLst>
        <ext uri="{3e2802c4-a4d2-4d8b-9148-e3be6c30e623}">
          <xlrd:rvb i="2821"/>
        </ext>
      </extLst>
    </bk>
    <bk>
      <extLst>
        <ext uri="{3e2802c4-a4d2-4d8b-9148-e3be6c30e623}">
          <xlrd:rvb i="2824"/>
        </ext>
      </extLst>
    </bk>
    <bk>
      <extLst>
        <ext uri="{3e2802c4-a4d2-4d8b-9148-e3be6c30e623}">
          <xlrd:rvb i="2827"/>
        </ext>
      </extLst>
    </bk>
    <bk>
      <extLst>
        <ext uri="{3e2802c4-a4d2-4d8b-9148-e3be6c30e623}">
          <xlrd:rvb i="2830"/>
        </ext>
      </extLst>
    </bk>
    <bk>
      <extLst>
        <ext uri="{3e2802c4-a4d2-4d8b-9148-e3be6c30e623}">
          <xlrd:rvb i="2833"/>
        </ext>
      </extLst>
    </bk>
    <bk>
      <extLst>
        <ext uri="{3e2802c4-a4d2-4d8b-9148-e3be6c30e623}">
          <xlrd:rvb i="2836"/>
        </ext>
      </extLst>
    </bk>
    <bk>
      <extLst>
        <ext uri="{3e2802c4-a4d2-4d8b-9148-e3be6c30e623}">
          <xlrd:rvb i="2839"/>
        </ext>
      </extLst>
    </bk>
    <bk>
      <extLst>
        <ext uri="{3e2802c4-a4d2-4d8b-9148-e3be6c30e623}">
          <xlrd:rvb i="2842"/>
        </ext>
      </extLst>
    </bk>
    <bk>
      <extLst>
        <ext uri="{3e2802c4-a4d2-4d8b-9148-e3be6c30e623}">
          <xlrd:rvb i="2845"/>
        </ext>
      </extLst>
    </bk>
    <bk>
      <extLst>
        <ext uri="{3e2802c4-a4d2-4d8b-9148-e3be6c30e623}">
          <xlrd:rvb i="2848"/>
        </ext>
      </extLst>
    </bk>
    <bk>
      <extLst>
        <ext uri="{3e2802c4-a4d2-4d8b-9148-e3be6c30e623}">
          <xlrd:rvb i="2851"/>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9"/>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2"/>
        </ext>
      </extLst>
    </bk>
    <bk>
      <extLst>
        <ext uri="{3e2802c4-a4d2-4d8b-9148-e3be6c30e623}">
          <xlrd:rvb i="2925"/>
        </ext>
      </extLst>
    </bk>
    <bk>
      <extLst>
        <ext uri="{3e2802c4-a4d2-4d8b-9148-e3be6c30e623}">
          <xlrd:rvb i="2927"/>
        </ext>
      </extLst>
    </bk>
    <bk>
      <extLst>
        <ext uri="{3e2802c4-a4d2-4d8b-9148-e3be6c30e623}">
          <xlrd:rvb i="2930"/>
        </ext>
      </extLst>
    </bk>
    <bk>
      <extLst>
        <ext uri="{3e2802c4-a4d2-4d8b-9148-e3be6c30e623}">
          <xlrd:rvb i="2933"/>
        </ext>
      </extLst>
    </bk>
    <bk>
      <extLst>
        <ext uri="{3e2802c4-a4d2-4d8b-9148-e3be6c30e623}">
          <xlrd:rvb i="2936"/>
        </ext>
      </extLst>
    </bk>
    <bk>
      <extLst>
        <ext uri="{3e2802c4-a4d2-4d8b-9148-e3be6c30e623}">
          <xlrd:rvb i="2939"/>
        </ext>
      </extLst>
    </bk>
    <bk>
      <extLst>
        <ext uri="{3e2802c4-a4d2-4d8b-9148-e3be6c30e623}">
          <xlrd:rvb i="2942"/>
        </ext>
      </extLst>
    </bk>
    <bk>
      <extLst>
        <ext uri="{3e2802c4-a4d2-4d8b-9148-e3be6c30e623}">
          <xlrd:rvb i="2945"/>
        </ext>
      </extLst>
    </bk>
    <bk>
      <extLst>
        <ext uri="{3e2802c4-a4d2-4d8b-9148-e3be6c30e623}">
          <xlrd:rvb i="2948"/>
        </ext>
      </extLst>
    </bk>
    <bk>
      <extLst>
        <ext uri="{3e2802c4-a4d2-4d8b-9148-e3be6c30e623}">
          <xlrd:rvb i="2951"/>
        </ext>
      </extLst>
    </bk>
    <bk>
      <extLst>
        <ext uri="{3e2802c4-a4d2-4d8b-9148-e3be6c30e623}">
          <xlrd:rvb i="2954"/>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6"/>
        </ext>
      </extLst>
    </bk>
    <bk>
      <extLst>
        <ext uri="{3e2802c4-a4d2-4d8b-9148-e3be6c30e623}">
          <xlrd:rvb i="3019"/>
        </ext>
      </extLst>
    </bk>
    <bk>
      <extLst>
        <ext uri="{3e2802c4-a4d2-4d8b-9148-e3be6c30e623}">
          <xlrd:rvb i="3022"/>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4"/>
        </ext>
      </extLst>
    </bk>
    <bk>
      <extLst>
        <ext uri="{3e2802c4-a4d2-4d8b-9148-e3be6c30e623}">
          <xlrd:rvb i="3037"/>
        </ext>
      </extLst>
    </bk>
    <bk>
      <extLst>
        <ext uri="{3e2802c4-a4d2-4d8b-9148-e3be6c30e623}">
          <xlrd:rvb i="3040"/>
        </ext>
      </extLst>
    </bk>
    <bk>
      <extLst>
        <ext uri="{3e2802c4-a4d2-4d8b-9148-e3be6c30e623}">
          <xlrd:rvb i="3043"/>
        </ext>
      </extLst>
    </bk>
    <bk>
      <extLst>
        <ext uri="{3e2802c4-a4d2-4d8b-9148-e3be6c30e623}">
          <xlrd:rvb i="3046"/>
        </ext>
      </extLst>
    </bk>
    <bk>
      <extLst>
        <ext uri="{3e2802c4-a4d2-4d8b-9148-e3be6c30e623}">
          <xlrd:rvb i="3049"/>
        </ext>
      </extLst>
    </bk>
    <bk>
      <extLst>
        <ext uri="{3e2802c4-a4d2-4d8b-9148-e3be6c30e623}">
          <xlrd:rvb i="3052"/>
        </ext>
      </extLst>
    </bk>
    <bk>
      <extLst>
        <ext uri="{3e2802c4-a4d2-4d8b-9148-e3be6c30e623}">
          <xlrd:rvb i="3055"/>
        </ext>
      </extLst>
    </bk>
    <bk>
      <extLst>
        <ext uri="{3e2802c4-a4d2-4d8b-9148-e3be6c30e623}">
          <xlrd:rvb i="3058"/>
        </ext>
      </extLst>
    </bk>
    <bk>
      <extLst>
        <ext uri="{3e2802c4-a4d2-4d8b-9148-e3be6c30e623}">
          <xlrd:rvb i="3061"/>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9"/>
        </ext>
      </extLst>
    </bk>
    <bk>
      <extLst>
        <ext uri="{3e2802c4-a4d2-4d8b-9148-e3be6c30e623}">
          <xlrd:rvb i="3082"/>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4"/>
        </ext>
      </extLst>
    </bk>
    <bk>
      <extLst>
        <ext uri="{3e2802c4-a4d2-4d8b-9148-e3be6c30e623}">
          <xlrd:rvb i="3107"/>
        </ext>
      </extLst>
    </bk>
    <bk>
      <extLst>
        <ext uri="{3e2802c4-a4d2-4d8b-9148-e3be6c30e623}">
          <xlrd:rvb i="3110"/>
        </ext>
      </extLst>
    </bk>
    <bk>
      <extLst>
        <ext uri="{3e2802c4-a4d2-4d8b-9148-e3be6c30e623}">
          <xlrd:rvb i="3113"/>
        </ext>
      </extLst>
    </bk>
    <bk>
      <extLst>
        <ext uri="{3e2802c4-a4d2-4d8b-9148-e3be6c30e623}">
          <xlrd:rvb i="3116"/>
        </ext>
      </extLst>
    </bk>
    <bk>
      <extLst>
        <ext uri="{3e2802c4-a4d2-4d8b-9148-e3be6c30e623}">
          <xlrd:rvb i="3119"/>
        </ext>
      </extLst>
    </bk>
    <bk>
      <extLst>
        <ext uri="{3e2802c4-a4d2-4d8b-9148-e3be6c30e623}">
          <xlrd:rvb i="3122"/>
        </ext>
      </extLst>
    </bk>
    <bk>
      <extLst>
        <ext uri="{3e2802c4-a4d2-4d8b-9148-e3be6c30e623}">
          <xlrd:rvb i="3125"/>
        </ext>
      </extLst>
    </bk>
    <bk>
      <extLst>
        <ext uri="{3e2802c4-a4d2-4d8b-9148-e3be6c30e623}">
          <xlrd:rvb i="3128"/>
        </ext>
      </extLst>
    </bk>
    <bk>
      <extLst>
        <ext uri="{3e2802c4-a4d2-4d8b-9148-e3be6c30e623}">
          <xlrd:rvb i="3131"/>
        </ext>
      </extLst>
    </bk>
    <bk>
      <extLst>
        <ext uri="{3e2802c4-a4d2-4d8b-9148-e3be6c30e623}">
          <xlrd:rvb i="3134"/>
        </ext>
      </extLst>
    </bk>
    <bk>
      <extLst>
        <ext uri="{3e2802c4-a4d2-4d8b-9148-e3be6c30e623}">
          <xlrd:rvb i="3137"/>
        </ext>
      </extLst>
    </bk>
    <bk>
      <extLst>
        <ext uri="{3e2802c4-a4d2-4d8b-9148-e3be6c30e623}">
          <xlrd:rvb i="3140"/>
        </ext>
      </extLst>
    </bk>
    <bk>
      <extLst>
        <ext uri="{3e2802c4-a4d2-4d8b-9148-e3be6c30e623}">
          <xlrd:rvb i="3143"/>
        </ext>
      </extLst>
    </bk>
    <bk>
      <extLst>
        <ext uri="{3e2802c4-a4d2-4d8b-9148-e3be6c30e623}">
          <xlrd:rvb i="3146"/>
        </ext>
      </extLst>
    </bk>
    <bk>
      <extLst>
        <ext uri="{3e2802c4-a4d2-4d8b-9148-e3be6c30e623}">
          <xlrd:rvb i="3149"/>
        </ext>
      </extLst>
    </bk>
    <bk>
      <extLst>
        <ext uri="{3e2802c4-a4d2-4d8b-9148-e3be6c30e623}">
          <xlrd:rvb i="3152"/>
        </ext>
      </extLst>
    </bk>
    <bk>
      <extLst>
        <ext uri="{3e2802c4-a4d2-4d8b-9148-e3be6c30e623}">
          <xlrd:rvb i="3155"/>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6"/>
        </ext>
      </extLst>
    </bk>
    <bk>
      <extLst>
        <ext uri="{3e2802c4-a4d2-4d8b-9148-e3be6c30e623}">
          <xlrd:rvb i="3189"/>
        </ext>
      </extLst>
    </bk>
    <bk>
      <extLst>
        <ext uri="{3e2802c4-a4d2-4d8b-9148-e3be6c30e623}">
          <xlrd:rvb i="3192"/>
        </ext>
      </extLst>
    </bk>
    <bk>
      <extLst>
        <ext uri="{3e2802c4-a4d2-4d8b-9148-e3be6c30e623}">
          <xlrd:rvb i="3195"/>
        </ext>
      </extLst>
    </bk>
    <bk>
      <extLst>
        <ext uri="{3e2802c4-a4d2-4d8b-9148-e3be6c30e623}">
          <xlrd:rvb i="3198"/>
        </ext>
      </extLst>
    </bk>
    <bk>
      <extLst>
        <ext uri="{3e2802c4-a4d2-4d8b-9148-e3be6c30e623}">
          <xlrd:rvb i="3201"/>
        </ext>
      </extLst>
    </bk>
    <bk>
      <extLst>
        <ext uri="{3e2802c4-a4d2-4d8b-9148-e3be6c30e623}">
          <xlrd:rvb i="3204"/>
        </ext>
      </extLst>
    </bk>
    <bk>
      <extLst>
        <ext uri="{3e2802c4-a4d2-4d8b-9148-e3be6c30e623}">
          <xlrd:rvb i="3207"/>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1"/>
        </ext>
      </extLst>
    </bk>
    <bk>
      <extLst>
        <ext uri="{3e2802c4-a4d2-4d8b-9148-e3be6c30e623}">
          <xlrd:rvb i="3247"/>
        </ext>
      </extLst>
    </bk>
    <bk>
      <extLst>
        <ext uri="{3e2802c4-a4d2-4d8b-9148-e3be6c30e623}">
          <xlrd:rvb i="3250"/>
        </ext>
      </extLst>
    </bk>
    <bk>
      <extLst>
        <ext uri="{3e2802c4-a4d2-4d8b-9148-e3be6c30e623}">
          <xlrd:rvb i="3253"/>
        </ext>
      </extLst>
    </bk>
    <bk>
      <extLst>
        <ext uri="{3e2802c4-a4d2-4d8b-9148-e3be6c30e623}">
          <xlrd:rvb i="3256"/>
        </ext>
      </extLst>
    </bk>
    <bk>
      <extLst>
        <ext uri="{3e2802c4-a4d2-4d8b-9148-e3be6c30e623}">
          <xlrd:rvb i="3258"/>
        </ext>
      </extLst>
    </bk>
    <bk>
      <extLst>
        <ext uri="{3e2802c4-a4d2-4d8b-9148-e3be6c30e623}">
          <xlrd:rvb i="3261"/>
        </ext>
      </extLst>
    </bk>
    <bk>
      <extLst>
        <ext uri="{3e2802c4-a4d2-4d8b-9148-e3be6c30e623}">
          <xlrd:rvb i="3264"/>
        </ext>
      </extLst>
    </bk>
    <bk>
      <extLst>
        <ext uri="{3e2802c4-a4d2-4d8b-9148-e3be6c30e623}">
          <xlrd:rvb i="3267"/>
        </ext>
      </extLst>
    </bk>
    <bk>
      <extLst>
        <ext uri="{3e2802c4-a4d2-4d8b-9148-e3be6c30e623}">
          <xlrd:rvb i="3270"/>
        </ext>
      </extLst>
    </bk>
    <bk>
      <extLst>
        <ext uri="{3e2802c4-a4d2-4d8b-9148-e3be6c30e623}">
          <xlrd:rvb i="3273"/>
        </ext>
      </extLst>
    </bk>
    <bk>
      <extLst>
        <ext uri="{3e2802c4-a4d2-4d8b-9148-e3be6c30e623}">
          <xlrd:rvb i="3276"/>
        </ext>
      </extLst>
    </bk>
    <bk>
      <extLst>
        <ext uri="{3e2802c4-a4d2-4d8b-9148-e3be6c30e623}">
          <xlrd:rvb i="3278"/>
        </ext>
      </extLst>
    </bk>
    <bk>
      <extLst>
        <ext uri="{3e2802c4-a4d2-4d8b-9148-e3be6c30e623}">
          <xlrd:rvb i="3280"/>
        </ext>
      </extLst>
    </bk>
    <bk>
      <extLst>
        <ext uri="{3e2802c4-a4d2-4d8b-9148-e3be6c30e623}">
          <xlrd:rvb i="3283"/>
        </ext>
      </extLst>
    </bk>
    <bk>
      <extLst>
        <ext uri="{3e2802c4-a4d2-4d8b-9148-e3be6c30e623}">
          <xlrd:rvb i="3286"/>
        </ext>
      </extLst>
    </bk>
    <bk>
      <extLst>
        <ext uri="{3e2802c4-a4d2-4d8b-9148-e3be6c30e623}">
          <xlrd:rvb i="3289"/>
        </ext>
      </extLst>
    </bk>
    <bk>
      <extLst>
        <ext uri="{3e2802c4-a4d2-4d8b-9148-e3be6c30e623}">
          <xlrd:rvb i="3291"/>
        </ext>
      </extLst>
    </bk>
    <bk>
      <extLst>
        <ext uri="{3e2802c4-a4d2-4d8b-9148-e3be6c30e623}">
          <xlrd:rvb i="3294"/>
        </ext>
      </extLst>
    </bk>
    <bk>
      <extLst>
        <ext uri="{3e2802c4-a4d2-4d8b-9148-e3be6c30e623}">
          <xlrd:rvb i="3297"/>
        </ext>
      </extLst>
    </bk>
    <bk>
      <extLst>
        <ext uri="{3e2802c4-a4d2-4d8b-9148-e3be6c30e623}">
          <xlrd:rvb i="3300"/>
        </ext>
      </extLst>
    </bk>
    <bk>
      <extLst>
        <ext uri="{3e2802c4-a4d2-4d8b-9148-e3be6c30e623}">
          <xlrd:rvb i="3303"/>
        </ext>
      </extLst>
    </bk>
    <bk>
      <extLst>
        <ext uri="{3e2802c4-a4d2-4d8b-9148-e3be6c30e623}">
          <xlrd:rvb i="3306"/>
        </ext>
      </extLst>
    </bk>
    <bk>
      <extLst>
        <ext uri="{3e2802c4-a4d2-4d8b-9148-e3be6c30e623}">
          <xlrd:rvb i="3309"/>
        </ext>
      </extLst>
    </bk>
    <bk>
      <extLst>
        <ext uri="{3e2802c4-a4d2-4d8b-9148-e3be6c30e623}">
          <xlrd:rvb i="3312"/>
        </ext>
      </extLst>
    </bk>
    <bk>
      <extLst>
        <ext uri="{3e2802c4-a4d2-4d8b-9148-e3be6c30e623}">
          <xlrd:rvb i="3315"/>
        </ext>
      </extLst>
    </bk>
    <bk>
      <extLst>
        <ext uri="{3e2802c4-a4d2-4d8b-9148-e3be6c30e623}">
          <xlrd:rvb i="3317"/>
        </ext>
      </extLst>
    </bk>
    <bk>
      <extLst>
        <ext uri="{3e2802c4-a4d2-4d8b-9148-e3be6c30e623}">
          <xlrd:rvb i="3320"/>
        </ext>
      </extLst>
    </bk>
    <bk>
      <extLst>
        <ext uri="{3e2802c4-a4d2-4d8b-9148-e3be6c30e623}">
          <xlrd:rvb i="3322"/>
        </ext>
      </extLst>
    </bk>
    <bk>
      <extLst>
        <ext uri="{3e2802c4-a4d2-4d8b-9148-e3be6c30e623}">
          <xlrd:rvb i="3325"/>
        </ext>
      </extLst>
    </bk>
    <bk>
      <extLst>
        <ext uri="{3e2802c4-a4d2-4d8b-9148-e3be6c30e623}">
          <xlrd:rvb i="3328"/>
        </ext>
      </extLst>
    </bk>
    <bk>
      <extLst>
        <ext uri="{3e2802c4-a4d2-4d8b-9148-e3be6c30e623}">
          <xlrd:rvb i="3331"/>
        </ext>
      </extLst>
    </bk>
    <bk>
      <extLst>
        <ext uri="{3e2802c4-a4d2-4d8b-9148-e3be6c30e623}">
          <xlrd:rvb i="3334"/>
        </ext>
      </extLst>
    </bk>
    <bk>
      <extLst>
        <ext uri="{3e2802c4-a4d2-4d8b-9148-e3be6c30e623}">
          <xlrd:rvb i="3337"/>
        </ext>
      </extLst>
    </bk>
    <bk>
      <extLst>
        <ext uri="{3e2802c4-a4d2-4d8b-9148-e3be6c30e623}">
          <xlrd:rvb i="3340"/>
        </ext>
      </extLst>
    </bk>
    <bk>
      <extLst>
        <ext uri="{3e2802c4-a4d2-4d8b-9148-e3be6c30e623}">
          <xlrd:rvb i="3343"/>
        </ext>
      </extLst>
    </bk>
    <bk>
      <extLst>
        <ext uri="{3e2802c4-a4d2-4d8b-9148-e3be6c30e623}">
          <xlrd:rvb i="3346"/>
        </ext>
      </extLst>
    </bk>
    <bk>
      <extLst>
        <ext uri="{3e2802c4-a4d2-4d8b-9148-e3be6c30e623}">
          <xlrd:rvb i="3349"/>
        </ext>
      </extLst>
    </bk>
    <bk>
      <extLst>
        <ext uri="{3e2802c4-a4d2-4d8b-9148-e3be6c30e623}">
          <xlrd:rvb i="3352"/>
        </ext>
      </extLst>
    </bk>
    <bk>
      <extLst>
        <ext uri="{3e2802c4-a4d2-4d8b-9148-e3be6c30e623}">
          <xlrd:rvb i="3355"/>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6"/>
        </ext>
      </extLst>
    </bk>
    <bk>
      <extLst>
        <ext uri="{3e2802c4-a4d2-4d8b-9148-e3be6c30e623}">
          <xlrd:rvb i="3399"/>
        </ext>
      </extLst>
    </bk>
    <bk>
      <extLst>
        <ext uri="{3e2802c4-a4d2-4d8b-9148-e3be6c30e623}">
          <xlrd:rvb i="3402"/>
        </ext>
      </extLst>
    </bk>
    <bk>
      <extLst>
        <ext uri="{3e2802c4-a4d2-4d8b-9148-e3be6c30e623}">
          <xlrd:rvb i="3405"/>
        </ext>
      </extLst>
    </bk>
    <bk>
      <extLst>
        <ext uri="{3e2802c4-a4d2-4d8b-9148-e3be6c30e623}">
          <xlrd:rvb i="3408"/>
        </ext>
      </extLst>
    </bk>
    <bk>
      <extLst>
        <ext uri="{3e2802c4-a4d2-4d8b-9148-e3be6c30e623}">
          <xlrd:rvb i="3411"/>
        </ext>
      </extLst>
    </bk>
    <bk>
      <extLst>
        <ext uri="{3e2802c4-a4d2-4d8b-9148-e3be6c30e623}">
          <xlrd:rvb i="3414"/>
        </ext>
      </extLst>
    </bk>
    <bk>
      <extLst>
        <ext uri="{3e2802c4-a4d2-4d8b-9148-e3be6c30e623}">
          <xlrd:rvb i="3417"/>
        </ext>
      </extLst>
    </bk>
    <bk>
      <extLst>
        <ext uri="{3e2802c4-a4d2-4d8b-9148-e3be6c30e623}">
          <xlrd:rvb i="3420"/>
        </ext>
      </extLst>
    </bk>
    <bk>
      <extLst>
        <ext uri="{3e2802c4-a4d2-4d8b-9148-e3be6c30e623}">
          <xlrd:rvb i="3423"/>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2"/>
        </ext>
      </extLst>
    </bk>
    <bk>
      <extLst>
        <ext uri="{3e2802c4-a4d2-4d8b-9148-e3be6c30e623}">
          <xlrd:rvb i="3455"/>
        </ext>
      </extLst>
    </bk>
    <bk>
      <extLst>
        <ext uri="{3e2802c4-a4d2-4d8b-9148-e3be6c30e623}">
          <xlrd:rvb i="3458"/>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3"/>
        </ext>
      </extLst>
    </bk>
    <bk>
      <extLst>
        <ext uri="{3e2802c4-a4d2-4d8b-9148-e3be6c30e623}">
          <xlrd:rvb i="3476"/>
        </ext>
      </extLst>
    </bk>
    <bk>
      <extLst>
        <ext uri="{3e2802c4-a4d2-4d8b-9148-e3be6c30e623}">
          <xlrd:rvb i="3479"/>
        </ext>
      </extLst>
    </bk>
    <bk>
      <extLst>
        <ext uri="{3e2802c4-a4d2-4d8b-9148-e3be6c30e623}">
          <xlrd:rvb i="3482"/>
        </ext>
      </extLst>
    </bk>
    <bk>
      <extLst>
        <ext uri="{3e2802c4-a4d2-4d8b-9148-e3be6c30e623}">
          <xlrd:rvb i="3485"/>
        </ext>
      </extLst>
    </bk>
    <bk>
      <extLst>
        <ext uri="{3e2802c4-a4d2-4d8b-9148-e3be6c30e623}">
          <xlrd:rvb i="3488"/>
        </ext>
      </extLst>
    </bk>
    <bk>
      <extLst>
        <ext uri="{3e2802c4-a4d2-4d8b-9148-e3be6c30e623}">
          <xlrd:rvb i="3491"/>
        </ext>
      </extLst>
    </bk>
    <bk>
      <extLst>
        <ext uri="{3e2802c4-a4d2-4d8b-9148-e3be6c30e623}">
          <xlrd:rvb i="3494"/>
        </ext>
      </extLst>
    </bk>
    <bk>
      <extLst>
        <ext uri="{3e2802c4-a4d2-4d8b-9148-e3be6c30e623}">
          <xlrd:rvb i="3497"/>
        </ext>
      </extLst>
    </bk>
    <bk>
      <extLst>
        <ext uri="{3e2802c4-a4d2-4d8b-9148-e3be6c30e623}">
          <xlrd:rvb i="3500"/>
        </ext>
      </extLst>
    </bk>
    <bk>
      <extLst>
        <ext uri="{3e2802c4-a4d2-4d8b-9148-e3be6c30e623}">
          <xlrd:rvb i="3503"/>
        </ext>
      </extLst>
    </bk>
    <bk>
      <extLst>
        <ext uri="{3e2802c4-a4d2-4d8b-9148-e3be6c30e623}">
          <xlrd:rvb i="3506"/>
        </ext>
      </extLst>
    </bk>
    <bk>
      <extLst>
        <ext uri="{3e2802c4-a4d2-4d8b-9148-e3be6c30e623}">
          <xlrd:rvb i="3509"/>
        </ext>
      </extLst>
    </bk>
    <bk>
      <extLst>
        <ext uri="{3e2802c4-a4d2-4d8b-9148-e3be6c30e623}">
          <xlrd:rvb i="3512"/>
        </ext>
      </extLst>
    </bk>
    <bk>
      <extLst>
        <ext uri="{3e2802c4-a4d2-4d8b-9148-e3be6c30e623}">
          <xlrd:rvb i="3515"/>
        </ext>
      </extLst>
    </bk>
    <bk>
      <extLst>
        <ext uri="{3e2802c4-a4d2-4d8b-9148-e3be6c30e623}">
          <xlrd:rvb i="3518"/>
        </ext>
      </extLst>
    </bk>
    <bk>
      <extLst>
        <ext uri="{3e2802c4-a4d2-4d8b-9148-e3be6c30e623}">
          <xlrd:rvb i="3520"/>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6"/>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6"/>
        </ext>
      </extLst>
    </bk>
    <bk>
      <extLst>
        <ext uri="{3e2802c4-a4d2-4d8b-9148-e3be6c30e623}">
          <xlrd:rvb i="3599"/>
        </ext>
      </extLst>
    </bk>
    <bk>
      <extLst>
        <ext uri="{3e2802c4-a4d2-4d8b-9148-e3be6c30e623}">
          <xlrd:rvb i="3602"/>
        </ext>
      </extLst>
    </bk>
    <bk>
      <extLst>
        <ext uri="{3e2802c4-a4d2-4d8b-9148-e3be6c30e623}">
          <xlrd:rvb i="3605"/>
        </ext>
      </extLst>
    </bk>
    <bk>
      <extLst>
        <ext uri="{3e2802c4-a4d2-4d8b-9148-e3be6c30e623}">
          <xlrd:rvb i="3608"/>
        </ext>
      </extLst>
    </bk>
    <bk>
      <extLst>
        <ext uri="{3e2802c4-a4d2-4d8b-9148-e3be6c30e623}">
          <xlrd:rvb i="3611"/>
        </ext>
      </extLst>
    </bk>
    <bk>
      <extLst>
        <ext uri="{3e2802c4-a4d2-4d8b-9148-e3be6c30e623}">
          <xlrd:rvb i="3614"/>
        </ext>
      </extLst>
    </bk>
    <bk>
      <extLst>
        <ext uri="{3e2802c4-a4d2-4d8b-9148-e3be6c30e623}">
          <xlrd:rvb i="3617"/>
        </ext>
      </extLst>
    </bk>
    <bk>
      <extLst>
        <ext uri="{3e2802c4-a4d2-4d8b-9148-e3be6c30e623}">
          <xlrd:rvb i="3619"/>
        </ext>
      </extLst>
    </bk>
    <bk>
      <extLst>
        <ext uri="{3e2802c4-a4d2-4d8b-9148-e3be6c30e623}">
          <xlrd:rvb i="3622"/>
        </ext>
      </extLst>
    </bk>
    <bk>
      <extLst>
        <ext uri="{3e2802c4-a4d2-4d8b-9148-e3be6c30e623}">
          <xlrd:rvb i="3625"/>
        </ext>
      </extLst>
    </bk>
    <bk>
      <extLst>
        <ext uri="{3e2802c4-a4d2-4d8b-9148-e3be6c30e623}">
          <xlrd:rvb i="3628"/>
        </ext>
      </extLst>
    </bk>
    <bk>
      <extLst>
        <ext uri="{3e2802c4-a4d2-4d8b-9148-e3be6c30e623}">
          <xlrd:rvb i="3631"/>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6"/>
        </ext>
      </extLst>
    </bk>
    <bk>
      <extLst>
        <ext uri="{3e2802c4-a4d2-4d8b-9148-e3be6c30e623}">
          <xlrd:rvb i="3658"/>
        </ext>
      </extLst>
    </bk>
    <bk>
      <extLst>
        <ext uri="{3e2802c4-a4d2-4d8b-9148-e3be6c30e623}">
          <xlrd:rvb i="3661"/>
        </ext>
      </extLst>
    </bk>
    <bk>
      <extLst>
        <ext uri="{3e2802c4-a4d2-4d8b-9148-e3be6c30e623}">
          <xlrd:rvb i="3664"/>
        </ext>
      </extLst>
    </bk>
    <bk>
      <extLst>
        <ext uri="{3e2802c4-a4d2-4d8b-9148-e3be6c30e623}">
          <xlrd:rvb i="3667"/>
        </ext>
      </extLst>
    </bk>
    <bk>
      <extLst>
        <ext uri="{3e2802c4-a4d2-4d8b-9148-e3be6c30e623}">
          <xlrd:rvb i="3670"/>
        </ext>
      </extLst>
    </bk>
    <bk>
      <extLst>
        <ext uri="{3e2802c4-a4d2-4d8b-9148-e3be6c30e623}">
          <xlrd:rvb i="3673"/>
        </ext>
      </extLst>
    </bk>
    <bk>
      <extLst>
        <ext uri="{3e2802c4-a4d2-4d8b-9148-e3be6c30e623}">
          <xlrd:rvb i="3676"/>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4"/>
        </ext>
      </extLst>
    </bk>
    <bk>
      <extLst>
        <ext uri="{3e2802c4-a4d2-4d8b-9148-e3be6c30e623}">
          <xlrd:rvb i="3697"/>
        </ext>
      </extLst>
    </bk>
    <bk>
      <extLst>
        <ext uri="{3e2802c4-a4d2-4d8b-9148-e3be6c30e623}">
          <xlrd:rvb i="3700"/>
        </ext>
      </extLst>
    </bk>
    <bk>
      <extLst>
        <ext uri="{3e2802c4-a4d2-4d8b-9148-e3be6c30e623}">
          <xlrd:rvb i="3703"/>
        </ext>
      </extLst>
    </bk>
    <bk>
      <extLst>
        <ext uri="{3e2802c4-a4d2-4d8b-9148-e3be6c30e623}">
          <xlrd:rvb i="3706"/>
        </ext>
      </extLst>
    </bk>
    <bk>
      <extLst>
        <ext uri="{3e2802c4-a4d2-4d8b-9148-e3be6c30e623}">
          <xlrd:rvb i="3709"/>
        </ext>
      </extLst>
    </bk>
    <bk>
      <extLst>
        <ext uri="{3e2802c4-a4d2-4d8b-9148-e3be6c30e623}">
          <xlrd:rvb i="3712"/>
        </ext>
      </extLst>
    </bk>
    <bk>
      <extLst>
        <ext uri="{3e2802c4-a4d2-4d8b-9148-e3be6c30e623}">
          <xlrd:rvb i="3715"/>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7"/>
        </ext>
      </extLst>
    </bk>
    <bk>
      <extLst>
        <ext uri="{3e2802c4-a4d2-4d8b-9148-e3be6c30e623}">
          <xlrd:rvb i="3730"/>
        </ext>
      </extLst>
    </bk>
    <bk>
      <extLst>
        <ext uri="{3e2802c4-a4d2-4d8b-9148-e3be6c30e623}">
          <xlrd:rvb i="3737"/>
        </ext>
      </extLst>
    </bk>
    <bk>
      <extLst>
        <ext uri="{3e2802c4-a4d2-4d8b-9148-e3be6c30e623}">
          <xlrd:rvb i="3740"/>
        </ext>
      </extLst>
    </bk>
    <bk>
      <extLst>
        <ext uri="{3e2802c4-a4d2-4d8b-9148-e3be6c30e623}">
          <xlrd:rvb i="3743"/>
        </ext>
      </extLst>
    </bk>
    <bk>
      <extLst>
        <ext uri="{3e2802c4-a4d2-4d8b-9148-e3be6c30e623}">
          <xlrd:rvb i="3746"/>
        </ext>
      </extLst>
    </bk>
    <bk>
      <extLst>
        <ext uri="{3e2802c4-a4d2-4d8b-9148-e3be6c30e623}">
          <xlrd:rvb i="3749"/>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4"/>
        </ext>
      </extLst>
    </bk>
    <bk>
      <extLst>
        <ext uri="{3e2802c4-a4d2-4d8b-9148-e3be6c30e623}">
          <xlrd:rvb i="3786"/>
        </ext>
      </extLst>
    </bk>
    <bk>
      <extLst>
        <ext uri="{3e2802c4-a4d2-4d8b-9148-e3be6c30e623}">
          <xlrd:rvb i="3789"/>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4"/>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1"/>
        </ext>
      </extLst>
    </bk>
    <bk>
      <extLst>
        <ext uri="{3e2802c4-a4d2-4d8b-9148-e3be6c30e623}">
          <xlrd:rvb i="3834"/>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5"/>
        </ext>
      </extLst>
    </bk>
    <bk>
      <extLst>
        <ext uri="{3e2802c4-a4d2-4d8b-9148-e3be6c30e623}">
          <xlrd:rvb i="3858"/>
        </ext>
      </extLst>
    </bk>
    <bk>
      <extLst>
        <ext uri="{3e2802c4-a4d2-4d8b-9148-e3be6c30e623}">
          <xlrd:rvb i="3861"/>
        </ext>
      </extLst>
    </bk>
    <bk>
      <extLst>
        <ext uri="{3e2802c4-a4d2-4d8b-9148-e3be6c30e623}">
          <xlrd:rvb i="3864"/>
        </ext>
      </extLst>
    </bk>
    <bk>
      <extLst>
        <ext uri="{3e2802c4-a4d2-4d8b-9148-e3be6c30e623}">
          <xlrd:rvb i="3867"/>
        </ext>
      </extLst>
    </bk>
    <bk>
      <extLst>
        <ext uri="{3e2802c4-a4d2-4d8b-9148-e3be6c30e623}">
          <xlrd:rvb i="3870"/>
        </ext>
      </extLst>
    </bk>
    <bk>
      <extLst>
        <ext uri="{3e2802c4-a4d2-4d8b-9148-e3be6c30e623}">
          <xlrd:rvb i="3873"/>
        </ext>
      </extLst>
    </bk>
    <bk>
      <extLst>
        <ext uri="{3e2802c4-a4d2-4d8b-9148-e3be6c30e623}">
          <xlrd:rvb i="3876"/>
        </ext>
      </extLst>
    </bk>
    <bk>
      <extLst>
        <ext uri="{3e2802c4-a4d2-4d8b-9148-e3be6c30e623}">
          <xlrd:rvb i="3879"/>
        </ext>
      </extLst>
    </bk>
    <bk>
      <extLst>
        <ext uri="{3e2802c4-a4d2-4d8b-9148-e3be6c30e623}">
          <xlrd:rvb i="3882"/>
        </ext>
      </extLst>
    </bk>
    <bk>
      <extLst>
        <ext uri="{3e2802c4-a4d2-4d8b-9148-e3be6c30e623}">
          <xlrd:rvb i="3885"/>
        </ext>
      </extLst>
    </bk>
    <bk>
      <extLst>
        <ext uri="{3e2802c4-a4d2-4d8b-9148-e3be6c30e623}">
          <xlrd:rvb i="3888"/>
        </ext>
      </extLst>
    </bk>
    <bk>
      <extLst>
        <ext uri="{3e2802c4-a4d2-4d8b-9148-e3be6c30e623}">
          <xlrd:rvb i="3891"/>
        </ext>
      </extLst>
    </bk>
    <bk>
      <extLst>
        <ext uri="{3e2802c4-a4d2-4d8b-9148-e3be6c30e623}">
          <xlrd:rvb i="3894"/>
        </ext>
      </extLst>
    </bk>
    <bk>
      <extLst>
        <ext uri="{3e2802c4-a4d2-4d8b-9148-e3be6c30e623}">
          <xlrd:rvb i="3897"/>
        </ext>
      </extLst>
    </bk>
    <bk>
      <extLst>
        <ext uri="{3e2802c4-a4d2-4d8b-9148-e3be6c30e623}">
          <xlrd:rvb i="3900"/>
        </ext>
      </extLst>
    </bk>
    <bk>
      <extLst>
        <ext uri="{3e2802c4-a4d2-4d8b-9148-e3be6c30e623}">
          <xlrd:rvb i="3903"/>
        </ext>
      </extLst>
    </bk>
    <bk>
      <extLst>
        <ext uri="{3e2802c4-a4d2-4d8b-9148-e3be6c30e623}">
          <xlrd:rvb i="3906"/>
        </ext>
      </extLst>
    </bk>
    <bk>
      <extLst>
        <ext uri="{3e2802c4-a4d2-4d8b-9148-e3be6c30e623}">
          <xlrd:rvb i="3909"/>
        </ext>
      </extLst>
    </bk>
    <bk>
      <extLst>
        <ext uri="{3e2802c4-a4d2-4d8b-9148-e3be6c30e623}">
          <xlrd:rvb i="3912"/>
        </ext>
      </extLst>
    </bk>
    <bk>
      <extLst>
        <ext uri="{3e2802c4-a4d2-4d8b-9148-e3be6c30e623}">
          <xlrd:rvb i="3915"/>
        </ext>
      </extLst>
    </bk>
    <bk>
      <extLst>
        <ext uri="{3e2802c4-a4d2-4d8b-9148-e3be6c30e623}">
          <xlrd:rvb i="3918"/>
        </ext>
      </extLst>
    </bk>
    <bk>
      <extLst>
        <ext uri="{3e2802c4-a4d2-4d8b-9148-e3be6c30e623}">
          <xlrd:rvb i="3921"/>
        </ext>
      </extLst>
    </bk>
    <bk>
      <extLst>
        <ext uri="{3e2802c4-a4d2-4d8b-9148-e3be6c30e623}">
          <xlrd:rvb i="3923"/>
        </ext>
      </extLst>
    </bk>
    <bk>
      <extLst>
        <ext uri="{3e2802c4-a4d2-4d8b-9148-e3be6c30e623}">
          <xlrd:rvb i="3926"/>
        </ext>
      </extLst>
    </bk>
    <bk>
      <extLst>
        <ext uri="{3e2802c4-a4d2-4d8b-9148-e3be6c30e623}">
          <xlrd:rvb i="3929"/>
        </ext>
      </extLst>
    </bk>
    <bk>
      <extLst>
        <ext uri="{3e2802c4-a4d2-4d8b-9148-e3be6c30e623}">
          <xlrd:rvb i="3932"/>
        </ext>
      </extLst>
    </bk>
    <bk>
      <extLst>
        <ext uri="{3e2802c4-a4d2-4d8b-9148-e3be6c30e623}">
          <xlrd:rvb i="3935"/>
        </ext>
      </extLst>
    </bk>
    <bk>
      <extLst>
        <ext uri="{3e2802c4-a4d2-4d8b-9148-e3be6c30e623}">
          <xlrd:rvb i="3938"/>
        </ext>
      </extLst>
    </bk>
    <bk>
      <extLst>
        <ext uri="{3e2802c4-a4d2-4d8b-9148-e3be6c30e623}">
          <xlrd:rvb i="3941"/>
        </ext>
      </extLst>
    </bk>
    <bk>
      <extLst>
        <ext uri="{3e2802c4-a4d2-4d8b-9148-e3be6c30e623}">
          <xlrd:rvb i="3944"/>
        </ext>
      </extLst>
    </bk>
    <bk>
      <extLst>
        <ext uri="{3e2802c4-a4d2-4d8b-9148-e3be6c30e623}">
          <xlrd:rvb i="3947"/>
        </ext>
      </extLst>
    </bk>
    <bk>
      <extLst>
        <ext uri="{3e2802c4-a4d2-4d8b-9148-e3be6c30e623}">
          <xlrd:rvb i="3950"/>
        </ext>
      </extLst>
    </bk>
    <bk>
      <extLst>
        <ext uri="{3e2802c4-a4d2-4d8b-9148-e3be6c30e623}">
          <xlrd:rvb i="3953"/>
        </ext>
      </extLst>
    </bk>
    <bk>
      <extLst>
        <ext uri="{3e2802c4-a4d2-4d8b-9148-e3be6c30e623}">
          <xlrd:rvb i="3956"/>
        </ext>
      </extLst>
    </bk>
    <bk>
      <extLst>
        <ext uri="{3e2802c4-a4d2-4d8b-9148-e3be6c30e623}">
          <xlrd:rvb i="3959"/>
        </ext>
      </extLst>
    </bk>
    <bk>
      <extLst>
        <ext uri="{3e2802c4-a4d2-4d8b-9148-e3be6c30e623}">
          <xlrd:rvb i="3962"/>
        </ext>
      </extLst>
    </bk>
    <bk>
      <extLst>
        <ext uri="{3e2802c4-a4d2-4d8b-9148-e3be6c30e623}">
          <xlrd:rvb i="3965"/>
        </ext>
      </extLst>
    </bk>
    <bk>
      <extLst>
        <ext uri="{3e2802c4-a4d2-4d8b-9148-e3be6c30e623}">
          <xlrd:rvb i="3968"/>
        </ext>
      </extLst>
    </bk>
    <bk>
      <extLst>
        <ext uri="{3e2802c4-a4d2-4d8b-9148-e3be6c30e623}">
          <xlrd:rvb i="3971"/>
        </ext>
      </extLst>
    </bk>
    <bk>
      <extLst>
        <ext uri="{3e2802c4-a4d2-4d8b-9148-e3be6c30e623}">
          <xlrd:rvb i="3974"/>
        </ext>
      </extLst>
    </bk>
    <bk>
      <extLst>
        <ext uri="{3e2802c4-a4d2-4d8b-9148-e3be6c30e623}">
          <xlrd:rvb i="3977"/>
        </ext>
      </extLst>
    </bk>
    <bk>
      <extLst>
        <ext uri="{3e2802c4-a4d2-4d8b-9148-e3be6c30e623}">
          <xlrd:rvb i="3980"/>
        </ext>
      </extLst>
    </bk>
    <bk>
      <extLst>
        <ext uri="{3e2802c4-a4d2-4d8b-9148-e3be6c30e623}">
          <xlrd:rvb i="3983"/>
        </ext>
      </extLst>
    </bk>
    <bk>
      <extLst>
        <ext uri="{3e2802c4-a4d2-4d8b-9148-e3be6c30e623}">
          <xlrd:rvb i="3986"/>
        </ext>
      </extLst>
    </bk>
    <bk>
      <extLst>
        <ext uri="{3e2802c4-a4d2-4d8b-9148-e3be6c30e623}">
          <xlrd:rvb i="3989"/>
        </ext>
      </extLst>
    </bk>
    <bk>
      <extLst>
        <ext uri="{3e2802c4-a4d2-4d8b-9148-e3be6c30e623}">
          <xlrd:rvb i="3992"/>
        </ext>
      </extLst>
    </bk>
    <bk>
      <extLst>
        <ext uri="{3e2802c4-a4d2-4d8b-9148-e3be6c30e623}">
          <xlrd:rvb i="3995"/>
        </ext>
      </extLst>
    </bk>
    <bk>
      <extLst>
        <ext uri="{3e2802c4-a4d2-4d8b-9148-e3be6c30e623}">
          <xlrd:rvb i="3998"/>
        </ext>
      </extLst>
    </bk>
    <bk>
      <extLst>
        <ext uri="{3e2802c4-a4d2-4d8b-9148-e3be6c30e623}">
          <xlrd:rvb i="4001"/>
        </ext>
      </extLst>
    </bk>
    <bk>
      <extLst>
        <ext uri="{3e2802c4-a4d2-4d8b-9148-e3be6c30e623}">
          <xlrd:rvb i="4004"/>
        </ext>
      </extLst>
    </bk>
    <bk>
      <extLst>
        <ext uri="{3e2802c4-a4d2-4d8b-9148-e3be6c30e623}">
          <xlrd:rvb i="4007"/>
        </ext>
      </extLst>
    </bk>
    <bk>
      <extLst>
        <ext uri="{3e2802c4-a4d2-4d8b-9148-e3be6c30e623}">
          <xlrd:rvb i="4010"/>
        </ext>
      </extLst>
    </bk>
    <bk>
      <extLst>
        <ext uri="{3e2802c4-a4d2-4d8b-9148-e3be6c30e623}">
          <xlrd:rvb i="4013"/>
        </ext>
      </extLst>
    </bk>
    <bk>
      <extLst>
        <ext uri="{3e2802c4-a4d2-4d8b-9148-e3be6c30e623}">
          <xlrd:rvb i="4016"/>
        </ext>
      </extLst>
    </bk>
    <bk>
      <extLst>
        <ext uri="{3e2802c4-a4d2-4d8b-9148-e3be6c30e623}">
          <xlrd:rvb i="4019"/>
        </ext>
      </extLst>
    </bk>
    <bk>
      <extLst>
        <ext uri="{3e2802c4-a4d2-4d8b-9148-e3be6c30e623}">
          <xlrd:rvb i="4022"/>
        </ext>
      </extLst>
    </bk>
    <bk>
      <extLst>
        <ext uri="{3e2802c4-a4d2-4d8b-9148-e3be6c30e623}">
          <xlrd:rvb i="4025"/>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2"/>
        </ext>
      </extLst>
    </bk>
    <bk>
      <extLst>
        <ext uri="{3e2802c4-a4d2-4d8b-9148-e3be6c30e623}">
          <xlrd:rvb i="4055"/>
        </ext>
      </extLst>
    </bk>
    <bk>
      <extLst>
        <ext uri="{3e2802c4-a4d2-4d8b-9148-e3be6c30e623}">
          <xlrd:rvb i="4058"/>
        </ext>
      </extLst>
    </bk>
    <bk>
      <extLst>
        <ext uri="{3e2802c4-a4d2-4d8b-9148-e3be6c30e623}">
          <xlrd:rvb i="4061"/>
        </ext>
      </extLst>
    </bk>
    <bk>
      <extLst>
        <ext uri="{3e2802c4-a4d2-4d8b-9148-e3be6c30e623}">
          <xlrd:rvb i="4064"/>
        </ext>
      </extLst>
    </bk>
    <bk>
      <extLst>
        <ext uri="{3e2802c4-a4d2-4d8b-9148-e3be6c30e623}">
          <xlrd:rvb i="4067"/>
        </ext>
      </extLst>
    </bk>
    <bk>
      <extLst>
        <ext uri="{3e2802c4-a4d2-4d8b-9148-e3be6c30e623}">
          <xlrd:rvb i="4070"/>
        </ext>
      </extLst>
    </bk>
    <bk>
      <extLst>
        <ext uri="{3e2802c4-a4d2-4d8b-9148-e3be6c30e623}">
          <xlrd:rvb i="4073"/>
        </ext>
      </extLst>
    </bk>
    <bk>
      <extLst>
        <ext uri="{3e2802c4-a4d2-4d8b-9148-e3be6c30e623}">
          <xlrd:rvb i="4076"/>
        </ext>
      </extLst>
    </bk>
    <bk>
      <extLst>
        <ext uri="{3e2802c4-a4d2-4d8b-9148-e3be6c30e623}">
          <xlrd:rvb i="4079"/>
        </ext>
      </extLst>
    </bk>
    <bk>
      <extLst>
        <ext uri="{3e2802c4-a4d2-4d8b-9148-e3be6c30e623}">
          <xlrd:rvb i="4082"/>
        </ext>
      </extLst>
    </bk>
    <bk>
      <extLst>
        <ext uri="{3e2802c4-a4d2-4d8b-9148-e3be6c30e623}">
          <xlrd:rvb i="4085"/>
        </ext>
      </extLst>
    </bk>
    <bk>
      <extLst>
        <ext uri="{3e2802c4-a4d2-4d8b-9148-e3be6c30e623}">
          <xlrd:rvb i="4088"/>
        </ext>
      </extLst>
    </bk>
    <bk>
      <extLst>
        <ext uri="{3e2802c4-a4d2-4d8b-9148-e3be6c30e623}">
          <xlrd:rvb i="4091"/>
        </ext>
      </extLst>
    </bk>
    <bk>
      <extLst>
        <ext uri="{3e2802c4-a4d2-4d8b-9148-e3be6c30e623}">
          <xlrd:rvb i="4094"/>
        </ext>
      </extLst>
    </bk>
    <bk>
      <extLst>
        <ext uri="{3e2802c4-a4d2-4d8b-9148-e3be6c30e623}">
          <xlrd:rvb i="4096"/>
        </ext>
      </extLst>
    </bk>
    <bk>
      <extLst>
        <ext uri="{3e2802c4-a4d2-4d8b-9148-e3be6c30e623}">
          <xlrd:rvb i="4098"/>
        </ext>
      </extLst>
    </bk>
    <bk>
      <extLst>
        <ext uri="{3e2802c4-a4d2-4d8b-9148-e3be6c30e623}">
          <xlrd:rvb i="4101"/>
        </ext>
      </extLst>
    </bk>
    <bk>
      <extLst>
        <ext uri="{3e2802c4-a4d2-4d8b-9148-e3be6c30e623}">
          <xlrd:rvb i="4104"/>
        </ext>
      </extLst>
    </bk>
    <bk>
      <extLst>
        <ext uri="{3e2802c4-a4d2-4d8b-9148-e3be6c30e623}">
          <xlrd:rvb i="4107"/>
        </ext>
      </extLst>
    </bk>
    <bk>
      <extLst>
        <ext uri="{3e2802c4-a4d2-4d8b-9148-e3be6c30e623}">
          <xlrd:rvb i="4110"/>
        </ext>
      </extLst>
    </bk>
    <bk>
      <extLst>
        <ext uri="{3e2802c4-a4d2-4d8b-9148-e3be6c30e623}">
          <xlrd:rvb i="4112"/>
        </ext>
      </extLst>
    </bk>
    <bk>
      <extLst>
        <ext uri="{3e2802c4-a4d2-4d8b-9148-e3be6c30e623}">
          <xlrd:rvb i="4115"/>
        </ext>
      </extLst>
    </bk>
    <bk>
      <extLst>
        <ext uri="{3e2802c4-a4d2-4d8b-9148-e3be6c30e623}">
          <xlrd:rvb i="4118"/>
        </ext>
      </extLst>
    </bk>
    <bk>
      <extLst>
        <ext uri="{3e2802c4-a4d2-4d8b-9148-e3be6c30e623}">
          <xlrd:rvb i="4121"/>
        </ext>
      </extLst>
    </bk>
    <bk>
      <extLst>
        <ext uri="{3e2802c4-a4d2-4d8b-9148-e3be6c30e623}">
          <xlrd:rvb i="4124"/>
        </ext>
      </extLst>
    </bk>
    <bk>
      <extLst>
        <ext uri="{3e2802c4-a4d2-4d8b-9148-e3be6c30e623}">
          <xlrd:rvb i="4127"/>
        </ext>
      </extLst>
    </bk>
    <bk>
      <extLst>
        <ext uri="{3e2802c4-a4d2-4d8b-9148-e3be6c30e623}">
          <xlrd:rvb i="4130"/>
        </ext>
      </extLst>
    </bk>
    <bk>
      <extLst>
        <ext uri="{3e2802c4-a4d2-4d8b-9148-e3be6c30e623}">
          <xlrd:rvb i="4133"/>
        </ext>
      </extLst>
    </bk>
    <bk>
      <extLst>
        <ext uri="{3e2802c4-a4d2-4d8b-9148-e3be6c30e623}">
          <xlrd:rvb i="4136"/>
        </ext>
      </extLst>
    </bk>
    <bk>
      <extLst>
        <ext uri="{3e2802c4-a4d2-4d8b-9148-e3be6c30e623}">
          <xlrd:rvb i="4139"/>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5"/>
        </ext>
      </extLst>
    </bk>
    <bk>
      <extLst>
        <ext uri="{3e2802c4-a4d2-4d8b-9148-e3be6c30e623}">
          <xlrd:rvb i="4198"/>
        </ext>
      </extLst>
    </bk>
    <bk>
      <extLst>
        <ext uri="{3e2802c4-a4d2-4d8b-9148-e3be6c30e623}">
          <xlrd:rvb i="4201"/>
        </ext>
      </extLst>
    </bk>
    <bk>
      <extLst>
        <ext uri="{3e2802c4-a4d2-4d8b-9148-e3be6c30e623}">
          <xlrd:rvb i="4204"/>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8"/>
        </ext>
      </extLst>
    </bk>
    <bk>
      <extLst>
        <ext uri="{3e2802c4-a4d2-4d8b-9148-e3be6c30e623}">
          <xlrd:rvb i="4221"/>
        </ext>
      </extLst>
    </bk>
    <bk>
      <extLst>
        <ext uri="{3e2802c4-a4d2-4d8b-9148-e3be6c30e623}">
          <xlrd:rvb i="4224"/>
        </ext>
      </extLst>
    </bk>
    <bk>
      <extLst>
        <ext uri="{3e2802c4-a4d2-4d8b-9148-e3be6c30e623}">
          <xlrd:rvb i="4227"/>
        </ext>
      </extLst>
    </bk>
    <bk>
      <extLst>
        <ext uri="{3e2802c4-a4d2-4d8b-9148-e3be6c30e623}">
          <xlrd:rvb i="4230"/>
        </ext>
      </extLst>
    </bk>
    <bk>
      <extLst>
        <ext uri="{3e2802c4-a4d2-4d8b-9148-e3be6c30e623}">
          <xlrd:rvb i="4233"/>
        </ext>
      </extLst>
    </bk>
    <bk>
      <extLst>
        <ext uri="{3e2802c4-a4d2-4d8b-9148-e3be6c30e623}">
          <xlrd:rvb i="4235"/>
        </ext>
      </extLst>
    </bk>
    <bk>
      <extLst>
        <ext uri="{3e2802c4-a4d2-4d8b-9148-e3be6c30e623}">
          <xlrd:rvb i="4238"/>
        </ext>
      </extLst>
    </bk>
    <bk>
      <extLst>
        <ext uri="{3e2802c4-a4d2-4d8b-9148-e3be6c30e623}">
          <xlrd:rvb i="4241"/>
        </ext>
      </extLst>
    </bk>
    <bk>
      <extLst>
        <ext uri="{3e2802c4-a4d2-4d8b-9148-e3be6c30e623}">
          <xlrd:rvb i="4244"/>
        </ext>
      </extLst>
    </bk>
    <bk>
      <extLst>
        <ext uri="{3e2802c4-a4d2-4d8b-9148-e3be6c30e623}">
          <xlrd:rvb i="4247"/>
        </ext>
      </extLst>
    </bk>
    <bk>
      <extLst>
        <ext uri="{3e2802c4-a4d2-4d8b-9148-e3be6c30e623}">
          <xlrd:rvb i="4250"/>
        </ext>
      </extLst>
    </bk>
    <bk>
      <extLst>
        <ext uri="{3e2802c4-a4d2-4d8b-9148-e3be6c30e623}">
          <xlrd:rvb i="4253"/>
        </ext>
      </extLst>
    </bk>
    <bk>
      <extLst>
        <ext uri="{3e2802c4-a4d2-4d8b-9148-e3be6c30e623}">
          <xlrd:rvb i="4256"/>
        </ext>
      </extLst>
    </bk>
    <bk>
      <extLst>
        <ext uri="{3e2802c4-a4d2-4d8b-9148-e3be6c30e623}">
          <xlrd:rvb i="4259"/>
        </ext>
      </extLst>
    </bk>
    <bk>
      <extLst>
        <ext uri="{3e2802c4-a4d2-4d8b-9148-e3be6c30e623}">
          <xlrd:rvb i="4262"/>
        </ext>
      </extLst>
    </bk>
    <bk>
      <extLst>
        <ext uri="{3e2802c4-a4d2-4d8b-9148-e3be6c30e623}">
          <xlrd:rvb i="4265"/>
        </ext>
      </extLst>
    </bk>
    <bk>
      <extLst>
        <ext uri="{3e2802c4-a4d2-4d8b-9148-e3be6c30e623}">
          <xlrd:rvb i="4268"/>
        </ext>
      </extLst>
    </bk>
    <bk>
      <extLst>
        <ext uri="{3e2802c4-a4d2-4d8b-9148-e3be6c30e623}">
          <xlrd:rvb i="4271"/>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3"/>
        </ext>
      </extLst>
    </bk>
    <bk>
      <extLst>
        <ext uri="{3e2802c4-a4d2-4d8b-9148-e3be6c30e623}">
          <xlrd:rvb i="4286"/>
        </ext>
      </extLst>
    </bk>
    <bk>
      <extLst>
        <ext uri="{3e2802c4-a4d2-4d8b-9148-e3be6c30e623}">
          <xlrd:rvb i="4289"/>
        </ext>
      </extLst>
    </bk>
    <bk>
      <extLst>
        <ext uri="{3e2802c4-a4d2-4d8b-9148-e3be6c30e623}">
          <xlrd:rvb i="4292"/>
        </ext>
      </extLst>
    </bk>
    <bk>
      <extLst>
        <ext uri="{3e2802c4-a4d2-4d8b-9148-e3be6c30e623}">
          <xlrd:rvb i="4295"/>
        </ext>
      </extLst>
    </bk>
    <bk>
      <extLst>
        <ext uri="{3e2802c4-a4d2-4d8b-9148-e3be6c30e623}">
          <xlrd:rvb i="4298"/>
        </ext>
      </extLst>
    </bk>
    <bk>
      <extLst>
        <ext uri="{3e2802c4-a4d2-4d8b-9148-e3be6c30e623}">
          <xlrd:rvb i="4300"/>
        </ext>
      </extLst>
    </bk>
    <bk>
      <extLst>
        <ext uri="{3e2802c4-a4d2-4d8b-9148-e3be6c30e623}">
          <xlrd:rvb i="4303"/>
        </ext>
      </extLst>
    </bk>
    <bk>
      <extLst>
        <ext uri="{3e2802c4-a4d2-4d8b-9148-e3be6c30e623}">
          <xlrd:rvb i="4306"/>
        </ext>
      </extLst>
    </bk>
    <bk>
      <extLst>
        <ext uri="{3e2802c4-a4d2-4d8b-9148-e3be6c30e623}">
          <xlrd:rvb i="4309"/>
        </ext>
      </extLst>
    </bk>
    <bk>
      <extLst>
        <ext uri="{3e2802c4-a4d2-4d8b-9148-e3be6c30e623}">
          <xlrd:rvb i="4312"/>
        </ext>
      </extLst>
    </bk>
    <bk>
      <extLst>
        <ext uri="{3e2802c4-a4d2-4d8b-9148-e3be6c30e623}">
          <xlrd:rvb i="4315"/>
        </ext>
      </extLst>
    </bk>
    <bk>
      <extLst>
        <ext uri="{3e2802c4-a4d2-4d8b-9148-e3be6c30e623}">
          <xlrd:rvb i="4318"/>
        </ext>
      </extLst>
    </bk>
    <bk>
      <extLst>
        <ext uri="{3e2802c4-a4d2-4d8b-9148-e3be6c30e623}">
          <xlrd:rvb i="4321"/>
        </ext>
      </extLst>
    </bk>
    <bk>
      <extLst>
        <ext uri="{3e2802c4-a4d2-4d8b-9148-e3be6c30e623}">
          <xlrd:rvb i="4324"/>
        </ext>
      </extLst>
    </bk>
    <bk>
      <extLst>
        <ext uri="{3e2802c4-a4d2-4d8b-9148-e3be6c30e623}">
          <xlrd:rvb i="4327"/>
        </ext>
      </extLst>
    </bk>
    <bk>
      <extLst>
        <ext uri="{3e2802c4-a4d2-4d8b-9148-e3be6c30e623}">
          <xlrd:rvb i="4330"/>
        </ext>
      </extLst>
    </bk>
    <bk>
      <extLst>
        <ext uri="{3e2802c4-a4d2-4d8b-9148-e3be6c30e623}">
          <xlrd:rvb i="4333"/>
        </ext>
      </extLst>
    </bk>
    <bk>
      <extLst>
        <ext uri="{3e2802c4-a4d2-4d8b-9148-e3be6c30e623}">
          <xlrd:rvb i="4336"/>
        </ext>
      </extLst>
    </bk>
    <bk>
      <extLst>
        <ext uri="{3e2802c4-a4d2-4d8b-9148-e3be6c30e623}">
          <xlrd:rvb i="4339"/>
        </ext>
      </extLst>
    </bk>
    <bk>
      <extLst>
        <ext uri="{3e2802c4-a4d2-4d8b-9148-e3be6c30e623}">
          <xlrd:rvb i="4342"/>
        </ext>
      </extLst>
    </bk>
    <bk>
      <extLst>
        <ext uri="{3e2802c4-a4d2-4d8b-9148-e3be6c30e623}">
          <xlrd:rvb i="4345"/>
        </ext>
      </extLst>
    </bk>
    <bk>
      <extLst>
        <ext uri="{3e2802c4-a4d2-4d8b-9148-e3be6c30e623}">
          <xlrd:rvb i="4348"/>
        </ext>
      </extLst>
    </bk>
    <bk>
      <extLst>
        <ext uri="{3e2802c4-a4d2-4d8b-9148-e3be6c30e623}">
          <xlrd:rvb i="4351"/>
        </ext>
      </extLst>
    </bk>
    <bk>
      <extLst>
        <ext uri="{3e2802c4-a4d2-4d8b-9148-e3be6c30e623}">
          <xlrd:rvb i="4354"/>
        </ext>
      </extLst>
    </bk>
    <bk>
      <extLst>
        <ext uri="{3e2802c4-a4d2-4d8b-9148-e3be6c30e623}">
          <xlrd:rvb i="4357"/>
        </ext>
      </extLst>
    </bk>
    <bk>
      <extLst>
        <ext uri="{3e2802c4-a4d2-4d8b-9148-e3be6c30e623}">
          <xlrd:rvb i="4360"/>
        </ext>
      </extLst>
    </bk>
    <bk>
      <extLst>
        <ext uri="{3e2802c4-a4d2-4d8b-9148-e3be6c30e623}">
          <xlrd:rvb i="4363"/>
        </ext>
      </extLst>
    </bk>
    <bk>
      <extLst>
        <ext uri="{3e2802c4-a4d2-4d8b-9148-e3be6c30e623}">
          <xlrd:rvb i="4369"/>
        </ext>
      </extLst>
    </bk>
    <bk>
      <extLst>
        <ext uri="{3e2802c4-a4d2-4d8b-9148-e3be6c30e623}">
          <xlrd:rvb i="4372"/>
        </ext>
      </extLst>
    </bk>
    <bk>
      <extLst>
        <ext uri="{3e2802c4-a4d2-4d8b-9148-e3be6c30e623}">
          <xlrd:rvb i="4375"/>
        </ext>
      </extLst>
    </bk>
    <bk>
      <extLst>
        <ext uri="{3e2802c4-a4d2-4d8b-9148-e3be6c30e623}">
          <xlrd:rvb i="4378"/>
        </ext>
      </extLst>
    </bk>
    <bk>
      <extLst>
        <ext uri="{3e2802c4-a4d2-4d8b-9148-e3be6c30e623}">
          <xlrd:rvb i="4381"/>
        </ext>
      </extLst>
    </bk>
    <bk>
      <extLst>
        <ext uri="{3e2802c4-a4d2-4d8b-9148-e3be6c30e623}">
          <xlrd:rvb i="4384"/>
        </ext>
      </extLst>
    </bk>
    <bk>
      <extLst>
        <ext uri="{3e2802c4-a4d2-4d8b-9148-e3be6c30e623}">
          <xlrd:rvb i="4387"/>
        </ext>
      </extLst>
    </bk>
    <bk>
      <extLst>
        <ext uri="{3e2802c4-a4d2-4d8b-9148-e3be6c30e623}">
          <xlrd:rvb i="4390"/>
        </ext>
      </extLst>
    </bk>
    <bk>
      <extLst>
        <ext uri="{3e2802c4-a4d2-4d8b-9148-e3be6c30e623}">
          <xlrd:rvb i="4393"/>
        </ext>
      </extLst>
    </bk>
    <bk>
      <extLst>
        <ext uri="{3e2802c4-a4d2-4d8b-9148-e3be6c30e623}">
          <xlrd:rvb i="4396"/>
        </ext>
      </extLst>
    </bk>
    <bk>
      <extLst>
        <ext uri="{3e2802c4-a4d2-4d8b-9148-e3be6c30e623}">
          <xlrd:rvb i="4399"/>
        </ext>
      </extLst>
    </bk>
    <bk>
      <extLst>
        <ext uri="{3e2802c4-a4d2-4d8b-9148-e3be6c30e623}">
          <xlrd:rvb i="4402"/>
        </ext>
      </extLst>
    </bk>
    <bk>
      <extLst>
        <ext uri="{3e2802c4-a4d2-4d8b-9148-e3be6c30e623}">
          <xlrd:rvb i="4404"/>
        </ext>
      </extLst>
    </bk>
    <bk>
      <extLst>
        <ext uri="{3e2802c4-a4d2-4d8b-9148-e3be6c30e623}">
          <xlrd:rvb i="4407"/>
        </ext>
      </extLst>
    </bk>
    <bk>
      <extLst>
        <ext uri="{3e2802c4-a4d2-4d8b-9148-e3be6c30e623}">
          <xlrd:rvb i="4410"/>
        </ext>
      </extLst>
    </bk>
    <bk>
      <extLst>
        <ext uri="{3e2802c4-a4d2-4d8b-9148-e3be6c30e623}">
          <xlrd:rvb i="4413"/>
        </ext>
      </extLst>
    </bk>
    <bk>
      <extLst>
        <ext uri="{3e2802c4-a4d2-4d8b-9148-e3be6c30e623}">
          <xlrd:rvb i="4416"/>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2"/>
        </ext>
      </extLst>
    </bk>
    <bk>
      <extLst>
        <ext uri="{3e2802c4-a4d2-4d8b-9148-e3be6c30e623}">
          <xlrd:rvb i="4445"/>
        </ext>
      </extLst>
    </bk>
    <bk>
      <extLst>
        <ext uri="{3e2802c4-a4d2-4d8b-9148-e3be6c30e623}">
          <xlrd:rvb i="4448"/>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6"/>
        </ext>
      </extLst>
    </bk>
    <bk>
      <extLst>
        <ext uri="{3e2802c4-a4d2-4d8b-9148-e3be6c30e623}">
          <xlrd:rvb i="4479"/>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3"/>
        </ext>
      </extLst>
    </bk>
    <bk>
      <extLst>
        <ext uri="{3e2802c4-a4d2-4d8b-9148-e3be6c30e623}">
          <xlrd:rvb i="4506"/>
        </ext>
      </extLst>
    </bk>
    <bk>
      <extLst>
        <ext uri="{3e2802c4-a4d2-4d8b-9148-e3be6c30e623}">
          <xlrd:rvb i="4509"/>
        </ext>
      </extLst>
    </bk>
    <bk>
      <extLst>
        <ext uri="{3e2802c4-a4d2-4d8b-9148-e3be6c30e623}">
          <xlrd:rvb i="4511"/>
        </ext>
      </extLst>
    </bk>
    <bk>
      <extLst>
        <ext uri="{3e2802c4-a4d2-4d8b-9148-e3be6c30e623}">
          <xlrd:rvb i="4514"/>
        </ext>
      </extLst>
    </bk>
    <bk>
      <extLst>
        <ext uri="{3e2802c4-a4d2-4d8b-9148-e3be6c30e623}">
          <xlrd:rvb i="4517"/>
        </ext>
      </extLst>
    </bk>
    <bk>
      <extLst>
        <ext uri="{3e2802c4-a4d2-4d8b-9148-e3be6c30e623}">
          <xlrd:rvb i="4520"/>
        </ext>
      </extLst>
    </bk>
    <bk>
      <extLst>
        <ext uri="{3e2802c4-a4d2-4d8b-9148-e3be6c30e623}">
          <xlrd:rvb i="4523"/>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3"/>
        </ext>
      </extLst>
    </bk>
    <bk>
      <extLst>
        <ext uri="{3e2802c4-a4d2-4d8b-9148-e3be6c30e623}">
          <xlrd:rvb i="4536"/>
        </ext>
      </extLst>
    </bk>
    <bk>
      <extLst>
        <ext uri="{3e2802c4-a4d2-4d8b-9148-e3be6c30e623}">
          <xlrd:rvb i="4539"/>
        </ext>
      </extLst>
    </bk>
    <bk>
      <extLst>
        <ext uri="{3e2802c4-a4d2-4d8b-9148-e3be6c30e623}">
          <xlrd:rvb i="4542"/>
        </ext>
      </extLst>
    </bk>
    <bk>
      <extLst>
        <ext uri="{3e2802c4-a4d2-4d8b-9148-e3be6c30e623}">
          <xlrd:rvb i="4545"/>
        </ext>
      </extLst>
    </bk>
    <bk>
      <extLst>
        <ext uri="{3e2802c4-a4d2-4d8b-9148-e3be6c30e623}">
          <xlrd:rvb i="4548"/>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3"/>
        </ext>
      </extLst>
    </bk>
    <bk>
      <extLst>
        <ext uri="{3e2802c4-a4d2-4d8b-9148-e3be6c30e623}">
          <xlrd:rvb i="4566"/>
        </ext>
      </extLst>
    </bk>
    <bk>
      <extLst>
        <ext uri="{3e2802c4-a4d2-4d8b-9148-e3be6c30e623}">
          <xlrd:rvb i="4569"/>
        </ext>
      </extLst>
    </bk>
    <bk>
      <extLst>
        <ext uri="{3e2802c4-a4d2-4d8b-9148-e3be6c30e623}">
          <xlrd:rvb i="4572"/>
        </ext>
      </extLst>
    </bk>
    <bk>
      <extLst>
        <ext uri="{3e2802c4-a4d2-4d8b-9148-e3be6c30e623}">
          <xlrd:rvb i="4575"/>
        </ext>
      </extLst>
    </bk>
    <bk>
      <extLst>
        <ext uri="{3e2802c4-a4d2-4d8b-9148-e3be6c30e623}">
          <xlrd:rvb i="4578"/>
        </ext>
      </extLst>
    </bk>
    <bk>
      <extLst>
        <ext uri="{3e2802c4-a4d2-4d8b-9148-e3be6c30e623}">
          <xlrd:rvb i="4581"/>
        </ext>
      </extLst>
    </bk>
    <bk>
      <extLst>
        <ext uri="{3e2802c4-a4d2-4d8b-9148-e3be6c30e623}">
          <xlrd:rvb i="4584"/>
        </ext>
      </extLst>
    </bk>
    <bk>
      <extLst>
        <ext uri="{3e2802c4-a4d2-4d8b-9148-e3be6c30e623}">
          <xlrd:rvb i="4587"/>
        </ext>
      </extLst>
    </bk>
    <bk>
      <extLst>
        <ext uri="{3e2802c4-a4d2-4d8b-9148-e3be6c30e623}">
          <xlrd:rvb i="4590"/>
        </ext>
      </extLst>
    </bk>
    <bk>
      <extLst>
        <ext uri="{3e2802c4-a4d2-4d8b-9148-e3be6c30e623}">
          <xlrd:rvb i="4593"/>
        </ext>
      </extLst>
    </bk>
    <bk>
      <extLst>
        <ext uri="{3e2802c4-a4d2-4d8b-9148-e3be6c30e623}">
          <xlrd:rvb i="4596"/>
        </ext>
      </extLst>
    </bk>
    <bk>
      <extLst>
        <ext uri="{3e2802c4-a4d2-4d8b-9148-e3be6c30e623}">
          <xlrd:rvb i="4599"/>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4"/>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60"/>
        </ext>
      </extLst>
    </bk>
    <bk>
      <extLst>
        <ext uri="{3e2802c4-a4d2-4d8b-9148-e3be6c30e623}">
          <xlrd:rvb i="4663"/>
        </ext>
      </extLst>
    </bk>
    <bk>
      <extLst>
        <ext uri="{3e2802c4-a4d2-4d8b-9148-e3be6c30e623}">
          <xlrd:rvb i="4666"/>
        </ext>
      </extLst>
    </bk>
    <bk>
      <extLst>
        <ext uri="{3e2802c4-a4d2-4d8b-9148-e3be6c30e623}">
          <xlrd:rvb i="4669"/>
        </ext>
      </extLst>
    </bk>
    <bk>
      <extLst>
        <ext uri="{3e2802c4-a4d2-4d8b-9148-e3be6c30e623}">
          <xlrd:rvb i="4672"/>
        </ext>
      </extLst>
    </bk>
    <bk>
      <extLst>
        <ext uri="{3e2802c4-a4d2-4d8b-9148-e3be6c30e623}">
          <xlrd:rvb i="4675"/>
        </ext>
      </extLst>
    </bk>
    <bk>
      <extLst>
        <ext uri="{3e2802c4-a4d2-4d8b-9148-e3be6c30e623}">
          <xlrd:rvb i="4678"/>
        </ext>
      </extLst>
    </bk>
    <bk>
      <extLst>
        <ext uri="{3e2802c4-a4d2-4d8b-9148-e3be6c30e623}">
          <xlrd:rvb i="4681"/>
        </ext>
      </extLst>
    </bk>
    <bk>
      <extLst>
        <ext uri="{3e2802c4-a4d2-4d8b-9148-e3be6c30e623}">
          <xlrd:rvb i="4684"/>
        </ext>
      </extLst>
    </bk>
    <bk>
      <extLst>
        <ext uri="{3e2802c4-a4d2-4d8b-9148-e3be6c30e623}">
          <xlrd:rvb i="4687"/>
        </ext>
      </extLst>
    </bk>
    <bk>
      <extLst>
        <ext uri="{3e2802c4-a4d2-4d8b-9148-e3be6c30e623}">
          <xlrd:rvb i="4690"/>
        </ext>
      </extLst>
    </bk>
    <bk>
      <extLst>
        <ext uri="{3e2802c4-a4d2-4d8b-9148-e3be6c30e623}">
          <xlrd:rvb i="4693"/>
        </ext>
      </extLst>
    </bk>
    <bk>
      <extLst>
        <ext uri="{3e2802c4-a4d2-4d8b-9148-e3be6c30e623}">
          <xlrd:rvb i="4696"/>
        </ext>
      </extLst>
    </bk>
    <bk>
      <extLst>
        <ext uri="{3e2802c4-a4d2-4d8b-9148-e3be6c30e623}">
          <xlrd:rvb i="4699"/>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1"/>
        </ext>
      </extLst>
    </bk>
    <bk>
      <extLst>
        <ext uri="{3e2802c4-a4d2-4d8b-9148-e3be6c30e623}">
          <xlrd:rvb i="4714"/>
        </ext>
      </extLst>
    </bk>
    <bk>
      <extLst>
        <ext uri="{3e2802c4-a4d2-4d8b-9148-e3be6c30e623}">
          <xlrd:rvb i="4717"/>
        </ext>
      </extLst>
    </bk>
    <bk>
      <extLst>
        <ext uri="{3e2802c4-a4d2-4d8b-9148-e3be6c30e623}">
          <xlrd:rvb i="4719"/>
        </ext>
      </extLst>
    </bk>
    <bk>
      <extLst>
        <ext uri="{3e2802c4-a4d2-4d8b-9148-e3be6c30e623}">
          <xlrd:rvb i="4722"/>
        </ext>
      </extLst>
    </bk>
    <bk>
      <extLst>
        <ext uri="{3e2802c4-a4d2-4d8b-9148-e3be6c30e623}">
          <xlrd:rvb i="4725"/>
        </ext>
      </extLst>
    </bk>
    <bk>
      <extLst>
        <ext uri="{3e2802c4-a4d2-4d8b-9148-e3be6c30e623}">
          <xlrd:rvb i="4728"/>
        </ext>
      </extLst>
    </bk>
    <bk>
      <extLst>
        <ext uri="{3e2802c4-a4d2-4d8b-9148-e3be6c30e623}">
          <xlrd:rvb i="4731"/>
        </ext>
      </extLst>
    </bk>
    <bk>
      <extLst>
        <ext uri="{3e2802c4-a4d2-4d8b-9148-e3be6c30e623}">
          <xlrd:rvb i="4734"/>
        </ext>
      </extLst>
    </bk>
    <bk>
      <extLst>
        <ext uri="{3e2802c4-a4d2-4d8b-9148-e3be6c30e623}">
          <xlrd:rvb i="4737"/>
        </ext>
      </extLst>
    </bk>
    <bk>
      <extLst>
        <ext uri="{3e2802c4-a4d2-4d8b-9148-e3be6c30e623}">
          <xlrd:rvb i="4740"/>
        </ext>
      </extLst>
    </bk>
    <bk>
      <extLst>
        <ext uri="{3e2802c4-a4d2-4d8b-9148-e3be6c30e623}">
          <xlrd:rvb i="4743"/>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8"/>
        </ext>
      </extLst>
    </bk>
    <bk>
      <extLst>
        <ext uri="{3e2802c4-a4d2-4d8b-9148-e3be6c30e623}">
          <xlrd:rvb i="4761"/>
        </ext>
      </extLst>
    </bk>
    <bk>
      <extLst>
        <ext uri="{3e2802c4-a4d2-4d8b-9148-e3be6c30e623}">
          <xlrd:rvb i="4764"/>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4"/>
        </ext>
      </extLst>
    </bk>
    <bk>
      <extLst>
        <ext uri="{3e2802c4-a4d2-4d8b-9148-e3be6c30e623}">
          <xlrd:rvb i="4777"/>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5"/>
        </ext>
      </extLst>
    </bk>
    <bk>
      <extLst>
        <ext uri="{3e2802c4-a4d2-4d8b-9148-e3be6c30e623}">
          <xlrd:rvb i="4798"/>
        </ext>
      </extLst>
    </bk>
    <bk>
      <extLst>
        <ext uri="{3e2802c4-a4d2-4d8b-9148-e3be6c30e623}">
          <xlrd:rvb i="4801"/>
        </ext>
      </extLst>
    </bk>
    <bk>
      <extLst>
        <ext uri="{3e2802c4-a4d2-4d8b-9148-e3be6c30e623}">
          <xlrd:rvb i="4804"/>
        </ext>
      </extLst>
    </bk>
    <bk>
      <extLst>
        <ext uri="{3e2802c4-a4d2-4d8b-9148-e3be6c30e623}">
          <xlrd:rvb i="4807"/>
        </ext>
      </extLst>
    </bk>
    <bk>
      <extLst>
        <ext uri="{3e2802c4-a4d2-4d8b-9148-e3be6c30e623}">
          <xlrd:rvb i="4810"/>
        </ext>
      </extLst>
    </bk>
    <bk>
      <extLst>
        <ext uri="{3e2802c4-a4d2-4d8b-9148-e3be6c30e623}">
          <xlrd:rvb i="4813"/>
        </ext>
      </extLst>
    </bk>
    <bk>
      <extLst>
        <ext uri="{3e2802c4-a4d2-4d8b-9148-e3be6c30e623}">
          <xlrd:rvb i="4816"/>
        </ext>
      </extLst>
    </bk>
    <bk>
      <extLst>
        <ext uri="{3e2802c4-a4d2-4d8b-9148-e3be6c30e623}">
          <xlrd:rvb i="4819"/>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2"/>
        </ext>
      </extLst>
    </bk>
    <bk>
      <extLst>
        <ext uri="{3e2802c4-a4d2-4d8b-9148-e3be6c30e623}">
          <xlrd:rvb i="4858"/>
        </ext>
      </extLst>
    </bk>
    <bk>
      <extLst>
        <ext uri="{3e2802c4-a4d2-4d8b-9148-e3be6c30e623}">
          <xlrd:rvb i="4861"/>
        </ext>
      </extLst>
    </bk>
    <bk>
      <extLst>
        <ext uri="{3e2802c4-a4d2-4d8b-9148-e3be6c30e623}">
          <xlrd:rvb i="4864"/>
        </ext>
      </extLst>
    </bk>
    <bk>
      <extLst>
        <ext uri="{3e2802c4-a4d2-4d8b-9148-e3be6c30e623}">
          <xlrd:rvb i="4867"/>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1"/>
        </ext>
      </extLst>
    </bk>
    <bk>
      <extLst>
        <ext uri="{3e2802c4-a4d2-4d8b-9148-e3be6c30e623}">
          <xlrd:rvb i="4884"/>
        </ext>
      </extLst>
    </bk>
    <bk>
      <extLst>
        <ext uri="{3e2802c4-a4d2-4d8b-9148-e3be6c30e623}">
          <xlrd:rvb i="4887"/>
        </ext>
      </extLst>
    </bk>
    <bk>
      <extLst>
        <ext uri="{3e2802c4-a4d2-4d8b-9148-e3be6c30e623}">
          <xlrd:rvb i="4890"/>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2"/>
        </ext>
      </extLst>
    </bk>
    <bk>
      <extLst>
        <ext uri="{3e2802c4-a4d2-4d8b-9148-e3be6c30e623}">
          <xlrd:rvb i="4935"/>
        </ext>
      </extLst>
    </bk>
    <bk>
      <extLst>
        <ext uri="{3e2802c4-a4d2-4d8b-9148-e3be6c30e623}">
          <xlrd:rvb i="4938"/>
        </ext>
      </extLst>
    </bk>
    <bk>
      <extLst>
        <ext uri="{3e2802c4-a4d2-4d8b-9148-e3be6c30e623}">
          <xlrd:rvb i="4941"/>
        </ext>
      </extLst>
    </bk>
    <bk>
      <extLst>
        <ext uri="{3e2802c4-a4d2-4d8b-9148-e3be6c30e623}">
          <xlrd:rvb i="4944"/>
        </ext>
      </extLst>
    </bk>
    <bk>
      <extLst>
        <ext uri="{3e2802c4-a4d2-4d8b-9148-e3be6c30e623}">
          <xlrd:rvb i="4947"/>
        </ext>
      </extLst>
    </bk>
    <bk>
      <extLst>
        <ext uri="{3e2802c4-a4d2-4d8b-9148-e3be6c30e623}">
          <xlrd:rvb i="4950"/>
        </ext>
      </extLst>
    </bk>
    <bk>
      <extLst>
        <ext uri="{3e2802c4-a4d2-4d8b-9148-e3be6c30e623}">
          <xlrd:rvb i="4953"/>
        </ext>
      </extLst>
    </bk>
    <bk>
      <extLst>
        <ext uri="{3e2802c4-a4d2-4d8b-9148-e3be6c30e623}">
          <xlrd:rvb i="4956"/>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4"/>
        </ext>
      </extLst>
    </bk>
    <bk>
      <extLst>
        <ext uri="{3e2802c4-a4d2-4d8b-9148-e3be6c30e623}">
          <xlrd:rvb i="4997"/>
        </ext>
      </extLst>
    </bk>
    <bk>
      <extLst>
        <ext uri="{3e2802c4-a4d2-4d8b-9148-e3be6c30e623}">
          <xlrd:rvb i="5000"/>
        </ext>
      </extLst>
    </bk>
    <bk>
      <extLst>
        <ext uri="{3e2802c4-a4d2-4d8b-9148-e3be6c30e623}">
          <xlrd:rvb i="5002"/>
        </ext>
      </extLst>
    </bk>
    <bk>
      <extLst>
        <ext uri="{3e2802c4-a4d2-4d8b-9148-e3be6c30e623}">
          <xlrd:rvb i="5005"/>
        </ext>
      </extLst>
    </bk>
    <bk>
      <extLst>
        <ext uri="{3e2802c4-a4d2-4d8b-9148-e3be6c30e623}">
          <xlrd:rvb i="5008"/>
        </ext>
      </extLst>
    </bk>
    <bk>
      <extLst>
        <ext uri="{3e2802c4-a4d2-4d8b-9148-e3be6c30e623}">
          <xlrd:rvb i="5011"/>
        </ext>
      </extLst>
    </bk>
    <bk>
      <extLst>
        <ext uri="{3e2802c4-a4d2-4d8b-9148-e3be6c30e623}">
          <xlrd:rvb i="5014"/>
        </ext>
      </extLst>
    </bk>
    <bk>
      <extLst>
        <ext uri="{3e2802c4-a4d2-4d8b-9148-e3be6c30e623}">
          <xlrd:rvb i="5017"/>
        </ext>
      </extLst>
    </bk>
    <bk>
      <extLst>
        <ext uri="{3e2802c4-a4d2-4d8b-9148-e3be6c30e623}">
          <xlrd:rvb i="5020"/>
        </ext>
      </extLst>
    </bk>
    <bk>
      <extLst>
        <ext uri="{3e2802c4-a4d2-4d8b-9148-e3be6c30e623}">
          <xlrd:rvb i="5023"/>
        </ext>
      </extLst>
    </bk>
    <bk>
      <extLst>
        <ext uri="{3e2802c4-a4d2-4d8b-9148-e3be6c30e623}">
          <xlrd:rvb i="5026"/>
        </ext>
      </extLst>
    </bk>
    <bk>
      <extLst>
        <ext uri="{3e2802c4-a4d2-4d8b-9148-e3be6c30e623}">
          <xlrd:rvb i="5029"/>
        </ext>
      </extLst>
    </bk>
    <bk>
      <extLst>
        <ext uri="{3e2802c4-a4d2-4d8b-9148-e3be6c30e623}">
          <xlrd:rvb i="5032"/>
        </ext>
      </extLst>
    </bk>
    <bk>
      <extLst>
        <ext uri="{3e2802c4-a4d2-4d8b-9148-e3be6c30e623}">
          <xlrd:rvb i="5035"/>
        </ext>
      </extLst>
    </bk>
    <bk>
      <extLst>
        <ext uri="{3e2802c4-a4d2-4d8b-9148-e3be6c30e623}">
          <xlrd:rvb i="5038"/>
        </ext>
      </extLst>
    </bk>
    <bk>
      <extLst>
        <ext uri="{3e2802c4-a4d2-4d8b-9148-e3be6c30e623}">
          <xlrd:rvb i="5041"/>
        </ext>
      </extLst>
    </bk>
    <bk>
      <extLst>
        <ext uri="{3e2802c4-a4d2-4d8b-9148-e3be6c30e623}">
          <xlrd:rvb i="5044"/>
        </ext>
      </extLst>
    </bk>
    <bk>
      <extLst>
        <ext uri="{3e2802c4-a4d2-4d8b-9148-e3be6c30e623}">
          <xlrd:rvb i="5047"/>
        </ext>
      </extLst>
    </bk>
    <bk>
      <extLst>
        <ext uri="{3e2802c4-a4d2-4d8b-9148-e3be6c30e623}">
          <xlrd:rvb i="5050"/>
        </ext>
      </extLst>
    </bk>
    <bk>
      <extLst>
        <ext uri="{3e2802c4-a4d2-4d8b-9148-e3be6c30e623}">
          <xlrd:rvb i="5053"/>
        </ext>
      </extLst>
    </bk>
    <bk>
      <extLst>
        <ext uri="{3e2802c4-a4d2-4d8b-9148-e3be6c30e623}">
          <xlrd:rvb i="5056"/>
        </ext>
      </extLst>
    </bk>
    <bk>
      <extLst>
        <ext uri="{3e2802c4-a4d2-4d8b-9148-e3be6c30e623}">
          <xlrd:rvb i="5059"/>
        </ext>
      </extLst>
    </bk>
    <bk>
      <extLst>
        <ext uri="{3e2802c4-a4d2-4d8b-9148-e3be6c30e623}">
          <xlrd:rvb i="5062"/>
        </ext>
      </extLst>
    </bk>
    <bk>
      <extLst>
        <ext uri="{3e2802c4-a4d2-4d8b-9148-e3be6c30e623}">
          <xlrd:rvb i="5065"/>
        </ext>
      </extLst>
    </bk>
    <bk>
      <extLst>
        <ext uri="{3e2802c4-a4d2-4d8b-9148-e3be6c30e623}">
          <xlrd:rvb i="5068"/>
        </ext>
      </extLst>
    </bk>
    <bk>
      <extLst>
        <ext uri="{3e2802c4-a4d2-4d8b-9148-e3be6c30e623}">
          <xlrd:rvb i="5071"/>
        </ext>
      </extLst>
    </bk>
    <bk>
      <extLst>
        <ext uri="{3e2802c4-a4d2-4d8b-9148-e3be6c30e623}">
          <xlrd:rvb i="5074"/>
        </ext>
      </extLst>
    </bk>
    <bk>
      <extLst>
        <ext uri="{3e2802c4-a4d2-4d8b-9148-e3be6c30e623}">
          <xlrd:rvb i="5077"/>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5"/>
        </ext>
      </extLst>
    </bk>
    <bk>
      <extLst>
        <ext uri="{3e2802c4-a4d2-4d8b-9148-e3be6c30e623}">
          <xlrd:rvb i="5098"/>
        </ext>
      </extLst>
    </bk>
    <bk>
      <extLst>
        <ext uri="{3e2802c4-a4d2-4d8b-9148-e3be6c30e623}">
          <xlrd:rvb i="5101"/>
        </ext>
      </extLst>
    </bk>
    <bk>
      <extLst>
        <ext uri="{3e2802c4-a4d2-4d8b-9148-e3be6c30e623}">
          <xlrd:rvb i="5104"/>
        </ext>
      </extLst>
    </bk>
    <bk>
      <extLst>
        <ext uri="{3e2802c4-a4d2-4d8b-9148-e3be6c30e623}">
          <xlrd:rvb i="5107"/>
        </ext>
      </extLst>
    </bk>
    <bk>
      <extLst>
        <ext uri="{3e2802c4-a4d2-4d8b-9148-e3be6c30e623}">
          <xlrd:rvb i="5110"/>
        </ext>
      </extLst>
    </bk>
    <bk>
      <extLst>
        <ext uri="{3e2802c4-a4d2-4d8b-9148-e3be6c30e623}">
          <xlrd:rvb i="5113"/>
        </ext>
      </extLst>
    </bk>
    <bk>
      <extLst>
        <ext uri="{3e2802c4-a4d2-4d8b-9148-e3be6c30e623}">
          <xlrd:rvb i="5116"/>
        </ext>
      </extLst>
    </bk>
    <bk>
      <extLst>
        <ext uri="{3e2802c4-a4d2-4d8b-9148-e3be6c30e623}">
          <xlrd:rvb i="5119"/>
        </ext>
      </extLst>
    </bk>
    <bk>
      <extLst>
        <ext uri="{3e2802c4-a4d2-4d8b-9148-e3be6c30e623}">
          <xlrd:rvb i="5122"/>
        </ext>
      </extLst>
    </bk>
    <bk>
      <extLst>
        <ext uri="{3e2802c4-a4d2-4d8b-9148-e3be6c30e623}">
          <xlrd:rvb i="5125"/>
        </ext>
      </extLst>
    </bk>
    <bk>
      <extLst>
        <ext uri="{3e2802c4-a4d2-4d8b-9148-e3be6c30e623}">
          <xlrd:rvb i="5128"/>
        </ext>
      </extLst>
    </bk>
    <bk>
      <extLst>
        <ext uri="{3e2802c4-a4d2-4d8b-9148-e3be6c30e623}">
          <xlrd:rvb i="5131"/>
        </ext>
      </extLst>
    </bk>
    <bk>
      <extLst>
        <ext uri="{3e2802c4-a4d2-4d8b-9148-e3be6c30e623}">
          <xlrd:rvb i="5134"/>
        </ext>
      </extLst>
    </bk>
    <bk>
      <extLst>
        <ext uri="{3e2802c4-a4d2-4d8b-9148-e3be6c30e623}">
          <xlrd:rvb i="5137"/>
        </ext>
      </extLst>
    </bk>
    <bk>
      <extLst>
        <ext uri="{3e2802c4-a4d2-4d8b-9148-e3be6c30e623}">
          <xlrd:rvb i="5140"/>
        </ext>
      </extLst>
    </bk>
    <bk>
      <extLst>
        <ext uri="{3e2802c4-a4d2-4d8b-9148-e3be6c30e623}">
          <xlrd:rvb i="5143"/>
        </ext>
      </extLst>
    </bk>
    <bk>
      <extLst>
        <ext uri="{3e2802c4-a4d2-4d8b-9148-e3be6c30e623}">
          <xlrd:rvb i="5146"/>
        </ext>
      </extLst>
    </bk>
    <bk>
      <extLst>
        <ext uri="{3e2802c4-a4d2-4d8b-9148-e3be6c30e623}">
          <xlrd:rvb i="5149"/>
        </ext>
      </extLst>
    </bk>
    <bk>
      <extLst>
        <ext uri="{3e2802c4-a4d2-4d8b-9148-e3be6c30e623}">
          <xlrd:rvb i="5152"/>
        </ext>
      </extLst>
    </bk>
    <bk>
      <extLst>
        <ext uri="{3e2802c4-a4d2-4d8b-9148-e3be6c30e623}">
          <xlrd:rvb i="5155"/>
        </ext>
      </extLst>
    </bk>
    <bk>
      <extLst>
        <ext uri="{3e2802c4-a4d2-4d8b-9148-e3be6c30e623}">
          <xlrd:rvb i="5158"/>
        </ext>
      </extLst>
    </bk>
    <bk>
      <extLst>
        <ext uri="{3e2802c4-a4d2-4d8b-9148-e3be6c30e623}">
          <xlrd:rvb i="5161"/>
        </ext>
      </extLst>
    </bk>
    <bk>
      <extLst>
        <ext uri="{3e2802c4-a4d2-4d8b-9148-e3be6c30e623}">
          <xlrd:rvb i="5164"/>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3"/>
        </ext>
      </extLst>
    </bk>
    <bk>
      <extLst>
        <ext uri="{3e2802c4-a4d2-4d8b-9148-e3be6c30e623}">
          <xlrd:rvb i="5206"/>
        </ext>
      </extLst>
    </bk>
    <bk>
      <extLst>
        <ext uri="{3e2802c4-a4d2-4d8b-9148-e3be6c30e623}">
          <xlrd:rvb i="5209"/>
        </ext>
      </extLst>
    </bk>
    <bk>
      <extLst>
        <ext uri="{3e2802c4-a4d2-4d8b-9148-e3be6c30e623}">
          <xlrd:rvb i="5212"/>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4"/>
        </ext>
      </extLst>
    </bk>
    <bk>
      <extLst>
        <ext uri="{3e2802c4-a4d2-4d8b-9148-e3be6c30e623}">
          <xlrd:rvb i="5227"/>
        </ext>
      </extLst>
    </bk>
    <bk>
      <extLst>
        <ext uri="{3e2802c4-a4d2-4d8b-9148-e3be6c30e623}">
          <xlrd:rvb i="5230"/>
        </ext>
      </extLst>
    </bk>
    <bk>
      <extLst>
        <ext uri="{3e2802c4-a4d2-4d8b-9148-e3be6c30e623}">
          <xlrd:rvb i="5233"/>
        </ext>
      </extLst>
    </bk>
    <bk>
      <extLst>
        <ext uri="{3e2802c4-a4d2-4d8b-9148-e3be6c30e623}">
          <xlrd:rvb i="5236"/>
        </ext>
      </extLst>
    </bk>
    <bk>
      <extLst>
        <ext uri="{3e2802c4-a4d2-4d8b-9148-e3be6c30e623}">
          <xlrd:rvb i="5239"/>
        </ext>
      </extLst>
    </bk>
    <bk>
      <extLst>
        <ext uri="{3e2802c4-a4d2-4d8b-9148-e3be6c30e623}">
          <xlrd:rvb i="5242"/>
        </ext>
      </extLst>
    </bk>
    <bk>
      <extLst>
        <ext uri="{3e2802c4-a4d2-4d8b-9148-e3be6c30e623}">
          <xlrd:rvb i="5245"/>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1"/>
        </ext>
      </extLst>
    </bk>
    <bk>
      <extLst>
        <ext uri="{3e2802c4-a4d2-4d8b-9148-e3be6c30e623}">
          <xlrd:rvb i="5287"/>
        </ext>
      </extLst>
    </bk>
    <bk>
      <extLst>
        <ext uri="{3e2802c4-a4d2-4d8b-9148-e3be6c30e623}">
          <xlrd:rvb i="5290"/>
        </ext>
      </extLst>
    </bk>
    <bk>
      <extLst>
        <ext uri="{3e2802c4-a4d2-4d8b-9148-e3be6c30e623}">
          <xlrd:rvb i="5293"/>
        </ext>
      </extLst>
    </bk>
    <bk>
      <extLst>
        <ext uri="{3e2802c4-a4d2-4d8b-9148-e3be6c30e623}">
          <xlrd:rvb i="5295"/>
        </ext>
      </extLst>
    </bk>
    <bk>
      <extLst>
        <ext uri="{3e2802c4-a4d2-4d8b-9148-e3be6c30e623}">
          <xlrd:rvb i="5298"/>
        </ext>
      </extLst>
    </bk>
    <bk>
      <extLst>
        <ext uri="{3e2802c4-a4d2-4d8b-9148-e3be6c30e623}">
          <xlrd:rvb i="5301"/>
        </ext>
      </extLst>
    </bk>
    <bk>
      <extLst>
        <ext uri="{3e2802c4-a4d2-4d8b-9148-e3be6c30e623}">
          <xlrd:rvb i="5304"/>
        </ext>
      </extLst>
    </bk>
    <bk>
      <extLst>
        <ext uri="{3e2802c4-a4d2-4d8b-9148-e3be6c30e623}">
          <xlrd:rvb i="5307"/>
        </ext>
      </extLst>
    </bk>
    <bk>
      <extLst>
        <ext uri="{3e2802c4-a4d2-4d8b-9148-e3be6c30e623}">
          <xlrd:rvb i="5310"/>
        </ext>
      </extLst>
    </bk>
    <bk>
      <extLst>
        <ext uri="{3e2802c4-a4d2-4d8b-9148-e3be6c30e623}">
          <xlrd:rvb i="5313"/>
        </ext>
      </extLst>
    </bk>
    <bk>
      <extLst>
        <ext uri="{3e2802c4-a4d2-4d8b-9148-e3be6c30e623}">
          <xlrd:rvb i="5316"/>
        </ext>
      </extLst>
    </bk>
    <bk>
      <extLst>
        <ext uri="{3e2802c4-a4d2-4d8b-9148-e3be6c30e623}">
          <xlrd:rvb i="5319"/>
        </ext>
      </extLst>
    </bk>
    <bk>
      <extLst>
        <ext uri="{3e2802c4-a4d2-4d8b-9148-e3be6c30e623}">
          <xlrd:rvb i="5322"/>
        </ext>
      </extLst>
    </bk>
    <bk>
      <extLst>
        <ext uri="{3e2802c4-a4d2-4d8b-9148-e3be6c30e623}">
          <xlrd:rvb i="5325"/>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1"/>
        </ext>
      </extLst>
    </bk>
    <bk>
      <extLst>
        <ext uri="{3e2802c4-a4d2-4d8b-9148-e3be6c30e623}">
          <xlrd:rvb i="5354"/>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6"/>
        </ext>
      </extLst>
    </bk>
    <bk>
      <extLst>
        <ext uri="{3e2802c4-a4d2-4d8b-9148-e3be6c30e623}">
          <xlrd:rvb i="5369"/>
        </ext>
      </extLst>
    </bk>
    <bk>
      <extLst>
        <ext uri="{3e2802c4-a4d2-4d8b-9148-e3be6c30e623}">
          <xlrd:rvb i="5372"/>
        </ext>
      </extLst>
    </bk>
    <bk>
      <extLst>
        <ext uri="{3e2802c4-a4d2-4d8b-9148-e3be6c30e623}">
          <xlrd:rvb i="5375"/>
        </ext>
      </extLst>
    </bk>
    <bk>
      <extLst>
        <ext uri="{3e2802c4-a4d2-4d8b-9148-e3be6c30e623}">
          <xlrd:rvb i="5378"/>
        </ext>
      </extLst>
    </bk>
    <bk>
      <extLst>
        <ext uri="{3e2802c4-a4d2-4d8b-9148-e3be6c30e623}">
          <xlrd:rvb i="5381"/>
        </ext>
      </extLst>
    </bk>
    <bk>
      <extLst>
        <ext uri="{3e2802c4-a4d2-4d8b-9148-e3be6c30e623}">
          <xlrd:rvb i="5384"/>
        </ext>
      </extLst>
    </bk>
    <bk>
      <extLst>
        <ext uri="{3e2802c4-a4d2-4d8b-9148-e3be6c30e623}">
          <xlrd:rvb i="5387"/>
        </ext>
      </extLst>
    </bk>
    <bk>
      <extLst>
        <ext uri="{3e2802c4-a4d2-4d8b-9148-e3be6c30e623}">
          <xlrd:rvb i="5390"/>
        </ext>
      </extLst>
    </bk>
    <bk>
      <extLst>
        <ext uri="{3e2802c4-a4d2-4d8b-9148-e3be6c30e623}">
          <xlrd:rvb i="5393"/>
        </ext>
      </extLst>
    </bk>
    <bk>
      <extLst>
        <ext uri="{3e2802c4-a4d2-4d8b-9148-e3be6c30e623}">
          <xlrd:rvb i="5396"/>
        </ext>
      </extLst>
    </bk>
    <bk>
      <extLst>
        <ext uri="{3e2802c4-a4d2-4d8b-9148-e3be6c30e623}">
          <xlrd:rvb i="5399"/>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2"/>
        </ext>
      </extLst>
    </bk>
    <bk>
      <extLst>
        <ext uri="{3e2802c4-a4d2-4d8b-9148-e3be6c30e623}">
          <xlrd:rvb i="5435"/>
        </ext>
      </extLst>
    </bk>
    <bk>
      <extLst>
        <ext uri="{3e2802c4-a4d2-4d8b-9148-e3be6c30e623}">
          <xlrd:rvb i="5438"/>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9"/>
        </ext>
      </extLst>
    </bk>
    <bk>
      <extLst>
        <ext uri="{3e2802c4-a4d2-4d8b-9148-e3be6c30e623}">
          <xlrd:rvb i="5462"/>
        </ext>
      </extLst>
    </bk>
    <bk>
      <extLst>
        <ext uri="{3e2802c4-a4d2-4d8b-9148-e3be6c30e623}">
          <xlrd:rvb i="5465"/>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8"/>
        </ext>
      </extLst>
    </bk>
    <bk>
      <extLst>
        <ext uri="{3e2802c4-a4d2-4d8b-9148-e3be6c30e623}">
          <xlrd:rvb i="5491"/>
        </ext>
      </extLst>
    </bk>
    <bk>
      <extLst>
        <ext uri="{3e2802c4-a4d2-4d8b-9148-e3be6c30e623}">
          <xlrd:rvb i="5494"/>
        </ext>
      </extLst>
    </bk>
    <bk>
      <extLst>
        <ext uri="{3e2802c4-a4d2-4d8b-9148-e3be6c30e623}">
          <xlrd:rvb i="5497"/>
        </ext>
      </extLst>
    </bk>
    <bk>
      <extLst>
        <ext uri="{3e2802c4-a4d2-4d8b-9148-e3be6c30e623}">
          <xlrd:rvb i="5500"/>
        </ext>
      </extLst>
    </bk>
    <bk>
      <extLst>
        <ext uri="{3e2802c4-a4d2-4d8b-9148-e3be6c30e623}">
          <xlrd:rvb i="5503"/>
        </ext>
      </extLst>
    </bk>
    <bk>
      <extLst>
        <ext uri="{3e2802c4-a4d2-4d8b-9148-e3be6c30e623}">
          <xlrd:rvb i="5506"/>
        </ext>
      </extLst>
    </bk>
    <bk>
      <extLst>
        <ext uri="{3e2802c4-a4d2-4d8b-9148-e3be6c30e623}">
          <xlrd:rvb i="5509"/>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4"/>
        </ext>
      </extLst>
    </bk>
    <bk>
      <extLst>
        <ext uri="{3e2802c4-a4d2-4d8b-9148-e3be6c30e623}">
          <xlrd:rvb i="5527"/>
        </ext>
      </extLst>
    </bk>
    <bk>
      <extLst>
        <ext uri="{3e2802c4-a4d2-4d8b-9148-e3be6c30e623}">
          <xlrd:rvb i="5530"/>
        </ext>
      </extLst>
    </bk>
    <bk>
      <extLst>
        <ext uri="{3e2802c4-a4d2-4d8b-9148-e3be6c30e623}">
          <xlrd:rvb i="5533"/>
        </ext>
      </extLst>
    </bk>
    <bk>
      <extLst>
        <ext uri="{3e2802c4-a4d2-4d8b-9148-e3be6c30e623}">
          <xlrd:rvb i="5536"/>
        </ext>
      </extLst>
    </bk>
    <bk>
      <extLst>
        <ext uri="{3e2802c4-a4d2-4d8b-9148-e3be6c30e623}">
          <xlrd:rvb i="5539"/>
        </ext>
      </extLst>
    </bk>
    <bk>
      <extLst>
        <ext uri="{3e2802c4-a4d2-4d8b-9148-e3be6c30e623}">
          <xlrd:rvb i="5542"/>
        </ext>
      </extLst>
    </bk>
    <bk>
      <extLst>
        <ext uri="{3e2802c4-a4d2-4d8b-9148-e3be6c30e623}">
          <xlrd:rvb i="5545"/>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9"/>
        </ext>
      </extLst>
    </bk>
    <bk>
      <extLst>
        <ext uri="{3e2802c4-a4d2-4d8b-9148-e3be6c30e623}">
          <xlrd:rvb i="5572"/>
        </ext>
      </extLst>
    </bk>
    <bk>
      <extLst>
        <ext uri="{3e2802c4-a4d2-4d8b-9148-e3be6c30e623}">
          <xlrd:rvb i="5574"/>
        </ext>
      </extLst>
    </bk>
    <bk>
      <extLst>
        <ext uri="{3e2802c4-a4d2-4d8b-9148-e3be6c30e623}">
          <xlrd:rvb i="5577"/>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2"/>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09"/>
        </ext>
      </extLst>
    </bk>
    <bk>
      <extLst>
        <ext uri="{3e2802c4-a4d2-4d8b-9148-e3be6c30e623}">
          <xlrd:rvb i="5612"/>
        </ext>
      </extLst>
    </bk>
    <bk>
      <extLst>
        <ext uri="{3e2802c4-a4d2-4d8b-9148-e3be6c30e623}">
          <xlrd:rvb i="5615"/>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6"/>
        </ext>
      </extLst>
    </bk>
    <bk>
      <extLst>
        <ext uri="{3e2802c4-a4d2-4d8b-9148-e3be6c30e623}">
          <xlrd:rvb i="5639"/>
        </ext>
      </extLst>
    </bk>
    <bk>
      <extLst>
        <ext uri="{3e2802c4-a4d2-4d8b-9148-e3be6c30e623}">
          <xlrd:rvb i="5642"/>
        </ext>
      </extLst>
    </bk>
    <bk>
      <extLst>
        <ext uri="{3e2802c4-a4d2-4d8b-9148-e3be6c30e623}">
          <xlrd:rvb i="5645"/>
        </ext>
      </extLst>
    </bk>
    <bk>
      <extLst>
        <ext uri="{3e2802c4-a4d2-4d8b-9148-e3be6c30e623}">
          <xlrd:rvb i="5648"/>
        </ext>
      </extLst>
    </bk>
    <bk>
      <extLst>
        <ext uri="{3e2802c4-a4d2-4d8b-9148-e3be6c30e623}">
          <xlrd:rvb i="5651"/>
        </ext>
      </extLst>
    </bk>
    <bk>
      <extLst>
        <ext uri="{3e2802c4-a4d2-4d8b-9148-e3be6c30e623}">
          <xlrd:rvb i="5654"/>
        </ext>
      </extLst>
    </bk>
    <bk>
      <extLst>
        <ext uri="{3e2802c4-a4d2-4d8b-9148-e3be6c30e623}">
          <xlrd:rvb i="5657"/>
        </ext>
      </extLst>
    </bk>
    <bk>
      <extLst>
        <ext uri="{3e2802c4-a4d2-4d8b-9148-e3be6c30e623}">
          <xlrd:rvb i="5660"/>
        </ext>
      </extLst>
    </bk>
    <bk>
      <extLst>
        <ext uri="{3e2802c4-a4d2-4d8b-9148-e3be6c30e623}">
          <xlrd:rvb i="5663"/>
        </ext>
      </extLst>
    </bk>
    <bk>
      <extLst>
        <ext uri="{3e2802c4-a4d2-4d8b-9148-e3be6c30e623}">
          <xlrd:rvb i="5666"/>
        </ext>
      </extLst>
    </bk>
    <bk>
      <extLst>
        <ext uri="{3e2802c4-a4d2-4d8b-9148-e3be6c30e623}">
          <xlrd:rvb i="5669"/>
        </ext>
      </extLst>
    </bk>
    <bk>
      <extLst>
        <ext uri="{3e2802c4-a4d2-4d8b-9148-e3be6c30e623}">
          <xlrd:rvb i="5672"/>
        </ext>
      </extLst>
    </bk>
    <bk>
      <extLst>
        <ext uri="{3e2802c4-a4d2-4d8b-9148-e3be6c30e623}">
          <xlrd:rvb i="5675"/>
        </ext>
      </extLst>
    </bk>
    <bk>
      <extLst>
        <ext uri="{3e2802c4-a4d2-4d8b-9148-e3be6c30e623}">
          <xlrd:rvb i="5678"/>
        </ext>
      </extLst>
    </bk>
    <bk>
      <extLst>
        <ext uri="{3e2802c4-a4d2-4d8b-9148-e3be6c30e623}">
          <xlrd:rvb i="5681"/>
        </ext>
      </extLst>
    </bk>
    <bk>
      <extLst>
        <ext uri="{3e2802c4-a4d2-4d8b-9148-e3be6c30e623}">
          <xlrd:rvb i="5684"/>
        </ext>
      </extLst>
    </bk>
    <bk>
      <extLst>
        <ext uri="{3e2802c4-a4d2-4d8b-9148-e3be6c30e623}">
          <xlrd:rvb i="5687"/>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8"/>
        </ext>
      </extLst>
    </bk>
    <bk>
      <extLst>
        <ext uri="{3e2802c4-a4d2-4d8b-9148-e3be6c30e623}">
          <xlrd:rvb i="5711"/>
        </ext>
      </extLst>
    </bk>
    <bk>
      <extLst>
        <ext uri="{3e2802c4-a4d2-4d8b-9148-e3be6c30e623}">
          <xlrd:rvb i="5714"/>
        </ext>
      </extLst>
    </bk>
    <bk>
      <extLst>
        <ext uri="{3e2802c4-a4d2-4d8b-9148-e3be6c30e623}">
          <xlrd:rvb i="5717"/>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8"/>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5"/>
        </ext>
      </extLst>
    </bk>
    <bk>
      <extLst>
        <ext uri="{3e2802c4-a4d2-4d8b-9148-e3be6c30e623}">
          <xlrd:rvb i="5758"/>
        </ext>
      </extLst>
    </bk>
    <bk>
      <extLst>
        <ext uri="{3e2802c4-a4d2-4d8b-9148-e3be6c30e623}">
          <xlrd:rvb i="5761"/>
        </ext>
      </extLst>
    </bk>
    <bk>
      <extLst>
        <ext uri="{3e2802c4-a4d2-4d8b-9148-e3be6c30e623}">
          <xlrd:rvb i="5764"/>
        </ext>
      </extLst>
    </bk>
    <bk>
      <extLst>
        <ext uri="{3e2802c4-a4d2-4d8b-9148-e3be6c30e623}">
          <xlrd:rvb i="5767"/>
        </ext>
      </extLst>
    </bk>
    <bk>
      <extLst>
        <ext uri="{3e2802c4-a4d2-4d8b-9148-e3be6c30e623}">
          <xlrd:rvb i="5770"/>
        </ext>
      </extLst>
    </bk>
    <bk>
      <extLst>
        <ext uri="{3e2802c4-a4d2-4d8b-9148-e3be6c30e623}">
          <xlrd:rvb i="5773"/>
        </ext>
      </extLst>
    </bk>
    <bk>
      <extLst>
        <ext uri="{3e2802c4-a4d2-4d8b-9148-e3be6c30e623}">
          <xlrd:rvb i="5776"/>
        </ext>
      </extLst>
    </bk>
    <bk>
      <extLst>
        <ext uri="{3e2802c4-a4d2-4d8b-9148-e3be6c30e623}">
          <xlrd:rvb i="5779"/>
        </ext>
      </extLst>
    </bk>
    <bk>
      <extLst>
        <ext uri="{3e2802c4-a4d2-4d8b-9148-e3be6c30e623}">
          <xlrd:rvb i="5782"/>
        </ext>
      </extLst>
    </bk>
    <bk>
      <extLst>
        <ext uri="{3e2802c4-a4d2-4d8b-9148-e3be6c30e623}">
          <xlrd:rvb i="5785"/>
        </ext>
      </extLst>
    </bk>
    <bk>
      <extLst>
        <ext uri="{3e2802c4-a4d2-4d8b-9148-e3be6c30e623}">
          <xlrd:rvb i="5788"/>
        </ext>
      </extLst>
    </bk>
    <bk>
      <extLst>
        <ext uri="{3e2802c4-a4d2-4d8b-9148-e3be6c30e623}">
          <xlrd:rvb i="5791"/>
        </ext>
      </extLst>
    </bk>
    <bk>
      <extLst>
        <ext uri="{3e2802c4-a4d2-4d8b-9148-e3be6c30e623}">
          <xlrd:rvb i="5794"/>
        </ext>
      </extLst>
    </bk>
    <bk>
      <extLst>
        <ext uri="{3e2802c4-a4d2-4d8b-9148-e3be6c30e623}">
          <xlrd:rvb i="5797"/>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1"/>
        </ext>
      </extLst>
    </bk>
    <bk>
      <extLst>
        <ext uri="{3e2802c4-a4d2-4d8b-9148-e3be6c30e623}">
          <xlrd:rvb i="5814"/>
        </ext>
      </extLst>
    </bk>
    <bk>
      <extLst>
        <ext uri="{3e2802c4-a4d2-4d8b-9148-e3be6c30e623}">
          <xlrd:rvb i="5817"/>
        </ext>
      </extLst>
    </bk>
    <bk>
      <extLst>
        <ext uri="{3e2802c4-a4d2-4d8b-9148-e3be6c30e623}">
          <xlrd:rvb i="5820"/>
        </ext>
      </extLst>
    </bk>
    <bk>
      <extLst>
        <ext uri="{3e2802c4-a4d2-4d8b-9148-e3be6c30e623}">
          <xlrd:rvb i="5823"/>
        </ext>
      </extLst>
    </bk>
    <bk>
      <extLst>
        <ext uri="{3e2802c4-a4d2-4d8b-9148-e3be6c30e623}">
          <xlrd:rvb i="5826"/>
        </ext>
      </extLst>
    </bk>
    <bk>
      <extLst>
        <ext uri="{3e2802c4-a4d2-4d8b-9148-e3be6c30e623}">
          <xlrd:rvb i="5829"/>
        </ext>
      </extLst>
    </bk>
    <bk>
      <extLst>
        <ext uri="{3e2802c4-a4d2-4d8b-9148-e3be6c30e623}">
          <xlrd:rvb i="5832"/>
        </ext>
      </extLst>
    </bk>
    <bk>
      <extLst>
        <ext uri="{3e2802c4-a4d2-4d8b-9148-e3be6c30e623}">
          <xlrd:rvb i="5835"/>
        </ext>
      </extLst>
    </bk>
    <bk>
      <extLst>
        <ext uri="{3e2802c4-a4d2-4d8b-9148-e3be6c30e623}">
          <xlrd:rvb i="5838"/>
        </ext>
      </extLst>
    </bk>
    <bk>
      <extLst>
        <ext uri="{3e2802c4-a4d2-4d8b-9148-e3be6c30e623}">
          <xlrd:rvb i="5841"/>
        </ext>
      </extLst>
    </bk>
    <bk>
      <extLst>
        <ext uri="{3e2802c4-a4d2-4d8b-9148-e3be6c30e623}">
          <xlrd:rvb i="5843"/>
        </ext>
      </extLst>
    </bk>
    <bk>
      <extLst>
        <ext uri="{3e2802c4-a4d2-4d8b-9148-e3be6c30e623}">
          <xlrd:rvb i="5846"/>
        </ext>
      </extLst>
    </bk>
    <bk>
      <extLst>
        <ext uri="{3e2802c4-a4d2-4d8b-9148-e3be6c30e623}">
          <xlrd:rvb i="5849"/>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6"/>
        </ext>
      </extLst>
    </bk>
    <bk>
      <extLst>
        <ext uri="{3e2802c4-a4d2-4d8b-9148-e3be6c30e623}">
          <xlrd:rvb i="5869"/>
        </ext>
      </extLst>
    </bk>
    <bk>
      <extLst>
        <ext uri="{3e2802c4-a4d2-4d8b-9148-e3be6c30e623}">
          <xlrd:rvb i="5872"/>
        </ext>
      </extLst>
    </bk>
    <bk>
      <extLst>
        <ext uri="{3e2802c4-a4d2-4d8b-9148-e3be6c30e623}">
          <xlrd:rvb i="5875"/>
        </ext>
      </extLst>
    </bk>
    <bk>
      <extLst>
        <ext uri="{3e2802c4-a4d2-4d8b-9148-e3be6c30e623}">
          <xlrd:rvb i="5878"/>
        </ext>
      </extLst>
    </bk>
    <bk>
      <extLst>
        <ext uri="{3e2802c4-a4d2-4d8b-9148-e3be6c30e623}">
          <xlrd:rvb i="5881"/>
        </ext>
      </extLst>
    </bk>
    <bk>
      <extLst>
        <ext uri="{3e2802c4-a4d2-4d8b-9148-e3be6c30e623}">
          <xlrd:rvb i="5884"/>
        </ext>
      </extLst>
    </bk>
    <bk>
      <extLst>
        <ext uri="{3e2802c4-a4d2-4d8b-9148-e3be6c30e623}">
          <xlrd:rvb i="5887"/>
        </ext>
      </extLst>
    </bk>
    <bk>
      <extLst>
        <ext uri="{3e2802c4-a4d2-4d8b-9148-e3be6c30e623}">
          <xlrd:rvb i="5890"/>
        </ext>
      </extLst>
    </bk>
    <bk>
      <extLst>
        <ext uri="{3e2802c4-a4d2-4d8b-9148-e3be6c30e623}">
          <xlrd:rvb i="5893"/>
        </ext>
      </extLst>
    </bk>
    <bk>
      <extLst>
        <ext uri="{3e2802c4-a4d2-4d8b-9148-e3be6c30e623}">
          <xlrd:rvb i="5896"/>
        </ext>
      </extLst>
    </bk>
    <bk>
      <extLst>
        <ext uri="{3e2802c4-a4d2-4d8b-9148-e3be6c30e623}">
          <xlrd:rvb i="5899"/>
        </ext>
      </extLst>
    </bk>
    <bk>
      <extLst>
        <ext uri="{3e2802c4-a4d2-4d8b-9148-e3be6c30e623}">
          <xlrd:rvb i="5902"/>
        </ext>
      </extLst>
    </bk>
    <bk>
      <extLst>
        <ext uri="{3e2802c4-a4d2-4d8b-9148-e3be6c30e623}">
          <xlrd:rvb i="5905"/>
        </ext>
      </extLst>
    </bk>
    <bk>
      <extLst>
        <ext uri="{3e2802c4-a4d2-4d8b-9148-e3be6c30e623}">
          <xlrd:rvb i="5908"/>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28"/>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6"/>
        </ext>
      </extLst>
    </bk>
    <bk>
      <extLst>
        <ext uri="{3e2802c4-a4d2-4d8b-9148-e3be6c30e623}">
          <xlrd:rvb i="5979"/>
        </ext>
      </extLst>
    </bk>
    <bk>
      <extLst>
        <ext uri="{3e2802c4-a4d2-4d8b-9148-e3be6c30e623}">
          <xlrd:rvb i="5982"/>
        </ext>
      </extLst>
    </bk>
    <bk>
      <extLst>
        <ext uri="{3e2802c4-a4d2-4d8b-9148-e3be6c30e623}">
          <xlrd:rvb i="5985"/>
        </ext>
      </extLst>
    </bk>
    <bk>
      <extLst>
        <ext uri="{3e2802c4-a4d2-4d8b-9148-e3be6c30e623}">
          <xlrd:rvb i="5988"/>
        </ext>
      </extLst>
    </bk>
    <bk>
      <extLst>
        <ext uri="{3e2802c4-a4d2-4d8b-9148-e3be6c30e623}">
          <xlrd:rvb i="5991"/>
        </ext>
      </extLst>
    </bk>
    <bk>
      <extLst>
        <ext uri="{3e2802c4-a4d2-4d8b-9148-e3be6c30e623}">
          <xlrd:rvb i="5994"/>
        </ext>
      </extLst>
    </bk>
    <bk>
      <extLst>
        <ext uri="{3e2802c4-a4d2-4d8b-9148-e3be6c30e623}">
          <xlrd:rvb i="5997"/>
        </ext>
      </extLst>
    </bk>
    <bk>
      <extLst>
        <ext uri="{3e2802c4-a4d2-4d8b-9148-e3be6c30e623}">
          <xlrd:rvb i="6000"/>
        </ext>
      </extLst>
    </bk>
    <bk>
      <extLst>
        <ext uri="{3e2802c4-a4d2-4d8b-9148-e3be6c30e623}">
          <xlrd:rvb i="6003"/>
        </ext>
      </extLst>
    </bk>
    <bk>
      <extLst>
        <ext uri="{3e2802c4-a4d2-4d8b-9148-e3be6c30e623}">
          <xlrd:rvb i="6006"/>
        </ext>
      </extLst>
    </bk>
    <bk>
      <extLst>
        <ext uri="{3e2802c4-a4d2-4d8b-9148-e3be6c30e623}">
          <xlrd:rvb i="6009"/>
        </ext>
      </extLst>
    </bk>
    <bk>
      <extLst>
        <ext uri="{3e2802c4-a4d2-4d8b-9148-e3be6c30e623}">
          <xlrd:rvb i="6012"/>
        </ext>
      </extLst>
    </bk>
    <bk>
      <extLst>
        <ext uri="{3e2802c4-a4d2-4d8b-9148-e3be6c30e623}">
          <xlrd:rvb i="6015"/>
        </ext>
      </extLst>
    </bk>
    <bk>
      <extLst>
        <ext uri="{3e2802c4-a4d2-4d8b-9148-e3be6c30e623}">
          <xlrd:rvb i="6018"/>
        </ext>
      </extLst>
    </bk>
    <bk>
      <extLst>
        <ext uri="{3e2802c4-a4d2-4d8b-9148-e3be6c30e623}">
          <xlrd:rvb i="6021"/>
        </ext>
      </extLst>
    </bk>
    <bk>
      <extLst>
        <ext uri="{3e2802c4-a4d2-4d8b-9148-e3be6c30e623}">
          <xlrd:rvb i="6024"/>
        </ext>
      </extLst>
    </bk>
    <bk>
      <extLst>
        <ext uri="{3e2802c4-a4d2-4d8b-9148-e3be6c30e623}">
          <xlrd:rvb i="6027"/>
        </ext>
      </extLst>
    </bk>
    <bk>
      <extLst>
        <ext uri="{3e2802c4-a4d2-4d8b-9148-e3be6c30e623}">
          <xlrd:rvb i="6030"/>
        </ext>
      </extLst>
    </bk>
    <bk>
      <extLst>
        <ext uri="{3e2802c4-a4d2-4d8b-9148-e3be6c30e623}">
          <xlrd:rvb i="6033"/>
        </ext>
      </extLst>
    </bk>
    <bk>
      <extLst>
        <ext uri="{3e2802c4-a4d2-4d8b-9148-e3be6c30e623}">
          <xlrd:rvb i="6036"/>
        </ext>
      </extLst>
    </bk>
    <bk>
      <extLst>
        <ext uri="{3e2802c4-a4d2-4d8b-9148-e3be6c30e623}">
          <xlrd:rvb i="6039"/>
        </ext>
      </extLst>
    </bk>
    <bk>
      <extLst>
        <ext uri="{3e2802c4-a4d2-4d8b-9148-e3be6c30e623}">
          <xlrd:rvb i="6042"/>
        </ext>
      </extLst>
    </bk>
    <bk>
      <extLst>
        <ext uri="{3e2802c4-a4d2-4d8b-9148-e3be6c30e623}">
          <xlrd:rvb i="6045"/>
        </ext>
      </extLst>
    </bk>
    <bk>
      <extLst>
        <ext uri="{3e2802c4-a4d2-4d8b-9148-e3be6c30e623}">
          <xlrd:rvb i="6048"/>
        </ext>
      </extLst>
    </bk>
    <bk>
      <extLst>
        <ext uri="{3e2802c4-a4d2-4d8b-9148-e3be6c30e623}">
          <xlrd:rvb i="6051"/>
        </ext>
      </extLst>
    </bk>
    <bk>
      <extLst>
        <ext uri="{3e2802c4-a4d2-4d8b-9148-e3be6c30e623}">
          <xlrd:rvb i="6054"/>
        </ext>
      </extLst>
    </bk>
    <bk>
      <extLst>
        <ext uri="{3e2802c4-a4d2-4d8b-9148-e3be6c30e623}">
          <xlrd:rvb i="6057"/>
        </ext>
      </extLst>
    </bk>
    <bk>
      <extLst>
        <ext uri="{3e2802c4-a4d2-4d8b-9148-e3be6c30e623}">
          <xlrd:rvb i="6060"/>
        </ext>
      </extLst>
    </bk>
    <bk>
      <extLst>
        <ext uri="{3e2802c4-a4d2-4d8b-9148-e3be6c30e623}">
          <xlrd:rvb i="6063"/>
        </ext>
      </extLst>
    </bk>
    <bk>
      <extLst>
        <ext uri="{3e2802c4-a4d2-4d8b-9148-e3be6c30e623}">
          <xlrd:rvb i="6066"/>
        </ext>
      </extLst>
    </bk>
    <bk>
      <extLst>
        <ext uri="{3e2802c4-a4d2-4d8b-9148-e3be6c30e623}">
          <xlrd:rvb i="6069"/>
        </ext>
      </extLst>
    </bk>
    <bk>
      <extLst>
        <ext uri="{3e2802c4-a4d2-4d8b-9148-e3be6c30e623}">
          <xlrd:rvb i="6072"/>
        </ext>
      </extLst>
    </bk>
    <bk>
      <extLst>
        <ext uri="{3e2802c4-a4d2-4d8b-9148-e3be6c30e623}">
          <xlrd:rvb i="6075"/>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6"/>
        </ext>
      </extLst>
    </bk>
    <bk>
      <extLst>
        <ext uri="{3e2802c4-a4d2-4d8b-9148-e3be6c30e623}">
          <xlrd:rvb i="6099"/>
        </ext>
      </extLst>
    </bk>
    <bk>
      <extLst>
        <ext uri="{3e2802c4-a4d2-4d8b-9148-e3be6c30e623}">
          <xlrd:rvb i="6102"/>
        </ext>
      </extLst>
    </bk>
    <bk>
      <extLst>
        <ext uri="{3e2802c4-a4d2-4d8b-9148-e3be6c30e623}">
          <xlrd:rvb i="6105"/>
        </ext>
      </extLst>
    </bk>
    <bk>
      <extLst>
        <ext uri="{3e2802c4-a4d2-4d8b-9148-e3be6c30e623}">
          <xlrd:rvb i="6107"/>
        </ext>
      </extLst>
    </bk>
    <bk>
      <extLst>
        <ext uri="{3e2802c4-a4d2-4d8b-9148-e3be6c30e623}">
          <xlrd:rvb i="6110"/>
        </ext>
      </extLst>
    </bk>
    <bk>
      <extLst>
        <ext uri="{3e2802c4-a4d2-4d8b-9148-e3be6c30e623}">
          <xlrd:rvb i="6113"/>
        </ext>
      </extLst>
    </bk>
    <bk>
      <extLst>
        <ext uri="{3e2802c4-a4d2-4d8b-9148-e3be6c30e623}">
          <xlrd:rvb i="6116"/>
        </ext>
      </extLst>
    </bk>
    <bk>
      <extLst>
        <ext uri="{3e2802c4-a4d2-4d8b-9148-e3be6c30e623}">
          <xlrd:rvb i="6119"/>
        </ext>
      </extLst>
    </bk>
    <bk>
      <extLst>
        <ext uri="{3e2802c4-a4d2-4d8b-9148-e3be6c30e623}">
          <xlrd:rvb i="6122"/>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200"/>
        </ext>
      </extLst>
    </bk>
    <bk>
      <extLst>
        <ext uri="{3e2802c4-a4d2-4d8b-9148-e3be6c30e623}">
          <xlrd:rvb i="6203"/>
        </ext>
      </extLst>
    </bk>
    <bk>
      <extLst>
        <ext uri="{3e2802c4-a4d2-4d8b-9148-e3be6c30e623}">
          <xlrd:rvb i="6206"/>
        </ext>
      </extLst>
    </bk>
    <bk>
      <extLst>
        <ext uri="{3e2802c4-a4d2-4d8b-9148-e3be6c30e623}">
          <xlrd:rvb i="6209"/>
        </ext>
      </extLst>
    </bk>
    <bk>
      <extLst>
        <ext uri="{3e2802c4-a4d2-4d8b-9148-e3be6c30e623}">
          <xlrd:rvb i="6212"/>
        </ext>
      </extLst>
    </bk>
    <bk>
      <extLst>
        <ext uri="{3e2802c4-a4d2-4d8b-9148-e3be6c30e623}">
          <xlrd:rvb i="6215"/>
        </ext>
      </extLst>
    </bk>
    <bk>
      <extLst>
        <ext uri="{3e2802c4-a4d2-4d8b-9148-e3be6c30e623}">
          <xlrd:rvb i="6218"/>
        </ext>
      </extLst>
    </bk>
    <bk>
      <extLst>
        <ext uri="{3e2802c4-a4d2-4d8b-9148-e3be6c30e623}">
          <xlrd:rvb i="6221"/>
        </ext>
      </extLst>
    </bk>
    <bk>
      <extLst>
        <ext uri="{3e2802c4-a4d2-4d8b-9148-e3be6c30e623}">
          <xlrd:rvb i="6224"/>
        </ext>
      </extLst>
    </bk>
    <bk>
      <extLst>
        <ext uri="{3e2802c4-a4d2-4d8b-9148-e3be6c30e623}">
          <xlrd:rvb i="6227"/>
        </ext>
      </extLst>
    </bk>
    <bk>
      <extLst>
        <ext uri="{3e2802c4-a4d2-4d8b-9148-e3be6c30e623}">
          <xlrd:rvb i="6230"/>
        </ext>
      </extLst>
    </bk>
    <bk>
      <extLst>
        <ext uri="{3e2802c4-a4d2-4d8b-9148-e3be6c30e623}">
          <xlrd:rvb i="6233"/>
        </ext>
      </extLst>
    </bk>
    <bk>
      <extLst>
        <ext uri="{3e2802c4-a4d2-4d8b-9148-e3be6c30e623}">
          <xlrd:rvb i="6236"/>
        </ext>
      </extLst>
    </bk>
    <bk>
      <extLst>
        <ext uri="{3e2802c4-a4d2-4d8b-9148-e3be6c30e623}">
          <xlrd:rvb i="6239"/>
        </ext>
      </extLst>
    </bk>
    <bk>
      <extLst>
        <ext uri="{3e2802c4-a4d2-4d8b-9148-e3be6c30e623}">
          <xlrd:rvb i="6242"/>
        </ext>
      </extLst>
    </bk>
    <bk>
      <extLst>
        <ext uri="{3e2802c4-a4d2-4d8b-9148-e3be6c30e623}">
          <xlrd:rvb i="6245"/>
        </ext>
      </extLst>
    </bk>
    <bk>
      <extLst>
        <ext uri="{3e2802c4-a4d2-4d8b-9148-e3be6c30e623}">
          <xlrd:rvb i="6248"/>
        </ext>
      </extLst>
    </bk>
    <bk>
      <extLst>
        <ext uri="{3e2802c4-a4d2-4d8b-9148-e3be6c30e623}">
          <xlrd:rvb i="6251"/>
        </ext>
      </extLst>
    </bk>
    <bk>
      <extLst>
        <ext uri="{3e2802c4-a4d2-4d8b-9148-e3be6c30e623}">
          <xlrd:rvb i="6254"/>
        </ext>
      </extLst>
    </bk>
    <bk>
      <extLst>
        <ext uri="{3e2802c4-a4d2-4d8b-9148-e3be6c30e623}">
          <xlrd:rvb i="6256"/>
        </ext>
      </extLst>
    </bk>
    <bk>
      <extLst>
        <ext uri="{3e2802c4-a4d2-4d8b-9148-e3be6c30e623}">
          <xlrd:rvb i="6259"/>
        </ext>
      </extLst>
    </bk>
    <bk>
      <extLst>
        <ext uri="{3e2802c4-a4d2-4d8b-9148-e3be6c30e623}">
          <xlrd:rvb i="6262"/>
        </ext>
      </extLst>
    </bk>
    <bk>
      <extLst>
        <ext uri="{3e2802c4-a4d2-4d8b-9148-e3be6c30e623}">
          <xlrd:rvb i="6265"/>
        </ext>
      </extLst>
    </bk>
    <bk>
      <extLst>
        <ext uri="{3e2802c4-a4d2-4d8b-9148-e3be6c30e623}">
          <xlrd:rvb i="6268"/>
        </ext>
      </extLst>
    </bk>
    <bk>
      <extLst>
        <ext uri="{3e2802c4-a4d2-4d8b-9148-e3be6c30e623}">
          <xlrd:rvb i="6271"/>
        </ext>
      </extLst>
    </bk>
    <bk>
      <extLst>
        <ext uri="{3e2802c4-a4d2-4d8b-9148-e3be6c30e623}">
          <xlrd:rvb i="6273"/>
        </ext>
      </extLst>
    </bk>
    <bk>
      <extLst>
        <ext uri="{3e2802c4-a4d2-4d8b-9148-e3be6c30e623}">
          <xlrd:rvb i="6276"/>
        </ext>
      </extLst>
    </bk>
    <bk>
      <extLst>
        <ext uri="{3e2802c4-a4d2-4d8b-9148-e3be6c30e623}">
          <xlrd:rvb i="6279"/>
        </ext>
      </extLst>
    </bk>
    <bk>
      <extLst>
        <ext uri="{3e2802c4-a4d2-4d8b-9148-e3be6c30e623}">
          <xlrd:rvb i="6282"/>
        </ext>
      </extLst>
    </bk>
    <bk>
      <extLst>
        <ext uri="{3e2802c4-a4d2-4d8b-9148-e3be6c30e623}">
          <xlrd:rvb i="6285"/>
        </ext>
      </extLst>
    </bk>
    <bk>
      <extLst>
        <ext uri="{3e2802c4-a4d2-4d8b-9148-e3be6c30e623}">
          <xlrd:rvb i="6287"/>
        </ext>
      </extLst>
    </bk>
    <bk>
      <extLst>
        <ext uri="{3e2802c4-a4d2-4d8b-9148-e3be6c30e623}">
          <xlrd:rvb i="6290"/>
        </ext>
      </extLst>
    </bk>
    <bk>
      <extLst>
        <ext uri="{3e2802c4-a4d2-4d8b-9148-e3be6c30e623}">
          <xlrd:rvb i="6293"/>
        </ext>
      </extLst>
    </bk>
    <bk>
      <extLst>
        <ext uri="{3e2802c4-a4d2-4d8b-9148-e3be6c30e623}">
          <xlrd:rvb i="6296"/>
        </ext>
      </extLst>
    </bk>
    <bk>
      <extLst>
        <ext uri="{3e2802c4-a4d2-4d8b-9148-e3be6c30e623}">
          <xlrd:rvb i="6299"/>
        </ext>
      </extLst>
    </bk>
    <bk>
      <extLst>
        <ext uri="{3e2802c4-a4d2-4d8b-9148-e3be6c30e623}">
          <xlrd:rvb i="6302"/>
        </ext>
      </extLst>
    </bk>
    <bk>
      <extLst>
        <ext uri="{3e2802c4-a4d2-4d8b-9148-e3be6c30e623}">
          <xlrd:rvb i="6305"/>
        </ext>
      </extLst>
    </bk>
    <bk>
      <extLst>
        <ext uri="{3e2802c4-a4d2-4d8b-9148-e3be6c30e623}">
          <xlrd:rvb i="6308"/>
        </ext>
      </extLst>
    </bk>
    <bk>
      <extLst>
        <ext uri="{3e2802c4-a4d2-4d8b-9148-e3be6c30e623}">
          <xlrd:rvb i="6311"/>
        </ext>
      </extLst>
    </bk>
    <bk>
      <extLst>
        <ext uri="{3e2802c4-a4d2-4d8b-9148-e3be6c30e623}">
          <xlrd:rvb i="6314"/>
        </ext>
      </extLst>
    </bk>
    <bk>
      <extLst>
        <ext uri="{3e2802c4-a4d2-4d8b-9148-e3be6c30e623}">
          <xlrd:rvb i="6317"/>
        </ext>
      </extLst>
    </bk>
    <bk>
      <extLst>
        <ext uri="{3e2802c4-a4d2-4d8b-9148-e3be6c30e623}">
          <xlrd:rvb i="6320"/>
        </ext>
      </extLst>
    </bk>
    <bk>
      <extLst>
        <ext uri="{3e2802c4-a4d2-4d8b-9148-e3be6c30e623}">
          <xlrd:rvb i="6323"/>
        </ext>
      </extLst>
    </bk>
    <bk>
      <extLst>
        <ext uri="{3e2802c4-a4d2-4d8b-9148-e3be6c30e623}">
          <xlrd:rvb i="6326"/>
        </ext>
      </extLst>
    </bk>
    <bk>
      <extLst>
        <ext uri="{3e2802c4-a4d2-4d8b-9148-e3be6c30e623}">
          <xlrd:rvb i="6329"/>
        </ext>
      </extLst>
    </bk>
    <bk>
      <extLst>
        <ext uri="{3e2802c4-a4d2-4d8b-9148-e3be6c30e623}">
          <xlrd:rvb i="6332"/>
        </ext>
      </extLst>
    </bk>
    <bk>
      <extLst>
        <ext uri="{3e2802c4-a4d2-4d8b-9148-e3be6c30e623}">
          <xlrd:rvb i="6335"/>
        </ext>
      </extLst>
    </bk>
    <bk>
      <extLst>
        <ext uri="{3e2802c4-a4d2-4d8b-9148-e3be6c30e623}">
          <xlrd:rvb i="6338"/>
        </ext>
      </extLst>
    </bk>
    <bk>
      <extLst>
        <ext uri="{3e2802c4-a4d2-4d8b-9148-e3be6c30e623}">
          <xlrd:rvb i="6341"/>
        </ext>
      </extLst>
    </bk>
    <bk>
      <extLst>
        <ext uri="{3e2802c4-a4d2-4d8b-9148-e3be6c30e623}">
          <xlrd:rvb i="6344"/>
        </ext>
      </extLst>
    </bk>
    <bk>
      <extLst>
        <ext uri="{3e2802c4-a4d2-4d8b-9148-e3be6c30e623}">
          <xlrd:rvb i="6347"/>
        </ext>
      </extLst>
    </bk>
    <bk>
      <extLst>
        <ext uri="{3e2802c4-a4d2-4d8b-9148-e3be6c30e623}">
          <xlrd:rvb i="6350"/>
        </ext>
      </extLst>
    </bk>
    <bk>
      <extLst>
        <ext uri="{3e2802c4-a4d2-4d8b-9148-e3be6c30e623}">
          <xlrd:rvb i="6353"/>
        </ext>
      </extLst>
    </bk>
    <bk>
      <extLst>
        <ext uri="{3e2802c4-a4d2-4d8b-9148-e3be6c30e623}">
          <xlrd:rvb i="6356"/>
        </ext>
      </extLst>
    </bk>
    <bk>
      <extLst>
        <ext uri="{3e2802c4-a4d2-4d8b-9148-e3be6c30e623}">
          <xlrd:rvb i="6359"/>
        </ext>
      </extLst>
    </bk>
    <bk>
      <extLst>
        <ext uri="{3e2802c4-a4d2-4d8b-9148-e3be6c30e623}">
          <xlrd:rvb i="6362"/>
        </ext>
      </extLst>
    </bk>
    <bk>
      <extLst>
        <ext uri="{3e2802c4-a4d2-4d8b-9148-e3be6c30e623}">
          <xlrd:rvb i="6365"/>
        </ext>
      </extLst>
    </bk>
    <bk>
      <extLst>
        <ext uri="{3e2802c4-a4d2-4d8b-9148-e3be6c30e623}">
          <xlrd:rvb i="6368"/>
        </ext>
      </extLst>
    </bk>
    <bk>
      <extLst>
        <ext uri="{3e2802c4-a4d2-4d8b-9148-e3be6c30e623}">
          <xlrd:rvb i="6371"/>
        </ext>
      </extLst>
    </bk>
    <bk>
      <extLst>
        <ext uri="{3e2802c4-a4d2-4d8b-9148-e3be6c30e623}">
          <xlrd:rvb i="6374"/>
        </ext>
      </extLst>
    </bk>
    <bk>
      <extLst>
        <ext uri="{3e2802c4-a4d2-4d8b-9148-e3be6c30e623}">
          <xlrd:rvb i="6377"/>
        </ext>
      </extLst>
    </bk>
    <bk>
      <extLst>
        <ext uri="{3e2802c4-a4d2-4d8b-9148-e3be6c30e623}">
          <xlrd:rvb i="6380"/>
        </ext>
      </extLst>
    </bk>
    <bk>
      <extLst>
        <ext uri="{3e2802c4-a4d2-4d8b-9148-e3be6c30e623}">
          <xlrd:rvb i="6383"/>
        </ext>
      </extLst>
    </bk>
    <bk>
      <extLst>
        <ext uri="{3e2802c4-a4d2-4d8b-9148-e3be6c30e623}">
          <xlrd:rvb i="6386"/>
        </ext>
      </extLst>
    </bk>
    <bk>
      <extLst>
        <ext uri="{3e2802c4-a4d2-4d8b-9148-e3be6c30e623}">
          <xlrd:rvb i="6389"/>
        </ext>
      </extLst>
    </bk>
    <bk>
      <extLst>
        <ext uri="{3e2802c4-a4d2-4d8b-9148-e3be6c30e623}">
          <xlrd:rvb i="6392"/>
        </ext>
      </extLst>
    </bk>
    <bk>
      <extLst>
        <ext uri="{3e2802c4-a4d2-4d8b-9148-e3be6c30e623}">
          <xlrd:rvb i="6395"/>
        </ext>
      </extLst>
    </bk>
    <bk>
      <extLst>
        <ext uri="{3e2802c4-a4d2-4d8b-9148-e3be6c30e623}">
          <xlrd:rvb i="6398"/>
        </ext>
      </extLst>
    </bk>
    <bk>
      <extLst>
        <ext uri="{3e2802c4-a4d2-4d8b-9148-e3be6c30e623}">
          <xlrd:rvb i="6401"/>
        </ext>
      </extLst>
    </bk>
    <bk>
      <extLst>
        <ext uri="{3e2802c4-a4d2-4d8b-9148-e3be6c30e623}">
          <xlrd:rvb i="6403"/>
        </ext>
      </extLst>
    </bk>
    <bk>
      <extLst>
        <ext uri="{3e2802c4-a4d2-4d8b-9148-e3be6c30e623}">
          <xlrd:rvb i="6406"/>
        </ext>
      </extLst>
    </bk>
    <bk>
      <extLst>
        <ext uri="{3e2802c4-a4d2-4d8b-9148-e3be6c30e623}">
          <xlrd:rvb i="6409"/>
        </ext>
      </extLst>
    </bk>
    <bk>
      <extLst>
        <ext uri="{3e2802c4-a4d2-4d8b-9148-e3be6c30e623}">
          <xlrd:rvb i="6412"/>
        </ext>
      </extLst>
    </bk>
    <bk>
      <extLst>
        <ext uri="{3e2802c4-a4d2-4d8b-9148-e3be6c30e623}">
          <xlrd:rvb i="6415"/>
        </ext>
      </extLst>
    </bk>
    <bk>
      <extLst>
        <ext uri="{3e2802c4-a4d2-4d8b-9148-e3be6c30e623}">
          <xlrd:rvb i="6417"/>
        </ext>
      </extLst>
    </bk>
    <bk>
      <extLst>
        <ext uri="{3e2802c4-a4d2-4d8b-9148-e3be6c30e623}">
          <xlrd:rvb i="6419"/>
        </ext>
      </extLst>
    </bk>
    <bk>
      <extLst>
        <ext uri="{3e2802c4-a4d2-4d8b-9148-e3be6c30e623}">
          <xlrd:rvb i="6422"/>
        </ext>
      </extLst>
    </bk>
    <bk>
      <extLst>
        <ext uri="{3e2802c4-a4d2-4d8b-9148-e3be6c30e623}">
          <xlrd:rvb i="6425"/>
        </ext>
      </extLst>
    </bk>
    <bk>
      <extLst>
        <ext uri="{3e2802c4-a4d2-4d8b-9148-e3be6c30e623}">
          <xlrd:rvb i="6428"/>
        </ext>
      </extLst>
    </bk>
    <bk>
      <extLst>
        <ext uri="{3e2802c4-a4d2-4d8b-9148-e3be6c30e623}">
          <xlrd:rvb i="6431"/>
        </ext>
      </extLst>
    </bk>
    <bk>
      <extLst>
        <ext uri="{3e2802c4-a4d2-4d8b-9148-e3be6c30e623}">
          <xlrd:rvb i="6434"/>
        </ext>
      </extLst>
    </bk>
    <bk>
      <extLst>
        <ext uri="{3e2802c4-a4d2-4d8b-9148-e3be6c30e623}">
          <xlrd:rvb i="6437"/>
        </ext>
      </extLst>
    </bk>
    <bk>
      <extLst>
        <ext uri="{3e2802c4-a4d2-4d8b-9148-e3be6c30e623}">
          <xlrd:rvb i="6440"/>
        </ext>
      </extLst>
    </bk>
    <bk>
      <extLst>
        <ext uri="{3e2802c4-a4d2-4d8b-9148-e3be6c30e623}">
          <xlrd:rvb i="6443"/>
        </ext>
      </extLst>
    </bk>
    <bk>
      <extLst>
        <ext uri="{3e2802c4-a4d2-4d8b-9148-e3be6c30e623}">
          <xlrd:rvb i="6446"/>
        </ext>
      </extLst>
    </bk>
    <bk>
      <extLst>
        <ext uri="{3e2802c4-a4d2-4d8b-9148-e3be6c30e623}">
          <xlrd:rvb i="6449"/>
        </ext>
      </extLst>
    </bk>
    <bk>
      <extLst>
        <ext uri="{3e2802c4-a4d2-4d8b-9148-e3be6c30e623}">
          <xlrd:rvb i="6452"/>
        </ext>
      </extLst>
    </bk>
    <bk>
      <extLst>
        <ext uri="{3e2802c4-a4d2-4d8b-9148-e3be6c30e623}">
          <xlrd:rvb i="6455"/>
        </ext>
      </extLst>
    </bk>
    <bk>
      <extLst>
        <ext uri="{3e2802c4-a4d2-4d8b-9148-e3be6c30e623}">
          <xlrd:rvb i="6458"/>
        </ext>
      </extLst>
    </bk>
    <bk>
      <extLst>
        <ext uri="{3e2802c4-a4d2-4d8b-9148-e3be6c30e623}">
          <xlrd:rvb i="6461"/>
        </ext>
      </extLst>
    </bk>
    <bk>
      <extLst>
        <ext uri="{3e2802c4-a4d2-4d8b-9148-e3be6c30e623}">
          <xlrd:rvb i="6464"/>
        </ext>
      </extLst>
    </bk>
    <bk>
      <extLst>
        <ext uri="{3e2802c4-a4d2-4d8b-9148-e3be6c30e623}">
          <xlrd:rvb i="6467"/>
        </ext>
      </extLst>
    </bk>
    <bk>
      <extLst>
        <ext uri="{3e2802c4-a4d2-4d8b-9148-e3be6c30e623}">
          <xlrd:rvb i="6470"/>
        </ext>
      </extLst>
    </bk>
    <bk>
      <extLst>
        <ext uri="{3e2802c4-a4d2-4d8b-9148-e3be6c30e623}">
          <xlrd:rvb i="6473"/>
        </ext>
      </extLst>
    </bk>
    <bk>
      <extLst>
        <ext uri="{3e2802c4-a4d2-4d8b-9148-e3be6c30e623}">
          <xlrd:rvb i="6476"/>
        </ext>
      </extLst>
    </bk>
    <bk>
      <extLst>
        <ext uri="{3e2802c4-a4d2-4d8b-9148-e3be6c30e623}">
          <xlrd:rvb i="6482"/>
        </ext>
      </extLst>
    </bk>
    <bk>
      <extLst>
        <ext uri="{3e2802c4-a4d2-4d8b-9148-e3be6c30e623}">
          <xlrd:rvb i="6485"/>
        </ext>
      </extLst>
    </bk>
    <bk>
      <extLst>
        <ext uri="{3e2802c4-a4d2-4d8b-9148-e3be6c30e623}">
          <xlrd:rvb i="6488"/>
        </ext>
      </extLst>
    </bk>
    <bk>
      <extLst>
        <ext uri="{3e2802c4-a4d2-4d8b-9148-e3be6c30e623}">
          <xlrd:rvb i="6491"/>
        </ext>
      </extLst>
    </bk>
    <bk>
      <extLst>
        <ext uri="{3e2802c4-a4d2-4d8b-9148-e3be6c30e623}">
          <xlrd:rvb i="6494"/>
        </ext>
      </extLst>
    </bk>
    <bk>
      <extLst>
        <ext uri="{3e2802c4-a4d2-4d8b-9148-e3be6c30e623}">
          <xlrd:rvb i="6497"/>
        </ext>
      </extLst>
    </bk>
    <bk>
      <extLst>
        <ext uri="{3e2802c4-a4d2-4d8b-9148-e3be6c30e623}">
          <xlrd:rvb i="6500"/>
        </ext>
      </extLst>
    </bk>
    <bk>
      <extLst>
        <ext uri="{3e2802c4-a4d2-4d8b-9148-e3be6c30e623}">
          <xlrd:rvb i="6503"/>
        </ext>
      </extLst>
    </bk>
    <bk>
      <extLst>
        <ext uri="{3e2802c4-a4d2-4d8b-9148-e3be6c30e623}">
          <xlrd:rvb i="6506"/>
        </ext>
      </extLst>
    </bk>
    <bk>
      <extLst>
        <ext uri="{3e2802c4-a4d2-4d8b-9148-e3be6c30e623}">
          <xlrd:rvb i="6509"/>
        </ext>
      </extLst>
    </bk>
    <bk>
      <extLst>
        <ext uri="{3e2802c4-a4d2-4d8b-9148-e3be6c30e623}">
          <xlrd:rvb i="6511"/>
        </ext>
      </extLst>
    </bk>
    <bk>
      <extLst>
        <ext uri="{3e2802c4-a4d2-4d8b-9148-e3be6c30e623}">
          <xlrd:rvb i="6513"/>
        </ext>
      </extLst>
    </bk>
    <bk>
      <extLst>
        <ext uri="{3e2802c4-a4d2-4d8b-9148-e3be6c30e623}">
          <xlrd:rvb i="6516"/>
        </ext>
      </extLst>
    </bk>
    <bk>
      <extLst>
        <ext uri="{3e2802c4-a4d2-4d8b-9148-e3be6c30e623}">
          <xlrd:rvb i="6519"/>
        </ext>
      </extLst>
    </bk>
    <bk>
      <extLst>
        <ext uri="{3e2802c4-a4d2-4d8b-9148-e3be6c30e623}">
          <xlrd:rvb i="6522"/>
        </ext>
      </extLst>
    </bk>
    <bk>
      <extLst>
        <ext uri="{3e2802c4-a4d2-4d8b-9148-e3be6c30e623}">
          <xlrd:rvb i="6525"/>
        </ext>
      </extLst>
    </bk>
    <bk>
      <extLst>
        <ext uri="{3e2802c4-a4d2-4d8b-9148-e3be6c30e623}">
          <xlrd:rvb i="6528"/>
        </ext>
      </extLst>
    </bk>
    <bk>
      <extLst>
        <ext uri="{3e2802c4-a4d2-4d8b-9148-e3be6c30e623}">
          <xlrd:rvb i="6531"/>
        </ext>
      </extLst>
    </bk>
    <bk>
      <extLst>
        <ext uri="{3e2802c4-a4d2-4d8b-9148-e3be6c30e623}">
          <xlrd:rvb i="6534"/>
        </ext>
      </extLst>
    </bk>
    <bk>
      <extLst>
        <ext uri="{3e2802c4-a4d2-4d8b-9148-e3be6c30e623}">
          <xlrd:rvb i="6537"/>
        </ext>
      </extLst>
    </bk>
    <bk>
      <extLst>
        <ext uri="{3e2802c4-a4d2-4d8b-9148-e3be6c30e623}">
          <xlrd:rvb i="6540"/>
        </ext>
      </extLst>
    </bk>
    <bk>
      <extLst>
        <ext uri="{3e2802c4-a4d2-4d8b-9148-e3be6c30e623}">
          <xlrd:rvb i="6543"/>
        </ext>
      </extLst>
    </bk>
    <bk>
      <extLst>
        <ext uri="{3e2802c4-a4d2-4d8b-9148-e3be6c30e623}">
          <xlrd:rvb i="6546"/>
        </ext>
      </extLst>
    </bk>
    <bk>
      <extLst>
        <ext uri="{3e2802c4-a4d2-4d8b-9148-e3be6c30e623}">
          <xlrd:rvb i="6549"/>
        </ext>
      </extLst>
    </bk>
    <bk>
      <extLst>
        <ext uri="{3e2802c4-a4d2-4d8b-9148-e3be6c30e623}">
          <xlrd:rvb i="6552"/>
        </ext>
      </extLst>
    </bk>
    <bk>
      <extLst>
        <ext uri="{3e2802c4-a4d2-4d8b-9148-e3be6c30e623}">
          <xlrd:rvb i="6555"/>
        </ext>
      </extLst>
    </bk>
    <bk>
      <extLst>
        <ext uri="{3e2802c4-a4d2-4d8b-9148-e3be6c30e623}">
          <xlrd:rvb i="6558"/>
        </ext>
      </extLst>
    </bk>
    <bk>
      <extLst>
        <ext uri="{3e2802c4-a4d2-4d8b-9148-e3be6c30e623}">
          <xlrd:rvb i="6560"/>
        </ext>
      </extLst>
    </bk>
    <bk>
      <extLst>
        <ext uri="{3e2802c4-a4d2-4d8b-9148-e3be6c30e623}">
          <xlrd:rvb i="6563"/>
        </ext>
      </extLst>
    </bk>
    <bk>
      <extLst>
        <ext uri="{3e2802c4-a4d2-4d8b-9148-e3be6c30e623}">
          <xlrd:rvb i="6566"/>
        </ext>
      </extLst>
    </bk>
    <bk>
      <extLst>
        <ext uri="{3e2802c4-a4d2-4d8b-9148-e3be6c30e623}">
          <xlrd:rvb i="6569"/>
        </ext>
      </extLst>
    </bk>
    <bk>
      <extLst>
        <ext uri="{3e2802c4-a4d2-4d8b-9148-e3be6c30e623}">
          <xlrd:rvb i="6572"/>
        </ext>
      </extLst>
    </bk>
    <bk>
      <extLst>
        <ext uri="{3e2802c4-a4d2-4d8b-9148-e3be6c30e623}">
          <xlrd:rvb i="6575"/>
        </ext>
      </extLst>
    </bk>
    <bk>
      <extLst>
        <ext uri="{3e2802c4-a4d2-4d8b-9148-e3be6c30e623}">
          <xlrd:rvb i="6578"/>
        </ext>
      </extLst>
    </bk>
    <bk>
      <extLst>
        <ext uri="{3e2802c4-a4d2-4d8b-9148-e3be6c30e623}">
          <xlrd:rvb i="6581"/>
        </ext>
      </extLst>
    </bk>
    <bk>
      <extLst>
        <ext uri="{3e2802c4-a4d2-4d8b-9148-e3be6c30e623}">
          <xlrd:rvb i="6584"/>
        </ext>
      </extLst>
    </bk>
    <bk>
      <extLst>
        <ext uri="{3e2802c4-a4d2-4d8b-9148-e3be6c30e623}">
          <xlrd:rvb i="6587"/>
        </ext>
      </extLst>
    </bk>
    <bk>
      <extLst>
        <ext uri="{3e2802c4-a4d2-4d8b-9148-e3be6c30e623}">
          <xlrd:rvb i="6590"/>
        </ext>
      </extLst>
    </bk>
    <bk>
      <extLst>
        <ext uri="{3e2802c4-a4d2-4d8b-9148-e3be6c30e623}">
          <xlrd:rvb i="6593"/>
        </ext>
      </extLst>
    </bk>
    <bk>
      <extLst>
        <ext uri="{3e2802c4-a4d2-4d8b-9148-e3be6c30e623}">
          <xlrd:rvb i="6596"/>
        </ext>
      </extLst>
    </bk>
    <bk>
      <extLst>
        <ext uri="{3e2802c4-a4d2-4d8b-9148-e3be6c30e623}">
          <xlrd:rvb i="6599"/>
        </ext>
      </extLst>
    </bk>
    <bk>
      <extLst>
        <ext uri="{3e2802c4-a4d2-4d8b-9148-e3be6c30e623}">
          <xlrd:rvb i="6602"/>
        </ext>
      </extLst>
    </bk>
    <bk>
      <extLst>
        <ext uri="{3e2802c4-a4d2-4d8b-9148-e3be6c30e623}">
          <xlrd:rvb i="6605"/>
        </ext>
      </extLst>
    </bk>
    <bk>
      <extLst>
        <ext uri="{3e2802c4-a4d2-4d8b-9148-e3be6c30e623}">
          <xlrd:rvb i="6608"/>
        </ext>
      </extLst>
    </bk>
    <bk>
      <extLst>
        <ext uri="{3e2802c4-a4d2-4d8b-9148-e3be6c30e623}">
          <xlrd:rvb i="6611"/>
        </ext>
      </extLst>
    </bk>
    <bk>
      <extLst>
        <ext uri="{3e2802c4-a4d2-4d8b-9148-e3be6c30e623}">
          <xlrd:rvb i="6614"/>
        </ext>
      </extLst>
    </bk>
    <bk>
      <extLst>
        <ext uri="{3e2802c4-a4d2-4d8b-9148-e3be6c30e623}">
          <xlrd:rvb i="6617"/>
        </ext>
      </extLst>
    </bk>
    <bk>
      <extLst>
        <ext uri="{3e2802c4-a4d2-4d8b-9148-e3be6c30e623}">
          <xlrd:rvb i="6620"/>
        </ext>
      </extLst>
    </bk>
    <bk>
      <extLst>
        <ext uri="{3e2802c4-a4d2-4d8b-9148-e3be6c30e623}">
          <xlrd:rvb i="6623"/>
        </ext>
      </extLst>
    </bk>
    <bk>
      <extLst>
        <ext uri="{3e2802c4-a4d2-4d8b-9148-e3be6c30e623}">
          <xlrd:rvb i="6626"/>
        </ext>
      </extLst>
    </bk>
    <bk>
      <extLst>
        <ext uri="{3e2802c4-a4d2-4d8b-9148-e3be6c30e623}">
          <xlrd:rvb i="6629"/>
        </ext>
      </extLst>
    </bk>
    <bk>
      <extLst>
        <ext uri="{3e2802c4-a4d2-4d8b-9148-e3be6c30e623}">
          <xlrd:rvb i="6632"/>
        </ext>
      </extLst>
    </bk>
    <bk>
      <extLst>
        <ext uri="{3e2802c4-a4d2-4d8b-9148-e3be6c30e623}">
          <xlrd:rvb i="6635"/>
        </ext>
      </extLst>
    </bk>
    <bk>
      <extLst>
        <ext uri="{3e2802c4-a4d2-4d8b-9148-e3be6c30e623}">
          <xlrd:rvb i="6638"/>
        </ext>
      </extLst>
    </bk>
    <bk>
      <extLst>
        <ext uri="{3e2802c4-a4d2-4d8b-9148-e3be6c30e623}">
          <xlrd:rvb i="6641"/>
        </ext>
      </extLst>
    </bk>
    <bk>
      <extLst>
        <ext uri="{3e2802c4-a4d2-4d8b-9148-e3be6c30e623}">
          <xlrd:rvb i="6644"/>
        </ext>
      </extLst>
    </bk>
    <bk>
      <extLst>
        <ext uri="{3e2802c4-a4d2-4d8b-9148-e3be6c30e623}">
          <xlrd:rvb i="6647"/>
        </ext>
      </extLst>
    </bk>
    <bk>
      <extLst>
        <ext uri="{3e2802c4-a4d2-4d8b-9148-e3be6c30e623}">
          <xlrd:rvb i="6650"/>
        </ext>
      </extLst>
    </bk>
    <bk>
      <extLst>
        <ext uri="{3e2802c4-a4d2-4d8b-9148-e3be6c30e623}">
          <xlrd:rvb i="6653"/>
        </ext>
      </extLst>
    </bk>
    <bk>
      <extLst>
        <ext uri="{3e2802c4-a4d2-4d8b-9148-e3be6c30e623}">
          <xlrd:rvb i="6656"/>
        </ext>
      </extLst>
    </bk>
    <bk>
      <extLst>
        <ext uri="{3e2802c4-a4d2-4d8b-9148-e3be6c30e623}">
          <xlrd:rvb i="6659"/>
        </ext>
      </extLst>
    </bk>
    <bk>
      <extLst>
        <ext uri="{3e2802c4-a4d2-4d8b-9148-e3be6c30e623}">
          <xlrd:rvb i="6662"/>
        </ext>
      </extLst>
    </bk>
    <bk>
      <extLst>
        <ext uri="{3e2802c4-a4d2-4d8b-9148-e3be6c30e623}">
          <xlrd:rvb i="6664"/>
        </ext>
      </extLst>
    </bk>
    <bk>
      <extLst>
        <ext uri="{3e2802c4-a4d2-4d8b-9148-e3be6c30e623}">
          <xlrd:rvb i="6667"/>
        </ext>
      </extLst>
    </bk>
    <bk>
      <extLst>
        <ext uri="{3e2802c4-a4d2-4d8b-9148-e3be6c30e623}">
          <xlrd:rvb i="6670"/>
        </ext>
      </extLst>
    </bk>
    <bk>
      <extLst>
        <ext uri="{3e2802c4-a4d2-4d8b-9148-e3be6c30e623}">
          <xlrd:rvb i="6673"/>
        </ext>
      </extLst>
    </bk>
    <bk>
      <extLst>
        <ext uri="{3e2802c4-a4d2-4d8b-9148-e3be6c30e623}">
          <xlrd:rvb i="6676"/>
        </ext>
      </extLst>
    </bk>
    <bk>
      <extLst>
        <ext uri="{3e2802c4-a4d2-4d8b-9148-e3be6c30e623}">
          <xlrd:rvb i="6679"/>
        </ext>
      </extLst>
    </bk>
    <bk>
      <extLst>
        <ext uri="{3e2802c4-a4d2-4d8b-9148-e3be6c30e623}">
          <xlrd:rvb i="6682"/>
        </ext>
      </extLst>
    </bk>
    <bk>
      <extLst>
        <ext uri="{3e2802c4-a4d2-4d8b-9148-e3be6c30e623}">
          <xlrd:rvb i="6685"/>
        </ext>
      </extLst>
    </bk>
    <bk>
      <extLst>
        <ext uri="{3e2802c4-a4d2-4d8b-9148-e3be6c30e623}">
          <xlrd:rvb i="6688"/>
        </ext>
      </extLst>
    </bk>
    <bk>
      <extLst>
        <ext uri="{3e2802c4-a4d2-4d8b-9148-e3be6c30e623}">
          <xlrd:rvb i="6691"/>
        </ext>
      </extLst>
    </bk>
    <bk>
      <extLst>
        <ext uri="{3e2802c4-a4d2-4d8b-9148-e3be6c30e623}">
          <xlrd:rvb i="6693"/>
        </ext>
      </extLst>
    </bk>
    <bk>
      <extLst>
        <ext uri="{3e2802c4-a4d2-4d8b-9148-e3be6c30e623}">
          <xlrd:rvb i="6696"/>
        </ext>
      </extLst>
    </bk>
    <bk>
      <extLst>
        <ext uri="{3e2802c4-a4d2-4d8b-9148-e3be6c30e623}">
          <xlrd:rvb i="6699"/>
        </ext>
      </extLst>
    </bk>
    <bk>
      <extLst>
        <ext uri="{3e2802c4-a4d2-4d8b-9148-e3be6c30e623}">
          <xlrd:rvb i="6702"/>
        </ext>
      </extLst>
    </bk>
    <bk>
      <extLst>
        <ext uri="{3e2802c4-a4d2-4d8b-9148-e3be6c30e623}">
          <xlrd:rvb i="6705"/>
        </ext>
      </extLst>
    </bk>
    <bk>
      <extLst>
        <ext uri="{3e2802c4-a4d2-4d8b-9148-e3be6c30e623}">
          <xlrd:rvb i="6708"/>
        </ext>
      </extLst>
    </bk>
    <bk>
      <extLst>
        <ext uri="{3e2802c4-a4d2-4d8b-9148-e3be6c30e623}">
          <xlrd:rvb i="6711"/>
        </ext>
      </extLst>
    </bk>
    <bk>
      <extLst>
        <ext uri="{3e2802c4-a4d2-4d8b-9148-e3be6c30e623}">
          <xlrd:rvb i="6714"/>
        </ext>
      </extLst>
    </bk>
    <bk>
      <extLst>
        <ext uri="{3e2802c4-a4d2-4d8b-9148-e3be6c30e623}">
          <xlrd:rvb i="6717"/>
        </ext>
      </extLst>
    </bk>
    <bk>
      <extLst>
        <ext uri="{3e2802c4-a4d2-4d8b-9148-e3be6c30e623}">
          <xlrd:rvb i="6720"/>
        </ext>
      </extLst>
    </bk>
    <bk>
      <extLst>
        <ext uri="{3e2802c4-a4d2-4d8b-9148-e3be6c30e623}">
          <xlrd:rvb i="6723"/>
        </ext>
      </extLst>
    </bk>
    <bk>
      <extLst>
        <ext uri="{3e2802c4-a4d2-4d8b-9148-e3be6c30e623}">
          <xlrd:rvb i="6726"/>
        </ext>
      </extLst>
    </bk>
    <bk>
      <extLst>
        <ext uri="{3e2802c4-a4d2-4d8b-9148-e3be6c30e623}">
          <xlrd:rvb i="6729"/>
        </ext>
      </extLst>
    </bk>
    <bk>
      <extLst>
        <ext uri="{3e2802c4-a4d2-4d8b-9148-e3be6c30e623}">
          <xlrd:rvb i="6732"/>
        </ext>
      </extLst>
    </bk>
    <bk>
      <extLst>
        <ext uri="{3e2802c4-a4d2-4d8b-9148-e3be6c30e623}">
          <xlrd:rvb i="6735"/>
        </ext>
      </extLst>
    </bk>
    <bk>
      <extLst>
        <ext uri="{3e2802c4-a4d2-4d8b-9148-e3be6c30e623}">
          <xlrd:rvb i="6738"/>
        </ext>
      </extLst>
    </bk>
    <bk>
      <extLst>
        <ext uri="{3e2802c4-a4d2-4d8b-9148-e3be6c30e623}">
          <xlrd:rvb i="6741"/>
        </ext>
      </extLst>
    </bk>
    <bk>
      <extLst>
        <ext uri="{3e2802c4-a4d2-4d8b-9148-e3be6c30e623}">
          <xlrd:rvb i="6744"/>
        </ext>
      </extLst>
    </bk>
    <bk>
      <extLst>
        <ext uri="{3e2802c4-a4d2-4d8b-9148-e3be6c30e623}">
          <xlrd:rvb i="6747"/>
        </ext>
      </extLst>
    </bk>
    <bk>
      <extLst>
        <ext uri="{3e2802c4-a4d2-4d8b-9148-e3be6c30e623}">
          <xlrd:rvb i="6750"/>
        </ext>
      </extLst>
    </bk>
    <bk>
      <extLst>
        <ext uri="{3e2802c4-a4d2-4d8b-9148-e3be6c30e623}">
          <xlrd:rvb i="6753"/>
        </ext>
      </extLst>
    </bk>
    <bk>
      <extLst>
        <ext uri="{3e2802c4-a4d2-4d8b-9148-e3be6c30e623}">
          <xlrd:rvb i="6756"/>
        </ext>
      </extLst>
    </bk>
    <bk>
      <extLst>
        <ext uri="{3e2802c4-a4d2-4d8b-9148-e3be6c30e623}">
          <xlrd:rvb i="6759"/>
        </ext>
      </extLst>
    </bk>
    <bk>
      <extLst>
        <ext uri="{3e2802c4-a4d2-4d8b-9148-e3be6c30e623}">
          <xlrd:rvb i="6762"/>
        </ext>
      </extLst>
    </bk>
    <bk>
      <extLst>
        <ext uri="{3e2802c4-a4d2-4d8b-9148-e3be6c30e623}">
          <xlrd:rvb i="6764"/>
        </ext>
      </extLst>
    </bk>
    <bk>
      <extLst>
        <ext uri="{3e2802c4-a4d2-4d8b-9148-e3be6c30e623}">
          <xlrd:rvb i="6767"/>
        </ext>
      </extLst>
    </bk>
    <bk>
      <extLst>
        <ext uri="{3e2802c4-a4d2-4d8b-9148-e3be6c30e623}">
          <xlrd:rvb i="6770"/>
        </ext>
      </extLst>
    </bk>
    <bk>
      <extLst>
        <ext uri="{3e2802c4-a4d2-4d8b-9148-e3be6c30e623}">
          <xlrd:rvb i="6773"/>
        </ext>
      </extLst>
    </bk>
    <bk>
      <extLst>
        <ext uri="{3e2802c4-a4d2-4d8b-9148-e3be6c30e623}">
          <xlrd:rvb i="6776"/>
        </ext>
      </extLst>
    </bk>
    <bk>
      <extLst>
        <ext uri="{3e2802c4-a4d2-4d8b-9148-e3be6c30e623}">
          <xlrd:rvb i="6779"/>
        </ext>
      </extLst>
    </bk>
    <bk>
      <extLst>
        <ext uri="{3e2802c4-a4d2-4d8b-9148-e3be6c30e623}">
          <xlrd:rvb i="6782"/>
        </ext>
      </extLst>
    </bk>
    <bk>
      <extLst>
        <ext uri="{3e2802c4-a4d2-4d8b-9148-e3be6c30e623}">
          <xlrd:rvb i="6785"/>
        </ext>
      </extLst>
    </bk>
    <bk>
      <extLst>
        <ext uri="{3e2802c4-a4d2-4d8b-9148-e3be6c30e623}">
          <xlrd:rvb i="6787"/>
        </ext>
      </extLst>
    </bk>
    <bk>
      <extLst>
        <ext uri="{3e2802c4-a4d2-4d8b-9148-e3be6c30e623}">
          <xlrd:rvb i="6790"/>
        </ext>
      </extLst>
    </bk>
    <bk>
      <extLst>
        <ext uri="{3e2802c4-a4d2-4d8b-9148-e3be6c30e623}">
          <xlrd:rvb i="6793"/>
        </ext>
      </extLst>
    </bk>
    <bk>
      <extLst>
        <ext uri="{3e2802c4-a4d2-4d8b-9148-e3be6c30e623}">
          <xlrd:rvb i="6796"/>
        </ext>
      </extLst>
    </bk>
    <bk>
      <extLst>
        <ext uri="{3e2802c4-a4d2-4d8b-9148-e3be6c30e623}">
          <xlrd:rvb i="6799"/>
        </ext>
      </extLst>
    </bk>
    <bk>
      <extLst>
        <ext uri="{3e2802c4-a4d2-4d8b-9148-e3be6c30e623}">
          <xlrd:rvb i="6802"/>
        </ext>
      </extLst>
    </bk>
    <bk>
      <extLst>
        <ext uri="{3e2802c4-a4d2-4d8b-9148-e3be6c30e623}">
          <xlrd:rvb i="6804"/>
        </ext>
      </extLst>
    </bk>
    <bk>
      <extLst>
        <ext uri="{3e2802c4-a4d2-4d8b-9148-e3be6c30e623}">
          <xlrd:rvb i="6810"/>
        </ext>
      </extLst>
    </bk>
    <bk>
      <extLst>
        <ext uri="{3e2802c4-a4d2-4d8b-9148-e3be6c30e623}">
          <xlrd:rvb i="6813"/>
        </ext>
      </extLst>
    </bk>
    <bk>
      <extLst>
        <ext uri="{3e2802c4-a4d2-4d8b-9148-e3be6c30e623}">
          <xlrd:rvb i="6815"/>
        </ext>
      </extLst>
    </bk>
    <bk>
      <extLst>
        <ext uri="{3e2802c4-a4d2-4d8b-9148-e3be6c30e623}">
          <xlrd:rvb i="6818"/>
        </ext>
      </extLst>
    </bk>
    <bk>
      <extLst>
        <ext uri="{3e2802c4-a4d2-4d8b-9148-e3be6c30e623}">
          <xlrd:rvb i="6821"/>
        </ext>
      </extLst>
    </bk>
    <bk>
      <extLst>
        <ext uri="{3e2802c4-a4d2-4d8b-9148-e3be6c30e623}">
          <xlrd:rvb i="6824"/>
        </ext>
      </extLst>
    </bk>
    <bk>
      <extLst>
        <ext uri="{3e2802c4-a4d2-4d8b-9148-e3be6c30e623}">
          <xlrd:rvb i="6826"/>
        </ext>
      </extLst>
    </bk>
    <bk>
      <extLst>
        <ext uri="{3e2802c4-a4d2-4d8b-9148-e3be6c30e623}">
          <xlrd:rvb i="6829"/>
        </ext>
      </extLst>
    </bk>
    <bk>
      <extLst>
        <ext uri="{3e2802c4-a4d2-4d8b-9148-e3be6c30e623}">
          <xlrd:rvb i="6832"/>
        </ext>
      </extLst>
    </bk>
    <bk>
      <extLst>
        <ext uri="{3e2802c4-a4d2-4d8b-9148-e3be6c30e623}">
          <xlrd:rvb i="6835"/>
        </ext>
      </extLst>
    </bk>
    <bk>
      <extLst>
        <ext uri="{3e2802c4-a4d2-4d8b-9148-e3be6c30e623}">
          <xlrd:rvb i="6838"/>
        </ext>
      </extLst>
    </bk>
    <bk>
      <extLst>
        <ext uri="{3e2802c4-a4d2-4d8b-9148-e3be6c30e623}">
          <xlrd:rvb i="6841"/>
        </ext>
      </extLst>
    </bk>
    <bk>
      <extLst>
        <ext uri="{3e2802c4-a4d2-4d8b-9148-e3be6c30e623}">
          <xlrd:rvb i="6844"/>
        </ext>
      </extLst>
    </bk>
    <bk>
      <extLst>
        <ext uri="{3e2802c4-a4d2-4d8b-9148-e3be6c30e623}">
          <xlrd:rvb i="6847"/>
        </ext>
      </extLst>
    </bk>
    <bk>
      <extLst>
        <ext uri="{3e2802c4-a4d2-4d8b-9148-e3be6c30e623}">
          <xlrd:rvb i="6850"/>
        </ext>
      </extLst>
    </bk>
    <bk>
      <extLst>
        <ext uri="{3e2802c4-a4d2-4d8b-9148-e3be6c30e623}">
          <xlrd:rvb i="6853"/>
        </ext>
      </extLst>
    </bk>
    <bk>
      <extLst>
        <ext uri="{3e2802c4-a4d2-4d8b-9148-e3be6c30e623}">
          <xlrd:rvb i="6856"/>
        </ext>
      </extLst>
    </bk>
    <bk>
      <extLst>
        <ext uri="{3e2802c4-a4d2-4d8b-9148-e3be6c30e623}">
          <xlrd:rvb i="6859"/>
        </ext>
      </extLst>
    </bk>
    <bk>
      <extLst>
        <ext uri="{3e2802c4-a4d2-4d8b-9148-e3be6c30e623}">
          <xlrd:rvb i="6865"/>
        </ext>
      </extLst>
    </bk>
    <bk>
      <extLst>
        <ext uri="{3e2802c4-a4d2-4d8b-9148-e3be6c30e623}">
          <xlrd:rvb i="6868"/>
        </ext>
      </extLst>
    </bk>
    <bk>
      <extLst>
        <ext uri="{3e2802c4-a4d2-4d8b-9148-e3be6c30e623}">
          <xlrd:rvb i="6871"/>
        </ext>
      </extLst>
    </bk>
    <bk>
      <extLst>
        <ext uri="{3e2802c4-a4d2-4d8b-9148-e3be6c30e623}">
          <xlrd:rvb i="6874"/>
        </ext>
      </extLst>
    </bk>
    <bk>
      <extLst>
        <ext uri="{3e2802c4-a4d2-4d8b-9148-e3be6c30e623}">
          <xlrd:rvb i="6877"/>
        </ext>
      </extLst>
    </bk>
    <bk>
      <extLst>
        <ext uri="{3e2802c4-a4d2-4d8b-9148-e3be6c30e623}">
          <xlrd:rvb i="6880"/>
        </ext>
      </extLst>
    </bk>
    <bk>
      <extLst>
        <ext uri="{3e2802c4-a4d2-4d8b-9148-e3be6c30e623}">
          <xlrd:rvb i="6883"/>
        </ext>
      </extLst>
    </bk>
    <bk>
      <extLst>
        <ext uri="{3e2802c4-a4d2-4d8b-9148-e3be6c30e623}">
          <xlrd:rvb i="6886"/>
        </ext>
      </extLst>
    </bk>
    <bk>
      <extLst>
        <ext uri="{3e2802c4-a4d2-4d8b-9148-e3be6c30e623}">
          <xlrd:rvb i="6889"/>
        </ext>
      </extLst>
    </bk>
    <bk>
      <extLst>
        <ext uri="{3e2802c4-a4d2-4d8b-9148-e3be6c30e623}">
          <xlrd:rvb i="6892"/>
        </ext>
      </extLst>
    </bk>
    <bk>
      <extLst>
        <ext uri="{3e2802c4-a4d2-4d8b-9148-e3be6c30e623}">
          <xlrd:rvb i="6895"/>
        </ext>
      </extLst>
    </bk>
    <bk>
      <extLst>
        <ext uri="{3e2802c4-a4d2-4d8b-9148-e3be6c30e623}">
          <xlrd:rvb i="6898"/>
        </ext>
      </extLst>
    </bk>
    <bk>
      <extLst>
        <ext uri="{3e2802c4-a4d2-4d8b-9148-e3be6c30e623}">
          <xlrd:rvb i="6901"/>
        </ext>
      </extLst>
    </bk>
    <bk>
      <extLst>
        <ext uri="{3e2802c4-a4d2-4d8b-9148-e3be6c30e623}">
          <xlrd:rvb i="6904"/>
        </ext>
      </extLst>
    </bk>
    <bk>
      <extLst>
        <ext uri="{3e2802c4-a4d2-4d8b-9148-e3be6c30e623}">
          <xlrd:rvb i="6907"/>
        </ext>
      </extLst>
    </bk>
    <bk>
      <extLst>
        <ext uri="{3e2802c4-a4d2-4d8b-9148-e3be6c30e623}">
          <xlrd:rvb i="6910"/>
        </ext>
      </extLst>
    </bk>
    <bk>
      <extLst>
        <ext uri="{3e2802c4-a4d2-4d8b-9148-e3be6c30e623}">
          <xlrd:rvb i="6913"/>
        </ext>
      </extLst>
    </bk>
    <bk>
      <extLst>
        <ext uri="{3e2802c4-a4d2-4d8b-9148-e3be6c30e623}">
          <xlrd:rvb i="6916"/>
        </ext>
      </extLst>
    </bk>
    <bk>
      <extLst>
        <ext uri="{3e2802c4-a4d2-4d8b-9148-e3be6c30e623}">
          <xlrd:rvb i="6919"/>
        </ext>
      </extLst>
    </bk>
    <bk>
      <extLst>
        <ext uri="{3e2802c4-a4d2-4d8b-9148-e3be6c30e623}">
          <xlrd:rvb i="6922"/>
        </ext>
      </extLst>
    </bk>
    <bk>
      <extLst>
        <ext uri="{3e2802c4-a4d2-4d8b-9148-e3be6c30e623}">
          <xlrd:rvb i="6925"/>
        </ext>
      </extLst>
    </bk>
    <bk>
      <extLst>
        <ext uri="{3e2802c4-a4d2-4d8b-9148-e3be6c30e623}">
          <xlrd:rvb i="6928"/>
        </ext>
      </extLst>
    </bk>
    <bk>
      <extLst>
        <ext uri="{3e2802c4-a4d2-4d8b-9148-e3be6c30e623}">
          <xlrd:rvb i="6930"/>
        </ext>
      </extLst>
    </bk>
    <bk>
      <extLst>
        <ext uri="{3e2802c4-a4d2-4d8b-9148-e3be6c30e623}">
          <xlrd:rvb i="6933"/>
        </ext>
      </extLst>
    </bk>
    <bk>
      <extLst>
        <ext uri="{3e2802c4-a4d2-4d8b-9148-e3be6c30e623}">
          <xlrd:rvb i="6936"/>
        </ext>
      </extLst>
    </bk>
    <bk>
      <extLst>
        <ext uri="{3e2802c4-a4d2-4d8b-9148-e3be6c30e623}">
          <xlrd:rvb i="6939"/>
        </ext>
      </extLst>
    </bk>
    <bk>
      <extLst>
        <ext uri="{3e2802c4-a4d2-4d8b-9148-e3be6c30e623}">
          <xlrd:rvb i="6942"/>
        </ext>
      </extLst>
    </bk>
    <bk>
      <extLst>
        <ext uri="{3e2802c4-a4d2-4d8b-9148-e3be6c30e623}">
          <xlrd:rvb i="6945"/>
        </ext>
      </extLst>
    </bk>
    <bk>
      <extLst>
        <ext uri="{3e2802c4-a4d2-4d8b-9148-e3be6c30e623}">
          <xlrd:rvb i="6948"/>
        </ext>
      </extLst>
    </bk>
    <bk>
      <extLst>
        <ext uri="{3e2802c4-a4d2-4d8b-9148-e3be6c30e623}">
          <xlrd:rvb i="6951"/>
        </ext>
      </extLst>
    </bk>
    <bk>
      <extLst>
        <ext uri="{3e2802c4-a4d2-4d8b-9148-e3be6c30e623}">
          <xlrd:rvb i="6954"/>
        </ext>
      </extLst>
    </bk>
    <bk>
      <extLst>
        <ext uri="{3e2802c4-a4d2-4d8b-9148-e3be6c30e623}">
          <xlrd:rvb i="6960"/>
        </ext>
      </extLst>
    </bk>
    <bk>
      <extLst>
        <ext uri="{3e2802c4-a4d2-4d8b-9148-e3be6c30e623}">
          <xlrd:rvb i="6963"/>
        </ext>
      </extLst>
    </bk>
    <bk>
      <extLst>
        <ext uri="{3e2802c4-a4d2-4d8b-9148-e3be6c30e623}">
          <xlrd:rvb i="6969"/>
        </ext>
      </extLst>
    </bk>
    <bk>
      <extLst>
        <ext uri="{3e2802c4-a4d2-4d8b-9148-e3be6c30e623}">
          <xlrd:rvb i="6972"/>
        </ext>
      </extLst>
    </bk>
    <bk>
      <extLst>
        <ext uri="{3e2802c4-a4d2-4d8b-9148-e3be6c30e623}">
          <xlrd:rvb i="6975"/>
        </ext>
      </extLst>
    </bk>
    <bk>
      <extLst>
        <ext uri="{3e2802c4-a4d2-4d8b-9148-e3be6c30e623}">
          <xlrd:rvb i="6978"/>
        </ext>
      </extLst>
    </bk>
    <bk>
      <extLst>
        <ext uri="{3e2802c4-a4d2-4d8b-9148-e3be6c30e623}">
          <xlrd:rvb i="6981"/>
        </ext>
      </extLst>
    </bk>
    <bk>
      <extLst>
        <ext uri="{3e2802c4-a4d2-4d8b-9148-e3be6c30e623}">
          <xlrd:rvb i="6984"/>
        </ext>
      </extLst>
    </bk>
    <bk>
      <extLst>
        <ext uri="{3e2802c4-a4d2-4d8b-9148-e3be6c30e623}">
          <xlrd:rvb i="6987"/>
        </ext>
      </extLst>
    </bk>
    <bk>
      <extLst>
        <ext uri="{3e2802c4-a4d2-4d8b-9148-e3be6c30e623}">
          <xlrd:rvb i="6990"/>
        </ext>
      </extLst>
    </bk>
    <bk>
      <extLst>
        <ext uri="{3e2802c4-a4d2-4d8b-9148-e3be6c30e623}">
          <xlrd:rvb i="6993"/>
        </ext>
      </extLst>
    </bk>
    <bk>
      <extLst>
        <ext uri="{3e2802c4-a4d2-4d8b-9148-e3be6c30e623}">
          <xlrd:rvb i="6996"/>
        </ext>
      </extLst>
    </bk>
    <bk>
      <extLst>
        <ext uri="{3e2802c4-a4d2-4d8b-9148-e3be6c30e623}">
          <xlrd:rvb i="6999"/>
        </ext>
      </extLst>
    </bk>
    <bk>
      <extLst>
        <ext uri="{3e2802c4-a4d2-4d8b-9148-e3be6c30e623}">
          <xlrd:rvb i="7002"/>
        </ext>
      </extLst>
    </bk>
    <bk>
      <extLst>
        <ext uri="{3e2802c4-a4d2-4d8b-9148-e3be6c30e623}">
          <xlrd:rvb i="7005"/>
        </ext>
      </extLst>
    </bk>
    <bk>
      <extLst>
        <ext uri="{3e2802c4-a4d2-4d8b-9148-e3be6c30e623}">
          <xlrd:rvb i="7007"/>
        </ext>
      </extLst>
    </bk>
    <bk>
      <extLst>
        <ext uri="{3e2802c4-a4d2-4d8b-9148-e3be6c30e623}">
          <xlrd:rvb i="7010"/>
        </ext>
      </extLst>
    </bk>
    <bk>
      <extLst>
        <ext uri="{3e2802c4-a4d2-4d8b-9148-e3be6c30e623}">
          <xlrd:rvb i="7013"/>
        </ext>
      </extLst>
    </bk>
    <bk>
      <extLst>
        <ext uri="{3e2802c4-a4d2-4d8b-9148-e3be6c30e623}">
          <xlrd:rvb i="7016"/>
        </ext>
      </extLst>
    </bk>
    <bk>
      <extLst>
        <ext uri="{3e2802c4-a4d2-4d8b-9148-e3be6c30e623}">
          <xlrd:rvb i="7019"/>
        </ext>
      </extLst>
    </bk>
    <bk>
      <extLst>
        <ext uri="{3e2802c4-a4d2-4d8b-9148-e3be6c30e623}">
          <xlrd:rvb i="7022"/>
        </ext>
      </extLst>
    </bk>
    <bk>
      <extLst>
        <ext uri="{3e2802c4-a4d2-4d8b-9148-e3be6c30e623}">
          <xlrd:rvb i="7025"/>
        </ext>
      </extLst>
    </bk>
    <bk>
      <extLst>
        <ext uri="{3e2802c4-a4d2-4d8b-9148-e3be6c30e623}">
          <xlrd:rvb i="7028"/>
        </ext>
      </extLst>
    </bk>
    <bk>
      <extLst>
        <ext uri="{3e2802c4-a4d2-4d8b-9148-e3be6c30e623}">
          <xlrd:rvb i="7031"/>
        </ext>
      </extLst>
    </bk>
    <bk>
      <extLst>
        <ext uri="{3e2802c4-a4d2-4d8b-9148-e3be6c30e623}">
          <xlrd:rvb i="7034"/>
        </ext>
      </extLst>
    </bk>
    <bk>
      <extLst>
        <ext uri="{3e2802c4-a4d2-4d8b-9148-e3be6c30e623}">
          <xlrd:rvb i="7037"/>
        </ext>
      </extLst>
    </bk>
    <bk>
      <extLst>
        <ext uri="{3e2802c4-a4d2-4d8b-9148-e3be6c30e623}">
          <xlrd:rvb i="7039"/>
        </ext>
      </extLst>
    </bk>
    <bk>
      <extLst>
        <ext uri="{3e2802c4-a4d2-4d8b-9148-e3be6c30e623}">
          <xlrd:rvb i="7042"/>
        </ext>
      </extLst>
    </bk>
    <bk>
      <extLst>
        <ext uri="{3e2802c4-a4d2-4d8b-9148-e3be6c30e623}">
          <xlrd:rvb i="7045"/>
        </ext>
      </extLst>
    </bk>
    <bk>
      <extLst>
        <ext uri="{3e2802c4-a4d2-4d8b-9148-e3be6c30e623}">
          <xlrd:rvb i="7048"/>
        </ext>
      </extLst>
    </bk>
    <bk>
      <extLst>
        <ext uri="{3e2802c4-a4d2-4d8b-9148-e3be6c30e623}">
          <xlrd:rvb i="7051"/>
        </ext>
      </extLst>
    </bk>
    <bk>
      <extLst>
        <ext uri="{3e2802c4-a4d2-4d8b-9148-e3be6c30e623}">
          <xlrd:rvb i="7053"/>
        </ext>
      </extLst>
    </bk>
    <bk>
      <extLst>
        <ext uri="{3e2802c4-a4d2-4d8b-9148-e3be6c30e623}">
          <xlrd:rvb i="7056"/>
        </ext>
      </extLst>
    </bk>
    <bk>
      <extLst>
        <ext uri="{3e2802c4-a4d2-4d8b-9148-e3be6c30e623}">
          <xlrd:rvb i="7059"/>
        </ext>
      </extLst>
    </bk>
    <bk>
      <extLst>
        <ext uri="{3e2802c4-a4d2-4d8b-9148-e3be6c30e623}">
          <xlrd:rvb i="7062"/>
        </ext>
      </extLst>
    </bk>
    <bk>
      <extLst>
        <ext uri="{3e2802c4-a4d2-4d8b-9148-e3be6c30e623}">
          <xlrd:rvb i="7065"/>
        </ext>
      </extLst>
    </bk>
    <bk>
      <extLst>
        <ext uri="{3e2802c4-a4d2-4d8b-9148-e3be6c30e623}">
          <xlrd:rvb i="7068"/>
        </ext>
      </extLst>
    </bk>
    <bk>
      <extLst>
        <ext uri="{3e2802c4-a4d2-4d8b-9148-e3be6c30e623}">
          <xlrd:rvb i="7071"/>
        </ext>
      </extLst>
    </bk>
    <bk>
      <extLst>
        <ext uri="{3e2802c4-a4d2-4d8b-9148-e3be6c30e623}">
          <xlrd:rvb i="7074"/>
        </ext>
      </extLst>
    </bk>
    <bk>
      <extLst>
        <ext uri="{3e2802c4-a4d2-4d8b-9148-e3be6c30e623}">
          <xlrd:rvb i="7077"/>
        </ext>
      </extLst>
    </bk>
    <bk>
      <extLst>
        <ext uri="{3e2802c4-a4d2-4d8b-9148-e3be6c30e623}">
          <xlrd:rvb i="7080"/>
        </ext>
      </extLst>
    </bk>
    <bk>
      <extLst>
        <ext uri="{3e2802c4-a4d2-4d8b-9148-e3be6c30e623}">
          <xlrd:rvb i="7083"/>
        </ext>
      </extLst>
    </bk>
    <bk>
      <extLst>
        <ext uri="{3e2802c4-a4d2-4d8b-9148-e3be6c30e623}">
          <xlrd:rvb i="7086"/>
        </ext>
      </extLst>
    </bk>
    <bk>
      <extLst>
        <ext uri="{3e2802c4-a4d2-4d8b-9148-e3be6c30e623}">
          <xlrd:rvb i="7089"/>
        </ext>
      </extLst>
    </bk>
    <bk>
      <extLst>
        <ext uri="{3e2802c4-a4d2-4d8b-9148-e3be6c30e623}">
          <xlrd:rvb i="7091"/>
        </ext>
      </extLst>
    </bk>
    <bk>
      <extLst>
        <ext uri="{3e2802c4-a4d2-4d8b-9148-e3be6c30e623}">
          <xlrd:rvb i="7093"/>
        </ext>
      </extLst>
    </bk>
    <bk>
      <extLst>
        <ext uri="{3e2802c4-a4d2-4d8b-9148-e3be6c30e623}">
          <xlrd:rvb i="7096"/>
        </ext>
      </extLst>
    </bk>
    <bk>
      <extLst>
        <ext uri="{3e2802c4-a4d2-4d8b-9148-e3be6c30e623}">
          <xlrd:rvb i="7099"/>
        </ext>
      </extLst>
    </bk>
    <bk>
      <extLst>
        <ext uri="{3e2802c4-a4d2-4d8b-9148-e3be6c30e623}">
          <xlrd:rvb i="7102"/>
        </ext>
      </extLst>
    </bk>
    <bk>
      <extLst>
        <ext uri="{3e2802c4-a4d2-4d8b-9148-e3be6c30e623}">
          <xlrd:rvb i="7105"/>
        </ext>
      </extLst>
    </bk>
    <bk>
      <extLst>
        <ext uri="{3e2802c4-a4d2-4d8b-9148-e3be6c30e623}">
          <xlrd:rvb i="7108"/>
        </ext>
      </extLst>
    </bk>
    <bk>
      <extLst>
        <ext uri="{3e2802c4-a4d2-4d8b-9148-e3be6c30e623}">
          <xlrd:rvb i="7111"/>
        </ext>
      </extLst>
    </bk>
    <bk>
      <extLst>
        <ext uri="{3e2802c4-a4d2-4d8b-9148-e3be6c30e623}">
          <xlrd:rvb i="7114"/>
        </ext>
      </extLst>
    </bk>
    <bk>
      <extLst>
        <ext uri="{3e2802c4-a4d2-4d8b-9148-e3be6c30e623}">
          <xlrd:rvb i="7117"/>
        </ext>
      </extLst>
    </bk>
    <bk>
      <extLst>
        <ext uri="{3e2802c4-a4d2-4d8b-9148-e3be6c30e623}">
          <xlrd:rvb i="7120"/>
        </ext>
      </extLst>
    </bk>
    <bk>
      <extLst>
        <ext uri="{3e2802c4-a4d2-4d8b-9148-e3be6c30e623}">
          <xlrd:rvb i="7123"/>
        </ext>
      </extLst>
    </bk>
    <bk>
      <extLst>
        <ext uri="{3e2802c4-a4d2-4d8b-9148-e3be6c30e623}">
          <xlrd:rvb i="7126"/>
        </ext>
      </extLst>
    </bk>
    <bk>
      <extLst>
        <ext uri="{3e2802c4-a4d2-4d8b-9148-e3be6c30e623}">
          <xlrd:rvb i="7129"/>
        </ext>
      </extLst>
    </bk>
    <bk>
      <extLst>
        <ext uri="{3e2802c4-a4d2-4d8b-9148-e3be6c30e623}">
          <xlrd:rvb i="7132"/>
        </ext>
      </extLst>
    </bk>
    <bk>
      <extLst>
        <ext uri="{3e2802c4-a4d2-4d8b-9148-e3be6c30e623}">
          <xlrd:rvb i="7135"/>
        </ext>
      </extLst>
    </bk>
    <bk>
      <extLst>
        <ext uri="{3e2802c4-a4d2-4d8b-9148-e3be6c30e623}">
          <xlrd:rvb i="7138"/>
        </ext>
      </extLst>
    </bk>
    <bk>
      <extLst>
        <ext uri="{3e2802c4-a4d2-4d8b-9148-e3be6c30e623}">
          <xlrd:rvb i="7141"/>
        </ext>
      </extLst>
    </bk>
    <bk>
      <extLst>
        <ext uri="{3e2802c4-a4d2-4d8b-9148-e3be6c30e623}">
          <xlrd:rvb i="7144"/>
        </ext>
      </extLst>
    </bk>
    <bk>
      <extLst>
        <ext uri="{3e2802c4-a4d2-4d8b-9148-e3be6c30e623}">
          <xlrd:rvb i="7150"/>
        </ext>
      </extLst>
    </bk>
    <bk>
      <extLst>
        <ext uri="{3e2802c4-a4d2-4d8b-9148-e3be6c30e623}">
          <xlrd:rvb i="7153"/>
        </ext>
      </extLst>
    </bk>
    <bk>
      <extLst>
        <ext uri="{3e2802c4-a4d2-4d8b-9148-e3be6c30e623}">
          <xlrd:rvb i="7156"/>
        </ext>
      </extLst>
    </bk>
    <bk>
      <extLst>
        <ext uri="{3e2802c4-a4d2-4d8b-9148-e3be6c30e623}">
          <xlrd:rvb i="7158"/>
        </ext>
      </extLst>
    </bk>
    <bk>
      <extLst>
        <ext uri="{3e2802c4-a4d2-4d8b-9148-e3be6c30e623}">
          <xlrd:rvb i="7161"/>
        </ext>
      </extLst>
    </bk>
    <bk>
      <extLst>
        <ext uri="{3e2802c4-a4d2-4d8b-9148-e3be6c30e623}">
          <xlrd:rvb i="7164"/>
        </ext>
      </extLst>
    </bk>
    <bk>
      <extLst>
        <ext uri="{3e2802c4-a4d2-4d8b-9148-e3be6c30e623}">
          <xlrd:rvb i="7167"/>
        </ext>
      </extLst>
    </bk>
    <bk>
      <extLst>
        <ext uri="{3e2802c4-a4d2-4d8b-9148-e3be6c30e623}">
          <xlrd:rvb i="7169"/>
        </ext>
      </extLst>
    </bk>
    <bk>
      <extLst>
        <ext uri="{3e2802c4-a4d2-4d8b-9148-e3be6c30e623}">
          <xlrd:rvb i="7172"/>
        </ext>
      </extLst>
    </bk>
    <bk>
      <extLst>
        <ext uri="{3e2802c4-a4d2-4d8b-9148-e3be6c30e623}">
          <xlrd:rvb i="7175"/>
        </ext>
      </extLst>
    </bk>
    <bk>
      <extLst>
        <ext uri="{3e2802c4-a4d2-4d8b-9148-e3be6c30e623}">
          <xlrd:rvb i="7178"/>
        </ext>
      </extLst>
    </bk>
    <bk>
      <extLst>
        <ext uri="{3e2802c4-a4d2-4d8b-9148-e3be6c30e623}">
          <xlrd:rvb i="7181"/>
        </ext>
      </extLst>
    </bk>
    <bk>
      <extLst>
        <ext uri="{3e2802c4-a4d2-4d8b-9148-e3be6c30e623}">
          <xlrd:rvb i="7184"/>
        </ext>
      </extLst>
    </bk>
    <bk>
      <extLst>
        <ext uri="{3e2802c4-a4d2-4d8b-9148-e3be6c30e623}">
          <xlrd:rvb i="7187"/>
        </ext>
      </extLst>
    </bk>
    <bk>
      <extLst>
        <ext uri="{3e2802c4-a4d2-4d8b-9148-e3be6c30e623}">
          <xlrd:rvb i="7190"/>
        </ext>
      </extLst>
    </bk>
    <bk>
      <extLst>
        <ext uri="{3e2802c4-a4d2-4d8b-9148-e3be6c30e623}">
          <xlrd:rvb i="7193"/>
        </ext>
      </extLst>
    </bk>
    <bk>
      <extLst>
        <ext uri="{3e2802c4-a4d2-4d8b-9148-e3be6c30e623}">
          <xlrd:rvb i="7196"/>
        </ext>
      </extLst>
    </bk>
    <bk>
      <extLst>
        <ext uri="{3e2802c4-a4d2-4d8b-9148-e3be6c30e623}">
          <xlrd:rvb i="7199"/>
        </ext>
      </extLst>
    </bk>
    <bk>
      <extLst>
        <ext uri="{3e2802c4-a4d2-4d8b-9148-e3be6c30e623}">
          <xlrd:rvb i="7202"/>
        </ext>
      </extLst>
    </bk>
    <bk>
      <extLst>
        <ext uri="{3e2802c4-a4d2-4d8b-9148-e3be6c30e623}">
          <xlrd:rvb i="7205"/>
        </ext>
      </extLst>
    </bk>
    <bk>
      <extLst>
        <ext uri="{3e2802c4-a4d2-4d8b-9148-e3be6c30e623}">
          <xlrd:rvb i="7208"/>
        </ext>
      </extLst>
    </bk>
    <bk>
      <extLst>
        <ext uri="{3e2802c4-a4d2-4d8b-9148-e3be6c30e623}">
          <xlrd:rvb i="7211"/>
        </ext>
      </extLst>
    </bk>
    <bk>
      <extLst>
        <ext uri="{3e2802c4-a4d2-4d8b-9148-e3be6c30e623}">
          <xlrd:rvb i="7214"/>
        </ext>
      </extLst>
    </bk>
    <bk>
      <extLst>
        <ext uri="{3e2802c4-a4d2-4d8b-9148-e3be6c30e623}">
          <xlrd:rvb i="7217"/>
        </ext>
      </extLst>
    </bk>
    <bk>
      <extLst>
        <ext uri="{3e2802c4-a4d2-4d8b-9148-e3be6c30e623}">
          <xlrd:rvb i="7220"/>
        </ext>
      </extLst>
    </bk>
    <bk>
      <extLst>
        <ext uri="{3e2802c4-a4d2-4d8b-9148-e3be6c30e623}">
          <xlrd:rvb i="7223"/>
        </ext>
      </extLst>
    </bk>
    <bk>
      <extLst>
        <ext uri="{3e2802c4-a4d2-4d8b-9148-e3be6c30e623}">
          <xlrd:rvb i="7226"/>
        </ext>
      </extLst>
    </bk>
    <bk>
      <extLst>
        <ext uri="{3e2802c4-a4d2-4d8b-9148-e3be6c30e623}">
          <xlrd:rvb i="7228"/>
        </ext>
      </extLst>
    </bk>
    <bk>
      <extLst>
        <ext uri="{3e2802c4-a4d2-4d8b-9148-e3be6c30e623}">
          <xlrd:rvb i="7231"/>
        </ext>
      </extLst>
    </bk>
    <bk>
      <extLst>
        <ext uri="{3e2802c4-a4d2-4d8b-9148-e3be6c30e623}">
          <xlrd:rvb i="7233"/>
        </ext>
      </extLst>
    </bk>
    <bk>
      <extLst>
        <ext uri="{3e2802c4-a4d2-4d8b-9148-e3be6c30e623}">
          <xlrd:rvb i="7235"/>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6"/>
        </ext>
      </extLst>
    </bk>
    <bk>
      <extLst>
        <ext uri="{3e2802c4-a4d2-4d8b-9148-e3be6c30e623}">
          <xlrd:rvb i="7249"/>
        </ext>
      </extLst>
    </bk>
    <bk>
      <extLst>
        <ext uri="{3e2802c4-a4d2-4d8b-9148-e3be6c30e623}">
          <xlrd:rvb i="7252"/>
        </ext>
      </extLst>
    </bk>
    <bk>
      <extLst>
        <ext uri="{3e2802c4-a4d2-4d8b-9148-e3be6c30e623}">
          <xlrd:rvb i="7254"/>
        </ext>
      </extLst>
    </bk>
    <bk>
      <extLst>
        <ext uri="{3e2802c4-a4d2-4d8b-9148-e3be6c30e623}">
          <xlrd:rvb i="7257"/>
        </ext>
      </extLst>
    </bk>
    <bk>
      <extLst>
        <ext uri="{3e2802c4-a4d2-4d8b-9148-e3be6c30e623}">
          <xlrd:rvb i="7260"/>
        </ext>
      </extLst>
    </bk>
    <bk>
      <extLst>
        <ext uri="{3e2802c4-a4d2-4d8b-9148-e3be6c30e623}">
          <xlrd:rvb i="7263"/>
        </ext>
      </extLst>
    </bk>
    <bk>
      <extLst>
        <ext uri="{3e2802c4-a4d2-4d8b-9148-e3be6c30e623}">
          <xlrd:rvb i="7266"/>
        </ext>
      </extLst>
    </bk>
    <bk>
      <extLst>
        <ext uri="{3e2802c4-a4d2-4d8b-9148-e3be6c30e623}">
          <xlrd:rvb i="7268"/>
        </ext>
      </extLst>
    </bk>
    <bk>
      <extLst>
        <ext uri="{3e2802c4-a4d2-4d8b-9148-e3be6c30e623}">
          <xlrd:rvb i="7271"/>
        </ext>
      </extLst>
    </bk>
    <bk>
      <extLst>
        <ext uri="{3e2802c4-a4d2-4d8b-9148-e3be6c30e623}">
          <xlrd:rvb i="7274"/>
        </ext>
      </extLst>
    </bk>
    <bk>
      <extLst>
        <ext uri="{3e2802c4-a4d2-4d8b-9148-e3be6c30e623}">
          <xlrd:rvb i="7277"/>
        </ext>
      </extLst>
    </bk>
    <bk>
      <extLst>
        <ext uri="{3e2802c4-a4d2-4d8b-9148-e3be6c30e623}">
          <xlrd:rvb i="7280"/>
        </ext>
      </extLst>
    </bk>
    <bk>
      <extLst>
        <ext uri="{3e2802c4-a4d2-4d8b-9148-e3be6c30e623}">
          <xlrd:rvb i="7283"/>
        </ext>
      </extLst>
    </bk>
    <bk>
      <extLst>
        <ext uri="{3e2802c4-a4d2-4d8b-9148-e3be6c30e623}">
          <xlrd:rvb i="7286"/>
        </ext>
      </extLst>
    </bk>
    <bk>
      <extLst>
        <ext uri="{3e2802c4-a4d2-4d8b-9148-e3be6c30e623}">
          <xlrd:rvb i="7289"/>
        </ext>
      </extLst>
    </bk>
    <bk>
      <extLst>
        <ext uri="{3e2802c4-a4d2-4d8b-9148-e3be6c30e623}">
          <xlrd:rvb i="7291"/>
        </ext>
      </extLst>
    </bk>
    <bk>
      <extLst>
        <ext uri="{3e2802c4-a4d2-4d8b-9148-e3be6c30e623}">
          <xlrd:rvb i="7294"/>
        </ext>
      </extLst>
    </bk>
    <bk>
      <extLst>
        <ext uri="{3e2802c4-a4d2-4d8b-9148-e3be6c30e623}">
          <xlrd:rvb i="7296"/>
        </ext>
      </extLst>
    </bk>
    <bk>
      <extLst>
        <ext uri="{3e2802c4-a4d2-4d8b-9148-e3be6c30e623}">
          <xlrd:rvb i="7299"/>
        </ext>
      </extLst>
    </bk>
    <bk>
      <extLst>
        <ext uri="{3e2802c4-a4d2-4d8b-9148-e3be6c30e623}">
          <xlrd:rvb i="7302"/>
        </ext>
      </extLst>
    </bk>
    <bk>
      <extLst>
        <ext uri="{3e2802c4-a4d2-4d8b-9148-e3be6c30e623}">
          <xlrd:rvb i="7305"/>
        </ext>
      </extLst>
    </bk>
    <bk>
      <extLst>
        <ext uri="{3e2802c4-a4d2-4d8b-9148-e3be6c30e623}">
          <xlrd:rvb i="7308"/>
        </ext>
      </extLst>
    </bk>
    <bk>
      <extLst>
        <ext uri="{3e2802c4-a4d2-4d8b-9148-e3be6c30e623}">
          <xlrd:rvb i="7310"/>
        </ext>
      </extLst>
    </bk>
    <bk>
      <extLst>
        <ext uri="{3e2802c4-a4d2-4d8b-9148-e3be6c30e623}">
          <xlrd:rvb i="7313"/>
        </ext>
      </extLst>
    </bk>
    <bk>
      <extLst>
        <ext uri="{3e2802c4-a4d2-4d8b-9148-e3be6c30e623}">
          <xlrd:rvb i="7315"/>
        </ext>
      </extLst>
    </bk>
    <bk>
      <extLst>
        <ext uri="{3e2802c4-a4d2-4d8b-9148-e3be6c30e623}">
          <xlrd:rvb i="7318"/>
        </ext>
      </extLst>
    </bk>
    <bk>
      <extLst>
        <ext uri="{3e2802c4-a4d2-4d8b-9148-e3be6c30e623}">
          <xlrd:rvb i="7321"/>
        </ext>
      </extLst>
    </bk>
    <bk>
      <extLst>
        <ext uri="{3e2802c4-a4d2-4d8b-9148-e3be6c30e623}">
          <xlrd:rvb i="7324"/>
        </ext>
      </extLst>
    </bk>
    <bk>
      <extLst>
        <ext uri="{3e2802c4-a4d2-4d8b-9148-e3be6c30e623}">
          <xlrd:rvb i="7327"/>
        </ext>
      </extLst>
    </bk>
    <bk>
      <extLst>
        <ext uri="{3e2802c4-a4d2-4d8b-9148-e3be6c30e623}">
          <xlrd:rvb i="7330"/>
        </ext>
      </extLst>
    </bk>
    <bk>
      <extLst>
        <ext uri="{3e2802c4-a4d2-4d8b-9148-e3be6c30e623}">
          <xlrd:rvb i="7333"/>
        </ext>
      </extLst>
    </bk>
    <bk>
      <extLst>
        <ext uri="{3e2802c4-a4d2-4d8b-9148-e3be6c30e623}">
          <xlrd:rvb i="7336"/>
        </ext>
      </extLst>
    </bk>
    <bk>
      <extLst>
        <ext uri="{3e2802c4-a4d2-4d8b-9148-e3be6c30e623}">
          <xlrd:rvb i="7339"/>
        </ext>
      </extLst>
    </bk>
    <bk>
      <extLst>
        <ext uri="{3e2802c4-a4d2-4d8b-9148-e3be6c30e623}">
          <xlrd:rvb i="7342"/>
        </ext>
      </extLst>
    </bk>
    <bk>
      <extLst>
        <ext uri="{3e2802c4-a4d2-4d8b-9148-e3be6c30e623}">
          <xlrd:rvb i="7344"/>
        </ext>
      </extLst>
    </bk>
    <bk>
      <extLst>
        <ext uri="{3e2802c4-a4d2-4d8b-9148-e3be6c30e623}">
          <xlrd:rvb i="7347"/>
        </ext>
      </extLst>
    </bk>
    <bk>
      <extLst>
        <ext uri="{3e2802c4-a4d2-4d8b-9148-e3be6c30e623}">
          <xlrd:rvb i="7350"/>
        </ext>
      </extLst>
    </bk>
    <bk>
      <extLst>
        <ext uri="{3e2802c4-a4d2-4d8b-9148-e3be6c30e623}">
          <xlrd:rvb i="7353"/>
        </ext>
      </extLst>
    </bk>
    <bk>
      <extLst>
        <ext uri="{3e2802c4-a4d2-4d8b-9148-e3be6c30e623}">
          <xlrd:rvb i="7356"/>
        </ext>
      </extLst>
    </bk>
    <bk>
      <extLst>
        <ext uri="{3e2802c4-a4d2-4d8b-9148-e3be6c30e623}">
          <xlrd:rvb i="7359"/>
        </ext>
      </extLst>
    </bk>
    <bk>
      <extLst>
        <ext uri="{3e2802c4-a4d2-4d8b-9148-e3be6c30e623}">
          <xlrd:rvb i="7362"/>
        </ext>
      </extLst>
    </bk>
    <bk>
      <extLst>
        <ext uri="{3e2802c4-a4d2-4d8b-9148-e3be6c30e623}">
          <xlrd:rvb i="7365"/>
        </ext>
      </extLst>
    </bk>
    <bk>
      <extLst>
        <ext uri="{3e2802c4-a4d2-4d8b-9148-e3be6c30e623}">
          <xlrd:rvb i="7368"/>
        </ext>
      </extLst>
    </bk>
    <bk>
      <extLst>
        <ext uri="{3e2802c4-a4d2-4d8b-9148-e3be6c30e623}">
          <xlrd:rvb i="7371"/>
        </ext>
      </extLst>
    </bk>
    <bk>
      <extLst>
        <ext uri="{3e2802c4-a4d2-4d8b-9148-e3be6c30e623}">
          <xlrd:rvb i="7374"/>
        </ext>
      </extLst>
    </bk>
    <bk>
      <extLst>
        <ext uri="{3e2802c4-a4d2-4d8b-9148-e3be6c30e623}">
          <xlrd:rvb i="7377"/>
        </ext>
      </extLst>
    </bk>
    <bk>
      <extLst>
        <ext uri="{3e2802c4-a4d2-4d8b-9148-e3be6c30e623}">
          <xlrd:rvb i="7380"/>
        </ext>
      </extLst>
    </bk>
    <bk>
      <extLst>
        <ext uri="{3e2802c4-a4d2-4d8b-9148-e3be6c30e623}">
          <xlrd:rvb i="7383"/>
        </ext>
      </extLst>
    </bk>
    <bk>
      <extLst>
        <ext uri="{3e2802c4-a4d2-4d8b-9148-e3be6c30e623}">
          <xlrd:rvb i="7386"/>
        </ext>
      </extLst>
    </bk>
    <bk>
      <extLst>
        <ext uri="{3e2802c4-a4d2-4d8b-9148-e3be6c30e623}">
          <xlrd:rvb i="7389"/>
        </ext>
      </extLst>
    </bk>
    <bk>
      <extLst>
        <ext uri="{3e2802c4-a4d2-4d8b-9148-e3be6c30e623}">
          <xlrd:rvb i="7392"/>
        </ext>
      </extLst>
    </bk>
    <bk>
      <extLst>
        <ext uri="{3e2802c4-a4d2-4d8b-9148-e3be6c30e623}">
          <xlrd:rvb i="7395"/>
        </ext>
      </extLst>
    </bk>
    <bk>
      <extLst>
        <ext uri="{3e2802c4-a4d2-4d8b-9148-e3be6c30e623}">
          <xlrd:rvb i="7398"/>
        </ext>
      </extLst>
    </bk>
    <bk>
      <extLst>
        <ext uri="{3e2802c4-a4d2-4d8b-9148-e3be6c30e623}">
          <xlrd:rvb i="7400"/>
        </ext>
      </extLst>
    </bk>
    <bk>
      <extLst>
        <ext uri="{3e2802c4-a4d2-4d8b-9148-e3be6c30e623}">
          <xlrd:rvb i="7407"/>
        </ext>
      </extLst>
    </bk>
    <bk>
      <extLst>
        <ext uri="{3e2802c4-a4d2-4d8b-9148-e3be6c30e623}">
          <xlrd:rvb i="7410"/>
        </ext>
      </extLst>
    </bk>
    <bk>
      <extLst>
        <ext uri="{3e2802c4-a4d2-4d8b-9148-e3be6c30e623}">
          <xlrd:rvb i="7413"/>
        </ext>
      </extLst>
    </bk>
    <bk>
      <extLst>
        <ext uri="{3e2802c4-a4d2-4d8b-9148-e3be6c30e623}">
          <xlrd:rvb i="7416"/>
        </ext>
      </extLst>
    </bk>
    <bk>
      <extLst>
        <ext uri="{3e2802c4-a4d2-4d8b-9148-e3be6c30e623}">
          <xlrd:rvb i="7419"/>
        </ext>
      </extLst>
    </bk>
    <bk>
      <extLst>
        <ext uri="{3e2802c4-a4d2-4d8b-9148-e3be6c30e623}">
          <xlrd:rvb i="7422"/>
        </ext>
      </extLst>
    </bk>
    <bk>
      <extLst>
        <ext uri="{3e2802c4-a4d2-4d8b-9148-e3be6c30e623}">
          <xlrd:rvb i="7425"/>
        </ext>
      </extLst>
    </bk>
    <bk>
      <extLst>
        <ext uri="{3e2802c4-a4d2-4d8b-9148-e3be6c30e623}">
          <xlrd:rvb i="7428"/>
        </ext>
      </extLst>
    </bk>
    <bk>
      <extLst>
        <ext uri="{3e2802c4-a4d2-4d8b-9148-e3be6c30e623}">
          <xlrd:rvb i="7431"/>
        </ext>
      </extLst>
    </bk>
    <bk>
      <extLst>
        <ext uri="{3e2802c4-a4d2-4d8b-9148-e3be6c30e623}">
          <xlrd:rvb i="7434"/>
        </ext>
      </extLst>
    </bk>
    <bk>
      <extLst>
        <ext uri="{3e2802c4-a4d2-4d8b-9148-e3be6c30e623}">
          <xlrd:rvb i="7437"/>
        </ext>
      </extLst>
    </bk>
    <bk>
      <extLst>
        <ext uri="{3e2802c4-a4d2-4d8b-9148-e3be6c30e623}">
          <xlrd:rvb i="7440"/>
        </ext>
      </extLst>
    </bk>
    <bk>
      <extLst>
        <ext uri="{3e2802c4-a4d2-4d8b-9148-e3be6c30e623}">
          <xlrd:rvb i="7443"/>
        </ext>
      </extLst>
    </bk>
    <bk>
      <extLst>
        <ext uri="{3e2802c4-a4d2-4d8b-9148-e3be6c30e623}">
          <xlrd:rvb i="7446"/>
        </ext>
      </extLst>
    </bk>
    <bk>
      <extLst>
        <ext uri="{3e2802c4-a4d2-4d8b-9148-e3be6c30e623}">
          <xlrd:rvb i="7449"/>
        </ext>
      </extLst>
    </bk>
    <bk>
      <extLst>
        <ext uri="{3e2802c4-a4d2-4d8b-9148-e3be6c30e623}">
          <xlrd:rvb i="7452"/>
        </ext>
      </extLst>
    </bk>
    <bk>
      <extLst>
        <ext uri="{3e2802c4-a4d2-4d8b-9148-e3be6c30e623}">
          <xlrd:rvb i="7458"/>
        </ext>
      </extLst>
    </bk>
    <bk>
      <extLst>
        <ext uri="{3e2802c4-a4d2-4d8b-9148-e3be6c30e623}">
          <xlrd:rvb i="7461"/>
        </ext>
      </extLst>
    </bk>
    <bk>
      <extLst>
        <ext uri="{3e2802c4-a4d2-4d8b-9148-e3be6c30e623}">
          <xlrd:rvb i="7464"/>
        </ext>
      </extLst>
    </bk>
    <bk>
      <extLst>
        <ext uri="{3e2802c4-a4d2-4d8b-9148-e3be6c30e623}">
          <xlrd:rvb i="7467"/>
        </ext>
      </extLst>
    </bk>
    <bk>
      <extLst>
        <ext uri="{3e2802c4-a4d2-4d8b-9148-e3be6c30e623}">
          <xlrd:rvb i="7470"/>
        </ext>
      </extLst>
    </bk>
    <bk>
      <extLst>
        <ext uri="{3e2802c4-a4d2-4d8b-9148-e3be6c30e623}">
          <xlrd:rvb i="7473"/>
        </ext>
      </extLst>
    </bk>
    <bk>
      <extLst>
        <ext uri="{3e2802c4-a4d2-4d8b-9148-e3be6c30e623}">
          <xlrd:rvb i="7476"/>
        </ext>
      </extLst>
    </bk>
    <bk>
      <extLst>
        <ext uri="{3e2802c4-a4d2-4d8b-9148-e3be6c30e623}">
          <xlrd:rvb i="7479"/>
        </ext>
      </extLst>
    </bk>
    <bk>
      <extLst>
        <ext uri="{3e2802c4-a4d2-4d8b-9148-e3be6c30e623}">
          <xlrd:rvb i="7482"/>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5"/>
        </ext>
      </extLst>
    </bk>
    <bk>
      <extLst>
        <ext uri="{3e2802c4-a4d2-4d8b-9148-e3be6c30e623}">
          <xlrd:rvb i="7498"/>
        </ext>
      </extLst>
    </bk>
    <bk>
      <extLst>
        <ext uri="{3e2802c4-a4d2-4d8b-9148-e3be6c30e623}">
          <xlrd:rvb i="7501"/>
        </ext>
      </extLst>
    </bk>
    <bk>
      <extLst>
        <ext uri="{3e2802c4-a4d2-4d8b-9148-e3be6c30e623}">
          <xlrd:rvb i="7504"/>
        </ext>
      </extLst>
    </bk>
    <bk>
      <extLst>
        <ext uri="{3e2802c4-a4d2-4d8b-9148-e3be6c30e623}">
          <xlrd:rvb i="7506"/>
        </ext>
      </extLst>
    </bk>
    <bk>
      <extLst>
        <ext uri="{3e2802c4-a4d2-4d8b-9148-e3be6c30e623}">
          <xlrd:rvb i="7509"/>
        </ext>
      </extLst>
    </bk>
    <bk>
      <extLst>
        <ext uri="{3e2802c4-a4d2-4d8b-9148-e3be6c30e623}">
          <xlrd:rvb i="7512"/>
        </ext>
      </extLst>
    </bk>
    <bk>
      <extLst>
        <ext uri="{3e2802c4-a4d2-4d8b-9148-e3be6c30e623}">
          <xlrd:rvb i="7515"/>
        </ext>
      </extLst>
    </bk>
    <bk>
      <extLst>
        <ext uri="{3e2802c4-a4d2-4d8b-9148-e3be6c30e623}">
          <xlrd:rvb i="7518"/>
        </ext>
      </extLst>
    </bk>
    <bk>
      <extLst>
        <ext uri="{3e2802c4-a4d2-4d8b-9148-e3be6c30e623}">
          <xlrd:rvb i="7521"/>
        </ext>
      </extLst>
    </bk>
    <bk>
      <extLst>
        <ext uri="{3e2802c4-a4d2-4d8b-9148-e3be6c30e623}">
          <xlrd:rvb i="7524"/>
        </ext>
      </extLst>
    </bk>
    <bk>
      <extLst>
        <ext uri="{3e2802c4-a4d2-4d8b-9148-e3be6c30e623}">
          <xlrd:rvb i="7527"/>
        </ext>
      </extLst>
    </bk>
    <bk>
      <extLst>
        <ext uri="{3e2802c4-a4d2-4d8b-9148-e3be6c30e623}">
          <xlrd:rvb i="7530"/>
        </ext>
      </extLst>
    </bk>
    <bk>
      <extLst>
        <ext uri="{3e2802c4-a4d2-4d8b-9148-e3be6c30e623}">
          <xlrd:rvb i="7533"/>
        </ext>
      </extLst>
    </bk>
    <bk>
      <extLst>
        <ext uri="{3e2802c4-a4d2-4d8b-9148-e3be6c30e623}">
          <xlrd:rvb i="7536"/>
        </ext>
      </extLst>
    </bk>
    <bk>
      <extLst>
        <ext uri="{3e2802c4-a4d2-4d8b-9148-e3be6c30e623}">
          <xlrd:rvb i="7539"/>
        </ext>
      </extLst>
    </bk>
    <bk>
      <extLst>
        <ext uri="{3e2802c4-a4d2-4d8b-9148-e3be6c30e623}">
          <xlrd:rvb i="7542"/>
        </ext>
      </extLst>
    </bk>
    <bk>
      <extLst>
        <ext uri="{3e2802c4-a4d2-4d8b-9148-e3be6c30e623}">
          <xlrd:rvb i="7545"/>
        </ext>
      </extLst>
    </bk>
    <bk>
      <extLst>
        <ext uri="{3e2802c4-a4d2-4d8b-9148-e3be6c30e623}">
          <xlrd:rvb i="7548"/>
        </ext>
      </extLst>
    </bk>
    <bk>
      <extLst>
        <ext uri="{3e2802c4-a4d2-4d8b-9148-e3be6c30e623}">
          <xlrd:rvb i="7551"/>
        </ext>
      </extLst>
    </bk>
    <bk>
      <extLst>
        <ext uri="{3e2802c4-a4d2-4d8b-9148-e3be6c30e623}">
          <xlrd:rvb i="7554"/>
        </ext>
      </extLst>
    </bk>
    <bk>
      <extLst>
        <ext uri="{3e2802c4-a4d2-4d8b-9148-e3be6c30e623}">
          <xlrd:rvb i="7557"/>
        </ext>
      </extLst>
    </bk>
    <bk>
      <extLst>
        <ext uri="{3e2802c4-a4d2-4d8b-9148-e3be6c30e623}">
          <xlrd:rvb i="7560"/>
        </ext>
      </extLst>
    </bk>
    <bk>
      <extLst>
        <ext uri="{3e2802c4-a4d2-4d8b-9148-e3be6c30e623}">
          <xlrd:rvb i="7563"/>
        </ext>
      </extLst>
    </bk>
    <bk>
      <extLst>
        <ext uri="{3e2802c4-a4d2-4d8b-9148-e3be6c30e623}">
          <xlrd:rvb i="7565"/>
        </ext>
      </extLst>
    </bk>
    <bk>
      <extLst>
        <ext uri="{3e2802c4-a4d2-4d8b-9148-e3be6c30e623}">
          <xlrd:rvb i="7568"/>
        </ext>
      </extLst>
    </bk>
    <bk>
      <extLst>
        <ext uri="{3e2802c4-a4d2-4d8b-9148-e3be6c30e623}">
          <xlrd:rvb i="7571"/>
        </ext>
      </extLst>
    </bk>
    <bk>
      <extLst>
        <ext uri="{3e2802c4-a4d2-4d8b-9148-e3be6c30e623}">
          <xlrd:rvb i="7574"/>
        </ext>
      </extLst>
    </bk>
    <bk>
      <extLst>
        <ext uri="{3e2802c4-a4d2-4d8b-9148-e3be6c30e623}">
          <xlrd:rvb i="7577"/>
        </ext>
      </extLst>
    </bk>
    <bk>
      <extLst>
        <ext uri="{3e2802c4-a4d2-4d8b-9148-e3be6c30e623}">
          <xlrd:rvb i="7580"/>
        </ext>
      </extLst>
    </bk>
    <bk>
      <extLst>
        <ext uri="{3e2802c4-a4d2-4d8b-9148-e3be6c30e623}">
          <xlrd:rvb i="7583"/>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5"/>
        </ext>
      </extLst>
    </bk>
    <bk>
      <extLst>
        <ext uri="{3e2802c4-a4d2-4d8b-9148-e3be6c30e623}">
          <xlrd:rvb i="7598"/>
        </ext>
      </extLst>
    </bk>
    <bk>
      <extLst>
        <ext uri="{3e2802c4-a4d2-4d8b-9148-e3be6c30e623}">
          <xlrd:rvb i="7601"/>
        </ext>
      </extLst>
    </bk>
    <bk>
      <extLst>
        <ext uri="{3e2802c4-a4d2-4d8b-9148-e3be6c30e623}">
          <xlrd:rvb i="7604"/>
        </ext>
      </extLst>
    </bk>
    <bk>
      <extLst>
        <ext uri="{3e2802c4-a4d2-4d8b-9148-e3be6c30e623}">
          <xlrd:rvb i="7607"/>
        </ext>
      </extLst>
    </bk>
    <bk>
      <extLst>
        <ext uri="{3e2802c4-a4d2-4d8b-9148-e3be6c30e623}">
          <xlrd:rvb i="7610"/>
        </ext>
      </extLst>
    </bk>
    <bk>
      <extLst>
        <ext uri="{3e2802c4-a4d2-4d8b-9148-e3be6c30e623}">
          <xlrd:rvb i="7613"/>
        </ext>
      </extLst>
    </bk>
    <bk>
      <extLst>
        <ext uri="{3e2802c4-a4d2-4d8b-9148-e3be6c30e623}">
          <xlrd:rvb i="7616"/>
        </ext>
      </extLst>
    </bk>
    <bk>
      <extLst>
        <ext uri="{3e2802c4-a4d2-4d8b-9148-e3be6c30e623}">
          <xlrd:rvb i="7619"/>
        </ext>
      </extLst>
    </bk>
    <bk>
      <extLst>
        <ext uri="{3e2802c4-a4d2-4d8b-9148-e3be6c30e623}">
          <xlrd:rvb i="7622"/>
        </ext>
      </extLst>
    </bk>
    <bk>
      <extLst>
        <ext uri="{3e2802c4-a4d2-4d8b-9148-e3be6c30e623}">
          <xlrd:rvb i="7624"/>
        </ext>
      </extLst>
    </bk>
    <bk>
      <extLst>
        <ext uri="{3e2802c4-a4d2-4d8b-9148-e3be6c30e623}">
          <xlrd:rvb i="7627"/>
        </ext>
      </extLst>
    </bk>
    <bk>
      <extLst>
        <ext uri="{3e2802c4-a4d2-4d8b-9148-e3be6c30e623}">
          <xlrd:rvb i="7630"/>
        </ext>
      </extLst>
    </bk>
    <bk>
      <extLst>
        <ext uri="{3e2802c4-a4d2-4d8b-9148-e3be6c30e623}">
          <xlrd:rvb i="7633"/>
        </ext>
      </extLst>
    </bk>
    <bk>
      <extLst>
        <ext uri="{3e2802c4-a4d2-4d8b-9148-e3be6c30e623}">
          <xlrd:rvb i="7636"/>
        </ext>
      </extLst>
    </bk>
    <bk>
      <extLst>
        <ext uri="{3e2802c4-a4d2-4d8b-9148-e3be6c30e623}">
          <xlrd:rvb i="7639"/>
        </ext>
      </extLst>
    </bk>
    <bk>
      <extLst>
        <ext uri="{3e2802c4-a4d2-4d8b-9148-e3be6c30e623}">
          <xlrd:rvb i="7642"/>
        </ext>
      </extLst>
    </bk>
    <bk>
      <extLst>
        <ext uri="{3e2802c4-a4d2-4d8b-9148-e3be6c30e623}">
          <xlrd:rvb i="7645"/>
        </ext>
      </extLst>
    </bk>
    <bk>
      <extLst>
        <ext uri="{3e2802c4-a4d2-4d8b-9148-e3be6c30e623}">
          <xlrd:rvb i="7648"/>
        </ext>
      </extLst>
    </bk>
    <bk>
      <extLst>
        <ext uri="{3e2802c4-a4d2-4d8b-9148-e3be6c30e623}">
          <xlrd:rvb i="7651"/>
        </ext>
      </extLst>
    </bk>
    <bk>
      <extLst>
        <ext uri="{3e2802c4-a4d2-4d8b-9148-e3be6c30e623}">
          <xlrd:rvb i="7654"/>
        </ext>
      </extLst>
    </bk>
    <bk>
      <extLst>
        <ext uri="{3e2802c4-a4d2-4d8b-9148-e3be6c30e623}">
          <xlrd:rvb i="7656"/>
        </ext>
      </extLst>
    </bk>
    <bk>
      <extLst>
        <ext uri="{3e2802c4-a4d2-4d8b-9148-e3be6c30e623}">
          <xlrd:rvb i="7658"/>
        </ext>
      </extLst>
    </bk>
    <bk>
      <extLst>
        <ext uri="{3e2802c4-a4d2-4d8b-9148-e3be6c30e623}">
          <xlrd:rvb i="7661"/>
        </ext>
      </extLst>
    </bk>
    <bk>
      <extLst>
        <ext uri="{3e2802c4-a4d2-4d8b-9148-e3be6c30e623}">
          <xlrd:rvb i="7664"/>
        </ext>
      </extLst>
    </bk>
    <bk>
      <extLst>
        <ext uri="{3e2802c4-a4d2-4d8b-9148-e3be6c30e623}">
          <xlrd:rvb i="7667"/>
        </ext>
      </extLst>
    </bk>
    <bk>
      <extLst>
        <ext uri="{3e2802c4-a4d2-4d8b-9148-e3be6c30e623}">
          <xlrd:rvb i="7670"/>
        </ext>
      </extLst>
    </bk>
    <bk>
      <extLst>
        <ext uri="{3e2802c4-a4d2-4d8b-9148-e3be6c30e623}">
          <xlrd:rvb i="7673"/>
        </ext>
      </extLst>
    </bk>
    <bk>
      <extLst>
        <ext uri="{3e2802c4-a4d2-4d8b-9148-e3be6c30e623}">
          <xlrd:rvb i="7676"/>
        </ext>
      </extLst>
    </bk>
    <bk>
      <extLst>
        <ext uri="{3e2802c4-a4d2-4d8b-9148-e3be6c30e623}">
          <xlrd:rvb i="7679"/>
        </ext>
      </extLst>
    </bk>
    <bk>
      <extLst>
        <ext uri="{3e2802c4-a4d2-4d8b-9148-e3be6c30e623}">
          <xlrd:rvb i="7681"/>
        </ext>
      </extLst>
    </bk>
    <bk>
      <extLst>
        <ext uri="{3e2802c4-a4d2-4d8b-9148-e3be6c30e623}">
          <xlrd:rvb i="7684"/>
        </ext>
      </extLst>
    </bk>
    <bk>
      <extLst>
        <ext uri="{3e2802c4-a4d2-4d8b-9148-e3be6c30e623}">
          <xlrd:rvb i="7687"/>
        </ext>
      </extLst>
    </bk>
    <bk>
      <extLst>
        <ext uri="{3e2802c4-a4d2-4d8b-9148-e3be6c30e623}">
          <xlrd:rvb i="7690"/>
        </ext>
      </extLst>
    </bk>
    <bk>
      <extLst>
        <ext uri="{3e2802c4-a4d2-4d8b-9148-e3be6c30e623}">
          <xlrd:rvb i="7693"/>
        </ext>
      </extLst>
    </bk>
    <bk>
      <extLst>
        <ext uri="{3e2802c4-a4d2-4d8b-9148-e3be6c30e623}">
          <xlrd:rvb i="7696"/>
        </ext>
      </extLst>
    </bk>
    <bk>
      <extLst>
        <ext uri="{3e2802c4-a4d2-4d8b-9148-e3be6c30e623}">
          <xlrd:rvb i="7699"/>
        </ext>
      </extLst>
    </bk>
    <bk>
      <extLst>
        <ext uri="{3e2802c4-a4d2-4d8b-9148-e3be6c30e623}">
          <xlrd:rvb i="7702"/>
        </ext>
      </extLst>
    </bk>
    <bk>
      <extLst>
        <ext uri="{3e2802c4-a4d2-4d8b-9148-e3be6c30e623}">
          <xlrd:rvb i="7705"/>
        </ext>
      </extLst>
    </bk>
    <bk>
      <extLst>
        <ext uri="{3e2802c4-a4d2-4d8b-9148-e3be6c30e623}">
          <xlrd:rvb i="7708"/>
        </ext>
      </extLst>
    </bk>
    <bk>
      <extLst>
        <ext uri="{3e2802c4-a4d2-4d8b-9148-e3be6c30e623}">
          <xlrd:rvb i="7711"/>
        </ext>
      </extLst>
    </bk>
    <bk>
      <extLst>
        <ext uri="{3e2802c4-a4d2-4d8b-9148-e3be6c30e623}">
          <xlrd:rvb i="7714"/>
        </ext>
      </extLst>
    </bk>
    <bk>
      <extLst>
        <ext uri="{3e2802c4-a4d2-4d8b-9148-e3be6c30e623}">
          <xlrd:rvb i="7717"/>
        </ext>
      </extLst>
    </bk>
    <bk>
      <extLst>
        <ext uri="{3e2802c4-a4d2-4d8b-9148-e3be6c30e623}">
          <xlrd:rvb i="7720"/>
        </ext>
      </extLst>
    </bk>
    <bk>
      <extLst>
        <ext uri="{3e2802c4-a4d2-4d8b-9148-e3be6c30e623}">
          <xlrd:rvb i="7723"/>
        </ext>
      </extLst>
    </bk>
    <bk>
      <extLst>
        <ext uri="{3e2802c4-a4d2-4d8b-9148-e3be6c30e623}">
          <xlrd:rvb i="7725"/>
        </ext>
      </extLst>
    </bk>
    <bk>
      <extLst>
        <ext uri="{3e2802c4-a4d2-4d8b-9148-e3be6c30e623}">
          <xlrd:rvb i="7728"/>
        </ext>
      </extLst>
    </bk>
    <bk>
      <extLst>
        <ext uri="{3e2802c4-a4d2-4d8b-9148-e3be6c30e623}">
          <xlrd:rvb i="7731"/>
        </ext>
      </extLst>
    </bk>
    <bk>
      <extLst>
        <ext uri="{3e2802c4-a4d2-4d8b-9148-e3be6c30e623}">
          <xlrd:rvb i="7734"/>
        </ext>
      </extLst>
    </bk>
    <bk>
      <extLst>
        <ext uri="{3e2802c4-a4d2-4d8b-9148-e3be6c30e623}">
          <xlrd:rvb i="7737"/>
        </ext>
      </extLst>
    </bk>
    <bk>
      <extLst>
        <ext uri="{3e2802c4-a4d2-4d8b-9148-e3be6c30e623}">
          <xlrd:rvb i="7740"/>
        </ext>
      </extLst>
    </bk>
    <bk>
      <extLst>
        <ext uri="{3e2802c4-a4d2-4d8b-9148-e3be6c30e623}">
          <xlrd:rvb i="7743"/>
        </ext>
      </extLst>
    </bk>
    <bk>
      <extLst>
        <ext uri="{3e2802c4-a4d2-4d8b-9148-e3be6c30e623}">
          <xlrd:rvb i="7746"/>
        </ext>
      </extLst>
    </bk>
    <bk>
      <extLst>
        <ext uri="{3e2802c4-a4d2-4d8b-9148-e3be6c30e623}">
          <xlrd:rvb i="7749"/>
        </ext>
      </extLst>
    </bk>
    <bk>
      <extLst>
        <ext uri="{3e2802c4-a4d2-4d8b-9148-e3be6c30e623}">
          <xlrd:rvb i="7752"/>
        </ext>
      </extLst>
    </bk>
    <bk>
      <extLst>
        <ext uri="{3e2802c4-a4d2-4d8b-9148-e3be6c30e623}">
          <xlrd:rvb i="7754"/>
        </ext>
      </extLst>
    </bk>
    <bk>
      <extLst>
        <ext uri="{3e2802c4-a4d2-4d8b-9148-e3be6c30e623}">
          <xlrd:rvb i="7757"/>
        </ext>
      </extLst>
    </bk>
    <bk>
      <extLst>
        <ext uri="{3e2802c4-a4d2-4d8b-9148-e3be6c30e623}">
          <xlrd:rvb i="7759"/>
        </ext>
      </extLst>
    </bk>
    <bk>
      <extLst>
        <ext uri="{3e2802c4-a4d2-4d8b-9148-e3be6c30e623}">
          <xlrd:rvb i="7762"/>
        </ext>
      </extLst>
    </bk>
    <bk>
      <extLst>
        <ext uri="{3e2802c4-a4d2-4d8b-9148-e3be6c30e623}">
          <xlrd:rvb i="7765"/>
        </ext>
      </extLst>
    </bk>
    <bk>
      <extLst>
        <ext uri="{3e2802c4-a4d2-4d8b-9148-e3be6c30e623}">
          <xlrd:rvb i="7768"/>
        </ext>
      </extLst>
    </bk>
    <bk>
      <extLst>
        <ext uri="{3e2802c4-a4d2-4d8b-9148-e3be6c30e623}">
          <xlrd:rvb i="7771"/>
        </ext>
      </extLst>
    </bk>
    <bk>
      <extLst>
        <ext uri="{3e2802c4-a4d2-4d8b-9148-e3be6c30e623}">
          <xlrd:rvb i="7774"/>
        </ext>
      </extLst>
    </bk>
    <bk>
      <extLst>
        <ext uri="{3e2802c4-a4d2-4d8b-9148-e3be6c30e623}">
          <xlrd:rvb i="7777"/>
        </ext>
      </extLst>
    </bk>
    <bk>
      <extLst>
        <ext uri="{3e2802c4-a4d2-4d8b-9148-e3be6c30e623}">
          <xlrd:rvb i="7780"/>
        </ext>
      </extLst>
    </bk>
    <bk>
      <extLst>
        <ext uri="{3e2802c4-a4d2-4d8b-9148-e3be6c30e623}">
          <xlrd:rvb i="7783"/>
        </ext>
      </extLst>
    </bk>
    <bk>
      <extLst>
        <ext uri="{3e2802c4-a4d2-4d8b-9148-e3be6c30e623}">
          <xlrd:rvb i="7786"/>
        </ext>
      </extLst>
    </bk>
    <bk>
      <extLst>
        <ext uri="{3e2802c4-a4d2-4d8b-9148-e3be6c30e623}">
          <xlrd:rvb i="7789"/>
        </ext>
      </extLst>
    </bk>
    <bk>
      <extLst>
        <ext uri="{3e2802c4-a4d2-4d8b-9148-e3be6c30e623}">
          <xlrd:rvb i="7792"/>
        </ext>
      </extLst>
    </bk>
    <bk>
      <extLst>
        <ext uri="{3e2802c4-a4d2-4d8b-9148-e3be6c30e623}">
          <xlrd:rvb i="7795"/>
        </ext>
      </extLst>
    </bk>
    <bk>
      <extLst>
        <ext uri="{3e2802c4-a4d2-4d8b-9148-e3be6c30e623}">
          <xlrd:rvb i="7798"/>
        </ext>
      </extLst>
    </bk>
    <bk>
      <extLst>
        <ext uri="{3e2802c4-a4d2-4d8b-9148-e3be6c30e623}">
          <xlrd:rvb i="7801"/>
        </ext>
      </extLst>
    </bk>
    <bk>
      <extLst>
        <ext uri="{3e2802c4-a4d2-4d8b-9148-e3be6c30e623}">
          <xlrd:rvb i="7804"/>
        </ext>
      </extLst>
    </bk>
    <bk>
      <extLst>
        <ext uri="{3e2802c4-a4d2-4d8b-9148-e3be6c30e623}">
          <xlrd:rvb i="7807"/>
        </ext>
      </extLst>
    </bk>
    <bk>
      <extLst>
        <ext uri="{3e2802c4-a4d2-4d8b-9148-e3be6c30e623}">
          <xlrd:rvb i="7810"/>
        </ext>
      </extLst>
    </bk>
    <bk>
      <extLst>
        <ext uri="{3e2802c4-a4d2-4d8b-9148-e3be6c30e623}">
          <xlrd:rvb i="7813"/>
        </ext>
      </extLst>
    </bk>
    <bk>
      <extLst>
        <ext uri="{3e2802c4-a4d2-4d8b-9148-e3be6c30e623}">
          <xlrd:rvb i="7816"/>
        </ext>
      </extLst>
    </bk>
    <bk>
      <extLst>
        <ext uri="{3e2802c4-a4d2-4d8b-9148-e3be6c30e623}">
          <xlrd:rvb i="7819"/>
        </ext>
      </extLst>
    </bk>
    <bk>
      <extLst>
        <ext uri="{3e2802c4-a4d2-4d8b-9148-e3be6c30e623}">
          <xlrd:rvb i="7821"/>
        </ext>
      </extLst>
    </bk>
    <bk>
      <extLst>
        <ext uri="{3e2802c4-a4d2-4d8b-9148-e3be6c30e623}">
          <xlrd:rvb i="7824"/>
        </ext>
      </extLst>
    </bk>
    <bk>
      <extLst>
        <ext uri="{3e2802c4-a4d2-4d8b-9148-e3be6c30e623}">
          <xlrd:rvb i="7826"/>
        </ext>
      </extLst>
    </bk>
    <bk>
      <extLst>
        <ext uri="{3e2802c4-a4d2-4d8b-9148-e3be6c30e623}">
          <xlrd:rvb i="7829"/>
        </ext>
      </extLst>
    </bk>
    <bk>
      <extLst>
        <ext uri="{3e2802c4-a4d2-4d8b-9148-e3be6c30e623}">
          <xlrd:rvb i="7832"/>
        </ext>
      </extLst>
    </bk>
    <bk>
      <extLst>
        <ext uri="{3e2802c4-a4d2-4d8b-9148-e3be6c30e623}">
          <xlrd:rvb i="7835"/>
        </ext>
      </extLst>
    </bk>
    <bk>
      <extLst>
        <ext uri="{3e2802c4-a4d2-4d8b-9148-e3be6c30e623}">
          <xlrd:rvb i="7838"/>
        </ext>
      </extLst>
    </bk>
    <bk>
      <extLst>
        <ext uri="{3e2802c4-a4d2-4d8b-9148-e3be6c30e623}">
          <xlrd:rvb i="7841"/>
        </ext>
      </extLst>
    </bk>
    <bk>
      <extLst>
        <ext uri="{3e2802c4-a4d2-4d8b-9148-e3be6c30e623}">
          <xlrd:rvb i="7844"/>
        </ext>
      </extLst>
    </bk>
    <bk>
      <extLst>
        <ext uri="{3e2802c4-a4d2-4d8b-9148-e3be6c30e623}">
          <xlrd:rvb i="7847"/>
        </ext>
      </extLst>
    </bk>
    <bk>
      <extLst>
        <ext uri="{3e2802c4-a4d2-4d8b-9148-e3be6c30e623}">
          <xlrd:rvb i="7850"/>
        </ext>
      </extLst>
    </bk>
    <bk>
      <extLst>
        <ext uri="{3e2802c4-a4d2-4d8b-9148-e3be6c30e623}">
          <xlrd:rvb i="7853"/>
        </ext>
      </extLst>
    </bk>
    <bk>
      <extLst>
        <ext uri="{3e2802c4-a4d2-4d8b-9148-e3be6c30e623}">
          <xlrd:rvb i="7856"/>
        </ext>
      </extLst>
    </bk>
    <bk>
      <extLst>
        <ext uri="{3e2802c4-a4d2-4d8b-9148-e3be6c30e623}">
          <xlrd:rvb i="7859"/>
        </ext>
      </extLst>
    </bk>
    <bk>
      <extLst>
        <ext uri="{3e2802c4-a4d2-4d8b-9148-e3be6c30e623}">
          <xlrd:rvb i="7862"/>
        </ext>
      </extLst>
    </bk>
    <bk>
      <extLst>
        <ext uri="{3e2802c4-a4d2-4d8b-9148-e3be6c30e623}">
          <xlrd:rvb i="7865"/>
        </ext>
      </extLst>
    </bk>
    <bk>
      <extLst>
        <ext uri="{3e2802c4-a4d2-4d8b-9148-e3be6c30e623}">
          <xlrd:rvb i="7868"/>
        </ext>
      </extLst>
    </bk>
    <bk>
      <extLst>
        <ext uri="{3e2802c4-a4d2-4d8b-9148-e3be6c30e623}">
          <xlrd:rvb i="7871"/>
        </ext>
      </extLst>
    </bk>
    <bk>
      <extLst>
        <ext uri="{3e2802c4-a4d2-4d8b-9148-e3be6c30e623}">
          <xlrd:rvb i="7873"/>
        </ext>
      </extLst>
    </bk>
    <bk>
      <extLst>
        <ext uri="{3e2802c4-a4d2-4d8b-9148-e3be6c30e623}">
          <xlrd:rvb i="7875"/>
        </ext>
      </extLst>
    </bk>
    <bk>
      <extLst>
        <ext uri="{3e2802c4-a4d2-4d8b-9148-e3be6c30e623}">
          <xlrd:rvb i="7878"/>
        </ext>
      </extLst>
    </bk>
    <bk>
      <extLst>
        <ext uri="{3e2802c4-a4d2-4d8b-9148-e3be6c30e623}">
          <xlrd:rvb i="7881"/>
        </ext>
      </extLst>
    </bk>
    <bk>
      <extLst>
        <ext uri="{3e2802c4-a4d2-4d8b-9148-e3be6c30e623}">
          <xlrd:rvb i="7884"/>
        </ext>
      </extLst>
    </bk>
    <bk>
      <extLst>
        <ext uri="{3e2802c4-a4d2-4d8b-9148-e3be6c30e623}">
          <xlrd:rvb i="7887"/>
        </ext>
      </extLst>
    </bk>
    <bk>
      <extLst>
        <ext uri="{3e2802c4-a4d2-4d8b-9148-e3be6c30e623}">
          <xlrd:rvb i="7890"/>
        </ext>
      </extLst>
    </bk>
    <bk>
      <extLst>
        <ext uri="{3e2802c4-a4d2-4d8b-9148-e3be6c30e623}">
          <xlrd:rvb i="7893"/>
        </ext>
      </extLst>
    </bk>
    <bk>
      <extLst>
        <ext uri="{3e2802c4-a4d2-4d8b-9148-e3be6c30e623}">
          <xlrd:rvb i="7896"/>
        </ext>
      </extLst>
    </bk>
    <bk>
      <extLst>
        <ext uri="{3e2802c4-a4d2-4d8b-9148-e3be6c30e623}">
          <xlrd:rvb i="7899"/>
        </ext>
      </extLst>
    </bk>
    <bk>
      <extLst>
        <ext uri="{3e2802c4-a4d2-4d8b-9148-e3be6c30e623}">
          <xlrd:rvb i="7902"/>
        </ext>
      </extLst>
    </bk>
    <bk>
      <extLst>
        <ext uri="{3e2802c4-a4d2-4d8b-9148-e3be6c30e623}">
          <xlrd:rvb i="7905"/>
        </ext>
      </extLst>
    </bk>
    <bk>
      <extLst>
        <ext uri="{3e2802c4-a4d2-4d8b-9148-e3be6c30e623}">
          <xlrd:rvb i="7908"/>
        </ext>
      </extLst>
    </bk>
    <bk>
      <extLst>
        <ext uri="{3e2802c4-a4d2-4d8b-9148-e3be6c30e623}">
          <xlrd:rvb i="7911"/>
        </ext>
      </extLst>
    </bk>
    <bk>
      <extLst>
        <ext uri="{3e2802c4-a4d2-4d8b-9148-e3be6c30e623}">
          <xlrd:rvb i="7913"/>
        </ext>
      </extLst>
    </bk>
    <bk>
      <extLst>
        <ext uri="{3e2802c4-a4d2-4d8b-9148-e3be6c30e623}">
          <xlrd:rvb i="7916"/>
        </ext>
      </extLst>
    </bk>
    <bk>
      <extLst>
        <ext uri="{3e2802c4-a4d2-4d8b-9148-e3be6c30e623}">
          <xlrd:rvb i="7919"/>
        </ext>
      </extLst>
    </bk>
    <bk>
      <extLst>
        <ext uri="{3e2802c4-a4d2-4d8b-9148-e3be6c30e623}">
          <xlrd:rvb i="7922"/>
        </ext>
      </extLst>
    </bk>
    <bk>
      <extLst>
        <ext uri="{3e2802c4-a4d2-4d8b-9148-e3be6c30e623}">
          <xlrd:rvb i="7925"/>
        </ext>
      </extLst>
    </bk>
    <bk>
      <extLst>
        <ext uri="{3e2802c4-a4d2-4d8b-9148-e3be6c30e623}">
          <xlrd:rvb i="7928"/>
        </ext>
      </extLst>
    </bk>
    <bk>
      <extLst>
        <ext uri="{3e2802c4-a4d2-4d8b-9148-e3be6c30e623}">
          <xlrd:rvb i="7931"/>
        </ext>
      </extLst>
    </bk>
    <bk>
      <extLst>
        <ext uri="{3e2802c4-a4d2-4d8b-9148-e3be6c30e623}">
          <xlrd:rvb i="7934"/>
        </ext>
      </extLst>
    </bk>
    <bk>
      <extLst>
        <ext uri="{3e2802c4-a4d2-4d8b-9148-e3be6c30e623}">
          <xlrd:rvb i="7937"/>
        </ext>
      </extLst>
    </bk>
    <bk>
      <extLst>
        <ext uri="{3e2802c4-a4d2-4d8b-9148-e3be6c30e623}">
          <xlrd:rvb i="7940"/>
        </ext>
      </extLst>
    </bk>
    <bk>
      <extLst>
        <ext uri="{3e2802c4-a4d2-4d8b-9148-e3be6c30e623}">
          <xlrd:rvb i="7943"/>
        </ext>
      </extLst>
    </bk>
    <bk>
      <extLst>
        <ext uri="{3e2802c4-a4d2-4d8b-9148-e3be6c30e623}">
          <xlrd:rvb i="7946"/>
        </ext>
      </extLst>
    </bk>
    <bk>
      <extLst>
        <ext uri="{3e2802c4-a4d2-4d8b-9148-e3be6c30e623}">
          <xlrd:rvb i="7948"/>
        </ext>
      </extLst>
    </bk>
    <bk>
      <extLst>
        <ext uri="{3e2802c4-a4d2-4d8b-9148-e3be6c30e623}">
          <xlrd:rvb i="7951"/>
        </ext>
      </extLst>
    </bk>
    <bk>
      <extLst>
        <ext uri="{3e2802c4-a4d2-4d8b-9148-e3be6c30e623}">
          <xlrd:rvb i="7954"/>
        </ext>
      </extLst>
    </bk>
    <bk>
      <extLst>
        <ext uri="{3e2802c4-a4d2-4d8b-9148-e3be6c30e623}">
          <xlrd:rvb i="7957"/>
        </ext>
      </extLst>
    </bk>
    <bk>
      <extLst>
        <ext uri="{3e2802c4-a4d2-4d8b-9148-e3be6c30e623}">
          <xlrd:rvb i="7960"/>
        </ext>
      </extLst>
    </bk>
    <bk>
      <extLst>
        <ext uri="{3e2802c4-a4d2-4d8b-9148-e3be6c30e623}">
          <xlrd:rvb i="7963"/>
        </ext>
      </extLst>
    </bk>
    <bk>
      <extLst>
        <ext uri="{3e2802c4-a4d2-4d8b-9148-e3be6c30e623}">
          <xlrd:rvb i="7966"/>
        </ext>
      </extLst>
    </bk>
    <bk>
      <extLst>
        <ext uri="{3e2802c4-a4d2-4d8b-9148-e3be6c30e623}">
          <xlrd:rvb i="7969"/>
        </ext>
      </extLst>
    </bk>
    <bk>
      <extLst>
        <ext uri="{3e2802c4-a4d2-4d8b-9148-e3be6c30e623}">
          <xlrd:rvb i="7972"/>
        </ext>
      </extLst>
    </bk>
    <bk>
      <extLst>
        <ext uri="{3e2802c4-a4d2-4d8b-9148-e3be6c30e623}">
          <xlrd:rvb i="7975"/>
        </ext>
      </extLst>
    </bk>
    <bk>
      <extLst>
        <ext uri="{3e2802c4-a4d2-4d8b-9148-e3be6c30e623}">
          <xlrd:rvb i="7978"/>
        </ext>
      </extLst>
    </bk>
    <bk>
      <extLst>
        <ext uri="{3e2802c4-a4d2-4d8b-9148-e3be6c30e623}">
          <xlrd:rvb i="7980"/>
        </ext>
      </extLst>
    </bk>
    <bk>
      <extLst>
        <ext uri="{3e2802c4-a4d2-4d8b-9148-e3be6c30e623}">
          <xlrd:rvb i="7982"/>
        </ext>
      </extLst>
    </bk>
    <bk>
      <extLst>
        <ext uri="{3e2802c4-a4d2-4d8b-9148-e3be6c30e623}">
          <xlrd:rvb i="7985"/>
        </ext>
      </extLst>
    </bk>
    <bk>
      <extLst>
        <ext uri="{3e2802c4-a4d2-4d8b-9148-e3be6c30e623}">
          <xlrd:rvb i="7988"/>
        </ext>
      </extLst>
    </bk>
    <bk>
      <extLst>
        <ext uri="{3e2802c4-a4d2-4d8b-9148-e3be6c30e623}">
          <xlrd:rvb i="7991"/>
        </ext>
      </extLst>
    </bk>
    <bk>
      <extLst>
        <ext uri="{3e2802c4-a4d2-4d8b-9148-e3be6c30e623}">
          <xlrd:rvb i="7994"/>
        </ext>
      </extLst>
    </bk>
    <bk>
      <extLst>
        <ext uri="{3e2802c4-a4d2-4d8b-9148-e3be6c30e623}">
          <xlrd:rvb i="7997"/>
        </ext>
      </extLst>
    </bk>
    <bk>
      <extLst>
        <ext uri="{3e2802c4-a4d2-4d8b-9148-e3be6c30e623}">
          <xlrd:rvb i="8000"/>
        </ext>
      </extLst>
    </bk>
    <bk>
      <extLst>
        <ext uri="{3e2802c4-a4d2-4d8b-9148-e3be6c30e623}">
          <xlrd:rvb i="8003"/>
        </ext>
      </extLst>
    </bk>
    <bk>
      <extLst>
        <ext uri="{3e2802c4-a4d2-4d8b-9148-e3be6c30e623}">
          <xlrd:rvb i="8006"/>
        </ext>
      </extLst>
    </bk>
    <bk>
      <extLst>
        <ext uri="{3e2802c4-a4d2-4d8b-9148-e3be6c30e623}">
          <xlrd:rvb i="8009"/>
        </ext>
      </extLst>
    </bk>
    <bk>
      <extLst>
        <ext uri="{3e2802c4-a4d2-4d8b-9148-e3be6c30e623}">
          <xlrd:rvb i="8012"/>
        </ext>
      </extLst>
    </bk>
    <bk>
      <extLst>
        <ext uri="{3e2802c4-a4d2-4d8b-9148-e3be6c30e623}">
          <xlrd:rvb i="8015"/>
        </ext>
      </extLst>
    </bk>
    <bk>
      <extLst>
        <ext uri="{3e2802c4-a4d2-4d8b-9148-e3be6c30e623}">
          <xlrd:rvb i="8018"/>
        </ext>
      </extLst>
    </bk>
    <bk>
      <extLst>
        <ext uri="{3e2802c4-a4d2-4d8b-9148-e3be6c30e623}">
          <xlrd:rvb i="8021"/>
        </ext>
      </extLst>
    </bk>
    <bk>
      <extLst>
        <ext uri="{3e2802c4-a4d2-4d8b-9148-e3be6c30e623}">
          <xlrd:rvb i="8027"/>
        </ext>
      </extLst>
    </bk>
    <bk>
      <extLst>
        <ext uri="{3e2802c4-a4d2-4d8b-9148-e3be6c30e623}">
          <xlrd:rvb i="8030"/>
        </ext>
      </extLst>
    </bk>
    <bk>
      <extLst>
        <ext uri="{3e2802c4-a4d2-4d8b-9148-e3be6c30e623}">
          <xlrd:rvb i="8033"/>
        </ext>
      </extLst>
    </bk>
    <bk>
      <extLst>
        <ext uri="{3e2802c4-a4d2-4d8b-9148-e3be6c30e623}">
          <xlrd:rvb i="8036"/>
        </ext>
      </extLst>
    </bk>
    <bk>
      <extLst>
        <ext uri="{3e2802c4-a4d2-4d8b-9148-e3be6c30e623}">
          <xlrd:rvb i="8039"/>
        </ext>
      </extLst>
    </bk>
    <bk>
      <extLst>
        <ext uri="{3e2802c4-a4d2-4d8b-9148-e3be6c30e623}">
          <xlrd:rvb i="8042"/>
        </ext>
      </extLst>
    </bk>
    <bk>
      <extLst>
        <ext uri="{3e2802c4-a4d2-4d8b-9148-e3be6c30e623}">
          <xlrd:rvb i="8045"/>
        </ext>
      </extLst>
    </bk>
    <bk>
      <extLst>
        <ext uri="{3e2802c4-a4d2-4d8b-9148-e3be6c30e623}">
          <xlrd:rvb i="8047"/>
        </ext>
      </extLst>
    </bk>
    <bk>
      <extLst>
        <ext uri="{3e2802c4-a4d2-4d8b-9148-e3be6c30e623}">
          <xlrd:rvb i="8048"/>
        </ext>
      </extLst>
    </bk>
    <bk>
      <extLst>
        <ext uri="{3e2802c4-a4d2-4d8b-9148-e3be6c30e623}">
          <xlrd:rvb i="8051"/>
        </ext>
      </extLst>
    </bk>
    <bk>
      <extLst>
        <ext uri="{3e2802c4-a4d2-4d8b-9148-e3be6c30e623}">
          <xlrd:rvb i="8054"/>
        </ext>
      </extLst>
    </bk>
    <bk>
      <extLst>
        <ext uri="{3e2802c4-a4d2-4d8b-9148-e3be6c30e623}">
          <xlrd:rvb i="8057"/>
        </ext>
      </extLst>
    </bk>
    <bk>
      <extLst>
        <ext uri="{3e2802c4-a4d2-4d8b-9148-e3be6c30e623}">
          <xlrd:rvb i="8060"/>
        </ext>
      </extLst>
    </bk>
    <bk>
      <extLst>
        <ext uri="{3e2802c4-a4d2-4d8b-9148-e3be6c30e623}">
          <xlrd:rvb i="8063"/>
        </ext>
      </extLst>
    </bk>
    <bk>
      <extLst>
        <ext uri="{3e2802c4-a4d2-4d8b-9148-e3be6c30e623}">
          <xlrd:rvb i="8066"/>
        </ext>
      </extLst>
    </bk>
    <bk>
      <extLst>
        <ext uri="{3e2802c4-a4d2-4d8b-9148-e3be6c30e623}">
          <xlrd:rvb i="8069"/>
        </ext>
      </extLst>
    </bk>
    <bk>
      <extLst>
        <ext uri="{3e2802c4-a4d2-4d8b-9148-e3be6c30e623}">
          <xlrd:rvb i="8072"/>
        </ext>
      </extLst>
    </bk>
    <bk>
      <extLst>
        <ext uri="{3e2802c4-a4d2-4d8b-9148-e3be6c30e623}">
          <xlrd:rvb i="8075"/>
        </ext>
      </extLst>
    </bk>
    <bk>
      <extLst>
        <ext uri="{3e2802c4-a4d2-4d8b-9148-e3be6c30e623}">
          <xlrd:rvb i="8078"/>
        </ext>
      </extLst>
    </bk>
    <bk>
      <extLst>
        <ext uri="{3e2802c4-a4d2-4d8b-9148-e3be6c30e623}">
          <xlrd:rvb i="8081"/>
        </ext>
      </extLst>
    </bk>
    <bk>
      <extLst>
        <ext uri="{3e2802c4-a4d2-4d8b-9148-e3be6c30e623}">
          <xlrd:rvb i="8084"/>
        </ext>
      </extLst>
    </bk>
    <bk>
      <extLst>
        <ext uri="{3e2802c4-a4d2-4d8b-9148-e3be6c30e623}">
          <xlrd:rvb i="8087"/>
        </ext>
      </extLst>
    </bk>
    <bk>
      <extLst>
        <ext uri="{3e2802c4-a4d2-4d8b-9148-e3be6c30e623}">
          <xlrd:rvb i="8090"/>
        </ext>
      </extLst>
    </bk>
    <bk>
      <extLst>
        <ext uri="{3e2802c4-a4d2-4d8b-9148-e3be6c30e623}">
          <xlrd:rvb i="8093"/>
        </ext>
      </extLst>
    </bk>
    <bk>
      <extLst>
        <ext uri="{3e2802c4-a4d2-4d8b-9148-e3be6c30e623}">
          <xlrd:rvb i="8096"/>
        </ext>
      </extLst>
    </bk>
    <bk>
      <extLst>
        <ext uri="{3e2802c4-a4d2-4d8b-9148-e3be6c30e623}">
          <xlrd:rvb i="8099"/>
        </ext>
      </extLst>
    </bk>
    <bk>
      <extLst>
        <ext uri="{3e2802c4-a4d2-4d8b-9148-e3be6c30e623}">
          <xlrd:rvb i="8102"/>
        </ext>
      </extLst>
    </bk>
    <bk>
      <extLst>
        <ext uri="{3e2802c4-a4d2-4d8b-9148-e3be6c30e623}">
          <xlrd:rvb i="8105"/>
        </ext>
      </extLst>
    </bk>
    <bk>
      <extLst>
        <ext uri="{3e2802c4-a4d2-4d8b-9148-e3be6c30e623}">
          <xlrd:rvb i="8108"/>
        </ext>
      </extLst>
    </bk>
    <bk>
      <extLst>
        <ext uri="{3e2802c4-a4d2-4d8b-9148-e3be6c30e623}">
          <xlrd:rvb i="8111"/>
        </ext>
      </extLst>
    </bk>
    <bk>
      <extLst>
        <ext uri="{3e2802c4-a4d2-4d8b-9148-e3be6c30e623}">
          <xlrd:rvb i="8114"/>
        </ext>
      </extLst>
    </bk>
    <bk>
      <extLst>
        <ext uri="{3e2802c4-a4d2-4d8b-9148-e3be6c30e623}">
          <xlrd:rvb i="8117"/>
        </ext>
      </extLst>
    </bk>
    <bk>
      <extLst>
        <ext uri="{3e2802c4-a4d2-4d8b-9148-e3be6c30e623}">
          <xlrd:rvb i="8120"/>
        </ext>
      </extLst>
    </bk>
    <bk>
      <extLst>
        <ext uri="{3e2802c4-a4d2-4d8b-9148-e3be6c30e623}">
          <xlrd:rvb i="8123"/>
        </ext>
      </extLst>
    </bk>
    <bk>
      <extLst>
        <ext uri="{3e2802c4-a4d2-4d8b-9148-e3be6c30e623}">
          <xlrd:rvb i="8126"/>
        </ext>
      </extLst>
    </bk>
    <bk>
      <extLst>
        <ext uri="{3e2802c4-a4d2-4d8b-9148-e3be6c30e623}">
          <xlrd:rvb i="8129"/>
        </ext>
      </extLst>
    </bk>
    <bk>
      <extLst>
        <ext uri="{3e2802c4-a4d2-4d8b-9148-e3be6c30e623}">
          <xlrd:rvb i="8132"/>
        </ext>
      </extLst>
    </bk>
    <bk>
      <extLst>
        <ext uri="{3e2802c4-a4d2-4d8b-9148-e3be6c30e623}">
          <xlrd:rvb i="8134"/>
        </ext>
      </extLst>
    </bk>
    <bk>
      <extLst>
        <ext uri="{3e2802c4-a4d2-4d8b-9148-e3be6c30e623}">
          <xlrd:rvb i="8137"/>
        </ext>
      </extLst>
    </bk>
    <bk>
      <extLst>
        <ext uri="{3e2802c4-a4d2-4d8b-9148-e3be6c30e623}">
          <xlrd:rvb i="8139"/>
        </ext>
      </extLst>
    </bk>
    <bk>
      <extLst>
        <ext uri="{3e2802c4-a4d2-4d8b-9148-e3be6c30e623}">
          <xlrd:rvb i="8142"/>
        </ext>
      </extLst>
    </bk>
    <bk>
      <extLst>
        <ext uri="{3e2802c4-a4d2-4d8b-9148-e3be6c30e623}">
          <xlrd:rvb i="8145"/>
        </ext>
      </extLst>
    </bk>
    <bk>
      <extLst>
        <ext uri="{3e2802c4-a4d2-4d8b-9148-e3be6c30e623}">
          <xlrd:rvb i="8148"/>
        </ext>
      </extLst>
    </bk>
    <bk>
      <extLst>
        <ext uri="{3e2802c4-a4d2-4d8b-9148-e3be6c30e623}">
          <xlrd:rvb i="8151"/>
        </ext>
      </extLst>
    </bk>
    <bk>
      <extLst>
        <ext uri="{3e2802c4-a4d2-4d8b-9148-e3be6c30e623}">
          <xlrd:rvb i="8154"/>
        </ext>
      </extLst>
    </bk>
    <bk>
      <extLst>
        <ext uri="{3e2802c4-a4d2-4d8b-9148-e3be6c30e623}">
          <xlrd:rvb i="8157"/>
        </ext>
      </extLst>
    </bk>
    <bk>
      <extLst>
        <ext uri="{3e2802c4-a4d2-4d8b-9148-e3be6c30e623}">
          <xlrd:rvb i="8159"/>
        </ext>
      </extLst>
    </bk>
    <bk>
      <extLst>
        <ext uri="{3e2802c4-a4d2-4d8b-9148-e3be6c30e623}">
          <xlrd:rvb i="8162"/>
        </ext>
      </extLst>
    </bk>
    <bk>
      <extLst>
        <ext uri="{3e2802c4-a4d2-4d8b-9148-e3be6c30e623}">
          <xlrd:rvb i="8165"/>
        </ext>
      </extLst>
    </bk>
    <bk>
      <extLst>
        <ext uri="{3e2802c4-a4d2-4d8b-9148-e3be6c30e623}">
          <xlrd:rvb i="8167"/>
        </ext>
      </extLst>
    </bk>
    <bk>
      <extLst>
        <ext uri="{3e2802c4-a4d2-4d8b-9148-e3be6c30e623}">
          <xlrd:rvb i="8170"/>
        </ext>
      </extLst>
    </bk>
    <bk>
      <extLst>
        <ext uri="{3e2802c4-a4d2-4d8b-9148-e3be6c30e623}">
          <xlrd:rvb i="8173"/>
        </ext>
      </extLst>
    </bk>
    <bk>
      <extLst>
        <ext uri="{3e2802c4-a4d2-4d8b-9148-e3be6c30e623}">
          <xlrd:rvb i="8176"/>
        </ext>
      </extLst>
    </bk>
    <bk>
      <extLst>
        <ext uri="{3e2802c4-a4d2-4d8b-9148-e3be6c30e623}">
          <xlrd:rvb i="8179"/>
        </ext>
      </extLst>
    </bk>
    <bk>
      <extLst>
        <ext uri="{3e2802c4-a4d2-4d8b-9148-e3be6c30e623}">
          <xlrd:rvb i="8182"/>
        </ext>
      </extLst>
    </bk>
    <bk>
      <extLst>
        <ext uri="{3e2802c4-a4d2-4d8b-9148-e3be6c30e623}">
          <xlrd:rvb i="8184"/>
        </ext>
      </extLst>
    </bk>
    <bk>
      <extLst>
        <ext uri="{3e2802c4-a4d2-4d8b-9148-e3be6c30e623}">
          <xlrd:rvb i="8187"/>
        </ext>
      </extLst>
    </bk>
    <bk>
      <extLst>
        <ext uri="{3e2802c4-a4d2-4d8b-9148-e3be6c30e623}">
          <xlrd:rvb i="8190"/>
        </ext>
      </extLst>
    </bk>
    <bk>
      <extLst>
        <ext uri="{3e2802c4-a4d2-4d8b-9148-e3be6c30e623}">
          <xlrd:rvb i="8193"/>
        </ext>
      </extLst>
    </bk>
    <bk>
      <extLst>
        <ext uri="{3e2802c4-a4d2-4d8b-9148-e3be6c30e623}">
          <xlrd:rvb i="8196"/>
        </ext>
      </extLst>
    </bk>
    <bk>
      <extLst>
        <ext uri="{3e2802c4-a4d2-4d8b-9148-e3be6c30e623}">
          <xlrd:rvb i="8199"/>
        </ext>
      </extLst>
    </bk>
    <bk>
      <extLst>
        <ext uri="{3e2802c4-a4d2-4d8b-9148-e3be6c30e623}">
          <xlrd:rvb i="8202"/>
        </ext>
      </extLst>
    </bk>
    <bk>
      <extLst>
        <ext uri="{3e2802c4-a4d2-4d8b-9148-e3be6c30e623}">
          <xlrd:rvb i="8204"/>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3"/>
        </ext>
      </extLst>
    </bk>
    <bk>
      <extLst>
        <ext uri="{3e2802c4-a4d2-4d8b-9148-e3be6c30e623}">
          <xlrd:rvb i="8236"/>
        </ext>
      </extLst>
    </bk>
    <bk>
      <extLst>
        <ext uri="{3e2802c4-a4d2-4d8b-9148-e3be6c30e623}">
          <xlrd:rvb i="8239"/>
        </ext>
      </extLst>
    </bk>
    <bk>
      <extLst>
        <ext uri="{3e2802c4-a4d2-4d8b-9148-e3be6c30e623}">
          <xlrd:rvb i="8242"/>
        </ext>
      </extLst>
    </bk>
    <bk>
      <extLst>
        <ext uri="{3e2802c4-a4d2-4d8b-9148-e3be6c30e623}">
          <xlrd:rvb i="8245"/>
        </ext>
      </extLst>
    </bk>
    <bk>
      <extLst>
        <ext uri="{3e2802c4-a4d2-4d8b-9148-e3be6c30e623}">
          <xlrd:rvb i="8248"/>
        </ext>
      </extLst>
    </bk>
    <bk>
      <extLst>
        <ext uri="{3e2802c4-a4d2-4d8b-9148-e3be6c30e623}">
          <xlrd:rvb i="8251"/>
        </ext>
      </extLst>
    </bk>
    <bk>
      <extLst>
        <ext uri="{3e2802c4-a4d2-4d8b-9148-e3be6c30e623}">
          <xlrd:rvb i="8254"/>
        </ext>
      </extLst>
    </bk>
    <bk>
      <extLst>
        <ext uri="{3e2802c4-a4d2-4d8b-9148-e3be6c30e623}">
          <xlrd:rvb i="8257"/>
        </ext>
      </extLst>
    </bk>
    <bk>
      <extLst>
        <ext uri="{3e2802c4-a4d2-4d8b-9148-e3be6c30e623}">
          <xlrd:rvb i="8260"/>
        </ext>
      </extLst>
    </bk>
    <bk>
      <extLst>
        <ext uri="{3e2802c4-a4d2-4d8b-9148-e3be6c30e623}">
          <xlrd:rvb i="8263"/>
        </ext>
      </extLst>
    </bk>
    <bk>
      <extLst>
        <ext uri="{3e2802c4-a4d2-4d8b-9148-e3be6c30e623}">
          <xlrd:rvb i="8266"/>
        </ext>
      </extLst>
    </bk>
    <bk>
      <extLst>
        <ext uri="{3e2802c4-a4d2-4d8b-9148-e3be6c30e623}">
          <xlrd:rvb i="8269"/>
        </ext>
      </extLst>
    </bk>
    <bk>
      <extLst>
        <ext uri="{3e2802c4-a4d2-4d8b-9148-e3be6c30e623}">
          <xlrd:rvb i="8272"/>
        </ext>
      </extLst>
    </bk>
    <bk>
      <extLst>
        <ext uri="{3e2802c4-a4d2-4d8b-9148-e3be6c30e623}">
          <xlrd:rvb i="8275"/>
        </ext>
      </extLst>
    </bk>
    <bk>
      <extLst>
        <ext uri="{3e2802c4-a4d2-4d8b-9148-e3be6c30e623}">
          <xlrd:rvb i="8278"/>
        </ext>
      </extLst>
    </bk>
    <bk>
      <extLst>
        <ext uri="{3e2802c4-a4d2-4d8b-9148-e3be6c30e623}">
          <xlrd:rvb i="8281"/>
        </ext>
      </extLst>
    </bk>
    <bk>
      <extLst>
        <ext uri="{3e2802c4-a4d2-4d8b-9148-e3be6c30e623}">
          <xlrd:rvb i="8284"/>
        </ext>
      </extLst>
    </bk>
    <bk>
      <extLst>
        <ext uri="{3e2802c4-a4d2-4d8b-9148-e3be6c30e623}">
          <xlrd:rvb i="8287"/>
        </ext>
      </extLst>
    </bk>
    <bk>
      <extLst>
        <ext uri="{3e2802c4-a4d2-4d8b-9148-e3be6c30e623}">
          <xlrd:rvb i="8290"/>
        </ext>
      </extLst>
    </bk>
    <bk>
      <extLst>
        <ext uri="{3e2802c4-a4d2-4d8b-9148-e3be6c30e623}">
          <xlrd:rvb i="8293"/>
        </ext>
      </extLst>
    </bk>
    <bk>
      <extLst>
        <ext uri="{3e2802c4-a4d2-4d8b-9148-e3be6c30e623}">
          <xlrd:rvb i="8296"/>
        </ext>
      </extLst>
    </bk>
    <bk>
      <extLst>
        <ext uri="{3e2802c4-a4d2-4d8b-9148-e3be6c30e623}">
          <xlrd:rvb i="8299"/>
        </ext>
      </extLst>
    </bk>
    <bk>
      <extLst>
        <ext uri="{3e2802c4-a4d2-4d8b-9148-e3be6c30e623}">
          <xlrd:rvb i="8302"/>
        </ext>
      </extLst>
    </bk>
    <bk>
      <extLst>
        <ext uri="{3e2802c4-a4d2-4d8b-9148-e3be6c30e623}">
          <xlrd:rvb i="8305"/>
        </ext>
      </extLst>
    </bk>
    <bk>
      <extLst>
        <ext uri="{3e2802c4-a4d2-4d8b-9148-e3be6c30e623}">
          <xlrd:rvb i="8308"/>
        </ext>
      </extLst>
    </bk>
    <bk>
      <extLst>
        <ext uri="{3e2802c4-a4d2-4d8b-9148-e3be6c30e623}">
          <xlrd:rvb i="8311"/>
        </ext>
      </extLst>
    </bk>
    <bk>
      <extLst>
        <ext uri="{3e2802c4-a4d2-4d8b-9148-e3be6c30e623}">
          <xlrd:rvb i="8314"/>
        </ext>
      </extLst>
    </bk>
    <bk>
      <extLst>
        <ext uri="{3e2802c4-a4d2-4d8b-9148-e3be6c30e623}">
          <xlrd:rvb i="8317"/>
        </ext>
      </extLst>
    </bk>
    <bk>
      <extLst>
        <ext uri="{3e2802c4-a4d2-4d8b-9148-e3be6c30e623}">
          <xlrd:rvb i="8320"/>
        </ext>
      </extLst>
    </bk>
    <bk>
      <extLst>
        <ext uri="{3e2802c4-a4d2-4d8b-9148-e3be6c30e623}">
          <xlrd:rvb i="8323"/>
        </ext>
      </extLst>
    </bk>
    <bk>
      <extLst>
        <ext uri="{3e2802c4-a4d2-4d8b-9148-e3be6c30e623}">
          <xlrd:rvb i="8326"/>
        </ext>
      </extLst>
    </bk>
    <bk>
      <extLst>
        <ext uri="{3e2802c4-a4d2-4d8b-9148-e3be6c30e623}">
          <xlrd:rvb i="8332"/>
        </ext>
      </extLst>
    </bk>
    <bk>
      <extLst>
        <ext uri="{3e2802c4-a4d2-4d8b-9148-e3be6c30e623}">
          <xlrd:rvb i="8335"/>
        </ext>
      </extLst>
    </bk>
    <bk>
      <extLst>
        <ext uri="{3e2802c4-a4d2-4d8b-9148-e3be6c30e623}">
          <xlrd:rvb i="8338"/>
        </ext>
      </extLst>
    </bk>
    <bk>
      <extLst>
        <ext uri="{3e2802c4-a4d2-4d8b-9148-e3be6c30e623}">
          <xlrd:rvb i="8341"/>
        </ext>
      </extLst>
    </bk>
    <bk>
      <extLst>
        <ext uri="{3e2802c4-a4d2-4d8b-9148-e3be6c30e623}">
          <xlrd:rvb i="8344"/>
        </ext>
      </extLst>
    </bk>
    <bk>
      <extLst>
        <ext uri="{3e2802c4-a4d2-4d8b-9148-e3be6c30e623}">
          <xlrd:rvb i="8347"/>
        </ext>
      </extLst>
    </bk>
    <bk>
      <extLst>
        <ext uri="{3e2802c4-a4d2-4d8b-9148-e3be6c30e623}">
          <xlrd:rvb i="8350"/>
        </ext>
      </extLst>
    </bk>
    <bk>
      <extLst>
        <ext uri="{3e2802c4-a4d2-4d8b-9148-e3be6c30e623}">
          <xlrd:rvb i="8353"/>
        </ext>
      </extLst>
    </bk>
    <bk>
      <extLst>
        <ext uri="{3e2802c4-a4d2-4d8b-9148-e3be6c30e623}">
          <xlrd:rvb i="8356"/>
        </ext>
      </extLst>
    </bk>
    <bk>
      <extLst>
        <ext uri="{3e2802c4-a4d2-4d8b-9148-e3be6c30e623}">
          <xlrd:rvb i="8359"/>
        </ext>
      </extLst>
    </bk>
    <bk>
      <extLst>
        <ext uri="{3e2802c4-a4d2-4d8b-9148-e3be6c30e623}">
          <xlrd:rvb i="8361"/>
        </ext>
      </extLst>
    </bk>
    <bk>
      <extLst>
        <ext uri="{3e2802c4-a4d2-4d8b-9148-e3be6c30e623}">
          <xlrd:rvb i="8364"/>
        </ext>
      </extLst>
    </bk>
    <bk>
      <extLst>
        <ext uri="{3e2802c4-a4d2-4d8b-9148-e3be6c30e623}">
          <xlrd:rvb i="8367"/>
        </ext>
      </extLst>
    </bk>
    <bk>
      <extLst>
        <ext uri="{3e2802c4-a4d2-4d8b-9148-e3be6c30e623}">
          <xlrd:rvb i="8370"/>
        </ext>
      </extLst>
    </bk>
    <bk>
      <extLst>
        <ext uri="{3e2802c4-a4d2-4d8b-9148-e3be6c30e623}">
          <xlrd:rvb i="8373"/>
        </ext>
      </extLst>
    </bk>
    <bk>
      <extLst>
        <ext uri="{3e2802c4-a4d2-4d8b-9148-e3be6c30e623}">
          <xlrd:rvb i="8376"/>
        </ext>
      </extLst>
    </bk>
    <bk>
      <extLst>
        <ext uri="{3e2802c4-a4d2-4d8b-9148-e3be6c30e623}">
          <xlrd:rvb i="8379"/>
        </ext>
      </extLst>
    </bk>
    <bk>
      <extLst>
        <ext uri="{3e2802c4-a4d2-4d8b-9148-e3be6c30e623}">
          <xlrd:rvb i="8382"/>
        </ext>
      </extLst>
    </bk>
    <bk>
      <extLst>
        <ext uri="{3e2802c4-a4d2-4d8b-9148-e3be6c30e623}">
          <xlrd:rvb i="8385"/>
        </ext>
      </extLst>
    </bk>
    <bk>
      <extLst>
        <ext uri="{3e2802c4-a4d2-4d8b-9148-e3be6c30e623}">
          <xlrd:rvb i="8388"/>
        </ext>
      </extLst>
    </bk>
    <bk>
      <extLst>
        <ext uri="{3e2802c4-a4d2-4d8b-9148-e3be6c30e623}">
          <xlrd:rvb i="8391"/>
        </ext>
      </extLst>
    </bk>
    <bk>
      <extLst>
        <ext uri="{3e2802c4-a4d2-4d8b-9148-e3be6c30e623}">
          <xlrd:rvb i="8394"/>
        </ext>
      </extLst>
    </bk>
    <bk>
      <extLst>
        <ext uri="{3e2802c4-a4d2-4d8b-9148-e3be6c30e623}">
          <xlrd:rvb i="8397"/>
        </ext>
      </extLst>
    </bk>
    <bk>
      <extLst>
        <ext uri="{3e2802c4-a4d2-4d8b-9148-e3be6c30e623}">
          <xlrd:rvb i="8399"/>
        </ext>
      </extLst>
    </bk>
    <bk>
      <extLst>
        <ext uri="{3e2802c4-a4d2-4d8b-9148-e3be6c30e623}">
          <xlrd:rvb i="8402"/>
        </ext>
      </extLst>
    </bk>
    <bk>
      <extLst>
        <ext uri="{3e2802c4-a4d2-4d8b-9148-e3be6c30e623}">
          <xlrd:rvb i="8405"/>
        </ext>
      </extLst>
    </bk>
    <bk>
      <extLst>
        <ext uri="{3e2802c4-a4d2-4d8b-9148-e3be6c30e623}">
          <xlrd:rvb i="8408"/>
        </ext>
      </extLst>
    </bk>
    <bk>
      <extLst>
        <ext uri="{3e2802c4-a4d2-4d8b-9148-e3be6c30e623}">
          <xlrd:rvb i="8411"/>
        </ext>
      </extLst>
    </bk>
    <bk>
      <extLst>
        <ext uri="{3e2802c4-a4d2-4d8b-9148-e3be6c30e623}">
          <xlrd:rvb i="8414"/>
        </ext>
      </extLst>
    </bk>
    <bk>
      <extLst>
        <ext uri="{3e2802c4-a4d2-4d8b-9148-e3be6c30e623}">
          <xlrd:rvb i="8417"/>
        </ext>
      </extLst>
    </bk>
    <bk>
      <extLst>
        <ext uri="{3e2802c4-a4d2-4d8b-9148-e3be6c30e623}">
          <xlrd:rvb i="8420"/>
        </ext>
      </extLst>
    </bk>
    <bk>
      <extLst>
        <ext uri="{3e2802c4-a4d2-4d8b-9148-e3be6c30e623}">
          <xlrd:rvb i="8423"/>
        </ext>
      </extLst>
    </bk>
    <bk>
      <extLst>
        <ext uri="{3e2802c4-a4d2-4d8b-9148-e3be6c30e623}">
          <xlrd:rvb i="8426"/>
        </ext>
      </extLst>
    </bk>
    <bk>
      <extLst>
        <ext uri="{3e2802c4-a4d2-4d8b-9148-e3be6c30e623}">
          <xlrd:rvb i="8429"/>
        </ext>
      </extLst>
    </bk>
    <bk>
      <extLst>
        <ext uri="{3e2802c4-a4d2-4d8b-9148-e3be6c30e623}">
          <xlrd:rvb i="8431"/>
        </ext>
      </extLst>
    </bk>
    <bk>
      <extLst>
        <ext uri="{3e2802c4-a4d2-4d8b-9148-e3be6c30e623}">
          <xlrd:rvb i="8434"/>
        </ext>
      </extLst>
    </bk>
    <bk>
      <extLst>
        <ext uri="{3e2802c4-a4d2-4d8b-9148-e3be6c30e623}">
          <xlrd:rvb i="8437"/>
        </ext>
      </extLst>
    </bk>
    <bk>
      <extLst>
        <ext uri="{3e2802c4-a4d2-4d8b-9148-e3be6c30e623}">
          <xlrd:rvb i="8440"/>
        </ext>
      </extLst>
    </bk>
    <bk>
      <extLst>
        <ext uri="{3e2802c4-a4d2-4d8b-9148-e3be6c30e623}">
          <xlrd:rvb i="8443"/>
        </ext>
      </extLst>
    </bk>
    <bk>
      <extLst>
        <ext uri="{3e2802c4-a4d2-4d8b-9148-e3be6c30e623}">
          <xlrd:rvb i="8446"/>
        </ext>
      </extLst>
    </bk>
    <bk>
      <extLst>
        <ext uri="{3e2802c4-a4d2-4d8b-9148-e3be6c30e623}">
          <xlrd:rvb i="8449"/>
        </ext>
      </extLst>
    </bk>
    <bk>
      <extLst>
        <ext uri="{3e2802c4-a4d2-4d8b-9148-e3be6c30e623}">
          <xlrd:rvb i="8452"/>
        </ext>
      </extLst>
    </bk>
    <bk>
      <extLst>
        <ext uri="{3e2802c4-a4d2-4d8b-9148-e3be6c30e623}">
          <xlrd:rvb i="8455"/>
        </ext>
      </extLst>
    </bk>
    <bk>
      <extLst>
        <ext uri="{3e2802c4-a4d2-4d8b-9148-e3be6c30e623}">
          <xlrd:rvb i="8458"/>
        </ext>
      </extLst>
    </bk>
    <bk>
      <extLst>
        <ext uri="{3e2802c4-a4d2-4d8b-9148-e3be6c30e623}">
          <xlrd:rvb i="8461"/>
        </ext>
      </extLst>
    </bk>
    <bk>
      <extLst>
        <ext uri="{3e2802c4-a4d2-4d8b-9148-e3be6c30e623}">
          <xlrd:rvb i="8464"/>
        </ext>
      </extLst>
    </bk>
    <bk>
      <extLst>
        <ext uri="{3e2802c4-a4d2-4d8b-9148-e3be6c30e623}">
          <xlrd:rvb i="8467"/>
        </ext>
      </extLst>
    </bk>
    <bk>
      <extLst>
        <ext uri="{3e2802c4-a4d2-4d8b-9148-e3be6c30e623}">
          <xlrd:rvb i="8470"/>
        </ext>
      </extLst>
    </bk>
    <bk>
      <extLst>
        <ext uri="{3e2802c4-a4d2-4d8b-9148-e3be6c30e623}">
          <xlrd:rvb i="8473"/>
        </ext>
      </extLst>
    </bk>
    <bk>
      <extLst>
        <ext uri="{3e2802c4-a4d2-4d8b-9148-e3be6c30e623}">
          <xlrd:rvb i="8476"/>
        </ext>
      </extLst>
    </bk>
    <bk>
      <extLst>
        <ext uri="{3e2802c4-a4d2-4d8b-9148-e3be6c30e623}">
          <xlrd:rvb i="8479"/>
        </ext>
      </extLst>
    </bk>
    <bk>
      <extLst>
        <ext uri="{3e2802c4-a4d2-4d8b-9148-e3be6c30e623}">
          <xlrd:rvb i="8481"/>
        </ext>
      </extLst>
    </bk>
    <bk>
      <extLst>
        <ext uri="{3e2802c4-a4d2-4d8b-9148-e3be6c30e623}">
          <xlrd:rvb i="8484"/>
        </ext>
      </extLst>
    </bk>
    <bk>
      <extLst>
        <ext uri="{3e2802c4-a4d2-4d8b-9148-e3be6c30e623}">
          <xlrd:rvb i="8487"/>
        </ext>
      </extLst>
    </bk>
    <bk>
      <extLst>
        <ext uri="{3e2802c4-a4d2-4d8b-9148-e3be6c30e623}">
          <xlrd:rvb i="8490"/>
        </ext>
      </extLst>
    </bk>
    <bk>
      <extLst>
        <ext uri="{3e2802c4-a4d2-4d8b-9148-e3be6c30e623}">
          <xlrd:rvb i="8493"/>
        </ext>
      </extLst>
    </bk>
    <bk>
      <extLst>
        <ext uri="{3e2802c4-a4d2-4d8b-9148-e3be6c30e623}">
          <xlrd:rvb i="8496"/>
        </ext>
      </extLst>
    </bk>
    <bk>
      <extLst>
        <ext uri="{3e2802c4-a4d2-4d8b-9148-e3be6c30e623}">
          <xlrd:rvb i="8499"/>
        </ext>
      </extLst>
    </bk>
    <bk>
      <extLst>
        <ext uri="{3e2802c4-a4d2-4d8b-9148-e3be6c30e623}">
          <xlrd:rvb i="8502"/>
        </ext>
      </extLst>
    </bk>
    <bk>
      <extLst>
        <ext uri="{3e2802c4-a4d2-4d8b-9148-e3be6c30e623}">
          <xlrd:rvb i="8505"/>
        </ext>
      </extLst>
    </bk>
    <bk>
      <extLst>
        <ext uri="{3e2802c4-a4d2-4d8b-9148-e3be6c30e623}">
          <xlrd:rvb i="8508"/>
        </ext>
      </extLst>
    </bk>
    <bk>
      <extLst>
        <ext uri="{3e2802c4-a4d2-4d8b-9148-e3be6c30e623}">
          <xlrd:rvb i="8511"/>
        </ext>
      </extLst>
    </bk>
    <bk>
      <extLst>
        <ext uri="{3e2802c4-a4d2-4d8b-9148-e3be6c30e623}">
          <xlrd:rvb i="8514"/>
        </ext>
      </extLst>
    </bk>
    <bk>
      <extLst>
        <ext uri="{3e2802c4-a4d2-4d8b-9148-e3be6c30e623}">
          <xlrd:rvb i="8517"/>
        </ext>
      </extLst>
    </bk>
    <bk>
      <extLst>
        <ext uri="{3e2802c4-a4d2-4d8b-9148-e3be6c30e623}">
          <xlrd:rvb i="8520"/>
        </ext>
      </extLst>
    </bk>
    <bk>
      <extLst>
        <ext uri="{3e2802c4-a4d2-4d8b-9148-e3be6c30e623}">
          <xlrd:rvb i="8523"/>
        </ext>
      </extLst>
    </bk>
    <bk>
      <extLst>
        <ext uri="{3e2802c4-a4d2-4d8b-9148-e3be6c30e623}">
          <xlrd:rvb i="8525"/>
        </ext>
      </extLst>
    </bk>
    <bk>
      <extLst>
        <ext uri="{3e2802c4-a4d2-4d8b-9148-e3be6c30e623}">
          <xlrd:rvb i="8528"/>
        </ext>
      </extLst>
    </bk>
    <bk>
      <extLst>
        <ext uri="{3e2802c4-a4d2-4d8b-9148-e3be6c30e623}">
          <xlrd:rvb i="8534"/>
        </ext>
      </extLst>
    </bk>
    <bk>
      <extLst>
        <ext uri="{3e2802c4-a4d2-4d8b-9148-e3be6c30e623}">
          <xlrd:rvb i="8537"/>
        </ext>
      </extLst>
    </bk>
    <bk>
      <extLst>
        <ext uri="{3e2802c4-a4d2-4d8b-9148-e3be6c30e623}">
          <xlrd:rvb i="8540"/>
        </ext>
      </extLst>
    </bk>
    <bk>
      <extLst>
        <ext uri="{3e2802c4-a4d2-4d8b-9148-e3be6c30e623}">
          <xlrd:rvb i="8542"/>
        </ext>
      </extLst>
    </bk>
    <bk>
      <extLst>
        <ext uri="{3e2802c4-a4d2-4d8b-9148-e3be6c30e623}">
          <xlrd:rvb i="8545"/>
        </ext>
      </extLst>
    </bk>
    <bk>
      <extLst>
        <ext uri="{3e2802c4-a4d2-4d8b-9148-e3be6c30e623}">
          <xlrd:rvb i="8548"/>
        </ext>
      </extLst>
    </bk>
    <bk>
      <extLst>
        <ext uri="{3e2802c4-a4d2-4d8b-9148-e3be6c30e623}">
          <xlrd:rvb i="8551"/>
        </ext>
      </extLst>
    </bk>
    <bk>
      <extLst>
        <ext uri="{3e2802c4-a4d2-4d8b-9148-e3be6c30e623}">
          <xlrd:rvb i="8554"/>
        </ext>
      </extLst>
    </bk>
    <bk>
      <extLst>
        <ext uri="{3e2802c4-a4d2-4d8b-9148-e3be6c30e623}">
          <xlrd:rvb i="8557"/>
        </ext>
      </extLst>
    </bk>
    <bk>
      <extLst>
        <ext uri="{3e2802c4-a4d2-4d8b-9148-e3be6c30e623}">
          <xlrd:rvb i="8560"/>
        </ext>
      </extLst>
    </bk>
    <bk>
      <extLst>
        <ext uri="{3e2802c4-a4d2-4d8b-9148-e3be6c30e623}">
          <xlrd:rvb i="8563"/>
        </ext>
      </extLst>
    </bk>
    <bk>
      <extLst>
        <ext uri="{3e2802c4-a4d2-4d8b-9148-e3be6c30e623}">
          <xlrd:rvb i="8566"/>
        </ext>
      </extLst>
    </bk>
    <bk>
      <extLst>
        <ext uri="{3e2802c4-a4d2-4d8b-9148-e3be6c30e623}">
          <xlrd:rvb i="8569"/>
        </ext>
      </extLst>
    </bk>
    <bk>
      <extLst>
        <ext uri="{3e2802c4-a4d2-4d8b-9148-e3be6c30e623}">
          <xlrd:rvb i="8572"/>
        </ext>
      </extLst>
    </bk>
    <bk>
      <extLst>
        <ext uri="{3e2802c4-a4d2-4d8b-9148-e3be6c30e623}">
          <xlrd:rvb i="8575"/>
        </ext>
      </extLst>
    </bk>
    <bk>
      <extLst>
        <ext uri="{3e2802c4-a4d2-4d8b-9148-e3be6c30e623}">
          <xlrd:rvb i="8578"/>
        </ext>
      </extLst>
    </bk>
    <bk>
      <extLst>
        <ext uri="{3e2802c4-a4d2-4d8b-9148-e3be6c30e623}">
          <xlrd:rvb i="8581"/>
        </ext>
      </extLst>
    </bk>
    <bk>
      <extLst>
        <ext uri="{3e2802c4-a4d2-4d8b-9148-e3be6c30e623}">
          <xlrd:rvb i="8584"/>
        </ext>
      </extLst>
    </bk>
    <bk>
      <extLst>
        <ext uri="{3e2802c4-a4d2-4d8b-9148-e3be6c30e623}">
          <xlrd:rvb i="8586"/>
        </ext>
      </extLst>
    </bk>
    <bk>
      <extLst>
        <ext uri="{3e2802c4-a4d2-4d8b-9148-e3be6c30e623}">
          <xlrd:rvb i="8589"/>
        </ext>
      </extLst>
    </bk>
    <bk>
      <extLst>
        <ext uri="{3e2802c4-a4d2-4d8b-9148-e3be6c30e623}">
          <xlrd:rvb i="8592"/>
        </ext>
      </extLst>
    </bk>
    <bk>
      <extLst>
        <ext uri="{3e2802c4-a4d2-4d8b-9148-e3be6c30e623}">
          <xlrd:rvb i="8595"/>
        </ext>
      </extLst>
    </bk>
    <bk>
      <extLst>
        <ext uri="{3e2802c4-a4d2-4d8b-9148-e3be6c30e623}">
          <xlrd:rvb i="8598"/>
        </ext>
      </extLst>
    </bk>
    <bk>
      <extLst>
        <ext uri="{3e2802c4-a4d2-4d8b-9148-e3be6c30e623}">
          <xlrd:rvb i="8601"/>
        </ext>
      </extLst>
    </bk>
    <bk>
      <extLst>
        <ext uri="{3e2802c4-a4d2-4d8b-9148-e3be6c30e623}">
          <xlrd:rvb i="8604"/>
        </ext>
      </extLst>
    </bk>
    <bk>
      <extLst>
        <ext uri="{3e2802c4-a4d2-4d8b-9148-e3be6c30e623}">
          <xlrd:rvb i="8607"/>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8"/>
        </ext>
      </extLst>
    </bk>
    <bk>
      <extLst>
        <ext uri="{3e2802c4-a4d2-4d8b-9148-e3be6c30e623}">
          <xlrd:rvb i="8621"/>
        </ext>
      </extLst>
    </bk>
    <bk>
      <extLst>
        <ext uri="{3e2802c4-a4d2-4d8b-9148-e3be6c30e623}">
          <xlrd:rvb i="8624"/>
        </ext>
      </extLst>
    </bk>
    <bk>
      <extLst>
        <ext uri="{3e2802c4-a4d2-4d8b-9148-e3be6c30e623}">
          <xlrd:rvb i="8627"/>
        </ext>
      </extLst>
    </bk>
    <bk>
      <extLst>
        <ext uri="{3e2802c4-a4d2-4d8b-9148-e3be6c30e623}">
          <xlrd:rvb i="8630"/>
        </ext>
      </extLst>
    </bk>
    <bk>
      <extLst>
        <ext uri="{3e2802c4-a4d2-4d8b-9148-e3be6c30e623}">
          <xlrd:rvb i="8633"/>
        </ext>
      </extLst>
    </bk>
    <bk>
      <extLst>
        <ext uri="{3e2802c4-a4d2-4d8b-9148-e3be6c30e623}">
          <xlrd:rvb i="8636"/>
        </ext>
      </extLst>
    </bk>
    <bk>
      <extLst>
        <ext uri="{3e2802c4-a4d2-4d8b-9148-e3be6c30e623}">
          <xlrd:rvb i="8639"/>
        </ext>
      </extLst>
    </bk>
    <bk>
      <extLst>
        <ext uri="{3e2802c4-a4d2-4d8b-9148-e3be6c30e623}">
          <xlrd:rvb i="8642"/>
        </ext>
      </extLst>
    </bk>
    <bk>
      <extLst>
        <ext uri="{3e2802c4-a4d2-4d8b-9148-e3be6c30e623}">
          <xlrd:rvb i="8645"/>
        </ext>
      </extLst>
    </bk>
    <bk>
      <extLst>
        <ext uri="{3e2802c4-a4d2-4d8b-9148-e3be6c30e623}">
          <xlrd:rvb i="8648"/>
        </ext>
      </extLst>
    </bk>
    <bk>
      <extLst>
        <ext uri="{3e2802c4-a4d2-4d8b-9148-e3be6c30e623}">
          <xlrd:rvb i="8651"/>
        </ext>
      </extLst>
    </bk>
    <bk>
      <extLst>
        <ext uri="{3e2802c4-a4d2-4d8b-9148-e3be6c30e623}">
          <xlrd:rvb i="8654"/>
        </ext>
      </extLst>
    </bk>
    <bk>
      <extLst>
        <ext uri="{3e2802c4-a4d2-4d8b-9148-e3be6c30e623}">
          <xlrd:rvb i="8657"/>
        </ext>
      </extLst>
    </bk>
    <bk>
      <extLst>
        <ext uri="{3e2802c4-a4d2-4d8b-9148-e3be6c30e623}">
          <xlrd:rvb i="8660"/>
        </ext>
      </extLst>
    </bk>
    <bk>
      <extLst>
        <ext uri="{3e2802c4-a4d2-4d8b-9148-e3be6c30e623}">
          <xlrd:rvb i="8662"/>
        </ext>
      </extLst>
    </bk>
    <bk>
      <extLst>
        <ext uri="{3e2802c4-a4d2-4d8b-9148-e3be6c30e623}">
          <xlrd:rvb i="8665"/>
        </ext>
      </extLst>
    </bk>
    <bk>
      <extLst>
        <ext uri="{3e2802c4-a4d2-4d8b-9148-e3be6c30e623}">
          <xlrd:rvb i="8668"/>
        </ext>
      </extLst>
    </bk>
    <bk>
      <extLst>
        <ext uri="{3e2802c4-a4d2-4d8b-9148-e3be6c30e623}">
          <xlrd:rvb i="8671"/>
        </ext>
      </extLst>
    </bk>
    <bk>
      <extLst>
        <ext uri="{3e2802c4-a4d2-4d8b-9148-e3be6c30e623}">
          <xlrd:rvb i="8674"/>
        </ext>
      </extLst>
    </bk>
    <bk>
      <extLst>
        <ext uri="{3e2802c4-a4d2-4d8b-9148-e3be6c30e623}">
          <xlrd:rvb i="8677"/>
        </ext>
      </extLst>
    </bk>
    <bk>
      <extLst>
        <ext uri="{3e2802c4-a4d2-4d8b-9148-e3be6c30e623}">
          <xlrd:rvb i="8680"/>
        </ext>
      </extLst>
    </bk>
    <bk>
      <extLst>
        <ext uri="{3e2802c4-a4d2-4d8b-9148-e3be6c30e623}">
          <xlrd:rvb i="8683"/>
        </ext>
      </extLst>
    </bk>
    <bk>
      <extLst>
        <ext uri="{3e2802c4-a4d2-4d8b-9148-e3be6c30e623}">
          <xlrd:rvb i="8689"/>
        </ext>
      </extLst>
    </bk>
    <bk>
      <extLst>
        <ext uri="{3e2802c4-a4d2-4d8b-9148-e3be6c30e623}">
          <xlrd:rvb i="8695"/>
        </ext>
      </extLst>
    </bk>
    <bk>
      <extLst>
        <ext uri="{3e2802c4-a4d2-4d8b-9148-e3be6c30e623}">
          <xlrd:rvb i="8698"/>
        </ext>
      </extLst>
    </bk>
    <bk>
      <extLst>
        <ext uri="{3e2802c4-a4d2-4d8b-9148-e3be6c30e623}">
          <xlrd:rvb i="8701"/>
        </ext>
      </extLst>
    </bk>
    <bk>
      <extLst>
        <ext uri="{3e2802c4-a4d2-4d8b-9148-e3be6c30e623}">
          <xlrd:rvb i="8704"/>
        </ext>
      </extLst>
    </bk>
    <bk>
      <extLst>
        <ext uri="{3e2802c4-a4d2-4d8b-9148-e3be6c30e623}">
          <xlrd:rvb i="8707"/>
        </ext>
      </extLst>
    </bk>
    <bk>
      <extLst>
        <ext uri="{3e2802c4-a4d2-4d8b-9148-e3be6c30e623}">
          <xlrd:rvb i="8710"/>
        </ext>
      </extLst>
    </bk>
    <bk>
      <extLst>
        <ext uri="{3e2802c4-a4d2-4d8b-9148-e3be6c30e623}">
          <xlrd:rvb i="8713"/>
        </ext>
      </extLst>
    </bk>
    <bk>
      <extLst>
        <ext uri="{3e2802c4-a4d2-4d8b-9148-e3be6c30e623}">
          <xlrd:rvb i="8716"/>
        </ext>
      </extLst>
    </bk>
    <bk>
      <extLst>
        <ext uri="{3e2802c4-a4d2-4d8b-9148-e3be6c30e623}">
          <xlrd:rvb i="8719"/>
        </ext>
      </extLst>
    </bk>
    <bk>
      <extLst>
        <ext uri="{3e2802c4-a4d2-4d8b-9148-e3be6c30e623}">
          <xlrd:rvb i="8722"/>
        </ext>
      </extLst>
    </bk>
    <bk>
      <extLst>
        <ext uri="{3e2802c4-a4d2-4d8b-9148-e3be6c30e623}">
          <xlrd:rvb i="8725"/>
        </ext>
      </extLst>
    </bk>
    <bk>
      <extLst>
        <ext uri="{3e2802c4-a4d2-4d8b-9148-e3be6c30e623}">
          <xlrd:rvb i="8728"/>
        </ext>
      </extLst>
    </bk>
    <bk>
      <extLst>
        <ext uri="{3e2802c4-a4d2-4d8b-9148-e3be6c30e623}">
          <xlrd:rvb i="8731"/>
        </ext>
      </extLst>
    </bk>
    <bk>
      <extLst>
        <ext uri="{3e2802c4-a4d2-4d8b-9148-e3be6c30e623}">
          <xlrd:rvb i="8734"/>
        </ext>
      </extLst>
    </bk>
    <bk>
      <extLst>
        <ext uri="{3e2802c4-a4d2-4d8b-9148-e3be6c30e623}">
          <xlrd:rvb i="8737"/>
        </ext>
      </extLst>
    </bk>
    <bk>
      <extLst>
        <ext uri="{3e2802c4-a4d2-4d8b-9148-e3be6c30e623}">
          <xlrd:rvb i="8740"/>
        </ext>
      </extLst>
    </bk>
    <bk>
      <extLst>
        <ext uri="{3e2802c4-a4d2-4d8b-9148-e3be6c30e623}">
          <xlrd:rvb i="8743"/>
        </ext>
      </extLst>
    </bk>
    <bk>
      <extLst>
        <ext uri="{3e2802c4-a4d2-4d8b-9148-e3be6c30e623}">
          <xlrd:rvb i="8746"/>
        </ext>
      </extLst>
    </bk>
    <bk>
      <extLst>
        <ext uri="{3e2802c4-a4d2-4d8b-9148-e3be6c30e623}">
          <xlrd:rvb i="8749"/>
        </ext>
      </extLst>
    </bk>
    <bk>
      <extLst>
        <ext uri="{3e2802c4-a4d2-4d8b-9148-e3be6c30e623}">
          <xlrd:rvb i="8751"/>
        </ext>
      </extLst>
    </bk>
    <bk>
      <extLst>
        <ext uri="{3e2802c4-a4d2-4d8b-9148-e3be6c30e623}">
          <xlrd:rvb i="8754"/>
        </ext>
      </extLst>
    </bk>
    <bk>
      <extLst>
        <ext uri="{3e2802c4-a4d2-4d8b-9148-e3be6c30e623}">
          <xlrd:rvb i="8757"/>
        </ext>
      </extLst>
    </bk>
    <bk>
      <extLst>
        <ext uri="{3e2802c4-a4d2-4d8b-9148-e3be6c30e623}">
          <xlrd:rvb i="8760"/>
        </ext>
      </extLst>
    </bk>
    <bk>
      <extLst>
        <ext uri="{3e2802c4-a4d2-4d8b-9148-e3be6c30e623}">
          <xlrd:rvb i="8763"/>
        </ext>
      </extLst>
    </bk>
    <bk>
      <extLst>
        <ext uri="{3e2802c4-a4d2-4d8b-9148-e3be6c30e623}">
          <xlrd:rvb i="8766"/>
        </ext>
      </extLst>
    </bk>
    <bk>
      <extLst>
        <ext uri="{3e2802c4-a4d2-4d8b-9148-e3be6c30e623}">
          <xlrd:rvb i="8769"/>
        </ext>
      </extLst>
    </bk>
    <bk>
      <extLst>
        <ext uri="{3e2802c4-a4d2-4d8b-9148-e3be6c30e623}">
          <xlrd:rvb i="8772"/>
        </ext>
      </extLst>
    </bk>
    <bk>
      <extLst>
        <ext uri="{3e2802c4-a4d2-4d8b-9148-e3be6c30e623}">
          <xlrd:rvb i="8775"/>
        </ext>
      </extLst>
    </bk>
    <bk>
      <extLst>
        <ext uri="{3e2802c4-a4d2-4d8b-9148-e3be6c30e623}">
          <xlrd:rvb i="8778"/>
        </ext>
      </extLst>
    </bk>
    <bk>
      <extLst>
        <ext uri="{3e2802c4-a4d2-4d8b-9148-e3be6c30e623}">
          <xlrd:rvb i="8781"/>
        </ext>
      </extLst>
    </bk>
    <bk>
      <extLst>
        <ext uri="{3e2802c4-a4d2-4d8b-9148-e3be6c30e623}">
          <xlrd:rvb i="8784"/>
        </ext>
      </extLst>
    </bk>
    <bk>
      <extLst>
        <ext uri="{3e2802c4-a4d2-4d8b-9148-e3be6c30e623}">
          <xlrd:rvb i="8787"/>
        </ext>
      </extLst>
    </bk>
    <bk>
      <extLst>
        <ext uri="{3e2802c4-a4d2-4d8b-9148-e3be6c30e623}">
          <xlrd:rvb i="8790"/>
        </ext>
      </extLst>
    </bk>
    <bk>
      <extLst>
        <ext uri="{3e2802c4-a4d2-4d8b-9148-e3be6c30e623}">
          <xlrd:rvb i="8793"/>
        </ext>
      </extLst>
    </bk>
    <bk>
      <extLst>
        <ext uri="{3e2802c4-a4d2-4d8b-9148-e3be6c30e623}">
          <xlrd:rvb i="8796"/>
        </ext>
      </extLst>
    </bk>
    <bk>
      <extLst>
        <ext uri="{3e2802c4-a4d2-4d8b-9148-e3be6c30e623}">
          <xlrd:rvb i="8799"/>
        </ext>
      </extLst>
    </bk>
    <bk>
      <extLst>
        <ext uri="{3e2802c4-a4d2-4d8b-9148-e3be6c30e623}">
          <xlrd:rvb i="8802"/>
        </ext>
      </extLst>
    </bk>
    <bk>
      <extLst>
        <ext uri="{3e2802c4-a4d2-4d8b-9148-e3be6c30e623}">
          <xlrd:rvb i="8805"/>
        </ext>
      </extLst>
    </bk>
    <bk>
      <extLst>
        <ext uri="{3e2802c4-a4d2-4d8b-9148-e3be6c30e623}">
          <xlrd:rvb i="8808"/>
        </ext>
      </extLst>
    </bk>
    <bk>
      <extLst>
        <ext uri="{3e2802c4-a4d2-4d8b-9148-e3be6c30e623}">
          <xlrd:rvb i="8811"/>
        </ext>
      </extLst>
    </bk>
    <bk>
      <extLst>
        <ext uri="{3e2802c4-a4d2-4d8b-9148-e3be6c30e623}">
          <xlrd:rvb i="8813"/>
        </ext>
      </extLst>
    </bk>
    <bk>
      <extLst>
        <ext uri="{3e2802c4-a4d2-4d8b-9148-e3be6c30e623}">
          <xlrd:rvb i="8816"/>
        </ext>
      </extLst>
    </bk>
    <bk>
      <extLst>
        <ext uri="{3e2802c4-a4d2-4d8b-9148-e3be6c30e623}">
          <xlrd:rvb i="8819"/>
        </ext>
      </extLst>
    </bk>
    <bk>
      <extLst>
        <ext uri="{3e2802c4-a4d2-4d8b-9148-e3be6c30e623}">
          <xlrd:rvb i="8822"/>
        </ext>
      </extLst>
    </bk>
    <bk>
      <extLst>
        <ext uri="{3e2802c4-a4d2-4d8b-9148-e3be6c30e623}">
          <xlrd:rvb i="8825"/>
        </ext>
      </extLst>
    </bk>
    <bk>
      <extLst>
        <ext uri="{3e2802c4-a4d2-4d8b-9148-e3be6c30e623}">
          <xlrd:rvb i="8828"/>
        </ext>
      </extLst>
    </bk>
    <bk>
      <extLst>
        <ext uri="{3e2802c4-a4d2-4d8b-9148-e3be6c30e623}">
          <xlrd:rvb i="8831"/>
        </ext>
      </extLst>
    </bk>
    <bk>
      <extLst>
        <ext uri="{3e2802c4-a4d2-4d8b-9148-e3be6c30e623}">
          <xlrd:rvb i="8834"/>
        </ext>
      </extLst>
    </bk>
    <bk>
      <extLst>
        <ext uri="{3e2802c4-a4d2-4d8b-9148-e3be6c30e623}">
          <xlrd:rvb i="8837"/>
        </ext>
      </extLst>
    </bk>
    <bk>
      <extLst>
        <ext uri="{3e2802c4-a4d2-4d8b-9148-e3be6c30e623}">
          <xlrd:rvb i="8840"/>
        </ext>
      </extLst>
    </bk>
    <bk>
      <extLst>
        <ext uri="{3e2802c4-a4d2-4d8b-9148-e3be6c30e623}">
          <xlrd:rvb i="8843"/>
        </ext>
      </extLst>
    </bk>
    <bk>
      <extLst>
        <ext uri="{3e2802c4-a4d2-4d8b-9148-e3be6c30e623}">
          <xlrd:rvb i="8846"/>
        </ext>
      </extLst>
    </bk>
    <bk>
      <extLst>
        <ext uri="{3e2802c4-a4d2-4d8b-9148-e3be6c30e623}">
          <xlrd:rvb i="8849"/>
        </ext>
      </extLst>
    </bk>
    <bk>
      <extLst>
        <ext uri="{3e2802c4-a4d2-4d8b-9148-e3be6c30e623}">
          <xlrd:rvb i="8852"/>
        </ext>
      </extLst>
    </bk>
    <bk>
      <extLst>
        <ext uri="{3e2802c4-a4d2-4d8b-9148-e3be6c30e623}">
          <xlrd:rvb i="8855"/>
        </ext>
      </extLst>
    </bk>
    <bk>
      <extLst>
        <ext uri="{3e2802c4-a4d2-4d8b-9148-e3be6c30e623}">
          <xlrd:rvb i="8858"/>
        </ext>
      </extLst>
    </bk>
    <bk>
      <extLst>
        <ext uri="{3e2802c4-a4d2-4d8b-9148-e3be6c30e623}">
          <xlrd:rvb i="8861"/>
        </ext>
      </extLst>
    </bk>
    <bk>
      <extLst>
        <ext uri="{3e2802c4-a4d2-4d8b-9148-e3be6c30e623}">
          <xlrd:rvb i="8864"/>
        </ext>
      </extLst>
    </bk>
    <bk>
      <extLst>
        <ext uri="{3e2802c4-a4d2-4d8b-9148-e3be6c30e623}">
          <xlrd:rvb i="8867"/>
        </ext>
      </extLst>
    </bk>
    <bk>
      <extLst>
        <ext uri="{3e2802c4-a4d2-4d8b-9148-e3be6c30e623}">
          <xlrd:rvb i="8870"/>
        </ext>
      </extLst>
    </bk>
    <bk>
      <extLst>
        <ext uri="{3e2802c4-a4d2-4d8b-9148-e3be6c30e623}">
          <xlrd:rvb i="8873"/>
        </ext>
      </extLst>
    </bk>
    <bk>
      <extLst>
        <ext uri="{3e2802c4-a4d2-4d8b-9148-e3be6c30e623}">
          <xlrd:rvb i="8876"/>
        </ext>
      </extLst>
    </bk>
    <bk>
      <extLst>
        <ext uri="{3e2802c4-a4d2-4d8b-9148-e3be6c30e623}">
          <xlrd:rvb i="8879"/>
        </ext>
      </extLst>
    </bk>
    <bk>
      <extLst>
        <ext uri="{3e2802c4-a4d2-4d8b-9148-e3be6c30e623}">
          <xlrd:rvb i="8882"/>
        </ext>
      </extLst>
    </bk>
    <bk>
      <extLst>
        <ext uri="{3e2802c4-a4d2-4d8b-9148-e3be6c30e623}">
          <xlrd:rvb i="8885"/>
        </ext>
      </extLst>
    </bk>
    <bk>
      <extLst>
        <ext uri="{3e2802c4-a4d2-4d8b-9148-e3be6c30e623}">
          <xlrd:rvb i="8888"/>
        </ext>
      </extLst>
    </bk>
    <bk>
      <extLst>
        <ext uri="{3e2802c4-a4d2-4d8b-9148-e3be6c30e623}">
          <xlrd:rvb i="8891"/>
        </ext>
      </extLst>
    </bk>
    <bk>
      <extLst>
        <ext uri="{3e2802c4-a4d2-4d8b-9148-e3be6c30e623}">
          <xlrd:rvb i="8894"/>
        </ext>
      </extLst>
    </bk>
    <bk>
      <extLst>
        <ext uri="{3e2802c4-a4d2-4d8b-9148-e3be6c30e623}">
          <xlrd:rvb i="8897"/>
        </ext>
      </extLst>
    </bk>
    <bk>
      <extLst>
        <ext uri="{3e2802c4-a4d2-4d8b-9148-e3be6c30e623}">
          <xlrd:rvb i="8900"/>
        </ext>
      </extLst>
    </bk>
    <bk>
      <extLst>
        <ext uri="{3e2802c4-a4d2-4d8b-9148-e3be6c30e623}">
          <xlrd:rvb i="8903"/>
        </ext>
      </extLst>
    </bk>
    <bk>
      <extLst>
        <ext uri="{3e2802c4-a4d2-4d8b-9148-e3be6c30e623}">
          <xlrd:rvb i="8906"/>
        </ext>
      </extLst>
    </bk>
    <bk>
      <extLst>
        <ext uri="{3e2802c4-a4d2-4d8b-9148-e3be6c30e623}">
          <xlrd:rvb i="8909"/>
        </ext>
      </extLst>
    </bk>
    <bk>
      <extLst>
        <ext uri="{3e2802c4-a4d2-4d8b-9148-e3be6c30e623}">
          <xlrd:rvb i="8912"/>
        </ext>
      </extLst>
    </bk>
    <bk>
      <extLst>
        <ext uri="{3e2802c4-a4d2-4d8b-9148-e3be6c30e623}">
          <xlrd:rvb i="8915"/>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8"/>
        </ext>
      </extLst>
    </bk>
    <bk>
      <extLst>
        <ext uri="{3e2802c4-a4d2-4d8b-9148-e3be6c30e623}">
          <xlrd:rvb i="8941"/>
        </ext>
      </extLst>
    </bk>
    <bk>
      <extLst>
        <ext uri="{3e2802c4-a4d2-4d8b-9148-e3be6c30e623}">
          <xlrd:rvb i="8944"/>
        </ext>
      </extLst>
    </bk>
    <bk>
      <extLst>
        <ext uri="{3e2802c4-a4d2-4d8b-9148-e3be6c30e623}">
          <xlrd:rvb i="8947"/>
        </ext>
      </extLst>
    </bk>
    <bk>
      <extLst>
        <ext uri="{3e2802c4-a4d2-4d8b-9148-e3be6c30e623}">
          <xlrd:rvb i="8950"/>
        </ext>
      </extLst>
    </bk>
    <bk>
      <extLst>
        <ext uri="{3e2802c4-a4d2-4d8b-9148-e3be6c30e623}">
          <xlrd:rvb i="8953"/>
        </ext>
      </extLst>
    </bk>
    <bk>
      <extLst>
        <ext uri="{3e2802c4-a4d2-4d8b-9148-e3be6c30e623}">
          <xlrd:rvb i="8956"/>
        </ext>
      </extLst>
    </bk>
    <bk>
      <extLst>
        <ext uri="{3e2802c4-a4d2-4d8b-9148-e3be6c30e623}">
          <xlrd:rvb i="8959"/>
        </ext>
      </extLst>
    </bk>
    <bk>
      <extLst>
        <ext uri="{3e2802c4-a4d2-4d8b-9148-e3be6c30e623}">
          <xlrd:rvb i="8962"/>
        </ext>
      </extLst>
    </bk>
    <bk>
      <extLst>
        <ext uri="{3e2802c4-a4d2-4d8b-9148-e3be6c30e623}">
          <xlrd:rvb i="8964"/>
        </ext>
      </extLst>
    </bk>
    <bk>
      <extLst>
        <ext uri="{3e2802c4-a4d2-4d8b-9148-e3be6c30e623}">
          <xlrd:rvb i="8967"/>
        </ext>
      </extLst>
    </bk>
    <bk>
      <extLst>
        <ext uri="{3e2802c4-a4d2-4d8b-9148-e3be6c30e623}">
          <xlrd:rvb i="8969"/>
        </ext>
      </extLst>
    </bk>
    <bk>
      <extLst>
        <ext uri="{3e2802c4-a4d2-4d8b-9148-e3be6c30e623}">
          <xlrd:rvb i="8972"/>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4"/>
        </ext>
      </extLst>
    </bk>
    <bk>
      <extLst>
        <ext uri="{3e2802c4-a4d2-4d8b-9148-e3be6c30e623}">
          <xlrd:rvb i="8987"/>
        </ext>
      </extLst>
    </bk>
    <bk>
      <extLst>
        <ext uri="{3e2802c4-a4d2-4d8b-9148-e3be6c30e623}">
          <xlrd:rvb i="8990"/>
        </ext>
      </extLst>
    </bk>
    <bk>
      <extLst>
        <ext uri="{3e2802c4-a4d2-4d8b-9148-e3be6c30e623}">
          <xlrd:rvb i="8993"/>
        </ext>
      </extLst>
    </bk>
    <bk>
      <extLst>
        <ext uri="{3e2802c4-a4d2-4d8b-9148-e3be6c30e623}">
          <xlrd:rvb i="8996"/>
        </ext>
      </extLst>
    </bk>
    <bk>
      <extLst>
        <ext uri="{3e2802c4-a4d2-4d8b-9148-e3be6c30e623}">
          <xlrd:rvb i="8999"/>
        </ext>
      </extLst>
    </bk>
    <bk>
      <extLst>
        <ext uri="{3e2802c4-a4d2-4d8b-9148-e3be6c30e623}">
          <xlrd:rvb i="9002"/>
        </ext>
      </extLst>
    </bk>
    <bk>
      <extLst>
        <ext uri="{3e2802c4-a4d2-4d8b-9148-e3be6c30e623}">
          <xlrd:rvb i="9005"/>
        </ext>
      </extLst>
    </bk>
    <bk>
      <extLst>
        <ext uri="{3e2802c4-a4d2-4d8b-9148-e3be6c30e623}">
          <xlrd:rvb i="9008"/>
        </ext>
      </extLst>
    </bk>
    <bk>
      <extLst>
        <ext uri="{3e2802c4-a4d2-4d8b-9148-e3be6c30e623}">
          <xlrd:rvb i="9011"/>
        </ext>
      </extLst>
    </bk>
    <bk>
      <extLst>
        <ext uri="{3e2802c4-a4d2-4d8b-9148-e3be6c30e623}">
          <xlrd:rvb i="9014"/>
        </ext>
      </extLst>
    </bk>
    <bk>
      <extLst>
        <ext uri="{3e2802c4-a4d2-4d8b-9148-e3be6c30e623}">
          <xlrd:rvb i="9017"/>
        </ext>
      </extLst>
    </bk>
    <bk>
      <extLst>
        <ext uri="{3e2802c4-a4d2-4d8b-9148-e3be6c30e623}">
          <xlrd:rvb i="9020"/>
        </ext>
      </extLst>
    </bk>
    <bk>
      <extLst>
        <ext uri="{3e2802c4-a4d2-4d8b-9148-e3be6c30e623}">
          <xlrd:rvb i="9023"/>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4"/>
        </ext>
      </extLst>
    </bk>
    <bk>
      <extLst>
        <ext uri="{3e2802c4-a4d2-4d8b-9148-e3be6c30e623}">
          <xlrd:rvb i="9037"/>
        </ext>
      </extLst>
    </bk>
    <bk>
      <extLst>
        <ext uri="{3e2802c4-a4d2-4d8b-9148-e3be6c30e623}">
          <xlrd:rvb i="9040"/>
        </ext>
      </extLst>
    </bk>
    <bk>
      <extLst>
        <ext uri="{3e2802c4-a4d2-4d8b-9148-e3be6c30e623}">
          <xlrd:rvb i="9043"/>
        </ext>
      </extLst>
    </bk>
    <bk>
      <extLst>
        <ext uri="{3e2802c4-a4d2-4d8b-9148-e3be6c30e623}">
          <xlrd:rvb i="9046"/>
        </ext>
      </extLst>
    </bk>
    <bk>
      <extLst>
        <ext uri="{3e2802c4-a4d2-4d8b-9148-e3be6c30e623}">
          <xlrd:rvb i="9049"/>
        </ext>
      </extLst>
    </bk>
    <bk>
      <extLst>
        <ext uri="{3e2802c4-a4d2-4d8b-9148-e3be6c30e623}">
          <xlrd:rvb i="9052"/>
        </ext>
      </extLst>
    </bk>
    <bk>
      <extLst>
        <ext uri="{3e2802c4-a4d2-4d8b-9148-e3be6c30e623}">
          <xlrd:rvb i="9055"/>
        </ext>
      </extLst>
    </bk>
    <bk>
      <extLst>
        <ext uri="{3e2802c4-a4d2-4d8b-9148-e3be6c30e623}">
          <xlrd:rvb i="9058"/>
        </ext>
      </extLst>
    </bk>
    <bk>
      <extLst>
        <ext uri="{3e2802c4-a4d2-4d8b-9148-e3be6c30e623}">
          <xlrd:rvb i="9061"/>
        </ext>
      </extLst>
    </bk>
    <bk>
      <extLst>
        <ext uri="{3e2802c4-a4d2-4d8b-9148-e3be6c30e623}">
          <xlrd:rvb i="9064"/>
        </ext>
      </extLst>
    </bk>
    <bk>
      <extLst>
        <ext uri="{3e2802c4-a4d2-4d8b-9148-e3be6c30e623}">
          <xlrd:rvb i="9067"/>
        </ext>
      </extLst>
    </bk>
    <bk>
      <extLst>
        <ext uri="{3e2802c4-a4d2-4d8b-9148-e3be6c30e623}">
          <xlrd:rvb i="9070"/>
        </ext>
      </extLst>
    </bk>
    <bk>
      <extLst>
        <ext uri="{3e2802c4-a4d2-4d8b-9148-e3be6c30e623}">
          <xlrd:rvb i="9073"/>
        </ext>
      </extLst>
    </bk>
    <bk>
      <extLst>
        <ext uri="{3e2802c4-a4d2-4d8b-9148-e3be6c30e623}">
          <xlrd:rvb i="9076"/>
        </ext>
      </extLst>
    </bk>
    <bk>
      <extLst>
        <ext uri="{3e2802c4-a4d2-4d8b-9148-e3be6c30e623}">
          <xlrd:rvb i="9079"/>
        </ext>
      </extLst>
    </bk>
    <bk>
      <extLst>
        <ext uri="{3e2802c4-a4d2-4d8b-9148-e3be6c30e623}">
          <xlrd:rvb i="9082"/>
        </ext>
      </extLst>
    </bk>
    <bk>
      <extLst>
        <ext uri="{3e2802c4-a4d2-4d8b-9148-e3be6c30e623}">
          <xlrd:rvb i="9085"/>
        </ext>
      </extLst>
    </bk>
    <bk>
      <extLst>
        <ext uri="{3e2802c4-a4d2-4d8b-9148-e3be6c30e623}">
          <xlrd:rvb i="9088"/>
        </ext>
      </extLst>
    </bk>
    <bk>
      <extLst>
        <ext uri="{3e2802c4-a4d2-4d8b-9148-e3be6c30e623}">
          <xlrd:rvb i="9091"/>
        </ext>
      </extLst>
    </bk>
    <bk>
      <extLst>
        <ext uri="{3e2802c4-a4d2-4d8b-9148-e3be6c30e623}">
          <xlrd:rvb i="9094"/>
        </ext>
      </extLst>
    </bk>
    <bk>
      <extLst>
        <ext uri="{3e2802c4-a4d2-4d8b-9148-e3be6c30e623}">
          <xlrd:rvb i="9097"/>
        </ext>
      </extLst>
    </bk>
    <bk>
      <extLst>
        <ext uri="{3e2802c4-a4d2-4d8b-9148-e3be6c30e623}">
          <xlrd:rvb i="9100"/>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1"/>
        </ext>
      </extLst>
    </bk>
    <bk>
      <extLst>
        <ext uri="{3e2802c4-a4d2-4d8b-9148-e3be6c30e623}">
          <xlrd:rvb i="9124"/>
        </ext>
      </extLst>
    </bk>
    <bk>
      <extLst>
        <ext uri="{3e2802c4-a4d2-4d8b-9148-e3be6c30e623}">
          <xlrd:rvb i="9127"/>
        </ext>
      </extLst>
    </bk>
    <bk>
      <extLst>
        <ext uri="{3e2802c4-a4d2-4d8b-9148-e3be6c30e623}">
          <xlrd:rvb i="9130"/>
        </ext>
      </extLst>
    </bk>
    <bk>
      <extLst>
        <ext uri="{3e2802c4-a4d2-4d8b-9148-e3be6c30e623}">
          <xlrd:rvb i="9133"/>
        </ext>
      </extLst>
    </bk>
    <bk>
      <extLst>
        <ext uri="{3e2802c4-a4d2-4d8b-9148-e3be6c30e623}">
          <xlrd:rvb i="9136"/>
        </ext>
      </extLst>
    </bk>
    <bk>
      <extLst>
        <ext uri="{3e2802c4-a4d2-4d8b-9148-e3be6c30e623}">
          <xlrd:rvb i="9139"/>
        </ext>
      </extLst>
    </bk>
    <bk>
      <extLst>
        <ext uri="{3e2802c4-a4d2-4d8b-9148-e3be6c30e623}">
          <xlrd:rvb i="9142"/>
        </ext>
      </extLst>
    </bk>
    <bk>
      <extLst>
        <ext uri="{3e2802c4-a4d2-4d8b-9148-e3be6c30e623}">
          <xlrd:rvb i="9145"/>
        </ext>
      </extLst>
    </bk>
    <bk>
      <extLst>
        <ext uri="{3e2802c4-a4d2-4d8b-9148-e3be6c30e623}">
          <xlrd:rvb i="9148"/>
        </ext>
      </extLst>
    </bk>
    <bk>
      <extLst>
        <ext uri="{3e2802c4-a4d2-4d8b-9148-e3be6c30e623}">
          <xlrd:rvb i="9151"/>
        </ext>
      </extLst>
    </bk>
    <bk>
      <extLst>
        <ext uri="{3e2802c4-a4d2-4d8b-9148-e3be6c30e623}">
          <xlrd:rvb i="9154"/>
        </ext>
      </extLst>
    </bk>
    <bk>
      <extLst>
        <ext uri="{3e2802c4-a4d2-4d8b-9148-e3be6c30e623}">
          <xlrd:rvb i="9157"/>
        </ext>
      </extLst>
    </bk>
    <bk>
      <extLst>
        <ext uri="{3e2802c4-a4d2-4d8b-9148-e3be6c30e623}">
          <xlrd:rvb i="9160"/>
        </ext>
      </extLst>
    </bk>
    <bk>
      <extLst>
        <ext uri="{3e2802c4-a4d2-4d8b-9148-e3be6c30e623}">
          <xlrd:rvb i="9163"/>
        </ext>
      </extLst>
    </bk>
    <bk>
      <extLst>
        <ext uri="{3e2802c4-a4d2-4d8b-9148-e3be6c30e623}">
          <xlrd:rvb i="9166"/>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8"/>
        </ext>
      </extLst>
    </bk>
    <bk>
      <extLst>
        <ext uri="{3e2802c4-a4d2-4d8b-9148-e3be6c30e623}">
          <xlrd:rvb i="9181"/>
        </ext>
      </extLst>
    </bk>
    <bk>
      <extLst>
        <ext uri="{3e2802c4-a4d2-4d8b-9148-e3be6c30e623}">
          <xlrd:rvb i="9184"/>
        </ext>
      </extLst>
    </bk>
    <bk>
      <extLst>
        <ext uri="{3e2802c4-a4d2-4d8b-9148-e3be6c30e623}">
          <xlrd:rvb i="9187"/>
        </ext>
      </extLst>
    </bk>
    <bk>
      <extLst>
        <ext uri="{3e2802c4-a4d2-4d8b-9148-e3be6c30e623}">
          <xlrd:rvb i="9190"/>
        </ext>
      </extLst>
    </bk>
    <bk>
      <extLst>
        <ext uri="{3e2802c4-a4d2-4d8b-9148-e3be6c30e623}">
          <xlrd:rvb i="9193"/>
        </ext>
      </extLst>
    </bk>
    <bk>
      <extLst>
        <ext uri="{3e2802c4-a4d2-4d8b-9148-e3be6c30e623}">
          <xlrd:rvb i="9196"/>
        </ext>
      </extLst>
    </bk>
    <bk>
      <extLst>
        <ext uri="{3e2802c4-a4d2-4d8b-9148-e3be6c30e623}">
          <xlrd:rvb i="9199"/>
        </ext>
      </extLst>
    </bk>
    <bk>
      <extLst>
        <ext uri="{3e2802c4-a4d2-4d8b-9148-e3be6c30e623}">
          <xlrd:rvb i="9202"/>
        </ext>
      </extLst>
    </bk>
    <bk>
      <extLst>
        <ext uri="{3e2802c4-a4d2-4d8b-9148-e3be6c30e623}">
          <xlrd:rvb i="9205"/>
        </ext>
      </extLst>
    </bk>
    <bk>
      <extLst>
        <ext uri="{3e2802c4-a4d2-4d8b-9148-e3be6c30e623}">
          <xlrd:rvb i="9208"/>
        </ext>
      </extLst>
    </bk>
    <bk>
      <extLst>
        <ext uri="{3e2802c4-a4d2-4d8b-9148-e3be6c30e623}">
          <xlrd:rvb i="9211"/>
        </ext>
      </extLst>
    </bk>
    <bk>
      <extLst>
        <ext uri="{3e2802c4-a4d2-4d8b-9148-e3be6c30e623}">
          <xlrd:rvb i="9214"/>
        </ext>
      </extLst>
    </bk>
    <bk>
      <extLst>
        <ext uri="{3e2802c4-a4d2-4d8b-9148-e3be6c30e623}">
          <xlrd:rvb i="9217"/>
        </ext>
      </extLst>
    </bk>
    <bk>
      <extLst>
        <ext uri="{3e2802c4-a4d2-4d8b-9148-e3be6c30e623}">
          <xlrd:rvb i="9220"/>
        </ext>
      </extLst>
    </bk>
    <bk>
      <extLst>
        <ext uri="{3e2802c4-a4d2-4d8b-9148-e3be6c30e623}">
          <xlrd:rvb i="9223"/>
        </ext>
      </extLst>
    </bk>
    <bk>
      <extLst>
        <ext uri="{3e2802c4-a4d2-4d8b-9148-e3be6c30e623}">
          <xlrd:rvb i="9226"/>
        </ext>
      </extLst>
    </bk>
    <bk>
      <extLst>
        <ext uri="{3e2802c4-a4d2-4d8b-9148-e3be6c30e623}">
          <xlrd:rvb i="9229"/>
        </ext>
      </extLst>
    </bk>
    <bk>
      <extLst>
        <ext uri="{3e2802c4-a4d2-4d8b-9148-e3be6c30e623}">
          <xlrd:rvb i="9232"/>
        </ext>
      </extLst>
    </bk>
    <bk>
      <extLst>
        <ext uri="{3e2802c4-a4d2-4d8b-9148-e3be6c30e623}">
          <xlrd:rvb i="9235"/>
        </ext>
      </extLst>
    </bk>
    <bk>
      <extLst>
        <ext uri="{3e2802c4-a4d2-4d8b-9148-e3be6c30e623}">
          <xlrd:rvb i="9238"/>
        </ext>
      </extLst>
    </bk>
    <bk>
      <extLst>
        <ext uri="{3e2802c4-a4d2-4d8b-9148-e3be6c30e623}">
          <xlrd:rvb i="9241"/>
        </ext>
      </extLst>
    </bk>
    <bk>
      <extLst>
        <ext uri="{3e2802c4-a4d2-4d8b-9148-e3be6c30e623}">
          <xlrd:rvb i="9244"/>
        </ext>
      </extLst>
    </bk>
    <bk>
      <extLst>
        <ext uri="{3e2802c4-a4d2-4d8b-9148-e3be6c30e623}">
          <xlrd:rvb i="9247"/>
        </ext>
      </extLst>
    </bk>
    <bk>
      <extLst>
        <ext uri="{3e2802c4-a4d2-4d8b-9148-e3be6c30e623}">
          <xlrd:rvb i="9250"/>
        </ext>
      </extLst>
    </bk>
    <bk>
      <extLst>
        <ext uri="{3e2802c4-a4d2-4d8b-9148-e3be6c30e623}">
          <xlrd:rvb i="9253"/>
        </ext>
      </extLst>
    </bk>
    <bk>
      <extLst>
        <ext uri="{3e2802c4-a4d2-4d8b-9148-e3be6c30e623}">
          <xlrd:rvb i="9256"/>
        </ext>
      </extLst>
    </bk>
    <bk>
      <extLst>
        <ext uri="{3e2802c4-a4d2-4d8b-9148-e3be6c30e623}">
          <xlrd:rvb i="9259"/>
        </ext>
      </extLst>
    </bk>
    <bk>
      <extLst>
        <ext uri="{3e2802c4-a4d2-4d8b-9148-e3be6c30e623}">
          <xlrd:rvb i="9262"/>
        </ext>
      </extLst>
    </bk>
    <bk>
      <extLst>
        <ext uri="{3e2802c4-a4d2-4d8b-9148-e3be6c30e623}">
          <xlrd:rvb i="9265"/>
        </ext>
      </extLst>
    </bk>
    <bk>
      <extLst>
        <ext uri="{3e2802c4-a4d2-4d8b-9148-e3be6c30e623}">
          <xlrd:rvb i="9268"/>
        </ext>
      </extLst>
    </bk>
    <bk>
      <extLst>
        <ext uri="{3e2802c4-a4d2-4d8b-9148-e3be6c30e623}">
          <xlrd:rvb i="9271"/>
        </ext>
      </extLst>
    </bk>
    <bk>
      <extLst>
        <ext uri="{3e2802c4-a4d2-4d8b-9148-e3be6c30e623}">
          <xlrd:rvb i="9274"/>
        </ext>
      </extLst>
    </bk>
    <bk>
      <extLst>
        <ext uri="{3e2802c4-a4d2-4d8b-9148-e3be6c30e623}">
          <xlrd:rvb i="9277"/>
        </ext>
      </extLst>
    </bk>
    <bk>
      <extLst>
        <ext uri="{3e2802c4-a4d2-4d8b-9148-e3be6c30e623}">
          <xlrd:rvb i="9280"/>
        </ext>
      </extLst>
    </bk>
    <bk>
      <extLst>
        <ext uri="{3e2802c4-a4d2-4d8b-9148-e3be6c30e623}">
          <xlrd:rvb i="9283"/>
        </ext>
      </extLst>
    </bk>
    <bk>
      <extLst>
        <ext uri="{3e2802c4-a4d2-4d8b-9148-e3be6c30e623}">
          <xlrd:rvb i="9286"/>
        </ext>
      </extLst>
    </bk>
    <bk>
      <extLst>
        <ext uri="{3e2802c4-a4d2-4d8b-9148-e3be6c30e623}">
          <xlrd:rvb i="9289"/>
        </ext>
      </extLst>
    </bk>
    <bk>
      <extLst>
        <ext uri="{3e2802c4-a4d2-4d8b-9148-e3be6c30e623}">
          <xlrd:rvb i="9292"/>
        </ext>
      </extLst>
    </bk>
    <bk>
      <extLst>
        <ext uri="{3e2802c4-a4d2-4d8b-9148-e3be6c30e623}">
          <xlrd:rvb i="9295"/>
        </ext>
      </extLst>
    </bk>
    <bk>
      <extLst>
        <ext uri="{3e2802c4-a4d2-4d8b-9148-e3be6c30e623}">
          <xlrd:rvb i="9298"/>
        </ext>
      </extLst>
    </bk>
    <bk>
      <extLst>
        <ext uri="{3e2802c4-a4d2-4d8b-9148-e3be6c30e623}">
          <xlrd:rvb i="9301"/>
        </ext>
      </extLst>
    </bk>
    <bk>
      <extLst>
        <ext uri="{3e2802c4-a4d2-4d8b-9148-e3be6c30e623}">
          <xlrd:rvb i="9304"/>
        </ext>
      </extLst>
    </bk>
    <bk>
      <extLst>
        <ext uri="{3e2802c4-a4d2-4d8b-9148-e3be6c30e623}">
          <xlrd:rvb i="9307"/>
        </ext>
      </extLst>
    </bk>
    <bk>
      <extLst>
        <ext uri="{3e2802c4-a4d2-4d8b-9148-e3be6c30e623}">
          <xlrd:rvb i="9310"/>
        </ext>
      </extLst>
    </bk>
    <bk>
      <extLst>
        <ext uri="{3e2802c4-a4d2-4d8b-9148-e3be6c30e623}">
          <xlrd:rvb i="9313"/>
        </ext>
      </extLst>
    </bk>
    <bk>
      <extLst>
        <ext uri="{3e2802c4-a4d2-4d8b-9148-e3be6c30e623}">
          <xlrd:rvb i="9316"/>
        </ext>
      </extLst>
    </bk>
    <bk>
      <extLst>
        <ext uri="{3e2802c4-a4d2-4d8b-9148-e3be6c30e623}">
          <xlrd:rvb i="9319"/>
        </ext>
      </extLst>
    </bk>
    <bk>
      <extLst>
        <ext uri="{3e2802c4-a4d2-4d8b-9148-e3be6c30e623}">
          <xlrd:rvb i="9321"/>
        </ext>
      </extLst>
    </bk>
    <bk>
      <extLst>
        <ext uri="{3e2802c4-a4d2-4d8b-9148-e3be6c30e623}">
          <xlrd:rvb i="9324"/>
        </ext>
      </extLst>
    </bk>
    <bk>
      <extLst>
        <ext uri="{3e2802c4-a4d2-4d8b-9148-e3be6c30e623}">
          <xlrd:rvb i="9327"/>
        </ext>
      </extLst>
    </bk>
    <bk>
      <extLst>
        <ext uri="{3e2802c4-a4d2-4d8b-9148-e3be6c30e623}">
          <xlrd:rvb i="9330"/>
        </ext>
      </extLst>
    </bk>
    <bk>
      <extLst>
        <ext uri="{3e2802c4-a4d2-4d8b-9148-e3be6c30e623}">
          <xlrd:rvb i="9336"/>
        </ext>
      </extLst>
    </bk>
    <bk>
      <extLst>
        <ext uri="{3e2802c4-a4d2-4d8b-9148-e3be6c30e623}">
          <xlrd:rvb i="9342"/>
        </ext>
      </extLst>
    </bk>
    <bk>
      <extLst>
        <ext uri="{3e2802c4-a4d2-4d8b-9148-e3be6c30e623}">
          <xlrd:rvb i="9345"/>
        </ext>
      </extLst>
    </bk>
    <bk>
      <extLst>
        <ext uri="{3e2802c4-a4d2-4d8b-9148-e3be6c30e623}">
          <xlrd:rvb i="9347"/>
        </ext>
      </extLst>
    </bk>
    <bk>
      <extLst>
        <ext uri="{3e2802c4-a4d2-4d8b-9148-e3be6c30e623}">
          <xlrd:rvb i="9350"/>
        </ext>
      </extLst>
    </bk>
    <bk>
      <extLst>
        <ext uri="{3e2802c4-a4d2-4d8b-9148-e3be6c30e623}">
          <xlrd:rvb i="9353"/>
        </ext>
      </extLst>
    </bk>
    <bk>
      <extLst>
        <ext uri="{3e2802c4-a4d2-4d8b-9148-e3be6c30e623}">
          <xlrd:rvb i="9356"/>
        </ext>
      </extLst>
    </bk>
    <bk>
      <extLst>
        <ext uri="{3e2802c4-a4d2-4d8b-9148-e3be6c30e623}">
          <xlrd:rvb i="9359"/>
        </ext>
      </extLst>
    </bk>
    <bk>
      <extLst>
        <ext uri="{3e2802c4-a4d2-4d8b-9148-e3be6c30e623}">
          <xlrd:rvb i="9362"/>
        </ext>
      </extLst>
    </bk>
    <bk>
      <extLst>
        <ext uri="{3e2802c4-a4d2-4d8b-9148-e3be6c30e623}">
          <xlrd:rvb i="9365"/>
        </ext>
      </extLst>
    </bk>
    <bk>
      <extLst>
        <ext uri="{3e2802c4-a4d2-4d8b-9148-e3be6c30e623}">
          <xlrd:rvb i="9368"/>
        </ext>
      </extLst>
    </bk>
    <bk>
      <extLst>
        <ext uri="{3e2802c4-a4d2-4d8b-9148-e3be6c30e623}">
          <xlrd:rvb i="9371"/>
        </ext>
      </extLst>
    </bk>
    <bk>
      <extLst>
        <ext uri="{3e2802c4-a4d2-4d8b-9148-e3be6c30e623}">
          <xlrd:rvb i="9374"/>
        </ext>
      </extLst>
    </bk>
    <bk>
      <extLst>
        <ext uri="{3e2802c4-a4d2-4d8b-9148-e3be6c30e623}">
          <xlrd:rvb i="9377"/>
        </ext>
      </extLst>
    </bk>
    <bk>
      <extLst>
        <ext uri="{3e2802c4-a4d2-4d8b-9148-e3be6c30e623}">
          <xlrd:rvb i="9380"/>
        </ext>
      </extLst>
    </bk>
    <bk>
      <extLst>
        <ext uri="{3e2802c4-a4d2-4d8b-9148-e3be6c30e623}">
          <xlrd:rvb i="9383"/>
        </ext>
      </extLst>
    </bk>
    <bk>
      <extLst>
        <ext uri="{3e2802c4-a4d2-4d8b-9148-e3be6c30e623}">
          <xlrd:rvb i="9386"/>
        </ext>
      </extLst>
    </bk>
    <bk>
      <extLst>
        <ext uri="{3e2802c4-a4d2-4d8b-9148-e3be6c30e623}">
          <xlrd:rvb i="9389"/>
        </ext>
      </extLst>
    </bk>
    <bk>
      <extLst>
        <ext uri="{3e2802c4-a4d2-4d8b-9148-e3be6c30e623}">
          <xlrd:rvb i="9392"/>
        </ext>
      </extLst>
    </bk>
    <bk>
      <extLst>
        <ext uri="{3e2802c4-a4d2-4d8b-9148-e3be6c30e623}">
          <xlrd:rvb i="9395"/>
        </ext>
      </extLst>
    </bk>
    <bk>
      <extLst>
        <ext uri="{3e2802c4-a4d2-4d8b-9148-e3be6c30e623}">
          <xlrd:rvb i="9398"/>
        </ext>
      </extLst>
    </bk>
    <bk>
      <extLst>
        <ext uri="{3e2802c4-a4d2-4d8b-9148-e3be6c30e623}">
          <xlrd:rvb i="9401"/>
        </ext>
      </extLst>
    </bk>
    <bk>
      <extLst>
        <ext uri="{3e2802c4-a4d2-4d8b-9148-e3be6c30e623}">
          <xlrd:rvb i="9404"/>
        </ext>
      </extLst>
    </bk>
    <bk>
      <extLst>
        <ext uri="{3e2802c4-a4d2-4d8b-9148-e3be6c30e623}">
          <xlrd:rvb i="9407"/>
        </ext>
      </extLst>
    </bk>
    <bk>
      <extLst>
        <ext uri="{3e2802c4-a4d2-4d8b-9148-e3be6c30e623}">
          <xlrd:rvb i="9410"/>
        </ext>
      </extLst>
    </bk>
    <bk>
      <extLst>
        <ext uri="{3e2802c4-a4d2-4d8b-9148-e3be6c30e623}">
          <xlrd:rvb i="9413"/>
        </ext>
      </extLst>
    </bk>
    <bk>
      <extLst>
        <ext uri="{3e2802c4-a4d2-4d8b-9148-e3be6c30e623}">
          <xlrd:rvb i="9416"/>
        </ext>
      </extLst>
    </bk>
    <bk>
      <extLst>
        <ext uri="{3e2802c4-a4d2-4d8b-9148-e3be6c30e623}">
          <xlrd:rvb i="9419"/>
        </ext>
      </extLst>
    </bk>
    <bk>
      <extLst>
        <ext uri="{3e2802c4-a4d2-4d8b-9148-e3be6c30e623}">
          <xlrd:rvb i="9422"/>
        </ext>
      </extLst>
    </bk>
    <bk>
      <extLst>
        <ext uri="{3e2802c4-a4d2-4d8b-9148-e3be6c30e623}">
          <xlrd:rvb i="9425"/>
        </ext>
      </extLst>
    </bk>
    <bk>
      <extLst>
        <ext uri="{3e2802c4-a4d2-4d8b-9148-e3be6c30e623}">
          <xlrd:rvb i="9428"/>
        </ext>
      </extLst>
    </bk>
    <bk>
      <extLst>
        <ext uri="{3e2802c4-a4d2-4d8b-9148-e3be6c30e623}">
          <xlrd:rvb i="9431"/>
        </ext>
      </extLst>
    </bk>
    <bk>
      <extLst>
        <ext uri="{3e2802c4-a4d2-4d8b-9148-e3be6c30e623}">
          <xlrd:rvb i="9434"/>
        </ext>
      </extLst>
    </bk>
    <bk>
      <extLst>
        <ext uri="{3e2802c4-a4d2-4d8b-9148-e3be6c30e623}">
          <xlrd:rvb i="9437"/>
        </ext>
      </extLst>
    </bk>
    <bk>
      <extLst>
        <ext uri="{3e2802c4-a4d2-4d8b-9148-e3be6c30e623}">
          <xlrd:rvb i="9440"/>
        </ext>
      </extLst>
    </bk>
    <bk>
      <extLst>
        <ext uri="{3e2802c4-a4d2-4d8b-9148-e3be6c30e623}">
          <xlrd:rvb i="9443"/>
        </ext>
      </extLst>
    </bk>
    <bk>
      <extLst>
        <ext uri="{3e2802c4-a4d2-4d8b-9148-e3be6c30e623}">
          <xlrd:rvb i="9446"/>
        </ext>
      </extLst>
    </bk>
    <bk>
      <extLst>
        <ext uri="{3e2802c4-a4d2-4d8b-9148-e3be6c30e623}">
          <xlrd:rvb i="9449"/>
        </ext>
      </extLst>
    </bk>
    <bk>
      <extLst>
        <ext uri="{3e2802c4-a4d2-4d8b-9148-e3be6c30e623}">
          <xlrd:rvb i="9452"/>
        </ext>
      </extLst>
    </bk>
    <bk>
      <extLst>
        <ext uri="{3e2802c4-a4d2-4d8b-9148-e3be6c30e623}">
          <xlrd:rvb i="9455"/>
        </ext>
      </extLst>
    </bk>
    <bk>
      <extLst>
        <ext uri="{3e2802c4-a4d2-4d8b-9148-e3be6c30e623}">
          <xlrd:rvb i="9458"/>
        </ext>
      </extLst>
    </bk>
    <bk>
      <extLst>
        <ext uri="{3e2802c4-a4d2-4d8b-9148-e3be6c30e623}">
          <xlrd:rvb i="9461"/>
        </ext>
      </extLst>
    </bk>
    <bk>
      <extLst>
        <ext uri="{3e2802c4-a4d2-4d8b-9148-e3be6c30e623}">
          <xlrd:rvb i="9464"/>
        </ext>
      </extLst>
    </bk>
    <bk>
      <extLst>
        <ext uri="{3e2802c4-a4d2-4d8b-9148-e3be6c30e623}">
          <xlrd:rvb i="9467"/>
        </ext>
      </extLst>
    </bk>
    <bk>
      <extLst>
        <ext uri="{3e2802c4-a4d2-4d8b-9148-e3be6c30e623}">
          <xlrd:rvb i="9470"/>
        </ext>
      </extLst>
    </bk>
    <bk>
      <extLst>
        <ext uri="{3e2802c4-a4d2-4d8b-9148-e3be6c30e623}">
          <xlrd:rvb i="9473"/>
        </ext>
      </extLst>
    </bk>
    <bk>
      <extLst>
        <ext uri="{3e2802c4-a4d2-4d8b-9148-e3be6c30e623}">
          <xlrd:rvb i="9476"/>
        </ext>
      </extLst>
    </bk>
    <bk>
      <extLst>
        <ext uri="{3e2802c4-a4d2-4d8b-9148-e3be6c30e623}">
          <xlrd:rvb i="9479"/>
        </ext>
      </extLst>
    </bk>
    <bk>
      <extLst>
        <ext uri="{3e2802c4-a4d2-4d8b-9148-e3be6c30e623}">
          <xlrd:rvb i="9482"/>
        </ext>
      </extLst>
    </bk>
    <bk>
      <extLst>
        <ext uri="{3e2802c4-a4d2-4d8b-9148-e3be6c30e623}">
          <xlrd:rvb i="9485"/>
        </ext>
      </extLst>
    </bk>
    <bk>
      <extLst>
        <ext uri="{3e2802c4-a4d2-4d8b-9148-e3be6c30e623}">
          <xlrd:rvb i="9488"/>
        </ext>
      </extLst>
    </bk>
    <bk>
      <extLst>
        <ext uri="{3e2802c4-a4d2-4d8b-9148-e3be6c30e623}">
          <xlrd:rvb i="9491"/>
        </ext>
      </extLst>
    </bk>
    <bk>
      <extLst>
        <ext uri="{3e2802c4-a4d2-4d8b-9148-e3be6c30e623}">
          <xlrd:rvb i="9494"/>
        </ext>
      </extLst>
    </bk>
    <bk>
      <extLst>
        <ext uri="{3e2802c4-a4d2-4d8b-9148-e3be6c30e623}">
          <xlrd:rvb i="9497"/>
        </ext>
      </extLst>
    </bk>
    <bk>
      <extLst>
        <ext uri="{3e2802c4-a4d2-4d8b-9148-e3be6c30e623}">
          <xlrd:rvb i="9500"/>
        </ext>
      </extLst>
    </bk>
    <bk>
      <extLst>
        <ext uri="{3e2802c4-a4d2-4d8b-9148-e3be6c30e623}">
          <xlrd:rvb i="9503"/>
        </ext>
      </extLst>
    </bk>
    <bk>
      <extLst>
        <ext uri="{3e2802c4-a4d2-4d8b-9148-e3be6c30e623}">
          <xlrd:rvb i="9506"/>
        </ext>
      </extLst>
    </bk>
    <bk>
      <extLst>
        <ext uri="{3e2802c4-a4d2-4d8b-9148-e3be6c30e623}">
          <xlrd:rvb i="9509"/>
        </ext>
      </extLst>
    </bk>
    <bk>
      <extLst>
        <ext uri="{3e2802c4-a4d2-4d8b-9148-e3be6c30e623}">
          <xlrd:rvb i="9512"/>
        </ext>
      </extLst>
    </bk>
    <bk>
      <extLst>
        <ext uri="{3e2802c4-a4d2-4d8b-9148-e3be6c30e623}">
          <xlrd:rvb i="9515"/>
        </ext>
      </extLst>
    </bk>
    <bk>
      <extLst>
        <ext uri="{3e2802c4-a4d2-4d8b-9148-e3be6c30e623}">
          <xlrd:rvb i="9518"/>
        </ext>
      </extLst>
    </bk>
    <bk>
      <extLst>
        <ext uri="{3e2802c4-a4d2-4d8b-9148-e3be6c30e623}">
          <xlrd:rvb i="9521"/>
        </ext>
      </extLst>
    </bk>
    <bk>
      <extLst>
        <ext uri="{3e2802c4-a4d2-4d8b-9148-e3be6c30e623}">
          <xlrd:rvb i="9524"/>
        </ext>
      </extLst>
    </bk>
    <bk>
      <extLst>
        <ext uri="{3e2802c4-a4d2-4d8b-9148-e3be6c30e623}">
          <xlrd:rvb i="9527"/>
        </ext>
      </extLst>
    </bk>
    <bk>
      <extLst>
        <ext uri="{3e2802c4-a4d2-4d8b-9148-e3be6c30e623}">
          <xlrd:rvb i="9530"/>
        </ext>
      </extLst>
    </bk>
    <bk>
      <extLst>
        <ext uri="{3e2802c4-a4d2-4d8b-9148-e3be6c30e623}">
          <xlrd:rvb i="9533"/>
        </ext>
      </extLst>
    </bk>
    <bk>
      <extLst>
        <ext uri="{3e2802c4-a4d2-4d8b-9148-e3be6c30e623}">
          <xlrd:rvb i="9536"/>
        </ext>
      </extLst>
    </bk>
    <bk>
      <extLst>
        <ext uri="{3e2802c4-a4d2-4d8b-9148-e3be6c30e623}">
          <xlrd:rvb i="9539"/>
        </ext>
      </extLst>
    </bk>
    <bk>
      <extLst>
        <ext uri="{3e2802c4-a4d2-4d8b-9148-e3be6c30e623}">
          <xlrd:rvb i="9541"/>
        </ext>
      </extLst>
    </bk>
    <bk>
      <extLst>
        <ext uri="{3e2802c4-a4d2-4d8b-9148-e3be6c30e623}">
          <xlrd:rvb i="9544"/>
        </ext>
      </extLst>
    </bk>
    <bk>
      <extLst>
        <ext uri="{3e2802c4-a4d2-4d8b-9148-e3be6c30e623}">
          <xlrd:rvb i="9547"/>
        </ext>
      </extLst>
    </bk>
    <bk>
      <extLst>
        <ext uri="{3e2802c4-a4d2-4d8b-9148-e3be6c30e623}">
          <xlrd:rvb i="9550"/>
        </ext>
      </extLst>
    </bk>
    <bk>
      <extLst>
        <ext uri="{3e2802c4-a4d2-4d8b-9148-e3be6c30e623}">
          <xlrd:rvb i="9552"/>
        </ext>
      </extLst>
    </bk>
    <bk>
      <extLst>
        <ext uri="{3e2802c4-a4d2-4d8b-9148-e3be6c30e623}">
          <xlrd:rvb i="9555"/>
        </ext>
      </extLst>
    </bk>
    <bk>
      <extLst>
        <ext uri="{3e2802c4-a4d2-4d8b-9148-e3be6c30e623}">
          <xlrd:rvb i="9557"/>
        </ext>
      </extLst>
    </bk>
    <bk>
      <extLst>
        <ext uri="{3e2802c4-a4d2-4d8b-9148-e3be6c30e623}">
          <xlrd:rvb i="9560"/>
        </ext>
      </extLst>
    </bk>
    <bk>
      <extLst>
        <ext uri="{3e2802c4-a4d2-4d8b-9148-e3be6c30e623}">
          <xlrd:rvb i="9563"/>
        </ext>
      </extLst>
    </bk>
    <bk>
      <extLst>
        <ext uri="{3e2802c4-a4d2-4d8b-9148-e3be6c30e623}">
          <xlrd:rvb i="9565"/>
        </ext>
      </extLst>
    </bk>
    <bk>
      <extLst>
        <ext uri="{3e2802c4-a4d2-4d8b-9148-e3be6c30e623}">
          <xlrd:rvb i="9568"/>
        </ext>
      </extLst>
    </bk>
    <bk>
      <extLst>
        <ext uri="{3e2802c4-a4d2-4d8b-9148-e3be6c30e623}">
          <xlrd:rvb i="9571"/>
        </ext>
      </extLst>
    </bk>
    <bk>
      <extLst>
        <ext uri="{3e2802c4-a4d2-4d8b-9148-e3be6c30e623}">
          <xlrd:rvb i="9574"/>
        </ext>
      </extLst>
    </bk>
    <bk>
      <extLst>
        <ext uri="{3e2802c4-a4d2-4d8b-9148-e3be6c30e623}">
          <xlrd:rvb i="9577"/>
        </ext>
      </extLst>
    </bk>
    <bk>
      <extLst>
        <ext uri="{3e2802c4-a4d2-4d8b-9148-e3be6c30e623}">
          <xlrd:rvb i="9580"/>
        </ext>
      </extLst>
    </bk>
    <bk>
      <extLst>
        <ext uri="{3e2802c4-a4d2-4d8b-9148-e3be6c30e623}">
          <xlrd:rvb i="9583"/>
        </ext>
      </extLst>
    </bk>
    <bk>
      <extLst>
        <ext uri="{3e2802c4-a4d2-4d8b-9148-e3be6c30e623}">
          <xlrd:rvb i="9586"/>
        </ext>
      </extLst>
    </bk>
    <bk>
      <extLst>
        <ext uri="{3e2802c4-a4d2-4d8b-9148-e3be6c30e623}">
          <xlrd:rvb i="9589"/>
        </ext>
      </extLst>
    </bk>
    <bk>
      <extLst>
        <ext uri="{3e2802c4-a4d2-4d8b-9148-e3be6c30e623}">
          <xlrd:rvb i="9592"/>
        </ext>
      </extLst>
    </bk>
    <bk>
      <extLst>
        <ext uri="{3e2802c4-a4d2-4d8b-9148-e3be6c30e623}">
          <xlrd:rvb i="9595"/>
        </ext>
      </extLst>
    </bk>
    <bk>
      <extLst>
        <ext uri="{3e2802c4-a4d2-4d8b-9148-e3be6c30e623}">
          <xlrd:rvb i="9598"/>
        </ext>
      </extLst>
    </bk>
    <bk>
      <extLst>
        <ext uri="{3e2802c4-a4d2-4d8b-9148-e3be6c30e623}">
          <xlrd:rvb i="9601"/>
        </ext>
      </extLst>
    </bk>
    <bk>
      <extLst>
        <ext uri="{3e2802c4-a4d2-4d8b-9148-e3be6c30e623}">
          <xlrd:rvb i="9604"/>
        </ext>
      </extLst>
    </bk>
    <bk>
      <extLst>
        <ext uri="{3e2802c4-a4d2-4d8b-9148-e3be6c30e623}">
          <xlrd:rvb i="9607"/>
        </ext>
      </extLst>
    </bk>
    <bk>
      <extLst>
        <ext uri="{3e2802c4-a4d2-4d8b-9148-e3be6c30e623}">
          <xlrd:rvb i="9610"/>
        </ext>
      </extLst>
    </bk>
    <bk>
      <extLst>
        <ext uri="{3e2802c4-a4d2-4d8b-9148-e3be6c30e623}">
          <xlrd:rvb i="9613"/>
        </ext>
      </extLst>
    </bk>
    <bk>
      <extLst>
        <ext uri="{3e2802c4-a4d2-4d8b-9148-e3be6c30e623}">
          <xlrd:rvb i="9616"/>
        </ext>
      </extLst>
    </bk>
    <bk>
      <extLst>
        <ext uri="{3e2802c4-a4d2-4d8b-9148-e3be6c30e623}">
          <xlrd:rvb i="9619"/>
        </ext>
      </extLst>
    </bk>
    <bk>
      <extLst>
        <ext uri="{3e2802c4-a4d2-4d8b-9148-e3be6c30e623}">
          <xlrd:rvb i="9621"/>
        </ext>
      </extLst>
    </bk>
    <bk>
      <extLst>
        <ext uri="{3e2802c4-a4d2-4d8b-9148-e3be6c30e623}">
          <xlrd:rvb i="9624"/>
        </ext>
      </extLst>
    </bk>
    <bk>
      <extLst>
        <ext uri="{3e2802c4-a4d2-4d8b-9148-e3be6c30e623}">
          <xlrd:rvb i="9627"/>
        </ext>
      </extLst>
    </bk>
    <bk>
      <extLst>
        <ext uri="{3e2802c4-a4d2-4d8b-9148-e3be6c30e623}">
          <xlrd:rvb i="9630"/>
        </ext>
      </extLst>
    </bk>
    <bk>
      <extLst>
        <ext uri="{3e2802c4-a4d2-4d8b-9148-e3be6c30e623}">
          <xlrd:rvb i="9633"/>
        </ext>
      </extLst>
    </bk>
    <bk>
      <extLst>
        <ext uri="{3e2802c4-a4d2-4d8b-9148-e3be6c30e623}">
          <xlrd:rvb i="9636"/>
        </ext>
      </extLst>
    </bk>
    <bk>
      <extLst>
        <ext uri="{3e2802c4-a4d2-4d8b-9148-e3be6c30e623}">
          <xlrd:rvb i="9639"/>
        </ext>
      </extLst>
    </bk>
    <bk>
      <extLst>
        <ext uri="{3e2802c4-a4d2-4d8b-9148-e3be6c30e623}">
          <xlrd:rvb i="9642"/>
        </ext>
      </extLst>
    </bk>
    <bk>
      <extLst>
        <ext uri="{3e2802c4-a4d2-4d8b-9148-e3be6c30e623}">
          <xlrd:rvb i="9645"/>
        </ext>
      </extLst>
    </bk>
    <bk>
      <extLst>
        <ext uri="{3e2802c4-a4d2-4d8b-9148-e3be6c30e623}">
          <xlrd:rvb i="9648"/>
        </ext>
      </extLst>
    </bk>
    <bk>
      <extLst>
        <ext uri="{3e2802c4-a4d2-4d8b-9148-e3be6c30e623}">
          <xlrd:rvb i="9651"/>
        </ext>
      </extLst>
    </bk>
    <bk>
      <extLst>
        <ext uri="{3e2802c4-a4d2-4d8b-9148-e3be6c30e623}">
          <xlrd:rvb i="9654"/>
        </ext>
      </extLst>
    </bk>
    <bk>
      <extLst>
        <ext uri="{3e2802c4-a4d2-4d8b-9148-e3be6c30e623}">
          <xlrd:rvb i="9657"/>
        </ext>
      </extLst>
    </bk>
    <bk>
      <extLst>
        <ext uri="{3e2802c4-a4d2-4d8b-9148-e3be6c30e623}">
          <xlrd:rvb i="9660"/>
        </ext>
      </extLst>
    </bk>
    <bk>
      <extLst>
        <ext uri="{3e2802c4-a4d2-4d8b-9148-e3be6c30e623}">
          <xlrd:rvb i="9663"/>
        </ext>
      </extLst>
    </bk>
    <bk>
      <extLst>
        <ext uri="{3e2802c4-a4d2-4d8b-9148-e3be6c30e623}">
          <xlrd:rvb i="9666"/>
        </ext>
      </extLst>
    </bk>
    <bk>
      <extLst>
        <ext uri="{3e2802c4-a4d2-4d8b-9148-e3be6c30e623}">
          <xlrd:rvb i="9669"/>
        </ext>
      </extLst>
    </bk>
    <bk>
      <extLst>
        <ext uri="{3e2802c4-a4d2-4d8b-9148-e3be6c30e623}">
          <xlrd:rvb i="9672"/>
        </ext>
      </extLst>
    </bk>
    <bk>
      <extLst>
        <ext uri="{3e2802c4-a4d2-4d8b-9148-e3be6c30e623}">
          <xlrd:rvb i="9675"/>
        </ext>
      </extLst>
    </bk>
    <bk>
      <extLst>
        <ext uri="{3e2802c4-a4d2-4d8b-9148-e3be6c30e623}">
          <xlrd:rvb i="9678"/>
        </ext>
      </extLst>
    </bk>
    <bk>
      <extLst>
        <ext uri="{3e2802c4-a4d2-4d8b-9148-e3be6c30e623}">
          <xlrd:rvb i="9681"/>
        </ext>
      </extLst>
    </bk>
    <bk>
      <extLst>
        <ext uri="{3e2802c4-a4d2-4d8b-9148-e3be6c30e623}">
          <xlrd:rvb i="9684"/>
        </ext>
      </extLst>
    </bk>
    <bk>
      <extLst>
        <ext uri="{3e2802c4-a4d2-4d8b-9148-e3be6c30e623}">
          <xlrd:rvb i="9687"/>
        </ext>
      </extLst>
    </bk>
    <bk>
      <extLst>
        <ext uri="{3e2802c4-a4d2-4d8b-9148-e3be6c30e623}">
          <xlrd:rvb i="9690"/>
        </ext>
      </extLst>
    </bk>
    <bk>
      <extLst>
        <ext uri="{3e2802c4-a4d2-4d8b-9148-e3be6c30e623}">
          <xlrd:rvb i="9693"/>
        </ext>
      </extLst>
    </bk>
    <bk>
      <extLst>
        <ext uri="{3e2802c4-a4d2-4d8b-9148-e3be6c30e623}">
          <xlrd:rvb i="9699"/>
        </ext>
      </extLst>
    </bk>
    <bk>
      <extLst>
        <ext uri="{3e2802c4-a4d2-4d8b-9148-e3be6c30e623}">
          <xlrd:rvb i="9702"/>
        </ext>
      </extLst>
    </bk>
    <bk>
      <extLst>
        <ext uri="{3e2802c4-a4d2-4d8b-9148-e3be6c30e623}">
          <xlrd:rvb i="9705"/>
        </ext>
      </extLst>
    </bk>
    <bk>
      <extLst>
        <ext uri="{3e2802c4-a4d2-4d8b-9148-e3be6c30e623}">
          <xlrd:rvb i="9708"/>
        </ext>
      </extLst>
    </bk>
    <bk>
      <extLst>
        <ext uri="{3e2802c4-a4d2-4d8b-9148-e3be6c30e623}">
          <xlrd:rvb i="9711"/>
        </ext>
      </extLst>
    </bk>
    <bk>
      <extLst>
        <ext uri="{3e2802c4-a4d2-4d8b-9148-e3be6c30e623}">
          <xlrd:rvb i="9714"/>
        </ext>
      </extLst>
    </bk>
    <bk>
      <extLst>
        <ext uri="{3e2802c4-a4d2-4d8b-9148-e3be6c30e623}">
          <xlrd:rvb i="9717"/>
        </ext>
      </extLst>
    </bk>
    <bk>
      <extLst>
        <ext uri="{3e2802c4-a4d2-4d8b-9148-e3be6c30e623}">
          <xlrd:rvb i="9720"/>
        </ext>
      </extLst>
    </bk>
    <bk>
      <extLst>
        <ext uri="{3e2802c4-a4d2-4d8b-9148-e3be6c30e623}">
          <xlrd:rvb i="9723"/>
        </ext>
      </extLst>
    </bk>
    <bk>
      <extLst>
        <ext uri="{3e2802c4-a4d2-4d8b-9148-e3be6c30e623}">
          <xlrd:rvb i="9726"/>
        </ext>
      </extLst>
    </bk>
    <bk>
      <extLst>
        <ext uri="{3e2802c4-a4d2-4d8b-9148-e3be6c30e623}">
          <xlrd:rvb i="9729"/>
        </ext>
      </extLst>
    </bk>
    <bk>
      <extLst>
        <ext uri="{3e2802c4-a4d2-4d8b-9148-e3be6c30e623}">
          <xlrd:rvb i="9732"/>
        </ext>
      </extLst>
    </bk>
    <bk>
      <extLst>
        <ext uri="{3e2802c4-a4d2-4d8b-9148-e3be6c30e623}">
          <xlrd:rvb i="9735"/>
        </ext>
      </extLst>
    </bk>
    <bk>
      <extLst>
        <ext uri="{3e2802c4-a4d2-4d8b-9148-e3be6c30e623}">
          <xlrd:rvb i="9737"/>
        </ext>
      </extLst>
    </bk>
    <bk>
      <extLst>
        <ext uri="{3e2802c4-a4d2-4d8b-9148-e3be6c30e623}">
          <xlrd:rvb i="9740"/>
        </ext>
      </extLst>
    </bk>
    <bk>
      <extLst>
        <ext uri="{3e2802c4-a4d2-4d8b-9148-e3be6c30e623}">
          <xlrd:rvb i="9743"/>
        </ext>
      </extLst>
    </bk>
    <bk>
      <extLst>
        <ext uri="{3e2802c4-a4d2-4d8b-9148-e3be6c30e623}">
          <xlrd:rvb i="9746"/>
        </ext>
      </extLst>
    </bk>
    <bk>
      <extLst>
        <ext uri="{3e2802c4-a4d2-4d8b-9148-e3be6c30e623}">
          <xlrd:rvb i="9749"/>
        </ext>
      </extLst>
    </bk>
    <bk>
      <extLst>
        <ext uri="{3e2802c4-a4d2-4d8b-9148-e3be6c30e623}">
          <xlrd:rvb i="9752"/>
        </ext>
      </extLst>
    </bk>
    <bk>
      <extLst>
        <ext uri="{3e2802c4-a4d2-4d8b-9148-e3be6c30e623}">
          <xlrd:rvb i="9755"/>
        </ext>
      </extLst>
    </bk>
    <bk>
      <extLst>
        <ext uri="{3e2802c4-a4d2-4d8b-9148-e3be6c30e623}">
          <xlrd:rvb i="9758"/>
        </ext>
      </extLst>
    </bk>
    <bk>
      <extLst>
        <ext uri="{3e2802c4-a4d2-4d8b-9148-e3be6c30e623}">
          <xlrd:rvb i="9761"/>
        </ext>
      </extLst>
    </bk>
    <bk>
      <extLst>
        <ext uri="{3e2802c4-a4d2-4d8b-9148-e3be6c30e623}">
          <xlrd:rvb i="9764"/>
        </ext>
      </extLst>
    </bk>
    <bk>
      <extLst>
        <ext uri="{3e2802c4-a4d2-4d8b-9148-e3be6c30e623}">
          <xlrd:rvb i="9767"/>
        </ext>
      </extLst>
    </bk>
    <bk>
      <extLst>
        <ext uri="{3e2802c4-a4d2-4d8b-9148-e3be6c30e623}">
          <xlrd:rvb i="9770"/>
        </ext>
      </extLst>
    </bk>
    <bk>
      <extLst>
        <ext uri="{3e2802c4-a4d2-4d8b-9148-e3be6c30e623}">
          <xlrd:rvb i="9773"/>
        </ext>
      </extLst>
    </bk>
    <bk>
      <extLst>
        <ext uri="{3e2802c4-a4d2-4d8b-9148-e3be6c30e623}">
          <xlrd:rvb i="9776"/>
        </ext>
      </extLst>
    </bk>
    <bk>
      <extLst>
        <ext uri="{3e2802c4-a4d2-4d8b-9148-e3be6c30e623}">
          <xlrd:rvb i="9779"/>
        </ext>
      </extLst>
    </bk>
    <bk>
      <extLst>
        <ext uri="{3e2802c4-a4d2-4d8b-9148-e3be6c30e623}">
          <xlrd:rvb i="9782"/>
        </ext>
      </extLst>
    </bk>
    <bk>
      <extLst>
        <ext uri="{3e2802c4-a4d2-4d8b-9148-e3be6c30e623}">
          <xlrd:rvb i="9785"/>
        </ext>
      </extLst>
    </bk>
    <bk>
      <extLst>
        <ext uri="{3e2802c4-a4d2-4d8b-9148-e3be6c30e623}">
          <xlrd:rvb i="9788"/>
        </ext>
      </extLst>
    </bk>
    <bk>
      <extLst>
        <ext uri="{3e2802c4-a4d2-4d8b-9148-e3be6c30e623}">
          <xlrd:rvb i="9791"/>
        </ext>
      </extLst>
    </bk>
    <bk>
      <extLst>
        <ext uri="{3e2802c4-a4d2-4d8b-9148-e3be6c30e623}">
          <xlrd:rvb i="9794"/>
        </ext>
      </extLst>
    </bk>
    <bk>
      <extLst>
        <ext uri="{3e2802c4-a4d2-4d8b-9148-e3be6c30e623}">
          <xlrd:rvb i="9797"/>
        </ext>
      </extLst>
    </bk>
    <bk>
      <extLst>
        <ext uri="{3e2802c4-a4d2-4d8b-9148-e3be6c30e623}">
          <xlrd:rvb i="9800"/>
        </ext>
      </extLst>
    </bk>
    <bk>
      <extLst>
        <ext uri="{3e2802c4-a4d2-4d8b-9148-e3be6c30e623}">
          <xlrd:rvb i="9802"/>
        </ext>
      </extLst>
    </bk>
    <bk>
      <extLst>
        <ext uri="{3e2802c4-a4d2-4d8b-9148-e3be6c30e623}">
          <xlrd:rvb i="9805"/>
        </ext>
      </extLst>
    </bk>
    <bk>
      <extLst>
        <ext uri="{3e2802c4-a4d2-4d8b-9148-e3be6c30e623}">
          <xlrd:rvb i="9808"/>
        </ext>
      </extLst>
    </bk>
    <bk>
      <extLst>
        <ext uri="{3e2802c4-a4d2-4d8b-9148-e3be6c30e623}">
          <xlrd:rvb i="9811"/>
        </ext>
      </extLst>
    </bk>
    <bk>
      <extLst>
        <ext uri="{3e2802c4-a4d2-4d8b-9148-e3be6c30e623}">
          <xlrd:rvb i="9814"/>
        </ext>
      </extLst>
    </bk>
    <bk>
      <extLst>
        <ext uri="{3e2802c4-a4d2-4d8b-9148-e3be6c30e623}">
          <xlrd:rvb i="9817"/>
        </ext>
      </extLst>
    </bk>
    <bk>
      <extLst>
        <ext uri="{3e2802c4-a4d2-4d8b-9148-e3be6c30e623}">
          <xlrd:rvb i="9820"/>
        </ext>
      </extLst>
    </bk>
    <bk>
      <extLst>
        <ext uri="{3e2802c4-a4d2-4d8b-9148-e3be6c30e623}">
          <xlrd:rvb i="9823"/>
        </ext>
      </extLst>
    </bk>
    <bk>
      <extLst>
        <ext uri="{3e2802c4-a4d2-4d8b-9148-e3be6c30e623}">
          <xlrd:rvb i="9826"/>
        </ext>
      </extLst>
    </bk>
    <bk>
      <extLst>
        <ext uri="{3e2802c4-a4d2-4d8b-9148-e3be6c30e623}">
          <xlrd:rvb i="9829"/>
        </ext>
      </extLst>
    </bk>
    <bk>
      <extLst>
        <ext uri="{3e2802c4-a4d2-4d8b-9148-e3be6c30e623}">
          <xlrd:rvb i="9832"/>
        </ext>
      </extLst>
    </bk>
    <bk>
      <extLst>
        <ext uri="{3e2802c4-a4d2-4d8b-9148-e3be6c30e623}">
          <xlrd:rvb i="9835"/>
        </ext>
      </extLst>
    </bk>
    <bk>
      <extLst>
        <ext uri="{3e2802c4-a4d2-4d8b-9148-e3be6c30e623}">
          <xlrd:rvb i="9838"/>
        </ext>
      </extLst>
    </bk>
    <bk>
      <extLst>
        <ext uri="{3e2802c4-a4d2-4d8b-9148-e3be6c30e623}">
          <xlrd:rvb i="9841"/>
        </ext>
      </extLst>
    </bk>
    <bk>
      <extLst>
        <ext uri="{3e2802c4-a4d2-4d8b-9148-e3be6c30e623}">
          <xlrd:rvb i="9844"/>
        </ext>
      </extLst>
    </bk>
    <bk>
      <extLst>
        <ext uri="{3e2802c4-a4d2-4d8b-9148-e3be6c30e623}">
          <xlrd:rvb i="9847"/>
        </ext>
      </extLst>
    </bk>
    <bk>
      <extLst>
        <ext uri="{3e2802c4-a4d2-4d8b-9148-e3be6c30e623}">
          <xlrd:rvb i="9850"/>
        </ext>
      </extLst>
    </bk>
    <bk>
      <extLst>
        <ext uri="{3e2802c4-a4d2-4d8b-9148-e3be6c30e623}">
          <xlrd:rvb i="9853"/>
        </ext>
      </extLst>
    </bk>
    <bk>
      <extLst>
        <ext uri="{3e2802c4-a4d2-4d8b-9148-e3be6c30e623}">
          <xlrd:rvb i="9856"/>
        </ext>
      </extLst>
    </bk>
    <bk>
      <extLst>
        <ext uri="{3e2802c4-a4d2-4d8b-9148-e3be6c30e623}">
          <xlrd:rvb i="9859"/>
        </ext>
      </extLst>
    </bk>
    <bk>
      <extLst>
        <ext uri="{3e2802c4-a4d2-4d8b-9148-e3be6c30e623}">
          <xlrd:rvb i="9862"/>
        </ext>
      </extLst>
    </bk>
    <bk>
      <extLst>
        <ext uri="{3e2802c4-a4d2-4d8b-9148-e3be6c30e623}">
          <xlrd:rvb i="9865"/>
        </ext>
      </extLst>
    </bk>
    <bk>
      <extLst>
        <ext uri="{3e2802c4-a4d2-4d8b-9148-e3be6c30e623}">
          <xlrd:rvb i="9868"/>
        </ext>
      </extLst>
    </bk>
    <bk>
      <extLst>
        <ext uri="{3e2802c4-a4d2-4d8b-9148-e3be6c30e623}">
          <xlrd:rvb i="9871"/>
        </ext>
      </extLst>
    </bk>
    <bk>
      <extLst>
        <ext uri="{3e2802c4-a4d2-4d8b-9148-e3be6c30e623}">
          <xlrd:rvb i="9874"/>
        </ext>
      </extLst>
    </bk>
    <bk>
      <extLst>
        <ext uri="{3e2802c4-a4d2-4d8b-9148-e3be6c30e623}">
          <xlrd:rvb i="9877"/>
        </ext>
      </extLst>
    </bk>
    <bk>
      <extLst>
        <ext uri="{3e2802c4-a4d2-4d8b-9148-e3be6c30e623}">
          <xlrd:rvb i="9880"/>
        </ext>
      </extLst>
    </bk>
    <bk>
      <extLst>
        <ext uri="{3e2802c4-a4d2-4d8b-9148-e3be6c30e623}">
          <xlrd:rvb i="9883"/>
        </ext>
      </extLst>
    </bk>
    <bk>
      <extLst>
        <ext uri="{3e2802c4-a4d2-4d8b-9148-e3be6c30e623}">
          <xlrd:rvb i="9886"/>
        </ext>
      </extLst>
    </bk>
    <bk>
      <extLst>
        <ext uri="{3e2802c4-a4d2-4d8b-9148-e3be6c30e623}">
          <xlrd:rvb i="9889"/>
        </ext>
      </extLst>
    </bk>
    <bk>
      <extLst>
        <ext uri="{3e2802c4-a4d2-4d8b-9148-e3be6c30e623}">
          <xlrd:rvb i="9892"/>
        </ext>
      </extLst>
    </bk>
    <bk>
      <extLst>
        <ext uri="{3e2802c4-a4d2-4d8b-9148-e3be6c30e623}">
          <xlrd:rvb i="9895"/>
        </ext>
      </extLst>
    </bk>
    <bk>
      <extLst>
        <ext uri="{3e2802c4-a4d2-4d8b-9148-e3be6c30e623}">
          <xlrd:rvb i="9898"/>
        </ext>
      </extLst>
    </bk>
    <bk>
      <extLst>
        <ext uri="{3e2802c4-a4d2-4d8b-9148-e3be6c30e623}">
          <xlrd:rvb i="9901"/>
        </ext>
      </extLst>
    </bk>
    <bk>
      <extLst>
        <ext uri="{3e2802c4-a4d2-4d8b-9148-e3be6c30e623}">
          <xlrd:rvb i="9904"/>
        </ext>
      </extLst>
    </bk>
    <bk>
      <extLst>
        <ext uri="{3e2802c4-a4d2-4d8b-9148-e3be6c30e623}">
          <xlrd:rvb i="9907"/>
        </ext>
      </extLst>
    </bk>
    <bk>
      <extLst>
        <ext uri="{3e2802c4-a4d2-4d8b-9148-e3be6c30e623}">
          <xlrd:rvb i="9910"/>
        </ext>
      </extLst>
    </bk>
    <bk>
      <extLst>
        <ext uri="{3e2802c4-a4d2-4d8b-9148-e3be6c30e623}">
          <xlrd:rvb i="9913"/>
        </ext>
      </extLst>
    </bk>
    <bk>
      <extLst>
        <ext uri="{3e2802c4-a4d2-4d8b-9148-e3be6c30e623}">
          <xlrd:rvb i="9916"/>
        </ext>
      </extLst>
    </bk>
    <bk>
      <extLst>
        <ext uri="{3e2802c4-a4d2-4d8b-9148-e3be6c30e623}">
          <xlrd:rvb i="9918"/>
        </ext>
      </extLst>
    </bk>
    <bk>
      <extLst>
        <ext uri="{3e2802c4-a4d2-4d8b-9148-e3be6c30e623}">
          <xlrd:rvb i="9921"/>
        </ext>
      </extLst>
    </bk>
    <bk>
      <extLst>
        <ext uri="{3e2802c4-a4d2-4d8b-9148-e3be6c30e623}">
          <xlrd:rvb i="9924"/>
        </ext>
      </extLst>
    </bk>
    <bk>
      <extLst>
        <ext uri="{3e2802c4-a4d2-4d8b-9148-e3be6c30e623}">
          <xlrd:rvb i="9930"/>
        </ext>
      </extLst>
    </bk>
    <bk>
      <extLst>
        <ext uri="{3e2802c4-a4d2-4d8b-9148-e3be6c30e623}">
          <xlrd:rvb i="9933"/>
        </ext>
      </extLst>
    </bk>
    <bk>
      <extLst>
        <ext uri="{3e2802c4-a4d2-4d8b-9148-e3be6c30e623}">
          <xlrd:rvb i="9936"/>
        </ext>
      </extLst>
    </bk>
    <bk>
      <extLst>
        <ext uri="{3e2802c4-a4d2-4d8b-9148-e3be6c30e623}">
          <xlrd:rvb i="9938"/>
        </ext>
      </extLst>
    </bk>
    <bk>
      <extLst>
        <ext uri="{3e2802c4-a4d2-4d8b-9148-e3be6c30e623}">
          <xlrd:rvb i="9941"/>
        </ext>
      </extLst>
    </bk>
    <bk>
      <extLst>
        <ext uri="{3e2802c4-a4d2-4d8b-9148-e3be6c30e623}">
          <xlrd:rvb i="9944"/>
        </ext>
      </extLst>
    </bk>
    <bk>
      <extLst>
        <ext uri="{3e2802c4-a4d2-4d8b-9148-e3be6c30e623}">
          <xlrd:rvb i="9947"/>
        </ext>
      </extLst>
    </bk>
    <bk>
      <extLst>
        <ext uri="{3e2802c4-a4d2-4d8b-9148-e3be6c30e623}">
          <xlrd:rvb i="9950"/>
        </ext>
      </extLst>
    </bk>
    <bk>
      <extLst>
        <ext uri="{3e2802c4-a4d2-4d8b-9148-e3be6c30e623}">
          <xlrd:rvb i="9953"/>
        </ext>
      </extLst>
    </bk>
    <bk>
      <extLst>
        <ext uri="{3e2802c4-a4d2-4d8b-9148-e3be6c30e623}">
          <xlrd:rvb i="9956"/>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8"/>
        </ext>
      </extLst>
    </bk>
    <bk>
      <extLst>
        <ext uri="{3e2802c4-a4d2-4d8b-9148-e3be6c30e623}">
          <xlrd:rvb i="9971"/>
        </ext>
      </extLst>
    </bk>
    <bk>
      <extLst>
        <ext uri="{3e2802c4-a4d2-4d8b-9148-e3be6c30e623}">
          <xlrd:rvb i="9973"/>
        </ext>
      </extLst>
    </bk>
    <bk>
      <extLst>
        <ext uri="{3e2802c4-a4d2-4d8b-9148-e3be6c30e623}">
          <xlrd:rvb i="9976"/>
        </ext>
      </extLst>
    </bk>
    <bk>
      <extLst>
        <ext uri="{3e2802c4-a4d2-4d8b-9148-e3be6c30e623}">
          <xlrd:rvb i="9979"/>
        </ext>
      </extLst>
    </bk>
    <bk>
      <extLst>
        <ext uri="{3e2802c4-a4d2-4d8b-9148-e3be6c30e623}">
          <xlrd:rvb i="9982"/>
        </ext>
      </extLst>
    </bk>
    <bk>
      <extLst>
        <ext uri="{3e2802c4-a4d2-4d8b-9148-e3be6c30e623}">
          <xlrd:rvb i="9985"/>
        </ext>
      </extLst>
    </bk>
    <bk>
      <extLst>
        <ext uri="{3e2802c4-a4d2-4d8b-9148-e3be6c30e623}">
          <xlrd:rvb i="9988"/>
        </ext>
      </extLst>
    </bk>
    <bk>
      <extLst>
        <ext uri="{3e2802c4-a4d2-4d8b-9148-e3be6c30e623}">
          <xlrd:rvb i="9990"/>
        </ext>
      </extLst>
    </bk>
    <bk>
      <extLst>
        <ext uri="{3e2802c4-a4d2-4d8b-9148-e3be6c30e623}">
          <xlrd:rvb i="9993"/>
        </ext>
      </extLst>
    </bk>
    <bk>
      <extLst>
        <ext uri="{3e2802c4-a4d2-4d8b-9148-e3be6c30e623}">
          <xlrd:rvb i="9996"/>
        </ext>
      </extLst>
    </bk>
    <bk>
      <extLst>
        <ext uri="{3e2802c4-a4d2-4d8b-9148-e3be6c30e623}">
          <xlrd:rvb i="9998"/>
        </ext>
      </extLst>
    </bk>
    <bk>
      <extLst>
        <ext uri="{3e2802c4-a4d2-4d8b-9148-e3be6c30e623}">
          <xlrd:rvb i="10001"/>
        </ext>
      </extLst>
    </bk>
    <bk>
      <extLst>
        <ext uri="{3e2802c4-a4d2-4d8b-9148-e3be6c30e623}">
          <xlrd:rvb i="10004"/>
        </ext>
      </extLst>
    </bk>
    <bk>
      <extLst>
        <ext uri="{3e2802c4-a4d2-4d8b-9148-e3be6c30e623}">
          <xlrd:rvb i="10007"/>
        </ext>
      </extLst>
    </bk>
    <bk>
      <extLst>
        <ext uri="{3e2802c4-a4d2-4d8b-9148-e3be6c30e623}">
          <xlrd:rvb i="10010"/>
        </ext>
      </extLst>
    </bk>
    <bk>
      <extLst>
        <ext uri="{3e2802c4-a4d2-4d8b-9148-e3be6c30e623}">
          <xlrd:rvb i="10013"/>
        </ext>
      </extLst>
    </bk>
    <bk>
      <extLst>
        <ext uri="{3e2802c4-a4d2-4d8b-9148-e3be6c30e623}">
          <xlrd:rvb i="10016"/>
        </ext>
      </extLst>
    </bk>
    <bk>
      <extLst>
        <ext uri="{3e2802c4-a4d2-4d8b-9148-e3be6c30e623}">
          <xlrd:rvb i="10019"/>
        </ext>
      </extLst>
    </bk>
    <bk>
      <extLst>
        <ext uri="{3e2802c4-a4d2-4d8b-9148-e3be6c30e623}">
          <xlrd:rvb i="10022"/>
        </ext>
      </extLst>
    </bk>
    <bk>
      <extLst>
        <ext uri="{3e2802c4-a4d2-4d8b-9148-e3be6c30e623}">
          <xlrd:rvb i="10025"/>
        </ext>
      </extLst>
    </bk>
    <bk>
      <extLst>
        <ext uri="{3e2802c4-a4d2-4d8b-9148-e3be6c30e623}">
          <xlrd:rvb i="10028"/>
        </ext>
      </extLst>
    </bk>
    <bk>
      <extLst>
        <ext uri="{3e2802c4-a4d2-4d8b-9148-e3be6c30e623}">
          <xlrd:rvb i="10031"/>
        </ext>
      </extLst>
    </bk>
    <bk>
      <extLst>
        <ext uri="{3e2802c4-a4d2-4d8b-9148-e3be6c30e623}">
          <xlrd:rvb i="10034"/>
        </ext>
      </extLst>
    </bk>
    <bk>
      <extLst>
        <ext uri="{3e2802c4-a4d2-4d8b-9148-e3be6c30e623}">
          <xlrd:rvb i="10037"/>
        </ext>
      </extLst>
    </bk>
    <bk>
      <extLst>
        <ext uri="{3e2802c4-a4d2-4d8b-9148-e3be6c30e623}">
          <xlrd:rvb i="10040"/>
        </ext>
      </extLst>
    </bk>
    <bk>
      <extLst>
        <ext uri="{3e2802c4-a4d2-4d8b-9148-e3be6c30e623}">
          <xlrd:rvb i="10043"/>
        </ext>
      </extLst>
    </bk>
    <bk>
      <extLst>
        <ext uri="{3e2802c4-a4d2-4d8b-9148-e3be6c30e623}">
          <xlrd:rvb i="10046"/>
        </ext>
      </extLst>
    </bk>
    <bk>
      <extLst>
        <ext uri="{3e2802c4-a4d2-4d8b-9148-e3be6c30e623}">
          <xlrd:rvb i="10048"/>
        </ext>
      </extLst>
    </bk>
    <bk>
      <extLst>
        <ext uri="{3e2802c4-a4d2-4d8b-9148-e3be6c30e623}">
          <xlrd:rvb i="10051"/>
        </ext>
      </extLst>
    </bk>
    <bk>
      <extLst>
        <ext uri="{3e2802c4-a4d2-4d8b-9148-e3be6c30e623}">
          <xlrd:rvb i="10054"/>
        </ext>
      </extLst>
    </bk>
    <bk>
      <extLst>
        <ext uri="{3e2802c4-a4d2-4d8b-9148-e3be6c30e623}">
          <xlrd:rvb i="10057"/>
        </ext>
      </extLst>
    </bk>
    <bk>
      <extLst>
        <ext uri="{3e2802c4-a4d2-4d8b-9148-e3be6c30e623}">
          <xlrd:rvb i="10060"/>
        </ext>
      </extLst>
    </bk>
    <bk>
      <extLst>
        <ext uri="{3e2802c4-a4d2-4d8b-9148-e3be6c30e623}">
          <xlrd:rvb i="10063"/>
        </ext>
      </extLst>
    </bk>
    <bk>
      <extLst>
        <ext uri="{3e2802c4-a4d2-4d8b-9148-e3be6c30e623}">
          <xlrd:rvb i="10066"/>
        </ext>
      </extLst>
    </bk>
    <bk>
      <extLst>
        <ext uri="{3e2802c4-a4d2-4d8b-9148-e3be6c30e623}">
          <xlrd:rvb i="10069"/>
        </ext>
      </extLst>
    </bk>
    <bk>
      <extLst>
        <ext uri="{3e2802c4-a4d2-4d8b-9148-e3be6c30e623}">
          <xlrd:rvb i="10072"/>
        </ext>
      </extLst>
    </bk>
    <bk>
      <extLst>
        <ext uri="{3e2802c4-a4d2-4d8b-9148-e3be6c30e623}">
          <xlrd:rvb i="10075"/>
        </ext>
      </extLst>
    </bk>
    <bk>
      <extLst>
        <ext uri="{3e2802c4-a4d2-4d8b-9148-e3be6c30e623}">
          <xlrd:rvb i="10078"/>
        </ext>
      </extLst>
    </bk>
    <bk>
      <extLst>
        <ext uri="{3e2802c4-a4d2-4d8b-9148-e3be6c30e623}">
          <xlrd:rvb i="10081"/>
        </ext>
      </extLst>
    </bk>
    <bk>
      <extLst>
        <ext uri="{3e2802c4-a4d2-4d8b-9148-e3be6c30e623}">
          <xlrd:rvb i="10084"/>
        </ext>
      </extLst>
    </bk>
    <bk>
      <extLst>
        <ext uri="{3e2802c4-a4d2-4d8b-9148-e3be6c30e623}">
          <xlrd:rvb i="10087"/>
        </ext>
      </extLst>
    </bk>
    <bk>
      <extLst>
        <ext uri="{3e2802c4-a4d2-4d8b-9148-e3be6c30e623}">
          <xlrd:rvb i="10090"/>
        </ext>
      </extLst>
    </bk>
    <bk>
      <extLst>
        <ext uri="{3e2802c4-a4d2-4d8b-9148-e3be6c30e623}">
          <xlrd:rvb i="10093"/>
        </ext>
      </extLst>
    </bk>
    <bk>
      <extLst>
        <ext uri="{3e2802c4-a4d2-4d8b-9148-e3be6c30e623}">
          <xlrd:rvb i="10096"/>
        </ext>
      </extLst>
    </bk>
    <bk>
      <extLst>
        <ext uri="{3e2802c4-a4d2-4d8b-9148-e3be6c30e623}">
          <xlrd:rvb i="10099"/>
        </ext>
      </extLst>
    </bk>
    <bk>
      <extLst>
        <ext uri="{3e2802c4-a4d2-4d8b-9148-e3be6c30e623}">
          <xlrd:rvb i="10102"/>
        </ext>
      </extLst>
    </bk>
    <bk>
      <extLst>
        <ext uri="{3e2802c4-a4d2-4d8b-9148-e3be6c30e623}">
          <xlrd:rvb i="10105"/>
        </ext>
      </extLst>
    </bk>
    <bk>
      <extLst>
        <ext uri="{3e2802c4-a4d2-4d8b-9148-e3be6c30e623}">
          <xlrd:rvb i="10108"/>
        </ext>
      </extLst>
    </bk>
    <bk>
      <extLst>
        <ext uri="{3e2802c4-a4d2-4d8b-9148-e3be6c30e623}">
          <xlrd:rvb i="10111"/>
        </ext>
      </extLst>
    </bk>
    <bk>
      <extLst>
        <ext uri="{3e2802c4-a4d2-4d8b-9148-e3be6c30e623}">
          <xlrd:rvb i="10114"/>
        </ext>
      </extLst>
    </bk>
    <bk>
      <extLst>
        <ext uri="{3e2802c4-a4d2-4d8b-9148-e3be6c30e623}">
          <xlrd:rvb i="10117"/>
        </ext>
      </extLst>
    </bk>
    <bk>
      <extLst>
        <ext uri="{3e2802c4-a4d2-4d8b-9148-e3be6c30e623}">
          <xlrd:rvb i="10119"/>
        </ext>
      </extLst>
    </bk>
    <bk>
      <extLst>
        <ext uri="{3e2802c4-a4d2-4d8b-9148-e3be6c30e623}">
          <xlrd:rvb i="10122"/>
        </ext>
      </extLst>
    </bk>
    <bk>
      <extLst>
        <ext uri="{3e2802c4-a4d2-4d8b-9148-e3be6c30e623}">
          <xlrd:rvb i="10125"/>
        </ext>
      </extLst>
    </bk>
    <bk>
      <extLst>
        <ext uri="{3e2802c4-a4d2-4d8b-9148-e3be6c30e623}">
          <xlrd:rvb i="10128"/>
        </ext>
      </extLst>
    </bk>
    <bk>
      <extLst>
        <ext uri="{3e2802c4-a4d2-4d8b-9148-e3be6c30e623}">
          <xlrd:rvb i="10131"/>
        </ext>
      </extLst>
    </bk>
    <bk>
      <extLst>
        <ext uri="{3e2802c4-a4d2-4d8b-9148-e3be6c30e623}">
          <xlrd:rvb i="10134"/>
        </ext>
      </extLst>
    </bk>
    <bk>
      <extLst>
        <ext uri="{3e2802c4-a4d2-4d8b-9148-e3be6c30e623}">
          <xlrd:rvb i="10137"/>
        </ext>
      </extLst>
    </bk>
    <bk>
      <extLst>
        <ext uri="{3e2802c4-a4d2-4d8b-9148-e3be6c30e623}">
          <xlrd:rvb i="10140"/>
        </ext>
      </extLst>
    </bk>
    <bk>
      <extLst>
        <ext uri="{3e2802c4-a4d2-4d8b-9148-e3be6c30e623}">
          <xlrd:rvb i="10143"/>
        </ext>
      </extLst>
    </bk>
    <bk>
      <extLst>
        <ext uri="{3e2802c4-a4d2-4d8b-9148-e3be6c30e623}">
          <xlrd:rvb i="10146"/>
        </ext>
      </extLst>
    </bk>
    <bk>
      <extLst>
        <ext uri="{3e2802c4-a4d2-4d8b-9148-e3be6c30e623}">
          <xlrd:rvb i="10149"/>
        </ext>
      </extLst>
    </bk>
    <bk>
      <extLst>
        <ext uri="{3e2802c4-a4d2-4d8b-9148-e3be6c30e623}">
          <xlrd:rvb i="10152"/>
        </ext>
      </extLst>
    </bk>
    <bk>
      <extLst>
        <ext uri="{3e2802c4-a4d2-4d8b-9148-e3be6c30e623}">
          <xlrd:rvb i="10154"/>
        </ext>
      </extLst>
    </bk>
    <bk>
      <extLst>
        <ext uri="{3e2802c4-a4d2-4d8b-9148-e3be6c30e623}">
          <xlrd:rvb i="10157"/>
        </ext>
      </extLst>
    </bk>
    <bk>
      <extLst>
        <ext uri="{3e2802c4-a4d2-4d8b-9148-e3be6c30e623}">
          <xlrd:rvb i="10160"/>
        </ext>
      </extLst>
    </bk>
    <bk>
      <extLst>
        <ext uri="{3e2802c4-a4d2-4d8b-9148-e3be6c30e623}">
          <xlrd:rvb i="10163"/>
        </ext>
      </extLst>
    </bk>
    <bk>
      <extLst>
        <ext uri="{3e2802c4-a4d2-4d8b-9148-e3be6c30e623}">
          <xlrd:rvb i="10166"/>
        </ext>
      </extLst>
    </bk>
    <bk>
      <extLst>
        <ext uri="{3e2802c4-a4d2-4d8b-9148-e3be6c30e623}">
          <xlrd:rvb i="10169"/>
        </ext>
      </extLst>
    </bk>
    <bk>
      <extLst>
        <ext uri="{3e2802c4-a4d2-4d8b-9148-e3be6c30e623}">
          <xlrd:rvb i="10172"/>
        </ext>
      </extLst>
    </bk>
    <bk>
      <extLst>
        <ext uri="{3e2802c4-a4d2-4d8b-9148-e3be6c30e623}">
          <xlrd:rvb i="10175"/>
        </ext>
      </extLst>
    </bk>
    <bk>
      <extLst>
        <ext uri="{3e2802c4-a4d2-4d8b-9148-e3be6c30e623}">
          <xlrd:rvb i="10178"/>
        </ext>
      </extLst>
    </bk>
    <bk>
      <extLst>
        <ext uri="{3e2802c4-a4d2-4d8b-9148-e3be6c30e623}">
          <xlrd:rvb i="10181"/>
        </ext>
      </extLst>
    </bk>
    <bk>
      <extLst>
        <ext uri="{3e2802c4-a4d2-4d8b-9148-e3be6c30e623}">
          <xlrd:rvb i="10184"/>
        </ext>
      </extLst>
    </bk>
    <bk>
      <extLst>
        <ext uri="{3e2802c4-a4d2-4d8b-9148-e3be6c30e623}">
          <xlrd:rvb i="10187"/>
        </ext>
      </extLst>
    </bk>
    <bk>
      <extLst>
        <ext uri="{3e2802c4-a4d2-4d8b-9148-e3be6c30e623}">
          <xlrd:rvb i="10190"/>
        </ext>
      </extLst>
    </bk>
    <bk>
      <extLst>
        <ext uri="{3e2802c4-a4d2-4d8b-9148-e3be6c30e623}">
          <xlrd:rvb i="10193"/>
        </ext>
      </extLst>
    </bk>
    <bk>
      <extLst>
        <ext uri="{3e2802c4-a4d2-4d8b-9148-e3be6c30e623}">
          <xlrd:rvb i="10196"/>
        </ext>
      </extLst>
    </bk>
    <bk>
      <extLst>
        <ext uri="{3e2802c4-a4d2-4d8b-9148-e3be6c30e623}">
          <xlrd:rvb i="10199"/>
        </ext>
      </extLst>
    </bk>
    <bk>
      <extLst>
        <ext uri="{3e2802c4-a4d2-4d8b-9148-e3be6c30e623}">
          <xlrd:rvb i="10202"/>
        </ext>
      </extLst>
    </bk>
    <bk>
      <extLst>
        <ext uri="{3e2802c4-a4d2-4d8b-9148-e3be6c30e623}">
          <xlrd:rvb i="10205"/>
        </ext>
      </extLst>
    </bk>
    <bk>
      <extLst>
        <ext uri="{3e2802c4-a4d2-4d8b-9148-e3be6c30e623}">
          <xlrd:rvb i="10208"/>
        </ext>
      </extLst>
    </bk>
    <bk>
      <extLst>
        <ext uri="{3e2802c4-a4d2-4d8b-9148-e3be6c30e623}">
          <xlrd:rvb i="10211"/>
        </ext>
      </extLst>
    </bk>
    <bk>
      <extLst>
        <ext uri="{3e2802c4-a4d2-4d8b-9148-e3be6c30e623}">
          <xlrd:rvb i="10214"/>
        </ext>
      </extLst>
    </bk>
    <bk>
      <extLst>
        <ext uri="{3e2802c4-a4d2-4d8b-9148-e3be6c30e623}">
          <xlrd:rvb i="10217"/>
        </ext>
      </extLst>
    </bk>
    <bk>
      <extLst>
        <ext uri="{3e2802c4-a4d2-4d8b-9148-e3be6c30e623}">
          <xlrd:rvb i="10220"/>
        </ext>
      </extLst>
    </bk>
    <bk>
      <extLst>
        <ext uri="{3e2802c4-a4d2-4d8b-9148-e3be6c30e623}">
          <xlrd:rvb i="10223"/>
        </ext>
      </extLst>
    </bk>
    <bk>
      <extLst>
        <ext uri="{3e2802c4-a4d2-4d8b-9148-e3be6c30e623}">
          <xlrd:rvb i="10226"/>
        </ext>
      </extLst>
    </bk>
    <bk>
      <extLst>
        <ext uri="{3e2802c4-a4d2-4d8b-9148-e3be6c30e623}">
          <xlrd:rvb i="10229"/>
        </ext>
      </extLst>
    </bk>
    <bk>
      <extLst>
        <ext uri="{3e2802c4-a4d2-4d8b-9148-e3be6c30e623}">
          <xlrd:rvb i="10232"/>
        </ext>
      </extLst>
    </bk>
    <bk>
      <extLst>
        <ext uri="{3e2802c4-a4d2-4d8b-9148-e3be6c30e623}">
          <xlrd:rvb i="10235"/>
        </ext>
      </extLst>
    </bk>
    <bk>
      <extLst>
        <ext uri="{3e2802c4-a4d2-4d8b-9148-e3be6c30e623}">
          <xlrd:rvb i="10238"/>
        </ext>
      </extLst>
    </bk>
    <bk>
      <extLst>
        <ext uri="{3e2802c4-a4d2-4d8b-9148-e3be6c30e623}">
          <xlrd:rvb i="10241"/>
        </ext>
      </extLst>
    </bk>
    <bk>
      <extLst>
        <ext uri="{3e2802c4-a4d2-4d8b-9148-e3be6c30e623}">
          <xlrd:rvb i="10244"/>
        </ext>
      </extLst>
    </bk>
    <bk>
      <extLst>
        <ext uri="{3e2802c4-a4d2-4d8b-9148-e3be6c30e623}">
          <xlrd:rvb i="10247"/>
        </ext>
      </extLst>
    </bk>
    <bk>
      <extLst>
        <ext uri="{3e2802c4-a4d2-4d8b-9148-e3be6c30e623}">
          <xlrd:rvb i="10250"/>
        </ext>
      </extLst>
    </bk>
    <bk>
      <extLst>
        <ext uri="{3e2802c4-a4d2-4d8b-9148-e3be6c30e623}">
          <xlrd:rvb i="10253"/>
        </ext>
      </extLst>
    </bk>
    <bk>
      <extLst>
        <ext uri="{3e2802c4-a4d2-4d8b-9148-e3be6c30e623}">
          <xlrd:rvb i="10256"/>
        </ext>
      </extLst>
    </bk>
    <bk>
      <extLst>
        <ext uri="{3e2802c4-a4d2-4d8b-9148-e3be6c30e623}">
          <xlrd:rvb i="10259"/>
        </ext>
      </extLst>
    </bk>
    <bk>
      <extLst>
        <ext uri="{3e2802c4-a4d2-4d8b-9148-e3be6c30e623}">
          <xlrd:rvb i="10261"/>
        </ext>
      </extLst>
    </bk>
    <bk>
      <extLst>
        <ext uri="{3e2802c4-a4d2-4d8b-9148-e3be6c30e623}">
          <xlrd:rvb i="10264"/>
        </ext>
      </extLst>
    </bk>
    <bk>
      <extLst>
        <ext uri="{3e2802c4-a4d2-4d8b-9148-e3be6c30e623}">
          <xlrd:rvb i="10267"/>
        </ext>
      </extLst>
    </bk>
    <bk>
      <extLst>
        <ext uri="{3e2802c4-a4d2-4d8b-9148-e3be6c30e623}">
          <xlrd:rvb i="10273"/>
        </ext>
      </extLst>
    </bk>
    <bk>
      <extLst>
        <ext uri="{3e2802c4-a4d2-4d8b-9148-e3be6c30e623}">
          <xlrd:rvb i="10276"/>
        </ext>
      </extLst>
    </bk>
    <bk>
      <extLst>
        <ext uri="{3e2802c4-a4d2-4d8b-9148-e3be6c30e623}">
          <xlrd:rvb i="10279"/>
        </ext>
      </extLst>
    </bk>
    <bk>
      <extLst>
        <ext uri="{3e2802c4-a4d2-4d8b-9148-e3be6c30e623}">
          <xlrd:rvb i="10281"/>
        </ext>
      </extLst>
    </bk>
    <bk>
      <extLst>
        <ext uri="{3e2802c4-a4d2-4d8b-9148-e3be6c30e623}">
          <xlrd:rvb i="10284"/>
        </ext>
      </extLst>
    </bk>
    <bk>
      <extLst>
        <ext uri="{3e2802c4-a4d2-4d8b-9148-e3be6c30e623}">
          <xlrd:rvb i="10287"/>
        </ext>
      </extLst>
    </bk>
    <bk>
      <extLst>
        <ext uri="{3e2802c4-a4d2-4d8b-9148-e3be6c30e623}">
          <xlrd:rvb i="10290"/>
        </ext>
      </extLst>
    </bk>
    <bk>
      <extLst>
        <ext uri="{3e2802c4-a4d2-4d8b-9148-e3be6c30e623}">
          <xlrd:rvb i="10293"/>
        </ext>
      </extLst>
    </bk>
    <bk>
      <extLst>
        <ext uri="{3e2802c4-a4d2-4d8b-9148-e3be6c30e623}">
          <xlrd:rvb i="10296"/>
        </ext>
      </extLst>
    </bk>
    <bk>
      <extLst>
        <ext uri="{3e2802c4-a4d2-4d8b-9148-e3be6c30e623}">
          <xlrd:rvb i="10299"/>
        </ext>
      </extLst>
    </bk>
    <bk>
      <extLst>
        <ext uri="{3e2802c4-a4d2-4d8b-9148-e3be6c30e623}">
          <xlrd:rvb i="10302"/>
        </ext>
      </extLst>
    </bk>
    <bk>
      <extLst>
        <ext uri="{3e2802c4-a4d2-4d8b-9148-e3be6c30e623}">
          <xlrd:rvb i="10305"/>
        </ext>
      </extLst>
    </bk>
    <bk>
      <extLst>
        <ext uri="{3e2802c4-a4d2-4d8b-9148-e3be6c30e623}">
          <xlrd:rvb i="10308"/>
        </ext>
      </extLst>
    </bk>
    <bk>
      <extLst>
        <ext uri="{3e2802c4-a4d2-4d8b-9148-e3be6c30e623}">
          <xlrd:rvb i="10311"/>
        </ext>
      </extLst>
    </bk>
    <bk>
      <extLst>
        <ext uri="{3e2802c4-a4d2-4d8b-9148-e3be6c30e623}">
          <xlrd:rvb i="10314"/>
        </ext>
      </extLst>
    </bk>
    <bk>
      <extLst>
        <ext uri="{3e2802c4-a4d2-4d8b-9148-e3be6c30e623}">
          <xlrd:rvb i="10317"/>
        </ext>
      </extLst>
    </bk>
    <bk>
      <extLst>
        <ext uri="{3e2802c4-a4d2-4d8b-9148-e3be6c30e623}">
          <xlrd:rvb i="10320"/>
        </ext>
      </extLst>
    </bk>
    <bk>
      <extLst>
        <ext uri="{3e2802c4-a4d2-4d8b-9148-e3be6c30e623}">
          <xlrd:rvb i="10323"/>
        </ext>
      </extLst>
    </bk>
    <bk>
      <extLst>
        <ext uri="{3e2802c4-a4d2-4d8b-9148-e3be6c30e623}">
          <xlrd:rvb i="10326"/>
        </ext>
      </extLst>
    </bk>
    <bk>
      <extLst>
        <ext uri="{3e2802c4-a4d2-4d8b-9148-e3be6c30e623}">
          <xlrd:rvb i="10329"/>
        </ext>
      </extLst>
    </bk>
    <bk>
      <extLst>
        <ext uri="{3e2802c4-a4d2-4d8b-9148-e3be6c30e623}">
          <xlrd:rvb i="10332"/>
        </ext>
      </extLst>
    </bk>
    <bk>
      <extLst>
        <ext uri="{3e2802c4-a4d2-4d8b-9148-e3be6c30e623}">
          <xlrd:rvb i="10335"/>
        </ext>
      </extLst>
    </bk>
    <bk>
      <extLst>
        <ext uri="{3e2802c4-a4d2-4d8b-9148-e3be6c30e623}">
          <xlrd:rvb i="10338"/>
        </ext>
      </extLst>
    </bk>
    <bk>
      <extLst>
        <ext uri="{3e2802c4-a4d2-4d8b-9148-e3be6c30e623}">
          <xlrd:rvb i="10341"/>
        </ext>
      </extLst>
    </bk>
    <bk>
      <extLst>
        <ext uri="{3e2802c4-a4d2-4d8b-9148-e3be6c30e623}">
          <xlrd:rvb i="10344"/>
        </ext>
      </extLst>
    </bk>
    <bk>
      <extLst>
        <ext uri="{3e2802c4-a4d2-4d8b-9148-e3be6c30e623}">
          <xlrd:rvb i="10347"/>
        </ext>
      </extLst>
    </bk>
    <bk>
      <extLst>
        <ext uri="{3e2802c4-a4d2-4d8b-9148-e3be6c30e623}">
          <xlrd:rvb i="10349"/>
        </ext>
      </extLst>
    </bk>
    <bk>
      <extLst>
        <ext uri="{3e2802c4-a4d2-4d8b-9148-e3be6c30e623}">
          <xlrd:rvb i="10352"/>
        </ext>
      </extLst>
    </bk>
    <bk>
      <extLst>
        <ext uri="{3e2802c4-a4d2-4d8b-9148-e3be6c30e623}">
          <xlrd:rvb i="10355"/>
        </ext>
      </extLst>
    </bk>
    <bk>
      <extLst>
        <ext uri="{3e2802c4-a4d2-4d8b-9148-e3be6c30e623}">
          <xlrd:rvb i="10358"/>
        </ext>
      </extLst>
    </bk>
    <bk>
      <extLst>
        <ext uri="{3e2802c4-a4d2-4d8b-9148-e3be6c30e623}">
          <xlrd:rvb i="10361"/>
        </ext>
      </extLst>
    </bk>
    <bk>
      <extLst>
        <ext uri="{3e2802c4-a4d2-4d8b-9148-e3be6c30e623}">
          <xlrd:rvb i="10364"/>
        </ext>
      </extLst>
    </bk>
    <bk>
      <extLst>
        <ext uri="{3e2802c4-a4d2-4d8b-9148-e3be6c30e623}">
          <xlrd:rvb i="10367"/>
        </ext>
      </extLst>
    </bk>
    <bk>
      <extLst>
        <ext uri="{3e2802c4-a4d2-4d8b-9148-e3be6c30e623}">
          <xlrd:rvb i="10370"/>
        </ext>
      </extLst>
    </bk>
    <bk>
      <extLst>
        <ext uri="{3e2802c4-a4d2-4d8b-9148-e3be6c30e623}">
          <xlrd:rvb i="10373"/>
        </ext>
      </extLst>
    </bk>
    <bk>
      <extLst>
        <ext uri="{3e2802c4-a4d2-4d8b-9148-e3be6c30e623}">
          <xlrd:rvb i="10376"/>
        </ext>
      </extLst>
    </bk>
    <bk>
      <extLst>
        <ext uri="{3e2802c4-a4d2-4d8b-9148-e3be6c30e623}">
          <xlrd:rvb i="10379"/>
        </ext>
      </extLst>
    </bk>
    <bk>
      <extLst>
        <ext uri="{3e2802c4-a4d2-4d8b-9148-e3be6c30e623}">
          <xlrd:rvb i="10382"/>
        </ext>
      </extLst>
    </bk>
    <bk>
      <extLst>
        <ext uri="{3e2802c4-a4d2-4d8b-9148-e3be6c30e623}">
          <xlrd:rvb i="10385"/>
        </ext>
      </extLst>
    </bk>
    <bk>
      <extLst>
        <ext uri="{3e2802c4-a4d2-4d8b-9148-e3be6c30e623}">
          <xlrd:rvb i="10388"/>
        </ext>
      </extLst>
    </bk>
    <bk>
      <extLst>
        <ext uri="{3e2802c4-a4d2-4d8b-9148-e3be6c30e623}">
          <xlrd:rvb i="10391"/>
        </ext>
      </extLst>
    </bk>
    <bk>
      <extLst>
        <ext uri="{3e2802c4-a4d2-4d8b-9148-e3be6c30e623}">
          <xlrd:rvb i="10394"/>
        </ext>
      </extLst>
    </bk>
    <bk>
      <extLst>
        <ext uri="{3e2802c4-a4d2-4d8b-9148-e3be6c30e623}">
          <xlrd:rvb i="10397"/>
        </ext>
      </extLst>
    </bk>
    <bk>
      <extLst>
        <ext uri="{3e2802c4-a4d2-4d8b-9148-e3be6c30e623}">
          <xlrd:rvb i="10400"/>
        </ext>
      </extLst>
    </bk>
    <bk>
      <extLst>
        <ext uri="{3e2802c4-a4d2-4d8b-9148-e3be6c30e623}">
          <xlrd:rvb i="10403"/>
        </ext>
      </extLst>
    </bk>
    <bk>
      <extLst>
        <ext uri="{3e2802c4-a4d2-4d8b-9148-e3be6c30e623}">
          <xlrd:rvb i="10406"/>
        </ext>
      </extLst>
    </bk>
    <bk>
      <extLst>
        <ext uri="{3e2802c4-a4d2-4d8b-9148-e3be6c30e623}">
          <xlrd:rvb i="10409"/>
        </ext>
      </extLst>
    </bk>
    <bk>
      <extLst>
        <ext uri="{3e2802c4-a4d2-4d8b-9148-e3be6c30e623}">
          <xlrd:rvb i="10412"/>
        </ext>
      </extLst>
    </bk>
    <bk>
      <extLst>
        <ext uri="{3e2802c4-a4d2-4d8b-9148-e3be6c30e623}">
          <xlrd:rvb i="10415"/>
        </ext>
      </extLst>
    </bk>
    <bk>
      <extLst>
        <ext uri="{3e2802c4-a4d2-4d8b-9148-e3be6c30e623}">
          <xlrd:rvb i="10418"/>
        </ext>
      </extLst>
    </bk>
    <bk>
      <extLst>
        <ext uri="{3e2802c4-a4d2-4d8b-9148-e3be6c30e623}">
          <xlrd:rvb i="10421"/>
        </ext>
      </extLst>
    </bk>
    <bk>
      <extLst>
        <ext uri="{3e2802c4-a4d2-4d8b-9148-e3be6c30e623}">
          <xlrd:rvb i="10424"/>
        </ext>
      </extLst>
    </bk>
    <bk>
      <extLst>
        <ext uri="{3e2802c4-a4d2-4d8b-9148-e3be6c30e623}">
          <xlrd:rvb i="10427"/>
        </ext>
      </extLst>
    </bk>
    <bk>
      <extLst>
        <ext uri="{3e2802c4-a4d2-4d8b-9148-e3be6c30e623}">
          <xlrd:rvb i="10430"/>
        </ext>
      </extLst>
    </bk>
    <bk>
      <extLst>
        <ext uri="{3e2802c4-a4d2-4d8b-9148-e3be6c30e623}">
          <xlrd:rvb i="10433"/>
        </ext>
      </extLst>
    </bk>
    <bk>
      <extLst>
        <ext uri="{3e2802c4-a4d2-4d8b-9148-e3be6c30e623}">
          <xlrd:rvb i="10436"/>
        </ext>
      </extLst>
    </bk>
    <bk>
      <extLst>
        <ext uri="{3e2802c4-a4d2-4d8b-9148-e3be6c30e623}">
          <xlrd:rvb i="10439"/>
        </ext>
      </extLst>
    </bk>
    <bk>
      <extLst>
        <ext uri="{3e2802c4-a4d2-4d8b-9148-e3be6c30e623}">
          <xlrd:rvb i="10442"/>
        </ext>
      </extLst>
    </bk>
    <bk>
      <extLst>
        <ext uri="{3e2802c4-a4d2-4d8b-9148-e3be6c30e623}">
          <xlrd:rvb i="10445"/>
        </ext>
      </extLst>
    </bk>
    <bk>
      <extLst>
        <ext uri="{3e2802c4-a4d2-4d8b-9148-e3be6c30e623}">
          <xlrd:rvb i="10448"/>
        </ext>
      </extLst>
    </bk>
    <bk>
      <extLst>
        <ext uri="{3e2802c4-a4d2-4d8b-9148-e3be6c30e623}">
          <xlrd:rvb i="10451"/>
        </ext>
      </extLst>
    </bk>
    <bk>
      <extLst>
        <ext uri="{3e2802c4-a4d2-4d8b-9148-e3be6c30e623}">
          <xlrd:rvb i="10454"/>
        </ext>
      </extLst>
    </bk>
    <bk>
      <extLst>
        <ext uri="{3e2802c4-a4d2-4d8b-9148-e3be6c30e623}">
          <xlrd:rvb i="10457"/>
        </ext>
      </extLst>
    </bk>
    <bk>
      <extLst>
        <ext uri="{3e2802c4-a4d2-4d8b-9148-e3be6c30e623}">
          <xlrd:rvb i="10460"/>
        </ext>
      </extLst>
    </bk>
    <bk>
      <extLst>
        <ext uri="{3e2802c4-a4d2-4d8b-9148-e3be6c30e623}">
          <xlrd:rvb i="10463"/>
        </ext>
      </extLst>
    </bk>
    <bk>
      <extLst>
        <ext uri="{3e2802c4-a4d2-4d8b-9148-e3be6c30e623}">
          <xlrd:rvb i="10466"/>
        </ext>
      </extLst>
    </bk>
    <bk>
      <extLst>
        <ext uri="{3e2802c4-a4d2-4d8b-9148-e3be6c30e623}">
          <xlrd:rvb i="10469"/>
        </ext>
      </extLst>
    </bk>
    <bk>
      <extLst>
        <ext uri="{3e2802c4-a4d2-4d8b-9148-e3be6c30e623}">
          <xlrd:rvb i="10472"/>
        </ext>
      </extLst>
    </bk>
    <bk>
      <extLst>
        <ext uri="{3e2802c4-a4d2-4d8b-9148-e3be6c30e623}">
          <xlrd:rvb i="10475"/>
        </ext>
      </extLst>
    </bk>
    <bk>
      <extLst>
        <ext uri="{3e2802c4-a4d2-4d8b-9148-e3be6c30e623}">
          <xlrd:rvb i="10477"/>
        </ext>
      </extLst>
    </bk>
    <bk>
      <extLst>
        <ext uri="{3e2802c4-a4d2-4d8b-9148-e3be6c30e623}">
          <xlrd:rvb i="10480"/>
        </ext>
      </extLst>
    </bk>
    <bk>
      <extLst>
        <ext uri="{3e2802c4-a4d2-4d8b-9148-e3be6c30e623}">
          <xlrd:rvb i="10483"/>
        </ext>
      </extLst>
    </bk>
    <bk>
      <extLst>
        <ext uri="{3e2802c4-a4d2-4d8b-9148-e3be6c30e623}">
          <xlrd:rvb i="10486"/>
        </ext>
      </extLst>
    </bk>
    <bk>
      <extLst>
        <ext uri="{3e2802c4-a4d2-4d8b-9148-e3be6c30e623}">
          <xlrd:rvb i="10489"/>
        </ext>
      </extLst>
    </bk>
    <bk>
      <extLst>
        <ext uri="{3e2802c4-a4d2-4d8b-9148-e3be6c30e623}">
          <xlrd:rvb i="10492"/>
        </ext>
      </extLst>
    </bk>
    <bk>
      <extLst>
        <ext uri="{3e2802c4-a4d2-4d8b-9148-e3be6c30e623}">
          <xlrd:rvb i="10494"/>
        </ext>
      </extLst>
    </bk>
    <bk>
      <extLst>
        <ext uri="{3e2802c4-a4d2-4d8b-9148-e3be6c30e623}">
          <xlrd:rvb i="10497"/>
        </ext>
      </extLst>
    </bk>
    <bk>
      <extLst>
        <ext uri="{3e2802c4-a4d2-4d8b-9148-e3be6c30e623}">
          <xlrd:rvb i="10500"/>
        </ext>
      </extLst>
    </bk>
    <bk>
      <extLst>
        <ext uri="{3e2802c4-a4d2-4d8b-9148-e3be6c30e623}">
          <xlrd:rvb i="10503"/>
        </ext>
      </extLst>
    </bk>
    <bk>
      <extLst>
        <ext uri="{3e2802c4-a4d2-4d8b-9148-e3be6c30e623}">
          <xlrd:rvb i="10506"/>
        </ext>
      </extLst>
    </bk>
    <bk>
      <extLst>
        <ext uri="{3e2802c4-a4d2-4d8b-9148-e3be6c30e623}">
          <xlrd:rvb i="10509"/>
        </ext>
      </extLst>
    </bk>
    <bk>
      <extLst>
        <ext uri="{3e2802c4-a4d2-4d8b-9148-e3be6c30e623}">
          <xlrd:rvb i="10511"/>
        </ext>
      </extLst>
    </bk>
    <bk>
      <extLst>
        <ext uri="{3e2802c4-a4d2-4d8b-9148-e3be6c30e623}">
          <xlrd:rvb i="10514"/>
        </ext>
      </extLst>
    </bk>
    <bk>
      <extLst>
        <ext uri="{3e2802c4-a4d2-4d8b-9148-e3be6c30e623}">
          <xlrd:rvb i="10517"/>
        </ext>
      </extLst>
    </bk>
    <bk>
      <extLst>
        <ext uri="{3e2802c4-a4d2-4d8b-9148-e3be6c30e623}">
          <xlrd:rvb i="10520"/>
        </ext>
      </extLst>
    </bk>
    <bk>
      <extLst>
        <ext uri="{3e2802c4-a4d2-4d8b-9148-e3be6c30e623}">
          <xlrd:rvb i="10522"/>
        </ext>
      </extLst>
    </bk>
    <bk>
      <extLst>
        <ext uri="{3e2802c4-a4d2-4d8b-9148-e3be6c30e623}">
          <xlrd:rvb i="10525"/>
        </ext>
      </extLst>
    </bk>
    <bk>
      <extLst>
        <ext uri="{3e2802c4-a4d2-4d8b-9148-e3be6c30e623}">
          <xlrd:rvb i="10528"/>
        </ext>
      </extLst>
    </bk>
    <bk>
      <extLst>
        <ext uri="{3e2802c4-a4d2-4d8b-9148-e3be6c30e623}">
          <xlrd:rvb i="10530"/>
        </ext>
      </extLst>
    </bk>
    <bk>
      <extLst>
        <ext uri="{3e2802c4-a4d2-4d8b-9148-e3be6c30e623}">
          <xlrd:rvb i="10533"/>
        </ext>
      </extLst>
    </bk>
    <bk>
      <extLst>
        <ext uri="{3e2802c4-a4d2-4d8b-9148-e3be6c30e623}">
          <xlrd:rvb i="10536"/>
        </ext>
      </extLst>
    </bk>
    <bk>
      <extLst>
        <ext uri="{3e2802c4-a4d2-4d8b-9148-e3be6c30e623}">
          <xlrd:rvb i="10539"/>
        </ext>
      </extLst>
    </bk>
    <bk>
      <extLst>
        <ext uri="{3e2802c4-a4d2-4d8b-9148-e3be6c30e623}">
          <xlrd:rvb i="10541"/>
        </ext>
      </extLst>
    </bk>
    <bk>
      <extLst>
        <ext uri="{3e2802c4-a4d2-4d8b-9148-e3be6c30e623}">
          <xlrd:rvb i="10544"/>
        </ext>
      </extLst>
    </bk>
    <bk>
      <extLst>
        <ext uri="{3e2802c4-a4d2-4d8b-9148-e3be6c30e623}">
          <xlrd:rvb i="10547"/>
        </ext>
      </extLst>
    </bk>
    <bk>
      <extLst>
        <ext uri="{3e2802c4-a4d2-4d8b-9148-e3be6c30e623}">
          <xlrd:rvb i="10550"/>
        </ext>
      </extLst>
    </bk>
    <bk>
      <extLst>
        <ext uri="{3e2802c4-a4d2-4d8b-9148-e3be6c30e623}">
          <xlrd:rvb i="10553"/>
        </ext>
      </extLst>
    </bk>
    <bk>
      <extLst>
        <ext uri="{3e2802c4-a4d2-4d8b-9148-e3be6c30e623}">
          <xlrd:rvb i="10555"/>
        </ext>
      </extLst>
    </bk>
    <bk>
      <extLst>
        <ext uri="{3e2802c4-a4d2-4d8b-9148-e3be6c30e623}">
          <xlrd:rvb i="10558"/>
        </ext>
      </extLst>
    </bk>
    <bk>
      <extLst>
        <ext uri="{3e2802c4-a4d2-4d8b-9148-e3be6c30e623}">
          <xlrd:rvb i="10561"/>
        </ext>
      </extLst>
    </bk>
    <bk>
      <extLst>
        <ext uri="{3e2802c4-a4d2-4d8b-9148-e3be6c30e623}">
          <xlrd:rvb i="10564"/>
        </ext>
      </extLst>
    </bk>
    <bk>
      <extLst>
        <ext uri="{3e2802c4-a4d2-4d8b-9148-e3be6c30e623}">
          <xlrd:rvb i="10567"/>
        </ext>
      </extLst>
    </bk>
    <bk>
      <extLst>
        <ext uri="{3e2802c4-a4d2-4d8b-9148-e3be6c30e623}">
          <xlrd:rvb i="10570"/>
        </ext>
      </extLst>
    </bk>
    <bk>
      <extLst>
        <ext uri="{3e2802c4-a4d2-4d8b-9148-e3be6c30e623}">
          <xlrd:rvb i="10573"/>
        </ext>
      </extLst>
    </bk>
    <bk>
      <extLst>
        <ext uri="{3e2802c4-a4d2-4d8b-9148-e3be6c30e623}">
          <xlrd:rvb i="10576"/>
        </ext>
      </extLst>
    </bk>
    <bk>
      <extLst>
        <ext uri="{3e2802c4-a4d2-4d8b-9148-e3be6c30e623}">
          <xlrd:rvb i="10579"/>
        </ext>
      </extLst>
    </bk>
    <bk>
      <extLst>
        <ext uri="{3e2802c4-a4d2-4d8b-9148-e3be6c30e623}">
          <xlrd:rvb i="10582"/>
        </ext>
      </extLst>
    </bk>
    <bk>
      <extLst>
        <ext uri="{3e2802c4-a4d2-4d8b-9148-e3be6c30e623}">
          <xlrd:rvb i="10585"/>
        </ext>
      </extLst>
    </bk>
    <bk>
      <extLst>
        <ext uri="{3e2802c4-a4d2-4d8b-9148-e3be6c30e623}">
          <xlrd:rvb i="10588"/>
        </ext>
      </extLst>
    </bk>
    <bk>
      <extLst>
        <ext uri="{3e2802c4-a4d2-4d8b-9148-e3be6c30e623}">
          <xlrd:rvb i="10591"/>
        </ext>
      </extLst>
    </bk>
    <bk>
      <extLst>
        <ext uri="{3e2802c4-a4d2-4d8b-9148-e3be6c30e623}">
          <xlrd:rvb i="10594"/>
        </ext>
      </extLst>
    </bk>
    <bk>
      <extLst>
        <ext uri="{3e2802c4-a4d2-4d8b-9148-e3be6c30e623}">
          <xlrd:rvb i="10597"/>
        </ext>
      </extLst>
    </bk>
    <bk>
      <extLst>
        <ext uri="{3e2802c4-a4d2-4d8b-9148-e3be6c30e623}">
          <xlrd:rvb i="10600"/>
        </ext>
      </extLst>
    </bk>
    <bk>
      <extLst>
        <ext uri="{3e2802c4-a4d2-4d8b-9148-e3be6c30e623}">
          <xlrd:rvb i="10603"/>
        </ext>
      </extLst>
    </bk>
    <bk>
      <extLst>
        <ext uri="{3e2802c4-a4d2-4d8b-9148-e3be6c30e623}">
          <xlrd:rvb i="10606"/>
        </ext>
      </extLst>
    </bk>
    <bk>
      <extLst>
        <ext uri="{3e2802c4-a4d2-4d8b-9148-e3be6c30e623}">
          <xlrd:rvb i="10609"/>
        </ext>
      </extLst>
    </bk>
    <bk>
      <extLst>
        <ext uri="{3e2802c4-a4d2-4d8b-9148-e3be6c30e623}">
          <xlrd:rvb i="10612"/>
        </ext>
      </extLst>
    </bk>
    <bk>
      <extLst>
        <ext uri="{3e2802c4-a4d2-4d8b-9148-e3be6c30e623}">
          <xlrd:rvb i="10615"/>
        </ext>
      </extLst>
    </bk>
    <bk>
      <extLst>
        <ext uri="{3e2802c4-a4d2-4d8b-9148-e3be6c30e623}">
          <xlrd:rvb i="10618"/>
        </ext>
      </extLst>
    </bk>
    <bk>
      <extLst>
        <ext uri="{3e2802c4-a4d2-4d8b-9148-e3be6c30e623}">
          <xlrd:rvb i="10621"/>
        </ext>
      </extLst>
    </bk>
    <bk>
      <extLst>
        <ext uri="{3e2802c4-a4d2-4d8b-9148-e3be6c30e623}">
          <xlrd:rvb i="10623"/>
        </ext>
      </extLst>
    </bk>
    <bk>
      <extLst>
        <ext uri="{3e2802c4-a4d2-4d8b-9148-e3be6c30e623}">
          <xlrd:rvb i="10626"/>
        </ext>
      </extLst>
    </bk>
    <bk>
      <extLst>
        <ext uri="{3e2802c4-a4d2-4d8b-9148-e3be6c30e623}">
          <xlrd:rvb i="10629"/>
        </ext>
      </extLst>
    </bk>
    <bk>
      <extLst>
        <ext uri="{3e2802c4-a4d2-4d8b-9148-e3be6c30e623}">
          <xlrd:rvb i="10632"/>
        </ext>
      </extLst>
    </bk>
    <bk>
      <extLst>
        <ext uri="{3e2802c4-a4d2-4d8b-9148-e3be6c30e623}">
          <xlrd:rvb i="10635"/>
        </ext>
      </extLst>
    </bk>
    <bk>
      <extLst>
        <ext uri="{3e2802c4-a4d2-4d8b-9148-e3be6c30e623}">
          <xlrd:rvb i="10638"/>
        </ext>
      </extLst>
    </bk>
    <bk>
      <extLst>
        <ext uri="{3e2802c4-a4d2-4d8b-9148-e3be6c30e623}">
          <xlrd:rvb i="10641"/>
        </ext>
      </extLst>
    </bk>
    <bk>
      <extLst>
        <ext uri="{3e2802c4-a4d2-4d8b-9148-e3be6c30e623}">
          <xlrd:rvb i="10644"/>
        </ext>
      </extLst>
    </bk>
    <bk>
      <extLst>
        <ext uri="{3e2802c4-a4d2-4d8b-9148-e3be6c30e623}">
          <xlrd:rvb i="10647"/>
        </ext>
      </extLst>
    </bk>
    <bk>
      <extLst>
        <ext uri="{3e2802c4-a4d2-4d8b-9148-e3be6c30e623}">
          <xlrd:rvb i="10650"/>
        </ext>
      </extLst>
    </bk>
    <bk>
      <extLst>
        <ext uri="{3e2802c4-a4d2-4d8b-9148-e3be6c30e623}">
          <xlrd:rvb i="10653"/>
        </ext>
      </extLst>
    </bk>
    <bk>
      <extLst>
        <ext uri="{3e2802c4-a4d2-4d8b-9148-e3be6c30e623}">
          <xlrd:rvb i="10656"/>
        </ext>
      </extLst>
    </bk>
    <bk>
      <extLst>
        <ext uri="{3e2802c4-a4d2-4d8b-9148-e3be6c30e623}">
          <xlrd:rvb i="10659"/>
        </ext>
      </extLst>
    </bk>
    <bk>
      <extLst>
        <ext uri="{3e2802c4-a4d2-4d8b-9148-e3be6c30e623}">
          <xlrd:rvb i="10661"/>
        </ext>
      </extLst>
    </bk>
    <bk>
      <extLst>
        <ext uri="{3e2802c4-a4d2-4d8b-9148-e3be6c30e623}">
          <xlrd:rvb i="10664"/>
        </ext>
      </extLst>
    </bk>
    <bk>
      <extLst>
        <ext uri="{3e2802c4-a4d2-4d8b-9148-e3be6c30e623}">
          <xlrd:rvb i="10667"/>
        </ext>
      </extLst>
    </bk>
    <bk>
      <extLst>
        <ext uri="{3e2802c4-a4d2-4d8b-9148-e3be6c30e623}">
          <xlrd:rvb i="10670"/>
        </ext>
      </extLst>
    </bk>
    <bk>
      <extLst>
        <ext uri="{3e2802c4-a4d2-4d8b-9148-e3be6c30e623}">
          <xlrd:rvb i="10673"/>
        </ext>
      </extLst>
    </bk>
    <bk>
      <extLst>
        <ext uri="{3e2802c4-a4d2-4d8b-9148-e3be6c30e623}">
          <xlrd:rvb i="10676"/>
        </ext>
      </extLst>
    </bk>
    <bk>
      <extLst>
        <ext uri="{3e2802c4-a4d2-4d8b-9148-e3be6c30e623}">
          <xlrd:rvb i="10679"/>
        </ext>
      </extLst>
    </bk>
    <bk>
      <extLst>
        <ext uri="{3e2802c4-a4d2-4d8b-9148-e3be6c30e623}">
          <xlrd:rvb i="10682"/>
        </ext>
      </extLst>
    </bk>
    <bk>
      <extLst>
        <ext uri="{3e2802c4-a4d2-4d8b-9148-e3be6c30e623}">
          <xlrd:rvb i="10685"/>
        </ext>
      </extLst>
    </bk>
    <bk>
      <extLst>
        <ext uri="{3e2802c4-a4d2-4d8b-9148-e3be6c30e623}">
          <xlrd:rvb i="10688"/>
        </ext>
      </extLst>
    </bk>
    <bk>
      <extLst>
        <ext uri="{3e2802c4-a4d2-4d8b-9148-e3be6c30e623}">
          <xlrd:rvb i="10691"/>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3"/>
        </ext>
      </extLst>
    </bk>
    <bk>
      <extLst>
        <ext uri="{3e2802c4-a4d2-4d8b-9148-e3be6c30e623}">
          <xlrd:rvb i="10706"/>
        </ext>
      </extLst>
    </bk>
    <bk>
      <extLst>
        <ext uri="{3e2802c4-a4d2-4d8b-9148-e3be6c30e623}">
          <xlrd:rvb i="10709"/>
        </ext>
      </extLst>
    </bk>
    <bk>
      <extLst>
        <ext uri="{3e2802c4-a4d2-4d8b-9148-e3be6c30e623}">
          <xlrd:rvb i="10712"/>
        </ext>
      </extLst>
    </bk>
    <bk>
      <extLst>
        <ext uri="{3e2802c4-a4d2-4d8b-9148-e3be6c30e623}">
          <xlrd:rvb i="10715"/>
        </ext>
      </extLst>
    </bk>
    <bk>
      <extLst>
        <ext uri="{3e2802c4-a4d2-4d8b-9148-e3be6c30e623}">
          <xlrd:rvb i="10718"/>
        </ext>
      </extLst>
    </bk>
    <bk>
      <extLst>
        <ext uri="{3e2802c4-a4d2-4d8b-9148-e3be6c30e623}">
          <xlrd:rvb i="10721"/>
        </ext>
      </extLst>
    </bk>
    <bk>
      <extLst>
        <ext uri="{3e2802c4-a4d2-4d8b-9148-e3be6c30e623}">
          <xlrd:rvb i="10724"/>
        </ext>
      </extLst>
    </bk>
    <bk>
      <extLst>
        <ext uri="{3e2802c4-a4d2-4d8b-9148-e3be6c30e623}">
          <xlrd:rvb i="10727"/>
        </ext>
      </extLst>
    </bk>
    <bk>
      <extLst>
        <ext uri="{3e2802c4-a4d2-4d8b-9148-e3be6c30e623}">
          <xlrd:rvb i="10730"/>
        </ext>
      </extLst>
    </bk>
    <bk>
      <extLst>
        <ext uri="{3e2802c4-a4d2-4d8b-9148-e3be6c30e623}">
          <xlrd:rvb i="10733"/>
        </ext>
      </extLst>
    </bk>
    <bk>
      <extLst>
        <ext uri="{3e2802c4-a4d2-4d8b-9148-e3be6c30e623}">
          <xlrd:rvb i="10736"/>
        </ext>
      </extLst>
    </bk>
    <bk>
      <extLst>
        <ext uri="{3e2802c4-a4d2-4d8b-9148-e3be6c30e623}">
          <xlrd:rvb i="10739"/>
        </ext>
      </extLst>
    </bk>
    <bk>
      <extLst>
        <ext uri="{3e2802c4-a4d2-4d8b-9148-e3be6c30e623}">
          <xlrd:rvb i="10741"/>
        </ext>
      </extLst>
    </bk>
    <bk>
      <extLst>
        <ext uri="{3e2802c4-a4d2-4d8b-9148-e3be6c30e623}">
          <xlrd:rvb i="10744"/>
        </ext>
      </extLst>
    </bk>
    <bk>
      <extLst>
        <ext uri="{3e2802c4-a4d2-4d8b-9148-e3be6c30e623}">
          <xlrd:rvb i="10747"/>
        </ext>
      </extLst>
    </bk>
    <bk>
      <extLst>
        <ext uri="{3e2802c4-a4d2-4d8b-9148-e3be6c30e623}">
          <xlrd:rvb i="10750"/>
        </ext>
      </extLst>
    </bk>
    <bk>
      <extLst>
        <ext uri="{3e2802c4-a4d2-4d8b-9148-e3be6c30e623}">
          <xlrd:rvb i="10753"/>
        </ext>
      </extLst>
    </bk>
    <bk>
      <extLst>
        <ext uri="{3e2802c4-a4d2-4d8b-9148-e3be6c30e623}">
          <xlrd:rvb i="10756"/>
        </ext>
      </extLst>
    </bk>
    <bk>
      <extLst>
        <ext uri="{3e2802c4-a4d2-4d8b-9148-e3be6c30e623}">
          <xlrd:rvb i="10759"/>
        </ext>
      </extLst>
    </bk>
    <bk>
      <extLst>
        <ext uri="{3e2802c4-a4d2-4d8b-9148-e3be6c30e623}">
          <xlrd:rvb i="10762"/>
        </ext>
      </extLst>
    </bk>
    <bk>
      <extLst>
        <ext uri="{3e2802c4-a4d2-4d8b-9148-e3be6c30e623}">
          <xlrd:rvb i="10765"/>
        </ext>
      </extLst>
    </bk>
    <bk>
      <extLst>
        <ext uri="{3e2802c4-a4d2-4d8b-9148-e3be6c30e623}">
          <xlrd:rvb i="10767"/>
        </ext>
      </extLst>
    </bk>
    <bk>
      <extLst>
        <ext uri="{3e2802c4-a4d2-4d8b-9148-e3be6c30e623}">
          <xlrd:rvb i="10770"/>
        </ext>
      </extLst>
    </bk>
    <bk>
      <extLst>
        <ext uri="{3e2802c4-a4d2-4d8b-9148-e3be6c30e623}">
          <xlrd:rvb i="10773"/>
        </ext>
      </extLst>
    </bk>
    <bk>
      <extLst>
        <ext uri="{3e2802c4-a4d2-4d8b-9148-e3be6c30e623}">
          <xlrd:rvb i="10776"/>
        </ext>
      </extLst>
    </bk>
    <bk>
      <extLst>
        <ext uri="{3e2802c4-a4d2-4d8b-9148-e3be6c30e623}">
          <xlrd:rvb i="10779"/>
        </ext>
      </extLst>
    </bk>
    <bk>
      <extLst>
        <ext uri="{3e2802c4-a4d2-4d8b-9148-e3be6c30e623}">
          <xlrd:rvb i="10782"/>
        </ext>
      </extLst>
    </bk>
    <bk>
      <extLst>
        <ext uri="{3e2802c4-a4d2-4d8b-9148-e3be6c30e623}">
          <xlrd:rvb i="10785"/>
        </ext>
      </extLst>
    </bk>
    <bk>
      <extLst>
        <ext uri="{3e2802c4-a4d2-4d8b-9148-e3be6c30e623}">
          <xlrd:rvb i="10787"/>
        </ext>
      </extLst>
    </bk>
    <bk>
      <extLst>
        <ext uri="{3e2802c4-a4d2-4d8b-9148-e3be6c30e623}">
          <xlrd:rvb i="10790"/>
        </ext>
      </extLst>
    </bk>
    <bk>
      <extLst>
        <ext uri="{3e2802c4-a4d2-4d8b-9148-e3be6c30e623}">
          <xlrd:rvb i="10793"/>
        </ext>
      </extLst>
    </bk>
    <bk>
      <extLst>
        <ext uri="{3e2802c4-a4d2-4d8b-9148-e3be6c30e623}">
          <xlrd:rvb i="10796"/>
        </ext>
      </extLst>
    </bk>
    <bk>
      <extLst>
        <ext uri="{3e2802c4-a4d2-4d8b-9148-e3be6c30e623}">
          <xlrd:rvb i="10798"/>
        </ext>
      </extLst>
    </bk>
    <bk>
      <extLst>
        <ext uri="{3e2802c4-a4d2-4d8b-9148-e3be6c30e623}">
          <xlrd:rvb i="10801"/>
        </ext>
      </extLst>
    </bk>
    <bk>
      <extLst>
        <ext uri="{3e2802c4-a4d2-4d8b-9148-e3be6c30e623}">
          <xlrd:rvb i="10804"/>
        </ext>
      </extLst>
    </bk>
    <bk>
      <extLst>
        <ext uri="{3e2802c4-a4d2-4d8b-9148-e3be6c30e623}">
          <xlrd:rvb i="10807"/>
        </ext>
      </extLst>
    </bk>
    <bk>
      <extLst>
        <ext uri="{3e2802c4-a4d2-4d8b-9148-e3be6c30e623}">
          <xlrd:rvb i="10810"/>
        </ext>
      </extLst>
    </bk>
    <bk>
      <extLst>
        <ext uri="{3e2802c4-a4d2-4d8b-9148-e3be6c30e623}">
          <xlrd:rvb i="10813"/>
        </ext>
      </extLst>
    </bk>
    <bk>
      <extLst>
        <ext uri="{3e2802c4-a4d2-4d8b-9148-e3be6c30e623}">
          <xlrd:rvb i="10816"/>
        </ext>
      </extLst>
    </bk>
    <bk>
      <extLst>
        <ext uri="{3e2802c4-a4d2-4d8b-9148-e3be6c30e623}">
          <xlrd:rvb i="10819"/>
        </ext>
      </extLst>
    </bk>
    <bk>
      <extLst>
        <ext uri="{3e2802c4-a4d2-4d8b-9148-e3be6c30e623}">
          <xlrd:rvb i="10822"/>
        </ext>
      </extLst>
    </bk>
    <bk>
      <extLst>
        <ext uri="{3e2802c4-a4d2-4d8b-9148-e3be6c30e623}">
          <xlrd:rvb i="10825"/>
        </ext>
      </extLst>
    </bk>
    <bk>
      <extLst>
        <ext uri="{3e2802c4-a4d2-4d8b-9148-e3be6c30e623}">
          <xlrd:rvb i="10828"/>
        </ext>
      </extLst>
    </bk>
    <bk>
      <extLst>
        <ext uri="{3e2802c4-a4d2-4d8b-9148-e3be6c30e623}">
          <xlrd:rvb i="10830"/>
        </ext>
      </extLst>
    </bk>
    <bk>
      <extLst>
        <ext uri="{3e2802c4-a4d2-4d8b-9148-e3be6c30e623}">
          <xlrd:rvb i="10833"/>
        </ext>
      </extLst>
    </bk>
    <bk>
      <extLst>
        <ext uri="{3e2802c4-a4d2-4d8b-9148-e3be6c30e623}">
          <xlrd:rvb i="10836"/>
        </ext>
      </extLst>
    </bk>
    <bk>
      <extLst>
        <ext uri="{3e2802c4-a4d2-4d8b-9148-e3be6c30e623}">
          <xlrd:rvb i="10839"/>
        </ext>
      </extLst>
    </bk>
    <bk>
      <extLst>
        <ext uri="{3e2802c4-a4d2-4d8b-9148-e3be6c30e623}">
          <xlrd:rvb i="10842"/>
        </ext>
      </extLst>
    </bk>
    <bk>
      <extLst>
        <ext uri="{3e2802c4-a4d2-4d8b-9148-e3be6c30e623}">
          <xlrd:rvb i="10845"/>
        </ext>
      </extLst>
    </bk>
    <bk>
      <extLst>
        <ext uri="{3e2802c4-a4d2-4d8b-9148-e3be6c30e623}">
          <xlrd:rvb i="10848"/>
        </ext>
      </extLst>
    </bk>
    <bk>
      <extLst>
        <ext uri="{3e2802c4-a4d2-4d8b-9148-e3be6c30e623}">
          <xlrd:rvb i="10851"/>
        </ext>
      </extLst>
    </bk>
    <bk>
      <extLst>
        <ext uri="{3e2802c4-a4d2-4d8b-9148-e3be6c30e623}">
          <xlrd:rvb i="10854"/>
        </ext>
      </extLst>
    </bk>
    <bk>
      <extLst>
        <ext uri="{3e2802c4-a4d2-4d8b-9148-e3be6c30e623}">
          <xlrd:rvb i="10857"/>
        </ext>
      </extLst>
    </bk>
    <bk>
      <extLst>
        <ext uri="{3e2802c4-a4d2-4d8b-9148-e3be6c30e623}">
          <xlrd:rvb i="10860"/>
        </ext>
      </extLst>
    </bk>
    <bk>
      <extLst>
        <ext uri="{3e2802c4-a4d2-4d8b-9148-e3be6c30e623}">
          <xlrd:rvb i="10863"/>
        </ext>
      </extLst>
    </bk>
    <bk>
      <extLst>
        <ext uri="{3e2802c4-a4d2-4d8b-9148-e3be6c30e623}">
          <xlrd:rvb i="10866"/>
        </ext>
      </extLst>
    </bk>
    <bk>
      <extLst>
        <ext uri="{3e2802c4-a4d2-4d8b-9148-e3be6c30e623}">
          <xlrd:rvb i="10869"/>
        </ext>
      </extLst>
    </bk>
    <bk>
      <extLst>
        <ext uri="{3e2802c4-a4d2-4d8b-9148-e3be6c30e623}">
          <xlrd:rvb i="10872"/>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4"/>
        </ext>
      </extLst>
    </bk>
    <bk>
      <extLst>
        <ext uri="{3e2802c4-a4d2-4d8b-9148-e3be6c30e623}">
          <xlrd:rvb i="10887"/>
        </ext>
      </extLst>
    </bk>
    <bk>
      <extLst>
        <ext uri="{3e2802c4-a4d2-4d8b-9148-e3be6c30e623}">
          <xlrd:rvb i="10890"/>
        </ext>
      </extLst>
    </bk>
    <bk>
      <extLst>
        <ext uri="{3e2802c4-a4d2-4d8b-9148-e3be6c30e623}">
          <xlrd:rvb i="10893"/>
        </ext>
      </extLst>
    </bk>
    <bk>
      <extLst>
        <ext uri="{3e2802c4-a4d2-4d8b-9148-e3be6c30e623}">
          <xlrd:rvb i="10896"/>
        </ext>
      </extLst>
    </bk>
    <bk>
      <extLst>
        <ext uri="{3e2802c4-a4d2-4d8b-9148-e3be6c30e623}">
          <xlrd:rvb i="10899"/>
        </ext>
      </extLst>
    </bk>
    <bk>
      <extLst>
        <ext uri="{3e2802c4-a4d2-4d8b-9148-e3be6c30e623}">
          <xlrd:rvb i="10902"/>
        </ext>
      </extLst>
    </bk>
    <bk>
      <extLst>
        <ext uri="{3e2802c4-a4d2-4d8b-9148-e3be6c30e623}">
          <xlrd:rvb i="10905"/>
        </ext>
      </extLst>
    </bk>
    <bk>
      <extLst>
        <ext uri="{3e2802c4-a4d2-4d8b-9148-e3be6c30e623}">
          <xlrd:rvb i="10908"/>
        </ext>
      </extLst>
    </bk>
    <bk>
      <extLst>
        <ext uri="{3e2802c4-a4d2-4d8b-9148-e3be6c30e623}">
          <xlrd:rvb i="10911"/>
        </ext>
      </extLst>
    </bk>
    <bk>
      <extLst>
        <ext uri="{3e2802c4-a4d2-4d8b-9148-e3be6c30e623}">
          <xlrd:rvb i="10914"/>
        </ext>
      </extLst>
    </bk>
    <bk>
      <extLst>
        <ext uri="{3e2802c4-a4d2-4d8b-9148-e3be6c30e623}">
          <xlrd:rvb i="10917"/>
        </ext>
      </extLst>
    </bk>
    <bk>
      <extLst>
        <ext uri="{3e2802c4-a4d2-4d8b-9148-e3be6c30e623}">
          <xlrd:rvb i="10920"/>
        </ext>
      </extLst>
    </bk>
    <bk>
      <extLst>
        <ext uri="{3e2802c4-a4d2-4d8b-9148-e3be6c30e623}">
          <xlrd:rvb i="10923"/>
        </ext>
      </extLst>
    </bk>
    <bk>
      <extLst>
        <ext uri="{3e2802c4-a4d2-4d8b-9148-e3be6c30e623}">
          <xlrd:rvb i="10929"/>
        </ext>
      </extLst>
    </bk>
    <bk>
      <extLst>
        <ext uri="{3e2802c4-a4d2-4d8b-9148-e3be6c30e623}">
          <xlrd:rvb i="10932"/>
        </ext>
      </extLst>
    </bk>
    <bk>
      <extLst>
        <ext uri="{3e2802c4-a4d2-4d8b-9148-e3be6c30e623}">
          <xlrd:rvb i="10935"/>
        </ext>
      </extLst>
    </bk>
    <bk>
      <extLst>
        <ext uri="{3e2802c4-a4d2-4d8b-9148-e3be6c30e623}">
          <xlrd:rvb i="10938"/>
        </ext>
      </extLst>
    </bk>
    <bk>
      <extLst>
        <ext uri="{3e2802c4-a4d2-4d8b-9148-e3be6c30e623}">
          <xlrd:rvb i="10941"/>
        </ext>
      </extLst>
    </bk>
    <bk>
      <extLst>
        <ext uri="{3e2802c4-a4d2-4d8b-9148-e3be6c30e623}">
          <xlrd:rvb i="10944"/>
        </ext>
      </extLst>
    </bk>
    <bk>
      <extLst>
        <ext uri="{3e2802c4-a4d2-4d8b-9148-e3be6c30e623}">
          <xlrd:rvb i="10947"/>
        </ext>
      </extLst>
    </bk>
    <bk>
      <extLst>
        <ext uri="{3e2802c4-a4d2-4d8b-9148-e3be6c30e623}">
          <xlrd:rvb i="10950"/>
        </ext>
      </extLst>
    </bk>
    <bk>
      <extLst>
        <ext uri="{3e2802c4-a4d2-4d8b-9148-e3be6c30e623}">
          <xlrd:rvb i="10953"/>
        </ext>
      </extLst>
    </bk>
    <bk>
      <extLst>
        <ext uri="{3e2802c4-a4d2-4d8b-9148-e3be6c30e623}">
          <xlrd:rvb i="10956"/>
        </ext>
      </extLst>
    </bk>
    <bk>
      <extLst>
        <ext uri="{3e2802c4-a4d2-4d8b-9148-e3be6c30e623}">
          <xlrd:rvb i="10959"/>
        </ext>
      </extLst>
    </bk>
    <bk>
      <extLst>
        <ext uri="{3e2802c4-a4d2-4d8b-9148-e3be6c30e623}">
          <xlrd:rvb i="10962"/>
        </ext>
      </extLst>
    </bk>
    <bk>
      <extLst>
        <ext uri="{3e2802c4-a4d2-4d8b-9148-e3be6c30e623}">
          <xlrd:rvb i="10965"/>
        </ext>
      </extLst>
    </bk>
    <bk>
      <extLst>
        <ext uri="{3e2802c4-a4d2-4d8b-9148-e3be6c30e623}">
          <xlrd:rvb i="10968"/>
        </ext>
      </extLst>
    </bk>
    <bk>
      <extLst>
        <ext uri="{3e2802c4-a4d2-4d8b-9148-e3be6c30e623}">
          <xlrd:rvb i="10971"/>
        </ext>
      </extLst>
    </bk>
    <bk>
      <extLst>
        <ext uri="{3e2802c4-a4d2-4d8b-9148-e3be6c30e623}">
          <xlrd:rvb i="10974"/>
        </ext>
      </extLst>
    </bk>
    <bk>
      <extLst>
        <ext uri="{3e2802c4-a4d2-4d8b-9148-e3be6c30e623}">
          <xlrd:rvb i="10977"/>
        </ext>
      </extLst>
    </bk>
    <bk>
      <extLst>
        <ext uri="{3e2802c4-a4d2-4d8b-9148-e3be6c30e623}">
          <xlrd:rvb i="10980"/>
        </ext>
      </extLst>
    </bk>
    <bk>
      <extLst>
        <ext uri="{3e2802c4-a4d2-4d8b-9148-e3be6c30e623}">
          <xlrd:rvb i="10983"/>
        </ext>
      </extLst>
    </bk>
    <bk>
      <extLst>
        <ext uri="{3e2802c4-a4d2-4d8b-9148-e3be6c30e623}">
          <xlrd:rvb i="10986"/>
        </ext>
      </extLst>
    </bk>
    <bk>
      <extLst>
        <ext uri="{3e2802c4-a4d2-4d8b-9148-e3be6c30e623}">
          <xlrd:rvb i="10992"/>
        </ext>
      </extLst>
    </bk>
    <bk>
      <extLst>
        <ext uri="{3e2802c4-a4d2-4d8b-9148-e3be6c30e623}">
          <xlrd:rvb i="10995"/>
        </ext>
      </extLst>
    </bk>
    <bk>
      <extLst>
        <ext uri="{3e2802c4-a4d2-4d8b-9148-e3be6c30e623}">
          <xlrd:rvb i="10998"/>
        </ext>
      </extLst>
    </bk>
    <bk>
      <extLst>
        <ext uri="{3e2802c4-a4d2-4d8b-9148-e3be6c30e623}">
          <xlrd:rvb i="11001"/>
        </ext>
      </extLst>
    </bk>
    <bk>
      <extLst>
        <ext uri="{3e2802c4-a4d2-4d8b-9148-e3be6c30e623}">
          <xlrd:rvb i="11004"/>
        </ext>
      </extLst>
    </bk>
    <bk>
      <extLst>
        <ext uri="{3e2802c4-a4d2-4d8b-9148-e3be6c30e623}">
          <xlrd:rvb i="11007"/>
        </ext>
      </extLst>
    </bk>
    <bk>
      <extLst>
        <ext uri="{3e2802c4-a4d2-4d8b-9148-e3be6c30e623}">
          <xlrd:rvb i="11010"/>
        </ext>
      </extLst>
    </bk>
    <bk>
      <extLst>
        <ext uri="{3e2802c4-a4d2-4d8b-9148-e3be6c30e623}">
          <xlrd:rvb i="11012"/>
        </ext>
      </extLst>
    </bk>
    <bk>
      <extLst>
        <ext uri="{3e2802c4-a4d2-4d8b-9148-e3be6c30e623}">
          <xlrd:rvb i="11015"/>
        </ext>
      </extLst>
    </bk>
    <bk>
      <extLst>
        <ext uri="{3e2802c4-a4d2-4d8b-9148-e3be6c30e623}">
          <xlrd:rvb i="11018"/>
        </ext>
      </extLst>
    </bk>
    <bk>
      <extLst>
        <ext uri="{3e2802c4-a4d2-4d8b-9148-e3be6c30e623}">
          <xlrd:rvb i="11021"/>
        </ext>
      </extLst>
    </bk>
    <bk>
      <extLst>
        <ext uri="{3e2802c4-a4d2-4d8b-9148-e3be6c30e623}">
          <xlrd:rvb i="11024"/>
        </ext>
      </extLst>
    </bk>
    <bk>
      <extLst>
        <ext uri="{3e2802c4-a4d2-4d8b-9148-e3be6c30e623}">
          <xlrd:rvb i="11027"/>
        </ext>
      </extLst>
    </bk>
    <bk>
      <extLst>
        <ext uri="{3e2802c4-a4d2-4d8b-9148-e3be6c30e623}">
          <xlrd:rvb i="11030"/>
        </ext>
      </extLst>
    </bk>
    <bk>
      <extLst>
        <ext uri="{3e2802c4-a4d2-4d8b-9148-e3be6c30e623}">
          <xlrd:rvb i="11033"/>
        </ext>
      </extLst>
    </bk>
    <bk>
      <extLst>
        <ext uri="{3e2802c4-a4d2-4d8b-9148-e3be6c30e623}">
          <xlrd:rvb i="11036"/>
        </ext>
      </extLst>
    </bk>
    <bk>
      <extLst>
        <ext uri="{3e2802c4-a4d2-4d8b-9148-e3be6c30e623}">
          <xlrd:rvb i="11039"/>
        </ext>
      </extLst>
    </bk>
    <bk>
      <extLst>
        <ext uri="{3e2802c4-a4d2-4d8b-9148-e3be6c30e623}">
          <xlrd:rvb i="11042"/>
        </ext>
      </extLst>
    </bk>
    <bk>
      <extLst>
        <ext uri="{3e2802c4-a4d2-4d8b-9148-e3be6c30e623}">
          <xlrd:rvb i="11045"/>
        </ext>
      </extLst>
    </bk>
    <bk>
      <extLst>
        <ext uri="{3e2802c4-a4d2-4d8b-9148-e3be6c30e623}">
          <xlrd:rvb i="11048"/>
        </ext>
      </extLst>
    </bk>
    <bk>
      <extLst>
        <ext uri="{3e2802c4-a4d2-4d8b-9148-e3be6c30e623}">
          <xlrd:rvb i="11051"/>
        </ext>
      </extLst>
    </bk>
    <bk>
      <extLst>
        <ext uri="{3e2802c4-a4d2-4d8b-9148-e3be6c30e623}">
          <xlrd:rvb i="11054"/>
        </ext>
      </extLst>
    </bk>
    <bk>
      <extLst>
        <ext uri="{3e2802c4-a4d2-4d8b-9148-e3be6c30e623}">
          <xlrd:rvb i="11057"/>
        </ext>
      </extLst>
    </bk>
    <bk>
      <extLst>
        <ext uri="{3e2802c4-a4d2-4d8b-9148-e3be6c30e623}">
          <xlrd:rvb i="11060"/>
        </ext>
      </extLst>
    </bk>
    <bk>
      <extLst>
        <ext uri="{3e2802c4-a4d2-4d8b-9148-e3be6c30e623}">
          <xlrd:rvb i="11063"/>
        </ext>
      </extLst>
    </bk>
    <bk>
      <extLst>
        <ext uri="{3e2802c4-a4d2-4d8b-9148-e3be6c30e623}">
          <xlrd:rvb i="11066"/>
        </ext>
      </extLst>
    </bk>
    <bk>
      <extLst>
        <ext uri="{3e2802c4-a4d2-4d8b-9148-e3be6c30e623}">
          <xlrd:rvb i="11069"/>
        </ext>
      </extLst>
    </bk>
    <bk>
      <extLst>
        <ext uri="{3e2802c4-a4d2-4d8b-9148-e3be6c30e623}">
          <xlrd:rvb i="11072"/>
        </ext>
      </extLst>
    </bk>
    <bk>
      <extLst>
        <ext uri="{3e2802c4-a4d2-4d8b-9148-e3be6c30e623}">
          <xlrd:rvb i="11075"/>
        </ext>
      </extLst>
    </bk>
    <bk>
      <extLst>
        <ext uri="{3e2802c4-a4d2-4d8b-9148-e3be6c30e623}">
          <xlrd:rvb i="11078"/>
        </ext>
      </extLst>
    </bk>
    <bk>
      <extLst>
        <ext uri="{3e2802c4-a4d2-4d8b-9148-e3be6c30e623}">
          <xlrd:rvb i="11081"/>
        </ext>
      </extLst>
    </bk>
    <bk>
      <extLst>
        <ext uri="{3e2802c4-a4d2-4d8b-9148-e3be6c30e623}">
          <xlrd:rvb i="11084"/>
        </ext>
      </extLst>
    </bk>
    <bk>
      <extLst>
        <ext uri="{3e2802c4-a4d2-4d8b-9148-e3be6c30e623}">
          <xlrd:rvb i="11087"/>
        </ext>
      </extLst>
    </bk>
    <bk>
      <extLst>
        <ext uri="{3e2802c4-a4d2-4d8b-9148-e3be6c30e623}">
          <xlrd:rvb i="11090"/>
        </ext>
      </extLst>
    </bk>
    <bk>
      <extLst>
        <ext uri="{3e2802c4-a4d2-4d8b-9148-e3be6c30e623}">
          <xlrd:rvb i="11093"/>
        </ext>
      </extLst>
    </bk>
    <bk>
      <extLst>
        <ext uri="{3e2802c4-a4d2-4d8b-9148-e3be6c30e623}">
          <xlrd:rvb i="11096"/>
        </ext>
      </extLst>
    </bk>
    <bk>
      <extLst>
        <ext uri="{3e2802c4-a4d2-4d8b-9148-e3be6c30e623}">
          <xlrd:rvb i="11099"/>
        </ext>
      </extLst>
    </bk>
    <bk>
      <extLst>
        <ext uri="{3e2802c4-a4d2-4d8b-9148-e3be6c30e623}">
          <xlrd:rvb i="11102"/>
        </ext>
      </extLst>
    </bk>
    <bk>
      <extLst>
        <ext uri="{3e2802c4-a4d2-4d8b-9148-e3be6c30e623}">
          <xlrd:rvb i="11105"/>
        </ext>
      </extLst>
    </bk>
    <bk>
      <extLst>
        <ext uri="{3e2802c4-a4d2-4d8b-9148-e3be6c30e623}">
          <xlrd:rvb i="11108"/>
        </ext>
      </extLst>
    </bk>
    <bk>
      <extLst>
        <ext uri="{3e2802c4-a4d2-4d8b-9148-e3be6c30e623}">
          <xlrd:rvb i="11110"/>
        </ext>
      </extLst>
    </bk>
    <bk>
      <extLst>
        <ext uri="{3e2802c4-a4d2-4d8b-9148-e3be6c30e623}">
          <xlrd:rvb i="11113"/>
        </ext>
      </extLst>
    </bk>
    <bk>
      <extLst>
        <ext uri="{3e2802c4-a4d2-4d8b-9148-e3be6c30e623}">
          <xlrd:rvb i="11116"/>
        </ext>
      </extLst>
    </bk>
    <bk>
      <extLst>
        <ext uri="{3e2802c4-a4d2-4d8b-9148-e3be6c30e623}">
          <xlrd:rvb i="11119"/>
        </ext>
      </extLst>
    </bk>
    <bk>
      <extLst>
        <ext uri="{3e2802c4-a4d2-4d8b-9148-e3be6c30e623}">
          <xlrd:rvb i="11122"/>
        </ext>
      </extLst>
    </bk>
    <bk>
      <extLst>
        <ext uri="{3e2802c4-a4d2-4d8b-9148-e3be6c30e623}">
          <xlrd:rvb i="11125"/>
        </ext>
      </extLst>
    </bk>
    <bk>
      <extLst>
        <ext uri="{3e2802c4-a4d2-4d8b-9148-e3be6c30e623}">
          <xlrd:rvb i="11128"/>
        </ext>
      </extLst>
    </bk>
    <bk>
      <extLst>
        <ext uri="{3e2802c4-a4d2-4d8b-9148-e3be6c30e623}">
          <xlrd:rvb i="11131"/>
        </ext>
      </extLst>
    </bk>
    <bk>
      <extLst>
        <ext uri="{3e2802c4-a4d2-4d8b-9148-e3be6c30e623}">
          <xlrd:rvb i="11133"/>
        </ext>
      </extLst>
    </bk>
    <bk>
      <extLst>
        <ext uri="{3e2802c4-a4d2-4d8b-9148-e3be6c30e623}">
          <xlrd:rvb i="11136"/>
        </ext>
      </extLst>
    </bk>
    <bk>
      <extLst>
        <ext uri="{3e2802c4-a4d2-4d8b-9148-e3be6c30e623}">
          <xlrd:rvb i="11139"/>
        </ext>
      </extLst>
    </bk>
    <bk>
      <extLst>
        <ext uri="{3e2802c4-a4d2-4d8b-9148-e3be6c30e623}">
          <xlrd:rvb i="11142"/>
        </ext>
      </extLst>
    </bk>
    <bk>
      <extLst>
        <ext uri="{3e2802c4-a4d2-4d8b-9148-e3be6c30e623}">
          <xlrd:rvb i="11145"/>
        </ext>
      </extLst>
    </bk>
    <bk>
      <extLst>
        <ext uri="{3e2802c4-a4d2-4d8b-9148-e3be6c30e623}">
          <xlrd:rvb i="11148"/>
        </ext>
      </extLst>
    </bk>
    <bk>
      <extLst>
        <ext uri="{3e2802c4-a4d2-4d8b-9148-e3be6c30e623}">
          <xlrd:rvb i="11151"/>
        </ext>
      </extLst>
    </bk>
    <bk>
      <extLst>
        <ext uri="{3e2802c4-a4d2-4d8b-9148-e3be6c30e623}">
          <xlrd:rvb i="11154"/>
        </ext>
      </extLst>
    </bk>
    <bk>
      <extLst>
        <ext uri="{3e2802c4-a4d2-4d8b-9148-e3be6c30e623}">
          <xlrd:rvb i="11156"/>
        </ext>
      </extLst>
    </bk>
    <bk>
      <extLst>
        <ext uri="{3e2802c4-a4d2-4d8b-9148-e3be6c30e623}">
          <xlrd:rvb i="11159"/>
        </ext>
      </extLst>
    </bk>
    <bk>
      <extLst>
        <ext uri="{3e2802c4-a4d2-4d8b-9148-e3be6c30e623}">
          <xlrd:rvb i="11162"/>
        </ext>
      </extLst>
    </bk>
    <bk>
      <extLst>
        <ext uri="{3e2802c4-a4d2-4d8b-9148-e3be6c30e623}">
          <xlrd:rvb i="11165"/>
        </ext>
      </extLst>
    </bk>
    <bk>
      <extLst>
        <ext uri="{3e2802c4-a4d2-4d8b-9148-e3be6c30e623}">
          <xlrd:rvb i="11168"/>
        </ext>
      </extLst>
    </bk>
    <bk>
      <extLst>
        <ext uri="{3e2802c4-a4d2-4d8b-9148-e3be6c30e623}">
          <xlrd:rvb i="11171"/>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3"/>
        </ext>
      </extLst>
    </bk>
    <bk>
      <extLst>
        <ext uri="{3e2802c4-a4d2-4d8b-9148-e3be6c30e623}">
          <xlrd:rvb i="11186"/>
        </ext>
      </extLst>
    </bk>
    <bk>
      <extLst>
        <ext uri="{3e2802c4-a4d2-4d8b-9148-e3be6c30e623}">
          <xlrd:rvb i="11189"/>
        </ext>
      </extLst>
    </bk>
    <bk>
      <extLst>
        <ext uri="{3e2802c4-a4d2-4d8b-9148-e3be6c30e623}">
          <xlrd:rvb i="11192"/>
        </ext>
      </extLst>
    </bk>
    <bk>
      <extLst>
        <ext uri="{3e2802c4-a4d2-4d8b-9148-e3be6c30e623}">
          <xlrd:rvb i="11195"/>
        </ext>
      </extLst>
    </bk>
    <bk>
      <extLst>
        <ext uri="{3e2802c4-a4d2-4d8b-9148-e3be6c30e623}">
          <xlrd:rvb i="11198"/>
        </ext>
      </extLst>
    </bk>
    <bk>
      <extLst>
        <ext uri="{3e2802c4-a4d2-4d8b-9148-e3be6c30e623}">
          <xlrd:rvb i="11201"/>
        </ext>
      </extLst>
    </bk>
    <bk>
      <extLst>
        <ext uri="{3e2802c4-a4d2-4d8b-9148-e3be6c30e623}">
          <xlrd:rvb i="11204"/>
        </ext>
      </extLst>
    </bk>
    <bk>
      <extLst>
        <ext uri="{3e2802c4-a4d2-4d8b-9148-e3be6c30e623}">
          <xlrd:rvb i="11207"/>
        </ext>
      </extLst>
    </bk>
    <bk>
      <extLst>
        <ext uri="{3e2802c4-a4d2-4d8b-9148-e3be6c30e623}">
          <xlrd:rvb i="11210"/>
        </ext>
      </extLst>
    </bk>
    <bk>
      <extLst>
        <ext uri="{3e2802c4-a4d2-4d8b-9148-e3be6c30e623}">
          <xlrd:rvb i="11212"/>
        </ext>
      </extLst>
    </bk>
    <bk>
      <extLst>
        <ext uri="{3e2802c4-a4d2-4d8b-9148-e3be6c30e623}">
          <xlrd:rvb i="11215"/>
        </ext>
      </extLst>
    </bk>
    <bk>
      <extLst>
        <ext uri="{3e2802c4-a4d2-4d8b-9148-e3be6c30e623}">
          <xlrd:rvb i="11218"/>
        </ext>
      </extLst>
    </bk>
    <bk>
      <extLst>
        <ext uri="{3e2802c4-a4d2-4d8b-9148-e3be6c30e623}">
          <xlrd:rvb i="11221"/>
        </ext>
      </extLst>
    </bk>
    <bk>
      <extLst>
        <ext uri="{3e2802c4-a4d2-4d8b-9148-e3be6c30e623}">
          <xlrd:rvb i="11224"/>
        </ext>
      </extLst>
    </bk>
    <bk>
      <extLst>
        <ext uri="{3e2802c4-a4d2-4d8b-9148-e3be6c30e623}">
          <xlrd:rvb i="11227"/>
        </ext>
      </extLst>
    </bk>
    <bk>
      <extLst>
        <ext uri="{3e2802c4-a4d2-4d8b-9148-e3be6c30e623}">
          <xlrd:rvb i="11230"/>
        </ext>
      </extLst>
    </bk>
    <bk>
      <extLst>
        <ext uri="{3e2802c4-a4d2-4d8b-9148-e3be6c30e623}">
          <xlrd:rvb i="11233"/>
        </ext>
      </extLst>
    </bk>
    <bk>
      <extLst>
        <ext uri="{3e2802c4-a4d2-4d8b-9148-e3be6c30e623}">
          <xlrd:rvb i="11236"/>
        </ext>
      </extLst>
    </bk>
    <bk>
      <extLst>
        <ext uri="{3e2802c4-a4d2-4d8b-9148-e3be6c30e623}">
          <xlrd:rvb i="11239"/>
        </ext>
      </extLst>
    </bk>
    <bk>
      <extLst>
        <ext uri="{3e2802c4-a4d2-4d8b-9148-e3be6c30e623}">
          <xlrd:rvb i="11242"/>
        </ext>
      </extLst>
    </bk>
    <bk>
      <extLst>
        <ext uri="{3e2802c4-a4d2-4d8b-9148-e3be6c30e623}">
          <xlrd:rvb i="11245"/>
        </ext>
      </extLst>
    </bk>
    <bk>
      <extLst>
        <ext uri="{3e2802c4-a4d2-4d8b-9148-e3be6c30e623}">
          <xlrd:rvb i="11248"/>
        </ext>
      </extLst>
    </bk>
    <bk>
      <extLst>
        <ext uri="{3e2802c4-a4d2-4d8b-9148-e3be6c30e623}">
          <xlrd:rvb i="11251"/>
        </ext>
      </extLst>
    </bk>
    <bk>
      <extLst>
        <ext uri="{3e2802c4-a4d2-4d8b-9148-e3be6c30e623}">
          <xlrd:rvb i="11254"/>
        </ext>
      </extLst>
    </bk>
    <bk>
      <extLst>
        <ext uri="{3e2802c4-a4d2-4d8b-9148-e3be6c30e623}">
          <xlrd:rvb i="11257"/>
        </ext>
      </extLst>
    </bk>
    <bk>
      <extLst>
        <ext uri="{3e2802c4-a4d2-4d8b-9148-e3be6c30e623}">
          <xlrd:rvb i="11260"/>
        </ext>
      </extLst>
    </bk>
    <bk>
      <extLst>
        <ext uri="{3e2802c4-a4d2-4d8b-9148-e3be6c30e623}">
          <xlrd:rvb i="11263"/>
        </ext>
      </extLst>
    </bk>
    <bk>
      <extLst>
        <ext uri="{3e2802c4-a4d2-4d8b-9148-e3be6c30e623}">
          <xlrd:rvb i="11266"/>
        </ext>
      </extLst>
    </bk>
    <bk>
      <extLst>
        <ext uri="{3e2802c4-a4d2-4d8b-9148-e3be6c30e623}">
          <xlrd:rvb i="11269"/>
        </ext>
      </extLst>
    </bk>
    <bk>
      <extLst>
        <ext uri="{3e2802c4-a4d2-4d8b-9148-e3be6c30e623}">
          <xlrd:rvb i="11272"/>
        </ext>
      </extLst>
    </bk>
    <bk>
      <extLst>
        <ext uri="{3e2802c4-a4d2-4d8b-9148-e3be6c30e623}">
          <xlrd:rvb i="11275"/>
        </ext>
      </extLst>
    </bk>
    <bk>
      <extLst>
        <ext uri="{3e2802c4-a4d2-4d8b-9148-e3be6c30e623}">
          <xlrd:rvb i="11278"/>
        </ext>
      </extLst>
    </bk>
    <bk>
      <extLst>
        <ext uri="{3e2802c4-a4d2-4d8b-9148-e3be6c30e623}">
          <xlrd:rvb i="11281"/>
        </ext>
      </extLst>
    </bk>
    <bk>
      <extLst>
        <ext uri="{3e2802c4-a4d2-4d8b-9148-e3be6c30e623}">
          <xlrd:rvb i="11284"/>
        </ext>
      </extLst>
    </bk>
    <bk>
      <extLst>
        <ext uri="{3e2802c4-a4d2-4d8b-9148-e3be6c30e623}">
          <xlrd:rvb i="11287"/>
        </ext>
      </extLst>
    </bk>
    <bk>
      <extLst>
        <ext uri="{3e2802c4-a4d2-4d8b-9148-e3be6c30e623}">
          <xlrd:rvb i="11290"/>
        </ext>
      </extLst>
    </bk>
    <bk>
      <extLst>
        <ext uri="{3e2802c4-a4d2-4d8b-9148-e3be6c30e623}">
          <xlrd:rvb i="11293"/>
        </ext>
      </extLst>
    </bk>
    <bk>
      <extLst>
        <ext uri="{3e2802c4-a4d2-4d8b-9148-e3be6c30e623}">
          <xlrd:rvb i="11295"/>
        </ext>
      </extLst>
    </bk>
    <bk>
      <extLst>
        <ext uri="{3e2802c4-a4d2-4d8b-9148-e3be6c30e623}">
          <xlrd:rvb i="11298"/>
        </ext>
      </extLst>
    </bk>
    <bk>
      <extLst>
        <ext uri="{3e2802c4-a4d2-4d8b-9148-e3be6c30e623}">
          <xlrd:rvb i="11301"/>
        </ext>
      </extLst>
    </bk>
    <bk>
      <extLst>
        <ext uri="{3e2802c4-a4d2-4d8b-9148-e3be6c30e623}">
          <xlrd:rvb i="11304"/>
        </ext>
      </extLst>
    </bk>
    <bk>
      <extLst>
        <ext uri="{3e2802c4-a4d2-4d8b-9148-e3be6c30e623}">
          <xlrd:rvb i="11307"/>
        </ext>
      </extLst>
    </bk>
    <bk>
      <extLst>
        <ext uri="{3e2802c4-a4d2-4d8b-9148-e3be6c30e623}">
          <xlrd:rvb i="11310"/>
        </ext>
      </extLst>
    </bk>
    <bk>
      <extLst>
        <ext uri="{3e2802c4-a4d2-4d8b-9148-e3be6c30e623}">
          <xlrd:rvb i="11313"/>
        </ext>
      </extLst>
    </bk>
    <bk>
      <extLst>
        <ext uri="{3e2802c4-a4d2-4d8b-9148-e3be6c30e623}">
          <xlrd:rvb i="11316"/>
        </ext>
      </extLst>
    </bk>
    <bk>
      <extLst>
        <ext uri="{3e2802c4-a4d2-4d8b-9148-e3be6c30e623}">
          <xlrd:rvb i="11319"/>
        </ext>
      </extLst>
    </bk>
    <bk>
      <extLst>
        <ext uri="{3e2802c4-a4d2-4d8b-9148-e3be6c30e623}">
          <xlrd:rvb i="11322"/>
        </ext>
      </extLst>
    </bk>
    <bk>
      <extLst>
        <ext uri="{3e2802c4-a4d2-4d8b-9148-e3be6c30e623}">
          <xlrd:rvb i="11325"/>
        </ext>
      </extLst>
    </bk>
    <bk>
      <extLst>
        <ext uri="{3e2802c4-a4d2-4d8b-9148-e3be6c30e623}">
          <xlrd:rvb i="11328"/>
        </ext>
      </extLst>
    </bk>
    <bk>
      <extLst>
        <ext uri="{3e2802c4-a4d2-4d8b-9148-e3be6c30e623}">
          <xlrd:rvb i="11331"/>
        </ext>
      </extLst>
    </bk>
    <bk>
      <extLst>
        <ext uri="{3e2802c4-a4d2-4d8b-9148-e3be6c30e623}">
          <xlrd:rvb i="11334"/>
        </ext>
      </extLst>
    </bk>
    <bk>
      <extLst>
        <ext uri="{3e2802c4-a4d2-4d8b-9148-e3be6c30e623}">
          <xlrd:rvb i="11337"/>
        </ext>
      </extLst>
    </bk>
    <bk>
      <extLst>
        <ext uri="{3e2802c4-a4d2-4d8b-9148-e3be6c30e623}">
          <xlrd:rvb i="11340"/>
        </ext>
      </extLst>
    </bk>
    <bk>
      <extLst>
        <ext uri="{3e2802c4-a4d2-4d8b-9148-e3be6c30e623}">
          <xlrd:rvb i="11343"/>
        </ext>
      </extLst>
    </bk>
    <bk>
      <extLst>
        <ext uri="{3e2802c4-a4d2-4d8b-9148-e3be6c30e623}">
          <xlrd:rvb i="11346"/>
        </ext>
      </extLst>
    </bk>
    <bk>
      <extLst>
        <ext uri="{3e2802c4-a4d2-4d8b-9148-e3be6c30e623}">
          <xlrd:rvb i="11349"/>
        </ext>
      </extLst>
    </bk>
    <bk>
      <extLst>
        <ext uri="{3e2802c4-a4d2-4d8b-9148-e3be6c30e623}">
          <xlrd:rvb i="11352"/>
        </ext>
      </extLst>
    </bk>
    <bk>
      <extLst>
        <ext uri="{3e2802c4-a4d2-4d8b-9148-e3be6c30e623}">
          <xlrd:rvb i="11355"/>
        </ext>
      </extLst>
    </bk>
    <bk>
      <extLst>
        <ext uri="{3e2802c4-a4d2-4d8b-9148-e3be6c30e623}">
          <xlrd:rvb i="11358"/>
        </ext>
      </extLst>
    </bk>
    <bk>
      <extLst>
        <ext uri="{3e2802c4-a4d2-4d8b-9148-e3be6c30e623}">
          <xlrd:rvb i="11361"/>
        </ext>
      </extLst>
    </bk>
    <bk>
      <extLst>
        <ext uri="{3e2802c4-a4d2-4d8b-9148-e3be6c30e623}">
          <xlrd:rvb i="11364"/>
        </ext>
      </extLst>
    </bk>
    <bk>
      <extLst>
        <ext uri="{3e2802c4-a4d2-4d8b-9148-e3be6c30e623}">
          <xlrd:rvb i="11367"/>
        </ext>
      </extLst>
    </bk>
    <bk>
      <extLst>
        <ext uri="{3e2802c4-a4d2-4d8b-9148-e3be6c30e623}">
          <xlrd:rvb i="11370"/>
        </ext>
      </extLst>
    </bk>
    <bk>
      <extLst>
        <ext uri="{3e2802c4-a4d2-4d8b-9148-e3be6c30e623}">
          <xlrd:rvb i="11373"/>
        </ext>
      </extLst>
    </bk>
    <bk>
      <extLst>
        <ext uri="{3e2802c4-a4d2-4d8b-9148-e3be6c30e623}">
          <xlrd:rvb i="11376"/>
        </ext>
      </extLst>
    </bk>
    <bk>
      <extLst>
        <ext uri="{3e2802c4-a4d2-4d8b-9148-e3be6c30e623}">
          <xlrd:rvb i="11378"/>
        </ext>
      </extLst>
    </bk>
    <bk>
      <extLst>
        <ext uri="{3e2802c4-a4d2-4d8b-9148-e3be6c30e623}">
          <xlrd:rvb i="11381"/>
        </ext>
      </extLst>
    </bk>
    <bk>
      <extLst>
        <ext uri="{3e2802c4-a4d2-4d8b-9148-e3be6c30e623}">
          <xlrd:rvb i="11384"/>
        </ext>
      </extLst>
    </bk>
    <bk>
      <extLst>
        <ext uri="{3e2802c4-a4d2-4d8b-9148-e3be6c30e623}">
          <xlrd:rvb i="11387"/>
        </ext>
      </extLst>
    </bk>
    <bk>
      <extLst>
        <ext uri="{3e2802c4-a4d2-4d8b-9148-e3be6c30e623}">
          <xlrd:rvb i="11390"/>
        </ext>
      </extLst>
    </bk>
    <bk>
      <extLst>
        <ext uri="{3e2802c4-a4d2-4d8b-9148-e3be6c30e623}">
          <xlrd:rvb i="11393"/>
        </ext>
      </extLst>
    </bk>
    <bk>
      <extLst>
        <ext uri="{3e2802c4-a4d2-4d8b-9148-e3be6c30e623}">
          <xlrd:rvb i="11396"/>
        </ext>
      </extLst>
    </bk>
    <bk>
      <extLst>
        <ext uri="{3e2802c4-a4d2-4d8b-9148-e3be6c30e623}">
          <xlrd:rvb i="11399"/>
        </ext>
      </extLst>
    </bk>
    <bk>
      <extLst>
        <ext uri="{3e2802c4-a4d2-4d8b-9148-e3be6c30e623}">
          <xlrd:rvb i="11402"/>
        </ext>
      </extLst>
    </bk>
    <bk>
      <extLst>
        <ext uri="{3e2802c4-a4d2-4d8b-9148-e3be6c30e623}">
          <xlrd:rvb i="11405"/>
        </ext>
      </extLst>
    </bk>
    <bk>
      <extLst>
        <ext uri="{3e2802c4-a4d2-4d8b-9148-e3be6c30e623}">
          <xlrd:rvb i="11408"/>
        </ext>
      </extLst>
    </bk>
    <bk>
      <extLst>
        <ext uri="{3e2802c4-a4d2-4d8b-9148-e3be6c30e623}">
          <xlrd:rvb i="11411"/>
        </ext>
      </extLst>
    </bk>
    <bk>
      <extLst>
        <ext uri="{3e2802c4-a4d2-4d8b-9148-e3be6c30e623}">
          <xlrd:rvb i="11414"/>
        </ext>
      </extLst>
    </bk>
    <bk>
      <extLst>
        <ext uri="{3e2802c4-a4d2-4d8b-9148-e3be6c30e623}">
          <xlrd:rvb i="11417"/>
        </ext>
      </extLst>
    </bk>
    <bk>
      <extLst>
        <ext uri="{3e2802c4-a4d2-4d8b-9148-e3be6c30e623}">
          <xlrd:rvb i="11420"/>
        </ext>
      </extLst>
    </bk>
    <bk>
      <extLst>
        <ext uri="{3e2802c4-a4d2-4d8b-9148-e3be6c30e623}">
          <xlrd:rvb i="11423"/>
        </ext>
      </extLst>
    </bk>
    <bk>
      <extLst>
        <ext uri="{3e2802c4-a4d2-4d8b-9148-e3be6c30e623}">
          <xlrd:rvb i="11426"/>
        </ext>
      </extLst>
    </bk>
    <bk>
      <extLst>
        <ext uri="{3e2802c4-a4d2-4d8b-9148-e3be6c30e623}">
          <xlrd:rvb i="11429"/>
        </ext>
      </extLst>
    </bk>
    <bk>
      <extLst>
        <ext uri="{3e2802c4-a4d2-4d8b-9148-e3be6c30e623}">
          <xlrd:rvb i="11432"/>
        </ext>
      </extLst>
    </bk>
    <bk>
      <extLst>
        <ext uri="{3e2802c4-a4d2-4d8b-9148-e3be6c30e623}">
          <xlrd:rvb i="11435"/>
        </ext>
      </extLst>
    </bk>
    <bk>
      <extLst>
        <ext uri="{3e2802c4-a4d2-4d8b-9148-e3be6c30e623}">
          <xlrd:rvb i="11438"/>
        </ext>
      </extLst>
    </bk>
    <bk>
      <extLst>
        <ext uri="{3e2802c4-a4d2-4d8b-9148-e3be6c30e623}">
          <xlrd:rvb i="11441"/>
        </ext>
      </extLst>
    </bk>
    <bk>
      <extLst>
        <ext uri="{3e2802c4-a4d2-4d8b-9148-e3be6c30e623}">
          <xlrd:rvb i="11444"/>
        </ext>
      </extLst>
    </bk>
    <bk>
      <extLst>
        <ext uri="{3e2802c4-a4d2-4d8b-9148-e3be6c30e623}">
          <xlrd:rvb i="11447"/>
        </ext>
      </extLst>
    </bk>
    <bk>
      <extLst>
        <ext uri="{3e2802c4-a4d2-4d8b-9148-e3be6c30e623}">
          <xlrd:rvb i="11450"/>
        </ext>
      </extLst>
    </bk>
    <bk>
      <extLst>
        <ext uri="{3e2802c4-a4d2-4d8b-9148-e3be6c30e623}">
          <xlrd:rvb i="11453"/>
        </ext>
      </extLst>
    </bk>
    <bk>
      <extLst>
        <ext uri="{3e2802c4-a4d2-4d8b-9148-e3be6c30e623}">
          <xlrd:rvb i="11456"/>
        </ext>
      </extLst>
    </bk>
    <bk>
      <extLst>
        <ext uri="{3e2802c4-a4d2-4d8b-9148-e3be6c30e623}">
          <xlrd:rvb i="11459"/>
        </ext>
      </extLst>
    </bk>
    <bk>
      <extLst>
        <ext uri="{3e2802c4-a4d2-4d8b-9148-e3be6c30e623}">
          <xlrd:rvb i="11462"/>
        </ext>
      </extLst>
    </bk>
    <bk>
      <extLst>
        <ext uri="{3e2802c4-a4d2-4d8b-9148-e3be6c30e623}">
          <xlrd:rvb i="11465"/>
        </ext>
      </extLst>
    </bk>
    <bk>
      <extLst>
        <ext uri="{3e2802c4-a4d2-4d8b-9148-e3be6c30e623}">
          <xlrd:rvb i="11468"/>
        </ext>
      </extLst>
    </bk>
    <bk>
      <extLst>
        <ext uri="{3e2802c4-a4d2-4d8b-9148-e3be6c30e623}">
          <xlrd:rvb i="11471"/>
        </ext>
      </extLst>
    </bk>
    <bk>
      <extLst>
        <ext uri="{3e2802c4-a4d2-4d8b-9148-e3be6c30e623}">
          <xlrd:rvb i="11474"/>
        </ext>
      </extLst>
    </bk>
    <bk>
      <extLst>
        <ext uri="{3e2802c4-a4d2-4d8b-9148-e3be6c30e623}">
          <xlrd:rvb i="11477"/>
        </ext>
      </extLst>
    </bk>
    <bk>
      <extLst>
        <ext uri="{3e2802c4-a4d2-4d8b-9148-e3be6c30e623}">
          <xlrd:rvb i="11480"/>
        </ext>
      </extLst>
    </bk>
    <bk>
      <extLst>
        <ext uri="{3e2802c4-a4d2-4d8b-9148-e3be6c30e623}">
          <xlrd:rvb i="11483"/>
        </ext>
      </extLst>
    </bk>
    <bk>
      <extLst>
        <ext uri="{3e2802c4-a4d2-4d8b-9148-e3be6c30e623}">
          <xlrd:rvb i="11486"/>
        </ext>
      </extLst>
    </bk>
    <bk>
      <extLst>
        <ext uri="{3e2802c4-a4d2-4d8b-9148-e3be6c30e623}">
          <xlrd:rvb i="11489"/>
        </ext>
      </extLst>
    </bk>
    <bk>
      <extLst>
        <ext uri="{3e2802c4-a4d2-4d8b-9148-e3be6c30e623}">
          <xlrd:rvb i="11492"/>
        </ext>
      </extLst>
    </bk>
    <bk>
      <extLst>
        <ext uri="{3e2802c4-a4d2-4d8b-9148-e3be6c30e623}">
          <xlrd:rvb i="11495"/>
        </ext>
      </extLst>
    </bk>
    <bk>
      <extLst>
        <ext uri="{3e2802c4-a4d2-4d8b-9148-e3be6c30e623}">
          <xlrd:rvb i="11498"/>
        </ext>
      </extLst>
    </bk>
    <bk>
      <extLst>
        <ext uri="{3e2802c4-a4d2-4d8b-9148-e3be6c30e623}">
          <xlrd:rvb i="11501"/>
        </ext>
      </extLst>
    </bk>
    <bk>
      <extLst>
        <ext uri="{3e2802c4-a4d2-4d8b-9148-e3be6c30e623}">
          <xlrd:rvb i="11504"/>
        </ext>
      </extLst>
    </bk>
    <bk>
      <extLst>
        <ext uri="{3e2802c4-a4d2-4d8b-9148-e3be6c30e623}">
          <xlrd:rvb i="11507"/>
        </ext>
      </extLst>
    </bk>
    <bk>
      <extLst>
        <ext uri="{3e2802c4-a4d2-4d8b-9148-e3be6c30e623}">
          <xlrd:rvb i="11510"/>
        </ext>
      </extLst>
    </bk>
    <bk>
      <extLst>
        <ext uri="{3e2802c4-a4d2-4d8b-9148-e3be6c30e623}">
          <xlrd:rvb i="11513"/>
        </ext>
      </extLst>
    </bk>
    <bk>
      <extLst>
        <ext uri="{3e2802c4-a4d2-4d8b-9148-e3be6c30e623}">
          <xlrd:rvb i="11516"/>
        </ext>
      </extLst>
    </bk>
    <bk>
      <extLst>
        <ext uri="{3e2802c4-a4d2-4d8b-9148-e3be6c30e623}">
          <xlrd:rvb i="11519"/>
        </ext>
      </extLst>
    </bk>
    <bk>
      <extLst>
        <ext uri="{3e2802c4-a4d2-4d8b-9148-e3be6c30e623}">
          <xlrd:rvb i="11522"/>
        </ext>
      </extLst>
    </bk>
    <bk>
      <extLst>
        <ext uri="{3e2802c4-a4d2-4d8b-9148-e3be6c30e623}">
          <xlrd:rvb i="11525"/>
        </ext>
      </extLst>
    </bk>
    <bk>
      <extLst>
        <ext uri="{3e2802c4-a4d2-4d8b-9148-e3be6c30e623}">
          <xlrd:rvb i="11528"/>
        </ext>
      </extLst>
    </bk>
    <bk>
      <extLst>
        <ext uri="{3e2802c4-a4d2-4d8b-9148-e3be6c30e623}">
          <xlrd:rvb i="11531"/>
        </ext>
      </extLst>
    </bk>
    <bk>
      <extLst>
        <ext uri="{3e2802c4-a4d2-4d8b-9148-e3be6c30e623}">
          <xlrd:rvb i="11534"/>
        </ext>
      </extLst>
    </bk>
    <bk>
      <extLst>
        <ext uri="{3e2802c4-a4d2-4d8b-9148-e3be6c30e623}">
          <xlrd:rvb i="11537"/>
        </ext>
      </extLst>
    </bk>
    <bk>
      <extLst>
        <ext uri="{3e2802c4-a4d2-4d8b-9148-e3be6c30e623}">
          <xlrd:rvb i="11540"/>
        </ext>
      </extLst>
    </bk>
    <bk>
      <extLst>
        <ext uri="{3e2802c4-a4d2-4d8b-9148-e3be6c30e623}">
          <xlrd:rvb i="11543"/>
        </ext>
      </extLst>
    </bk>
    <bk>
      <extLst>
        <ext uri="{3e2802c4-a4d2-4d8b-9148-e3be6c30e623}">
          <xlrd:rvb i="11546"/>
        </ext>
      </extLst>
    </bk>
    <bk>
      <extLst>
        <ext uri="{3e2802c4-a4d2-4d8b-9148-e3be6c30e623}">
          <xlrd:rvb i="11549"/>
        </ext>
      </extLst>
    </bk>
    <bk>
      <extLst>
        <ext uri="{3e2802c4-a4d2-4d8b-9148-e3be6c30e623}">
          <xlrd:rvb i="11552"/>
        </ext>
      </extLst>
    </bk>
    <bk>
      <extLst>
        <ext uri="{3e2802c4-a4d2-4d8b-9148-e3be6c30e623}">
          <xlrd:rvb i="11555"/>
        </ext>
      </extLst>
    </bk>
    <bk>
      <extLst>
        <ext uri="{3e2802c4-a4d2-4d8b-9148-e3be6c30e623}">
          <xlrd:rvb i="11558"/>
        </ext>
      </extLst>
    </bk>
    <bk>
      <extLst>
        <ext uri="{3e2802c4-a4d2-4d8b-9148-e3be6c30e623}">
          <xlrd:rvb i="11561"/>
        </ext>
      </extLst>
    </bk>
    <bk>
      <extLst>
        <ext uri="{3e2802c4-a4d2-4d8b-9148-e3be6c30e623}">
          <xlrd:rvb i="11564"/>
        </ext>
      </extLst>
    </bk>
    <bk>
      <extLst>
        <ext uri="{3e2802c4-a4d2-4d8b-9148-e3be6c30e623}">
          <xlrd:rvb i="11567"/>
        </ext>
      </extLst>
    </bk>
    <bk>
      <extLst>
        <ext uri="{3e2802c4-a4d2-4d8b-9148-e3be6c30e623}">
          <xlrd:rvb i="11570"/>
        </ext>
      </extLst>
    </bk>
    <bk>
      <extLst>
        <ext uri="{3e2802c4-a4d2-4d8b-9148-e3be6c30e623}">
          <xlrd:rvb i="11573"/>
        </ext>
      </extLst>
    </bk>
    <bk>
      <extLst>
        <ext uri="{3e2802c4-a4d2-4d8b-9148-e3be6c30e623}">
          <xlrd:rvb i="11576"/>
        </ext>
      </extLst>
    </bk>
    <bk>
      <extLst>
        <ext uri="{3e2802c4-a4d2-4d8b-9148-e3be6c30e623}">
          <xlrd:rvb i="11579"/>
        </ext>
      </extLst>
    </bk>
    <bk>
      <extLst>
        <ext uri="{3e2802c4-a4d2-4d8b-9148-e3be6c30e623}">
          <xlrd:rvb i="11582"/>
        </ext>
      </extLst>
    </bk>
    <bk>
      <extLst>
        <ext uri="{3e2802c4-a4d2-4d8b-9148-e3be6c30e623}">
          <xlrd:rvb i="11585"/>
        </ext>
      </extLst>
    </bk>
    <bk>
      <extLst>
        <ext uri="{3e2802c4-a4d2-4d8b-9148-e3be6c30e623}">
          <xlrd:rvb i="11588"/>
        </ext>
      </extLst>
    </bk>
    <bk>
      <extLst>
        <ext uri="{3e2802c4-a4d2-4d8b-9148-e3be6c30e623}">
          <xlrd:rvb i="11591"/>
        </ext>
      </extLst>
    </bk>
    <bk>
      <extLst>
        <ext uri="{3e2802c4-a4d2-4d8b-9148-e3be6c30e623}">
          <xlrd:rvb i="11594"/>
        </ext>
      </extLst>
    </bk>
    <bk>
      <extLst>
        <ext uri="{3e2802c4-a4d2-4d8b-9148-e3be6c30e623}">
          <xlrd:rvb i="11597"/>
        </ext>
      </extLst>
    </bk>
    <bk>
      <extLst>
        <ext uri="{3e2802c4-a4d2-4d8b-9148-e3be6c30e623}">
          <xlrd:rvb i="11600"/>
        </ext>
      </extLst>
    </bk>
    <bk>
      <extLst>
        <ext uri="{3e2802c4-a4d2-4d8b-9148-e3be6c30e623}">
          <xlrd:rvb i="11603"/>
        </ext>
      </extLst>
    </bk>
    <bk>
      <extLst>
        <ext uri="{3e2802c4-a4d2-4d8b-9148-e3be6c30e623}">
          <xlrd:rvb i="11606"/>
        </ext>
      </extLst>
    </bk>
    <bk>
      <extLst>
        <ext uri="{3e2802c4-a4d2-4d8b-9148-e3be6c30e623}">
          <xlrd:rvb i="11609"/>
        </ext>
      </extLst>
    </bk>
    <bk>
      <extLst>
        <ext uri="{3e2802c4-a4d2-4d8b-9148-e3be6c30e623}">
          <xlrd:rvb i="11612"/>
        </ext>
      </extLst>
    </bk>
    <bk>
      <extLst>
        <ext uri="{3e2802c4-a4d2-4d8b-9148-e3be6c30e623}">
          <xlrd:rvb i="11615"/>
        </ext>
      </extLst>
    </bk>
    <bk>
      <extLst>
        <ext uri="{3e2802c4-a4d2-4d8b-9148-e3be6c30e623}">
          <xlrd:rvb i="11618"/>
        </ext>
      </extLst>
    </bk>
    <bk>
      <extLst>
        <ext uri="{3e2802c4-a4d2-4d8b-9148-e3be6c30e623}">
          <xlrd:rvb i="11621"/>
        </ext>
      </extLst>
    </bk>
    <bk>
      <extLst>
        <ext uri="{3e2802c4-a4d2-4d8b-9148-e3be6c30e623}">
          <xlrd:rvb i="11624"/>
        </ext>
      </extLst>
    </bk>
    <bk>
      <extLst>
        <ext uri="{3e2802c4-a4d2-4d8b-9148-e3be6c30e623}">
          <xlrd:rvb i="11627"/>
        </ext>
      </extLst>
    </bk>
    <bk>
      <extLst>
        <ext uri="{3e2802c4-a4d2-4d8b-9148-e3be6c30e623}">
          <xlrd:rvb i="11630"/>
        </ext>
      </extLst>
    </bk>
    <bk>
      <extLst>
        <ext uri="{3e2802c4-a4d2-4d8b-9148-e3be6c30e623}">
          <xlrd:rvb i="11636"/>
        </ext>
      </extLst>
    </bk>
    <bk>
      <extLst>
        <ext uri="{3e2802c4-a4d2-4d8b-9148-e3be6c30e623}">
          <xlrd:rvb i="11639"/>
        </ext>
      </extLst>
    </bk>
    <bk>
      <extLst>
        <ext uri="{3e2802c4-a4d2-4d8b-9148-e3be6c30e623}">
          <xlrd:rvb i="11642"/>
        </ext>
      </extLst>
    </bk>
    <bk>
      <extLst>
        <ext uri="{3e2802c4-a4d2-4d8b-9148-e3be6c30e623}">
          <xlrd:rvb i="11645"/>
        </ext>
      </extLst>
    </bk>
    <bk>
      <extLst>
        <ext uri="{3e2802c4-a4d2-4d8b-9148-e3be6c30e623}">
          <xlrd:rvb i="11648"/>
        </ext>
      </extLst>
    </bk>
    <bk>
      <extLst>
        <ext uri="{3e2802c4-a4d2-4d8b-9148-e3be6c30e623}">
          <xlrd:rvb i="11651"/>
        </ext>
      </extLst>
    </bk>
    <bk>
      <extLst>
        <ext uri="{3e2802c4-a4d2-4d8b-9148-e3be6c30e623}">
          <xlrd:rvb i="11654"/>
        </ext>
      </extLst>
    </bk>
    <bk>
      <extLst>
        <ext uri="{3e2802c4-a4d2-4d8b-9148-e3be6c30e623}">
          <xlrd:rvb i="11657"/>
        </ext>
      </extLst>
    </bk>
    <bk>
      <extLst>
        <ext uri="{3e2802c4-a4d2-4d8b-9148-e3be6c30e623}">
          <xlrd:rvb i="11660"/>
        </ext>
      </extLst>
    </bk>
    <bk>
      <extLst>
        <ext uri="{3e2802c4-a4d2-4d8b-9148-e3be6c30e623}">
          <xlrd:rvb i="11663"/>
        </ext>
      </extLst>
    </bk>
    <bk>
      <extLst>
        <ext uri="{3e2802c4-a4d2-4d8b-9148-e3be6c30e623}">
          <xlrd:rvb i="11666"/>
        </ext>
      </extLst>
    </bk>
    <bk>
      <extLst>
        <ext uri="{3e2802c4-a4d2-4d8b-9148-e3be6c30e623}">
          <xlrd:rvb i="11669"/>
        </ext>
      </extLst>
    </bk>
    <bk>
      <extLst>
        <ext uri="{3e2802c4-a4d2-4d8b-9148-e3be6c30e623}">
          <xlrd:rvb i="11672"/>
        </ext>
      </extLst>
    </bk>
    <bk>
      <extLst>
        <ext uri="{3e2802c4-a4d2-4d8b-9148-e3be6c30e623}">
          <xlrd:rvb i="11675"/>
        </ext>
      </extLst>
    </bk>
    <bk>
      <extLst>
        <ext uri="{3e2802c4-a4d2-4d8b-9148-e3be6c30e623}">
          <xlrd:rvb i="11678"/>
        </ext>
      </extLst>
    </bk>
    <bk>
      <extLst>
        <ext uri="{3e2802c4-a4d2-4d8b-9148-e3be6c30e623}">
          <xlrd:rvb i="11681"/>
        </ext>
      </extLst>
    </bk>
    <bk>
      <extLst>
        <ext uri="{3e2802c4-a4d2-4d8b-9148-e3be6c30e623}">
          <xlrd:rvb i="11684"/>
        </ext>
      </extLst>
    </bk>
    <bk>
      <extLst>
        <ext uri="{3e2802c4-a4d2-4d8b-9148-e3be6c30e623}">
          <xlrd:rvb i="11687"/>
        </ext>
      </extLst>
    </bk>
    <bk>
      <extLst>
        <ext uri="{3e2802c4-a4d2-4d8b-9148-e3be6c30e623}">
          <xlrd:rvb i="11690"/>
        </ext>
      </extLst>
    </bk>
    <bk>
      <extLst>
        <ext uri="{3e2802c4-a4d2-4d8b-9148-e3be6c30e623}">
          <xlrd:rvb i="11693"/>
        </ext>
      </extLst>
    </bk>
    <bk>
      <extLst>
        <ext uri="{3e2802c4-a4d2-4d8b-9148-e3be6c30e623}">
          <xlrd:rvb i="11696"/>
        </ext>
      </extLst>
    </bk>
    <bk>
      <extLst>
        <ext uri="{3e2802c4-a4d2-4d8b-9148-e3be6c30e623}">
          <xlrd:rvb i="11699"/>
        </ext>
      </extLst>
    </bk>
    <bk>
      <extLst>
        <ext uri="{3e2802c4-a4d2-4d8b-9148-e3be6c30e623}">
          <xlrd:rvb i="11702"/>
        </ext>
      </extLst>
    </bk>
    <bk>
      <extLst>
        <ext uri="{3e2802c4-a4d2-4d8b-9148-e3be6c30e623}">
          <xlrd:rvb i="11705"/>
        </ext>
      </extLst>
    </bk>
    <bk>
      <extLst>
        <ext uri="{3e2802c4-a4d2-4d8b-9148-e3be6c30e623}">
          <xlrd:rvb i="11708"/>
        </ext>
      </extLst>
    </bk>
    <bk>
      <extLst>
        <ext uri="{3e2802c4-a4d2-4d8b-9148-e3be6c30e623}">
          <xlrd:rvb i="11711"/>
        </ext>
      </extLst>
    </bk>
    <bk>
      <extLst>
        <ext uri="{3e2802c4-a4d2-4d8b-9148-e3be6c30e623}">
          <xlrd:rvb i="11714"/>
        </ext>
      </extLst>
    </bk>
    <bk>
      <extLst>
        <ext uri="{3e2802c4-a4d2-4d8b-9148-e3be6c30e623}">
          <xlrd:rvb i="11717"/>
        </ext>
      </extLst>
    </bk>
    <bk>
      <extLst>
        <ext uri="{3e2802c4-a4d2-4d8b-9148-e3be6c30e623}">
          <xlrd:rvb i="11720"/>
        </ext>
      </extLst>
    </bk>
    <bk>
      <extLst>
        <ext uri="{3e2802c4-a4d2-4d8b-9148-e3be6c30e623}">
          <xlrd:rvb i="11723"/>
        </ext>
      </extLst>
    </bk>
    <bk>
      <extLst>
        <ext uri="{3e2802c4-a4d2-4d8b-9148-e3be6c30e623}">
          <xlrd:rvb i="11726"/>
        </ext>
      </extLst>
    </bk>
    <bk>
      <extLst>
        <ext uri="{3e2802c4-a4d2-4d8b-9148-e3be6c30e623}">
          <xlrd:rvb i="11729"/>
        </ext>
      </extLst>
    </bk>
    <bk>
      <extLst>
        <ext uri="{3e2802c4-a4d2-4d8b-9148-e3be6c30e623}">
          <xlrd:rvb i="11732"/>
        </ext>
      </extLst>
    </bk>
    <bk>
      <extLst>
        <ext uri="{3e2802c4-a4d2-4d8b-9148-e3be6c30e623}">
          <xlrd:rvb i="11735"/>
        </ext>
      </extLst>
    </bk>
    <bk>
      <extLst>
        <ext uri="{3e2802c4-a4d2-4d8b-9148-e3be6c30e623}">
          <xlrd:rvb i="11738"/>
        </ext>
      </extLst>
    </bk>
    <bk>
      <extLst>
        <ext uri="{3e2802c4-a4d2-4d8b-9148-e3be6c30e623}">
          <xlrd:rvb i="11741"/>
        </ext>
      </extLst>
    </bk>
    <bk>
      <extLst>
        <ext uri="{3e2802c4-a4d2-4d8b-9148-e3be6c30e623}">
          <xlrd:rvb i="11744"/>
        </ext>
      </extLst>
    </bk>
    <bk>
      <extLst>
        <ext uri="{3e2802c4-a4d2-4d8b-9148-e3be6c30e623}">
          <xlrd:rvb i="11747"/>
        </ext>
      </extLst>
    </bk>
    <bk>
      <extLst>
        <ext uri="{3e2802c4-a4d2-4d8b-9148-e3be6c30e623}">
          <xlrd:rvb i="11750"/>
        </ext>
      </extLst>
    </bk>
    <bk>
      <extLst>
        <ext uri="{3e2802c4-a4d2-4d8b-9148-e3be6c30e623}">
          <xlrd:rvb i="11753"/>
        </ext>
      </extLst>
    </bk>
    <bk>
      <extLst>
        <ext uri="{3e2802c4-a4d2-4d8b-9148-e3be6c30e623}">
          <xlrd:rvb i="11756"/>
        </ext>
      </extLst>
    </bk>
    <bk>
      <extLst>
        <ext uri="{3e2802c4-a4d2-4d8b-9148-e3be6c30e623}">
          <xlrd:rvb i="11759"/>
        </ext>
      </extLst>
    </bk>
    <bk>
      <extLst>
        <ext uri="{3e2802c4-a4d2-4d8b-9148-e3be6c30e623}">
          <xlrd:rvb i="11762"/>
        </ext>
      </extLst>
    </bk>
    <bk>
      <extLst>
        <ext uri="{3e2802c4-a4d2-4d8b-9148-e3be6c30e623}">
          <xlrd:rvb i="11765"/>
        </ext>
      </extLst>
    </bk>
    <bk>
      <extLst>
        <ext uri="{3e2802c4-a4d2-4d8b-9148-e3be6c30e623}">
          <xlrd:rvb i="11768"/>
        </ext>
      </extLst>
    </bk>
    <bk>
      <extLst>
        <ext uri="{3e2802c4-a4d2-4d8b-9148-e3be6c30e623}">
          <xlrd:rvb i="11771"/>
        </ext>
      </extLst>
    </bk>
    <bk>
      <extLst>
        <ext uri="{3e2802c4-a4d2-4d8b-9148-e3be6c30e623}">
          <xlrd:rvb i="11774"/>
        </ext>
      </extLst>
    </bk>
    <bk>
      <extLst>
        <ext uri="{3e2802c4-a4d2-4d8b-9148-e3be6c30e623}">
          <xlrd:rvb i="11777"/>
        </ext>
      </extLst>
    </bk>
    <bk>
      <extLst>
        <ext uri="{3e2802c4-a4d2-4d8b-9148-e3be6c30e623}">
          <xlrd:rvb i="11780"/>
        </ext>
      </extLst>
    </bk>
    <bk>
      <extLst>
        <ext uri="{3e2802c4-a4d2-4d8b-9148-e3be6c30e623}">
          <xlrd:rvb i="11783"/>
        </ext>
      </extLst>
    </bk>
    <bk>
      <extLst>
        <ext uri="{3e2802c4-a4d2-4d8b-9148-e3be6c30e623}">
          <xlrd:rvb i="11786"/>
        </ext>
      </extLst>
    </bk>
    <bk>
      <extLst>
        <ext uri="{3e2802c4-a4d2-4d8b-9148-e3be6c30e623}">
          <xlrd:rvb i="11789"/>
        </ext>
      </extLst>
    </bk>
    <bk>
      <extLst>
        <ext uri="{3e2802c4-a4d2-4d8b-9148-e3be6c30e623}">
          <xlrd:rvb i="11792"/>
        </ext>
      </extLst>
    </bk>
    <bk>
      <extLst>
        <ext uri="{3e2802c4-a4d2-4d8b-9148-e3be6c30e623}">
          <xlrd:rvb i="11795"/>
        </ext>
      </extLst>
    </bk>
    <bk>
      <extLst>
        <ext uri="{3e2802c4-a4d2-4d8b-9148-e3be6c30e623}">
          <xlrd:rvb i="11798"/>
        </ext>
      </extLst>
    </bk>
    <bk>
      <extLst>
        <ext uri="{3e2802c4-a4d2-4d8b-9148-e3be6c30e623}">
          <xlrd:rvb i="11801"/>
        </ext>
      </extLst>
    </bk>
    <bk>
      <extLst>
        <ext uri="{3e2802c4-a4d2-4d8b-9148-e3be6c30e623}">
          <xlrd:rvb i="11807"/>
        </ext>
      </extLst>
    </bk>
    <bk>
      <extLst>
        <ext uri="{3e2802c4-a4d2-4d8b-9148-e3be6c30e623}">
          <xlrd:rvb i="11810"/>
        </ext>
      </extLst>
    </bk>
    <bk>
      <extLst>
        <ext uri="{3e2802c4-a4d2-4d8b-9148-e3be6c30e623}">
          <xlrd:rvb i="11813"/>
        </ext>
      </extLst>
    </bk>
    <bk>
      <extLst>
        <ext uri="{3e2802c4-a4d2-4d8b-9148-e3be6c30e623}">
          <xlrd:rvb i="11816"/>
        </ext>
      </extLst>
    </bk>
    <bk>
      <extLst>
        <ext uri="{3e2802c4-a4d2-4d8b-9148-e3be6c30e623}">
          <xlrd:rvb i="11819"/>
        </ext>
      </extLst>
    </bk>
    <bk>
      <extLst>
        <ext uri="{3e2802c4-a4d2-4d8b-9148-e3be6c30e623}">
          <xlrd:rvb i="11822"/>
        </ext>
      </extLst>
    </bk>
    <bk>
      <extLst>
        <ext uri="{3e2802c4-a4d2-4d8b-9148-e3be6c30e623}">
          <xlrd:rvb i="11825"/>
        </ext>
      </extLst>
    </bk>
    <bk>
      <extLst>
        <ext uri="{3e2802c4-a4d2-4d8b-9148-e3be6c30e623}">
          <xlrd:rvb i="11828"/>
        </ext>
      </extLst>
    </bk>
    <bk>
      <extLst>
        <ext uri="{3e2802c4-a4d2-4d8b-9148-e3be6c30e623}">
          <xlrd:rvb i="11831"/>
        </ext>
      </extLst>
    </bk>
    <bk>
      <extLst>
        <ext uri="{3e2802c4-a4d2-4d8b-9148-e3be6c30e623}">
          <xlrd:rvb i="11834"/>
        </ext>
      </extLst>
    </bk>
    <bk>
      <extLst>
        <ext uri="{3e2802c4-a4d2-4d8b-9148-e3be6c30e623}">
          <xlrd:rvb i="11837"/>
        </ext>
      </extLst>
    </bk>
    <bk>
      <extLst>
        <ext uri="{3e2802c4-a4d2-4d8b-9148-e3be6c30e623}">
          <xlrd:rvb i="11839"/>
        </ext>
      </extLst>
    </bk>
    <bk>
      <extLst>
        <ext uri="{3e2802c4-a4d2-4d8b-9148-e3be6c30e623}">
          <xlrd:rvb i="11842"/>
        </ext>
      </extLst>
    </bk>
    <bk>
      <extLst>
        <ext uri="{3e2802c4-a4d2-4d8b-9148-e3be6c30e623}">
          <xlrd:rvb i="11845"/>
        </ext>
      </extLst>
    </bk>
    <bk>
      <extLst>
        <ext uri="{3e2802c4-a4d2-4d8b-9148-e3be6c30e623}">
          <xlrd:rvb i="11848"/>
        </ext>
      </extLst>
    </bk>
    <bk>
      <extLst>
        <ext uri="{3e2802c4-a4d2-4d8b-9148-e3be6c30e623}">
          <xlrd:rvb i="11851"/>
        </ext>
      </extLst>
    </bk>
    <bk>
      <extLst>
        <ext uri="{3e2802c4-a4d2-4d8b-9148-e3be6c30e623}">
          <xlrd:rvb i="11854"/>
        </ext>
      </extLst>
    </bk>
    <bk>
      <extLst>
        <ext uri="{3e2802c4-a4d2-4d8b-9148-e3be6c30e623}">
          <xlrd:rvb i="11857"/>
        </ext>
      </extLst>
    </bk>
    <bk>
      <extLst>
        <ext uri="{3e2802c4-a4d2-4d8b-9148-e3be6c30e623}">
          <xlrd:rvb i="11860"/>
        </ext>
      </extLst>
    </bk>
    <bk>
      <extLst>
        <ext uri="{3e2802c4-a4d2-4d8b-9148-e3be6c30e623}">
          <xlrd:rvb i="11863"/>
        </ext>
      </extLst>
    </bk>
    <bk>
      <extLst>
        <ext uri="{3e2802c4-a4d2-4d8b-9148-e3be6c30e623}">
          <xlrd:rvb i="11865"/>
        </ext>
      </extLst>
    </bk>
    <bk>
      <extLst>
        <ext uri="{3e2802c4-a4d2-4d8b-9148-e3be6c30e623}">
          <xlrd:rvb i="11868"/>
        </ext>
      </extLst>
    </bk>
    <bk>
      <extLst>
        <ext uri="{3e2802c4-a4d2-4d8b-9148-e3be6c30e623}">
          <xlrd:rvb i="11871"/>
        </ext>
      </extLst>
    </bk>
    <bk>
      <extLst>
        <ext uri="{3e2802c4-a4d2-4d8b-9148-e3be6c30e623}">
          <xlrd:rvb i="11874"/>
        </ext>
      </extLst>
    </bk>
    <bk>
      <extLst>
        <ext uri="{3e2802c4-a4d2-4d8b-9148-e3be6c30e623}">
          <xlrd:rvb i="11877"/>
        </ext>
      </extLst>
    </bk>
    <bk>
      <extLst>
        <ext uri="{3e2802c4-a4d2-4d8b-9148-e3be6c30e623}">
          <xlrd:rvb i="11880"/>
        </ext>
      </extLst>
    </bk>
    <bk>
      <extLst>
        <ext uri="{3e2802c4-a4d2-4d8b-9148-e3be6c30e623}">
          <xlrd:rvb i="11883"/>
        </ext>
      </extLst>
    </bk>
    <bk>
      <extLst>
        <ext uri="{3e2802c4-a4d2-4d8b-9148-e3be6c30e623}">
          <xlrd:rvb i="11886"/>
        </ext>
      </extLst>
    </bk>
    <bk>
      <extLst>
        <ext uri="{3e2802c4-a4d2-4d8b-9148-e3be6c30e623}">
          <xlrd:rvb i="11889"/>
        </ext>
      </extLst>
    </bk>
    <bk>
      <extLst>
        <ext uri="{3e2802c4-a4d2-4d8b-9148-e3be6c30e623}">
          <xlrd:rvb i="11892"/>
        </ext>
      </extLst>
    </bk>
    <bk>
      <extLst>
        <ext uri="{3e2802c4-a4d2-4d8b-9148-e3be6c30e623}">
          <xlrd:rvb i="11895"/>
        </ext>
      </extLst>
    </bk>
    <bk>
      <extLst>
        <ext uri="{3e2802c4-a4d2-4d8b-9148-e3be6c30e623}">
          <xlrd:rvb i="11897"/>
        </ext>
      </extLst>
    </bk>
    <bk>
      <extLst>
        <ext uri="{3e2802c4-a4d2-4d8b-9148-e3be6c30e623}">
          <xlrd:rvb i="11900"/>
        </ext>
      </extLst>
    </bk>
    <bk>
      <extLst>
        <ext uri="{3e2802c4-a4d2-4d8b-9148-e3be6c30e623}">
          <xlrd:rvb i="11903"/>
        </ext>
      </extLst>
    </bk>
    <bk>
      <extLst>
        <ext uri="{3e2802c4-a4d2-4d8b-9148-e3be6c30e623}">
          <xlrd:rvb i="11906"/>
        </ext>
      </extLst>
    </bk>
    <bk>
      <extLst>
        <ext uri="{3e2802c4-a4d2-4d8b-9148-e3be6c30e623}">
          <xlrd:rvb i="11909"/>
        </ext>
      </extLst>
    </bk>
    <bk>
      <extLst>
        <ext uri="{3e2802c4-a4d2-4d8b-9148-e3be6c30e623}">
          <xlrd:rvb i="11912"/>
        </ext>
      </extLst>
    </bk>
    <bk>
      <extLst>
        <ext uri="{3e2802c4-a4d2-4d8b-9148-e3be6c30e623}">
          <xlrd:rvb i="11915"/>
        </ext>
      </extLst>
    </bk>
    <bk>
      <extLst>
        <ext uri="{3e2802c4-a4d2-4d8b-9148-e3be6c30e623}">
          <xlrd:rvb i="11918"/>
        </ext>
      </extLst>
    </bk>
    <bk>
      <extLst>
        <ext uri="{3e2802c4-a4d2-4d8b-9148-e3be6c30e623}">
          <xlrd:rvb i="11920"/>
        </ext>
      </extLst>
    </bk>
    <bk>
      <extLst>
        <ext uri="{3e2802c4-a4d2-4d8b-9148-e3be6c30e623}">
          <xlrd:rvb i="11922"/>
        </ext>
      </extLst>
    </bk>
    <bk>
      <extLst>
        <ext uri="{3e2802c4-a4d2-4d8b-9148-e3be6c30e623}">
          <xlrd:rvb i="11925"/>
        </ext>
      </extLst>
    </bk>
    <bk>
      <extLst>
        <ext uri="{3e2802c4-a4d2-4d8b-9148-e3be6c30e623}">
          <xlrd:rvb i="11928"/>
        </ext>
      </extLst>
    </bk>
    <bk>
      <extLst>
        <ext uri="{3e2802c4-a4d2-4d8b-9148-e3be6c30e623}">
          <xlrd:rvb i="11931"/>
        </ext>
      </extLst>
    </bk>
    <bk>
      <extLst>
        <ext uri="{3e2802c4-a4d2-4d8b-9148-e3be6c30e623}">
          <xlrd:rvb i="11934"/>
        </ext>
      </extLst>
    </bk>
    <bk>
      <extLst>
        <ext uri="{3e2802c4-a4d2-4d8b-9148-e3be6c30e623}">
          <xlrd:rvb i="11937"/>
        </ext>
      </extLst>
    </bk>
    <bk>
      <extLst>
        <ext uri="{3e2802c4-a4d2-4d8b-9148-e3be6c30e623}">
          <xlrd:rvb i="11940"/>
        </ext>
      </extLst>
    </bk>
    <bk>
      <extLst>
        <ext uri="{3e2802c4-a4d2-4d8b-9148-e3be6c30e623}">
          <xlrd:rvb i="11943"/>
        </ext>
      </extLst>
    </bk>
    <bk>
      <extLst>
        <ext uri="{3e2802c4-a4d2-4d8b-9148-e3be6c30e623}">
          <xlrd:rvb i="11946"/>
        </ext>
      </extLst>
    </bk>
    <bk>
      <extLst>
        <ext uri="{3e2802c4-a4d2-4d8b-9148-e3be6c30e623}">
          <xlrd:rvb i="11949"/>
        </ext>
      </extLst>
    </bk>
    <bk>
      <extLst>
        <ext uri="{3e2802c4-a4d2-4d8b-9148-e3be6c30e623}">
          <xlrd:rvb i="11952"/>
        </ext>
      </extLst>
    </bk>
    <bk>
      <extLst>
        <ext uri="{3e2802c4-a4d2-4d8b-9148-e3be6c30e623}">
          <xlrd:rvb i="11955"/>
        </ext>
      </extLst>
    </bk>
    <bk>
      <extLst>
        <ext uri="{3e2802c4-a4d2-4d8b-9148-e3be6c30e623}">
          <xlrd:rvb i="11958"/>
        </ext>
      </extLst>
    </bk>
    <bk>
      <extLst>
        <ext uri="{3e2802c4-a4d2-4d8b-9148-e3be6c30e623}">
          <xlrd:rvb i="11961"/>
        </ext>
      </extLst>
    </bk>
    <bk>
      <extLst>
        <ext uri="{3e2802c4-a4d2-4d8b-9148-e3be6c30e623}">
          <xlrd:rvb i="11964"/>
        </ext>
      </extLst>
    </bk>
    <bk>
      <extLst>
        <ext uri="{3e2802c4-a4d2-4d8b-9148-e3be6c30e623}">
          <xlrd:rvb i="11967"/>
        </ext>
      </extLst>
    </bk>
    <bk>
      <extLst>
        <ext uri="{3e2802c4-a4d2-4d8b-9148-e3be6c30e623}">
          <xlrd:rvb i="11970"/>
        </ext>
      </extLst>
    </bk>
    <bk>
      <extLst>
        <ext uri="{3e2802c4-a4d2-4d8b-9148-e3be6c30e623}">
          <xlrd:rvb i="11973"/>
        </ext>
      </extLst>
    </bk>
    <bk>
      <extLst>
        <ext uri="{3e2802c4-a4d2-4d8b-9148-e3be6c30e623}">
          <xlrd:rvb i="11976"/>
        </ext>
      </extLst>
    </bk>
    <bk>
      <extLst>
        <ext uri="{3e2802c4-a4d2-4d8b-9148-e3be6c30e623}">
          <xlrd:rvb i="11979"/>
        </ext>
      </extLst>
    </bk>
    <bk>
      <extLst>
        <ext uri="{3e2802c4-a4d2-4d8b-9148-e3be6c30e623}">
          <xlrd:rvb i="11982"/>
        </ext>
      </extLst>
    </bk>
    <bk>
      <extLst>
        <ext uri="{3e2802c4-a4d2-4d8b-9148-e3be6c30e623}">
          <xlrd:rvb i="11985"/>
        </ext>
      </extLst>
    </bk>
    <bk>
      <extLst>
        <ext uri="{3e2802c4-a4d2-4d8b-9148-e3be6c30e623}">
          <xlrd:rvb i="11988"/>
        </ext>
      </extLst>
    </bk>
    <bk>
      <extLst>
        <ext uri="{3e2802c4-a4d2-4d8b-9148-e3be6c30e623}">
          <xlrd:rvb i="11991"/>
        </ext>
      </extLst>
    </bk>
    <bk>
      <extLst>
        <ext uri="{3e2802c4-a4d2-4d8b-9148-e3be6c30e623}">
          <xlrd:rvb i="11994"/>
        </ext>
      </extLst>
    </bk>
    <bk>
      <extLst>
        <ext uri="{3e2802c4-a4d2-4d8b-9148-e3be6c30e623}">
          <xlrd:rvb i="11997"/>
        </ext>
      </extLst>
    </bk>
    <bk>
      <extLst>
        <ext uri="{3e2802c4-a4d2-4d8b-9148-e3be6c30e623}">
          <xlrd:rvb i="12000"/>
        </ext>
      </extLst>
    </bk>
    <bk>
      <extLst>
        <ext uri="{3e2802c4-a4d2-4d8b-9148-e3be6c30e623}">
          <xlrd:rvb i="12003"/>
        </ext>
      </extLst>
    </bk>
    <bk>
      <extLst>
        <ext uri="{3e2802c4-a4d2-4d8b-9148-e3be6c30e623}">
          <xlrd:rvb i="12006"/>
        </ext>
      </extLst>
    </bk>
    <bk>
      <extLst>
        <ext uri="{3e2802c4-a4d2-4d8b-9148-e3be6c30e623}">
          <xlrd:rvb i="12009"/>
        </ext>
      </extLst>
    </bk>
    <bk>
      <extLst>
        <ext uri="{3e2802c4-a4d2-4d8b-9148-e3be6c30e623}">
          <xlrd:rvb i="12012"/>
        </ext>
      </extLst>
    </bk>
    <bk>
      <extLst>
        <ext uri="{3e2802c4-a4d2-4d8b-9148-e3be6c30e623}">
          <xlrd:rvb i="12015"/>
        </ext>
      </extLst>
    </bk>
    <bk>
      <extLst>
        <ext uri="{3e2802c4-a4d2-4d8b-9148-e3be6c30e623}">
          <xlrd:rvb i="12018"/>
        </ext>
      </extLst>
    </bk>
    <bk>
      <extLst>
        <ext uri="{3e2802c4-a4d2-4d8b-9148-e3be6c30e623}">
          <xlrd:rvb i="12021"/>
        </ext>
      </extLst>
    </bk>
    <bk>
      <extLst>
        <ext uri="{3e2802c4-a4d2-4d8b-9148-e3be6c30e623}">
          <xlrd:rvb i="12024"/>
        </ext>
      </extLst>
    </bk>
    <bk>
      <extLst>
        <ext uri="{3e2802c4-a4d2-4d8b-9148-e3be6c30e623}">
          <xlrd:rvb i="12027"/>
        </ext>
      </extLst>
    </bk>
    <bk>
      <extLst>
        <ext uri="{3e2802c4-a4d2-4d8b-9148-e3be6c30e623}">
          <xlrd:rvb i="12030"/>
        </ext>
      </extLst>
    </bk>
    <bk>
      <extLst>
        <ext uri="{3e2802c4-a4d2-4d8b-9148-e3be6c30e623}">
          <xlrd:rvb i="12033"/>
        </ext>
      </extLst>
    </bk>
    <bk>
      <extLst>
        <ext uri="{3e2802c4-a4d2-4d8b-9148-e3be6c30e623}">
          <xlrd:rvb i="12036"/>
        </ext>
      </extLst>
    </bk>
    <bk>
      <extLst>
        <ext uri="{3e2802c4-a4d2-4d8b-9148-e3be6c30e623}">
          <xlrd:rvb i="12039"/>
        </ext>
      </extLst>
    </bk>
    <bk>
      <extLst>
        <ext uri="{3e2802c4-a4d2-4d8b-9148-e3be6c30e623}">
          <xlrd:rvb i="12042"/>
        </ext>
      </extLst>
    </bk>
    <bk>
      <extLst>
        <ext uri="{3e2802c4-a4d2-4d8b-9148-e3be6c30e623}">
          <xlrd:rvb i="12045"/>
        </ext>
      </extLst>
    </bk>
    <bk>
      <extLst>
        <ext uri="{3e2802c4-a4d2-4d8b-9148-e3be6c30e623}">
          <xlrd:rvb i="12048"/>
        </ext>
      </extLst>
    </bk>
    <bk>
      <extLst>
        <ext uri="{3e2802c4-a4d2-4d8b-9148-e3be6c30e623}">
          <xlrd:rvb i="12051"/>
        </ext>
      </extLst>
    </bk>
    <bk>
      <extLst>
        <ext uri="{3e2802c4-a4d2-4d8b-9148-e3be6c30e623}">
          <xlrd:rvb i="12054"/>
        </ext>
      </extLst>
    </bk>
    <bk>
      <extLst>
        <ext uri="{3e2802c4-a4d2-4d8b-9148-e3be6c30e623}">
          <xlrd:rvb i="12057"/>
        </ext>
      </extLst>
    </bk>
    <bk>
      <extLst>
        <ext uri="{3e2802c4-a4d2-4d8b-9148-e3be6c30e623}">
          <xlrd:rvb i="12060"/>
        </ext>
      </extLst>
    </bk>
    <bk>
      <extLst>
        <ext uri="{3e2802c4-a4d2-4d8b-9148-e3be6c30e623}">
          <xlrd:rvb i="12062"/>
        </ext>
      </extLst>
    </bk>
    <bk>
      <extLst>
        <ext uri="{3e2802c4-a4d2-4d8b-9148-e3be6c30e623}">
          <xlrd:rvb i="12065"/>
        </ext>
      </extLst>
    </bk>
    <bk>
      <extLst>
        <ext uri="{3e2802c4-a4d2-4d8b-9148-e3be6c30e623}">
          <xlrd:rvb i="12068"/>
        </ext>
      </extLst>
    </bk>
    <bk>
      <extLst>
        <ext uri="{3e2802c4-a4d2-4d8b-9148-e3be6c30e623}">
          <xlrd:rvb i="12071"/>
        </ext>
      </extLst>
    </bk>
    <bk>
      <extLst>
        <ext uri="{3e2802c4-a4d2-4d8b-9148-e3be6c30e623}">
          <xlrd:rvb i="12073"/>
        </ext>
      </extLst>
    </bk>
    <bk>
      <extLst>
        <ext uri="{3e2802c4-a4d2-4d8b-9148-e3be6c30e623}">
          <xlrd:rvb i="12076"/>
        </ext>
      </extLst>
    </bk>
    <bk>
      <extLst>
        <ext uri="{3e2802c4-a4d2-4d8b-9148-e3be6c30e623}">
          <xlrd:rvb i="12079"/>
        </ext>
      </extLst>
    </bk>
    <bk>
      <extLst>
        <ext uri="{3e2802c4-a4d2-4d8b-9148-e3be6c30e623}">
          <xlrd:rvb i="12082"/>
        </ext>
      </extLst>
    </bk>
    <bk>
      <extLst>
        <ext uri="{3e2802c4-a4d2-4d8b-9148-e3be6c30e623}">
          <xlrd:rvb i="12085"/>
        </ext>
      </extLst>
    </bk>
    <bk>
      <extLst>
        <ext uri="{3e2802c4-a4d2-4d8b-9148-e3be6c30e623}">
          <xlrd:rvb i="12088"/>
        </ext>
      </extLst>
    </bk>
    <bk>
      <extLst>
        <ext uri="{3e2802c4-a4d2-4d8b-9148-e3be6c30e623}">
          <xlrd:rvb i="12091"/>
        </ext>
      </extLst>
    </bk>
    <bk>
      <extLst>
        <ext uri="{3e2802c4-a4d2-4d8b-9148-e3be6c30e623}">
          <xlrd:rvb i="12097"/>
        </ext>
      </extLst>
    </bk>
    <bk>
      <extLst>
        <ext uri="{3e2802c4-a4d2-4d8b-9148-e3be6c30e623}">
          <xlrd:rvb i="12100"/>
        </ext>
      </extLst>
    </bk>
    <bk>
      <extLst>
        <ext uri="{3e2802c4-a4d2-4d8b-9148-e3be6c30e623}">
          <xlrd:rvb i="12103"/>
        </ext>
      </extLst>
    </bk>
    <bk>
      <extLst>
        <ext uri="{3e2802c4-a4d2-4d8b-9148-e3be6c30e623}">
          <xlrd:rvb i="12106"/>
        </ext>
      </extLst>
    </bk>
    <bk>
      <extLst>
        <ext uri="{3e2802c4-a4d2-4d8b-9148-e3be6c30e623}">
          <xlrd:rvb i="12109"/>
        </ext>
      </extLst>
    </bk>
    <bk>
      <extLst>
        <ext uri="{3e2802c4-a4d2-4d8b-9148-e3be6c30e623}">
          <xlrd:rvb i="12112"/>
        </ext>
      </extLst>
    </bk>
    <bk>
      <extLst>
        <ext uri="{3e2802c4-a4d2-4d8b-9148-e3be6c30e623}">
          <xlrd:rvb i="12115"/>
        </ext>
      </extLst>
    </bk>
    <bk>
      <extLst>
        <ext uri="{3e2802c4-a4d2-4d8b-9148-e3be6c30e623}">
          <xlrd:rvb i="12118"/>
        </ext>
      </extLst>
    </bk>
    <bk>
      <extLst>
        <ext uri="{3e2802c4-a4d2-4d8b-9148-e3be6c30e623}">
          <xlrd:rvb i="12121"/>
        </ext>
      </extLst>
    </bk>
    <bk>
      <extLst>
        <ext uri="{3e2802c4-a4d2-4d8b-9148-e3be6c30e623}">
          <xlrd:rvb i="12124"/>
        </ext>
      </extLst>
    </bk>
    <bk>
      <extLst>
        <ext uri="{3e2802c4-a4d2-4d8b-9148-e3be6c30e623}">
          <xlrd:rvb i="12127"/>
        </ext>
      </extLst>
    </bk>
    <bk>
      <extLst>
        <ext uri="{3e2802c4-a4d2-4d8b-9148-e3be6c30e623}">
          <xlrd:rvb i="12130"/>
        </ext>
      </extLst>
    </bk>
    <bk>
      <extLst>
        <ext uri="{3e2802c4-a4d2-4d8b-9148-e3be6c30e623}">
          <xlrd:rvb i="12133"/>
        </ext>
      </extLst>
    </bk>
    <bk>
      <extLst>
        <ext uri="{3e2802c4-a4d2-4d8b-9148-e3be6c30e623}">
          <xlrd:rvb i="12136"/>
        </ext>
      </extLst>
    </bk>
    <bk>
      <extLst>
        <ext uri="{3e2802c4-a4d2-4d8b-9148-e3be6c30e623}">
          <xlrd:rvb i="12139"/>
        </ext>
      </extLst>
    </bk>
    <bk>
      <extLst>
        <ext uri="{3e2802c4-a4d2-4d8b-9148-e3be6c30e623}">
          <xlrd:rvb i="12142"/>
        </ext>
      </extLst>
    </bk>
    <bk>
      <extLst>
        <ext uri="{3e2802c4-a4d2-4d8b-9148-e3be6c30e623}">
          <xlrd:rvb i="12145"/>
        </ext>
      </extLst>
    </bk>
    <bk>
      <extLst>
        <ext uri="{3e2802c4-a4d2-4d8b-9148-e3be6c30e623}">
          <xlrd:rvb i="12148"/>
        </ext>
      </extLst>
    </bk>
    <bk>
      <extLst>
        <ext uri="{3e2802c4-a4d2-4d8b-9148-e3be6c30e623}">
          <xlrd:rvb i="12150"/>
        </ext>
      </extLst>
    </bk>
    <bk>
      <extLst>
        <ext uri="{3e2802c4-a4d2-4d8b-9148-e3be6c30e623}">
          <xlrd:rvb i="12153"/>
        </ext>
      </extLst>
    </bk>
    <bk>
      <extLst>
        <ext uri="{3e2802c4-a4d2-4d8b-9148-e3be6c30e623}">
          <xlrd:rvb i="12156"/>
        </ext>
      </extLst>
    </bk>
    <bk>
      <extLst>
        <ext uri="{3e2802c4-a4d2-4d8b-9148-e3be6c30e623}">
          <xlrd:rvb i="12159"/>
        </ext>
      </extLst>
    </bk>
    <bk>
      <extLst>
        <ext uri="{3e2802c4-a4d2-4d8b-9148-e3be6c30e623}">
          <xlrd:rvb i="12162"/>
        </ext>
      </extLst>
    </bk>
    <bk>
      <extLst>
        <ext uri="{3e2802c4-a4d2-4d8b-9148-e3be6c30e623}">
          <xlrd:rvb i="12165"/>
        </ext>
      </extLst>
    </bk>
    <bk>
      <extLst>
        <ext uri="{3e2802c4-a4d2-4d8b-9148-e3be6c30e623}">
          <xlrd:rvb i="12168"/>
        </ext>
      </extLst>
    </bk>
    <bk>
      <extLst>
        <ext uri="{3e2802c4-a4d2-4d8b-9148-e3be6c30e623}">
          <xlrd:rvb i="12171"/>
        </ext>
      </extLst>
    </bk>
    <bk>
      <extLst>
        <ext uri="{3e2802c4-a4d2-4d8b-9148-e3be6c30e623}">
          <xlrd:rvb i="12174"/>
        </ext>
      </extLst>
    </bk>
    <bk>
      <extLst>
        <ext uri="{3e2802c4-a4d2-4d8b-9148-e3be6c30e623}">
          <xlrd:rvb i="12177"/>
        </ext>
      </extLst>
    </bk>
    <bk>
      <extLst>
        <ext uri="{3e2802c4-a4d2-4d8b-9148-e3be6c30e623}">
          <xlrd:rvb i="12180"/>
        </ext>
      </extLst>
    </bk>
    <bk>
      <extLst>
        <ext uri="{3e2802c4-a4d2-4d8b-9148-e3be6c30e623}">
          <xlrd:rvb i="12183"/>
        </ext>
      </extLst>
    </bk>
    <bk>
      <extLst>
        <ext uri="{3e2802c4-a4d2-4d8b-9148-e3be6c30e623}">
          <xlrd:rvb i="12186"/>
        </ext>
      </extLst>
    </bk>
    <bk>
      <extLst>
        <ext uri="{3e2802c4-a4d2-4d8b-9148-e3be6c30e623}">
          <xlrd:rvb i="12189"/>
        </ext>
      </extLst>
    </bk>
    <bk>
      <extLst>
        <ext uri="{3e2802c4-a4d2-4d8b-9148-e3be6c30e623}">
          <xlrd:rvb i="12192"/>
        </ext>
      </extLst>
    </bk>
    <bk>
      <extLst>
        <ext uri="{3e2802c4-a4d2-4d8b-9148-e3be6c30e623}">
          <xlrd:rvb i="12195"/>
        </ext>
      </extLst>
    </bk>
    <bk>
      <extLst>
        <ext uri="{3e2802c4-a4d2-4d8b-9148-e3be6c30e623}">
          <xlrd:rvb i="12198"/>
        </ext>
      </extLst>
    </bk>
    <bk>
      <extLst>
        <ext uri="{3e2802c4-a4d2-4d8b-9148-e3be6c30e623}">
          <xlrd:rvb i="12201"/>
        </ext>
      </extLst>
    </bk>
    <bk>
      <extLst>
        <ext uri="{3e2802c4-a4d2-4d8b-9148-e3be6c30e623}">
          <xlrd:rvb i="12204"/>
        </ext>
      </extLst>
    </bk>
    <bk>
      <extLst>
        <ext uri="{3e2802c4-a4d2-4d8b-9148-e3be6c30e623}">
          <xlrd:rvb i="12207"/>
        </ext>
      </extLst>
    </bk>
    <bk>
      <extLst>
        <ext uri="{3e2802c4-a4d2-4d8b-9148-e3be6c30e623}">
          <xlrd:rvb i="12210"/>
        </ext>
      </extLst>
    </bk>
    <bk>
      <extLst>
        <ext uri="{3e2802c4-a4d2-4d8b-9148-e3be6c30e623}">
          <xlrd:rvb i="12213"/>
        </ext>
      </extLst>
    </bk>
    <bk>
      <extLst>
        <ext uri="{3e2802c4-a4d2-4d8b-9148-e3be6c30e623}">
          <xlrd:rvb i="12216"/>
        </ext>
      </extLst>
    </bk>
    <bk>
      <extLst>
        <ext uri="{3e2802c4-a4d2-4d8b-9148-e3be6c30e623}">
          <xlrd:rvb i="12219"/>
        </ext>
      </extLst>
    </bk>
    <bk>
      <extLst>
        <ext uri="{3e2802c4-a4d2-4d8b-9148-e3be6c30e623}">
          <xlrd:rvb i="12222"/>
        </ext>
      </extLst>
    </bk>
    <bk>
      <extLst>
        <ext uri="{3e2802c4-a4d2-4d8b-9148-e3be6c30e623}">
          <xlrd:rvb i="12225"/>
        </ext>
      </extLst>
    </bk>
    <bk>
      <extLst>
        <ext uri="{3e2802c4-a4d2-4d8b-9148-e3be6c30e623}">
          <xlrd:rvb i="12227"/>
        </ext>
      </extLst>
    </bk>
    <bk>
      <extLst>
        <ext uri="{3e2802c4-a4d2-4d8b-9148-e3be6c30e623}">
          <xlrd:rvb i="12230"/>
        </ext>
      </extLst>
    </bk>
    <bk>
      <extLst>
        <ext uri="{3e2802c4-a4d2-4d8b-9148-e3be6c30e623}">
          <xlrd:rvb i="12233"/>
        </ext>
      </extLst>
    </bk>
    <bk>
      <extLst>
        <ext uri="{3e2802c4-a4d2-4d8b-9148-e3be6c30e623}">
          <xlrd:rvb i="12236"/>
        </ext>
      </extLst>
    </bk>
    <bk>
      <extLst>
        <ext uri="{3e2802c4-a4d2-4d8b-9148-e3be6c30e623}">
          <xlrd:rvb i="12239"/>
        </ext>
      </extLst>
    </bk>
    <bk>
      <extLst>
        <ext uri="{3e2802c4-a4d2-4d8b-9148-e3be6c30e623}">
          <xlrd:rvb i="12242"/>
        </ext>
      </extLst>
    </bk>
    <bk>
      <extLst>
        <ext uri="{3e2802c4-a4d2-4d8b-9148-e3be6c30e623}">
          <xlrd:rvb i="12245"/>
        </ext>
      </extLst>
    </bk>
    <bk>
      <extLst>
        <ext uri="{3e2802c4-a4d2-4d8b-9148-e3be6c30e623}">
          <xlrd:rvb i="12248"/>
        </ext>
      </extLst>
    </bk>
    <bk>
      <extLst>
        <ext uri="{3e2802c4-a4d2-4d8b-9148-e3be6c30e623}">
          <xlrd:rvb i="12251"/>
        </ext>
      </extLst>
    </bk>
    <bk>
      <extLst>
        <ext uri="{3e2802c4-a4d2-4d8b-9148-e3be6c30e623}">
          <xlrd:rvb i="12254"/>
        </ext>
      </extLst>
    </bk>
    <bk>
      <extLst>
        <ext uri="{3e2802c4-a4d2-4d8b-9148-e3be6c30e623}">
          <xlrd:rvb i="12257"/>
        </ext>
      </extLst>
    </bk>
    <bk>
      <extLst>
        <ext uri="{3e2802c4-a4d2-4d8b-9148-e3be6c30e623}">
          <xlrd:rvb i="12260"/>
        </ext>
      </extLst>
    </bk>
    <bk>
      <extLst>
        <ext uri="{3e2802c4-a4d2-4d8b-9148-e3be6c30e623}">
          <xlrd:rvb i="12263"/>
        </ext>
      </extLst>
    </bk>
    <bk>
      <extLst>
        <ext uri="{3e2802c4-a4d2-4d8b-9148-e3be6c30e623}">
          <xlrd:rvb i="12266"/>
        </ext>
      </extLst>
    </bk>
    <bk>
      <extLst>
        <ext uri="{3e2802c4-a4d2-4d8b-9148-e3be6c30e623}">
          <xlrd:rvb i="12269"/>
        </ext>
      </extLst>
    </bk>
    <bk>
      <extLst>
        <ext uri="{3e2802c4-a4d2-4d8b-9148-e3be6c30e623}">
          <xlrd:rvb i="12272"/>
        </ext>
      </extLst>
    </bk>
    <bk>
      <extLst>
        <ext uri="{3e2802c4-a4d2-4d8b-9148-e3be6c30e623}">
          <xlrd:rvb i="12275"/>
        </ext>
      </extLst>
    </bk>
    <bk>
      <extLst>
        <ext uri="{3e2802c4-a4d2-4d8b-9148-e3be6c30e623}">
          <xlrd:rvb i="12278"/>
        </ext>
      </extLst>
    </bk>
    <bk>
      <extLst>
        <ext uri="{3e2802c4-a4d2-4d8b-9148-e3be6c30e623}">
          <xlrd:rvb i="12281"/>
        </ext>
      </extLst>
    </bk>
    <bk>
      <extLst>
        <ext uri="{3e2802c4-a4d2-4d8b-9148-e3be6c30e623}">
          <xlrd:rvb i="12284"/>
        </ext>
      </extLst>
    </bk>
    <bk>
      <extLst>
        <ext uri="{3e2802c4-a4d2-4d8b-9148-e3be6c30e623}">
          <xlrd:rvb i="12287"/>
        </ext>
      </extLst>
    </bk>
    <bk>
      <extLst>
        <ext uri="{3e2802c4-a4d2-4d8b-9148-e3be6c30e623}">
          <xlrd:rvb i="12290"/>
        </ext>
      </extLst>
    </bk>
    <bk>
      <extLst>
        <ext uri="{3e2802c4-a4d2-4d8b-9148-e3be6c30e623}">
          <xlrd:rvb i="12293"/>
        </ext>
      </extLst>
    </bk>
    <bk>
      <extLst>
        <ext uri="{3e2802c4-a4d2-4d8b-9148-e3be6c30e623}">
          <xlrd:rvb i="12296"/>
        </ext>
      </extLst>
    </bk>
    <bk>
      <extLst>
        <ext uri="{3e2802c4-a4d2-4d8b-9148-e3be6c30e623}">
          <xlrd:rvb i="12299"/>
        </ext>
      </extLst>
    </bk>
    <bk>
      <extLst>
        <ext uri="{3e2802c4-a4d2-4d8b-9148-e3be6c30e623}">
          <xlrd:rvb i="12302"/>
        </ext>
      </extLst>
    </bk>
    <bk>
      <extLst>
        <ext uri="{3e2802c4-a4d2-4d8b-9148-e3be6c30e623}">
          <xlrd:rvb i="12305"/>
        </ext>
      </extLst>
    </bk>
    <bk>
      <extLst>
        <ext uri="{3e2802c4-a4d2-4d8b-9148-e3be6c30e623}">
          <xlrd:rvb i="12308"/>
        </ext>
      </extLst>
    </bk>
    <bk>
      <extLst>
        <ext uri="{3e2802c4-a4d2-4d8b-9148-e3be6c30e623}">
          <xlrd:rvb i="12311"/>
        </ext>
      </extLst>
    </bk>
    <bk>
      <extLst>
        <ext uri="{3e2802c4-a4d2-4d8b-9148-e3be6c30e623}">
          <xlrd:rvb i="12314"/>
        </ext>
      </extLst>
    </bk>
    <bk>
      <extLst>
        <ext uri="{3e2802c4-a4d2-4d8b-9148-e3be6c30e623}">
          <xlrd:rvb i="12317"/>
        </ext>
      </extLst>
    </bk>
    <bk>
      <extLst>
        <ext uri="{3e2802c4-a4d2-4d8b-9148-e3be6c30e623}">
          <xlrd:rvb i="12320"/>
        </ext>
      </extLst>
    </bk>
    <bk>
      <extLst>
        <ext uri="{3e2802c4-a4d2-4d8b-9148-e3be6c30e623}">
          <xlrd:rvb i="12323"/>
        </ext>
      </extLst>
    </bk>
    <bk>
      <extLst>
        <ext uri="{3e2802c4-a4d2-4d8b-9148-e3be6c30e623}">
          <xlrd:rvb i="12329"/>
        </ext>
      </extLst>
    </bk>
    <bk>
      <extLst>
        <ext uri="{3e2802c4-a4d2-4d8b-9148-e3be6c30e623}">
          <xlrd:rvb i="12332"/>
        </ext>
      </extLst>
    </bk>
    <bk>
      <extLst>
        <ext uri="{3e2802c4-a4d2-4d8b-9148-e3be6c30e623}">
          <xlrd:rvb i="12335"/>
        </ext>
      </extLst>
    </bk>
    <bk>
      <extLst>
        <ext uri="{3e2802c4-a4d2-4d8b-9148-e3be6c30e623}">
          <xlrd:rvb i="12338"/>
        </ext>
      </extLst>
    </bk>
    <bk>
      <extLst>
        <ext uri="{3e2802c4-a4d2-4d8b-9148-e3be6c30e623}">
          <xlrd:rvb i="12341"/>
        </ext>
      </extLst>
    </bk>
    <bk>
      <extLst>
        <ext uri="{3e2802c4-a4d2-4d8b-9148-e3be6c30e623}">
          <xlrd:rvb i="12344"/>
        </ext>
      </extLst>
    </bk>
    <bk>
      <extLst>
        <ext uri="{3e2802c4-a4d2-4d8b-9148-e3be6c30e623}">
          <xlrd:rvb i="12347"/>
        </ext>
      </extLst>
    </bk>
    <bk>
      <extLst>
        <ext uri="{3e2802c4-a4d2-4d8b-9148-e3be6c30e623}">
          <xlrd:rvb i="12350"/>
        </ext>
      </extLst>
    </bk>
    <bk>
      <extLst>
        <ext uri="{3e2802c4-a4d2-4d8b-9148-e3be6c30e623}">
          <xlrd:rvb i="12353"/>
        </ext>
      </extLst>
    </bk>
    <bk>
      <extLst>
        <ext uri="{3e2802c4-a4d2-4d8b-9148-e3be6c30e623}">
          <xlrd:rvb i="12356"/>
        </ext>
      </extLst>
    </bk>
    <bk>
      <extLst>
        <ext uri="{3e2802c4-a4d2-4d8b-9148-e3be6c30e623}">
          <xlrd:rvb i="12359"/>
        </ext>
      </extLst>
    </bk>
    <bk>
      <extLst>
        <ext uri="{3e2802c4-a4d2-4d8b-9148-e3be6c30e623}">
          <xlrd:rvb i="12362"/>
        </ext>
      </extLst>
    </bk>
    <bk>
      <extLst>
        <ext uri="{3e2802c4-a4d2-4d8b-9148-e3be6c30e623}">
          <xlrd:rvb i="12365"/>
        </ext>
      </extLst>
    </bk>
    <bk>
      <extLst>
        <ext uri="{3e2802c4-a4d2-4d8b-9148-e3be6c30e623}">
          <xlrd:rvb i="12368"/>
        </ext>
      </extLst>
    </bk>
    <bk>
      <extLst>
        <ext uri="{3e2802c4-a4d2-4d8b-9148-e3be6c30e623}">
          <xlrd:rvb i="12371"/>
        </ext>
      </extLst>
    </bk>
    <bk>
      <extLst>
        <ext uri="{3e2802c4-a4d2-4d8b-9148-e3be6c30e623}">
          <xlrd:rvb i="12374"/>
        </ext>
      </extLst>
    </bk>
    <bk>
      <extLst>
        <ext uri="{3e2802c4-a4d2-4d8b-9148-e3be6c30e623}">
          <xlrd:rvb i="12377"/>
        </ext>
      </extLst>
    </bk>
    <bk>
      <extLst>
        <ext uri="{3e2802c4-a4d2-4d8b-9148-e3be6c30e623}">
          <xlrd:rvb i="12380"/>
        </ext>
      </extLst>
    </bk>
    <bk>
      <extLst>
        <ext uri="{3e2802c4-a4d2-4d8b-9148-e3be6c30e623}">
          <xlrd:rvb i="12383"/>
        </ext>
      </extLst>
    </bk>
    <bk>
      <extLst>
        <ext uri="{3e2802c4-a4d2-4d8b-9148-e3be6c30e623}">
          <xlrd:rvb i="12386"/>
        </ext>
      </extLst>
    </bk>
    <bk>
      <extLst>
        <ext uri="{3e2802c4-a4d2-4d8b-9148-e3be6c30e623}">
          <xlrd:rvb i="12389"/>
        </ext>
      </extLst>
    </bk>
    <bk>
      <extLst>
        <ext uri="{3e2802c4-a4d2-4d8b-9148-e3be6c30e623}">
          <xlrd:rvb i="12392"/>
        </ext>
      </extLst>
    </bk>
    <bk>
      <extLst>
        <ext uri="{3e2802c4-a4d2-4d8b-9148-e3be6c30e623}">
          <xlrd:rvb i="12395"/>
        </ext>
      </extLst>
    </bk>
    <bk>
      <extLst>
        <ext uri="{3e2802c4-a4d2-4d8b-9148-e3be6c30e623}">
          <xlrd:rvb i="12398"/>
        </ext>
      </extLst>
    </bk>
    <bk>
      <extLst>
        <ext uri="{3e2802c4-a4d2-4d8b-9148-e3be6c30e623}">
          <xlrd:rvb i="12401"/>
        </ext>
      </extLst>
    </bk>
    <bk>
      <extLst>
        <ext uri="{3e2802c4-a4d2-4d8b-9148-e3be6c30e623}">
          <xlrd:rvb i="12404"/>
        </ext>
      </extLst>
    </bk>
    <bk>
      <extLst>
        <ext uri="{3e2802c4-a4d2-4d8b-9148-e3be6c30e623}">
          <xlrd:rvb i="12407"/>
        </ext>
      </extLst>
    </bk>
    <bk>
      <extLst>
        <ext uri="{3e2802c4-a4d2-4d8b-9148-e3be6c30e623}">
          <xlrd:rvb i="12410"/>
        </ext>
      </extLst>
    </bk>
    <bk>
      <extLst>
        <ext uri="{3e2802c4-a4d2-4d8b-9148-e3be6c30e623}">
          <xlrd:rvb i="12413"/>
        </ext>
      </extLst>
    </bk>
    <bk>
      <extLst>
        <ext uri="{3e2802c4-a4d2-4d8b-9148-e3be6c30e623}">
          <xlrd:rvb i="12416"/>
        </ext>
      </extLst>
    </bk>
    <bk>
      <extLst>
        <ext uri="{3e2802c4-a4d2-4d8b-9148-e3be6c30e623}">
          <xlrd:rvb i="12419"/>
        </ext>
      </extLst>
    </bk>
    <bk>
      <extLst>
        <ext uri="{3e2802c4-a4d2-4d8b-9148-e3be6c30e623}">
          <xlrd:rvb i="12422"/>
        </ext>
      </extLst>
    </bk>
    <bk>
      <extLst>
        <ext uri="{3e2802c4-a4d2-4d8b-9148-e3be6c30e623}">
          <xlrd:rvb i="12425"/>
        </ext>
      </extLst>
    </bk>
    <bk>
      <extLst>
        <ext uri="{3e2802c4-a4d2-4d8b-9148-e3be6c30e623}">
          <xlrd:rvb i="12428"/>
        </ext>
      </extLst>
    </bk>
    <bk>
      <extLst>
        <ext uri="{3e2802c4-a4d2-4d8b-9148-e3be6c30e623}">
          <xlrd:rvb i="12431"/>
        </ext>
      </extLst>
    </bk>
    <bk>
      <extLst>
        <ext uri="{3e2802c4-a4d2-4d8b-9148-e3be6c30e623}">
          <xlrd:rvb i="12434"/>
        </ext>
      </extLst>
    </bk>
    <bk>
      <extLst>
        <ext uri="{3e2802c4-a4d2-4d8b-9148-e3be6c30e623}">
          <xlrd:rvb i="12437"/>
        </ext>
      </extLst>
    </bk>
    <bk>
      <extLst>
        <ext uri="{3e2802c4-a4d2-4d8b-9148-e3be6c30e623}">
          <xlrd:rvb i="12440"/>
        </ext>
      </extLst>
    </bk>
    <bk>
      <extLst>
        <ext uri="{3e2802c4-a4d2-4d8b-9148-e3be6c30e623}">
          <xlrd:rvb i="12443"/>
        </ext>
      </extLst>
    </bk>
    <bk>
      <extLst>
        <ext uri="{3e2802c4-a4d2-4d8b-9148-e3be6c30e623}">
          <xlrd:rvb i="12446"/>
        </ext>
      </extLst>
    </bk>
    <bk>
      <extLst>
        <ext uri="{3e2802c4-a4d2-4d8b-9148-e3be6c30e623}">
          <xlrd:rvb i="12449"/>
        </ext>
      </extLst>
    </bk>
    <bk>
      <extLst>
        <ext uri="{3e2802c4-a4d2-4d8b-9148-e3be6c30e623}">
          <xlrd:rvb i="12452"/>
        </ext>
      </extLst>
    </bk>
    <bk>
      <extLst>
        <ext uri="{3e2802c4-a4d2-4d8b-9148-e3be6c30e623}">
          <xlrd:rvb i="12458"/>
        </ext>
      </extLst>
    </bk>
    <bk>
      <extLst>
        <ext uri="{3e2802c4-a4d2-4d8b-9148-e3be6c30e623}">
          <xlrd:rvb i="12461"/>
        </ext>
      </extLst>
    </bk>
    <bk>
      <extLst>
        <ext uri="{3e2802c4-a4d2-4d8b-9148-e3be6c30e623}">
          <xlrd:rvb i="12464"/>
        </ext>
      </extLst>
    </bk>
    <bk>
      <extLst>
        <ext uri="{3e2802c4-a4d2-4d8b-9148-e3be6c30e623}">
          <xlrd:rvb i="12467"/>
        </ext>
      </extLst>
    </bk>
    <bk>
      <extLst>
        <ext uri="{3e2802c4-a4d2-4d8b-9148-e3be6c30e623}">
          <xlrd:rvb i="12470"/>
        </ext>
      </extLst>
    </bk>
    <bk>
      <extLst>
        <ext uri="{3e2802c4-a4d2-4d8b-9148-e3be6c30e623}">
          <xlrd:rvb i="12473"/>
        </ext>
      </extLst>
    </bk>
    <bk>
      <extLst>
        <ext uri="{3e2802c4-a4d2-4d8b-9148-e3be6c30e623}">
          <xlrd:rvb i="12476"/>
        </ext>
      </extLst>
    </bk>
    <bk>
      <extLst>
        <ext uri="{3e2802c4-a4d2-4d8b-9148-e3be6c30e623}">
          <xlrd:rvb i="12479"/>
        </ext>
      </extLst>
    </bk>
    <bk>
      <extLst>
        <ext uri="{3e2802c4-a4d2-4d8b-9148-e3be6c30e623}">
          <xlrd:rvb i="12482"/>
        </ext>
      </extLst>
    </bk>
    <bk>
      <extLst>
        <ext uri="{3e2802c4-a4d2-4d8b-9148-e3be6c30e623}">
          <xlrd:rvb i="12485"/>
        </ext>
      </extLst>
    </bk>
    <bk>
      <extLst>
        <ext uri="{3e2802c4-a4d2-4d8b-9148-e3be6c30e623}">
          <xlrd:rvb i="12488"/>
        </ext>
      </extLst>
    </bk>
    <bk>
      <extLst>
        <ext uri="{3e2802c4-a4d2-4d8b-9148-e3be6c30e623}">
          <xlrd:rvb i="12491"/>
        </ext>
      </extLst>
    </bk>
    <bk>
      <extLst>
        <ext uri="{3e2802c4-a4d2-4d8b-9148-e3be6c30e623}">
          <xlrd:rvb i="12494"/>
        </ext>
      </extLst>
    </bk>
    <bk>
      <extLst>
        <ext uri="{3e2802c4-a4d2-4d8b-9148-e3be6c30e623}">
          <xlrd:rvb i="12497"/>
        </ext>
      </extLst>
    </bk>
    <bk>
      <extLst>
        <ext uri="{3e2802c4-a4d2-4d8b-9148-e3be6c30e623}">
          <xlrd:rvb i="12500"/>
        </ext>
      </extLst>
    </bk>
    <bk>
      <extLst>
        <ext uri="{3e2802c4-a4d2-4d8b-9148-e3be6c30e623}">
          <xlrd:rvb i="12503"/>
        </ext>
      </extLst>
    </bk>
    <bk>
      <extLst>
        <ext uri="{3e2802c4-a4d2-4d8b-9148-e3be6c30e623}">
          <xlrd:rvb i="12506"/>
        </ext>
      </extLst>
    </bk>
    <bk>
      <extLst>
        <ext uri="{3e2802c4-a4d2-4d8b-9148-e3be6c30e623}">
          <xlrd:rvb i="12509"/>
        </ext>
      </extLst>
    </bk>
    <bk>
      <extLst>
        <ext uri="{3e2802c4-a4d2-4d8b-9148-e3be6c30e623}">
          <xlrd:rvb i="12512"/>
        </ext>
      </extLst>
    </bk>
    <bk>
      <extLst>
        <ext uri="{3e2802c4-a4d2-4d8b-9148-e3be6c30e623}">
          <xlrd:rvb i="12515"/>
        </ext>
      </extLst>
    </bk>
    <bk>
      <extLst>
        <ext uri="{3e2802c4-a4d2-4d8b-9148-e3be6c30e623}">
          <xlrd:rvb i="12518"/>
        </ext>
      </extLst>
    </bk>
    <bk>
      <extLst>
        <ext uri="{3e2802c4-a4d2-4d8b-9148-e3be6c30e623}">
          <xlrd:rvb i="12521"/>
        </ext>
      </extLst>
    </bk>
    <bk>
      <extLst>
        <ext uri="{3e2802c4-a4d2-4d8b-9148-e3be6c30e623}">
          <xlrd:rvb i="12524"/>
        </ext>
      </extLst>
    </bk>
    <bk>
      <extLst>
        <ext uri="{3e2802c4-a4d2-4d8b-9148-e3be6c30e623}">
          <xlrd:rvb i="12527"/>
        </ext>
      </extLst>
    </bk>
    <bk>
      <extLst>
        <ext uri="{3e2802c4-a4d2-4d8b-9148-e3be6c30e623}">
          <xlrd:rvb i="12530"/>
        </ext>
      </extLst>
    </bk>
    <bk>
      <extLst>
        <ext uri="{3e2802c4-a4d2-4d8b-9148-e3be6c30e623}">
          <xlrd:rvb i="12533"/>
        </ext>
      </extLst>
    </bk>
    <bk>
      <extLst>
        <ext uri="{3e2802c4-a4d2-4d8b-9148-e3be6c30e623}">
          <xlrd:rvb i="12536"/>
        </ext>
      </extLst>
    </bk>
    <bk>
      <extLst>
        <ext uri="{3e2802c4-a4d2-4d8b-9148-e3be6c30e623}">
          <xlrd:rvb i="12539"/>
        </ext>
      </extLst>
    </bk>
    <bk>
      <extLst>
        <ext uri="{3e2802c4-a4d2-4d8b-9148-e3be6c30e623}">
          <xlrd:rvb i="12542"/>
        </ext>
      </extLst>
    </bk>
    <bk>
      <extLst>
        <ext uri="{3e2802c4-a4d2-4d8b-9148-e3be6c30e623}">
          <xlrd:rvb i="12545"/>
        </ext>
      </extLst>
    </bk>
    <bk>
      <extLst>
        <ext uri="{3e2802c4-a4d2-4d8b-9148-e3be6c30e623}">
          <xlrd:rvb i="12548"/>
        </ext>
      </extLst>
    </bk>
    <bk>
      <extLst>
        <ext uri="{3e2802c4-a4d2-4d8b-9148-e3be6c30e623}">
          <xlrd:rvb i="12551"/>
        </ext>
      </extLst>
    </bk>
    <bk>
      <extLst>
        <ext uri="{3e2802c4-a4d2-4d8b-9148-e3be6c30e623}">
          <xlrd:rvb i="12554"/>
        </ext>
      </extLst>
    </bk>
    <bk>
      <extLst>
        <ext uri="{3e2802c4-a4d2-4d8b-9148-e3be6c30e623}">
          <xlrd:rvb i="12557"/>
        </ext>
      </extLst>
    </bk>
    <bk>
      <extLst>
        <ext uri="{3e2802c4-a4d2-4d8b-9148-e3be6c30e623}">
          <xlrd:rvb i="12560"/>
        </ext>
      </extLst>
    </bk>
    <bk>
      <extLst>
        <ext uri="{3e2802c4-a4d2-4d8b-9148-e3be6c30e623}">
          <xlrd:rvb i="12563"/>
        </ext>
      </extLst>
    </bk>
    <bk>
      <extLst>
        <ext uri="{3e2802c4-a4d2-4d8b-9148-e3be6c30e623}">
          <xlrd:rvb i="12566"/>
        </ext>
      </extLst>
    </bk>
    <bk>
      <extLst>
        <ext uri="{3e2802c4-a4d2-4d8b-9148-e3be6c30e623}">
          <xlrd:rvb i="12569"/>
        </ext>
      </extLst>
    </bk>
    <bk>
      <extLst>
        <ext uri="{3e2802c4-a4d2-4d8b-9148-e3be6c30e623}">
          <xlrd:rvb i="12572"/>
        </ext>
      </extLst>
    </bk>
    <bk>
      <extLst>
        <ext uri="{3e2802c4-a4d2-4d8b-9148-e3be6c30e623}">
          <xlrd:rvb i="12575"/>
        </ext>
      </extLst>
    </bk>
    <bk>
      <extLst>
        <ext uri="{3e2802c4-a4d2-4d8b-9148-e3be6c30e623}">
          <xlrd:rvb i="12578"/>
        </ext>
      </extLst>
    </bk>
    <bk>
      <extLst>
        <ext uri="{3e2802c4-a4d2-4d8b-9148-e3be6c30e623}">
          <xlrd:rvb i="12581"/>
        </ext>
      </extLst>
    </bk>
    <bk>
      <extLst>
        <ext uri="{3e2802c4-a4d2-4d8b-9148-e3be6c30e623}">
          <xlrd:rvb i="12584"/>
        </ext>
      </extLst>
    </bk>
    <bk>
      <extLst>
        <ext uri="{3e2802c4-a4d2-4d8b-9148-e3be6c30e623}">
          <xlrd:rvb i="12587"/>
        </ext>
      </extLst>
    </bk>
    <bk>
      <extLst>
        <ext uri="{3e2802c4-a4d2-4d8b-9148-e3be6c30e623}">
          <xlrd:rvb i="12589"/>
        </ext>
      </extLst>
    </bk>
    <bk>
      <extLst>
        <ext uri="{3e2802c4-a4d2-4d8b-9148-e3be6c30e623}">
          <xlrd:rvb i="12592"/>
        </ext>
      </extLst>
    </bk>
    <bk>
      <extLst>
        <ext uri="{3e2802c4-a4d2-4d8b-9148-e3be6c30e623}">
          <xlrd:rvb i="12595"/>
        </ext>
      </extLst>
    </bk>
    <bk>
      <extLst>
        <ext uri="{3e2802c4-a4d2-4d8b-9148-e3be6c30e623}">
          <xlrd:rvb i="12598"/>
        </ext>
      </extLst>
    </bk>
    <bk>
      <extLst>
        <ext uri="{3e2802c4-a4d2-4d8b-9148-e3be6c30e623}">
          <xlrd:rvb i="12601"/>
        </ext>
      </extLst>
    </bk>
    <bk>
      <extLst>
        <ext uri="{3e2802c4-a4d2-4d8b-9148-e3be6c30e623}">
          <xlrd:rvb i="12604"/>
        </ext>
      </extLst>
    </bk>
    <bk>
      <extLst>
        <ext uri="{3e2802c4-a4d2-4d8b-9148-e3be6c30e623}">
          <xlrd:rvb i="12607"/>
        </ext>
      </extLst>
    </bk>
    <bk>
      <extLst>
        <ext uri="{3e2802c4-a4d2-4d8b-9148-e3be6c30e623}">
          <xlrd:rvb i="12610"/>
        </ext>
      </extLst>
    </bk>
    <bk>
      <extLst>
        <ext uri="{3e2802c4-a4d2-4d8b-9148-e3be6c30e623}">
          <xlrd:rvb i="12613"/>
        </ext>
      </extLst>
    </bk>
    <bk>
      <extLst>
        <ext uri="{3e2802c4-a4d2-4d8b-9148-e3be6c30e623}">
          <xlrd:rvb i="12616"/>
        </ext>
      </extLst>
    </bk>
    <bk>
      <extLst>
        <ext uri="{3e2802c4-a4d2-4d8b-9148-e3be6c30e623}">
          <xlrd:rvb i="12619"/>
        </ext>
      </extLst>
    </bk>
    <bk>
      <extLst>
        <ext uri="{3e2802c4-a4d2-4d8b-9148-e3be6c30e623}">
          <xlrd:rvb i="12622"/>
        </ext>
      </extLst>
    </bk>
    <bk>
      <extLst>
        <ext uri="{3e2802c4-a4d2-4d8b-9148-e3be6c30e623}">
          <xlrd:rvb i="12625"/>
        </ext>
      </extLst>
    </bk>
    <bk>
      <extLst>
        <ext uri="{3e2802c4-a4d2-4d8b-9148-e3be6c30e623}">
          <xlrd:rvb i="12628"/>
        </ext>
      </extLst>
    </bk>
    <bk>
      <extLst>
        <ext uri="{3e2802c4-a4d2-4d8b-9148-e3be6c30e623}">
          <xlrd:rvb i="12631"/>
        </ext>
      </extLst>
    </bk>
    <bk>
      <extLst>
        <ext uri="{3e2802c4-a4d2-4d8b-9148-e3be6c30e623}">
          <xlrd:rvb i="12634"/>
        </ext>
      </extLst>
    </bk>
    <bk>
      <extLst>
        <ext uri="{3e2802c4-a4d2-4d8b-9148-e3be6c30e623}">
          <xlrd:rvb i="12636"/>
        </ext>
      </extLst>
    </bk>
    <bk>
      <extLst>
        <ext uri="{3e2802c4-a4d2-4d8b-9148-e3be6c30e623}">
          <xlrd:rvb i="12639"/>
        </ext>
      </extLst>
    </bk>
    <bk>
      <extLst>
        <ext uri="{3e2802c4-a4d2-4d8b-9148-e3be6c30e623}">
          <xlrd:rvb i="12642"/>
        </ext>
      </extLst>
    </bk>
    <bk>
      <extLst>
        <ext uri="{3e2802c4-a4d2-4d8b-9148-e3be6c30e623}">
          <xlrd:rvb i="12645"/>
        </ext>
      </extLst>
    </bk>
    <bk>
      <extLst>
        <ext uri="{3e2802c4-a4d2-4d8b-9148-e3be6c30e623}">
          <xlrd:rvb i="12648"/>
        </ext>
      </extLst>
    </bk>
    <bk>
      <extLst>
        <ext uri="{3e2802c4-a4d2-4d8b-9148-e3be6c30e623}">
          <xlrd:rvb i="12651"/>
        </ext>
      </extLst>
    </bk>
    <bk>
      <extLst>
        <ext uri="{3e2802c4-a4d2-4d8b-9148-e3be6c30e623}">
          <xlrd:rvb i="12654"/>
        </ext>
      </extLst>
    </bk>
    <bk>
      <extLst>
        <ext uri="{3e2802c4-a4d2-4d8b-9148-e3be6c30e623}">
          <xlrd:rvb i="12657"/>
        </ext>
      </extLst>
    </bk>
    <bk>
      <extLst>
        <ext uri="{3e2802c4-a4d2-4d8b-9148-e3be6c30e623}">
          <xlrd:rvb i="12660"/>
        </ext>
      </extLst>
    </bk>
    <bk>
      <extLst>
        <ext uri="{3e2802c4-a4d2-4d8b-9148-e3be6c30e623}">
          <xlrd:rvb i="12663"/>
        </ext>
      </extLst>
    </bk>
    <bk>
      <extLst>
        <ext uri="{3e2802c4-a4d2-4d8b-9148-e3be6c30e623}">
          <xlrd:rvb i="12666"/>
        </ext>
      </extLst>
    </bk>
    <bk>
      <extLst>
        <ext uri="{3e2802c4-a4d2-4d8b-9148-e3be6c30e623}">
          <xlrd:rvb i="12669"/>
        </ext>
      </extLst>
    </bk>
    <bk>
      <extLst>
        <ext uri="{3e2802c4-a4d2-4d8b-9148-e3be6c30e623}">
          <xlrd:rvb i="12672"/>
        </ext>
      </extLst>
    </bk>
    <bk>
      <extLst>
        <ext uri="{3e2802c4-a4d2-4d8b-9148-e3be6c30e623}">
          <xlrd:rvb i="12675"/>
        </ext>
      </extLst>
    </bk>
    <bk>
      <extLst>
        <ext uri="{3e2802c4-a4d2-4d8b-9148-e3be6c30e623}">
          <xlrd:rvb i="12678"/>
        </ext>
      </extLst>
    </bk>
    <bk>
      <extLst>
        <ext uri="{3e2802c4-a4d2-4d8b-9148-e3be6c30e623}">
          <xlrd:rvb i="12681"/>
        </ext>
      </extLst>
    </bk>
    <bk>
      <extLst>
        <ext uri="{3e2802c4-a4d2-4d8b-9148-e3be6c30e623}">
          <xlrd:rvb i="12684"/>
        </ext>
      </extLst>
    </bk>
    <bk>
      <extLst>
        <ext uri="{3e2802c4-a4d2-4d8b-9148-e3be6c30e623}">
          <xlrd:rvb i="12687"/>
        </ext>
      </extLst>
    </bk>
    <bk>
      <extLst>
        <ext uri="{3e2802c4-a4d2-4d8b-9148-e3be6c30e623}">
          <xlrd:rvb i="12690"/>
        </ext>
      </extLst>
    </bk>
    <bk>
      <extLst>
        <ext uri="{3e2802c4-a4d2-4d8b-9148-e3be6c30e623}">
          <xlrd:rvb i="12693"/>
        </ext>
      </extLst>
    </bk>
    <bk>
      <extLst>
        <ext uri="{3e2802c4-a4d2-4d8b-9148-e3be6c30e623}">
          <xlrd:rvb i="12696"/>
        </ext>
      </extLst>
    </bk>
    <bk>
      <extLst>
        <ext uri="{3e2802c4-a4d2-4d8b-9148-e3be6c30e623}">
          <xlrd:rvb i="12699"/>
        </ext>
      </extLst>
    </bk>
    <bk>
      <extLst>
        <ext uri="{3e2802c4-a4d2-4d8b-9148-e3be6c30e623}">
          <xlrd:rvb i="12702"/>
        </ext>
      </extLst>
    </bk>
    <bk>
      <extLst>
        <ext uri="{3e2802c4-a4d2-4d8b-9148-e3be6c30e623}">
          <xlrd:rvb i="12705"/>
        </ext>
      </extLst>
    </bk>
    <bk>
      <extLst>
        <ext uri="{3e2802c4-a4d2-4d8b-9148-e3be6c30e623}">
          <xlrd:rvb i="12708"/>
        </ext>
      </extLst>
    </bk>
    <bk>
      <extLst>
        <ext uri="{3e2802c4-a4d2-4d8b-9148-e3be6c30e623}">
          <xlrd:rvb i="12711"/>
        </ext>
      </extLst>
    </bk>
    <bk>
      <extLst>
        <ext uri="{3e2802c4-a4d2-4d8b-9148-e3be6c30e623}">
          <xlrd:rvb i="12714"/>
        </ext>
      </extLst>
    </bk>
    <bk>
      <extLst>
        <ext uri="{3e2802c4-a4d2-4d8b-9148-e3be6c30e623}">
          <xlrd:rvb i="12717"/>
        </ext>
      </extLst>
    </bk>
    <bk>
      <extLst>
        <ext uri="{3e2802c4-a4d2-4d8b-9148-e3be6c30e623}">
          <xlrd:rvb i="12720"/>
        </ext>
      </extLst>
    </bk>
    <bk>
      <extLst>
        <ext uri="{3e2802c4-a4d2-4d8b-9148-e3be6c30e623}">
          <xlrd:rvb i="12723"/>
        </ext>
      </extLst>
    </bk>
    <bk>
      <extLst>
        <ext uri="{3e2802c4-a4d2-4d8b-9148-e3be6c30e623}">
          <xlrd:rvb i="12726"/>
        </ext>
      </extLst>
    </bk>
    <bk>
      <extLst>
        <ext uri="{3e2802c4-a4d2-4d8b-9148-e3be6c30e623}">
          <xlrd:rvb i="12729"/>
        </ext>
      </extLst>
    </bk>
    <bk>
      <extLst>
        <ext uri="{3e2802c4-a4d2-4d8b-9148-e3be6c30e623}">
          <xlrd:rvb i="12732"/>
        </ext>
      </extLst>
    </bk>
    <bk>
      <extLst>
        <ext uri="{3e2802c4-a4d2-4d8b-9148-e3be6c30e623}">
          <xlrd:rvb i="12735"/>
        </ext>
      </extLst>
    </bk>
    <bk>
      <extLst>
        <ext uri="{3e2802c4-a4d2-4d8b-9148-e3be6c30e623}">
          <xlrd:rvb i="12738"/>
        </ext>
      </extLst>
    </bk>
    <bk>
      <extLst>
        <ext uri="{3e2802c4-a4d2-4d8b-9148-e3be6c30e623}">
          <xlrd:rvb i="12741"/>
        </ext>
      </extLst>
    </bk>
    <bk>
      <extLst>
        <ext uri="{3e2802c4-a4d2-4d8b-9148-e3be6c30e623}">
          <xlrd:rvb i="12744"/>
        </ext>
      </extLst>
    </bk>
    <bk>
      <extLst>
        <ext uri="{3e2802c4-a4d2-4d8b-9148-e3be6c30e623}">
          <xlrd:rvb i="12747"/>
        </ext>
      </extLst>
    </bk>
    <bk>
      <extLst>
        <ext uri="{3e2802c4-a4d2-4d8b-9148-e3be6c30e623}">
          <xlrd:rvb i="12750"/>
        </ext>
      </extLst>
    </bk>
    <bk>
      <extLst>
        <ext uri="{3e2802c4-a4d2-4d8b-9148-e3be6c30e623}">
          <xlrd:rvb i="12753"/>
        </ext>
      </extLst>
    </bk>
    <bk>
      <extLst>
        <ext uri="{3e2802c4-a4d2-4d8b-9148-e3be6c30e623}">
          <xlrd:rvb i="12759"/>
        </ext>
      </extLst>
    </bk>
    <bk>
      <extLst>
        <ext uri="{3e2802c4-a4d2-4d8b-9148-e3be6c30e623}">
          <xlrd:rvb i="12762"/>
        </ext>
      </extLst>
    </bk>
    <bk>
      <extLst>
        <ext uri="{3e2802c4-a4d2-4d8b-9148-e3be6c30e623}">
          <xlrd:rvb i="12765"/>
        </ext>
      </extLst>
    </bk>
    <bk>
      <extLst>
        <ext uri="{3e2802c4-a4d2-4d8b-9148-e3be6c30e623}">
          <xlrd:rvb i="12768"/>
        </ext>
      </extLst>
    </bk>
    <bk>
      <extLst>
        <ext uri="{3e2802c4-a4d2-4d8b-9148-e3be6c30e623}">
          <xlrd:rvb i="12771"/>
        </ext>
      </extLst>
    </bk>
    <bk>
      <extLst>
        <ext uri="{3e2802c4-a4d2-4d8b-9148-e3be6c30e623}">
          <xlrd:rvb i="12774"/>
        </ext>
      </extLst>
    </bk>
    <bk>
      <extLst>
        <ext uri="{3e2802c4-a4d2-4d8b-9148-e3be6c30e623}">
          <xlrd:rvb i="12776"/>
        </ext>
      </extLst>
    </bk>
    <bk>
      <extLst>
        <ext uri="{3e2802c4-a4d2-4d8b-9148-e3be6c30e623}">
          <xlrd:rvb i="12779"/>
        </ext>
      </extLst>
    </bk>
    <bk>
      <extLst>
        <ext uri="{3e2802c4-a4d2-4d8b-9148-e3be6c30e623}">
          <xlrd:rvb i="12782"/>
        </ext>
      </extLst>
    </bk>
    <bk>
      <extLst>
        <ext uri="{3e2802c4-a4d2-4d8b-9148-e3be6c30e623}">
          <xlrd:rvb i="12785"/>
        </ext>
      </extLst>
    </bk>
    <bk>
      <extLst>
        <ext uri="{3e2802c4-a4d2-4d8b-9148-e3be6c30e623}">
          <xlrd:rvb i="12788"/>
        </ext>
      </extLst>
    </bk>
    <bk>
      <extLst>
        <ext uri="{3e2802c4-a4d2-4d8b-9148-e3be6c30e623}">
          <xlrd:rvb i="12791"/>
        </ext>
      </extLst>
    </bk>
    <bk>
      <extLst>
        <ext uri="{3e2802c4-a4d2-4d8b-9148-e3be6c30e623}">
          <xlrd:rvb i="12794"/>
        </ext>
      </extLst>
    </bk>
    <bk>
      <extLst>
        <ext uri="{3e2802c4-a4d2-4d8b-9148-e3be6c30e623}">
          <xlrd:rvb i="12797"/>
        </ext>
      </extLst>
    </bk>
    <bk>
      <extLst>
        <ext uri="{3e2802c4-a4d2-4d8b-9148-e3be6c30e623}">
          <xlrd:rvb i="12800"/>
        </ext>
      </extLst>
    </bk>
    <bk>
      <extLst>
        <ext uri="{3e2802c4-a4d2-4d8b-9148-e3be6c30e623}">
          <xlrd:rvb i="12803"/>
        </ext>
      </extLst>
    </bk>
    <bk>
      <extLst>
        <ext uri="{3e2802c4-a4d2-4d8b-9148-e3be6c30e623}">
          <xlrd:rvb i="12806"/>
        </ext>
      </extLst>
    </bk>
    <bk>
      <extLst>
        <ext uri="{3e2802c4-a4d2-4d8b-9148-e3be6c30e623}">
          <xlrd:rvb i="12809"/>
        </ext>
      </extLst>
    </bk>
    <bk>
      <extLst>
        <ext uri="{3e2802c4-a4d2-4d8b-9148-e3be6c30e623}">
          <xlrd:rvb i="12812"/>
        </ext>
      </extLst>
    </bk>
    <bk>
      <extLst>
        <ext uri="{3e2802c4-a4d2-4d8b-9148-e3be6c30e623}">
          <xlrd:rvb i="12815"/>
        </ext>
      </extLst>
    </bk>
    <bk>
      <extLst>
        <ext uri="{3e2802c4-a4d2-4d8b-9148-e3be6c30e623}">
          <xlrd:rvb i="12818"/>
        </ext>
      </extLst>
    </bk>
    <bk>
      <extLst>
        <ext uri="{3e2802c4-a4d2-4d8b-9148-e3be6c30e623}">
          <xlrd:rvb i="12820"/>
        </ext>
      </extLst>
    </bk>
    <bk>
      <extLst>
        <ext uri="{3e2802c4-a4d2-4d8b-9148-e3be6c30e623}">
          <xlrd:rvb i="12823"/>
        </ext>
      </extLst>
    </bk>
    <bk>
      <extLst>
        <ext uri="{3e2802c4-a4d2-4d8b-9148-e3be6c30e623}">
          <xlrd:rvb i="12826"/>
        </ext>
      </extLst>
    </bk>
    <bk>
      <extLst>
        <ext uri="{3e2802c4-a4d2-4d8b-9148-e3be6c30e623}">
          <xlrd:rvb i="12829"/>
        </ext>
      </extLst>
    </bk>
    <bk>
      <extLst>
        <ext uri="{3e2802c4-a4d2-4d8b-9148-e3be6c30e623}">
          <xlrd:rvb i="12832"/>
        </ext>
      </extLst>
    </bk>
    <bk>
      <extLst>
        <ext uri="{3e2802c4-a4d2-4d8b-9148-e3be6c30e623}">
          <xlrd:rvb i="12835"/>
        </ext>
      </extLst>
    </bk>
    <bk>
      <extLst>
        <ext uri="{3e2802c4-a4d2-4d8b-9148-e3be6c30e623}">
          <xlrd:rvb i="12838"/>
        </ext>
      </extLst>
    </bk>
    <bk>
      <extLst>
        <ext uri="{3e2802c4-a4d2-4d8b-9148-e3be6c30e623}">
          <xlrd:rvb i="12841"/>
        </ext>
      </extLst>
    </bk>
    <bk>
      <extLst>
        <ext uri="{3e2802c4-a4d2-4d8b-9148-e3be6c30e623}">
          <xlrd:rvb i="12844"/>
        </ext>
      </extLst>
    </bk>
    <bk>
      <extLst>
        <ext uri="{3e2802c4-a4d2-4d8b-9148-e3be6c30e623}">
          <xlrd:rvb i="12847"/>
        </ext>
      </extLst>
    </bk>
    <bk>
      <extLst>
        <ext uri="{3e2802c4-a4d2-4d8b-9148-e3be6c30e623}">
          <xlrd:rvb i="12850"/>
        </ext>
      </extLst>
    </bk>
    <bk>
      <extLst>
        <ext uri="{3e2802c4-a4d2-4d8b-9148-e3be6c30e623}">
          <xlrd:rvb i="12853"/>
        </ext>
      </extLst>
    </bk>
    <bk>
      <extLst>
        <ext uri="{3e2802c4-a4d2-4d8b-9148-e3be6c30e623}">
          <xlrd:rvb i="12856"/>
        </ext>
      </extLst>
    </bk>
    <bk>
      <extLst>
        <ext uri="{3e2802c4-a4d2-4d8b-9148-e3be6c30e623}">
          <xlrd:rvb i="12859"/>
        </ext>
      </extLst>
    </bk>
    <bk>
      <extLst>
        <ext uri="{3e2802c4-a4d2-4d8b-9148-e3be6c30e623}">
          <xlrd:rvb i="12862"/>
        </ext>
      </extLst>
    </bk>
    <bk>
      <extLst>
        <ext uri="{3e2802c4-a4d2-4d8b-9148-e3be6c30e623}">
          <xlrd:rvb i="12865"/>
        </ext>
      </extLst>
    </bk>
    <bk>
      <extLst>
        <ext uri="{3e2802c4-a4d2-4d8b-9148-e3be6c30e623}">
          <xlrd:rvb i="12868"/>
        </ext>
      </extLst>
    </bk>
    <bk>
      <extLst>
        <ext uri="{3e2802c4-a4d2-4d8b-9148-e3be6c30e623}">
          <xlrd:rvb i="12871"/>
        </ext>
      </extLst>
    </bk>
    <bk>
      <extLst>
        <ext uri="{3e2802c4-a4d2-4d8b-9148-e3be6c30e623}">
          <xlrd:rvb i="12874"/>
        </ext>
      </extLst>
    </bk>
    <bk>
      <extLst>
        <ext uri="{3e2802c4-a4d2-4d8b-9148-e3be6c30e623}">
          <xlrd:rvb i="12877"/>
        </ext>
      </extLst>
    </bk>
    <bk>
      <extLst>
        <ext uri="{3e2802c4-a4d2-4d8b-9148-e3be6c30e623}">
          <xlrd:rvb i="12880"/>
        </ext>
      </extLst>
    </bk>
    <bk>
      <extLst>
        <ext uri="{3e2802c4-a4d2-4d8b-9148-e3be6c30e623}">
          <xlrd:rvb i="12883"/>
        </ext>
      </extLst>
    </bk>
    <bk>
      <extLst>
        <ext uri="{3e2802c4-a4d2-4d8b-9148-e3be6c30e623}">
          <xlrd:rvb i="12886"/>
        </ext>
      </extLst>
    </bk>
    <bk>
      <extLst>
        <ext uri="{3e2802c4-a4d2-4d8b-9148-e3be6c30e623}">
          <xlrd:rvb i="12889"/>
        </ext>
      </extLst>
    </bk>
    <bk>
      <extLst>
        <ext uri="{3e2802c4-a4d2-4d8b-9148-e3be6c30e623}">
          <xlrd:rvb i="12892"/>
        </ext>
      </extLst>
    </bk>
    <bk>
      <extLst>
        <ext uri="{3e2802c4-a4d2-4d8b-9148-e3be6c30e623}">
          <xlrd:rvb i="12895"/>
        </ext>
      </extLst>
    </bk>
    <bk>
      <extLst>
        <ext uri="{3e2802c4-a4d2-4d8b-9148-e3be6c30e623}">
          <xlrd:rvb i="12897"/>
        </ext>
      </extLst>
    </bk>
    <bk>
      <extLst>
        <ext uri="{3e2802c4-a4d2-4d8b-9148-e3be6c30e623}">
          <xlrd:rvb i="12900"/>
        </ext>
      </extLst>
    </bk>
    <bk>
      <extLst>
        <ext uri="{3e2802c4-a4d2-4d8b-9148-e3be6c30e623}">
          <xlrd:rvb i="12903"/>
        </ext>
      </extLst>
    </bk>
    <bk>
      <extLst>
        <ext uri="{3e2802c4-a4d2-4d8b-9148-e3be6c30e623}">
          <xlrd:rvb i="12906"/>
        </ext>
      </extLst>
    </bk>
    <bk>
      <extLst>
        <ext uri="{3e2802c4-a4d2-4d8b-9148-e3be6c30e623}">
          <xlrd:rvb i="12909"/>
        </ext>
      </extLst>
    </bk>
    <bk>
      <extLst>
        <ext uri="{3e2802c4-a4d2-4d8b-9148-e3be6c30e623}">
          <xlrd:rvb i="12911"/>
        </ext>
      </extLst>
    </bk>
    <bk>
      <extLst>
        <ext uri="{3e2802c4-a4d2-4d8b-9148-e3be6c30e623}">
          <xlrd:rvb i="12913"/>
        </ext>
      </extLst>
    </bk>
    <bk>
      <extLst>
        <ext uri="{3e2802c4-a4d2-4d8b-9148-e3be6c30e623}">
          <xlrd:rvb i="12916"/>
        </ext>
      </extLst>
    </bk>
    <bk>
      <extLst>
        <ext uri="{3e2802c4-a4d2-4d8b-9148-e3be6c30e623}">
          <xlrd:rvb i="12919"/>
        </ext>
      </extLst>
    </bk>
    <bk>
      <extLst>
        <ext uri="{3e2802c4-a4d2-4d8b-9148-e3be6c30e623}">
          <xlrd:rvb i="12922"/>
        </ext>
      </extLst>
    </bk>
    <bk>
      <extLst>
        <ext uri="{3e2802c4-a4d2-4d8b-9148-e3be6c30e623}">
          <xlrd:rvb i="12925"/>
        </ext>
      </extLst>
    </bk>
    <bk>
      <extLst>
        <ext uri="{3e2802c4-a4d2-4d8b-9148-e3be6c30e623}">
          <xlrd:rvb i="12928"/>
        </ext>
      </extLst>
    </bk>
    <bk>
      <extLst>
        <ext uri="{3e2802c4-a4d2-4d8b-9148-e3be6c30e623}">
          <xlrd:rvb i="12931"/>
        </ext>
      </extLst>
    </bk>
    <bk>
      <extLst>
        <ext uri="{3e2802c4-a4d2-4d8b-9148-e3be6c30e623}">
          <xlrd:rvb i="12934"/>
        </ext>
      </extLst>
    </bk>
    <bk>
      <extLst>
        <ext uri="{3e2802c4-a4d2-4d8b-9148-e3be6c30e623}">
          <xlrd:rvb i="12937"/>
        </ext>
      </extLst>
    </bk>
    <bk>
      <extLst>
        <ext uri="{3e2802c4-a4d2-4d8b-9148-e3be6c30e623}">
          <xlrd:rvb i="12940"/>
        </ext>
      </extLst>
    </bk>
    <bk>
      <extLst>
        <ext uri="{3e2802c4-a4d2-4d8b-9148-e3be6c30e623}">
          <xlrd:rvb i="12943"/>
        </ext>
      </extLst>
    </bk>
    <bk>
      <extLst>
        <ext uri="{3e2802c4-a4d2-4d8b-9148-e3be6c30e623}">
          <xlrd:rvb i="12946"/>
        </ext>
      </extLst>
    </bk>
    <bk>
      <extLst>
        <ext uri="{3e2802c4-a4d2-4d8b-9148-e3be6c30e623}">
          <xlrd:rvb i="12949"/>
        </ext>
      </extLst>
    </bk>
    <bk>
      <extLst>
        <ext uri="{3e2802c4-a4d2-4d8b-9148-e3be6c30e623}">
          <xlrd:rvb i="12952"/>
        </ext>
      </extLst>
    </bk>
    <bk>
      <extLst>
        <ext uri="{3e2802c4-a4d2-4d8b-9148-e3be6c30e623}">
          <xlrd:rvb i="12954"/>
        </ext>
      </extLst>
    </bk>
    <bk>
      <extLst>
        <ext uri="{3e2802c4-a4d2-4d8b-9148-e3be6c30e623}">
          <xlrd:rvb i="12957"/>
        </ext>
      </extLst>
    </bk>
    <bk>
      <extLst>
        <ext uri="{3e2802c4-a4d2-4d8b-9148-e3be6c30e623}">
          <xlrd:rvb i="12960"/>
        </ext>
      </extLst>
    </bk>
    <bk>
      <extLst>
        <ext uri="{3e2802c4-a4d2-4d8b-9148-e3be6c30e623}">
          <xlrd:rvb i="12963"/>
        </ext>
      </extLst>
    </bk>
    <bk>
      <extLst>
        <ext uri="{3e2802c4-a4d2-4d8b-9148-e3be6c30e623}">
          <xlrd:rvb i="12966"/>
        </ext>
      </extLst>
    </bk>
    <bk>
      <extLst>
        <ext uri="{3e2802c4-a4d2-4d8b-9148-e3be6c30e623}">
          <xlrd:rvb i="12969"/>
        </ext>
      </extLst>
    </bk>
    <bk>
      <extLst>
        <ext uri="{3e2802c4-a4d2-4d8b-9148-e3be6c30e623}">
          <xlrd:rvb i="12972"/>
        </ext>
      </extLst>
    </bk>
    <bk>
      <extLst>
        <ext uri="{3e2802c4-a4d2-4d8b-9148-e3be6c30e623}">
          <xlrd:rvb i="12975"/>
        </ext>
      </extLst>
    </bk>
    <bk>
      <extLst>
        <ext uri="{3e2802c4-a4d2-4d8b-9148-e3be6c30e623}">
          <xlrd:rvb i="12978"/>
        </ext>
      </extLst>
    </bk>
    <bk>
      <extLst>
        <ext uri="{3e2802c4-a4d2-4d8b-9148-e3be6c30e623}">
          <xlrd:rvb i="12981"/>
        </ext>
      </extLst>
    </bk>
    <bk>
      <extLst>
        <ext uri="{3e2802c4-a4d2-4d8b-9148-e3be6c30e623}">
          <xlrd:rvb i="12984"/>
        </ext>
      </extLst>
    </bk>
    <bk>
      <extLst>
        <ext uri="{3e2802c4-a4d2-4d8b-9148-e3be6c30e623}">
          <xlrd:rvb i="12987"/>
        </ext>
      </extLst>
    </bk>
    <bk>
      <extLst>
        <ext uri="{3e2802c4-a4d2-4d8b-9148-e3be6c30e623}">
          <xlrd:rvb i="12990"/>
        </ext>
      </extLst>
    </bk>
    <bk>
      <extLst>
        <ext uri="{3e2802c4-a4d2-4d8b-9148-e3be6c30e623}">
          <xlrd:rvb i="12993"/>
        </ext>
      </extLst>
    </bk>
    <bk>
      <extLst>
        <ext uri="{3e2802c4-a4d2-4d8b-9148-e3be6c30e623}">
          <xlrd:rvb i="12996"/>
        </ext>
      </extLst>
    </bk>
    <bk>
      <extLst>
        <ext uri="{3e2802c4-a4d2-4d8b-9148-e3be6c30e623}">
          <xlrd:rvb i="12999"/>
        </ext>
      </extLst>
    </bk>
    <bk>
      <extLst>
        <ext uri="{3e2802c4-a4d2-4d8b-9148-e3be6c30e623}">
          <xlrd:rvb i="13002"/>
        </ext>
      </extLst>
    </bk>
    <bk>
      <extLst>
        <ext uri="{3e2802c4-a4d2-4d8b-9148-e3be6c30e623}">
          <xlrd:rvb i="13005"/>
        </ext>
      </extLst>
    </bk>
    <bk>
      <extLst>
        <ext uri="{3e2802c4-a4d2-4d8b-9148-e3be6c30e623}">
          <xlrd:rvb i="13008"/>
        </ext>
      </extLst>
    </bk>
    <bk>
      <extLst>
        <ext uri="{3e2802c4-a4d2-4d8b-9148-e3be6c30e623}">
          <xlrd:rvb i="13011"/>
        </ext>
      </extLst>
    </bk>
    <bk>
      <extLst>
        <ext uri="{3e2802c4-a4d2-4d8b-9148-e3be6c30e623}">
          <xlrd:rvb i="13014"/>
        </ext>
      </extLst>
    </bk>
    <bk>
      <extLst>
        <ext uri="{3e2802c4-a4d2-4d8b-9148-e3be6c30e623}">
          <xlrd:rvb i="13017"/>
        </ext>
      </extLst>
    </bk>
    <bk>
      <extLst>
        <ext uri="{3e2802c4-a4d2-4d8b-9148-e3be6c30e623}">
          <xlrd:rvb i="13020"/>
        </ext>
      </extLst>
    </bk>
    <bk>
      <extLst>
        <ext uri="{3e2802c4-a4d2-4d8b-9148-e3be6c30e623}">
          <xlrd:rvb i="13023"/>
        </ext>
      </extLst>
    </bk>
    <bk>
      <extLst>
        <ext uri="{3e2802c4-a4d2-4d8b-9148-e3be6c30e623}">
          <xlrd:rvb i="13026"/>
        </ext>
      </extLst>
    </bk>
    <bk>
      <extLst>
        <ext uri="{3e2802c4-a4d2-4d8b-9148-e3be6c30e623}">
          <xlrd:rvb i="13029"/>
        </ext>
      </extLst>
    </bk>
    <bk>
      <extLst>
        <ext uri="{3e2802c4-a4d2-4d8b-9148-e3be6c30e623}">
          <xlrd:rvb i="13032"/>
        </ext>
      </extLst>
    </bk>
    <bk>
      <extLst>
        <ext uri="{3e2802c4-a4d2-4d8b-9148-e3be6c30e623}">
          <xlrd:rvb i="13035"/>
        </ext>
      </extLst>
    </bk>
    <bk>
      <extLst>
        <ext uri="{3e2802c4-a4d2-4d8b-9148-e3be6c30e623}">
          <xlrd:rvb i="13038"/>
        </ext>
      </extLst>
    </bk>
    <bk>
      <extLst>
        <ext uri="{3e2802c4-a4d2-4d8b-9148-e3be6c30e623}">
          <xlrd:rvb i="13041"/>
        </ext>
      </extLst>
    </bk>
    <bk>
      <extLst>
        <ext uri="{3e2802c4-a4d2-4d8b-9148-e3be6c30e623}">
          <xlrd:rvb i="13044"/>
        </ext>
      </extLst>
    </bk>
    <bk>
      <extLst>
        <ext uri="{3e2802c4-a4d2-4d8b-9148-e3be6c30e623}">
          <xlrd:rvb i="13047"/>
        </ext>
      </extLst>
    </bk>
    <bk>
      <extLst>
        <ext uri="{3e2802c4-a4d2-4d8b-9148-e3be6c30e623}">
          <xlrd:rvb i="13050"/>
        </ext>
      </extLst>
    </bk>
    <bk>
      <extLst>
        <ext uri="{3e2802c4-a4d2-4d8b-9148-e3be6c30e623}">
          <xlrd:rvb i="13053"/>
        </ext>
      </extLst>
    </bk>
    <bk>
      <extLst>
        <ext uri="{3e2802c4-a4d2-4d8b-9148-e3be6c30e623}">
          <xlrd:rvb i="13056"/>
        </ext>
      </extLst>
    </bk>
    <bk>
      <extLst>
        <ext uri="{3e2802c4-a4d2-4d8b-9148-e3be6c30e623}">
          <xlrd:rvb i="13059"/>
        </ext>
      </extLst>
    </bk>
    <bk>
      <extLst>
        <ext uri="{3e2802c4-a4d2-4d8b-9148-e3be6c30e623}">
          <xlrd:rvb i="13062"/>
        </ext>
      </extLst>
    </bk>
    <bk>
      <extLst>
        <ext uri="{3e2802c4-a4d2-4d8b-9148-e3be6c30e623}">
          <xlrd:rvb i="13065"/>
        </ext>
      </extLst>
    </bk>
    <bk>
      <extLst>
        <ext uri="{3e2802c4-a4d2-4d8b-9148-e3be6c30e623}">
          <xlrd:rvb i="13068"/>
        </ext>
      </extLst>
    </bk>
    <bk>
      <extLst>
        <ext uri="{3e2802c4-a4d2-4d8b-9148-e3be6c30e623}">
          <xlrd:rvb i="13071"/>
        </ext>
      </extLst>
    </bk>
    <bk>
      <extLst>
        <ext uri="{3e2802c4-a4d2-4d8b-9148-e3be6c30e623}">
          <xlrd:rvb i="13074"/>
        </ext>
      </extLst>
    </bk>
    <bk>
      <extLst>
        <ext uri="{3e2802c4-a4d2-4d8b-9148-e3be6c30e623}">
          <xlrd:rvb i="13077"/>
        </ext>
      </extLst>
    </bk>
    <bk>
      <extLst>
        <ext uri="{3e2802c4-a4d2-4d8b-9148-e3be6c30e623}">
          <xlrd:rvb i="13079"/>
        </ext>
      </extLst>
    </bk>
    <bk>
      <extLst>
        <ext uri="{3e2802c4-a4d2-4d8b-9148-e3be6c30e623}">
          <xlrd:rvb i="13082"/>
        </ext>
      </extLst>
    </bk>
    <bk>
      <extLst>
        <ext uri="{3e2802c4-a4d2-4d8b-9148-e3be6c30e623}">
          <xlrd:rvb i="13085"/>
        </ext>
      </extLst>
    </bk>
    <bk>
      <extLst>
        <ext uri="{3e2802c4-a4d2-4d8b-9148-e3be6c30e623}">
          <xlrd:rvb i="13088"/>
        </ext>
      </extLst>
    </bk>
    <bk>
      <extLst>
        <ext uri="{3e2802c4-a4d2-4d8b-9148-e3be6c30e623}">
          <xlrd:rvb i="13091"/>
        </ext>
      </extLst>
    </bk>
    <bk>
      <extLst>
        <ext uri="{3e2802c4-a4d2-4d8b-9148-e3be6c30e623}">
          <xlrd:rvb i="13094"/>
        </ext>
      </extLst>
    </bk>
    <bk>
      <extLst>
        <ext uri="{3e2802c4-a4d2-4d8b-9148-e3be6c30e623}">
          <xlrd:rvb i="13097"/>
        </ext>
      </extLst>
    </bk>
    <bk>
      <extLst>
        <ext uri="{3e2802c4-a4d2-4d8b-9148-e3be6c30e623}">
          <xlrd:rvb i="13100"/>
        </ext>
      </extLst>
    </bk>
    <bk>
      <extLst>
        <ext uri="{3e2802c4-a4d2-4d8b-9148-e3be6c30e623}">
          <xlrd:rvb i="13103"/>
        </ext>
      </extLst>
    </bk>
    <bk>
      <extLst>
        <ext uri="{3e2802c4-a4d2-4d8b-9148-e3be6c30e623}">
          <xlrd:rvb i="13106"/>
        </ext>
      </extLst>
    </bk>
    <bk>
      <extLst>
        <ext uri="{3e2802c4-a4d2-4d8b-9148-e3be6c30e623}">
          <xlrd:rvb i="13109"/>
        </ext>
      </extLst>
    </bk>
    <bk>
      <extLst>
        <ext uri="{3e2802c4-a4d2-4d8b-9148-e3be6c30e623}">
          <xlrd:rvb i="13112"/>
        </ext>
      </extLst>
    </bk>
    <bk>
      <extLst>
        <ext uri="{3e2802c4-a4d2-4d8b-9148-e3be6c30e623}">
          <xlrd:rvb i="13115"/>
        </ext>
      </extLst>
    </bk>
    <bk>
      <extLst>
        <ext uri="{3e2802c4-a4d2-4d8b-9148-e3be6c30e623}">
          <xlrd:rvb i="13117"/>
        </ext>
      </extLst>
    </bk>
    <bk>
      <extLst>
        <ext uri="{3e2802c4-a4d2-4d8b-9148-e3be6c30e623}">
          <xlrd:rvb i="13120"/>
        </ext>
      </extLst>
    </bk>
    <bk>
      <extLst>
        <ext uri="{3e2802c4-a4d2-4d8b-9148-e3be6c30e623}">
          <xlrd:rvb i="13122"/>
        </ext>
      </extLst>
    </bk>
    <bk>
      <extLst>
        <ext uri="{3e2802c4-a4d2-4d8b-9148-e3be6c30e623}">
          <xlrd:rvb i="13125"/>
        </ext>
      </extLst>
    </bk>
    <bk>
      <extLst>
        <ext uri="{3e2802c4-a4d2-4d8b-9148-e3be6c30e623}">
          <xlrd:rvb i="13128"/>
        </ext>
      </extLst>
    </bk>
    <bk>
      <extLst>
        <ext uri="{3e2802c4-a4d2-4d8b-9148-e3be6c30e623}">
          <xlrd:rvb i="13131"/>
        </ext>
      </extLst>
    </bk>
    <bk>
      <extLst>
        <ext uri="{3e2802c4-a4d2-4d8b-9148-e3be6c30e623}">
          <xlrd:rvb i="13134"/>
        </ext>
      </extLst>
    </bk>
    <bk>
      <extLst>
        <ext uri="{3e2802c4-a4d2-4d8b-9148-e3be6c30e623}">
          <xlrd:rvb i="13137"/>
        </ext>
      </extLst>
    </bk>
    <bk>
      <extLst>
        <ext uri="{3e2802c4-a4d2-4d8b-9148-e3be6c30e623}">
          <xlrd:rvb i="13140"/>
        </ext>
      </extLst>
    </bk>
    <bk>
      <extLst>
        <ext uri="{3e2802c4-a4d2-4d8b-9148-e3be6c30e623}">
          <xlrd:rvb i="13143"/>
        </ext>
      </extLst>
    </bk>
    <bk>
      <extLst>
        <ext uri="{3e2802c4-a4d2-4d8b-9148-e3be6c30e623}">
          <xlrd:rvb i="13146"/>
        </ext>
      </extLst>
    </bk>
    <bk>
      <extLst>
        <ext uri="{3e2802c4-a4d2-4d8b-9148-e3be6c30e623}">
          <xlrd:rvb i="13149"/>
        </ext>
      </extLst>
    </bk>
    <bk>
      <extLst>
        <ext uri="{3e2802c4-a4d2-4d8b-9148-e3be6c30e623}">
          <xlrd:rvb i="13152"/>
        </ext>
      </extLst>
    </bk>
    <bk>
      <extLst>
        <ext uri="{3e2802c4-a4d2-4d8b-9148-e3be6c30e623}">
          <xlrd:rvb i="13155"/>
        </ext>
      </extLst>
    </bk>
    <bk>
      <extLst>
        <ext uri="{3e2802c4-a4d2-4d8b-9148-e3be6c30e623}">
          <xlrd:rvb i="13158"/>
        </ext>
      </extLst>
    </bk>
    <bk>
      <extLst>
        <ext uri="{3e2802c4-a4d2-4d8b-9148-e3be6c30e623}">
          <xlrd:rvb i="13161"/>
        </ext>
      </extLst>
    </bk>
    <bk>
      <extLst>
        <ext uri="{3e2802c4-a4d2-4d8b-9148-e3be6c30e623}">
          <xlrd:rvb i="13164"/>
        </ext>
      </extLst>
    </bk>
    <bk>
      <extLst>
        <ext uri="{3e2802c4-a4d2-4d8b-9148-e3be6c30e623}">
          <xlrd:rvb i="13167"/>
        </ext>
      </extLst>
    </bk>
    <bk>
      <extLst>
        <ext uri="{3e2802c4-a4d2-4d8b-9148-e3be6c30e623}">
          <xlrd:rvb i="13170"/>
        </ext>
      </extLst>
    </bk>
    <bk>
      <extLst>
        <ext uri="{3e2802c4-a4d2-4d8b-9148-e3be6c30e623}">
          <xlrd:rvb i="13173"/>
        </ext>
      </extLst>
    </bk>
    <bk>
      <extLst>
        <ext uri="{3e2802c4-a4d2-4d8b-9148-e3be6c30e623}">
          <xlrd:rvb i="13175"/>
        </ext>
      </extLst>
    </bk>
    <bk>
      <extLst>
        <ext uri="{3e2802c4-a4d2-4d8b-9148-e3be6c30e623}">
          <xlrd:rvb i="13178"/>
        </ext>
      </extLst>
    </bk>
    <bk>
      <extLst>
        <ext uri="{3e2802c4-a4d2-4d8b-9148-e3be6c30e623}">
          <xlrd:rvb i="13184"/>
        </ext>
      </extLst>
    </bk>
    <bk>
      <extLst>
        <ext uri="{3e2802c4-a4d2-4d8b-9148-e3be6c30e623}">
          <xlrd:rvb i="13187"/>
        </ext>
      </extLst>
    </bk>
    <bk>
      <extLst>
        <ext uri="{3e2802c4-a4d2-4d8b-9148-e3be6c30e623}">
          <xlrd:rvb i="13190"/>
        </ext>
      </extLst>
    </bk>
    <bk>
      <extLst>
        <ext uri="{3e2802c4-a4d2-4d8b-9148-e3be6c30e623}">
          <xlrd:rvb i="13193"/>
        </ext>
      </extLst>
    </bk>
    <bk>
      <extLst>
        <ext uri="{3e2802c4-a4d2-4d8b-9148-e3be6c30e623}">
          <xlrd:rvb i="13195"/>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7"/>
        </ext>
      </extLst>
    </bk>
    <bk>
      <extLst>
        <ext uri="{3e2802c4-a4d2-4d8b-9148-e3be6c30e623}">
          <xlrd:rvb i="13209"/>
        </ext>
      </extLst>
    </bk>
    <bk>
      <extLst>
        <ext uri="{3e2802c4-a4d2-4d8b-9148-e3be6c30e623}">
          <xlrd:rvb i="13212"/>
        </ext>
      </extLst>
    </bk>
    <bk>
      <extLst>
        <ext uri="{3e2802c4-a4d2-4d8b-9148-e3be6c30e623}">
          <xlrd:rvb i="13215"/>
        </ext>
      </extLst>
    </bk>
    <bk>
      <extLst>
        <ext uri="{3e2802c4-a4d2-4d8b-9148-e3be6c30e623}">
          <xlrd:rvb i="13218"/>
        </ext>
      </extLst>
    </bk>
    <bk>
      <extLst>
        <ext uri="{3e2802c4-a4d2-4d8b-9148-e3be6c30e623}">
          <xlrd:rvb i="13221"/>
        </ext>
      </extLst>
    </bk>
    <bk>
      <extLst>
        <ext uri="{3e2802c4-a4d2-4d8b-9148-e3be6c30e623}">
          <xlrd:rvb i="13224"/>
        </ext>
      </extLst>
    </bk>
    <bk>
      <extLst>
        <ext uri="{3e2802c4-a4d2-4d8b-9148-e3be6c30e623}">
          <xlrd:rvb i="13227"/>
        </ext>
      </extLst>
    </bk>
    <bk>
      <extLst>
        <ext uri="{3e2802c4-a4d2-4d8b-9148-e3be6c30e623}">
          <xlrd:rvb i="13230"/>
        </ext>
      </extLst>
    </bk>
    <bk>
      <extLst>
        <ext uri="{3e2802c4-a4d2-4d8b-9148-e3be6c30e623}">
          <xlrd:rvb i="13233"/>
        </ext>
      </extLst>
    </bk>
    <bk>
      <extLst>
        <ext uri="{3e2802c4-a4d2-4d8b-9148-e3be6c30e623}">
          <xlrd:rvb i="13236"/>
        </ext>
      </extLst>
    </bk>
    <bk>
      <extLst>
        <ext uri="{3e2802c4-a4d2-4d8b-9148-e3be6c30e623}">
          <xlrd:rvb i="13239"/>
        </ext>
      </extLst>
    </bk>
    <bk>
      <extLst>
        <ext uri="{3e2802c4-a4d2-4d8b-9148-e3be6c30e623}">
          <xlrd:rvb i="13242"/>
        </ext>
      </extLst>
    </bk>
    <bk>
      <extLst>
        <ext uri="{3e2802c4-a4d2-4d8b-9148-e3be6c30e623}">
          <xlrd:rvb i="13245"/>
        </ext>
      </extLst>
    </bk>
    <bk>
      <extLst>
        <ext uri="{3e2802c4-a4d2-4d8b-9148-e3be6c30e623}">
          <xlrd:rvb i="13248"/>
        </ext>
      </extLst>
    </bk>
    <bk>
      <extLst>
        <ext uri="{3e2802c4-a4d2-4d8b-9148-e3be6c30e623}">
          <xlrd:rvb i="13251"/>
        </ext>
      </extLst>
    </bk>
    <bk>
      <extLst>
        <ext uri="{3e2802c4-a4d2-4d8b-9148-e3be6c30e623}">
          <xlrd:rvb i="13254"/>
        </ext>
      </extLst>
    </bk>
    <bk>
      <extLst>
        <ext uri="{3e2802c4-a4d2-4d8b-9148-e3be6c30e623}">
          <xlrd:rvb i="13257"/>
        </ext>
      </extLst>
    </bk>
    <bk>
      <extLst>
        <ext uri="{3e2802c4-a4d2-4d8b-9148-e3be6c30e623}">
          <xlrd:rvb i="13260"/>
        </ext>
      </extLst>
    </bk>
    <bk>
      <extLst>
        <ext uri="{3e2802c4-a4d2-4d8b-9148-e3be6c30e623}">
          <xlrd:rvb i="13263"/>
        </ext>
      </extLst>
    </bk>
    <bk>
      <extLst>
        <ext uri="{3e2802c4-a4d2-4d8b-9148-e3be6c30e623}">
          <xlrd:rvb i="13266"/>
        </ext>
      </extLst>
    </bk>
    <bk>
      <extLst>
        <ext uri="{3e2802c4-a4d2-4d8b-9148-e3be6c30e623}">
          <xlrd:rvb i="13269"/>
        </ext>
      </extLst>
    </bk>
    <bk>
      <extLst>
        <ext uri="{3e2802c4-a4d2-4d8b-9148-e3be6c30e623}">
          <xlrd:rvb i="13272"/>
        </ext>
      </extLst>
    </bk>
    <bk>
      <extLst>
        <ext uri="{3e2802c4-a4d2-4d8b-9148-e3be6c30e623}">
          <xlrd:rvb i="13275"/>
        </ext>
      </extLst>
    </bk>
    <bk>
      <extLst>
        <ext uri="{3e2802c4-a4d2-4d8b-9148-e3be6c30e623}">
          <xlrd:rvb i="13278"/>
        </ext>
      </extLst>
    </bk>
    <bk>
      <extLst>
        <ext uri="{3e2802c4-a4d2-4d8b-9148-e3be6c30e623}">
          <xlrd:rvb i="13281"/>
        </ext>
      </extLst>
    </bk>
    <bk>
      <extLst>
        <ext uri="{3e2802c4-a4d2-4d8b-9148-e3be6c30e623}">
          <xlrd:rvb i="13284"/>
        </ext>
      </extLst>
    </bk>
    <bk>
      <extLst>
        <ext uri="{3e2802c4-a4d2-4d8b-9148-e3be6c30e623}">
          <xlrd:rvb i="13287"/>
        </ext>
      </extLst>
    </bk>
    <bk>
      <extLst>
        <ext uri="{3e2802c4-a4d2-4d8b-9148-e3be6c30e623}">
          <xlrd:rvb i="13290"/>
        </ext>
      </extLst>
    </bk>
    <bk>
      <extLst>
        <ext uri="{3e2802c4-a4d2-4d8b-9148-e3be6c30e623}">
          <xlrd:rvb i="13293"/>
        </ext>
      </extLst>
    </bk>
    <bk>
      <extLst>
        <ext uri="{3e2802c4-a4d2-4d8b-9148-e3be6c30e623}">
          <xlrd:rvb i="13296"/>
        </ext>
      </extLst>
    </bk>
    <bk>
      <extLst>
        <ext uri="{3e2802c4-a4d2-4d8b-9148-e3be6c30e623}">
          <xlrd:rvb i="13299"/>
        </ext>
      </extLst>
    </bk>
    <bk>
      <extLst>
        <ext uri="{3e2802c4-a4d2-4d8b-9148-e3be6c30e623}">
          <xlrd:rvb i="13302"/>
        </ext>
      </extLst>
    </bk>
    <bk>
      <extLst>
        <ext uri="{3e2802c4-a4d2-4d8b-9148-e3be6c30e623}">
          <xlrd:rvb i="13305"/>
        </ext>
      </extLst>
    </bk>
    <bk>
      <extLst>
        <ext uri="{3e2802c4-a4d2-4d8b-9148-e3be6c30e623}">
          <xlrd:rvb i="13308"/>
        </ext>
      </extLst>
    </bk>
    <bk>
      <extLst>
        <ext uri="{3e2802c4-a4d2-4d8b-9148-e3be6c30e623}">
          <xlrd:rvb i="13311"/>
        </ext>
      </extLst>
    </bk>
    <bk>
      <extLst>
        <ext uri="{3e2802c4-a4d2-4d8b-9148-e3be6c30e623}">
          <xlrd:rvb i="13314"/>
        </ext>
      </extLst>
    </bk>
    <bk>
      <extLst>
        <ext uri="{3e2802c4-a4d2-4d8b-9148-e3be6c30e623}">
          <xlrd:rvb i="13317"/>
        </ext>
      </extLst>
    </bk>
    <bk>
      <extLst>
        <ext uri="{3e2802c4-a4d2-4d8b-9148-e3be6c30e623}">
          <xlrd:rvb i="13320"/>
        </ext>
      </extLst>
    </bk>
    <bk>
      <extLst>
        <ext uri="{3e2802c4-a4d2-4d8b-9148-e3be6c30e623}">
          <xlrd:rvb i="13323"/>
        </ext>
      </extLst>
    </bk>
    <bk>
      <extLst>
        <ext uri="{3e2802c4-a4d2-4d8b-9148-e3be6c30e623}">
          <xlrd:rvb i="13326"/>
        </ext>
      </extLst>
    </bk>
    <bk>
      <extLst>
        <ext uri="{3e2802c4-a4d2-4d8b-9148-e3be6c30e623}">
          <xlrd:rvb i="13329"/>
        </ext>
      </extLst>
    </bk>
    <bk>
      <extLst>
        <ext uri="{3e2802c4-a4d2-4d8b-9148-e3be6c30e623}">
          <xlrd:rvb i="13332"/>
        </ext>
      </extLst>
    </bk>
    <bk>
      <extLst>
        <ext uri="{3e2802c4-a4d2-4d8b-9148-e3be6c30e623}">
          <xlrd:rvb i="13335"/>
        </ext>
      </extLst>
    </bk>
    <bk>
      <extLst>
        <ext uri="{3e2802c4-a4d2-4d8b-9148-e3be6c30e623}">
          <xlrd:rvb i="13338"/>
        </ext>
      </extLst>
    </bk>
    <bk>
      <extLst>
        <ext uri="{3e2802c4-a4d2-4d8b-9148-e3be6c30e623}">
          <xlrd:rvb i="13341"/>
        </ext>
      </extLst>
    </bk>
    <bk>
      <extLst>
        <ext uri="{3e2802c4-a4d2-4d8b-9148-e3be6c30e623}">
          <xlrd:rvb i="13344"/>
        </ext>
      </extLst>
    </bk>
    <bk>
      <extLst>
        <ext uri="{3e2802c4-a4d2-4d8b-9148-e3be6c30e623}">
          <xlrd:rvb i="13347"/>
        </ext>
      </extLst>
    </bk>
    <bk>
      <extLst>
        <ext uri="{3e2802c4-a4d2-4d8b-9148-e3be6c30e623}">
          <xlrd:rvb i="13350"/>
        </ext>
      </extLst>
    </bk>
    <bk>
      <extLst>
        <ext uri="{3e2802c4-a4d2-4d8b-9148-e3be6c30e623}">
          <xlrd:rvb i="13353"/>
        </ext>
      </extLst>
    </bk>
    <bk>
      <extLst>
        <ext uri="{3e2802c4-a4d2-4d8b-9148-e3be6c30e623}">
          <xlrd:rvb i="13356"/>
        </ext>
      </extLst>
    </bk>
    <bk>
      <extLst>
        <ext uri="{3e2802c4-a4d2-4d8b-9148-e3be6c30e623}">
          <xlrd:rvb i="13359"/>
        </ext>
      </extLst>
    </bk>
    <bk>
      <extLst>
        <ext uri="{3e2802c4-a4d2-4d8b-9148-e3be6c30e623}">
          <xlrd:rvb i="13362"/>
        </ext>
      </extLst>
    </bk>
    <bk>
      <extLst>
        <ext uri="{3e2802c4-a4d2-4d8b-9148-e3be6c30e623}">
          <xlrd:rvb i="13365"/>
        </ext>
      </extLst>
    </bk>
    <bk>
      <extLst>
        <ext uri="{3e2802c4-a4d2-4d8b-9148-e3be6c30e623}">
          <xlrd:rvb i="13368"/>
        </ext>
      </extLst>
    </bk>
    <bk>
      <extLst>
        <ext uri="{3e2802c4-a4d2-4d8b-9148-e3be6c30e623}">
          <xlrd:rvb i="13371"/>
        </ext>
      </extLst>
    </bk>
    <bk>
      <extLst>
        <ext uri="{3e2802c4-a4d2-4d8b-9148-e3be6c30e623}">
          <xlrd:rvb i="13374"/>
        </ext>
      </extLst>
    </bk>
    <bk>
      <extLst>
        <ext uri="{3e2802c4-a4d2-4d8b-9148-e3be6c30e623}">
          <xlrd:rvb i="13377"/>
        </ext>
      </extLst>
    </bk>
    <bk>
      <extLst>
        <ext uri="{3e2802c4-a4d2-4d8b-9148-e3be6c30e623}">
          <xlrd:rvb i="13380"/>
        </ext>
      </extLst>
    </bk>
    <bk>
      <extLst>
        <ext uri="{3e2802c4-a4d2-4d8b-9148-e3be6c30e623}">
          <xlrd:rvb i="13383"/>
        </ext>
      </extLst>
    </bk>
    <bk>
      <extLst>
        <ext uri="{3e2802c4-a4d2-4d8b-9148-e3be6c30e623}">
          <xlrd:rvb i="13386"/>
        </ext>
      </extLst>
    </bk>
    <bk>
      <extLst>
        <ext uri="{3e2802c4-a4d2-4d8b-9148-e3be6c30e623}">
          <xlrd:rvb i="13389"/>
        </ext>
      </extLst>
    </bk>
    <bk>
      <extLst>
        <ext uri="{3e2802c4-a4d2-4d8b-9148-e3be6c30e623}">
          <xlrd:rvb i="13392"/>
        </ext>
      </extLst>
    </bk>
    <bk>
      <extLst>
        <ext uri="{3e2802c4-a4d2-4d8b-9148-e3be6c30e623}">
          <xlrd:rvb i="13395"/>
        </ext>
      </extLst>
    </bk>
    <bk>
      <extLst>
        <ext uri="{3e2802c4-a4d2-4d8b-9148-e3be6c30e623}">
          <xlrd:rvb i="13398"/>
        </ext>
      </extLst>
    </bk>
    <bk>
      <extLst>
        <ext uri="{3e2802c4-a4d2-4d8b-9148-e3be6c30e623}">
          <xlrd:rvb i="13401"/>
        </ext>
      </extLst>
    </bk>
    <bk>
      <extLst>
        <ext uri="{3e2802c4-a4d2-4d8b-9148-e3be6c30e623}">
          <xlrd:rvb i="13404"/>
        </ext>
      </extLst>
    </bk>
    <bk>
      <extLst>
        <ext uri="{3e2802c4-a4d2-4d8b-9148-e3be6c30e623}">
          <xlrd:rvb i="13407"/>
        </ext>
      </extLst>
    </bk>
    <bk>
      <extLst>
        <ext uri="{3e2802c4-a4d2-4d8b-9148-e3be6c30e623}">
          <xlrd:rvb i="13410"/>
        </ext>
      </extLst>
    </bk>
    <bk>
      <extLst>
        <ext uri="{3e2802c4-a4d2-4d8b-9148-e3be6c30e623}">
          <xlrd:rvb i="13413"/>
        </ext>
      </extLst>
    </bk>
    <bk>
      <extLst>
        <ext uri="{3e2802c4-a4d2-4d8b-9148-e3be6c30e623}">
          <xlrd:rvb i="13416"/>
        </ext>
      </extLst>
    </bk>
    <bk>
      <extLst>
        <ext uri="{3e2802c4-a4d2-4d8b-9148-e3be6c30e623}">
          <xlrd:rvb i="13419"/>
        </ext>
      </extLst>
    </bk>
    <bk>
      <extLst>
        <ext uri="{3e2802c4-a4d2-4d8b-9148-e3be6c30e623}">
          <xlrd:rvb i="13422"/>
        </ext>
      </extLst>
    </bk>
    <bk>
      <extLst>
        <ext uri="{3e2802c4-a4d2-4d8b-9148-e3be6c30e623}">
          <xlrd:rvb i="13425"/>
        </ext>
      </extLst>
    </bk>
    <bk>
      <extLst>
        <ext uri="{3e2802c4-a4d2-4d8b-9148-e3be6c30e623}">
          <xlrd:rvb i="13428"/>
        </ext>
      </extLst>
    </bk>
    <bk>
      <extLst>
        <ext uri="{3e2802c4-a4d2-4d8b-9148-e3be6c30e623}">
          <xlrd:rvb i="13431"/>
        </ext>
      </extLst>
    </bk>
    <bk>
      <extLst>
        <ext uri="{3e2802c4-a4d2-4d8b-9148-e3be6c30e623}">
          <xlrd:rvb i="13434"/>
        </ext>
      </extLst>
    </bk>
    <bk>
      <extLst>
        <ext uri="{3e2802c4-a4d2-4d8b-9148-e3be6c30e623}">
          <xlrd:rvb i="13437"/>
        </ext>
      </extLst>
    </bk>
    <bk>
      <extLst>
        <ext uri="{3e2802c4-a4d2-4d8b-9148-e3be6c30e623}">
          <xlrd:rvb i="13440"/>
        </ext>
      </extLst>
    </bk>
    <bk>
      <extLst>
        <ext uri="{3e2802c4-a4d2-4d8b-9148-e3be6c30e623}">
          <xlrd:rvb i="13443"/>
        </ext>
      </extLst>
    </bk>
    <bk>
      <extLst>
        <ext uri="{3e2802c4-a4d2-4d8b-9148-e3be6c30e623}">
          <xlrd:rvb i="13446"/>
        </ext>
      </extLst>
    </bk>
    <bk>
      <extLst>
        <ext uri="{3e2802c4-a4d2-4d8b-9148-e3be6c30e623}">
          <xlrd:rvb i="13449"/>
        </ext>
      </extLst>
    </bk>
    <bk>
      <extLst>
        <ext uri="{3e2802c4-a4d2-4d8b-9148-e3be6c30e623}">
          <xlrd:rvb i="13452"/>
        </ext>
      </extLst>
    </bk>
    <bk>
      <extLst>
        <ext uri="{3e2802c4-a4d2-4d8b-9148-e3be6c30e623}">
          <xlrd:rvb i="13455"/>
        </ext>
      </extLst>
    </bk>
    <bk>
      <extLst>
        <ext uri="{3e2802c4-a4d2-4d8b-9148-e3be6c30e623}">
          <xlrd:rvb i="13458"/>
        </ext>
      </extLst>
    </bk>
    <bk>
      <extLst>
        <ext uri="{3e2802c4-a4d2-4d8b-9148-e3be6c30e623}">
          <xlrd:rvb i="13461"/>
        </ext>
      </extLst>
    </bk>
    <bk>
      <extLst>
        <ext uri="{3e2802c4-a4d2-4d8b-9148-e3be6c30e623}">
          <xlrd:rvb i="13464"/>
        </ext>
      </extLst>
    </bk>
    <bk>
      <extLst>
        <ext uri="{3e2802c4-a4d2-4d8b-9148-e3be6c30e623}">
          <xlrd:rvb i="13467"/>
        </ext>
      </extLst>
    </bk>
    <bk>
      <extLst>
        <ext uri="{3e2802c4-a4d2-4d8b-9148-e3be6c30e623}">
          <xlrd:rvb i="13470"/>
        </ext>
      </extLst>
    </bk>
    <bk>
      <extLst>
        <ext uri="{3e2802c4-a4d2-4d8b-9148-e3be6c30e623}">
          <xlrd:rvb i="13473"/>
        </ext>
      </extLst>
    </bk>
    <bk>
      <extLst>
        <ext uri="{3e2802c4-a4d2-4d8b-9148-e3be6c30e623}">
          <xlrd:rvb i="13476"/>
        </ext>
      </extLst>
    </bk>
    <bk>
      <extLst>
        <ext uri="{3e2802c4-a4d2-4d8b-9148-e3be6c30e623}">
          <xlrd:rvb i="13479"/>
        </ext>
      </extLst>
    </bk>
    <bk>
      <extLst>
        <ext uri="{3e2802c4-a4d2-4d8b-9148-e3be6c30e623}">
          <xlrd:rvb i="13482"/>
        </ext>
      </extLst>
    </bk>
    <bk>
      <extLst>
        <ext uri="{3e2802c4-a4d2-4d8b-9148-e3be6c30e623}">
          <xlrd:rvb i="13485"/>
        </ext>
      </extLst>
    </bk>
    <bk>
      <extLst>
        <ext uri="{3e2802c4-a4d2-4d8b-9148-e3be6c30e623}">
          <xlrd:rvb i="13488"/>
        </ext>
      </extLst>
    </bk>
    <bk>
      <extLst>
        <ext uri="{3e2802c4-a4d2-4d8b-9148-e3be6c30e623}">
          <xlrd:rvb i="13491"/>
        </ext>
      </extLst>
    </bk>
    <bk>
      <extLst>
        <ext uri="{3e2802c4-a4d2-4d8b-9148-e3be6c30e623}">
          <xlrd:rvb i="13494"/>
        </ext>
      </extLst>
    </bk>
    <bk>
      <extLst>
        <ext uri="{3e2802c4-a4d2-4d8b-9148-e3be6c30e623}">
          <xlrd:rvb i="13497"/>
        </ext>
      </extLst>
    </bk>
    <bk>
      <extLst>
        <ext uri="{3e2802c4-a4d2-4d8b-9148-e3be6c30e623}">
          <xlrd:rvb i="13500"/>
        </ext>
      </extLst>
    </bk>
    <bk>
      <extLst>
        <ext uri="{3e2802c4-a4d2-4d8b-9148-e3be6c30e623}">
          <xlrd:rvb i="13503"/>
        </ext>
      </extLst>
    </bk>
    <bk>
      <extLst>
        <ext uri="{3e2802c4-a4d2-4d8b-9148-e3be6c30e623}">
          <xlrd:rvb i="13506"/>
        </ext>
      </extLst>
    </bk>
    <bk>
      <extLst>
        <ext uri="{3e2802c4-a4d2-4d8b-9148-e3be6c30e623}">
          <xlrd:rvb i="13509"/>
        </ext>
      </extLst>
    </bk>
    <bk>
      <extLst>
        <ext uri="{3e2802c4-a4d2-4d8b-9148-e3be6c30e623}">
          <xlrd:rvb i="13512"/>
        </ext>
      </extLst>
    </bk>
    <bk>
      <extLst>
        <ext uri="{3e2802c4-a4d2-4d8b-9148-e3be6c30e623}">
          <xlrd:rvb i="13515"/>
        </ext>
      </extLst>
    </bk>
    <bk>
      <extLst>
        <ext uri="{3e2802c4-a4d2-4d8b-9148-e3be6c30e623}">
          <xlrd:rvb i="13518"/>
        </ext>
      </extLst>
    </bk>
    <bk>
      <extLst>
        <ext uri="{3e2802c4-a4d2-4d8b-9148-e3be6c30e623}">
          <xlrd:rvb i="13521"/>
        </ext>
      </extLst>
    </bk>
    <bk>
      <extLst>
        <ext uri="{3e2802c4-a4d2-4d8b-9148-e3be6c30e623}">
          <xlrd:rvb i="13524"/>
        </ext>
      </extLst>
    </bk>
    <bk>
      <extLst>
        <ext uri="{3e2802c4-a4d2-4d8b-9148-e3be6c30e623}">
          <xlrd:rvb i="13527"/>
        </ext>
      </extLst>
    </bk>
    <bk>
      <extLst>
        <ext uri="{3e2802c4-a4d2-4d8b-9148-e3be6c30e623}">
          <xlrd:rvb i="13530"/>
        </ext>
      </extLst>
    </bk>
    <bk>
      <extLst>
        <ext uri="{3e2802c4-a4d2-4d8b-9148-e3be6c30e623}">
          <xlrd:rvb i="13533"/>
        </ext>
      </extLst>
    </bk>
    <bk>
      <extLst>
        <ext uri="{3e2802c4-a4d2-4d8b-9148-e3be6c30e623}">
          <xlrd:rvb i="13536"/>
        </ext>
      </extLst>
    </bk>
    <bk>
      <extLst>
        <ext uri="{3e2802c4-a4d2-4d8b-9148-e3be6c30e623}">
          <xlrd:rvb i="13539"/>
        </ext>
      </extLst>
    </bk>
    <bk>
      <extLst>
        <ext uri="{3e2802c4-a4d2-4d8b-9148-e3be6c30e623}">
          <xlrd:rvb i="13541"/>
        </ext>
      </extLst>
    </bk>
    <bk>
      <extLst>
        <ext uri="{3e2802c4-a4d2-4d8b-9148-e3be6c30e623}">
          <xlrd:rvb i="13544"/>
        </ext>
      </extLst>
    </bk>
    <bk>
      <extLst>
        <ext uri="{3e2802c4-a4d2-4d8b-9148-e3be6c30e623}">
          <xlrd:rvb i="13547"/>
        </ext>
      </extLst>
    </bk>
    <bk>
      <extLst>
        <ext uri="{3e2802c4-a4d2-4d8b-9148-e3be6c30e623}">
          <xlrd:rvb i="13550"/>
        </ext>
      </extLst>
    </bk>
    <bk>
      <extLst>
        <ext uri="{3e2802c4-a4d2-4d8b-9148-e3be6c30e623}">
          <xlrd:rvb i="13553"/>
        </ext>
      </extLst>
    </bk>
    <bk>
      <extLst>
        <ext uri="{3e2802c4-a4d2-4d8b-9148-e3be6c30e623}">
          <xlrd:rvb i="13556"/>
        </ext>
      </extLst>
    </bk>
    <bk>
      <extLst>
        <ext uri="{3e2802c4-a4d2-4d8b-9148-e3be6c30e623}">
          <xlrd:rvb i="13559"/>
        </ext>
      </extLst>
    </bk>
    <bk>
      <extLst>
        <ext uri="{3e2802c4-a4d2-4d8b-9148-e3be6c30e623}">
          <xlrd:rvb i="13562"/>
        </ext>
      </extLst>
    </bk>
    <bk>
      <extLst>
        <ext uri="{3e2802c4-a4d2-4d8b-9148-e3be6c30e623}">
          <xlrd:rvb i="13565"/>
        </ext>
      </extLst>
    </bk>
    <bk>
      <extLst>
        <ext uri="{3e2802c4-a4d2-4d8b-9148-e3be6c30e623}">
          <xlrd:rvb i="13568"/>
        </ext>
      </extLst>
    </bk>
    <bk>
      <extLst>
        <ext uri="{3e2802c4-a4d2-4d8b-9148-e3be6c30e623}">
          <xlrd:rvb i="13571"/>
        </ext>
      </extLst>
    </bk>
    <bk>
      <extLst>
        <ext uri="{3e2802c4-a4d2-4d8b-9148-e3be6c30e623}">
          <xlrd:rvb i="13574"/>
        </ext>
      </extLst>
    </bk>
    <bk>
      <extLst>
        <ext uri="{3e2802c4-a4d2-4d8b-9148-e3be6c30e623}">
          <xlrd:rvb i="13576"/>
        </ext>
      </extLst>
    </bk>
    <bk>
      <extLst>
        <ext uri="{3e2802c4-a4d2-4d8b-9148-e3be6c30e623}">
          <xlrd:rvb i="13579"/>
        </ext>
      </extLst>
    </bk>
    <bk>
      <extLst>
        <ext uri="{3e2802c4-a4d2-4d8b-9148-e3be6c30e623}">
          <xlrd:rvb i="13582"/>
        </ext>
      </extLst>
    </bk>
    <bk>
      <extLst>
        <ext uri="{3e2802c4-a4d2-4d8b-9148-e3be6c30e623}">
          <xlrd:rvb i="13585"/>
        </ext>
      </extLst>
    </bk>
    <bk>
      <extLst>
        <ext uri="{3e2802c4-a4d2-4d8b-9148-e3be6c30e623}">
          <xlrd:rvb i="13588"/>
        </ext>
      </extLst>
    </bk>
    <bk>
      <extLst>
        <ext uri="{3e2802c4-a4d2-4d8b-9148-e3be6c30e623}">
          <xlrd:rvb i="13591"/>
        </ext>
      </extLst>
    </bk>
    <bk>
      <extLst>
        <ext uri="{3e2802c4-a4d2-4d8b-9148-e3be6c30e623}">
          <xlrd:rvb i="13594"/>
        </ext>
      </extLst>
    </bk>
    <bk>
      <extLst>
        <ext uri="{3e2802c4-a4d2-4d8b-9148-e3be6c30e623}">
          <xlrd:rvb i="13597"/>
        </ext>
      </extLst>
    </bk>
    <bk>
      <extLst>
        <ext uri="{3e2802c4-a4d2-4d8b-9148-e3be6c30e623}">
          <xlrd:rvb i="13600"/>
        </ext>
      </extLst>
    </bk>
    <bk>
      <extLst>
        <ext uri="{3e2802c4-a4d2-4d8b-9148-e3be6c30e623}">
          <xlrd:rvb i="13603"/>
        </ext>
      </extLst>
    </bk>
    <bk>
      <extLst>
        <ext uri="{3e2802c4-a4d2-4d8b-9148-e3be6c30e623}">
          <xlrd:rvb i="13606"/>
        </ext>
      </extLst>
    </bk>
    <bk>
      <extLst>
        <ext uri="{3e2802c4-a4d2-4d8b-9148-e3be6c30e623}">
          <xlrd:rvb i="13609"/>
        </ext>
      </extLst>
    </bk>
    <bk>
      <extLst>
        <ext uri="{3e2802c4-a4d2-4d8b-9148-e3be6c30e623}">
          <xlrd:rvb i="13612"/>
        </ext>
      </extLst>
    </bk>
    <bk>
      <extLst>
        <ext uri="{3e2802c4-a4d2-4d8b-9148-e3be6c30e623}">
          <xlrd:rvb i="13615"/>
        </ext>
      </extLst>
    </bk>
    <bk>
      <extLst>
        <ext uri="{3e2802c4-a4d2-4d8b-9148-e3be6c30e623}">
          <xlrd:rvb i="13618"/>
        </ext>
      </extLst>
    </bk>
    <bk>
      <extLst>
        <ext uri="{3e2802c4-a4d2-4d8b-9148-e3be6c30e623}">
          <xlrd:rvb i="13621"/>
        </ext>
      </extLst>
    </bk>
    <bk>
      <extLst>
        <ext uri="{3e2802c4-a4d2-4d8b-9148-e3be6c30e623}">
          <xlrd:rvb i="13624"/>
        </ext>
      </extLst>
    </bk>
    <bk>
      <extLst>
        <ext uri="{3e2802c4-a4d2-4d8b-9148-e3be6c30e623}">
          <xlrd:rvb i="13627"/>
        </ext>
      </extLst>
    </bk>
    <bk>
      <extLst>
        <ext uri="{3e2802c4-a4d2-4d8b-9148-e3be6c30e623}">
          <xlrd:rvb i="13630"/>
        </ext>
      </extLst>
    </bk>
    <bk>
      <extLst>
        <ext uri="{3e2802c4-a4d2-4d8b-9148-e3be6c30e623}">
          <xlrd:rvb i="13633"/>
        </ext>
      </extLst>
    </bk>
    <bk>
      <extLst>
        <ext uri="{3e2802c4-a4d2-4d8b-9148-e3be6c30e623}">
          <xlrd:rvb i="13636"/>
        </ext>
      </extLst>
    </bk>
    <bk>
      <extLst>
        <ext uri="{3e2802c4-a4d2-4d8b-9148-e3be6c30e623}">
          <xlrd:rvb i="13639"/>
        </ext>
      </extLst>
    </bk>
    <bk>
      <extLst>
        <ext uri="{3e2802c4-a4d2-4d8b-9148-e3be6c30e623}">
          <xlrd:rvb i="13642"/>
        </ext>
      </extLst>
    </bk>
    <bk>
      <extLst>
        <ext uri="{3e2802c4-a4d2-4d8b-9148-e3be6c30e623}">
          <xlrd:rvb i="13645"/>
        </ext>
      </extLst>
    </bk>
    <bk>
      <extLst>
        <ext uri="{3e2802c4-a4d2-4d8b-9148-e3be6c30e623}">
          <xlrd:rvb i="13648"/>
        </ext>
      </extLst>
    </bk>
    <bk>
      <extLst>
        <ext uri="{3e2802c4-a4d2-4d8b-9148-e3be6c30e623}">
          <xlrd:rvb i="13651"/>
        </ext>
      </extLst>
    </bk>
    <bk>
      <extLst>
        <ext uri="{3e2802c4-a4d2-4d8b-9148-e3be6c30e623}">
          <xlrd:rvb i="13654"/>
        </ext>
      </extLst>
    </bk>
    <bk>
      <extLst>
        <ext uri="{3e2802c4-a4d2-4d8b-9148-e3be6c30e623}">
          <xlrd:rvb i="13657"/>
        </ext>
      </extLst>
    </bk>
    <bk>
      <extLst>
        <ext uri="{3e2802c4-a4d2-4d8b-9148-e3be6c30e623}">
          <xlrd:rvb i="13660"/>
        </ext>
      </extLst>
    </bk>
    <bk>
      <extLst>
        <ext uri="{3e2802c4-a4d2-4d8b-9148-e3be6c30e623}">
          <xlrd:rvb i="13663"/>
        </ext>
      </extLst>
    </bk>
    <bk>
      <extLst>
        <ext uri="{3e2802c4-a4d2-4d8b-9148-e3be6c30e623}">
          <xlrd:rvb i="13666"/>
        </ext>
      </extLst>
    </bk>
    <bk>
      <extLst>
        <ext uri="{3e2802c4-a4d2-4d8b-9148-e3be6c30e623}">
          <xlrd:rvb i="13668"/>
        </ext>
      </extLst>
    </bk>
    <bk>
      <extLst>
        <ext uri="{3e2802c4-a4d2-4d8b-9148-e3be6c30e623}">
          <xlrd:rvb i="13671"/>
        </ext>
      </extLst>
    </bk>
    <bk>
      <extLst>
        <ext uri="{3e2802c4-a4d2-4d8b-9148-e3be6c30e623}">
          <xlrd:rvb i="13674"/>
        </ext>
      </extLst>
    </bk>
    <bk>
      <extLst>
        <ext uri="{3e2802c4-a4d2-4d8b-9148-e3be6c30e623}">
          <xlrd:rvb i="13677"/>
        </ext>
      </extLst>
    </bk>
    <bk>
      <extLst>
        <ext uri="{3e2802c4-a4d2-4d8b-9148-e3be6c30e623}">
          <xlrd:rvb i="13680"/>
        </ext>
      </extLst>
    </bk>
    <bk>
      <extLst>
        <ext uri="{3e2802c4-a4d2-4d8b-9148-e3be6c30e623}">
          <xlrd:rvb i="13683"/>
        </ext>
      </extLst>
    </bk>
    <bk>
      <extLst>
        <ext uri="{3e2802c4-a4d2-4d8b-9148-e3be6c30e623}">
          <xlrd:rvb i="13686"/>
        </ext>
      </extLst>
    </bk>
    <bk>
      <extLst>
        <ext uri="{3e2802c4-a4d2-4d8b-9148-e3be6c30e623}">
          <xlrd:rvb i="13689"/>
        </ext>
      </extLst>
    </bk>
    <bk>
      <extLst>
        <ext uri="{3e2802c4-a4d2-4d8b-9148-e3be6c30e623}">
          <xlrd:rvb i="13692"/>
        </ext>
      </extLst>
    </bk>
    <bk>
      <extLst>
        <ext uri="{3e2802c4-a4d2-4d8b-9148-e3be6c30e623}">
          <xlrd:rvb i="13695"/>
        </ext>
      </extLst>
    </bk>
    <bk>
      <extLst>
        <ext uri="{3e2802c4-a4d2-4d8b-9148-e3be6c30e623}">
          <xlrd:rvb i="13698"/>
        </ext>
      </extLst>
    </bk>
    <bk>
      <extLst>
        <ext uri="{3e2802c4-a4d2-4d8b-9148-e3be6c30e623}">
          <xlrd:rvb i="13701"/>
        </ext>
      </extLst>
    </bk>
    <bk>
      <extLst>
        <ext uri="{3e2802c4-a4d2-4d8b-9148-e3be6c30e623}">
          <xlrd:rvb i="13704"/>
        </ext>
      </extLst>
    </bk>
    <bk>
      <extLst>
        <ext uri="{3e2802c4-a4d2-4d8b-9148-e3be6c30e623}">
          <xlrd:rvb i="13707"/>
        </ext>
      </extLst>
    </bk>
    <bk>
      <extLst>
        <ext uri="{3e2802c4-a4d2-4d8b-9148-e3be6c30e623}">
          <xlrd:rvb i="13710"/>
        </ext>
      </extLst>
    </bk>
    <bk>
      <extLst>
        <ext uri="{3e2802c4-a4d2-4d8b-9148-e3be6c30e623}">
          <xlrd:rvb i="13713"/>
        </ext>
      </extLst>
    </bk>
    <bk>
      <extLst>
        <ext uri="{3e2802c4-a4d2-4d8b-9148-e3be6c30e623}">
          <xlrd:rvb i="13716"/>
        </ext>
      </extLst>
    </bk>
    <bk>
      <extLst>
        <ext uri="{3e2802c4-a4d2-4d8b-9148-e3be6c30e623}">
          <xlrd:rvb i="13719"/>
        </ext>
      </extLst>
    </bk>
    <bk>
      <extLst>
        <ext uri="{3e2802c4-a4d2-4d8b-9148-e3be6c30e623}">
          <xlrd:rvb i="13722"/>
        </ext>
      </extLst>
    </bk>
    <bk>
      <extLst>
        <ext uri="{3e2802c4-a4d2-4d8b-9148-e3be6c30e623}">
          <xlrd:rvb i="13725"/>
        </ext>
      </extLst>
    </bk>
    <bk>
      <extLst>
        <ext uri="{3e2802c4-a4d2-4d8b-9148-e3be6c30e623}">
          <xlrd:rvb i="13728"/>
        </ext>
      </extLst>
    </bk>
    <bk>
      <extLst>
        <ext uri="{3e2802c4-a4d2-4d8b-9148-e3be6c30e623}">
          <xlrd:rvb i="13730"/>
        </ext>
      </extLst>
    </bk>
    <bk>
      <extLst>
        <ext uri="{3e2802c4-a4d2-4d8b-9148-e3be6c30e623}">
          <xlrd:rvb i="13733"/>
        </ext>
      </extLst>
    </bk>
    <bk>
      <extLst>
        <ext uri="{3e2802c4-a4d2-4d8b-9148-e3be6c30e623}">
          <xlrd:rvb i="13736"/>
        </ext>
      </extLst>
    </bk>
    <bk>
      <extLst>
        <ext uri="{3e2802c4-a4d2-4d8b-9148-e3be6c30e623}">
          <xlrd:rvb i="13739"/>
        </ext>
      </extLst>
    </bk>
    <bk>
      <extLst>
        <ext uri="{3e2802c4-a4d2-4d8b-9148-e3be6c30e623}">
          <xlrd:rvb i="13742"/>
        </ext>
      </extLst>
    </bk>
    <bk>
      <extLst>
        <ext uri="{3e2802c4-a4d2-4d8b-9148-e3be6c30e623}">
          <xlrd:rvb i="13745"/>
        </ext>
      </extLst>
    </bk>
    <bk>
      <extLst>
        <ext uri="{3e2802c4-a4d2-4d8b-9148-e3be6c30e623}">
          <xlrd:rvb i="13748"/>
        </ext>
      </extLst>
    </bk>
    <bk>
      <extLst>
        <ext uri="{3e2802c4-a4d2-4d8b-9148-e3be6c30e623}">
          <xlrd:rvb i="13750"/>
        </ext>
      </extLst>
    </bk>
    <bk>
      <extLst>
        <ext uri="{3e2802c4-a4d2-4d8b-9148-e3be6c30e623}">
          <xlrd:rvb i="13753"/>
        </ext>
      </extLst>
    </bk>
    <bk>
      <extLst>
        <ext uri="{3e2802c4-a4d2-4d8b-9148-e3be6c30e623}">
          <xlrd:rvb i="13756"/>
        </ext>
      </extLst>
    </bk>
    <bk>
      <extLst>
        <ext uri="{3e2802c4-a4d2-4d8b-9148-e3be6c30e623}">
          <xlrd:rvb i="13759"/>
        </ext>
      </extLst>
    </bk>
    <bk>
      <extLst>
        <ext uri="{3e2802c4-a4d2-4d8b-9148-e3be6c30e623}">
          <xlrd:rvb i="13762"/>
        </ext>
      </extLst>
    </bk>
    <bk>
      <extLst>
        <ext uri="{3e2802c4-a4d2-4d8b-9148-e3be6c30e623}">
          <xlrd:rvb i="13765"/>
        </ext>
      </extLst>
    </bk>
    <bk>
      <extLst>
        <ext uri="{3e2802c4-a4d2-4d8b-9148-e3be6c30e623}">
          <xlrd:rvb i="13768"/>
        </ext>
      </extLst>
    </bk>
    <bk>
      <extLst>
        <ext uri="{3e2802c4-a4d2-4d8b-9148-e3be6c30e623}">
          <xlrd:rvb i="13771"/>
        </ext>
      </extLst>
    </bk>
    <bk>
      <extLst>
        <ext uri="{3e2802c4-a4d2-4d8b-9148-e3be6c30e623}">
          <xlrd:rvb i="13774"/>
        </ext>
      </extLst>
    </bk>
    <bk>
      <extLst>
        <ext uri="{3e2802c4-a4d2-4d8b-9148-e3be6c30e623}">
          <xlrd:rvb i="13777"/>
        </ext>
      </extLst>
    </bk>
    <bk>
      <extLst>
        <ext uri="{3e2802c4-a4d2-4d8b-9148-e3be6c30e623}">
          <xlrd:rvb i="13780"/>
        </ext>
      </extLst>
    </bk>
    <bk>
      <extLst>
        <ext uri="{3e2802c4-a4d2-4d8b-9148-e3be6c30e623}">
          <xlrd:rvb i="13783"/>
        </ext>
      </extLst>
    </bk>
    <bk>
      <extLst>
        <ext uri="{3e2802c4-a4d2-4d8b-9148-e3be6c30e623}">
          <xlrd:rvb i="13786"/>
        </ext>
      </extLst>
    </bk>
    <bk>
      <extLst>
        <ext uri="{3e2802c4-a4d2-4d8b-9148-e3be6c30e623}">
          <xlrd:rvb i="13789"/>
        </ext>
      </extLst>
    </bk>
    <bk>
      <extLst>
        <ext uri="{3e2802c4-a4d2-4d8b-9148-e3be6c30e623}">
          <xlrd:rvb i="13792"/>
        </ext>
      </extLst>
    </bk>
    <bk>
      <extLst>
        <ext uri="{3e2802c4-a4d2-4d8b-9148-e3be6c30e623}">
          <xlrd:rvb i="13795"/>
        </ext>
      </extLst>
    </bk>
    <bk>
      <extLst>
        <ext uri="{3e2802c4-a4d2-4d8b-9148-e3be6c30e623}">
          <xlrd:rvb i="13798"/>
        </ext>
      </extLst>
    </bk>
    <bk>
      <extLst>
        <ext uri="{3e2802c4-a4d2-4d8b-9148-e3be6c30e623}">
          <xlrd:rvb i="13801"/>
        </ext>
      </extLst>
    </bk>
    <bk>
      <extLst>
        <ext uri="{3e2802c4-a4d2-4d8b-9148-e3be6c30e623}">
          <xlrd:rvb i="13804"/>
        </ext>
      </extLst>
    </bk>
    <bk>
      <extLst>
        <ext uri="{3e2802c4-a4d2-4d8b-9148-e3be6c30e623}">
          <xlrd:rvb i="13807"/>
        </ext>
      </extLst>
    </bk>
    <bk>
      <extLst>
        <ext uri="{3e2802c4-a4d2-4d8b-9148-e3be6c30e623}">
          <xlrd:rvb i="13810"/>
        </ext>
      </extLst>
    </bk>
    <bk>
      <extLst>
        <ext uri="{3e2802c4-a4d2-4d8b-9148-e3be6c30e623}">
          <xlrd:rvb i="13813"/>
        </ext>
      </extLst>
    </bk>
    <bk>
      <extLst>
        <ext uri="{3e2802c4-a4d2-4d8b-9148-e3be6c30e623}">
          <xlrd:rvb i="13816"/>
        </ext>
      </extLst>
    </bk>
    <bk>
      <extLst>
        <ext uri="{3e2802c4-a4d2-4d8b-9148-e3be6c30e623}">
          <xlrd:rvb i="13819"/>
        </ext>
      </extLst>
    </bk>
    <bk>
      <extLst>
        <ext uri="{3e2802c4-a4d2-4d8b-9148-e3be6c30e623}">
          <xlrd:rvb i="13822"/>
        </ext>
      </extLst>
    </bk>
    <bk>
      <extLst>
        <ext uri="{3e2802c4-a4d2-4d8b-9148-e3be6c30e623}">
          <xlrd:rvb i="13825"/>
        </ext>
      </extLst>
    </bk>
    <bk>
      <extLst>
        <ext uri="{3e2802c4-a4d2-4d8b-9148-e3be6c30e623}">
          <xlrd:rvb i="13828"/>
        </ext>
      </extLst>
    </bk>
    <bk>
      <extLst>
        <ext uri="{3e2802c4-a4d2-4d8b-9148-e3be6c30e623}">
          <xlrd:rvb i="13831"/>
        </ext>
      </extLst>
    </bk>
    <bk>
      <extLst>
        <ext uri="{3e2802c4-a4d2-4d8b-9148-e3be6c30e623}">
          <xlrd:rvb i="13834"/>
        </ext>
      </extLst>
    </bk>
    <bk>
      <extLst>
        <ext uri="{3e2802c4-a4d2-4d8b-9148-e3be6c30e623}">
          <xlrd:rvb i="13837"/>
        </ext>
      </extLst>
    </bk>
    <bk>
      <extLst>
        <ext uri="{3e2802c4-a4d2-4d8b-9148-e3be6c30e623}">
          <xlrd:rvb i="13840"/>
        </ext>
      </extLst>
    </bk>
    <bk>
      <extLst>
        <ext uri="{3e2802c4-a4d2-4d8b-9148-e3be6c30e623}">
          <xlrd:rvb i="13843"/>
        </ext>
      </extLst>
    </bk>
    <bk>
      <extLst>
        <ext uri="{3e2802c4-a4d2-4d8b-9148-e3be6c30e623}">
          <xlrd:rvb i="13846"/>
        </ext>
      </extLst>
    </bk>
    <bk>
      <extLst>
        <ext uri="{3e2802c4-a4d2-4d8b-9148-e3be6c30e623}">
          <xlrd:rvb i="13849"/>
        </ext>
      </extLst>
    </bk>
    <bk>
      <extLst>
        <ext uri="{3e2802c4-a4d2-4d8b-9148-e3be6c30e623}">
          <xlrd:rvb i="13852"/>
        </ext>
      </extLst>
    </bk>
    <bk>
      <extLst>
        <ext uri="{3e2802c4-a4d2-4d8b-9148-e3be6c30e623}">
          <xlrd:rvb i="13855"/>
        </ext>
      </extLst>
    </bk>
    <bk>
      <extLst>
        <ext uri="{3e2802c4-a4d2-4d8b-9148-e3be6c30e623}">
          <xlrd:rvb i="13858"/>
        </ext>
      </extLst>
    </bk>
    <bk>
      <extLst>
        <ext uri="{3e2802c4-a4d2-4d8b-9148-e3be6c30e623}">
          <xlrd:rvb i="13861"/>
        </ext>
      </extLst>
    </bk>
    <bk>
      <extLst>
        <ext uri="{3e2802c4-a4d2-4d8b-9148-e3be6c30e623}">
          <xlrd:rvb i="13864"/>
        </ext>
      </extLst>
    </bk>
    <bk>
      <extLst>
        <ext uri="{3e2802c4-a4d2-4d8b-9148-e3be6c30e623}">
          <xlrd:rvb i="13867"/>
        </ext>
      </extLst>
    </bk>
    <bk>
      <extLst>
        <ext uri="{3e2802c4-a4d2-4d8b-9148-e3be6c30e623}">
          <xlrd:rvb i="13870"/>
        </ext>
      </extLst>
    </bk>
    <bk>
      <extLst>
        <ext uri="{3e2802c4-a4d2-4d8b-9148-e3be6c30e623}">
          <xlrd:rvb i="13873"/>
        </ext>
      </extLst>
    </bk>
    <bk>
      <extLst>
        <ext uri="{3e2802c4-a4d2-4d8b-9148-e3be6c30e623}">
          <xlrd:rvb i="13876"/>
        </ext>
      </extLst>
    </bk>
    <bk>
      <extLst>
        <ext uri="{3e2802c4-a4d2-4d8b-9148-e3be6c30e623}">
          <xlrd:rvb i="13879"/>
        </ext>
      </extLst>
    </bk>
    <bk>
      <extLst>
        <ext uri="{3e2802c4-a4d2-4d8b-9148-e3be6c30e623}">
          <xlrd:rvb i="13882"/>
        </ext>
      </extLst>
    </bk>
    <bk>
      <extLst>
        <ext uri="{3e2802c4-a4d2-4d8b-9148-e3be6c30e623}">
          <xlrd:rvb i="13885"/>
        </ext>
      </extLst>
    </bk>
    <bk>
      <extLst>
        <ext uri="{3e2802c4-a4d2-4d8b-9148-e3be6c30e623}">
          <xlrd:rvb i="13888"/>
        </ext>
      </extLst>
    </bk>
    <bk>
      <extLst>
        <ext uri="{3e2802c4-a4d2-4d8b-9148-e3be6c30e623}">
          <xlrd:rvb i="13891"/>
        </ext>
      </extLst>
    </bk>
    <bk>
      <extLst>
        <ext uri="{3e2802c4-a4d2-4d8b-9148-e3be6c30e623}">
          <xlrd:rvb i="13894"/>
        </ext>
      </extLst>
    </bk>
    <bk>
      <extLst>
        <ext uri="{3e2802c4-a4d2-4d8b-9148-e3be6c30e623}">
          <xlrd:rvb i="13897"/>
        </ext>
      </extLst>
    </bk>
    <bk>
      <extLst>
        <ext uri="{3e2802c4-a4d2-4d8b-9148-e3be6c30e623}">
          <xlrd:rvb i="13900"/>
        </ext>
      </extLst>
    </bk>
    <bk>
      <extLst>
        <ext uri="{3e2802c4-a4d2-4d8b-9148-e3be6c30e623}">
          <xlrd:rvb i="13902"/>
        </ext>
      </extLst>
    </bk>
    <bk>
      <extLst>
        <ext uri="{3e2802c4-a4d2-4d8b-9148-e3be6c30e623}">
          <xlrd:rvb i="13905"/>
        </ext>
      </extLst>
    </bk>
    <bk>
      <extLst>
        <ext uri="{3e2802c4-a4d2-4d8b-9148-e3be6c30e623}">
          <xlrd:rvb i="13908"/>
        </ext>
      </extLst>
    </bk>
    <bk>
      <extLst>
        <ext uri="{3e2802c4-a4d2-4d8b-9148-e3be6c30e623}">
          <xlrd:rvb i="13911"/>
        </ext>
      </extLst>
    </bk>
    <bk>
      <extLst>
        <ext uri="{3e2802c4-a4d2-4d8b-9148-e3be6c30e623}">
          <xlrd:rvb i="13914"/>
        </ext>
      </extLst>
    </bk>
    <bk>
      <extLst>
        <ext uri="{3e2802c4-a4d2-4d8b-9148-e3be6c30e623}">
          <xlrd:rvb i="13916"/>
        </ext>
      </extLst>
    </bk>
    <bk>
      <extLst>
        <ext uri="{3e2802c4-a4d2-4d8b-9148-e3be6c30e623}">
          <xlrd:rvb i="13919"/>
        </ext>
      </extLst>
    </bk>
    <bk>
      <extLst>
        <ext uri="{3e2802c4-a4d2-4d8b-9148-e3be6c30e623}">
          <xlrd:rvb i="13922"/>
        </ext>
      </extLst>
    </bk>
    <bk>
      <extLst>
        <ext uri="{3e2802c4-a4d2-4d8b-9148-e3be6c30e623}">
          <xlrd:rvb i="13925"/>
        </ext>
      </extLst>
    </bk>
    <bk>
      <extLst>
        <ext uri="{3e2802c4-a4d2-4d8b-9148-e3be6c30e623}">
          <xlrd:rvb i="13928"/>
        </ext>
      </extLst>
    </bk>
    <bk>
      <extLst>
        <ext uri="{3e2802c4-a4d2-4d8b-9148-e3be6c30e623}">
          <xlrd:rvb i="13931"/>
        </ext>
      </extLst>
    </bk>
    <bk>
      <extLst>
        <ext uri="{3e2802c4-a4d2-4d8b-9148-e3be6c30e623}">
          <xlrd:rvb i="13934"/>
        </ext>
      </extLst>
    </bk>
    <bk>
      <extLst>
        <ext uri="{3e2802c4-a4d2-4d8b-9148-e3be6c30e623}">
          <xlrd:rvb i="13937"/>
        </ext>
      </extLst>
    </bk>
    <bk>
      <extLst>
        <ext uri="{3e2802c4-a4d2-4d8b-9148-e3be6c30e623}">
          <xlrd:rvb i="13940"/>
        </ext>
      </extLst>
    </bk>
    <bk>
      <extLst>
        <ext uri="{3e2802c4-a4d2-4d8b-9148-e3be6c30e623}">
          <xlrd:rvb i="13943"/>
        </ext>
      </extLst>
    </bk>
    <bk>
      <extLst>
        <ext uri="{3e2802c4-a4d2-4d8b-9148-e3be6c30e623}">
          <xlrd:rvb i="13946"/>
        </ext>
      </extLst>
    </bk>
    <bk>
      <extLst>
        <ext uri="{3e2802c4-a4d2-4d8b-9148-e3be6c30e623}">
          <xlrd:rvb i="13949"/>
        </ext>
      </extLst>
    </bk>
    <bk>
      <extLst>
        <ext uri="{3e2802c4-a4d2-4d8b-9148-e3be6c30e623}">
          <xlrd:rvb i="13952"/>
        </ext>
      </extLst>
    </bk>
    <bk>
      <extLst>
        <ext uri="{3e2802c4-a4d2-4d8b-9148-e3be6c30e623}">
          <xlrd:rvb i="13955"/>
        </ext>
      </extLst>
    </bk>
    <bk>
      <extLst>
        <ext uri="{3e2802c4-a4d2-4d8b-9148-e3be6c30e623}">
          <xlrd:rvb i="13958"/>
        </ext>
      </extLst>
    </bk>
    <bk>
      <extLst>
        <ext uri="{3e2802c4-a4d2-4d8b-9148-e3be6c30e623}">
          <xlrd:rvb i="13960"/>
        </ext>
      </extLst>
    </bk>
    <bk>
      <extLst>
        <ext uri="{3e2802c4-a4d2-4d8b-9148-e3be6c30e623}">
          <xlrd:rvb i="13963"/>
        </ext>
      </extLst>
    </bk>
    <bk>
      <extLst>
        <ext uri="{3e2802c4-a4d2-4d8b-9148-e3be6c30e623}">
          <xlrd:rvb i="13965"/>
        </ext>
      </extLst>
    </bk>
    <bk>
      <extLst>
        <ext uri="{3e2802c4-a4d2-4d8b-9148-e3be6c30e623}">
          <xlrd:rvb i="13968"/>
        </ext>
      </extLst>
    </bk>
    <bk>
      <extLst>
        <ext uri="{3e2802c4-a4d2-4d8b-9148-e3be6c30e623}">
          <xlrd:rvb i="13971"/>
        </ext>
      </extLst>
    </bk>
    <bk>
      <extLst>
        <ext uri="{3e2802c4-a4d2-4d8b-9148-e3be6c30e623}">
          <xlrd:rvb i="13974"/>
        </ext>
      </extLst>
    </bk>
    <bk>
      <extLst>
        <ext uri="{3e2802c4-a4d2-4d8b-9148-e3be6c30e623}">
          <xlrd:rvb i="13977"/>
        </ext>
      </extLst>
    </bk>
    <bk>
      <extLst>
        <ext uri="{3e2802c4-a4d2-4d8b-9148-e3be6c30e623}">
          <xlrd:rvb i="13980"/>
        </ext>
      </extLst>
    </bk>
    <bk>
      <extLst>
        <ext uri="{3e2802c4-a4d2-4d8b-9148-e3be6c30e623}">
          <xlrd:rvb i="13983"/>
        </ext>
      </extLst>
    </bk>
    <bk>
      <extLst>
        <ext uri="{3e2802c4-a4d2-4d8b-9148-e3be6c30e623}">
          <xlrd:rvb i="13986"/>
        </ext>
      </extLst>
    </bk>
    <bk>
      <extLst>
        <ext uri="{3e2802c4-a4d2-4d8b-9148-e3be6c30e623}">
          <xlrd:rvb i="13989"/>
        </ext>
      </extLst>
    </bk>
    <bk>
      <extLst>
        <ext uri="{3e2802c4-a4d2-4d8b-9148-e3be6c30e623}">
          <xlrd:rvb i="13992"/>
        </ext>
      </extLst>
    </bk>
    <bk>
      <extLst>
        <ext uri="{3e2802c4-a4d2-4d8b-9148-e3be6c30e623}">
          <xlrd:rvb i="13995"/>
        </ext>
      </extLst>
    </bk>
    <bk>
      <extLst>
        <ext uri="{3e2802c4-a4d2-4d8b-9148-e3be6c30e623}">
          <xlrd:rvb i="13998"/>
        </ext>
      </extLst>
    </bk>
    <bk>
      <extLst>
        <ext uri="{3e2802c4-a4d2-4d8b-9148-e3be6c30e623}">
          <xlrd:rvb i="14001"/>
        </ext>
      </extLst>
    </bk>
    <bk>
      <extLst>
        <ext uri="{3e2802c4-a4d2-4d8b-9148-e3be6c30e623}">
          <xlrd:rvb i="14004"/>
        </ext>
      </extLst>
    </bk>
    <bk>
      <extLst>
        <ext uri="{3e2802c4-a4d2-4d8b-9148-e3be6c30e623}">
          <xlrd:rvb i="14007"/>
        </ext>
      </extLst>
    </bk>
    <bk>
      <extLst>
        <ext uri="{3e2802c4-a4d2-4d8b-9148-e3be6c30e623}">
          <xlrd:rvb i="14010"/>
        </ext>
      </extLst>
    </bk>
    <bk>
      <extLst>
        <ext uri="{3e2802c4-a4d2-4d8b-9148-e3be6c30e623}">
          <xlrd:rvb i="14013"/>
        </ext>
      </extLst>
    </bk>
    <bk>
      <extLst>
        <ext uri="{3e2802c4-a4d2-4d8b-9148-e3be6c30e623}">
          <xlrd:rvb i="14016"/>
        </ext>
      </extLst>
    </bk>
    <bk>
      <extLst>
        <ext uri="{3e2802c4-a4d2-4d8b-9148-e3be6c30e623}">
          <xlrd:rvb i="14019"/>
        </ext>
      </extLst>
    </bk>
    <bk>
      <extLst>
        <ext uri="{3e2802c4-a4d2-4d8b-9148-e3be6c30e623}">
          <xlrd:rvb i="14022"/>
        </ext>
      </extLst>
    </bk>
    <bk>
      <extLst>
        <ext uri="{3e2802c4-a4d2-4d8b-9148-e3be6c30e623}">
          <xlrd:rvb i="14025"/>
        </ext>
      </extLst>
    </bk>
    <bk>
      <extLst>
        <ext uri="{3e2802c4-a4d2-4d8b-9148-e3be6c30e623}">
          <xlrd:rvb i="14028"/>
        </ext>
      </extLst>
    </bk>
    <bk>
      <extLst>
        <ext uri="{3e2802c4-a4d2-4d8b-9148-e3be6c30e623}">
          <xlrd:rvb i="14031"/>
        </ext>
      </extLst>
    </bk>
    <bk>
      <extLst>
        <ext uri="{3e2802c4-a4d2-4d8b-9148-e3be6c30e623}">
          <xlrd:rvb i="14034"/>
        </ext>
      </extLst>
    </bk>
    <bk>
      <extLst>
        <ext uri="{3e2802c4-a4d2-4d8b-9148-e3be6c30e623}">
          <xlrd:rvb i="14037"/>
        </ext>
      </extLst>
    </bk>
    <bk>
      <extLst>
        <ext uri="{3e2802c4-a4d2-4d8b-9148-e3be6c30e623}">
          <xlrd:rvb i="14040"/>
        </ext>
      </extLst>
    </bk>
    <bk>
      <extLst>
        <ext uri="{3e2802c4-a4d2-4d8b-9148-e3be6c30e623}">
          <xlrd:rvb i="14043"/>
        </ext>
      </extLst>
    </bk>
    <bk>
      <extLst>
        <ext uri="{3e2802c4-a4d2-4d8b-9148-e3be6c30e623}">
          <xlrd:rvb i="14045"/>
        </ext>
      </extLst>
    </bk>
    <bk>
      <extLst>
        <ext uri="{3e2802c4-a4d2-4d8b-9148-e3be6c30e623}">
          <xlrd:rvb i="14048"/>
        </ext>
      </extLst>
    </bk>
    <bk>
      <extLst>
        <ext uri="{3e2802c4-a4d2-4d8b-9148-e3be6c30e623}">
          <xlrd:rvb i="14051"/>
        </ext>
      </extLst>
    </bk>
    <bk>
      <extLst>
        <ext uri="{3e2802c4-a4d2-4d8b-9148-e3be6c30e623}">
          <xlrd:rvb i="14054"/>
        </ext>
      </extLst>
    </bk>
    <bk>
      <extLst>
        <ext uri="{3e2802c4-a4d2-4d8b-9148-e3be6c30e623}">
          <xlrd:rvb i="14057"/>
        </ext>
      </extLst>
    </bk>
    <bk>
      <extLst>
        <ext uri="{3e2802c4-a4d2-4d8b-9148-e3be6c30e623}">
          <xlrd:rvb i="14060"/>
        </ext>
      </extLst>
    </bk>
    <bk>
      <extLst>
        <ext uri="{3e2802c4-a4d2-4d8b-9148-e3be6c30e623}">
          <xlrd:rvb i="14063"/>
        </ext>
      </extLst>
    </bk>
    <bk>
      <extLst>
        <ext uri="{3e2802c4-a4d2-4d8b-9148-e3be6c30e623}">
          <xlrd:rvb i="14066"/>
        </ext>
      </extLst>
    </bk>
    <bk>
      <extLst>
        <ext uri="{3e2802c4-a4d2-4d8b-9148-e3be6c30e623}">
          <xlrd:rvb i="14069"/>
        </ext>
      </extLst>
    </bk>
    <bk>
      <extLst>
        <ext uri="{3e2802c4-a4d2-4d8b-9148-e3be6c30e623}">
          <xlrd:rvb i="14072"/>
        </ext>
      </extLst>
    </bk>
    <bk>
      <extLst>
        <ext uri="{3e2802c4-a4d2-4d8b-9148-e3be6c30e623}">
          <xlrd:rvb i="14074"/>
        </ext>
      </extLst>
    </bk>
    <bk>
      <extLst>
        <ext uri="{3e2802c4-a4d2-4d8b-9148-e3be6c30e623}">
          <xlrd:rvb i="14077"/>
        </ext>
      </extLst>
    </bk>
    <bk>
      <extLst>
        <ext uri="{3e2802c4-a4d2-4d8b-9148-e3be6c30e623}">
          <xlrd:rvb i="14080"/>
        </ext>
      </extLst>
    </bk>
    <bk>
      <extLst>
        <ext uri="{3e2802c4-a4d2-4d8b-9148-e3be6c30e623}">
          <xlrd:rvb i="14083"/>
        </ext>
      </extLst>
    </bk>
    <bk>
      <extLst>
        <ext uri="{3e2802c4-a4d2-4d8b-9148-e3be6c30e623}">
          <xlrd:rvb i="14086"/>
        </ext>
      </extLst>
    </bk>
    <bk>
      <extLst>
        <ext uri="{3e2802c4-a4d2-4d8b-9148-e3be6c30e623}">
          <xlrd:rvb i="14089"/>
        </ext>
      </extLst>
    </bk>
    <bk>
      <extLst>
        <ext uri="{3e2802c4-a4d2-4d8b-9148-e3be6c30e623}">
          <xlrd:rvb i="14092"/>
        </ext>
      </extLst>
    </bk>
    <bk>
      <extLst>
        <ext uri="{3e2802c4-a4d2-4d8b-9148-e3be6c30e623}">
          <xlrd:rvb i="14095"/>
        </ext>
      </extLst>
    </bk>
    <bk>
      <extLst>
        <ext uri="{3e2802c4-a4d2-4d8b-9148-e3be6c30e623}">
          <xlrd:rvb i="14098"/>
        </ext>
      </extLst>
    </bk>
    <bk>
      <extLst>
        <ext uri="{3e2802c4-a4d2-4d8b-9148-e3be6c30e623}">
          <xlrd:rvb i="14101"/>
        </ext>
      </extLst>
    </bk>
    <bk>
      <extLst>
        <ext uri="{3e2802c4-a4d2-4d8b-9148-e3be6c30e623}">
          <xlrd:rvb i="14104"/>
        </ext>
      </extLst>
    </bk>
    <bk>
      <extLst>
        <ext uri="{3e2802c4-a4d2-4d8b-9148-e3be6c30e623}">
          <xlrd:rvb i="14107"/>
        </ext>
      </extLst>
    </bk>
    <bk>
      <extLst>
        <ext uri="{3e2802c4-a4d2-4d8b-9148-e3be6c30e623}">
          <xlrd:rvb i="14110"/>
        </ext>
      </extLst>
    </bk>
    <bk>
      <extLst>
        <ext uri="{3e2802c4-a4d2-4d8b-9148-e3be6c30e623}">
          <xlrd:rvb i="14113"/>
        </ext>
      </extLst>
    </bk>
    <bk>
      <extLst>
        <ext uri="{3e2802c4-a4d2-4d8b-9148-e3be6c30e623}">
          <xlrd:rvb i="14116"/>
        </ext>
      </extLst>
    </bk>
    <bk>
      <extLst>
        <ext uri="{3e2802c4-a4d2-4d8b-9148-e3be6c30e623}">
          <xlrd:rvb i="14119"/>
        </ext>
      </extLst>
    </bk>
    <bk>
      <extLst>
        <ext uri="{3e2802c4-a4d2-4d8b-9148-e3be6c30e623}">
          <xlrd:rvb i="14122"/>
        </ext>
      </extLst>
    </bk>
    <bk>
      <extLst>
        <ext uri="{3e2802c4-a4d2-4d8b-9148-e3be6c30e623}">
          <xlrd:rvb i="14125"/>
        </ext>
      </extLst>
    </bk>
    <bk>
      <extLst>
        <ext uri="{3e2802c4-a4d2-4d8b-9148-e3be6c30e623}">
          <xlrd:rvb i="14128"/>
        </ext>
      </extLst>
    </bk>
    <bk>
      <extLst>
        <ext uri="{3e2802c4-a4d2-4d8b-9148-e3be6c30e623}">
          <xlrd:rvb i="14131"/>
        </ext>
      </extLst>
    </bk>
    <bk>
      <extLst>
        <ext uri="{3e2802c4-a4d2-4d8b-9148-e3be6c30e623}">
          <xlrd:rvb i="14134"/>
        </ext>
      </extLst>
    </bk>
    <bk>
      <extLst>
        <ext uri="{3e2802c4-a4d2-4d8b-9148-e3be6c30e623}">
          <xlrd:rvb i="14137"/>
        </ext>
      </extLst>
    </bk>
    <bk>
      <extLst>
        <ext uri="{3e2802c4-a4d2-4d8b-9148-e3be6c30e623}">
          <xlrd:rvb i="14140"/>
        </ext>
      </extLst>
    </bk>
    <bk>
      <extLst>
        <ext uri="{3e2802c4-a4d2-4d8b-9148-e3be6c30e623}">
          <xlrd:rvb i="14143"/>
        </ext>
      </extLst>
    </bk>
    <bk>
      <extLst>
        <ext uri="{3e2802c4-a4d2-4d8b-9148-e3be6c30e623}">
          <xlrd:rvb i="14146"/>
        </ext>
      </extLst>
    </bk>
    <bk>
      <extLst>
        <ext uri="{3e2802c4-a4d2-4d8b-9148-e3be6c30e623}">
          <xlrd:rvb i="14149"/>
        </ext>
      </extLst>
    </bk>
    <bk>
      <extLst>
        <ext uri="{3e2802c4-a4d2-4d8b-9148-e3be6c30e623}">
          <xlrd:rvb i="14152"/>
        </ext>
      </extLst>
    </bk>
    <bk>
      <extLst>
        <ext uri="{3e2802c4-a4d2-4d8b-9148-e3be6c30e623}">
          <xlrd:rvb i="14155"/>
        </ext>
      </extLst>
    </bk>
    <bk>
      <extLst>
        <ext uri="{3e2802c4-a4d2-4d8b-9148-e3be6c30e623}">
          <xlrd:rvb i="14158"/>
        </ext>
      </extLst>
    </bk>
    <bk>
      <extLst>
        <ext uri="{3e2802c4-a4d2-4d8b-9148-e3be6c30e623}">
          <xlrd:rvb i="14161"/>
        </ext>
      </extLst>
    </bk>
    <bk>
      <extLst>
        <ext uri="{3e2802c4-a4d2-4d8b-9148-e3be6c30e623}">
          <xlrd:rvb i="14164"/>
        </ext>
      </extLst>
    </bk>
    <bk>
      <extLst>
        <ext uri="{3e2802c4-a4d2-4d8b-9148-e3be6c30e623}">
          <xlrd:rvb i="14167"/>
        </ext>
      </extLst>
    </bk>
    <bk>
      <extLst>
        <ext uri="{3e2802c4-a4d2-4d8b-9148-e3be6c30e623}">
          <xlrd:rvb i="14170"/>
        </ext>
      </extLst>
    </bk>
    <bk>
      <extLst>
        <ext uri="{3e2802c4-a4d2-4d8b-9148-e3be6c30e623}">
          <xlrd:rvb i="14173"/>
        </ext>
      </extLst>
    </bk>
    <bk>
      <extLst>
        <ext uri="{3e2802c4-a4d2-4d8b-9148-e3be6c30e623}">
          <xlrd:rvb i="14176"/>
        </ext>
      </extLst>
    </bk>
    <bk>
      <extLst>
        <ext uri="{3e2802c4-a4d2-4d8b-9148-e3be6c30e623}">
          <xlrd:rvb i="14179"/>
        </ext>
      </extLst>
    </bk>
    <bk>
      <extLst>
        <ext uri="{3e2802c4-a4d2-4d8b-9148-e3be6c30e623}">
          <xlrd:rvb i="14182"/>
        </ext>
      </extLst>
    </bk>
    <bk>
      <extLst>
        <ext uri="{3e2802c4-a4d2-4d8b-9148-e3be6c30e623}">
          <xlrd:rvb i="14185"/>
        </ext>
      </extLst>
    </bk>
    <bk>
      <extLst>
        <ext uri="{3e2802c4-a4d2-4d8b-9148-e3be6c30e623}">
          <xlrd:rvb i="14188"/>
        </ext>
      </extLst>
    </bk>
    <bk>
      <extLst>
        <ext uri="{3e2802c4-a4d2-4d8b-9148-e3be6c30e623}">
          <xlrd:rvb i="14191"/>
        </ext>
      </extLst>
    </bk>
    <bk>
      <extLst>
        <ext uri="{3e2802c4-a4d2-4d8b-9148-e3be6c30e623}">
          <xlrd:rvb i="14194"/>
        </ext>
      </extLst>
    </bk>
    <bk>
      <extLst>
        <ext uri="{3e2802c4-a4d2-4d8b-9148-e3be6c30e623}">
          <xlrd:rvb i="14197"/>
        </ext>
      </extLst>
    </bk>
    <bk>
      <extLst>
        <ext uri="{3e2802c4-a4d2-4d8b-9148-e3be6c30e623}">
          <xlrd:rvb i="14200"/>
        </ext>
      </extLst>
    </bk>
    <bk>
      <extLst>
        <ext uri="{3e2802c4-a4d2-4d8b-9148-e3be6c30e623}">
          <xlrd:rvb i="14203"/>
        </ext>
      </extLst>
    </bk>
    <bk>
      <extLst>
        <ext uri="{3e2802c4-a4d2-4d8b-9148-e3be6c30e623}">
          <xlrd:rvb i="14206"/>
        </ext>
      </extLst>
    </bk>
    <bk>
      <extLst>
        <ext uri="{3e2802c4-a4d2-4d8b-9148-e3be6c30e623}">
          <xlrd:rvb i="14209"/>
        </ext>
      </extLst>
    </bk>
    <bk>
      <extLst>
        <ext uri="{3e2802c4-a4d2-4d8b-9148-e3be6c30e623}">
          <xlrd:rvb i="14212"/>
        </ext>
      </extLst>
    </bk>
    <bk>
      <extLst>
        <ext uri="{3e2802c4-a4d2-4d8b-9148-e3be6c30e623}">
          <xlrd:rvb i="14215"/>
        </ext>
      </extLst>
    </bk>
    <bk>
      <extLst>
        <ext uri="{3e2802c4-a4d2-4d8b-9148-e3be6c30e623}">
          <xlrd:rvb i="14218"/>
        </ext>
      </extLst>
    </bk>
    <bk>
      <extLst>
        <ext uri="{3e2802c4-a4d2-4d8b-9148-e3be6c30e623}">
          <xlrd:rvb i="14221"/>
        </ext>
      </extLst>
    </bk>
    <bk>
      <extLst>
        <ext uri="{3e2802c4-a4d2-4d8b-9148-e3be6c30e623}">
          <xlrd:rvb i="14224"/>
        </ext>
      </extLst>
    </bk>
    <bk>
      <extLst>
        <ext uri="{3e2802c4-a4d2-4d8b-9148-e3be6c30e623}">
          <xlrd:rvb i="14227"/>
        </ext>
      </extLst>
    </bk>
    <bk>
      <extLst>
        <ext uri="{3e2802c4-a4d2-4d8b-9148-e3be6c30e623}">
          <xlrd:rvb i="14230"/>
        </ext>
      </extLst>
    </bk>
    <bk>
      <extLst>
        <ext uri="{3e2802c4-a4d2-4d8b-9148-e3be6c30e623}">
          <xlrd:rvb i="14233"/>
        </ext>
      </extLst>
    </bk>
    <bk>
      <extLst>
        <ext uri="{3e2802c4-a4d2-4d8b-9148-e3be6c30e623}">
          <xlrd:rvb i="14236"/>
        </ext>
      </extLst>
    </bk>
    <bk>
      <extLst>
        <ext uri="{3e2802c4-a4d2-4d8b-9148-e3be6c30e623}">
          <xlrd:rvb i="14239"/>
        </ext>
      </extLst>
    </bk>
    <bk>
      <extLst>
        <ext uri="{3e2802c4-a4d2-4d8b-9148-e3be6c30e623}">
          <xlrd:rvb i="14242"/>
        </ext>
      </extLst>
    </bk>
    <bk>
      <extLst>
        <ext uri="{3e2802c4-a4d2-4d8b-9148-e3be6c30e623}">
          <xlrd:rvb i="14245"/>
        </ext>
      </extLst>
    </bk>
    <bk>
      <extLst>
        <ext uri="{3e2802c4-a4d2-4d8b-9148-e3be6c30e623}">
          <xlrd:rvb i="14248"/>
        </ext>
      </extLst>
    </bk>
    <bk>
      <extLst>
        <ext uri="{3e2802c4-a4d2-4d8b-9148-e3be6c30e623}">
          <xlrd:rvb i="14251"/>
        </ext>
      </extLst>
    </bk>
    <bk>
      <extLst>
        <ext uri="{3e2802c4-a4d2-4d8b-9148-e3be6c30e623}">
          <xlrd:rvb i="14254"/>
        </ext>
      </extLst>
    </bk>
    <bk>
      <extLst>
        <ext uri="{3e2802c4-a4d2-4d8b-9148-e3be6c30e623}">
          <xlrd:rvb i="14257"/>
        </ext>
      </extLst>
    </bk>
    <bk>
      <extLst>
        <ext uri="{3e2802c4-a4d2-4d8b-9148-e3be6c30e623}">
          <xlrd:rvb i="14260"/>
        </ext>
      </extLst>
    </bk>
    <bk>
      <extLst>
        <ext uri="{3e2802c4-a4d2-4d8b-9148-e3be6c30e623}">
          <xlrd:rvb i="14263"/>
        </ext>
      </extLst>
    </bk>
    <bk>
      <extLst>
        <ext uri="{3e2802c4-a4d2-4d8b-9148-e3be6c30e623}">
          <xlrd:rvb i="14266"/>
        </ext>
      </extLst>
    </bk>
    <bk>
      <extLst>
        <ext uri="{3e2802c4-a4d2-4d8b-9148-e3be6c30e623}">
          <xlrd:rvb i="14269"/>
        </ext>
      </extLst>
    </bk>
    <bk>
      <extLst>
        <ext uri="{3e2802c4-a4d2-4d8b-9148-e3be6c30e623}">
          <xlrd:rvb i="14272"/>
        </ext>
      </extLst>
    </bk>
    <bk>
      <extLst>
        <ext uri="{3e2802c4-a4d2-4d8b-9148-e3be6c30e623}">
          <xlrd:rvb i="14275"/>
        </ext>
      </extLst>
    </bk>
    <bk>
      <extLst>
        <ext uri="{3e2802c4-a4d2-4d8b-9148-e3be6c30e623}">
          <xlrd:rvb i="14278"/>
        </ext>
      </extLst>
    </bk>
    <bk>
      <extLst>
        <ext uri="{3e2802c4-a4d2-4d8b-9148-e3be6c30e623}">
          <xlrd:rvb i="14281"/>
        </ext>
      </extLst>
    </bk>
    <bk>
      <extLst>
        <ext uri="{3e2802c4-a4d2-4d8b-9148-e3be6c30e623}">
          <xlrd:rvb i="14284"/>
        </ext>
      </extLst>
    </bk>
    <bk>
      <extLst>
        <ext uri="{3e2802c4-a4d2-4d8b-9148-e3be6c30e623}">
          <xlrd:rvb i="14287"/>
        </ext>
      </extLst>
    </bk>
    <bk>
      <extLst>
        <ext uri="{3e2802c4-a4d2-4d8b-9148-e3be6c30e623}">
          <xlrd:rvb i="14290"/>
        </ext>
      </extLst>
    </bk>
    <bk>
      <extLst>
        <ext uri="{3e2802c4-a4d2-4d8b-9148-e3be6c30e623}">
          <xlrd:rvb i="14293"/>
        </ext>
      </extLst>
    </bk>
    <bk>
      <extLst>
        <ext uri="{3e2802c4-a4d2-4d8b-9148-e3be6c30e623}">
          <xlrd:rvb i="14296"/>
        </ext>
      </extLst>
    </bk>
    <bk>
      <extLst>
        <ext uri="{3e2802c4-a4d2-4d8b-9148-e3be6c30e623}">
          <xlrd:rvb i="14299"/>
        </ext>
      </extLst>
    </bk>
    <bk>
      <extLst>
        <ext uri="{3e2802c4-a4d2-4d8b-9148-e3be6c30e623}">
          <xlrd:rvb i="14302"/>
        </ext>
      </extLst>
    </bk>
    <bk>
      <extLst>
        <ext uri="{3e2802c4-a4d2-4d8b-9148-e3be6c30e623}">
          <xlrd:rvb i="14305"/>
        </ext>
      </extLst>
    </bk>
    <bk>
      <extLst>
        <ext uri="{3e2802c4-a4d2-4d8b-9148-e3be6c30e623}">
          <xlrd:rvb i="14308"/>
        </ext>
      </extLst>
    </bk>
    <bk>
      <extLst>
        <ext uri="{3e2802c4-a4d2-4d8b-9148-e3be6c30e623}">
          <xlrd:rvb i="14310"/>
        </ext>
      </extLst>
    </bk>
    <bk>
      <extLst>
        <ext uri="{3e2802c4-a4d2-4d8b-9148-e3be6c30e623}">
          <xlrd:rvb i="14312"/>
        </ext>
      </extLst>
    </bk>
    <bk>
      <extLst>
        <ext uri="{3e2802c4-a4d2-4d8b-9148-e3be6c30e623}">
          <xlrd:rvb i="14315"/>
        </ext>
      </extLst>
    </bk>
    <bk>
      <extLst>
        <ext uri="{3e2802c4-a4d2-4d8b-9148-e3be6c30e623}">
          <xlrd:rvb i="14317"/>
        </ext>
      </extLst>
    </bk>
    <bk>
      <extLst>
        <ext uri="{3e2802c4-a4d2-4d8b-9148-e3be6c30e623}">
          <xlrd:rvb i="14320"/>
        </ext>
      </extLst>
    </bk>
    <bk>
      <extLst>
        <ext uri="{3e2802c4-a4d2-4d8b-9148-e3be6c30e623}">
          <xlrd:rvb i="14323"/>
        </ext>
      </extLst>
    </bk>
    <bk>
      <extLst>
        <ext uri="{3e2802c4-a4d2-4d8b-9148-e3be6c30e623}">
          <xlrd:rvb i="14326"/>
        </ext>
      </extLst>
    </bk>
    <bk>
      <extLst>
        <ext uri="{3e2802c4-a4d2-4d8b-9148-e3be6c30e623}">
          <xlrd:rvb i="14329"/>
        </ext>
      </extLst>
    </bk>
    <bk>
      <extLst>
        <ext uri="{3e2802c4-a4d2-4d8b-9148-e3be6c30e623}">
          <xlrd:rvb i="14332"/>
        </ext>
      </extLst>
    </bk>
    <bk>
      <extLst>
        <ext uri="{3e2802c4-a4d2-4d8b-9148-e3be6c30e623}">
          <xlrd:rvb i="14335"/>
        </ext>
      </extLst>
    </bk>
    <bk>
      <extLst>
        <ext uri="{3e2802c4-a4d2-4d8b-9148-e3be6c30e623}">
          <xlrd:rvb i="14338"/>
        </ext>
      </extLst>
    </bk>
    <bk>
      <extLst>
        <ext uri="{3e2802c4-a4d2-4d8b-9148-e3be6c30e623}">
          <xlrd:rvb i="14341"/>
        </ext>
      </extLst>
    </bk>
    <bk>
      <extLst>
        <ext uri="{3e2802c4-a4d2-4d8b-9148-e3be6c30e623}">
          <xlrd:rvb i="14344"/>
        </ext>
      </extLst>
    </bk>
    <bk>
      <extLst>
        <ext uri="{3e2802c4-a4d2-4d8b-9148-e3be6c30e623}">
          <xlrd:rvb i="14347"/>
        </ext>
      </extLst>
    </bk>
    <bk>
      <extLst>
        <ext uri="{3e2802c4-a4d2-4d8b-9148-e3be6c30e623}">
          <xlrd:rvb i="14350"/>
        </ext>
      </extLst>
    </bk>
    <bk>
      <extLst>
        <ext uri="{3e2802c4-a4d2-4d8b-9148-e3be6c30e623}">
          <xlrd:rvb i="14353"/>
        </ext>
      </extLst>
    </bk>
    <bk>
      <extLst>
        <ext uri="{3e2802c4-a4d2-4d8b-9148-e3be6c30e623}">
          <xlrd:rvb i="14356"/>
        </ext>
      </extLst>
    </bk>
    <bk>
      <extLst>
        <ext uri="{3e2802c4-a4d2-4d8b-9148-e3be6c30e623}">
          <xlrd:rvb i="14359"/>
        </ext>
      </extLst>
    </bk>
    <bk>
      <extLst>
        <ext uri="{3e2802c4-a4d2-4d8b-9148-e3be6c30e623}">
          <xlrd:rvb i="14362"/>
        </ext>
      </extLst>
    </bk>
    <bk>
      <extLst>
        <ext uri="{3e2802c4-a4d2-4d8b-9148-e3be6c30e623}">
          <xlrd:rvb i="14365"/>
        </ext>
      </extLst>
    </bk>
    <bk>
      <extLst>
        <ext uri="{3e2802c4-a4d2-4d8b-9148-e3be6c30e623}">
          <xlrd:rvb i="14368"/>
        </ext>
      </extLst>
    </bk>
    <bk>
      <extLst>
        <ext uri="{3e2802c4-a4d2-4d8b-9148-e3be6c30e623}">
          <xlrd:rvb i="14371"/>
        </ext>
      </extLst>
    </bk>
    <bk>
      <extLst>
        <ext uri="{3e2802c4-a4d2-4d8b-9148-e3be6c30e623}">
          <xlrd:rvb i="14374"/>
        </ext>
      </extLst>
    </bk>
    <bk>
      <extLst>
        <ext uri="{3e2802c4-a4d2-4d8b-9148-e3be6c30e623}">
          <xlrd:rvb i="14377"/>
        </ext>
      </extLst>
    </bk>
    <bk>
      <extLst>
        <ext uri="{3e2802c4-a4d2-4d8b-9148-e3be6c30e623}">
          <xlrd:rvb i="14380"/>
        </ext>
      </extLst>
    </bk>
    <bk>
      <extLst>
        <ext uri="{3e2802c4-a4d2-4d8b-9148-e3be6c30e623}">
          <xlrd:rvb i="14383"/>
        </ext>
      </extLst>
    </bk>
    <bk>
      <extLst>
        <ext uri="{3e2802c4-a4d2-4d8b-9148-e3be6c30e623}">
          <xlrd:rvb i="14386"/>
        </ext>
      </extLst>
    </bk>
    <bk>
      <extLst>
        <ext uri="{3e2802c4-a4d2-4d8b-9148-e3be6c30e623}">
          <xlrd:rvb i="14392"/>
        </ext>
      </extLst>
    </bk>
    <bk>
      <extLst>
        <ext uri="{3e2802c4-a4d2-4d8b-9148-e3be6c30e623}">
          <xlrd:rvb i="14395"/>
        </ext>
      </extLst>
    </bk>
    <bk>
      <extLst>
        <ext uri="{3e2802c4-a4d2-4d8b-9148-e3be6c30e623}">
          <xlrd:rvb i="14401"/>
        </ext>
      </extLst>
    </bk>
    <bk>
      <extLst>
        <ext uri="{3e2802c4-a4d2-4d8b-9148-e3be6c30e623}">
          <xlrd:rvb i="14404"/>
        </ext>
      </extLst>
    </bk>
    <bk>
      <extLst>
        <ext uri="{3e2802c4-a4d2-4d8b-9148-e3be6c30e623}">
          <xlrd:rvb i="14407"/>
        </ext>
      </extLst>
    </bk>
    <bk>
      <extLst>
        <ext uri="{3e2802c4-a4d2-4d8b-9148-e3be6c30e623}">
          <xlrd:rvb i="14410"/>
        </ext>
      </extLst>
    </bk>
    <bk>
      <extLst>
        <ext uri="{3e2802c4-a4d2-4d8b-9148-e3be6c30e623}">
          <xlrd:rvb i="14413"/>
        </ext>
      </extLst>
    </bk>
    <bk>
      <extLst>
        <ext uri="{3e2802c4-a4d2-4d8b-9148-e3be6c30e623}">
          <xlrd:rvb i="14416"/>
        </ext>
      </extLst>
    </bk>
    <bk>
      <extLst>
        <ext uri="{3e2802c4-a4d2-4d8b-9148-e3be6c30e623}">
          <xlrd:rvb i="14419"/>
        </ext>
      </extLst>
    </bk>
    <bk>
      <extLst>
        <ext uri="{3e2802c4-a4d2-4d8b-9148-e3be6c30e623}">
          <xlrd:rvb i="14422"/>
        </ext>
      </extLst>
    </bk>
    <bk>
      <extLst>
        <ext uri="{3e2802c4-a4d2-4d8b-9148-e3be6c30e623}">
          <xlrd:rvb i="14424"/>
        </ext>
      </extLst>
    </bk>
    <bk>
      <extLst>
        <ext uri="{3e2802c4-a4d2-4d8b-9148-e3be6c30e623}">
          <xlrd:rvb i="14427"/>
        </ext>
      </extLst>
    </bk>
    <bk>
      <extLst>
        <ext uri="{3e2802c4-a4d2-4d8b-9148-e3be6c30e623}">
          <xlrd:rvb i="14430"/>
        </ext>
      </extLst>
    </bk>
    <bk>
      <extLst>
        <ext uri="{3e2802c4-a4d2-4d8b-9148-e3be6c30e623}">
          <xlrd:rvb i="14433"/>
        </ext>
      </extLst>
    </bk>
    <bk>
      <extLst>
        <ext uri="{3e2802c4-a4d2-4d8b-9148-e3be6c30e623}">
          <xlrd:rvb i="14436"/>
        </ext>
      </extLst>
    </bk>
    <bk>
      <extLst>
        <ext uri="{3e2802c4-a4d2-4d8b-9148-e3be6c30e623}">
          <xlrd:rvb i="14439"/>
        </ext>
      </extLst>
    </bk>
    <bk>
      <extLst>
        <ext uri="{3e2802c4-a4d2-4d8b-9148-e3be6c30e623}">
          <xlrd:rvb i="14442"/>
        </ext>
      </extLst>
    </bk>
    <bk>
      <extLst>
        <ext uri="{3e2802c4-a4d2-4d8b-9148-e3be6c30e623}">
          <xlrd:rvb i="14445"/>
        </ext>
      </extLst>
    </bk>
    <bk>
      <extLst>
        <ext uri="{3e2802c4-a4d2-4d8b-9148-e3be6c30e623}">
          <xlrd:rvb i="14448"/>
        </ext>
      </extLst>
    </bk>
    <bk>
      <extLst>
        <ext uri="{3e2802c4-a4d2-4d8b-9148-e3be6c30e623}">
          <xlrd:rvb i="14451"/>
        </ext>
      </extLst>
    </bk>
    <bk>
      <extLst>
        <ext uri="{3e2802c4-a4d2-4d8b-9148-e3be6c30e623}">
          <xlrd:rvb i="14454"/>
        </ext>
      </extLst>
    </bk>
    <bk>
      <extLst>
        <ext uri="{3e2802c4-a4d2-4d8b-9148-e3be6c30e623}">
          <xlrd:rvb i="14457"/>
        </ext>
      </extLst>
    </bk>
    <bk>
      <extLst>
        <ext uri="{3e2802c4-a4d2-4d8b-9148-e3be6c30e623}">
          <xlrd:rvb i="14460"/>
        </ext>
      </extLst>
    </bk>
    <bk>
      <extLst>
        <ext uri="{3e2802c4-a4d2-4d8b-9148-e3be6c30e623}">
          <xlrd:rvb i="14462"/>
        </ext>
      </extLst>
    </bk>
    <bk>
      <extLst>
        <ext uri="{3e2802c4-a4d2-4d8b-9148-e3be6c30e623}">
          <xlrd:rvb i="14465"/>
        </ext>
      </extLst>
    </bk>
    <bk>
      <extLst>
        <ext uri="{3e2802c4-a4d2-4d8b-9148-e3be6c30e623}">
          <xlrd:rvb i="14468"/>
        </ext>
      </extLst>
    </bk>
    <bk>
      <extLst>
        <ext uri="{3e2802c4-a4d2-4d8b-9148-e3be6c30e623}">
          <xlrd:rvb i="14471"/>
        </ext>
      </extLst>
    </bk>
    <bk>
      <extLst>
        <ext uri="{3e2802c4-a4d2-4d8b-9148-e3be6c30e623}">
          <xlrd:rvb i="14474"/>
        </ext>
      </extLst>
    </bk>
    <bk>
      <extLst>
        <ext uri="{3e2802c4-a4d2-4d8b-9148-e3be6c30e623}">
          <xlrd:rvb i="14477"/>
        </ext>
      </extLst>
    </bk>
    <bk>
      <extLst>
        <ext uri="{3e2802c4-a4d2-4d8b-9148-e3be6c30e623}">
          <xlrd:rvb i="14480"/>
        </ext>
      </extLst>
    </bk>
    <bk>
      <extLst>
        <ext uri="{3e2802c4-a4d2-4d8b-9148-e3be6c30e623}">
          <xlrd:rvb i="14483"/>
        </ext>
      </extLst>
    </bk>
    <bk>
      <extLst>
        <ext uri="{3e2802c4-a4d2-4d8b-9148-e3be6c30e623}">
          <xlrd:rvb i="14486"/>
        </ext>
      </extLst>
    </bk>
    <bk>
      <extLst>
        <ext uri="{3e2802c4-a4d2-4d8b-9148-e3be6c30e623}">
          <xlrd:rvb i="14489"/>
        </ext>
      </extLst>
    </bk>
    <bk>
      <extLst>
        <ext uri="{3e2802c4-a4d2-4d8b-9148-e3be6c30e623}">
          <xlrd:rvb i="14492"/>
        </ext>
      </extLst>
    </bk>
    <bk>
      <extLst>
        <ext uri="{3e2802c4-a4d2-4d8b-9148-e3be6c30e623}">
          <xlrd:rvb i="14495"/>
        </ext>
      </extLst>
    </bk>
    <bk>
      <extLst>
        <ext uri="{3e2802c4-a4d2-4d8b-9148-e3be6c30e623}">
          <xlrd:rvb i="14498"/>
        </ext>
      </extLst>
    </bk>
    <bk>
      <extLst>
        <ext uri="{3e2802c4-a4d2-4d8b-9148-e3be6c30e623}">
          <xlrd:rvb i="14501"/>
        </ext>
      </extLst>
    </bk>
    <bk>
      <extLst>
        <ext uri="{3e2802c4-a4d2-4d8b-9148-e3be6c30e623}">
          <xlrd:rvb i="14504"/>
        </ext>
      </extLst>
    </bk>
    <bk>
      <extLst>
        <ext uri="{3e2802c4-a4d2-4d8b-9148-e3be6c30e623}">
          <xlrd:rvb i="14507"/>
        </ext>
      </extLst>
    </bk>
    <bk>
      <extLst>
        <ext uri="{3e2802c4-a4d2-4d8b-9148-e3be6c30e623}">
          <xlrd:rvb i="14510"/>
        </ext>
      </extLst>
    </bk>
    <bk>
      <extLst>
        <ext uri="{3e2802c4-a4d2-4d8b-9148-e3be6c30e623}">
          <xlrd:rvb i="14513"/>
        </ext>
      </extLst>
    </bk>
    <bk>
      <extLst>
        <ext uri="{3e2802c4-a4d2-4d8b-9148-e3be6c30e623}">
          <xlrd:rvb i="14516"/>
        </ext>
      </extLst>
    </bk>
    <bk>
      <extLst>
        <ext uri="{3e2802c4-a4d2-4d8b-9148-e3be6c30e623}">
          <xlrd:rvb i="14519"/>
        </ext>
      </extLst>
    </bk>
    <bk>
      <extLst>
        <ext uri="{3e2802c4-a4d2-4d8b-9148-e3be6c30e623}">
          <xlrd:rvb i="14522"/>
        </ext>
      </extLst>
    </bk>
    <bk>
      <extLst>
        <ext uri="{3e2802c4-a4d2-4d8b-9148-e3be6c30e623}">
          <xlrd:rvb i="14525"/>
        </ext>
      </extLst>
    </bk>
    <bk>
      <extLst>
        <ext uri="{3e2802c4-a4d2-4d8b-9148-e3be6c30e623}">
          <xlrd:rvb i="14528"/>
        </ext>
      </extLst>
    </bk>
    <bk>
      <extLst>
        <ext uri="{3e2802c4-a4d2-4d8b-9148-e3be6c30e623}">
          <xlrd:rvb i="14531"/>
        </ext>
      </extLst>
    </bk>
    <bk>
      <extLst>
        <ext uri="{3e2802c4-a4d2-4d8b-9148-e3be6c30e623}">
          <xlrd:rvb i="14534"/>
        </ext>
      </extLst>
    </bk>
    <bk>
      <extLst>
        <ext uri="{3e2802c4-a4d2-4d8b-9148-e3be6c30e623}">
          <xlrd:rvb i="14537"/>
        </ext>
      </extLst>
    </bk>
    <bk>
      <extLst>
        <ext uri="{3e2802c4-a4d2-4d8b-9148-e3be6c30e623}">
          <xlrd:rvb i="14540"/>
        </ext>
      </extLst>
    </bk>
    <bk>
      <extLst>
        <ext uri="{3e2802c4-a4d2-4d8b-9148-e3be6c30e623}">
          <xlrd:rvb i="14542"/>
        </ext>
      </extLst>
    </bk>
    <bk>
      <extLst>
        <ext uri="{3e2802c4-a4d2-4d8b-9148-e3be6c30e623}">
          <xlrd:rvb i="14545"/>
        </ext>
      </extLst>
    </bk>
    <bk>
      <extLst>
        <ext uri="{3e2802c4-a4d2-4d8b-9148-e3be6c30e623}">
          <xlrd:rvb i="14547"/>
        </ext>
      </extLst>
    </bk>
    <bk>
      <extLst>
        <ext uri="{3e2802c4-a4d2-4d8b-9148-e3be6c30e623}">
          <xlrd:rvb i="14550"/>
        </ext>
      </extLst>
    </bk>
    <bk>
      <extLst>
        <ext uri="{3e2802c4-a4d2-4d8b-9148-e3be6c30e623}">
          <xlrd:rvb i="14553"/>
        </ext>
      </extLst>
    </bk>
    <bk>
      <extLst>
        <ext uri="{3e2802c4-a4d2-4d8b-9148-e3be6c30e623}">
          <xlrd:rvb i="14556"/>
        </ext>
      </extLst>
    </bk>
    <bk>
      <extLst>
        <ext uri="{3e2802c4-a4d2-4d8b-9148-e3be6c30e623}">
          <xlrd:rvb i="14559"/>
        </ext>
      </extLst>
    </bk>
    <bk>
      <extLst>
        <ext uri="{3e2802c4-a4d2-4d8b-9148-e3be6c30e623}">
          <xlrd:rvb i="14562"/>
        </ext>
      </extLst>
    </bk>
    <bk>
      <extLst>
        <ext uri="{3e2802c4-a4d2-4d8b-9148-e3be6c30e623}">
          <xlrd:rvb i="14565"/>
        </ext>
      </extLst>
    </bk>
    <bk>
      <extLst>
        <ext uri="{3e2802c4-a4d2-4d8b-9148-e3be6c30e623}">
          <xlrd:rvb i="14568"/>
        </ext>
      </extLst>
    </bk>
    <bk>
      <extLst>
        <ext uri="{3e2802c4-a4d2-4d8b-9148-e3be6c30e623}">
          <xlrd:rvb i="14571"/>
        </ext>
      </extLst>
    </bk>
    <bk>
      <extLst>
        <ext uri="{3e2802c4-a4d2-4d8b-9148-e3be6c30e623}">
          <xlrd:rvb i="14574"/>
        </ext>
      </extLst>
    </bk>
    <bk>
      <extLst>
        <ext uri="{3e2802c4-a4d2-4d8b-9148-e3be6c30e623}">
          <xlrd:rvb i="14577"/>
        </ext>
      </extLst>
    </bk>
    <bk>
      <extLst>
        <ext uri="{3e2802c4-a4d2-4d8b-9148-e3be6c30e623}">
          <xlrd:rvb i="14580"/>
        </ext>
      </extLst>
    </bk>
    <bk>
      <extLst>
        <ext uri="{3e2802c4-a4d2-4d8b-9148-e3be6c30e623}">
          <xlrd:rvb i="14583"/>
        </ext>
      </extLst>
    </bk>
    <bk>
      <extLst>
        <ext uri="{3e2802c4-a4d2-4d8b-9148-e3be6c30e623}">
          <xlrd:rvb i="14586"/>
        </ext>
      </extLst>
    </bk>
    <bk>
      <extLst>
        <ext uri="{3e2802c4-a4d2-4d8b-9148-e3be6c30e623}">
          <xlrd:rvb i="14589"/>
        </ext>
      </extLst>
    </bk>
    <bk>
      <extLst>
        <ext uri="{3e2802c4-a4d2-4d8b-9148-e3be6c30e623}">
          <xlrd:rvb i="14592"/>
        </ext>
      </extLst>
    </bk>
    <bk>
      <extLst>
        <ext uri="{3e2802c4-a4d2-4d8b-9148-e3be6c30e623}">
          <xlrd:rvb i="14595"/>
        </ext>
      </extLst>
    </bk>
    <bk>
      <extLst>
        <ext uri="{3e2802c4-a4d2-4d8b-9148-e3be6c30e623}">
          <xlrd:rvb i="14598"/>
        </ext>
      </extLst>
    </bk>
    <bk>
      <extLst>
        <ext uri="{3e2802c4-a4d2-4d8b-9148-e3be6c30e623}">
          <xlrd:rvb i="14601"/>
        </ext>
      </extLst>
    </bk>
    <bk>
      <extLst>
        <ext uri="{3e2802c4-a4d2-4d8b-9148-e3be6c30e623}">
          <xlrd:rvb i="14604"/>
        </ext>
      </extLst>
    </bk>
    <bk>
      <extLst>
        <ext uri="{3e2802c4-a4d2-4d8b-9148-e3be6c30e623}">
          <xlrd:rvb i="14607"/>
        </ext>
      </extLst>
    </bk>
    <bk>
      <extLst>
        <ext uri="{3e2802c4-a4d2-4d8b-9148-e3be6c30e623}">
          <xlrd:rvb i="14610"/>
        </ext>
      </extLst>
    </bk>
    <bk>
      <extLst>
        <ext uri="{3e2802c4-a4d2-4d8b-9148-e3be6c30e623}">
          <xlrd:rvb i="14613"/>
        </ext>
      </extLst>
    </bk>
    <bk>
      <extLst>
        <ext uri="{3e2802c4-a4d2-4d8b-9148-e3be6c30e623}">
          <xlrd:rvb i="14615"/>
        </ext>
      </extLst>
    </bk>
    <bk>
      <extLst>
        <ext uri="{3e2802c4-a4d2-4d8b-9148-e3be6c30e623}">
          <xlrd:rvb i="14618"/>
        </ext>
      </extLst>
    </bk>
    <bk>
      <extLst>
        <ext uri="{3e2802c4-a4d2-4d8b-9148-e3be6c30e623}">
          <xlrd:rvb i="14620"/>
        </ext>
      </extLst>
    </bk>
    <bk>
      <extLst>
        <ext uri="{3e2802c4-a4d2-4d8b-9148-e3be6c30e623}">
          <xlrd:rvb i="14623"/>
        </ext>
      </extLst>
    </bk>
    <bk>
      <extLst>
        <ext uri="{3e2802c4-a4d2-4d8b-9148-e3be6c30e623}">
          <xlrd:rvb i="14626"/>
        </ext>
      </extLst>
    </bk>
    <bk>
      <extLst>
        <ext uri="{3e2802c4-a4d2-4d8b-9148-e3be6c30e623}">
          <xlrd:rvb i="14629"/>
        </ext>
      </extLst>
    </bk>
    <bk>
      <extLst>
        <ext uri="{3e2802c4-a4d2-4d8b-9148-e3be6c30e623}">
          <xlrd:rvb i="14632"/>
        </ext>
      </extLst>
    </bk>
    <bk>
      <extLst>
        <ext uri="{3e2802c4-a4d2-4d8b-9148-e3be6c30e623}">
          <xlrd:rvb i="14635"/>
        </ext>
      </extLst>
    </bk>
    <bk>
      <extLst>
        <ext uri="{3e2802c4-a4d2-4d8b-9148-e3be6c30e623}">
          <xlrd:rvb i="14638"/>
        </ext>
      </extLst>
    </bk>
    <bk>
      <extLst>
        <ext uri="{3e2802c4-a4d2-4d8b-9148-e3be6c30e623}">
          <xlrd:rvb i="14641"/>
        </ext>
      </extLst>
    </bk>
    <bk>
      <extLst>
        <ext uri="{3e2802c4-a4d2-4d8b-9148-e3be6c30e623}">
          <xlrd:rvb i="14644"/>
        </ext>
      </extLst>
    </bk>
    <bk>
      <extLst>
        <ext uri="{3e2802c4-a4d2-4d8b-9148-e3be6c30e623}">
          <xlrd:rvb i="14647"/>
        </ext>
      </extLst>
    </bk>
    <bk>
      <extLst>
        <ext uri="{3e2802c4-a4d2-4d8b-9148-e3be6c30e623}">
          <xlrd:rvb i="14650"/>
        </ext>
      </extLst>
    </bk>
    <bk>
      <extLst>
        <ext uri="{3e2802c4-a4d2-4d8b-9148-e3be6c30e623}">
          <xlrd:rvb i="14653"/>
        </ext>
      </extLst>
    </bk>
    <bk>
      <extLst>
        <ext uri="{3e2802c4-a4d2-4d8b-9148-e3be6c30e623}">
          <xlrd:rvb i="14656"/>
        </ext>
      </extLst>
    </bk>
    <bk>
      <extLst>
        <ext uri="{3e2802c4-a4d2-4d8b-9148-e3be6c30e623}">
          <xlrd:rvb i="14659"/>
        </ext>
      </extLst>
    </bk>
    <bk>
      <extLst>
        <ext uri="{3e2802c4-a4d2-4d8b-9148-e3be6c30e623}">
          <xlrd:rvb i="14662"/>
        </ext>
      </extLst>
    </bk>
    <bk>
      <extLst>
        <ext uri="{3e2802c4-a4d2-4d8b-9148-e3be6c30e623}">
          <xlrd:rvb i="14665"/>
        </ext>
      </extLst>
    </bk>
    <bk>
      <extLst>
        <ext uri="{3e2802c4-a4d2-4d8b-9148-e3be6c30e623}">
          <xlrd:rvb i="14668"/>
        </ext>
      </extLst>
    </bk>
    <bk>
      <extLst>
        <ext uri="{3e2802c4-a4d2-4d8b-9148-e3be6c30e623}">
          <xlrd:rvb i="14671"/>
        </ext>
      </extLst>
    </bk>
    <bk>
      <extLst>
        <ext uri="{3e2802c4-a4d2-4d8b-9148-e3be6c30e623}">
          <xlrd:rvb i="14674"/>
        </ext>
      </extLst>
    </bk>
    <bk>
      <extLst>
        <ext uri="{3e2802c4-a4d2-4d8b-9148-e3be6c30e623}">
          <xlrd:rvb i="14677"/>
        </ext>
      </extLst>
    </bk>
    <bk>
      <extLst>
        <ext uri="{3e2802c4-a4d2-4d8b-9148-e3be6c30e623}">
          <xlrd:rvb i="14680"/>
        </ext>
      </extLst>
    </bk>
    <bk>
      <extLst>
        <ext uri="{3e2802c4-a4d2-4d8b-9148-e3be6c30e623}">
          <xlrd:rvb i="14683"/>
        </ext>
      </extLst>
    </bk>
    <bk>
      <extLst>
        <ext uri="{3e2802c4-a4d2-4d8b-9148-e3be6c30e623}">
          <xlrd:rvb i="14686"/>
        </ext>
      </extLst>
    </bk>
    <bk>
      <extLst>
        <ext uri="{3e2802c4-a4d2-4d8b-9148-e3be6c30e623}">
          <xlrd:rvb i="14689"/>
        </ext>
      </extLst>
    </bk>
    <bk>
      <extLst>
        <ext uri="{3e2802c4-a4d2-4d8b-9148-e3be6c30e623}">
          <xlrd:rvb i="14692"/>
        </ext>
      </extLst>
    </bk>
    <bk>
      <extLst>
        <ext uri="{3e2802c4-a4d2-4d8b-9148-e3be6c30e623}">
          <xlrd:rvb i="14695"/>
        </ext>
      </extLst>
    </bk>
    <bk>
      <extLst>
        <ext uri="{3e2802c4-a4d2-4d8b-9148-e3be6c30e623}">
          <xlrd:rvb i="14698"/>
        </ext>
      </extLst>
    </bk>
    <bk>
      <extLst>
        <ext uri="{3e2802c4-a4d2-4d8b-9148-e3be6c30e623}">
          <xlrd:rvb i="14701"/>
        </ext>
      </extLst>
    </bk>
    <bk>
      <extLst>
        <ext uri="{3e2802c4-a4d2-4d8b-9148-e3be6c30e623}">
          <xlrd:rvb i="14704"/>
        </ext>
      </extLst>
    </bk>
    <bk>
      <extLst>
        <ext uri="{3e2802c4-a4d2-4d8b-9148-e3be6c30e623}">
          <xlrd:rvb i="14707"/>
        </ext>
      </extLst>
    </bk>
    <bk>
      <extLst>
        <ext uri="{3e2802c4-a4d2-4d8b-9148-e3be6c30e623}">
          <xlrd:rvb i="14710"/>
        </ext>
      </extLst>
    </bk>
    <bk>
      <extLst>
        <ext uri="{3e2802c4-a4d2-4d8b-9148-e3be6c30e623}">
          <xlrd:rvb i="14713"/>
        </ext>
      </extLst>
    </bk>
    <bk>
      <extLst>
        <ext uri="{3e2802c4-a4d2-4d8b-9148-e3be6c30e623}">
          <xlrd:rvb i="14715"/>
        </ext>
      </extLst>
    </bk>
    <bk>
      <extLst>
        <ext uri="{3e2802c4-a4d2-4d8b-9148-e3be6c30e623}">
          <xlrd:rvb i="14718"/>
        </ext>
      </extLst>
    </bk>
    <bk>
      <extLst>
        <ext uri="{3e2802c4-a4d2-4d8b-9148-e3be6c30e623}">
          <xlrd:rvb i="14721"/>
        </ext>
      </extLst>
    </bk>
    <bk>
      <extLst>
        <ext uri="{3e2802c4-a4d2-4d8b-9148-e3be6c30e623}">
          <xlrd:rvb i="14724"/>
        </ext>
      </extLst>
    </bk>
    <bk>
      <extLst>
        <ext uri="{3e2802c4-a4d2-4d8b-9148-e3be6c30e623}">
          <xlrd:rvb i="14727"/>
        </ext>
      </extLst>
    </bk>
    <bk>
      <extLst>
        <ext uri="{3e2802c4-a4d2-4d8b-9148-e3be6c30e623}">
          <xlrd:rvb i="14730"/>
        </ext>
      </extLst>
    </bk>
    <bk>
      <extLst>
        <ext uri="{3e2802c4-a4d2-4d8b-9148-e3be6c30e623}">
          <xlrd:rvb i="14733"/>
        </ext>
      </extLst>
    </bk>
    <bk>
      <extLst>
        <ext uri="{3e2802c4-a4d2-4d8b-9148-e3be6c30e623}">
          <xlrd:rvb i="14736"/>
        </ext>
      </extLst>
    </bk>
    <bk>
      <extLst>
        <ext uri="{3e2802c4-a4d2-4d8b-9148-e3be6c30e623}">
          <xlrd:rvb i="14738"/>
        </ext>
      </extLst>
    </bk>
    <bk>
      <extLst>
        <ext uri="{3e2802c4-a4d2-4d8b-9148-e3be6c30e623}">
          <xlrd:rvb i="14741"/>
        </ext>
      </extLst>
    </bk>
    <bk>
      <extLst>
        <ext uri="{3e2802c4-a4d2-4d8b-9148-e3be6c30e623}">
          <xlrd:rvb i="14744"/>
        </ext>
      </extLst>
    </bk>
    <bk>
      <extLst>
        <ext uri="{3e2802c4-a4d2-4d8b-9148-e3be6c30e623}">
          <xlrd:rvb i="14747"/>
        </ext>
      </extLst>
    </bk>
    <bk>
      <extLst>
        <ext uri="{3e2802c4-a4d2-4d8b-9148-e3be6c30e623}">
          <xlrd:rvb i="14750"/>
        </ext>
      </extLst>
    </bk>
    <bk>
      <extLst>
        <ext uri="{3e2802c4-a4d2-4d8b-9148-e3be6c30e623}">
          <xlrd:rvb i="14753"/>
        </ext>
      </extLst>
    </bk>
    <bk>
      <extLst>
        <ext uri="{3e2802c4-a4d2-4d8b-9148-e3be6c30e623}">
          <xlrd:rvb i="14756"/>
        </ext>
      </extLst>
    </bk>
    <bk>
      <extLst>
        <ext uri="{3e2802c4-a4d2-4d8b-9148-e3be6c30e623}">
          <xlrd:rvb i="14759"/>
        </ext>
      </extLst>
    </bk>
    <bk>
      <extLst>
        <ext uri="{3e2802c4-a4d2-4d8b-9148-e3be6c30e623}">
          <xlrd:rvb i="14762"/>
        </ext>
      </extLst>
    </bk>
    <bk>
      <extLst>
        <ext uri="{3e2802c4-a4d2-4d8b-9148-e3be6c30e623}">
          <xlrd:rvb i="14764"/>
        </ext>
      </extLst>
    </bk>
    <bk>
      <extLst>
        <ext uri="{3e2802c4-a4d2-4d8b-9148-e3be6c30e623}">
          <xlrd:rvb i="14767"/>
        </ext>
      </extLst>
    </bk>
    <bk>
      <extLst>
        <ext uri="{3e2802c4-a4d2-4d8b-9148-e3be6c30e623}">
          <xlrd:rvb i="14770"/>
        </ext>
      </extLst>
    </bk>
    <bk>
      <extLst>
        <ext uri="{3e2802c4-a4d2-4d8b-9148-e3be6c30e623}">
          <xlrd:rvb i="14773"/>
        </ext>
      </extLst>
    </bk>
    <bk>
      <extLst>
        <ext uri="{3e2802c4-a4d2-4d8b-9148-e3be6c30e623}">
          <xlrd:rvb i="14776"/>
        </ext>
      </extLst>
    </bk>
    <bk>
      <extLst>
        <ext uri="{3e2802c4-a4d2-4d8b-9148-e3be6c30e623}">
          <xlrd:rvb i="14779"/>
        </ext>
      </extLst>
    </bk>
    <bk>
      <extLst>
        <ext uri="{3e2802c4-a4d2-4d8b-9148-e3be6c30e623}">
          <xlrd:rvb i="14782"/>
        </ext>
      </extLst>
    </bk>
    <bk>
      <extLst>
        <ext uri="{3e2802c4-a4d2-4d8b-9148-e3be6c30e623}">
          <xlrd:rvb i="14785"/>
        </ext>
      </extLst>
    </bk>
    <bk>
      <extLst>
        <ext uri="{3e2802c4-a4d2-4d8b-9148-e3be6c30e623}">
          <xlrd:rvb i="14788"/>
        </ext>
      </extLst>
    </bk>
    <bk>
      <extLst>
        <ext uri="{3e2802c4-a4d2-4d8b-9148-e3be6c30e623}">
          <xlrd:rvb i="14791"/>
        </ext>
      </extLst>
    </bk>
    <bk>
      <extLst>
        <ext uri="{3e2802c4-a4d2-4d8b-9148-e3be6c30e623}">
          <xlrd:rvb i="14794"/>
        </ext>
      </extLst>
    </bk>
    <bk>
      <extLst>
        <ext uri="{3e2802c4-a4d2-4d8b-9148-e3be6c30e623}">
          <xlrd:rvb i="14797"/>
        </ext>
      </extLst>
    </bk>
    <bk>
      <extLst>
        <ext uri="{3e2802c4-a4d2-4d8b-9148-e3be6c30e623}">
          <xlrd:rvb i="14800"/>
        </ext>
      </extLst>
    </bk>
    <bk>
      <extLst>
        <ext uri="{3e2802c4-a4d2-4d8b-9148-e3be6c30e623}">
          <xlrd:rvb i="14803"/>
        </ext>
      </extLst>
    </bk>
    <bk>
      <extLst>
        <ext uri="{3e2802c4-a4d2-4d8b-9148-e3be6c30e623}">
          <xlrd:rvb i="14805"/>
        </ext>
      </extLst>
    </bk>
    <bk>
      <extLst>
        <ext uri="{3e2802c4-a4d2-4d8b-9148-e3be6c30e623}">
          <xlrd:rvb i="14807"/>
        </ext>
      </extLst>
    </bk>
    <bk>
      <extLst>
        <ext uri="{3e2802c4-a4d2-4d8b-9148-e3be6c30e623}">
          <xlrd:rvb i="14810"/>
        </ext>
      </extLst>
    </bk>
    <bk>
      <extLst>
        <ext uri="{3e2802c4-a4d2-4d8b-9148-e3be6c30e623}">
          <xlrd:rvb i="14813"/>
        </ext>
      </extLst>
    </bk>
    <bk>
      <extLst>
        <ext uri="{3e2802c4-a4d2-4d8b-9148-e3be6c30e623}">
          <xlrd:rvb i="14816"/>
        </ext>
      </extLst>
    </bk>
    <bk>
      <extLst>
        <ext uri="{3e2802c4-a4d2-4d8b-9148-e3be6c30e623}">
          <xlrd:rvb i="14818"/>
        </ext>
      </extLst>
    </bk>
    <bk>
      <extLst>
        <ext uri="{3e2802c4-a4d2-4d8b-9148-e3be6c30e623}">
          <xlrd:rvb i="14821"/>
        </ext>
      </extLst>
    </bk>
    <bk>
      <extLst>
        <ext uri="{3e2802c4-a4d2-4d8b-9148-e3be6c30e623}">
          <xlrd:rvb i="14824"/>
        </ext>
      </extLst>
    </bk>
    <bk>
      <extLst>
        <ext uri="{3e2802c4-a4d2-4d8b-9148-e3be6c30e623}">
          <xlrd:rvb i="14827"/>
        </ext>
      </extLst>
    </bk>
    <bk>
      <extLst>
        <ext uri="{3e2802c4-a4d2-4d8b-9148-e3be6c30e623}">
          <xlrd:rvb i="14830"/>
        </ext>
      </extLst>
    </bk>
    <bk>
      <extLst>
        <ext uri="{3e2802c4-a4d2-4d8b-9148-e3be6c30e623}">
          <xlrd:rvb i="14833"/>
        </ext>
      </extLst>
    </bk>
    <bk>
      <extLst>
        <ext uri="{3e2802c4-a4d2-4d8b-9148-e3be6c30e623}">
          <xlrd:rvb i="14836"/>
        </ext>
      </extLst>
    </bk>
    <bk>
      <extLst>
        <ext uri="{3e2802c4-a4d2-4d8b-9148-e3be6c30e623}">
          <xlrd:rvb i="14839"/>
        </ext>
      </extLst>
    </bk>
    <bk>
      <extLst>
        <ext uri="{3e2802c4-a4d2-4d8b-9148-e3be6c30e623}">
          <xlrd:rvb i="14842"/>
        </ext>
      </extLst>
    </bk>
    <bk>
      <extLst>
        <ext uri="{3e2802c4-a4d2-4d8b-9148-e3be6c30e623}">
          <xlrd:rvb i="14845"/>
        </ext>
      </extLst>
    </bk>
    <bk>
      <extLst>
        <ext uri="{3e2802c4-a4d2-4d8b-9148-e3be6c30e623}">
          <xlrd:rvb i="14848"/>
        </ext>
      </extLst>
    </bk>
    <bk>
      <extLst>
        <ext uri="{3e2802c4-a4d2-4d8b-9148-e3be6c30e623}">
          <xlrd:rvb i="14851"/>
        </ext>
      </extLst>
    </bk>
    <bk>
      <extLst>
        <ext uri="{3e2802c4-a4d2-4d8b-9148-e3be6c30e623}">
          <xlrd:rvb i="14854"/>
        </ext>
      </extLst>
    </bk>
    <bk>
      <extLst>
        <ext uri="{3e2802c4-a4d2-4d8b-9148-e3be6c30e623}">
          <xlrd:rvb i="14857"/>
        </ext>
      </extLst>
    </bk>
    <bk>
      <extLst>
        <ext uri="{3e2802c4-a4d2-4d8b-9148-e3be6c30e623}">
          <xlrd:rvb i="14860"/>
        </ext>
      </extLst>
    </bk>
    <bk>
      <extLst>
        <ext uri="{3e2802c4-a4d2-4d8b-9148-e3be6c30e623}">
          <xlrd:rvb i="14863"/>
        </ext>
      </extLst>
    </bk>
    <bk>
      <extLst>
        <ext uri="{3e2802c4-a4d2-4d8b-9148-e3be6c30e623}">
          <xlrd:rvb i="14866"/>
        </ext>
      </extLst>
    </bk>
    <bk>
      <extLst>
        <ext uri="{3e2802c4-a4d2-4d8b-9148-e3be6c30e623}">
          <xlrd:rvb i="14869"/>
        </ext>
      </extLst>
    </bk>
    <bk>
      <extLst>
        <ext uri="{3e2802c4-a4d2-4d8b-9148-e3be6c30e623}">
          <xlrd:rvb i="14872"/>
        </ext>
      </extLst>
    </bk>
    <bk>
      <extLst>
        <ext uri="{3e2802c4-a4d2-4d8b-9148-e3be6c30e623}">
          <xlrd:rvb i="14875"/>
        </ext>
      </extLst>
    </bk>
    <bk>
      <extLst>
        <ext uri="{3e2802c4-a4d2-4d8b-9148-e3be6c30e623}">
          <xlrd:rvb i="14878"/>
        </ext>
      </extLst>
    </bk>
    <bk>
      <extLst>
        <ext uri="{3e2802c4-a4d2-4d8b-9148-e3be6c30e623}">
          <xlrd:rvb i="14881"/>
        </ext>
      </extLst>
    </bk>
    <bk>
      <extLst>
        <ext uri="{3e2802c4-a4d2-4d8b-9148-e3be6c30e623}">
          <xlrd:rvb i="14884"/>
        </ext>
      </extLst>
    </bk>
    <bk>
      <extLst>
        <ext uri="{3e2802c4-a4d2-4d8b-9148-e3be6c30e623}">
          <xlrd:rvb i="14887"/>
        </ext>
      </extLst>
    </bk>
    <bk>
      <extLst>
        <ext uri="{3e2802c4-a4d2-4d8b-9148-e3be6c30e623}">
          <xlrd:rvb i="14890"/>
        </ext>
      </extLst>
    </bk>
    <bk>
      <extLst>
        <ext uri="{3e2802c4-a4d2-4d8b-9148-e3be6c30e623}">
          <xlrd:rvb i="14893"/>
        </ext>
      </extLst>
    </bk>
    <bk>
      <extLst>
        <ext uri="{3e2802c4-a4d2-4d8b-9148-e3be6c30e623}">
          <xlrd:rvb i="14896"/>
        </ext>
      </extLst>
    </bk>
    <bk>
      <extLst>
        <ext uri="{3e2802c4-a4d2-4d8b-9148-e3be6c30e623}">
          <xlrd:rvb i="14899"/>
        </ext>
      </extLst>
    </bk>
    <bk>
      <extLst>
        <ext uri="{3e2802c4-a4d2-4d8b-9148-e3be6c30e623}">
          <xlrd:rvb i="14902"/>
        </ext>
      </extLst>
    </bk>
    <bk>
      <extLst>
        <ext uri="{3e2802c4-a4d2-4d8b-9148-e3be6c30e623}">
          <xlrd:rvb i="14905"/>
        </ext>
      </extLst>
    </bk>
    <bk>
      <extLst>
        <ext uri="{3e2802c4-a4d2-4d8b-9148-e3be6c30e623}">
          <xlrd:rvb i="14908"/>
        </ext>
      </extLst>
    </bk>
    <bk>
      <extLst>
        <ext uri="{3e2802c4-a4d2-4d8b-9148-e3be6c30e623}">
          <xlrd:rvb i="14911"/>
        </ext>
      </extLst>
    </bk>
    <bk>
      <extLst>
        <ext uri="{3e2802c4-a4d2-4d8b-9148-e3be6c30e623}">
          <xlrd:rvb i="14913"/>
        </ext>
      </extLst>
    </bk>
    <bk>
      <extLst>
        <ext uri="{3e2802c4-a4d2-4d8b-9148-e3be6c30e623}">
          <xlrd:rvb i="14916"/>
        </ext>
      </extLst>
    </bk>
    <bk>
      <extLst>
        <ext uri="{3e2802c4-a4d2-4d8b-9148-e3be6c30e623}">
          <xlrd:rvb i="14919"/>
        </ext>
      </extLst>
    </bk>
    <bk>
      <extLst>
        <ext uri="{3e2802c4-a4d2-4d8b-9148-e3be6c30e623}">
          <xlrd:rvb i="14922"/>
        </ext>
      </extLst>
    </bk>
    <bk>
      <extLst>
        <ext uri="{3e2802c4-a4d2-4d8b-9148-e3be6c30e623}">
          <xlrd:rvb i="14925"/>
        </ext>
      </extLst>
    </bk>
    <bk>
      <extLst>
        <ext uri="{3e2802c4-a4d2-4d8b-9148-e3be6c30e623}">
          <xlrd:rvb i="14928"/>
        </ext>
      </extLst>
    </bk>
    <bk>
      <extLst>
        <ext uri="{3e2802c4-a4d2-4d8b-9148-e3be6c30e623}">
          <xlrd:rvb i="14931"/>
        </ext>
      </extLst>
    </bk>
    <bk>
      <extLst>
        <ext uri="{3e2802c4-a4d2-4d8b-9148-e3be6c30e623}">
          <xlrd:rvb i="14934"/>
        </ext>
      </extLst>
    </bk>
    <bk>
      <extLst>
        <ext uri="{3e2802c4-a4d2-4d8b-9148-e3be6c30e623}">
          <xlrd:rvb i="14936"/>
        </ext>
      </extLst>
    </bk>
    <bk>
      <extLst>
        <ext uri="{3e2802c4-a4d2-4d8b-9148-e3be6c30e623}">
          <xlrd:rvb i="14939"/>
        </ext>
      </extLst>
    </bk>
    <bk>
      <extLst>
        <ext uri="{3e2802c4-a4d2-4d8b-9148-e3be6c30e623}">
          <xlrd:rvb i="14942"/>
        </ext>
      </extLst>
    </bk>
    <bk>
      <extLst>
        <ext uri="{3e2802c4-a4d2-4d8b-9148-e3be6c30e623}">
          <xlrd:rvb i="14945"/>
        </ext>
      </extLst>
    </bk>
    <bk>
      <extLst>
        <ext uri="{3e2802c4-a4d2-4d8b-9148-e3be6c30e623}">
          <xlrd:rvb i="14948"/>
        </ext>
      </extLst>
    </bk>
    <bk>
      <extLst>
        <ext uri="{3e2802c4-a4d2-4d8b-9148-e3be6c30e623}">
          <xlrd:rvb i="14951"/>
        </ext>
      </extLst>
    </bk>
    <bk>
      <extLst>
        <ext uri="{3e2802c4-a4d2-4d8b-9148-e3be6c30e623}">
          <xlrd:rvb i="14954"/>
        </ext>
      </extLst>
    </bk>
    <bk>
      <extLst>
        <ext uri="{3e2802c4-a4d2-4d8b-9148-e3be6c30e623}">
          <xlrd:rvb i="14957"/>
        </ext>
      </extLst>
    </bk>
    <bk>
      <extLst>
        <ext uri="{3e2802c4-a4d2-4d8b-9148-e3be6c30e623}">
          <xlrd:rvb i="14960"/>
        </ext>
      </extLst>
    </bk>
    <bk>
      <extLst>
        <ext uri="{3e2802c4-a4d2-4d8b-9148-e3be6c30e623}">
          <xlrd:rvb i="14963"/>
        </ext>
      </extLst>
    </bk>
    <bk>
      <extLst>
        <ext uri="{3e2802c4-a4d2-4d8b-9148-e3be6c30e623}">
          <xlrd:rvb i="14966"/>
        </ext>
      </extLst>
    </bk>
    <bk>
      <extLst>
        <ext uri="{3e2802c4-a4d2-4d8b-9148-e3be6c30e623}">
          <xlrd:rvb i="14969"/>
        </ext>
      </extLst>
    </bk>
    <bk>
      <extLst>
        <ext uri="{3e2802c4-a4d2-4d8b-9148-e3be6c30e623}">
          <xlrd:rvb i="14972"/>
        </ext>
      </extLst>
    </bk>
    <bk>
      <extLst>
        <ext uri="{3e2802c4-a4d2-4d8b-9148-e3be6c30e623}">
          <xlrd:rvb i="14975"/>
        </ext>
      </extLst>
    </bk>
    <bk>
      <extLst>
        <ext uri="{3e2802c4-a4d2-4d8b-9148-e3be6c30e623}">
          <xlrd:rvb i="14978"/>
        </ext>
      </extLst>
    </bk>
    <bk>
      <extLst>
        <ext uri="{3e2802c4-a4d2-4d8b-9148-e3be6c30e623}">
          <xlrd:rvb i="14981"/>
        </ext>
      </extLst>
    </bk>
    <bk>
      <extLst>
        <ext uri="{3e2802c4-a4d2-4d8b-9148-e3be6c30e623}">
          <xlrd:rvb i="14984"/>
        </ext>
      </extLst>
    </bk>
    <bk>
      <extLst>
        <ext uri="{3e2802c4-a4d2-4d8b-9148-e3be6c30e623}">
          <xlrd:rvb i="14987"/>
        </ext>
      </extLst>
    </bk>
    <bk>
      <extLst>
        <ext uri="{3e2802c4-a4d2-4d8b-9148-e3be6c30e623}">
          <xlrd:rvb i="14990"/>
        </ext>
      </extLst>
    </bk>
    <bk>
      <extLst>
        <ext uri="{3e2802c4-a4d2-4d8b-9148-e3be6c30e623}">
          <xlrd:rvb i="14993"/>
        </ext>
      </extLst>
    </bk>
    <bk>
      <extLst>
        <ext uri="{3e2802c4-a4d2-4d8b-9148-e3be6c30e623}">
          <xlrd:rvb i="14996"/>
        </ext>
      </extLst>
    </bk>
    <bk>
      <extLst>
        <ext uri="{3e2802c4-a4d2-4d8b-9148-e3be6c30e623}">
          <xlrd:rvb i="14999"/>
        </ext>
      </extLst>
    </bk>
    <bk>
      <extLst>
        <ext uri="{3e2802c4-a4d2-4d8b-9148-e3be6c30e623}">
          <xlrd:rvb i="15002"/>
        </ext>
      </extLst>
    </bk>
    <bk>
      <extLst>
        <ext uri="{3e2802c4-a4d2-4d8b-9148-e3be6c30e623}">
          <xlrd:rvb i="15005"/>
        </ext>
      </extLst>
    </bk>
    <bk>
      <extLst>
        <ext uri="{3e2802c4-a4d2-4d8b-9148-e3be6c30e623}">
          <xlrd:rvb i="15008"/>
        </ext>
      </extLst>
    </bk>
    <bk>
      <extLst>
        <ext uri="{3e2802c4-a4d2-4d8b-9148-e3be6c30e623}">
          <xlrd:rvb i="15011"/>
        </ext>
      </extLst>
    </bk>
    <bk>
      <extLst>
        <ext uri="{3e2802c4-a4d2-4d8b-9148-e3be6c30e623}">
          <xlrd:rvb i="15014"/>
        </ext>
      </extLst>
    </bk>
    <bk>
      <extLst>
        <ext uri="{3e2802c4-a4d2-4d8b-9148-e3be6c30e623}">
          <xlrd:rvb i="15017"/>
        </ext>
      </extLst>
    </bk>
    <bk>
      <extLst>
        <ext uri="{3e2802c4-a4d2-4d8b-9148-e3be6c30e623}">
          <xlrd:rvb i="15020"/>
        </ext>
      </extLst>
    </bk>
    <bk>
      <extLst>
        <ext uri="{3e2802c4-a4d2-4d8b-9148-e3be6c30e623}">
          <xlrd:rvb i="15023"/>
        </ext>
      </extLst>
    </bk>
    <bk>
      <extLst>
        <ext uri="{3e2802c4-a4d2-4d8b-9148-e3be6c30e623}">
          <xlrd:rvb i="15026"/>
        </ext>
      </extLst>
    </bk>
    <bk>
      <extLst>
        <ext uri="{3e2802c4-a4d2-4d8b-9148-e3be6c30e623}">
          <xlrd:rvb i="15029"/>
        </ext>
      </extLst>
    </bk>
    <bk>
      <extLst>
        <ext uri="{3e2802c4-a4d2-4d8b-9148-e3be6c30e623}">
          <xlrd:rvb i="15032"/>
        </ext>
      </extLst>
    </bk>
    <bk>
      <extLst>
        <ext uri="{3e2802c4-a4d2-4d8b-9148-e3be6c30e623}">
          <xlrd:rvb i="15035"/>
        </ext>
      </extLst>
    </bk>
    <bk>
      <extLst>
        <ext uri="{3e2802c4-a4d2-4d8b-9148-e3be6c30e623}">
          <xlrd:rvb i="15038"/>
        </ext>
      </extLst>
    </bk>
    <bk>
      <extLst>
        <ext uri="{3e2802c4-a4d2-4d8b-9148-e3be6c30e623}">
          <xlrd:rvb i="15041"/>
        </ext>
      </extLst>
    </bk>
    <bk>
      <extLst>
        <ext uri="{3e2802c4-a4d2-4d8b-9148-e3be6c30e623}">
          <xlrd:rvb i="15047"/>
        </ext>
      </extLst>
    </bk>
    <bk>
      <extLst>
        <ext uri="{3e2802c4-a4d2-4d8b-9148-e3be6c30e623}">
          <xlrd:rvb i="15050"/>
        </ext>
      </extLst>
    </bk>
    <bk>
      <extLst>
        <ext uri="{3e2802c4-a4d2-4d8b-9148-e3be6c30e623}">
          <xlrd:rvb i="15053"/>
        </ext>
      </extLst>
    </bk>
    <bk>
      <extLst>
        <ext uri="{3e2802c4-a4d2-4d8b-9148-e3be6c30e623}">
          <xlrd:rvb i="15056"/>
        </ext>
      </extLst>
    </bk>
    <bk>
      <extLst>
        <ext uri="{3e2802c4-a4d2-4d8b-9148-e3be6c30e623}">
          <xlrd:rvb i="15059"/>
        </ext>
      </extLst>
    </bk>
    <bk>
      <extLst>
        <ext uri="{3e2802c4-a4d2-4d8b-9148-e3be6c30e623}">
          <xlrd:rvb i="15062"/>
        </ext>
      </extLst>
    </bk>
    <bk>
      <extLst>
        <ext uri="{3e2802c4-a4d2-4d8b-9148-e3be6c30e623}">
          <xlrd:rvb i="15065"/>
        </ext>
      </extLst>
    </bk>
    <bk>
      <extLst>
        <ext uri="{3e2802c4-a4d2-4d8b-9148-e3be6c30e623}">
          <xlrd:rvb i="15068"/>
        </ext>
      </extLst>
    </bk>
    <bk>
      <extLst>
        <ext uri="{3e2802c4-a4d2-4d8b-9148-e3be6c30e623}">
          <xlrd:rvb i="15071"/>
        </ext>
      </extLst>
    </bk>
    <bk>
      <extLst>
        <ext uri="{3e2802c4-a4d2-4d8b-9148-e3be6c30e623}">
          <xlrd:rvb i="15074"/>
        </ext>
      </extLst>
    </bk>
    <bk>
      <extLst>
        <ext uri="{3e2802c4-a4d2-4d8b-9148-e3be6c30e623}">
          <xlrd:rvb i="15077"/>
        </ext>
      </extLst>
    </bk>
    <bk>
      <extLst>
        <ext uri="{3e2802c4-a4d2-4d8b-9148-e3be6c30e623}">
          <xlrd:rvb i="15080"/>
        </ext>
      </extLst>
    </bk>
    <bk>
      <extLst>
        <ext uri="{3e2802c4-a4d2-4d8b-9148-e3be6c30e623}">
          <xlrd:rvb i="15083"/>
        </ext>
      </extLst>
    </bk>
    <bk>
      <extLst>
        <ext uri="{3e2802c4-a4d2-4d8b-9148-e3be6c30e623}">
          <xlrd:rvb i="15086"/>
        </ext>
      </extLst>
    </bk>
    <bk>
      <extLst>
        <ext uri="{3e2802c4-a4d2-4d8b-9148-e3be6c30e623}">
          <xlrd:rvb i="15089"/>
        </ext>
      </extLst>
    </bk>
    <bk>
      <extLst>
        <ext uri="{3e2802c4-a4d2-4d8b-9148-e3be6c30e623}">
          <xlrd:rvb i="15092"/>
        </ext>
      </extLst>
    </bk>
    <bk>
      <extLst>
        <ext uri="{3e2802c4-a4d2-4d8b-9148-e3be6c30e623}">
          <xlrd:rvb i="15095"/>
        </ext>
      </extLst>
    </bk>
    <bk>
      <extLst>
        <ext uri="{3e2802c4-a4d2-4d8b-9148-e3be6c30e623}">
          <xlrd:rvb i="15098"/>
        </ext>
      </extLst>
    </bk>
    <bk>
      <extLst>
        <ext uri="{3e2802c4-a4d2-4d8b-9148-e3be6c30e623}">
          <xlrd:rvb i="15101"/>
        </ext>
      </extLst>
    </bk>
    <bk>
      <extLst>
        <ext uri="{3e2802c4-a4d2-4d8b-9148-e3be6c30e623}">
          <xlrd:rvb i="15104"/>
        </ext>
      </extLst>
    </bk>
    <bk>
      <extLst>
        <ext uri="{3e2802c4-a4d2-4d8b-9148-e3be6c30e623}">
          <xlrd:rvb i="15107"/>
        </ext>
      </extLst>
    </bk>
    <bk>
      <extLst>
        <ext uri="{3e2802c4-a4d2-4d8b-9148-e3be6c30e623}">
          <xlrd:rvb i="15110"/>
        </ext>
      </extLst>
    </bk>
    <bk>
      <extLst>
        <ext uri="{3e2802c4-a4d2-4d8b-9148-e3be6c30e623}">
          <xlrd:rvb i="15113"/>
        </ext>
      </extLst>
    </bk>
    <bk>
      <extLst>
        <ext uri="{3e2802c4-a4d2-4d8b-9148-e3be6c30e623}">
          <xlrd:rvb i="15116"/>
        </ext>
      </extLst>
    </bk>
    <bk>
      <extLst>
        <ext uri="{3e2802c4-a4d2-4d8b-9148-e3be6c30e623}">
          <xlrd:rvb i="15119"/>
        </ext>
      </extLst>
    </bk>
    <bk>
      <extLst>
        <ext uri="{3e2802c4-a4d2-4d8b-9148-e3be6c30e623}">
          <xlrd:rvb i="15122"/>
        </ext>
      </extLst>
    </bk>
    <bk>
      <extLst>
        <ext uri="{3e2802c4-a4d2-4d8b-9148-e3be6c30e623}">
          <xlrd:rvb i="15128"/>
        </ext>
      </extLst>
    </bk>
    <bk>
      <extLst>
        <ext uri="{3e2802c4-a4d2-4d8b-9148-e3be6c30e623}">
          <xlrd:rvb i="15131"/>
        </ext>
      </extLst>
    </bk>
    <bk>
      <extLst>
        <ext uri="{3e2802c4-a4d2-4d8b-9148-e3be6c30e623}">
          <xlrd:rvb i="15134"/>
        </ext>
      </extLst>
    </bk>
    <bk>
      <extLst>
        <ext uri="{3e2802c4-a4d2-4d8b-9148-e3be6c30e623}">
          <xlrd:rvb i="15137"/>
        </ext>
      </extLst>
    </bk>
    <bk>
      <extLst>
        <ext uri="{3e2802c4-a4d2-4d8b-9148-e3be6c30e623}">
          <xlrd:rvb i="15140"/>
        </ext>
      </extLst>
    </bk>
    <bk>
      <extLst>
        <ext uri="{3e2802c4-a4d2-4d8b-9148-e3be6c30e623}">
          <xlrd:rvb i="15143"/>
        </ext>
      </extLst>
    </bk>
    <bk>
      <extLst>
        <ext uri="{3e2802c4-a4d2-4d8b-9148-e3be6c30e623}">
          <xlrd:rvb i="15146"/>
        </ext>
      </extLst>
    </bk>
    <bk>
      <extLst>
        <ext uri="{3e2802c4-a4d2-4d8b-9148-e3be6c30e623}">
          <xlrd:rvb i="15149"/>
        </ext>
      </extLst>
    </bk>
    <bk>
      <extLst>
        <ext uri="{3e2802c4-a4d2-4d8b-9148-e3be6c30e623}">
          <xlrd:rvb i="15152"/>
        </ext>
      </extLst>
    </bk>
    <bk>
      <extLst>
        <ext uri="{3e2802c4-a4d2-4d8b-9148-e3be6c30e623}">
          <xlrd:rvb i="15155"/>
        </ext>
      </extLst>
    </bk>
    <bk>
      <extLst>
        <ext uri="{3e2802c4-a4d2-4d8b-9148-e3be6c30e623}">
          <xlrd:rvb i="15157"/>
        </ext>
      </extLst>
    </bk>
    <bk>
      <extLst>
        <ext uri="{3e2802c4-a4d2-4d8b-9148-e3be6c30e623}">
          <xlrd:rvb i="15160"/>
        </ext>
      </extLst>
    </bk>
    <bk>
      <extLst>
        <ext uri="{3e2802c4-a4d2-4d8b-9148-e3be6c30e623}">
          <xlrd:rvb i="15163"/>
        </ext>
      </extLst>
    </bk>
    <bk>
      <extLst>
        <ext uri="{3e2802c4-a4d2-4d8b-9148-e3be6c30e623}">
          <xlrd:rvb i="15166"/>
        </ext>
      </extLst>
    </bk>
    <bk>
      <extLst>
        <ext uri="{3e2802c4-a4d2-4d8b-9148-e3be6c30e623}">
          <xlrd:rvb i="15168"/>
        </ext>
      </extLst>
    </bk>
    <bk>
      <extLst>
        <ext uri="{3e2802c4-a4d2-4d8b-9148-e3be6c30e623}">
          <xlrd:rvb i="15171"/>
        </ext>
      </extLst>
    </bk>
    <bk>
      <extLst>
        <ext uri="{3e2802c4-a4d2-4d8b-9148-e3be6c30e623}">
          <xlrd:rvb i="15174"/>
        </ext>
      </extLst>
    </bk>
    <bk>
      <extLst>
        <ext uri="{3e2802c4-a4d2-4d8b-9148-e3be6c30e623}">
          <xlrd:rvb i="15177"/>
        </ext>
      </extLst>
    </bk>
    <bk>
      <extLst>
        <ext uri="{3e2802c4-a4d2-4d8b-9148-e3be6c30e623}">
          <xlrd:rvb i="15183"/>
        </ext>
      </extLst>
    </bk>
    <bk>
      <extLst>
        <ext uri="{3e2802c4-a4d2-4d8b-9148-e3be6c30e623}">
          <xlrd:rvb i="15186"/>
        </ext>
      </extLst>
    </bk>
    <bk>
      <extLst>
        <ext uri="{3e2802c4-a4d2-4d8b-9148-e3be6c30e623}">
          <xlrd:rvb i="15189"/>
        </ext>
      </extLst>
    </bk>
    <bk>
      <extLst>
        <ext uri="{3e2802c4-a4d2-4d8b-9148-e3be6c30e623}">
          <xlrd:rvb i="15192"/>
        </ext>
      </extLst>
    </bk>
    <bk>
      <extLst>
        <ext uri="{3e2802c4-a4d2-4d8b-9148-e3be6c30e623}">
          <xlrd:rvb i="15194"/>
        </ext>
      </extLst>
    </bk>
    <bk>
      <extLst>
        <ext uri="{3e2802c4-a4d2-4d8b-9148-e3be6c30e623}">
          <xlrd:rvb i="15195"/>
        </ext>
      </extLst>
    </bk>
    <bk>
      <extLst>
        <ext uri="{3e2802c4-a4d2-4d8b-9148-e3be6c30e623}">
          <xlrd:rvb i="15198"/>
        </ext>
      </extLst>
    </bk>
    <bk>
      <extLst>
        <ext uri="{3e2802c4-a4d2-4d8b-9148-e3be6c30e623}">
          <xlrd:rvb i="15201"/>
        </ext>
      </extLst>
    </bk>
    <bk>
      <extLst>
        <ext uri="{3e2802c4-a4d2-4d8b-9148-e3be6c30e623}">
          <xlrd:rvb i="15204"/>
        </ext>
      </extLst>
    </bk>
    <bk>
      <extLst>
        <ext uri="{3e2802c4-a4d2-4d8b-9148-e3be6c30e623}">
          <xlrd:rvb i="15207"/>
        </ext>
      </extLst>
    </bk>
    <bk>
      <extLst>
        <ext uri="{3e2802c4-a4d2-4d8b-9148-e3be6c30e623}">
          <xlrd:rvb i="15210"/>
        </ext>
      </extLst>
    </bk>
    <bk>
      <extLst>
        <ext uri="{3e2802c4-a4d2-4d8b-9148-e3be6c30e623}">
          <xlrd:rvb i="15212"/>
        </ext>
      </extLst>
    </bk>
    <bk>
      <extLst>
        <ext uri="{3e2802c4-a4d2-4d8b-9148-e3be6c30e623}">
          <xlrd:rvb i="15215"/>
        </ext>
      </extLst>
    </bk>
    <bk>
      <extLst>
        <ext uri="{3e2802c4-a4d2-4d8b-9148-e3be6c30e623}">
          <xlrd:rvb i="15218"/>
        </ext>
      </extLst>
    </bk>
    <bk>
      <extLst>
        <ext uri="{3e2802c4-a4d2-4d8b-9148-e3be6c30e623}">
          <xlrd:rvb i="15221"/>
        </ext>
      </extLst>
    </bk>
    <bk>
      <extLst>
        <ext uri="{3e2802c4-a4d2-4d8b-9148-e3be6c30e623}">
          <xlrd:rvb i="15224"/>
        </ext>
      </extLst>
    </bk>
    <bk>
      <extLst>
        <ext uri="{3e2802c4-a4d2-4d8b-9148-e3be6c30e623}">
          <xlrd:rvb i="15226"/>
        </ext>
      </extLst>
    </bk>
    <bk>
      <extLst>
        <ext uri="{3e2802c4-a4d2-4d8b-9148-e3be6c30e623}">
          <xlrd:rvb i="15229"/>
        </ext>
      </extLst>
    </bk>
    <bk>
      <extLst>
        <ext uri="{3e2802c4-a4d2-4d8b-9148-e3be6c30e623}">
          <xlrd:rvb i="15232"/>
        </ext>
      </extLst>
    </bk>
    <bk>
      <extLst>
        <ext uri="{3e2802c4-a4d2-4d8b-9148-e3be6c30e623}">
          <xlrd:rvb i="15235"/>
        </ext>
      </extLst>
    </bk>
    <bk>
      <extLst>
        <ext uri="{3e2802c4-a4d2-4d8b-9148-e3be6c30e623}">
          <xlrd:rvb i="15238"/>
        </ext>
      </extLst>
    </bk>
    <bk>
      <extLst>
        <ext uri="{3e2802c4-a4d2-4d8b-9148-e3be6c30e623}">
          <xlrd:rvb i="15241"/>
        </ext>
      </extLst>
    </bk>
    <bk>
      <extLst>
        <ext uri="{3e2802c4-a4d2-4d8b-9148-e3be6c30e623}">
          <xlrd:rvb i="15244"/>
        </ext>
      </extLst>
    </bk>
    <bk>
      <extLst>
        <ext uri="{3e2802c4-a4d2-4d8b-9148-e3be6c30e623}">
          <xlrd:rvb i="15247"/>
        </ext>
      </extLst>
    </bk>
    <bk>
      <extLst>
        <ext uri="{3e2802c4-a4d2-4d8b-9148-e3be6c30e623}">
          <xlrd:rvb i="15250"/>
        </ext>
      </extLst>
    </bk>
    <bk>
      <extLst>
        <ext uri="{3e2802c4-a4d2-4d8b-9148-e3be6c30e623}">
          <xlrd:rvb i="15253"/>
        </ext>
      </extLst>
    </bk>
    <bk>
      <extLst>
        <ext uri="{3e2802c4-a4d2-4d8b-9148-e3be6c30e623}">
          <xlrd:rvb i="15256"/>
        </ext>
      </extLst>
    </bk>
    <bk>
      <extLst>
        <ext uri="{3e2802c4-a4d2-4d8b-9148-e3be6c30e623}">
          <xlrd:rvb i="15259"/>
        </ext>
      </extLst>
    </bk>
    <bk>
      <extLst>
        <ext uri="{3e2802c4-a4d2-4d8b-9148-e3be6c30e623}">
          <xlrd:rvb i="15262"/>
        </ext>
      </extLst>
    </bk>
    <bk>
      <extLst>
        <ext uri="{3e2802c4-a4d2-4d8b-9148-e3be6c30e623}">
          <xlrd:rvb i="15265"/>
        </ext>
      </extLst>
    </bk>
    <bk>
      <extLst>
        <ext uri="{3e2802c4-a4d2-4d8b-9148-e3be6c30e623}">
          <xlrd:rvb i="15268"/>
        </ext>
      </extLst>
    </bk>
    <bk>
      <extLst>
        <ext uri="{3e2802c4-a4d2-4d8b-9148-e3be6c30e623}">
          <xlrd:rvb i="15271"/>
        </ext>
      </extLst>
    </bk>
    <bk>
      <extLst>
        <ext uri="{3e2802c4-a4d2-4d8b-9148-e3be6c30e623}">
          <xlrd:rvb i="15274"/>
        </ext>
      </extLst>
    </bk>
    <bk>
      <extLst>
        <ext uri="{3e2802c4-a4d2-4d8b-9148-e3be6c30e623}">
          <xlrd:rvb i="15277"/>
        </ext>
      </extLst>
    </bk>
    <bk>
      <extLst>
        <ext uri="{3e2802c4-a4d2-4d8b-9148-e3be6c30e623}">
          <xlrd:rvb i="15280"/>
        </ext>
      </extLst>
    </bk>
    <bk>
      <extLst>
        <ext uri="{3e2802c4-a4d2-4d8b-9148-e3be6c30e623}">
          <xlrd:rvb i="15283"/>
        </ext>
      </extLst>
    </bk>
    <bk>
      <extLst>
        <ext uri="{3e2802c4-a4d2-4d8b-9148-e3be6c30e623}">
          <xlrd:rvb i="15286"/>
        </ext>
      </extLst>
    </bk>
    <bk>
      <extLst>
        <ext uri="{3e2802c4-a4d2-4d8b-9148-e3be6c30e623}">
          <xlrd:rvb i="15289"/>
        </ext>
      </extLst>
    </bk>
    <bk>
      <extLst>
        <ext uri="{3e2802c4-a4d2-4d8b-9148-e3be6c30e623}">
          <xlrd:rvb i="15292"/>
        </ext>
      </extLst>
    </bk>
    <bk>
      <extLst>
        <ext uri="{3e2802c4-a4d2-4d8b-9148-e3be6c30e623}">
          <xlrd:rvb i="15295"/>
        </ext>
      </extLst>
    </bk>
    <bk>
      <extLst>
        <ext uri="{3e2802c4-a4d2-4d8b-9148-e3be6c30e623}">
          <xlrd:rvb i="15298"/>
        </ext>
      </extLst>
    </bk>
    <bk>
      <extLst>
        <ext uri="{3e2802c4-a4d2-4d8b-9148-e3be6c30e623}">
          <xlrd:rvb i="15301"/>
        </ext>
      </extLst>
    </bk>
    <bk>
      <extLst>
        <ext uri="{3e2802c4-a4d2-4d8b-9148-e3be6c30e623}">
          <xlrd:rvb i="15304"/>
        </ext>
      </extLst>
    </bk>
    <bk>
      <extLst>
        <ext uri="{3e2802c4-a4d2-4d8b-9148-e3be6c30e623}">
          <xlrd:rvb i="15307"/>
        </ext>
      </extLst>
    </bk>
    <bk>
      <extLst>
        <ext uri="{3e2802c4-a4d2-4d8b-9148-e3be6c30e623}">
          <xlrd:rvb i="15310"/>
        </ext>
      </extLst>
    </bk>
    <bk>
      <extLst>
        <ext uri="{3e2802c4-a4d2-4d8b-9148-e3be6c30e623}">
          <xlrd:rvb i="15313"/>
        </ext>
      </extLst>
    </bk>
    <bk>
      <extLst>
        <ext uri="{3e2802c4-a4d2-4d8b-9148-e3be6c30e623}">
          <xlrd:rvb i="15316"/>
        </ext>
      </extLst>
    </bk>
    <bk>
      <extLst>
        <ext uri="{3e2802c4-a4d2-4d8b-9148-e3be6c30e623}">
          <xlrd:rvb i="15319"/>
        </ext>
      </extLst>
    </bk>
    <bk>
      <extLst>
        <ext uri="{3e2802c4-a4d2-4d8b-9148-e3be6c30e623}">
          <xlrd:rvb i="15322"/>
        </ext>
      </extLst>
    </bk>
    <bk>
      <extLst>
        <ext uri="{3e2802c4-a4d2-4d8b-9148-e3be6c30e623}">
          <xlrd:rvb i="15325"/>
        </ext>
      </extLst>
    </bk>
    <bk>
      <extLst>
        <ext uri="{3e2802c4-a4d2-4d8b-9148-e3be6c30e623}">
          <xlrd:rvb i="15328"/>
        </ext>
      </extLst>
    </bk>
    <bk>
      <extLst>
        <ext uri="{3e2802c4-a4d2-4d8b-9148-e3be6c30e623}">
          <xlrd:rvb i="15331"/>
        </ext>
      </extLst>
    </bk>
    <bk>
      <extLst>
        <ext uri="{3e2802c4-a4d2-4d8b-9148-e3be6c30e623}">
          <xlrd:rvb i="15334"/>
        </ext>
      </extLst>
    </bk>
    <bk>
      <extLst>
        <ext uri="{3e2802c4-a4d2-4d8b-9148-e3be6c30e623}">
          <xlrd:rvb i="15337"/>
        </ext>
      </extLst>
    </bk>
    <bk>
      <extLst>
        <ext uri="{3e2802c4-a4d2-4d8b-9148-e3be6c30e623}">
          <xlrd:rvb i="15340"/>
        </ext>
      </extLst>
    </bk>
    <bk>
      <extLst>
        <ext uri="{3e2802c4-a4d2-4d8b-9148-e3be6c30e623}">
          <xlrd:rvb i="15343"/>
        </ext>
      </extLst>
    </bk>
    <bk>
      <extLst>
        <ext uri="{3e2802c4-a4d2-4d8b-9148-e3be6c30e623}">
          <xlrd:rvb i="15346"/>
        </ext>
      </extLst>
    </bk>
    <bk>
      <extLst>
        <ext uri="{3e2802c4-a4d2-4d8b-9148-e3be6c30e623}">
          <xlrd:rvb i="15349"/>
        </ext>
      </extLst>
    </bk>
    <bk>
      <extLst>
        <ext uri="{3e2802c4-a4d2-4d8b-9148-e3be6c30e623}">
          <xlrd:rvb i="15352"/>
        </ext>
      </extLst>
    </bk>
    <bk>
      <extLst>
        <ext uri="{3e2802c4-a4d2-4d8b-9148-e3be6c30e623}">
          <xlrd:rvb i="15355"/>
        </ext>
      </extLst>
    </bk>
    <bk>
      <extLst>
        <ext uri="{3e2802c4-a4d2-4d8b-9148-e3be6c30e623}">
          <xlrd:rvb i="15357"/>
        </ext>
      </extLst>
    </bk>
    <bk>
      <extLst>
        <ext uri="{3e2802c4-a4d2-4d8b-9148-e3be6c30e623}">
          <xlrd:rvb i="15360"/>
        </ext>
      </extLst>
    </bk>
    <bk>
      <extLst>
        <ext uri="{3e2802c4-a4d2-4d8b-9148-e3be6c30e623}">
          <xlrd:rvb i="15363"/>
        </ext>
      </extLst>
    </bk>
    <bk>
      <extLst>
        <ext uri="{3e2802c4-a4d2-4d8b-9148-e3be6c30e623}">
          <xlrd:rvb i="15366"/>
        </ext>
      </extLst>
    </bk>
    <bk>
      <extLst>
        <ext uri="{3e2802c4-a4d2-4d8b-9148-e3be6c30e623}">
          <xlrd:rvb i="15369"/>
        </ext>
      </extLst>
    </bk>
    <bk>
      <extLst>
        <ext uri="{3e2802c4-a4d2-4d8b-9148-e3be6c30e623}">
          <xlrd:rvb i="15372"/>
        </ext>
      </extLst>
    </bk>
    <bk>
      <extLst>
        <ext uri="{3e2802c4-a4d2-4d8b-9148-e3be6c30e623}">
          <xlrd:rvb i="15375"/>
        </ext>
      </extLst>
    </bk>
    <bk>
      <extLst>
        <ext uri="{3e2802c4-a4d2-4d8b-9148-e3be6c30e623}">
          <xlrd:rvb i="15378"/>
        </ext>
      </extLst>
    </bk>
    <bk>
      <extLst>
        <ext uri="{3e2802c4-a4d2-4d8b-9148-e3be6c30e623}">
          <xlrd:rvb i="15381"/>
        </ext>
      </extLst>
    </bk>
    <bk>
      <extLst>
        <ext uri="{3e2802c4-a4d2-4d8b-9148-e3be6c30e623}">
          <xlrd:rvb i="15384"/>
        </ext>
      </extLst>
    </bk>
    <bk>
      <extLst>
        <ext uri="{3e2802c4-a4d2-4d8b-9148-e3be6c30e623}">
          <xlrd:rvb i="15387"/>
        </ext>
      </extLst>
    </bk>
    <bk>
      <extLst>
        <ext uri="{3e2802c4-a4d2-4d8b-9148-e3be6c30e623}">
          <xlrd:rvb i="15390"/>
        </ext>
      </extLst>
    </bk>
    <bk>
      <extLst>
        <ext uri="{3e2802c4-a4d2-4d8b-9148-e3be6c30e623}">
          <xlrd:rvb i="15393"/>
        </ext>
      </extLst>
    </bk>
    <bk>
      <extLst>
        <ext uri="{3e2802c4-a4d2-4d8b-9148-e3be6c30e623}">
          <xlrd:rvb i="15396"/>
        </ext>
      </extLst>
    </bk>
    <bk>
      <extLst>
        <ext uri="{3e2802c4-a4d2-4d8b-9148-e3be6c30e623}">
          <xlrd:rvb i="15399"/>
        </ext>
      </extLst>
    </bk>
    <bk>
      <extLst>
        <ext uri="{3e2802c4-a4d2-4d8b-9148-e3be6c30e623}">
          <xlrd:rvb i="15402"/>
        </ext>
      </extLst>
    </bk>
    <bk>
      <extLst>
        <ext uri="{3e2802c4-a4d2-4d8b-9148-e3be6c30e623}">
          <xlrd:rvb i="15405"/>
        </ext>
      </extLst>
    </bk>
    <bk>
      <extLst>
        <ext uri="{3e2802c4-a4d2-4d8b-9148-e3be6c30e623}">
          <xlrd:rvb i="15408"/>
        </ext>
      </extLst>
    </bk>
    <bk>
      <extLst>
        <ext uri="{3e2802c4-a4d2-4d8b-9148-e3be6c30e623}">
          <xlrd:rvb i="15411"/>
        </ext>
      </extLst>
    </bk>
    <bk>
      <extLst>
        <ext uri="{3e2802c4-a4d2-4d8b-9148-e3be6c30e623}">
          <xlrd:rvb i="15414"/>
        </ext>
      </extLst>
    </bk>
    <bk>
      <extLst>
        <ext uri="{3e2802c4-a4d2-4d8b-9148-e3be6c30e623}">
          <xlrd:rvb i="15417"/>
        </ext>
      </extLst>
    </bk>
    <bk>
      <extLst>
        <ext uri="{3e2802c4-a4d2-4d8b-9148-e3be6c30e623}">
          <xlrd:rvb i="15420"/>
        </ext>
      </extLst>
    </bk>
    <bk>
      <extLst>
        <ext uri="{3e2802c4-a4d2-4d8b-9148-e3be6c30e623}">
          <xlrd:rvb i="15423"/>
        </ext>
      </extLst>
    </bk>
    <bk>
      <extLst>
        <ext uri="{3e2802c4-a4d2-4d8b-9148-e3be6c30e623}">
          <xlrd:rvb i="15426"/>
        </ext>
      </extLst>
    </bk>
    <bk>
      <extLst>
        <ext uri="{3e2802c4-a4d2-4d8b-9148-e3be6c30e623}">
          <xlrd:rvb i="15429"/>
        </ext>
      </extLst>
    </bk>
    <bk>
      <extLst>
        <ext uri="{3e2802c4-a4d2-4d8b-9148-e3be6c30e623}">
          <xlrd:rvb i="15432"/>
        </ext>
      </extLst>
    </bk>
    <bk>
      <extLst>
        <ext uri="{3e2802c4-a4d2-4d8b-9148-e3be6c30e623}">
          <xlrd:rvb i="15435"/>
        </ext>
      </extLst>
    </bk>
    <bk>
      <extLst>
        <ext uri="{3e2802c4-a4d2-4d8b-9148-e3be6c30e623}">
          <xlrd:rvb i="15438"/>
        </ext>
      </extLst>
    </bk>
    <bk>
      <extLst>
        <ext uri="{3e2802c4-a4d2-4d8b-9148-e3be6c30e623}">
          <xlrd:rvb i="15441"/>
        </ext>
      </extLst>
    </bk>
    <bk>
      <extLst>
        <ext uri="{3e2802c4-a4d2-4d8b-9148-e3be6c30e623}">
          <xlrd:rvb i="15444"/>
        </ext>
      </extLst>
    </bk>
    <bk>
      <extLst>
        <ext uri="{3e2802c4-a4d2-4d8b-9148-e3be6c30e623}">
          <xlrd:rvb i="15447"/>
        </ext>
      </extLst>
    </bk>
    <bk>
      <extLst>
        <ext uri="{3e2802c4-a4d2-4d8b-9148-e3be6c30e623}">
          <xlrd:rvb i="15450"/>
        </ext>
      </extLst>
    </bk>
    <bk>
      <extLst>
        <ext uri="{3e2802c4-a4d2-4d8b-9148-e3be6c30e623}">
          <xlrd:rvb i="15453"/>
        </ext>
      </extLst>
    </bk>
    <bk>
      <extLst>
        <ext uri="{3e2802c4-a4d2-4d8b-9148-e3be6c30e623}">
          <xlrd:rvb i="15456"/>
        </ext>
      </extLst>
    </bk>
    <bk>
      <extLst>
        <ext uri="{3e2802c4-a4d2-4d8b-9148-e3be6c30e623}">
          <xlrd:rvb i="15459"/>
        </ext>
      </extLst>
    </bk>
    <bk>
      <extLst>
        <ext uri="{3e2802c4-a4d2-4d8b-9148-e3be6c30e623}">
          <xlrd:rvb i="15462"/>
        </ext>
      </extLst>
    </bk>
    <bk>
      <extLst>
        <ext uri="{3e2802c4-a4d2-4d8b-9148-e3be6c30e623}">
          <xlrd:rvb i="15464"/>
        </ext>
      </extLst>
    </bk>
    <bk>
      <extLst>
        <ext uri="{3e2802c4-a4d2-4d8b-9148-e3be6c30e623}">
          <xlrd:rvb i="15467"/>
        </ext>
      </extLst>
    </bk>
    <bk>
      <extLst>
        <ext uri="{3e2802c4-a4d2-4d8b-9148-e3be6c30e623}">
          <xlrd:rvb i="15470"/>
        </ext>
      </extLst>
    </bk>
    <bk>
      <extLst>
        <ext uri="{3e2802c4-a4d2-4d8b-9148-e3be6c30e623}">
          <xlrd:rvb i="15472"/>
        </ext>
      </extLst>
    </bk>
    <bk>
      <extLst>
        <ext uri="{3e2802c4-a4d2-4d8b-9148-e3be6c30e623}">
          <xlrd:rvb i="15475"/>
        </ext>
      </extLst>
    </bk>
    <bk>
      <extLst>
        <ext uri="{3e2802c4-a4d2-4d8b-9148-e3be6c30e623}">
          <xlrd:rvb i="15478"/>
        </ext>
      </extLst>
    </bk>
    <bk>
      <extLst>
        <ext uri="{3e2802c4-a4d2-4d8b-9148-e3be6c30e623}">
          <xlrd:rvb i="15481"/>
        </ext>
      </extLst>
    </bk>
    <bk>
      <extLst>
        <ext uri="{3e2802c4-a4d2-4d8b-9148-e3be6c30e623}">
          <xlrd:rvb i="15484"/>
        </ext>
      </extLst>
    </bk>
    <bk>
      <extLst>
        <ext uri="{3e2802c4-a4d2-4d8b-9148-e3be6c30e623}">
          <xlrd:rvb i="15487"/>
        </ext>
      </extLst>
    </bk>
    <bk>
      <extLst>
        <ext uri="{3e2802c4-a4d2-4d8b-9148-e3be6c30e623}">
          <xlrd:rvb i="15490"/>
        </ext>
      </extLst>
    </bk>
    <bk>
      <extLst>
        <ext uri="{3e2802c4-a4d2-4d8b-9148-e3be6c30e623}">
          <xlrd:rvb i="15493"/>
        </ext>
      </extLst>
    </bk>
    <bk>
      <extLst>
        <ext uri="{3e2802c4-a4d2-4d8b-9148-e3be6c30e623}">
          <xlrd:rvb i="15495"/>
        </ext>
      </extLst>
    </bk>
    <bk>
      <extLst>
        <ext uri="{3e2802c4-a4d2-4d8b-9148-e3be6c30e623}">
          <xlrd:rvb i="15498"/>
        </ext>
      </extLst>
    </bk>
    <bk>
      <extLst>
        <ext uri="{3e2802c4-a4d2-4d8b-9148-e3be6c30e623}">
          <xlrd:rvb i="15501"/>
        </ext>
      </extLst>
    </bk>
    <bk>
      <extLst>
        <ext uri="{3e2802c4-a4d2-4d8b-9148-e3be6c30e623}">
          <xlrd:rvb i="15504"/>
        </ext>
      </extLst>
    </bk>
    <bk>
      <extLst>
        <ext uri="{3e2802c4-a4d2-4d8b-9148-e3be6c30e623}">
          <xlrd:rvb i="15506"/>
        </ext>
      </extLst>
    </bk>
    <bk>
      <extLst>
        <ext uri="{3e2802c4-a4d2-4d8b-9148-e3be6c30e623}">
          <xlrd:rvb i="15509"/>
        </ext>
      </extLst>
    </bk>
    <bk>
      <extLst>
        <ext uri="{3e2802c4-a4d2-4d8b-9148-e3be6c30e623}">
          <xlrd:rvb i="15512"/>
        </ext>
      </extLst>
    </bk>
    <bk>
      <extLst>
        <ext uri="{3e2802c4-a4d2-4d8b-9148-e3be6c30e623}">
          <xlrd:rvb i="15515"/>
        </ext>
      </extLst>
    </bk>
    <bk>
      <extLst>
        <ext uri="{3e2802c4-a4d2-4d8b-9148-e3be6c30e623}">
          <xlrd:rvb i="15518"/>
        </ext>
      </extLst>
    </bk>
    <bk>
      <extLst>
        <ext uri="{3e2802c4-a4d2-4d8b-9148-e3be6c30e623}">
          <xlrd:rvb i="15521"/>
        </ext>
      </extLst>
    </bk>
    <bk>
      <extLst>
        <ext uri="{3e2802c4-a4d2-4d8b-9148-e3be6c30e623}">
          <xlrd:rvb i="15524"/>
        </ext>
      </extLst>
    </bk>
    <bk>
      <extLst>
        <ext uri="{3e2802c4-a4d2-4d8b-9148-e3be6c30e623}">
          <xlrd:rvb i="15527"/>
        </ext>
      </extLst>
    </bk>
    <bk>
      <extLst>
        <ext uri="{3e2802c4-a4d2-4d8b-9148-e3be6c30e623}">
          <xlrd:rvb i="15529"/>
        </ext>
      </extLst>
    </bk>
    <bk>
      <extLst>
        <ext uri="{3e2802c4-a4d2-4d8b-9148-e3be6c30e623}">
          <xlrd:rvb i="15532"/>
        </ext>
      </extLst>
    </bk>
    <bk>
      <extLst>
        <ext uri="{3e2802c4-a4d2-4d8b-9148-e3be6c30e623}">
          <xlrd:rvb i="15535"/>
        </ext>
      </extLst>
    </bk>
    <bk>
      <extLst>
        <ext uri="{3e2802c4-a4d2-4d8b-9148-e3be6c30e623}">
          <xlrd:rvb i="15538"/>
        </ext>
      </extLst>
    </bk>
    <bk>
      <extLst>
        <ext uri="{3e2802c4-a4d2-4d8b-9148-e3be6c30e623}">
          <xlrd:rvb i="15541"/>
        </ext>
      </extLst>
    </bk>
    <bk>
      <extLst>
        <ext uri="{3e2802c4-a4d2-4d8b-9148-e3be6c30e623}">
          <xlrd:rvb i="15544"/>
        </ext>
      </extLst>
    </bk>
    <bk>
      <extLst>
        <ext uri="{3e2802c4-a4d2-4d8b-9148-e3be6c30e623}">
          <xlrd:rvb i="15547"/>
        </ext>
      </extLst>
    </bk>
    <bk>
      <extLst>
        <ext uri="{3e2802c4-a4d2-4d8b-9148-e3be6c30e623}">
          <xlrd:rvb i="15550"/>
        </ext>
      </extLst>
    </bk>
    <bk>
      <extLst>
        <ext uri="{3e2802c4-a4d2-4d8b-9148-e3be6c30e623}">
          <xlrd:rvb i="15553"/>
        </ext>
      </extLst>
    </bk>
    <bk>
      <extLst>
        <ext uri="{3e2802c4-a4d2-4d8b-9148-e3be6c30e623}">
          <xlrd:rvb i="15556"/>
        </ext>
      </extLst>
    </bk>
    <bk>
      <extLst>
        <ext uri="{3e2802c4-a4d2-4d8b-9148-e3be6c30e623}">
          <xlrd:rvb i="15559"/>
        </ext>
      </extLst>
    </bk>
    <bk>
      <extLst>
        <ext uri="{3e2802c4-a4d2-4d8b-9148-e3be6c30e623}">
          <xlrd:rvb i="15561"/>
        </ext>
      </extLst>
    </bk>
    <bk>
      <extLst>
        <ext uri="{3e2802c4-a4d2-4d8b-9148-e3be6c30e623}">
          <xlrd:rvb i="15564"/>
        </ext>
      </extLst>
    </bk>
    <bk>
      <extLst>
        <ext uri="{3e2802c4-a4d2-4d8b-9148-e3be6c30e623}">
          <xlrd:rvb i="15567"/>
        </ext>
      </extLst>
    </bk>
    <bk>
      <extLst>
        <ext uri="{3e2802c4-a4d2-4d8b-9148-e3be6c30e623}">
          <xlrd:rvb i="15570"/>
        </ext>
      </extLst>
    </bk>
    <bk>
      <extLst>
        <ext uri="{3e2802c4-a4d2-4d8b-9148-e3be6c30e623}">
          <xlrd:rvb i="15573"/>
        </ext>
      </extLst>
    </bk>
    <bk>
      <extLst>
        <ext uri="{3e2802c4-a4d2-4d8b-9148-e3be6c30e623}">
          <xlrd:rvb i="15576"/>
        </ext>
      </extLst>
    </bk>
    <bk>
      <extLst>
        <ext uri="{3e2802c4-a4d2-4d8b-9148-e3be6c30e623}">
          <xlrd:rvb i="15578"/>
        </ext>
      </extLst>
    </bk>
    <bk>
      <extLst>
        <ext uri="{3e2802c4-a4d2-4d8b-9148-e3be6c30e623}">
          <xlrd:rvb i="15581"/>
        </ext>
      </extLst>
    </bk>
    <bk>
      <extLst>
        <ext uri="{3e2802c4-a4d2-4d8b-9148-e3be6c30e623}">
          <xlrd:rvb i="15584"/>
        </ext>
      </extLst>
    </bk>
    <bk>
      <extLst>
        <ext uri="{3e2802c4-a4d2-4d8b-9148-e3be6c30e623}">
          <xlrd:rvb i="15587"/>
        </ext>
      </extLst>
    </bk>
    <bk>
      <extLst>
        <ext uri="{3e2802c4-a4d2-4d8b-9148-e3be6c30e623}">
          <xlrd:rvb i="15590"/>
        </ext>
      </extLst>
    </bk>
    <bk>
      <extLst>
        <ext uri="{3e2802c4-a4d2-4d8b-9148-e3be6c30e623}">
          <xlrd:rvb i="15593"/>
        </ext>
      </extLst>
    </bk>
    <bk>
      <extLst>
        <ext uri="{3e2802c4-a4d2-4d8b-9148-e3be6c30e623}">
          <xlrd:rvb i="15596"/>
        </ext>
      </extLst>
    </bk>
    <bk>
      <extLst>
        <ext uri="{3e2802c4-a4d2-4d8b-9148-e3be6c30e623}">
          <xlrd:rvb i="15599"/>
        </ext>
      </extLst>
    </bk>
    <bk>
      <extLst>
        <ext uri="{3e2802c4-a4d2-4d8b-9148-e3be6c30e623}">
          <xlrd:rvb i="15602"/>
        </ext>
      </extLst>
    </bk>
    <bk>
      <extLst>
        <ext uri="{3e2802c4-a4d2-4d8b-9148-e3be6c30e623}">
          <xlrd:rvb i="15605"/>
        </ext>
      </extLst>
    </bk>
    <bk>
      <extLst>
        <ext uri="{3e2802c4-a4d2-4d8b-9148-e3be6c30e623}">
          <xlrd:rvb i="15608"/>
        </ext>
      </extLst>
    </bk>
    <bk>
      <extLst>
        <ext uri="{3e2802c4-a4d2-4d8b-9148-e3be6c30e623}">
          <xlrd:rvb i="15611"/>
        </ext>
      </extLst>
    </bk>
    <bk>
      <extLst>
        <ext uri="{3e2802c4-a4d2-4d8b-9148-e3be6c30e623}">
          <xlrd:rvb i="15613"/>
        </ext>
      </extLst>
    </bk>
    <bk>
      <extLst>
        <ext uri="{3e2802c4-a4d2-4d8b-9148-e3be6c30e623}">
          <xlrd:rvb i="15616"/>
        </ext>
      </extLst>
    </bk>
    <bk>
      <extLst>
        <ext uri="{3e2802c4-a4d2-4d8b-9148-e3be6c30e623}">
          <xlrd:rvb i="15619"/>
        </ext>
      </extLst>
    </bk>
    <bk>
      <extLst>
        <ext uri="{3e2802c4-a4d2-4d8b-9148-e3be6c30e623}">
          <xlrd:rvb i="15622"/>
        </ext>
      </extLst>
    </bk>
    <bk>
      <extLst>
        <ext uri="{3e2802c4-a4d2-4d8b-9148-e3be6c30e623}">
          <xlrd:rvb i="15624"/>
        </ext>
      </extLst>
    </bk>
    <bk>
      <extLst>
        <ext uri="{3e2802c4-a4d2-4d8b-9148-e3be6c30e623}">
          <xlrd:rvb i="15627"/>
        </ext>
      </extLst>
    </bk>
    <bk>
      <extLst>
        <ext uri="{3e2802c4-a4d2-4d8b-9148-e3be6c30e623}">
          <xlrd:rvb i="15630"/>
        </ext>
      </extLst>
    </bk>
    <bk>
      <extLst>
        <ext uri="{3e2802c4-a4d2-4d8b-9148-e3be6c30e623}">
          <xlrd:rvb i="15633"/>
        </ext>
      </extLst>
    </bk>
    <bk>
      <extLst>
        <ext uri="{3e2802c4-a4d2-4d8b-9148-e3be6c30e623}">
          <xlrd:rvb i="15636"/>
        </ext>
      </extLst>
    </bk>
    <bk>
      <extLst>
        <ext uri="{3e2802c4-a4d2-4d8b-9148-e3be6c30e623}">
          <xlrd:rvb i="15639"/>
        </ext>
      </extLst>
    </bk>
    <bk>
      <extLst>
        <ext uri="{3e2802c4-a4d2-4d8b-9148-e3be6c30e623}">
          <xlrd:rvb i="15642"/>
        </ext>
      </extLst>
    </bk>
    <bk>
      <extLst>
        <ext uri="{3e2802c4-a4d2-4d8b-9148-e3be6c30e623}">
          <xlrd:rvb i="15645"/>
        </ext>
      </extLst>
    </bk>
    <bk>
      <extLst>
        <ext uri="{3e2802c4-a4d2-4d8b-9148-e3be6c30e623}">
          <xlrd:rvb i="15648"/>
        </ext>
      </extLst>
    </bk>
    <bk>
      <extLst>
        <ext uri="{3e2802c4-a4d2-4d8b-9148-e3be6c30e623}">
          <xlrd:rvb i="15651"/>
        </ext>
      </extLst>
    </bk>
    <bk>
      <extLst>
        <ext uri="{3e2802c4-a4d2-4d8b-9148-e3be6c30e623}">
          <xlrd:rvb i="15654"/>
        </ext>
      </extLst>
    </bk>
    <bk>
      <extLst>
        <ext uri="{3e2802c4-a4d2-4d8b-9148-e3be6c30e623}">
          <xlrd:rvb i="15657"/>
        </ext>
      </extLst>
    </bk>
    <bk>
      <extLst>
        <ext uri="{3e2802c4-a4d2-4d8b-9148-e3be6c30e623}">
          <xlrd:rvb i="15660"/>
        </ext>
      </extLst>
    </bk>
    <bk>
      <extLst>
        <ext uri="{3e2802c4-a4d2-4d8b-9148-e3be6c30e623}">
          <xlrd:rvb i="15663"/>
        </ext>
      </extLst>
    </bk>
    <bk>
      <extLst>
        <ext uri="{3e2802c4-a4d2-4d8b-9148-e3be6c30e623}">
          <xlrd:rvb i="15666"/>
        </ext>
      </extLst>
    </bk>
    <bk>
      <extLst>
        <ext uri="{3e2802c4-a4d2-4d8b-9148-e3be6c30e623}">
          <xlrd:rvb i="15669"/>
        </ext>
      </extLst>
    </bk>
    <bk>
      <extLst>
        <ext uri="{3e2802c4-a4d2-4d8b-9148-e3be6c30e623}">
          <xlrd:rvb i="15671"/>
        </ext>
      </extLst>
    </bk>
    <bk>
      <extLst>
        <ext uri="{3e2802c4-a4d2-4d8b-9148-e3be6c30e623}">
          <xlrd:rvb i="15674"/>
        </ext>
      </extLst>
    </bk>
    <bk>
      <extLst>
        <ext uri="{3e2802c4-a4d2-4d8b-9148-e3be6c30e623}">
          <xlrd:rvb i="15677"/>
        </ext>
      </extLst>
    </bk>
    <bk>
      <extLst>
        <ext uri="{3e2802c4-a4d2-4d8b-9148-e3be6c30e623}">
          <xlrd:rvb i="15680"/>
        </ext>
      </extLst>
    </bk>
    <bk>
      <extLst>
        <ext uri="{3e2802c4-a4d2-4d8b-9148-e3be6c30e623}">
          <xlrd:rvb i="15683"/>
        </ext>
      </extLst>
    </bk>
    <bk>
      <extLst>
        <ext uri="{3e2802c4-a4d2-4d8b-9148-e3be6c30e623}">
          <xlrd:rvb i="15686"/>
        </ext>
      </extLst>
    </bk>
    <bk>
      <extLst>
        <ext uri="{3e2802c4-a4d2-4d8b-9148-e3be6c30e623}">
          <xlrd:rvb i="15689"/>
        </ext>
      </extLst>
    </bk>
    <bk>
      <extLst>
        <ext uri="{3e2802c4-a4d2-4d8b-9148-e3be6c30e623}">
          <xlrd:rvb i="15692"/>
        </ext>
      </extLst>
    </bk>
    <bk>
      <extLst>
        <ext uri="{3e2802c4-a4d2-4d8b-9148-e3be6c30e623}">
          <xlrd:rvb i="15695"/>
        </ext>
      </extLst>
    </bk>
    <bk>
      <extLst>
        <ext uri="{3e2802c4-a4d2-4d8b-9148-e3be6c30e623}">
          <xlrd:rvb i="15698"/>
        </ext>
      </extLst>
    </bk>
    <bk>
      <extLst>
        <ext uri="{3e2802c4-a4d2-4d8b-9148-e3be6c30e623}">
          <xlrd:rvb i="15701"/>
        </ext>
      </extLst>
    </bk>
    <bk>
      <extLst>
        <ext uri="{3e2802c4-a4d2-4d8b-9148-e3be6c30e623}">
          <xlrd:rvb i="15704"/>
        </ext>
      </extLst>
    </bk>
    <bk>
      <extLst>
        <ext uri="{3e2802c4-a4d2-4d8b-9148-e3be6c30e623}">
          <xlrd:rvb i="15707"/>
        </ext>
      </extLst>
    </bk>
    <bk>
      <extLst>
        <ext uri="{3e2802c4-a4d2-4d8b-9148-e3be6c30e623}">
          <xlrd:rvb i="15710"/>
        </ext>
      </extLst>
    </bk>
    <bk>
      <extLst>
        <ext uri="{3e2802c4-a4d2-4d8b-9148-e3be6c30e623}">
          <xlrd:rvb i="15713"/>
        </ext>
      </extLst>
    </bk>
    <bk>
      <extLst>
        <ext uri="{3e2802c4-a4d2-4d8b-9148-e3be6c30e623}">
          <xlrd:rvb i="15716"/>
        </ext>
      </extLst>
    </bk>
    <bk>
      <extLst>
        <ext uri="{3e2802c4-a4d2-4d8b-9148-e3be6c30e623}">
          <xlrd:rvb i="15719"/>
        </ext>
      </extLst>
    </bk>
    <bk>
      <extLst>
        <ext uri="{3e2802c4-a4d2-4d8b-9148-e3be6c30e623}">
          <xlrd:rvb i="15722"/>
        </ext>
      </extLst>
    </bk>
    <bk>
      <extLst>
        <ext uri="{3e2802c4-a4d2-4d8b-9148-e3be6c30e623}">
          <xlrd:rvb i="15725"/>
        </ext>
      </extLst>
    </bk>
    <bk>
      <extLst>
        <ext uri="{3e2802c4-a4d2-4d8b-9148-e3be6c30e623}">
          <xlrd:rvb i="15728"/>
        </ext>
      </extLst>
    </bk>
    <bk>
      <extLst>
        <ext uri="{3e2802c4-a4d2-4d8b-9148-e3be6c30e623}">
          <xlrd:rvb i="15731"/>
        </ext>
      </extLst>
    </bk>
    <bk>
      <extLst>
        <ext uri="{3e2802c4-a4d2-4d8b-9148-e3be6c30e623}">
          <xlrd:rvb i="15734"/>
        </ext>
      </extLst>
    </bk>
    <bk>
      <extLst>
        <ext uri="{3e2802c4-a4d2-4d8b-9148-e3be6c30e623}">
          <xlrd:rvb i="15737"/>
        </ext>
      </extLst>
    </bk>
    <bk>
      <extLst>
        <ext uri="{3e2802c4-a4d2-4d8b-9148-e3be6c30e623}">
          <xlrd:rvb i="15740"/>
        </ext>
      </extLst>
    </bk>
    <bk>
      <extLst>
        <ext uri="{3e2802c4-a4d2-4d8b-9148-e3be6c30e623}">
          <xlrd:rvb i="15743"/>
        </ext>
      </extLst>
    </bk>
    <bk>
      <extLst>
        <ext uri="{3e2802c4-a4d2-4d8b-9148-e3be6c30e623}">
          <xlrd:rvb i="15746"/>
        </ext>
      </extLst>
    </bk>
    <bk>
      <extLst>
        <ext uri="{3e2802c4-a4d2-4d8b-9148-e3be6c30e623}">
          <xlrd:rvb i="15749"/>
        </ext>
      </extLst>
    </bk>
    <bk>
      <extLst>
        <ext uri="{3e2802c4-a4d2-4d8b-9148-e3be6c30e623}">
          <xlrd:rvb i="15752"/>
        </ext>
      </extLst>
    </bk>
    <bk>
      <extLst>
        <ext uri="{3e2802c4-a4d2-4d8b-9148-e3be6c30e623}">
          <xlrd:rvb i="15754"/>
        </ext>
      </extLst>
    </bk>
    <bk>
      <extLst>
        <ext uri="{3e2802c4-a4d2-4d8b-9148-e3be6c30e623}">
          <xlrd:rvb i="15757"/>
        </ext>
      </extLst>
    </bk>
    <bk>
      <extLst>
        <ext uri="{3e2802c4-a4d2-4d8b-9148-e3be6c30e623}">
          <xlrd:rvb i="15760"/>
        </ext>
      </extLst>
    </bk>
    <bk>
      <extLst>
        <ext uri="{3e2802c4-a4d2-4d8b-9148-e3be6c30e623}">
          <xlrd:rvb i="15763"/>
        </ext>
      </extLst>
    </bk>
    <bk>
      <extLst>
        <ext uri="{3e2802c4-a4d2-4d8b-9148-e3be6c30e623}">
          <xlrd:rvb i="15766"/>
        </ext>
      </extLst>
    </bk>
    <bk>
      <extLst>
        <ext uri="{3e2802c4-a4d2-4d8b-9148-e3be6c30e623}">
          <xlrd:rvb i="15769"/>
        </ext>
      </extLst>
    </bk>
    <bk>
      <extLst>
        <ext uri="{3e2802c4-a4d2-4d8b-9148-e3be6c30e623}">
          <xlrd:rvb i="15772"/>
        </ext>
      </extLst>
    </bk>
    <bk>
      <extLst>
        <ext uri="{3e2802c4-a4d2-4d8b-9148-e3be6c30e623}">
          <xlrd:rvb i="15775"/>
        </ext>
      </extLst>
    </bk>
    <bk>
      <extLst>
        <ext uri="{3e2802c4-a4d2-4d8b-9148-e3be6c30e623}">
          <xlrd:rvb i="15778"/>
        </ext>
      </extLst>
    </bk>
    <bk>
      <extLst>
        <ext uri="{3e2802c4-a4d2-4d8b-9148-e3be6c30e623}">
          <xlrd:rvb i="15781"/>
        </ext>
      </extLst>
    </bk>
    <bk>
      <extLst>
        <ext uri="{3e2802c4-a4d2-4d8b-9148-e3be6c30e623}">
          <xlrd:rvb i="15784"/>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6"/>
        </ext>
      </extLst>
    </bk>
    <bk>
      <extLst>
        <ext uri="{3e2802c4-a4d2-4d8b-9148-e3be6c30e623}">
          <xlrd:rvb i="15799"/>
        </ext>
      </extLst>
    </bk>
    <bk>
      <extLst>
        <ext uri="{3e2802c4-a4d2-4d8b-9148-e3be6c30e623}">
          <xlrd:rvb i="15802"/>
        </ext>
      </extLst>
    </bk>
    <bk>
      <extLst>
        <ext uri="{3e2802c4-a4d2-4d8b-9148-e3be6c30e623}">
          <xlrd:rvb i="15805"/>
        </ext>
      </extLst>
    </bk>
    <bk>
      <extLst>
        <ext uri="{3e2802c4-a4d2-4d8b-9148-e3be6c30e623}">
          <xlrd:rvb i="15808"/>
        </ext>
      </extLst>
    </bk>
    <bk>
      <extLst>
        <ext uri="{3e2802c4-a4d2-4d8b-9148-e3be6c30e623}">
          <xlrd:rvb i="15810"/>
        </ext>
      </extLst>
    </bk>
    <bk>
      <extLst>
        <ext uri="{3e2802c4-a4d2-4d8b-9148-e3be6c30e623}">
          <xlrd:rvb i="15813"/>
        </ext>
      </extLst>
    </bk>
    <bk>
      <extLst>
        <ext uri="{3e2802c4-a4d2-4d8b-9148-e3be6c30e623}">
          <xlrd:rvb i="15816"/>
        </ext>
      </extLst>
    </bk>
    <bk>
      <extLst>
        <ext uri="{3e2802c4-a4d2-4d8b-9148-e3be6c30e623}">
          <xlrd:rvb i="15819"/>
        </ext>
      </extLst>
    </bk>
    <bk>
      <extLst>
        <ext uri="{3e2802c4-a4d2-4d8b-9148-e3be6c30e623}">
          <xlrd:rvb i="15822"/>
        </ext>
      </extLst>
    </bk>
    <bk>
      <extLst>
        <ext uri="{3e2802c4-a4d2-4d8b-9148-e3be6c30e623}">
          <xlrd:rvb i="15825"/>
        </ext>
      </extLst>
    </bk>
    <bk>
      <extLst>
        <ext uri="{3e2802c4-a4d2-4d8b-9148-e3be6c30e623}">
          <xlrd:rvb i="15828"/>
        </ext>
      </extLst>
    </bk>
    <bk>
      <extLst>
        <ext uri="{3e2802c4-a4d2-4d8b-9148-e3be6c30e623}">
          <xlrd:rvb i="15831"/>
        </ext>
      </extLst>
    </bk>
    <bk>
      <extLst>
        <ext uri="{3e2802c4-a4d2-4d8b-9148-e3be6c30e623}">
          <xlrd:rvb i="15834"/>
        </ext>
      </extLst>
    </bk>
    <bk>
      <extLst>
        <ext uri="{3e2802c4-a4d2-4d8b-9148-e3be6c30e623}">
          <xlrd:rvb i="15837"/>
        </ext>
      </extLst>
    </bk>
    <bk>
      <extLst>
        <ext uri="{3e2802c4-a4d2-4d8b-9148-e3be6c30e623}">
          <xlrd:rvb i="15840"/>
        </ext>
      </extLst>
    </bk>
    <bk>
      <extLst>
        <ext uri="{3e2802c4-a4d2-4d8b-9148-e3be6c30e623}">
          <xlrd:rvb i="15842"/>
        </ext>
      </extLst>
    </bk>
    <bk>
      <extLst>
        <ext uri="{3e2802c4-a4d2-4d8b-9148-e3be6c30e623}">
          <xlrd:rvb i="15845"/>
        </ext>
      </extLst>
    </bk>
    <bk>
      <extLst>
        <ext uri="{3e2802c4-a4d2-4d8b-9148-e3be6c30e623}">
          <xlrd:rvb i="15848"/>
        </ext>
      </extLst>
    </bk>
    <bk>
      <extLst>
        <ext uri="{3e2802c4-a4d2-4d8b-9148-e3be6c30e623}">
          <xlrd:rvb i="15851"/>
        </ext>
      </extLst>
    </bk>
    <bk>
      <extLst>
        <ext uri="{3e2802c4-a4d2-4d8b-9148-e3be6c30e623}">
          <xlrd:rvb i="15854"/>
        </ext>
      </extLst>
    </bk>
    <bk>
      <extLst>
        <ext uri="{3e2802c4-a4d2-4d8b-9148-e3be6c30e623}">
          <xlrd:rvb i="15857"/>
        </ext>
      </extLst>
    </bk>
    <bk>
      <extLst>
        <ext uri="{3e2802c4-a4d2-4d8b-9148-e3be6c30e623}">
          <xlrd:rvb i="15860"/>
        </ext>
      </extLst>
    </bk>
    <bk>
      <extLst>
        <ext uri="{3e2802c4-a4d2-4d8b-9148-e3be6c30e623}">
          <xlrd:rvb i="15863"/>
        </ext>
      </extLst>
    </bk>
    <bk>
      <extLst>
        <ext uri="{3e2802c4-a4d2-4d8b-9148-e3be6c30e623}">
          <xlrd:rvb i="15866"/>
        </ext>
      </extLst>
    </bk>
    <bk>
      <extLst>
        <ext uri="{3e2802c4-a4d2-4d8b-9148-e3be6c30e623}">
          <xlrd:rvb i="15869"/>
        </ext>
      </extLst>
    </bk>
    <bk>
      <extLst>
        <ext uri="{3e2802c4-a4d2-4d8b-9148-e3be6c30e623}">
          <xlrd:rvb i="15872"/>
        </ext>
      </extLst>
    </bk>
    <bk>
      <extLst>
        <ext uri="{3e2802c4-a4d2-4d8b-9148-e3be6c30e623}">
          <xlrd:rvb i="15875"/>
        </ext>
      </extLst>
    </bk>
    <bk>
      <extLst>
        <ext uri="{3e2802c4-a4d2-4d8b-9148-e3be6c30e623}">
          <xlrd:rvb i="15878"/>
        </ext>
      </extLst>
    </bk>
    <bk>
      <extLst>
        <ext uri="{3e2802c4-a4d2-4d8b-9148-e3be6c30e623}">
          <xlrd:rvb i="15885"/>
        </ext>
      </extLst>
    </bk>
    <bk>
      <extLst>
        <ext uri="{3e2802c4-a4d2-4d8b-9148-e3be6c30e623}">
          <xlrd:rvb i="15888"/>
        </ext>
      </extLst>
    </bk>
    <bk>
      <extLst>
        <ext uri="{3e2802c4-a4d2-4d8b-9148-e3be6c30e623}">
          <xlrd:rvb i="15891"/>
        </ext>
      </extLst>
    </bk>
    <bk>
      <extLst>
        <ext uri="{3e2802c4-a4d2-4d8b-9148-e3be6c30e623}">
          <xlrd:rvb i="15894"/>
        </ext>
      </extLst>
    </bk>
    <bk>
      <extLst>
        <ext uri="{3e2802c4-a4d2-4d8b-9148-e3be6c30e623}">
          <xlrd:rvb i="15897"/>
        </ext>
      </extLst>
    </bk>
    <bk>
      <extLst>
        <ext uri="{3e2802c4-a4d2-4d8b-9148-e3be6c30e623}">
          <xlrd:rvb i="15900"/>
        </ext>
      </extLst>
    </bk>
    <bk>
      <extLst>
        <ext uri="{3e2802c4-a4d2-4d8b-9148-e3be6c30e623}">
          <xlrd:rvb i="15903"/>
        </ext>
      </extLst>
    </bk>
    <bk>
      <extLst>
        <ext uri="{3e2802c4-a4d2-4d8b-9148-e3be6c30e623}">
          <xlrd:rvb i="15909"/>
        </ext>
      </extLst>
    </bk>
    <bk>
      <extLst>
        <ext uri="{3e2802c4-a4d2-4d8b-9148-e3be6c30e623}">
          <xlrd:rvb i="15911"/>
        </ext>
      </extLst>
    </bk>
    <bk>
      <extLst>
        <ext uri="{3e2802c4-a4d2-4d8b-9148-e3be6c30e623}">
          <xlrd:rvb i="15914"/>
        </ext>
      </extLst>
    </bk>
    <bk>
      <extLst>
        <ext uri="{3e2802c4-a4d2-4d8b-9148-e3be6c30e623}">
          <xlrd:rvb i="15916"/>
        </ext>
      </extLst>
    </bk>
    <bk>
      <extLst>
        <ext uri="{3e2802c4-a4d2-4d8b-9148-e3be6c30e623}">
          <xlrd:rvb i="15919"/>
        </ext>
      </extLst>
    </bk>
    <bk>
      <extLst>
        <ext uri="{3e2802c4-a4d2-4d8b-9148-e3be6c30e623}">
          <xlrd:rvb i="15922"/>
        </ext>
      </extLst>
    </bk>
    <bk>
      <extLst>
        <ext uri="{3e2802c4-a4d2-4d8b-9148-e3be6c30e623}">
          <xlrd:rvb i="15925"/>
        </ext>
      </extLst>
    </bk>
    <bk>
      <extLst>
        <ext uri="{3e2802c4-a4d2-4d8b-9148-e3be6c30e623}">
          <xlrd:rvb i="15928"/>
        </ext>
      </extLst>
    </bk>
    <bk>
      <extLst>
        <ext uri="{3e2802c4-a4d2-4d8b-9148-e3be6c30e623}">
          <xlrd:rvb i="15931"/>
        </ext>
      </extLst>
    </bk>
    <bk>
      <extLst>
        <ext uri="{3e2802c4-a4d2-4d8b-9148-e3be6c30e623}">
          <xlrd:rvb i="15934"/>
        </ext>
      </extLst>
    </bk>
    <bk>
      <extLst>
        <ext uri="{3e2802c4-a4d2-4d8b-9148-e3be6c30e623}">
          <xlrd:rvb i="15937"/>
        </ext>
      </extLst>
    </bk>
    <bk>
      <extLst>
        <ext uri="{3e2802c4-a4d2-4d8b-9148-e3be6c30e623}">
          <xlrd:rvb i="15940"/>
        </ext>
      </extLst>
    </bk>
    <bk>
      <extLst>
        <ext uri="{3e2802c4-a4d2-4d8b-9148-e3be6c30e623}">
          <xlrd:rvb i="15943"/>
        </ext>
      </extLst>
    </bk>
    <bk>
      <extLst>
        <ext uri="{3e2802c4-a4d2-4d8b-9148-e3be6c30e623}">
          <xlrd:rvb i="15946"/>
        </ext>
      </extLst>
    </bk>
    <bk>
      <extLst>
        <ext uri="{3e2802c4-a4d2-4d8b-9148-e3be6c30e623}">
          <xlrd:rvb i="15949"/>
        </ext>
      </extLst>
    </bk>
    <bk>
      <extLst>
        <ext uri="{3e2802c4-a4d2-4d8b-9148-e3be6c30e623}">
          <xlrd:rvb i="15952"/>
        </ext>
      </extLst>
    </bk>
    <bk>
      <extLst>
        <ext uri="{3e2802c4-a4d2-4d8b-9148-e3be6c30e623}">
          <xlrd:rvb i="15955"/>
        </ext>
      </extLst>
    </bk>
    <bk>
      <extLst>
        <ext uri="{3e2802c4-a4d2-4d8b-9148-e3be6c30e623}">
          <xlrd:rvb i="15958"/>
        </ext>
      </extLst>
    </bk>
    <bk>
      <extLst>
        <ext uri="{3e2802c4-a4d2-4d8b-9148-e3be6c30e623}">
          <xlrd:rvb i="15961"/>
        </ext>
      </extLst>
    </bk>
    <bk>
      <extLst>
        <ext uri="{3e2802c4-a4d2-4d8b-9148-e3be6c30e623}">
          <xlrd:rvb i="15964"/>
        </ext>
      </extLst>
    </bk>
    <bk>
      <extLst>
        <ext uri="{3e2802c4-a4d2-4d8b-9148-e3be6c30e623}">
          <xlrd:rvb i="15967"/>
        </ext>
      </extLst>
    </bk>
    <bk>
      <extLst>
        <ext uri="{3e2802c4-a4d2-4d8b-9148-e3be6c30e623}">
          <xlrd:rvb i="15970"/>
        </ext>
      </extLst>
    </bk>
    <bk>
      <extLst>
        <ext uri="{3e2802c4-a4d2-4d8b-9148-e3be6c30e623}">
          <xlrd:rvb i="15973"/>
        </ext>
      </extLst>
    </bk>
    <bk>
      <extLst>
        <ext uri="{3e2802c4-a4d2-4d8b-9148-e3be6c30e623}">
          <xlrd:rvb i="15976"/>
        </ext>
      </extLst>
    </bk>
    <bk>
      <extLst>
        <ext uri="{3e2802c4-a4d2-4d8b-9148-e3be6c30e623}">
          <xlrd:rvb i="15979"/>
        </ext>
      </extLst>
    </bk>
    <bk>
      <extLst>
        <ext uri="{3e2802c4-a4d2-4d8b-9148-e3be6c30e623}">
          <xlrd:rvb i="15982"/>
        </ext>
      </extLst>
    </bk>
    <bk>
      <extLst>
        <ext uri="{3e2802c4-a4d2-4d8b-9148-e3be6c30e623}">
          <xlrd:rvb i="15985"/>
        </ext>
      </extLst>
    </bk>
    <bk>
      <extLst>
        <ext uri="{3e2802c4-a4d2-4d8b-9148-e3be6c30e623}">
          <xlrd:rvb i="15988"/>
        </ext>
      </extLst>
    </bk>
    <bk>
      <extLst>
        <ext uri="{3e2802c4-a4d2-4d8b-9148-e3be6c30e623}">
          <xlrd:rvb i="15991"/>
        </ext>
      </extLst>
    </bk>
    <bk>
      <extLst>
        <ext uri="{3e2802c4-a4d2-4d8b-9148-e3be6c30e623}">
          <xlrd:rvb i="15994"/>
        </ext>
      </extLst>
    </bk>
    <bk>
      <extLst>
        <ext uri="{3e2802c4-a4d2-4d8b-9148-e3be6c30e623}">
          <xlrd:rvb i="15997"/>
        </ext>
      </extLst>
    </bk>
    <bk>
      <extLst>
        <ext uri="{3e2802c4-a4d2-4d8b-9148-e3be6c30e623}">
          <xlrd:rvb i="16000"/>
        </ext>
      </extLst>
    </bk>
    <bk>
      <extLst>
        <ext uri="{3e2802c4-a4d2-4d8b-9148-e3be6c30e623}">
          <xlrd:rvb i="16003"/>
        </ext>
      </extLst>
    </bk>
    <bk>
      <extLst>
        <ext uri="{3e2802c4-a4d2-4d8b-9148-e3be6c30e623}">
          <xlrd:rvb i="16006"/>
        </ext>
      </extLst>
    </bk>
    <bk>
      <extLst>
        <ext uri="{3e2802c4-a4d2-4d8b-9148-e3be6c30e623}">
          <xlrd:rvb i="16009"/>
        </ext>
      </extLst>
    </bk>
    <bk>
      <extLst>
        <ext uri="{3e2802c4-a4d2-4d8b-9148-e3be6c30e623}">
          <xlrd:rvb i="16012"/>
        </ext>
      </extLst>
    </bk>
    <bk>
      <extLst>
        <ext uri="{3e2802c4-a4d2-4d8b-9148-e3be6c30e623}">
          <xlrd:rvb i="16015"/>
        </ext>
      </extLst>
    </bk>
    <bk>
      <extLst>
        <ext uri="{3e2802c4-a4d2-4d8b-9148-e3be6c30e623}">
          <xlrd:rvb i="16018"/>
        </ext>
      </extLst>
    </bk>
    <bk>
      <extLst>
        <ext uri="{3e2802c4-a4d2-4d8b-9148-e3be6c30e623}">
          <xlrd:rvb i="16021"/>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2"/>
        </ext>
      </extLst>
    </bk>
    <bk>
      <extLst>
        <ext uri="{3e2802c4-a4d2-4d8b-9148-e3be6c30e623}">
          <xlrd:rvb i="16038"/>
        </ext>
      </extLst>
    </bk>
    <bk>
      <extLst>
        <ext uri="{3e2802c4-a4d2-4d8b-9148-e3be6c30e623}">
          <xlrd:rvb i="16041"/>
        </ext>
      </extLst>
    </bk>
    <bk>
      <extLst>
        <ext uri="{3e2802c4-a4d2-4d8b-9148-e3be6c30e623}">
          <xlrd:rvb i="16044"/>
        </ext>
      </extLst>
    </bk>
    <bk>
      <extLst>
        <ext uri="{3e2802c4-a4d2-4d8b-9148-e3be6c30e623}">
          <xlrd:rvb i="16047"/>
        </ext>
      </extLst>
    </bk>
    <bk>
      <extLst>
        <ext uri="{3e2802c4-a4d2-4d8b-9148-e3be6c30e623}">
          <xlrd:rvb i="16050"/>
        </ext>
      </extLst>
    </bk>
    <bk>
      <extLst>
        <ext uri="{3e2802c4-a4d2-4d8b-9148-e3be6c30e623}">
          <xlrd:rvb i="16053"/>
        </ext>
      </extLst>
    </bk>
    <bk>
      <extLst>
        <ext uri="{3e2802c4-a4d2-4d8b-9148-e3be6c30e623}">
          <xlrd:rvb i="16056"/>
        </ext>
      </extLst>
    </bk>
    <bk>
      <extLst>
        <ext uri="{3e2802c4-a4d2-4d8b-9148-e3be6c30e623}">
          <xlrd:rvb i="16059"/>
        </ext>
      </extLst>
    </bk>
    <bk>
      <extLst>
        <ext uri="{3e2802c4-a4d2-4d8b-9148-e3be6c30e623}">
          <xlrd:rvb i="16062"/>
        </ext>
      </extLst>
    </bk>
    <bk>
      <extLst>
        <ext uri="{3e2802c4-a4d2-4d8b-9148-e3be6c30e623}">
          <xlrd:rvb i="16065"/>
        </ext>
      </extLst>
    </bk>
    <bk>
      <extLst>
        <ext uri="{3e2802c4-a4d2-4d8b-9148-e3be6c30e623}">
          <xlrd:rvb i="16068"/>
        </ext>
      </extLst>
    </bk>
    <bk>
      <extLst>
        <ext uri="{3e2802c4-a4d2-4d8b-9148-e3be6c30e623}">
          <xlrd:rvb i="16071"/>
        </ext>
      </extLst>
    </bk>
    <bk>
      <extLst>
        <ext uri="{3e2802c4-a4d2-4d8b-9148-e3be6c30e623}">
          <xlrd:rvb i="16074"/>
        </ext>
      </extLst>
    </bk>
    <bk>
      <extLst>
        <ext uri="{3e2802c4-a4d2-4d8b-9148-e3be6c30e623}">
          <xlrd:rvb i="16077"/>
        </ext>
      </extLst>
    </bk>
    <bk>
      <extLst>
        <ext uri="{3e2802c4-a4d2-4d8b-9148-e3be6c30e623}">
          <xlrd:rvb i="16080"/>
        </ext>
      </extLst>
    </bk>
    <bk>
      <extLst>
        <ext uri="{3e2802c4-a4d2-4d8b-9148-e3be6c30e623}">
          <xlrd:rvb i="16083"/>
        </ext>
      </extLst>
    </bk>
    <bk>
      <extLst>
        <ext uri="{3e2802c4-a4d2-4d8b-9148-e3be6c30e623}">
          <xlrd:rvb i="16086"/>
        </ext>
      </extLst>
    </bk>
    <bk>
      <extLst>
        <ext uri="{3e2802c4-a4d2-4d8b-9148-e3be6c30e623}">
          <xlrd:rvb i="16089"/>
        </ext>
      </extLst>
    </bk>
    <bk>
      <extLst>
        <ext uri="{3e2802c4-a4d2-4d8b-9148-e3be6c30e623}">
          <xlrd:rvb i="16092"/>
        </ext>
      </extLst>
    </bk>
    <bk>
      <extLst>
        <ext uri="{3e2802c4-a4d2-4d8b-9148-e3be6c30e623}">
          <xlrd:rvb i="16095"/>
        </ext>
      </extLst>
    </bk>
    <bk>
      <extLst>
        <ext uri="{3e2802c4-a4d2-4d8b-9148-e3be6c30e623}">
          <xlrd:rvb i="16098"/>
        </ext>
      </extLst>
    </bk>
    <bk>
      <extLst>
        <ext uri="{3e2802c4-a4d2-4d8b-9148-e3be6c30e623}">
          <xlrd:rvb i="16100"/>
        </ext>
      </extLst>
    </bk>
    <bk>
      <extLst>
        <ext uri="{3e2802c4-a4d2-4d8b-9148-e3be6c30e623}">
          <xlrd:rvb i="16103"/>
        </ext>
      </extLst>
    </bk>
    <bk>
      <extLst>
        <ext uri="{3e2802c4-a4d2-4d8b-9148-e3be6c30e623}">
          <xlrd:rvb i="16106"/>
        </ext>
      </extLst>
    </bk>
    <bk>
      <extLst>
        <ext uri="{3e2802c4-a4d2-4d8b-9148-e3be6c30e623}">
          <xlrd:rvb i="16109"/>
        </ext>
      </extLst>
    </bk>
    <bk>
      <extLst>
        <ext uri="{3e2802c4-a4d2-4d8b-9148-e3be6c30e623}">
          <xlrd:rvb i="16112"/>
        </ext>
      </extLst>
    </bk>
    <bk>
      <extLst>
        <ext uri="{3e2802c4-a4d2-4d8b-9148-e3be6c30e623}">
          <xlrd:rvb i="16115"/>
        </ext>
      </extLst>
    </bk>
    <bk>
      <extLst>
        <ext uri="{3e2802c4-a4d2-4d8b-9148-e3be6c30e623}">
          <xlrd:rvb i="16118"/>
        </ext>
      </extLst>
    </bk>
    <bk>
      <extLst>
        <ext uri="{3e2802c4-a4d2-4d8b-9148-e3be6c30e623}">
          <xlrd:rvb i="16121"/>
        </ext>
      </extLst>
    </bk>
    <bk>
      <extLst>
        <ext uri="{3e2802c4-a4d2-4d8b-9148-e3be6c30e623}">
          <xlrd:rvb i="16124"/>
        </ext>
      </extLst>
    </bk>
    <bk>
      <extLst>
        <ext uri="{3e2802c4-a4d2-4d8b-9148-e3be6c30e623}">
          <xlrd:rvb i="16127"/>
        </ext>
      </extLst>
    </bk>
    <bk>
      <extLst>
        <ext uri="{3e2802c4-a4d2-4d8b-9148-e3be6c30e623}">
          <xlrd:rvb i="16130"/>
        </ext>
      </extLst>
    </bk>
    <bk>
      <extLst>
        <ext uri="{3e2802c4-a4d2-4d8b-9148-e3be6c30e623}">
          <xlrd:rvb i="16133"/>
        </ext>
      </extLst>
    </bk>
    <bk>
      <extLst>
        <ext uri="{3e2802c4-a4d2-4d8b-9148-e3be6c30e623}">
          <xlrd:rvb i="16136"/>
        </ext>
      </extLst>
    </bk>
    <bk>
      <extLst>
        <ext uri="{3e2802c4-a4d2-4d8b-9148-e3be6c30e623}">
          <xlrd:rvb i="16139"/>
        </ext>
      </extLst>
    </bk>
    <bk>
      <extLst>
        <ext uri="{3e2802c4-a4d2-4d8b-9148-e3be6c30e623}">
          <xlrd:rvb i="16142"/>
        </ext>
      </extLst>
    </bk>
    <bk>
      <extLst>
        <ext uri="{3e2802c4-a4d2-4d8b-9148-e3be6c30e623}">
          <xlrd:rvb i="16145"/>
        </ext>
      </extLst>
    </bk>
    <bk>
      <extLst>
        <ext uri="{3e2802c4-a4d2-4d8b-9148-e3be6c30e623}">
          <xlrd:rvb i="16148"/>
        </ext>
      </extLst>
    </bk>
    <bk>
      <extLst>
        <ext uri="{3e2802c4-a4d2-4d8b-9148-e3be6c30e623}">
          <xlrd:rvb i="16151"/>
        </ext>
      </extLst>
    </bk>
    <bk>
      <extLst>
        <ext uri="{3e2802c4-a4d2-4d8b-9148-e3be6c30e623}">
          <xlrd:rvb i="16154"/>
        </ext>
      </extLst>
    </bk>
    <bk>
      <extLst>
        <ext uri="{3e2802c4-a4d2-4d8b-9148-e3be6c30e623}">
          <xlrd:rvb i="16157"/>
        </ext>
      </extLst>
    </bk>
    <bk>
      <extLst>
        <ext uri="{3e2802c4-a4d2-4d8b-9148-e3be6c30e623}">
          <xlrd:rvb i="16160"/>
        </ext>
      </extLst>
    </bk>
    <bk>
      <extLst>
        <ext uri="{3e2802c4-a4d2-4d8b-9148-e3be6c30e623}">
          <xlrd:rvb i="16163"/>
        </ext>
      </extLst>
    </bk>
    <bk>
      <extLst>
        <ext uri="{3e2802c4-a4d2-4d8b-9148-e3be6c30e623}">
          <xlrd:rvb i="16166"/>
        </ext>
      </extLst>
    </bk>
    <bk>
      <extLst>
        <ext uri="{3e2802c4-a4d2-4d8b-9148-e3be6c30e623}">
          <xlrd:rvb i="16169"/>
        </ext>
      </extLst>
    </bk>
    <bk>
      <extLst>
        <ext uri="{3e2802c4-a4d2-4d8b-9148-e3be6c30e623}">
          <xlrd:rvb i="16172"/>
        </ext>
      </extLst>
    </bk>
    <bk>
      <extLst>
        <ext uri="{3e2802c4-a4d2-4d8b-9148-e3be6c30e623}">
          <xlrd:rvb i="16175"/>
        </ext>
      </extLst>
    </bk>
    <bk>
      <extLst>
        <ext uri="{3e2802c4-a4d2-4d8b-9148-e3be6c30e623}">
          <xlrd:rvb i="16178"/>
        </ext>
      </extLst>
    </bk>
    <bk>
      <extLst>
        <ext uri="{3e2802c4-a4d2-4d8b-9148-e3be6c30e623}">
          <xlrd:rvb i="16181"/>
        </ext>
      </extLst>
    </bk>
    <bk>
      <extLst>
        <ext uri="{3e2802c4-a4d2-4d8b-9148-e3be6c30e623}">
          <xlrd:rvb i="16184"/>
        </ext>
      </extLst>
    </bk>
    <bk>
      <extLst>
        <ext uri="{3e2802c4-a4d2-4d8b-9148-e3be6c30e623}">
          <xlrd:rvb i="16187"/>
        </ext>
      </extLst>
    </bk>
    <bk>
      <extLst>
        <ext uri="{3e2802c4-a4d2-4d8b-9148-e3be6c30e623}">
          <xlrd:rvb i="16190"/>
        </ext>
      </extLst>
    </bk>
    <bk>
      <extLst>
        <ext uri="{3e2802c4-a4d2-4d8b-9148-e3be6c30e623}">
          <xlrd:rvb i="16193"/>
        </ext>
      </extLst>
    </bk>
    <bk>
      <extLst>
        <ext uri="{3e2802c4-a4d2-4d8b-9148-e3be6c30e623}">
          <xlrd:rvb i="16196"/>
        </ext>
      </extLst>
    </bk>
    <bk>
      <extLst>
        <ext uri="{3e2802c4-a4d2-4d8b-9148-e3be6c30e623}">
          <xlrd:rvb i="16199"/>
        </ext>
      </extLst>
    </bk>
    <bk>
      <extLst>
        <ext uri="{3e2802c4-a4d2-4d8b-9148-e3be6c30e623}">
          <xlrd:rvb i="16202"/>
        </ext>
      </extLst>
    </bk>
    <bk>
      <extLst>
        <ext uri="{3e2802c4-a4d2-4d8b-9148-e3be6c30e623}">
          <xlrd:rvb i="16205"/>
        </ext>
      </extLst>
    </bk>
    <bk>
      <extLst>
        <ext uri="{3e2802c4-a4d2-4d8b-9148-e3be6c30e623}">
          <xlrd:rvb i="16207"/>
        </ext>
      </extLst>
    </bk>
    <bk>
      <extLst>
        <ext uri="{3e2802c4-a4d2-4d8b-9148-e3be6c30e623}">
          <xlrd:rvb i="16213"/>
        </ext>
      </extLst>
    </bk>
    <bk>
      <extLst>
        <ext uri="{3e2802c4-a4d2-4d8b-9148-e3be6c30e623}">
          <xlrd:rvb i="16216"/>
        </ext>
      </extLst>
    </bk>
    <bk>
      <extLst>
        <ext uri="{3e2802c4-a4d2-4d8b-9148-e3be6c30e623}">
          <xlrd:rvb i="16219"/>
        </ext>
      </extLst>
    </bk>
    <bk>
      <extLst>
        <ext uri="{3e2802c4-a4d2-4d8b-9148-e3be6c30e623}">
          <xlrd:rvb i="16222"/>
        </ext>
      </extLst>
    </bk>
    <bk>
      <extLst>
        <ext uri="{3e2802c4-a4d2-4d8b-9148-e3be6c30e623}">
          <xlrd:rvb i="16225"/>
        </ext>
      </extLst>
    </bk>
    <bk>
      <extLst>
        <ext uri="{3e2802c4-a4d2-4d8b-9148-e3be6c30e623}">
          <xlrd:rvb i="16228"/>
        </ext>
      </extLst>
    </bk>
    <bk>
      <extLst>
        <ext uri="{3e2802c4-a4d2-4d8b-9148-e3be6c30e623}">
          <xlrd:rvb i="16231"/>
        </ext>
      </extLst>
    </bk>
    <bk>
      <extLst>
        <ext uri="{3e2802c4-a4d2-4d8b-9148-e3be6c30e623}">
          <xlrd:rvb i="16234"/>
        </ext>
      </extLst>
    </bk>
    <bk>
      <extLst>
        <ext uri="{3e2802c4-a4d2-4d8b-9148-e3be6c30e623}">
          <xlrd:rvb i="16237"/>
        </ext>
      </extLst>
    </bk>
    <bk>
      <extLst>
        <ext uri="{3e2802c4-a4d2-4d8b-9148-e3be6c30e623}">
          <xlrd:rvb i="16240"/>
        </ext>
      </extLst>
    </bk>
    <bk>
      <extLst>
        <ext uri="{3e2802c4-a4d2-4d8b-9148-e3be6c30e623}">
          <xlrd:rvb i="16243"/>
        </ext>
      </extLst>
    </bk>
    <bk>
      <extLst>
        <ext uri="{3e2802c4-a4d2-4d8b-9148-e3be6c30e623}">
          <xlrd:rvb i="16246"/>
        </ext>
      </extLst>
    </bk>
    <bk>
      <extLst>
        <ext uri="{3e2802c4-a4d2-4d8b-9148-e3be6c30e623}">
          <xlrd:rvb i="16249"/>
        </ext>
      </extLst>
    </bk>
    <bk>
      <extLst>
        <ext uri="{3e2802c4-a4d2-4d8b-9148-e3be6c30e623}">
          <xlrd:rvb i="16252"/>
        </ext>
      </extLst>
    </bk>
    <bk>
      <extLst>
        <ext uri="{3e2802c4-a4d2-4d8b-9148-e3be6c30e623}">
          <xlrd:rvb i="16254"/>
        </ext>
      </extLst>
    </bk>
    <bk>
      <extLst>
        <ext uri="{3e2802c4-a4d2-4d8b-9148-e3be6c30e623}">
          <xlrd:rvb i="16257"/>
        </ext>
      </extLst>
    </bk>
    <bk>
      <extLst>
        <ext uri="{3e2802c4-a4d2-4d8b-9148-e3be6c30e623}">
          <xlrd:rvb i="16260"/>
        </ext>
      </extLst>
    </bk>
    <bk>
      <extLst>
        <ext uri="{3e2802c4-a4d2-4d8b-9148-e3be6c30e623}">
          <xlrd:rvb i="16263"/>
        </ext>
      </extLst>
    </bk>
    <bk>
      <extLst>
        <ext uri="{3e2802c4-a4d2-4d8b-9148-e3be6c30e623}">
          <xlrd:rvb i="16266"/>
        </ext>
      </extLst>
    </bk>
    <bk>
      <extLst>
        <ext uri="{3e2802c4-a4d2-4d8b-9148-e3be6c30e623}">
          <xlrd:rvb i="16269"/>
        </ext>
      </extLst>
    </bk>
    <bk>
      <extLst>
        <ext uri="{3e2802c4-a4d2-4d8b-9148-e3be6c30e623}">
          <xlrd:rvb i="16272"/>
        </ext>
      </extLst>
    </bk>
    <bk>
      <extLst>
        <ext uri="{3e2802c4-a4d2-4d8b-9148-e3be6c30e623}">
          <xlrd:rvb i="16275"/>
        </ext>
      </extLst>
    </bk>
    <bk>
      <extLst>
        <ext uri="{3e2802c4-a4d2-4d8b-9148-e3be6c30e623}">
          <xlrd:rvb i="16278"/>
        </ext>
      </extLst>
    </bk>
    <bk>
      <extLst>
        <ext uri="{3e2802c4-a4d2-4d8b-9148-e3be6c30e623}">
          <xlrd:rvb i="16281"/>
        </ext>
      </extLst>
    </bk>
    <bk>
      <extLst>
        <ext uri="{3e2802c4-a4d2-4d8b-9148-e3be6c30e623}">
          <xlrd:rvb i="16283"/>
        </ext>
      </extLst>
    </bk>
    <bk>
      <extLst>
        <ext uri="{3e2802c4-a4d2-4d8b-9148-e3be6c30e623}">
          <xlrd:rvb i="16286"/>
        </ext>
      </extLst>
    </bk>
    <bk>
      <extLst>
        <ext uri="{3e2802c4-a4d2-4d8b-9148-e3be6c30e623}">
          <xlrd:rvb i="16289"/>
        </ext>
      </extLst>
    </bk>
    <bk>
      <extLst>
        <ext uri="{3e2802c4-a4d2-4d8b-9148-e3be6c30e623}">
          <xlrd:rvb i="16292"/>
        </ext>
      </extLst>
    </bk>
    <bk>
      <extLst>
        <ext uri="{3e2802c4-a4d2-4d8b-9148-e3be6c30e623}">
          <xlrd:rvb i="16295"/>
        </ext>
      </extLst>
    </bk>
    <bk>
      <extLst>
        <ext uri="{3e2802c4-a4d2-4d8b-9148-e3be6c30e623}">
          <xlrd:rvb i="16298"/>
        </ext>
      </extLst>
    </bk>
    <bk>
      <extLst>
        <ext uri="{3e2802c4-a4d2-4d8b-9148-e3be6c30e623}">
          <xlrd:rvb i="16301"/>
        </ext>
      </extLst>
    </bk>
    <bk>
      <extLst>
        <ext uri="{3e2802c4-a4d2-4d8b-9148-e3be6c30e623}">
          <xlrd:rvb i="16304"/>
        </ext>
      </extLst>
    </bk>
    <bk>
      <extLst>
        <ext uri="{3e2802c4-a4d2-4d8b-9148-e3be6c30e623}">
          <xlrd:rvb i="16307"/>
        </ext>
      </extLst>
    </bk>
    <bk>
      <extLst>
        <ext uri="{3e2802c4-a4d2-4d8b-9148-e3be6c30e623}">
          <xlrd:rvb i="16310"/>
        </ext>
      </extLst>
    </bk>
    <bk>
      <extLst>
        <ext uri="{3e2802c4-a4d2-4d8b-9148-e3be6c30e623}">
          <xlrd:rvb i="16313"/>
        </ext>
      </extLst>
    </bk>
    <bk>
      <extLst>
        <ext uri="{3e2802c4-a4d2-4d8b-9148-e3be6c30e623}">
          <xlrd:rvb i="16316"/>
        </ext>
      </extLst>
    </bk>
    <bk>
      <extLst>
        <ext uri="{3e2802c4-a4d2-4d8b-9148-e3be6c30e623}">
          <xlrd:rvb i="16319"/>
        </ext>
      </extLst>
    </bk>
    <bk>
      <extLst>
        <ext uri="{3e2802c4-a4d2-4d8b-9148-e3be6c30e623}">
          <xlrd:rvb i="16321"/>
        </ext>
      </extLst>
    </bk>
    <bk>
      <extLst>
        <ext uri="{3e2802c4-a4d2-4d8b-9148-e3be6c30e623}">
          <xlrd:rvb i="16324"/>
        </ext>
      </extLst>
    </bk>
    <bk>
      <extLst>
        <ext uri="{3e2802c4-a4d2-4d8b-9148-e3be6c30e623}">
          <xlrd:rvb i="16327"/>
        </ext>
      </extLst>
    </bk>
    <bk>
      <extLst>
        <ext uri="{3e2802c4-a4d2-4d8b-9148-e3be6c30e623}">
          <xlrd:rvb i="16330"/>
        </ext>
      </extLst>
    </bk>
    <bk>
      <extLst>
        <ext uri="{3e2802c4-a4d2-4d8b-9148-e3be6c30e623}">
          <xlrd:rvb i="16333"/>
        </ext>
      </extLst>
    </bk>
    <bk>
      <extLst>
        <ext uri="{3e2802c4-a4d2-4d8b-9148-e3be6c30e623}">
          <xlrd:rvb i="16336"/>
        </ext>
      </extLst>
    </bk>
    <bk>
      <extLst>
        <ext uri="{3e2802c4-a4d2-4d8b-9148-e3be6c30e623}">
          <xlrd:rvb i="16339"/>
        </ext>
      </extLst>
    </bk>
    <bk>
      <extLst>
        <ext uri="{3e2802c4-a4d2-4d8b-9148-e3be6c30e623}">
          <xlrd:rvb i="16342"/>
        </ext>
      </extLst>
    </bk>
    <bk>
      <extLst>
        <ext uri="{3e2802c4-a4d2-4d8b-9148-e3be6c30e623}">
          <xlrd:rvb i="16345"/>
        </ext>
      </extLst>
    </bk>
    <bk>
      <extLst>
        <ext uri="{3e2802c4-a4d2-4d8b-9148-e3be6c30e623}">
          <xlrd:rvb i="16348"/>
        </ext>
      </extLst>
    </bk>
    <bk>
      <extLst>
        <ext uri="{3e2802c4-a4d2-4d8b-9148-e3be6c30e623}">
          <xlrd:rvb i="16351"/>
        </ext>
      </extLst>
    </bk>
    <bk>
      <extLst>
        <ext uri="{3e2802c4-a4d2-4d8b-9148-e3be6c30e623}">
          <xlrd:rvb i="16354"/>
        </ext>
      </extLst>
    </bk>
    <bk>
      <extLst>
        <ext uri="{3e2802c4-a4d2-4d8b-9148-e3be6c30e623}">
          <xlrd:rvb i="16357"/>
        </ext>
      </extLst>
    </bk>
    <bk>
      <extLst>
        <ext uri="{3e2802c4-a4d2-4d8b-9148-e3be6c30e623}">
          <xlrd:rvb i="16360"/>
        </ext>
      </extLst>
    </bk>
    <bk>
      <extLst>
        <ext uri="{3e2802c4-a4d2-4d8b-9148-e3be6c30e623}">
          <xlrd:rvb i="16362"/>
        </ext>
      </extLst>
    </bk>
    <bk>
      <extLst>
        <ext uri="{3e2802c4-a4d2-4d8b-9148-e3be6c30e623}">
          <xlrd:rvb i="16365"/>
        </ext>
      </extLst>
    </bk>
    <bk>
      <extLst>
        <ext uri="{3e2802c4-a4d2-4d8b-9148-e3be6c30e623}">
          <xlrd:rvb i="16368"/>
        </ext>
      </extLst>
    </bk>
    <bk>
      <extLst>
        <ext uri="{3e2802c4-a4d2-4d8b-9148-e3be6c30e623}">
          <xlrd:rvb i="16371"/>
        </ext>
      </extLst>
    </bk>
    <bk>
      <extLst>
        <ext uri="{3e2802c4-a4d2-4d8b-9148-e3be6c30e623}">
          <xlrd:rvb i="16374"/>
        </ext>
      </extLst>
    </bk>
    <bk>
      <extLst>
        <ext uri="{3e2802c4-a4d2-4d8b-9148-e3be6c30e623}">
          <xlrd:rvb i="16377"/>
        </ext>
      </extLst>
    </bk>
    <bk>
      <extLst>
        <ext uri="{3e2802c4-a4d2-4d8b-9148-e3be6c30e623}">
          <xlrd:rvb i="16380"/>
        </ext>
      </extLst>
    </bk>
    <bk>
      <extLst>
        <ext uri="{3e2802c4-a4d2-4d8b-9148-e3be6c30e623}">
          <xlrd:rvb i="16383"/>
        </ext>
      </extLst>
    </bk>
    <bk>
      <extLst>
        <ext uri="{3e2802c4-a4d2-4d8b-9148-e3be6c30e623}">
          <xlrd:rvb i="16386"/>
        </ext>
      </extLst>
    </bk>
    <bk>
      <extLst>
        <ext uri="{3e2802c4-a4d2-4d8b-9148-e3be6c30e623}">
          <xlrd:rvb i="16389"/>
        </ext>
      </extLst>
    </bk>
    <bk>
      <extLst>
        <ext uri="{3e2802c4-a4d2-4d8b-9148-e3be6c30e623}">
          <xlrd:rvb i="16392"/>
        </ext>
      </extLst>
    </bk>
    <bk>
      <extLst>
        <ext uri="{3e2802c4-a4d2-4d8b-9148-e3be6c30e623}">
          <xlrd:rvb i="16395"/>
        </ext>
      </extLst>
    </bk>
    <bk>
      <extLst>
        <ext uri="{3e2802c4-a4d2-4d8b-9148-e3be6c30e623}">
          <xlrd:rvb i="16398"/>
        </ext>
      </extLst>
    </bk>
    <bk>
      <extLst>
        <ext uri="{3e2802c4-a4d2-4d8b-9148-e3be6c30e623}">
          <xlrd:rvb i="16401"/>
        </ext>
      </extLst>
    </bk>
    <bk>
      <extLst>
        <ext uri="{3e2802c4-a4d2-4d8b-9148-e3be6c30e623}">
          <xlrd:rvb i="16404"/>
        </ext>
      </extLst>
    </bk>
    <bk>
      <extLst>
        <ext uri="{3e2802c4-a4d2-4d8b-9148-e3be6c30e623}">
          <xlrd:rvb i="16407"/>
        </ext>
      </extLst>
    </bk>
    <bk>
      <extLst>
        <ext uri="{3e2802c4-a4d2-4d8b-9148-e3be6c30e623}">
          <xlrd:rvb i="16410"/>
        </ext>
      </extLst>
    </bk>
    <bk>
      <extLst>
        <ext uri="{3e2802c4-a4d2-4d8b-9148-e3be6c30e623}">
          <xlrd:rvb i="16413"/>
        </ext>
      </extLst>
    </bk>
    <bk>
      <extLst>
        <ext uri="{3e2802c4-a4d2-4d8b-9148-e3be6c30e623}">
          <xlrd:rvb i="16415"/>
        </ext>
      </extLst>
    </bk>
    <bk>
      <extLst>
        <ext uri="{3e2802c4-a4d2-4d8b-9148-e3be6c30e623}">
          <xlrd:rvb i="16417"/>
        </ext>
      </extLst>
    </bk>
    <bk>
      <extLst>
        <ext uri="{3e2802c4-a4d2-4d8b-9148-e3be6c30e623}">
          <xlrd:rvb i="16420"/>
        </ext>
      </extLst>
    </bk>
    <bk>
      <extLst>
        <ext uri="{3e2802c4-a4d2-4d8b-9148-e3be6c30e623}">
          <xlrd:rvb i="16423"/>
        </ext>
      </extLst>
    </bk>
    <bk>
      <extLst>
        <ext uri="{3e2802c4-a4d2-4d8b-9148-e3be6c30e623}">
          <xlrd:rvb i="16426"/>
        </ext>
      </extLst>
    </bk>
    <bk>
      <extLst>
        <ext uri="{3e2802c4-a4d2-4d8b-9148-e3be6c30e623}">
          <xlrd:rvb i="16429"/>
        </ext>
      </extLst>
    </bk>
    <bk>
      <extLst>
        <ext uri="{3e2802c4-a4d2-4d8b-9148-e3be6c30e623}">
          <xlrd:rvb i="16432"/>
        </ext>
      </extLst>
    </bk>
    <bk>
      <extLst>
        <ext uri="{3e2802c4-a4d2-4d8b-9148-e3be6c30e623}">
          <xlrd:rvb i="16435"/>
        </ext>
      </extLst>
    </bk>
    <bk>
      <extLst>
        <ext uri="{3e2802c4-a4d2-4d8b-9148-e3be6c30e623}">
          <xlrd:rvb i="16438"/>
        </ext>
      </extLst>
    </bk>
    <bk>
      <extLst>
        <ext uri="{3e2802c4-a4d2-4d8b-9148-e3be6c30e623}">
          <xlrd:rvb i="16441"/>
        </ext>
      </extLst>
    </bk>
    <bk>
      <extLst>
        <ext uri="{3e2802c4-a4d2-4d8b-9148-e3be6c30e623}">
          <xlrd:rvb i="16444"/>
        </ext>
      </extLst>
    </bk>
    <bk>
      <extLst>
        <ext uri="{3e2802c4-a4d2-4d8b-9148-e3be6c30e623}">
          <xlrd:rvb i="16446"/>
        </ext>
      </extLst>
    </bk>
    <bk>
      <extLst>
        <ext uri="{3e2802c4-a4d2-4d8b-9148-e3be6c30e623}">
          <xlrd:rvb i="16449"/>
        </ext>
      </extLst>
    </bk>
    <bk>
      <extLst>
        <ext uri="{3e2802c4-a4d2-4d8b-9148-e3be6c30e623}">
          <xlrd:rvb i="16452"/>
        </ext>
      </extLst>
    </bk>
    <bk>
      <extLst>
        <ext uri="{3e2802c4-a4d2-4d8b-9148-e3be6c30e623}">
          <xlrd:rvb i="16455"/>
        </ext>
      </extLst>
    </bk>
    <bk>
      <extLst>
        <ext uri="{3e2802c4-a4d2-4d8b-9148-e3be6c30e623}">
          <xlrd:rvb i="16458"/>
        </ext>
      </extLst>
    </bk>
    <bk>
      <extLst>
        <ext uri="{3e2802c4-a4d2-4d8b-9148-e3be6c30e623}">
          <xlrd:rvb i="16461"/>
        </ext>
      </extLst>
    </bk>
    <bk>
      <extLst>
        <ext uri="{3e2802c4-a4d2-4d8b-9148-e3be6c30e623}">
          <xlrd:rvb i="16464"/>
        </ext>
      </extLst>
    </bk>
    <bk>
      <extLst>
        <ext uri="{3e2802c4-a4d2-4d8b-9148-e3be6c30e623}">
          <xlrd:rvb i="16467"/>
        </ext>
      </extLst>
    </bk>
    <bk>
      <extLst>
        <ext uri="{3e2802c4-a4d2-4d8b-9148-e3be6c30e623}">
          <xlrd:rvb i="16470"/>
        </ext>
      </extLst>
    </bk>
    <bk>
      <extLst>
        <ext uri="{3e2802c4-a4d2-4d8b-9148-e3be6c30e623}">
          <xlrd:rvb i="16473"/>
        </ext>
      </extLst>
    </bk>
    <bk>
      <extLst>
        <ext uri="{3e2802c4-a4d2-4d8b-9148-e3be6c30e623}">
          <xlrd:rvb i="16476"/>
        </ext>
      </extLst>
    </bk>
    <bk>
      <extLst>
        <ext uri="{3e2802c4-a4d2-4d8b-9148-e3be6c30e623}">
          <xlrd:rvb i="16479"/>
        </ext>
      </extLst>
    </bk>
    <bk>
      <extLst>
        <ext uri="{3e2802c4-a4d2-4d8b-9148-e3be6c30e623}">
          <xlrd:rvb i="16482"/>
        </ext>
      </extLst>
    </bk>
    <bk>
      <extLst>
        <ext uri="{3e2802c4-a4d2-4d8b-9148-e3be6c30e623}">
          <xlrd:rvb i="16485"/>
        </ext>
      </extLst>
    </bk>
    <bk>
      <extLst>
        <ext uri="{3e2802c4-a4d2-4d8b-9148-e3be6c30e623}">
          <xlrd:rvb i="16488"/>
        </ext>
      </extLst>
    </bk>
    <bk>
      <extLst>
        <ext uri="{3e2802c4-a4d2-4d8b-9148-e3be6c30e623}">
          <xlrd:rvb i="16491"/>
        </ext>
      </extLst>
    </bk>
    <bk>
      <extLst>
        <ext uri="{3e2802c4-a4d2-4d8b-9148-e3be6c30e623}">
          <xlrd:rvb i="16494"/>
        </ext>
      </extLst>
    </bk>
    <bk>
      <extLst>
        <ext uri="{3e2802c4-a4d2-4d8b-9148-e3be6c30e623}">
          <xlrd:rvb i="16497"/>
        </ext>
      </extLst>
    </bk>
    <bk>
      <extLst>
        <ext uri="{3e2802c4-a4d2-4d8b-9148-e3be6c30e623}">
          <xlrd:rvb i="16500"/>
        </ext>
      </extLst>
    </bk>
    <bk>
      <extLst>
        <ext uri="{3e2802c4-a4d2-4d8b-9148-e3be6c30e623}">
          <xlrd:rvb i="16503"/>
        </ext>
      </extLst>
    </bk>
    <bk>
      <extLst>
        <ext uri="{3e2802c4-a4d2-4d8b-9148-e3be6c30e623}">
          <xlrd:rvb i="16506"/>
        </ext>
      </extLst>
    </bk>
    <bk>
      <extLst>
        <ext uri="{3e2802c4-a4d2-4d8b-9148-e3be6c30e623}">
          <xlrd:rvb i="16509"/>
        </ext>
      </extLst>
    </bk>
    <bk>
      <extLst>
        <ext uri="{3e2802c4-a4d2-4d8b-9148-e3be6c30e623}">
          <xlrd:rvb i="16512"/>
        </ext>
      </extLst>
    </bk>
    <bk>
      <extLst>
        <ext uri="{3e2802c4-a4d2-4d8b-9148-e3be6c30e623}">
          <xlrd:rvb i="16515"/>
        </ext>
      </extLst>
    </bk>
    <bk>
      <extLst>
        <ext uri="{3e2802c4-a4d2-4d8b-9148-e3be6c30e623}">
          <xlrd:rvb i="16518"/>
        </ext>
      </extLst>
    </bk>
    <bk>
      <extLst>
        <ext uri="{3e2802c4-a4d2-4d8b-9148-e3be6c30e623}">
          <xlrd:rvb i="16521"/>
        </ext>
      </extLst>
    </bk>
    <bk>
      <extLst>
        <ext uri="{3e2802c4-a4d2-4d8b-9148-e3be6c30e623}">
          <xlrd:rvb i="16524"/>
        </ext>
      </extLst>
    </bk>
    <bk>
      <extLst>
        <ext uri="{3e2802c4-a4d2-4d8b-9148-e3be6c30e623}">
          <xlrd:rvb i="16527"/>
        </ext>
      </extLst>
    </bk>
    <bk>
      <extLst>
        <ext uri="{3e2802c4-a4d2-4d8b-9148-e3be6c30e623}">
          <xlrd:rvb i="16530"/>
        </ext>
      </extLst>
    </bk>
    <bk>
      <extLst>
        <ext uri="{3e2802c4-a4d2-4d8b-9148-e3be6c30e623}">
          <xlrd:rvb i="16533"/>
        </ext>
      </extLst>
    </bk>
    <bk>
      <extLst>
        <ext uri="{3e2802c4-a4d2-4d8b-9148-e3be6c30e623}">
          <xlrd:rvb i="16536"/>
        </ext>
      </extLst>
    </bk>
    <bk>
      <extLst>
        <ext uri="{3e2802c4-a4d2-4d8b-9148-e3be6c30e623}">
          <xlrd:rvb i="16539"/>
        </ext>
      </extLst>
    </bk>
    <bk>
      <extLst>
        <ext uri="{3e2802c4-a4d2-4d8b-9148-e3be6c30e623}">
          <xlrd:rvb i="16542"/>
        </ext>
      </extLst>
    </bk>
    <bk>
      <extLst>
        <ext uri="{3e2802c4-a4d2-4d8b-9148-e3be6c30e623}">
          <xlrd:rvb i="16545"/>
        </ext>
      </extLst>
    </bk>
    <bk>
      <extLst>
        <ext uri="{3e2802c4-a4d2-4d8b-9148-e3be6c30e623}">
          <xlrd:rvb i="16548"/>
        </ext>
      </extLst>
    </bk>
    <bk>
      <extLst>
        <ext uri="{3e2802c4-a4d2-4d8b-9148-e3be6c30e623}">
          <xlrd:rvb i="16551"/>
        </ext>
      </extLst>
    </bk>
    <bk>
      <extLst>
        <ext uri="{3e2802c4-a4d2-4d8b-9148-e3be6c30e623}">
          <xlrd:rvb i="16554"/>
        </ext>
      </extLst>
    </bk>
    <bk>
      <extLst>
        <ext uri="{3e2802c4-a4d2-4d8b-9148-e3be6c30e623}">
          <xlrd:rvb i="16557"/>
        </ext>
      </extLst>
    </bk>
    <bk>
      <extLst>
        <ext uri="{3e2802c4-a4d2-4d8b-9148-e3be6c30e623}">
          <xlrd:rvb i="16560"/>
        </ext>
      </extLst>
    </bk>
    <bk>
      <extLst>
        <ext uri="{3e2802c4-a4d2-4d8b-9148-e3be6c30e623}">
          <xlrd:rvb i="16566"/>
        </ext>
      </extLst>
    </bk>
    <bk>
      <extLst>
        <ext uri="{3e2802c4-a4d2-4d8b-9148-e3be6c30e623}">
          <xlrd:rvb i="16569"/>
        </ext>
      </extLst>
    </bk>
    <bk>
      <extLst>
        <ext uri="{3e2802c4-a4d2-4d8b-9148-e3be6c30e623}">
          <xlrd:rvb i="16572"/>
        </ext>
      </extLst>
    </bk>
    <bk>
      <extLst>
        <ext uri="{3e2802c4-a4d2-4d8b-9148-e3be6c30e623}">
          <xlrd:rvb i="16575"/>
        </ext>
      </extLst>
    </bk>
    <bk>
      <extLst>
        <ext uri="{3e2802c4-a4d2-4d8b-9148-e3be6c30e623}">
          <xlrd:rvb i="16578"/>
        </ext>
      </extLst>
    </bk>
    <bk>
      <extLst>
        <ext uri="{3e2802c4-a4d2-4d8b-9148-e3be6c30e623}">
          <xlrd:rvb i="16581"/>
        </ext>
      </extLst>
    </bk>
    <bk>
      <extLst>
        <ext uri="{3e2802c4-a4d2-4d8b-9148-e3be6c30e623}">
          <xlrd:rvb i="16584"/>
        </ext>
      </extLst>
    </bk>
    <bk>
      <extLst>
        <ext uri="{3e2802c4-a4d2-4d8b-9148-e3be6c30e623}">
          <xlrd:rvb i="16587"/>
        </ext>
      </extLst>
    </bk>
    <bk>
      <extLst>
        <ext uri="{3e2802c4-a4d2-4d8b-9148-e3be6c30e623}">
          <xlrd:rvb i="16590"/>
        </ext>
      </extLst>
    </bk>
    <bk>
      <extLst>
        <ext uri="{3e2802c4-a4d2-4d8b-9148-e3be6c30e623}">
          <xlrd:rvb i="16593"/>
        </ext>
      </extLst>
    </bk>
    <bk>
      <extLst>
        <ext uri="{3e2802c4-a4d2-4d8b-9148-e3be6c30e623}">
          <xlrd:rvb i="16595"/>
        </ext>
      </extLst>
    </bk>
    <bk>
      <extLst>
        <ext uri="{3e2802c4-a4d2-4d8b-9148-e3be6c30e623}">
          <xlrd:rvb i="16598"/>
        </ext>
      </extLst>
    </bk>
    <bk>
      <extLst>
        <ext uri="{3e2802c4-a4d2-4d8b-9148-e3be6c30e623}">
          <xlrd:rvb i="16601"/>
        </ext>
      </extLst>
    </bk>
    <bk>
      <extLst>
        <ext uri="{3e2802c4-a4d2-4d8b-9148-e3be6c30e623}">
          <xlrd:rvb i="16604"/>
        </ext>
      </extLst>
    </bk>
    <bk>
      <extLst>
        <ext uri="{3e2802c4-a4d2-4d8b-9148-e3be6c30e623}">
          <xlrd:rvb i="16607"/>
        </ext>
      </extLst>
    </bk>
    <bk>
      <extLst>
        <ext uri="{3e2802c4-a4d2-4d8b-9148-e3be6c30e623}">
          <xlrd:rvb i="16610"/>
        </ext>
      </extLst>
    </bk>
    <bk>
      <extLst>
        <ext uri="{3e2802c4-a4d2-4d8b-9148-e3be6c30e623}">
          <xlrd:rvb i="16613"/>
        </ext>
      </extLst>
    </bk>
    <bk>
      <extLst>
        <ext uri="{3e2802c4-a4d2-4d8b-9148-e3be6c30e623}">
          <xlrd:rvb i="16616"/>
        </ext>
      </extLst>
    </bk>
    <bk>
      <extLst>
        <ext uri="{3e2802c4-a4d2-4d8b-9148-e3be6c30e623}">
          <xlrd:rvb i="16619"/>
        </ext>
      </extLst>
    </bk>
    <bk>
      <extLst>
        <ext uri="{3e2802c4-a4d2-4d8b-9148-e3be6c30e623}">
          <xlrd:rvb i="16622"/>
        </ext>
      </extLst>
    </bk>
    <bk>
      <extLst>
        <ext uri="{3e2802c4-a4d2-4d8b-9148-e3be6c30e623}">
          <xlrd:rvb i="16625"/>
        </ext>
      </extLst>
    </bk>
    <bk>
      <extLst>
        <ext uri="{3e2802c4-a4d2-4d8b-9148-e3be6c30e623}">
          <xlrd:rvb i="16628"/>
        </ext>
      </extLst>
    </bk>
    <bk>
      <extLst>
        <ext uri="{3e2802c4-a4d2-4d8b-9148-e3be6c30e623}">
          <xlrd:rvb i="16631"/>
        </ext>
      </extLst>
    </bk>
    <bk>
      <extLst>
        <ext uri="{3e2802c4-a4d2-4d8b-9148-e3be6c30e623}">
          <xlrd:rvb i="16634"/>
        </ext>
      </extLst>
    </bk>
    <bk>
      <extLst>
        <ext uri="{3e2802c4-a4d2-4d8b-9148-e3be6c30e623}">
          <xlrd:rvb i="16637"/>
        </ext>
      </extLst>
    </bk>
    <bk>
      <extLst>
        <ext uri="{3e2802c4-a4d2-4d8b-9148-e3be6c30e623}">
          <xlrd:rvb i="16640"/>
        </ext>
      </extLst>
    </bk>
    <bk>
      <extLst>
        <ext uri="{3e2802c4-a4d2-4d8b-9148-e3be6c30e623}">
          <xlrd:rvb i="16643"/>
        </ext>
      </extLst>
    </bk>
    <bk>
      <extLst>
        <ext uri="{3e2802c4-a4d2-4d8b-9148-e3be6c30e623}">
          <xlrd:rvb i="16646"/>
        </ext>
      </extLst>
    </bk>
    <bk>
      <extLst>
        <ext uri="{3e2802c4-a4d2-4d8b-9148-e3be6c30e623}">
          <xlrd:rvb i="16649"/>
        </ext>
      </extLst>
    </bk>
    <bk>
      <extLst>
        <ext uri="{3e2802c4-a4d2-4d8b-9148-e3be6c30e623}">
          <xlrd:rvb i="16652"/>
        </ext>
      </extLst>
    </bk>
    <bk>
      <extLst>
        <ext uri="{3e2802c4-a4d2-4d8b-9148-e3be6c30e623}">
          <xlrd:rvb i="16655"/>
        </ext>
      </extLst>
    </bk>
    <bk>
      <extLst>
        <ext uri="{3e2802c4-a4d2-4d8b-9148-e3be6c30e623}">
          <xlrd:rvb i="16658"/>
        </ext>
      </extLst>
    </bk>
    <bk>
      <extLst>
        <ext uri="{3e2802c4-a4d2-4d8b-9148-e3be6c30e623}">
          <xlrd:rvb i="16661"/>
        </ext>
      </extLst>
    </bk>
    <bk>
      <extLst>
        <ext uri="{3e2802c4-a4d2-4d8b-9148-e3be6c30e623}">
          <xlrd:rvb i="16664"/>
        </ext>
      </extLst>
    </bk>
    <bk>
      <extLst>
        <ext uri="{3e2802c4-a4d2-4d8b-9148-e3be6c30e623}">
          <xlrd:rvb i="16667"/>
        </ext>
      </extLst>
    </bk>
    <bk>
      <extLst>
        <ext uri="{3e2802c4-a4d2-4d8b-9148-e3be6c30e623}">
          <xlrd:rvb i="16670"/>
        </ext>
      </extLst>
    </bk>
    <bk>
      <extLst>
        <ext uri="{3e2802c4-a4d2-4d8b-9148-e3be6c30e623}">
          <xlrd:rvb i="16673"/>
        </ext>
      </extLst>
    </bk>
    <bk>
      <extLst>
        <ext uri="{3e2802c4-a4d2-4d8b-9148-e3be6c30e623}">
          <xlrd:rvb i="16676"/>
        </ext>
      </extLst>
    </bk>
    <bk>
      <extLst>
        <ext uri="{3e2802c4-a4d2-4d8b-9148-e3be6c30e623}">
          <xlrd:rvb i="16678"/>
        </ext>
      </extLst>
    </bk>
    <bk>
      <extLst>
        <ext uri="{3e2802c4-a4d2-4d8b-9148-e3be6c30e623}">
          <xlrd:rvb i="16681"/>
        </ext>
      </extLst>
    </bk>
    <bk>
      <extLst>
        <ext uri="{3e2802c4-a4d2-4d8b-9148-e3be6c30e623}">
          <xlrd:rvb i="16684"/>
        </ext>
      </extLst>
    </bk>
    <bk>
      <extLst>
        <ext uri="{3e2802c4-a4d2-4d8b-9148-e3be6c30e623}">
          <xlrd:rvb i="16687"/>
        </ext>
      </extLst>
    </bk>
    <bk>
      <extLst>
        <ext uri="{3e2802c4-a4d2-4d8b-9148-e3be6c30e623}">
          <xlrd:rvb i="16690"/>
        </ext>
      </extLst>
    </bk>
    <bk>
      <extLst>
        <ext uri="{3e2802c4-a4d2-4d8b-9148-e3be6c30e623}">
          <xlrd:rvb i="16693"/>
        </ext>
      </extLst>
    </bk>
    <bk>
      <extLst>
        <ext uri="{3e2802c4-a4d2-4d8b-9148-e3be6c30e623}">
          <xlrd:rvb i="16696"/>
        </ext>
      </extLst>
    </bk>
    <bk>
      <extLst>
        <ext uri="{3e2802c4-a4d2-4d8b-9148-e3be6c30e623}">
          <xlrd:rvb i="16699"/>
        </ext>
      </extLst>
    </bk>
    <bk>
      <extLst>
        <ext uri="{3e2802c4-a4d2-4d8b-9148-e3be6c30e623}">
          <xlrd:rvb i="16702"/>
        </ext>
      </extLst>
    </bk>
    <bk>
      <extLst>
        <ext uri="{3e2802c4-a4d2-4d8b-9148-e3be6c30e623}">
          <xlrd:rvb i="16704"/>
        </ext>
      </extLst>
    </bk>
    <bk>
      <extLst>
        <ext uri="{3e2802c4-a4d2-4d8b-9148-e3be6c30e623}">
          <xlrd:rvb i="16706"/>
        </ext>
      </extLst>
    </bk>
    <bk>
      <extLst>
        <ext uri="{3e2802c4-a4d2-4d8b-9148-e3be6c30e623}">
          <xlrd:rvb i="16709"/>
        </ext>
      </extLst>
    </bk>
    <bk>
      <extLst>
        <ext uri="{3e2802c4-a4d2-4d8b-9148-e3be6c30e623}">
          <xlrd:rvb i="16712"/>
        </ext>
      </extLst>
    </bk>
    <bk>
      <extLst>
        <ext uri="{3e2802c4-a4d2-4d8b-9148-e3be6c30e623}">
          <xlrd:rvb i="16715"/>
        </ext>
      </extLst>
    </bk>
    <bk>
      <extLst>
        <ext uri="{3e2802c4-a4d2-4d8b-9148-e3be6c30e623}">
          <xlrd:rvb i="16718"/>
        </ext>
      </extLst>
    </bk>
    <bk>
      <extLst>
        <ext uri="{3e2802c4-a4d2-4d8b-9148-e3be6c30e623}">
          <xlrd:rvb i="16721"/>
        </ext>
      </extLst>
    </bk>
    <bk>
      <extLst>
        <ext uri="{3e2802c4-a4d2-4d8b-9148-e3be6c30e623}">
          <xlrd:rvb i="16724"/>
        </ext>
      </extLst>
    </bk>
    <bk>
      <extLst>
        <ext uri="{3e2802c4-a4d2-4d8b-9148-e3be6c30e623}">
          <xlrd:rvb i="16727"/>
        </ext>
      </extLst>
    </bk>
    <bk>
      <extLst>
        <ext uri="{3e2802c4-a4d2-4d8b-9148-e3be6c30e623}">
          <xlrd:rvb i="16730"/>
        </ext>
      </extLst>
    </bk>
    <bk>
      <extLst>
        <ext uri="{3e2802c4-a4d2-4d8b-9148-e3be6c30e623}">
          <xlrd:rvb i="16733"/>
        </ext>
      </extLst>
    </bk>
    <bk>
      <extLst>
        <ext uri="{3e2802c4-a4d2-4d8b-9148-e3be6c30e623}">
          <xlrd:rvb i="16736"/>
        </ext>
      </extLst>
    </bk>
    <bk>
      <extLst>
        <ext uri="{3e2802c4-a4d2-4d8b-9148-e3be6c30e623}">
          <xlrd:rvb i="16739"/>
        </ext>
      </extLst>
    </bk>
    <bk>
      <extLst>
        <ext uri="{3e2802c4-a4d2-4d8b-9148-e3be6c30e623}">
          <xlrd:rvb i="16742"/>
        </ext>
      </extLst>
    </bk>
    <bk>
      <extLst>
        <ext uri="{3e2802c4-a4d2-4d8b-9148-e3be6c30e623}">
          <xlrd:rvb i="16745"/>
        </ext>
      </extLst>
    </bk>
    <bk>
      <extLst>
        <ext uri="{3e2802c4-a4d2-4d8b-9148-e3be6c30e623}">
          <xlrd:rvb i="16748"/>
        </ext>
      </extLst>
    </bk>
    <bk>
      <extLst>
        <ext uri="{3e2802c4-a4d2-4d8b-9148-e3be6c30e623}">
          <xlrd:rvb i="16751"/>
        </ext>
      </extLst>
    </bk>
    <bk>
      <extLst>
        <ext uri="{3e2802c4-a4d2-4d8b-9148-e3be6c30e623}">
          <xlrd:rvb i="16754"/>
        </ext>
      </extLst>
    </bk>
    <bk>
      <extLst>
        <ext uri="{3e2802c4-a4d2-4d8b-9148-e3be6c30e623}">
          <xlrd:rvb i="16757"/>
        </ext>
      </extLst>
    </bk>
    <bk>
      <extLst>
        <ext uri="{3e2802c4-a4d2-4d8b-9148-e3be6c30e623}">
          <xlrd:rvb i="16760"/>
        </ext>
      </extLst>
    </bk>
    <bk>
      <extLst>
        <ext uri="{3e2802c4-a4d2-4d8b-9148-e3be6c30e623}">
          <xlrd:rvb i="16763"/>
        </ext>
      </extLst>
    </bk>
    <bk>
      <extLst>
        <ext uri="{3e2802c4-a4d2-4d8b-9148-e3be6c30e623}">
          <xlrd:rvb i="16766"/>
        </ext>
      </extLst>
    </bk>
    <bk>
      <extLst>
        <ext uri="{3e2802c4-a4d2-4d8b-9148-e3be6c30e623}">
          <xlrd:rvb i="16769"/>
        </ext>
      </extLst>
    </bk>
    <bk>
      <extLst>
        <ext uri="{3e2802c4-a4d2-4d8b-9148-e3be6c30e623}">
          <xlrd:rvb i="16772"/>
        </ext>
      </extLst>
    </bk>
    <bk>
      <extLst>
        <ext uri="{3e2802c4-a4d2-4d8b-9148-e3be6c30e623}">
          <xlrd:rvb i="16775"/>
        </ext>
      </extLst>
    </bk>
    <bk>
      <extLst>
        <ext uri="{3e2802c4-a4d2-4d8b-9148-e3be6c30e623}">
          <xlrd:rvb i="16778"/>
        </ext>
      </extLst>
    </bk>
    <bk>
      <extLst>
        <ext uri="{3e2802c4-a4d2-4d8b-9148-e3be6c30e623}">
          <xlrd:rvb i="16781"/>
        </ext>
      </extLst>
    </bk>
    <bk>
      <extLst>
        <ext uri="{3e2802c4-a4d2-4d8b-9148-e3be6c30e623}">
          <xlrd:rvb i="16784"/>
        </ext>
      </extLst>
    </bk>
    <bk>
      <extLst>
        <ext uri="{3e2802c4-a4d2-4d8b-9148-e3be6c30e623}">
          <xlrd:rvb i="16787"/>
        </ext>
      </extLst>
    </bk>
    <bk>
      <extLst>
        <ext uri="{3e2802c4-a4d2-4d8b-9148-e3be6c30e623}">
          <xlrd:rvb i="16790"/>
        </ext>
      </extLst>
    </bk>
    <bk>
      <extLst>
        <ext uri="{3e2802c4-a4d2-4d8b-9148-e3be6c30e623}">
          <xlrd:rvb i="16793"/>
        </ext>
      </extLst>
    </bk>
    <bk>
      <extLst>
        <ext uri="{3e2802c4-a4d2-4d8b-9148-e3be6c30e623}">
          <xlrd:rvb i="16796"/>
        </ext>
      </extLst>
    </bk>
    <bk>
      <extLst>
        <ext uri="{3e2802c4-a4d2-4d8b-9148-e3be6c30e623}">
          <xlrd:rvb i="16799"/>
        </ext>
      </extLst>
    </bk>
    <bk>
      <extLst>
        <ext uri="{3e2802c4-a4d2-4d8b-9148-e3be6c30e623}">
          <xlrd:rvb i="16802"/>
        </ext>
      </extLst>
    </bk>
    <bk>
      <extLst>
        <ext uri="{3e2802c4-a4d2-4d8b-9148-e3be6c30e623}">
          <xlrd:rvb i="16805"/>
        </ext>
      </extLst>
    </bk>
    <bk>
      <extLst>
        <ext uri="{3e2802c4-a4d2-4d8b-9148-e3be6c30e623}">
          <xlrd:rvb i="16808"/>
        </ext>
      </extLst>
    </bk>
    <bk>
      <extLst>
        <ext uri="{3e2802c4-a4d2-4d8b-9148-e3be6c30e623}">
          <xlrd:rvb i="16811"/>
        </ext>
      </extLst>
    </bk>
    <bk>
      <extLst>
        <ext uri="{3e2802c4-a4d2-4d8b-9148-e3be6c30e623}">
          <xlrd:rvb i="16814"/>
        </ext>
      </extLst>
    </bk>
    <bk>
      <extLst>
        <ext uri="{3e2802c4-a4d2-4d8b-9148-e3be6c30e623}">
          <xlrd:rvb i="16817"/>
        </ext>
      </extLst>
    </bk>
    <bk>
      <extLst>
        <ext uri="{3e2802c4-a4d2-4d8b-9148-e3be6c30e623}">
          <xlrd:rvb i="16820"/>
        </ext>
      </extLst>
    </bk>
    <bk>
      <extLst>
        <ext uri="{3e2802c4-a4d2-4d8b-9148-e3be6c30e623}">
          <xlrd:rvb i="16823"/>
        </ext>
      </extLst>
    </bk>
    <bk>
      <extLst>
        <ext uri="{3e2802c4-a4d2-4d8b-9148-e3be6c30e623}">
          <xlrd:rvb i="16826"/>
        </ext>
      </extLst>
    </bk>
    <bk>
      <extLst>
        <ext uri="{3e2802c4-a4d2-4d8b-9148-e3be6c30e623}">
          <xlrd:rvb i="16829"/>
        </ext>
      </extLst>
    </bk>
    <bk>
      <extLst>
        <ext uri="{3e2802c4-a4d2-4d8b-9148-e3be6c30e623}">
          <xlrd:rvb i="16832"/>
        </ext>
      </extLst>
    </bk>
    <bk>
      <extLst>
        <ext uri="{3e2802c4-a4d2-4d8b-9148-e3be6c30e623}">
          <xlrd:rvb i="16835"/>
        </ext>
      </extLst>
    </bk>
    <bk>
      <extLst>
        <ext uri="{3e2802c4-a4d2-4d8b-9148-e3be6c30e623}">
          <xlrd:rvb i="16838"/>
        </ext>
      </extLst>
    </bk>
    <bk>
      <extLst>
        <ext uri="{3e2802c4-a4d2-4d8b-9148-e3be6c30e623}">
          <xlrd:rvb i="16841"/>
        </ext>
      </extLst>
    </bk>
    <bk>
      <extLst>
        <ext uri="{3e2802c4-a4d2-4d8b-9148-e3be6c30e623}">
          <xlrd:rvb i="16844"/>
        </ext>
      </extLst>
    </bk>
    <bk>
      <extLst>
        <ext uri="{3e2802c4-a4d2-4d8b-9148-e3be6c30e623}">
          <xlrd:rvb i="16846"/>
        </ext>
      </extLst>
    </bk>
    <bk>
      <extLst>
        <ext uri="{3e2802c4-a4d2-4d8b-9148-e3be6c30e623}">
          <xlrd:rvb i="16849"/>
        </ext>
      </extLst>
    </bk>
    <bk>
      <extLst>
        <ext uri="{3e2802c4-a4d2-4d8b-9148-e3be6c30e623}">
          <xlrd:rvb i="16852"/>
        </ext>
      </extLst>
    </bk>
    <bk>
      <extLst>
        <ext uri="{3e2802c4-a4d2-4d8b-9148-e3be6c30e623}">
          <xlrd:rvb i="16855"/>
        </ext>
      </extLst>
    </bk>
    <bk>
      <extLst>
        <ext uri="{3e2802c4-a4d2-4d8b-9148-e3be6c30e623}">
          <xlrd:rvb i="16858"/>
        </ext>
      </extLst>
    </bk>
    <bk>
      <extLst>
        <ext uri="{3e2802c4-a4d2-4d8b-9148-e3be6c30e623}">
          <xlrd:rvb i="16861"/>
        </ext>
      </extLst>
    </bk>
    <bk>
      <extLst>
        <ext uri="{3e2802c4-a4d2-4d8b-9148-e3be6c30e623}">
          <xlrd:rvb i="16864"/>
        </ext>
      </extLst>
    </bk>
    <bk>
      <extLst>
        <ext uri="{3e2802c4-a4d2-4d8b-9148-e3be6c30e623}">
          <xlrd:rvb i="16867"/>
        </ext>
      </extLst>
    </bk>
    <bk>
      <extLst>
        <ext uri="{3e2802c4-a4d2-4d8b-9148-e3be6c30e623}">
          <xlrd:rvb i="16870"/>
        </ext>
      </extLst>
    </bk>
    <bk>
      <extLst>
        <ext uri="{3e2802c4-a4d2-4d8b-9148-e3be6c30e623}">
          <xlrd:rvb i="16873"/>
        </ext>
      </extLst>
    </bk>
    <bk>
      <extLst>
        <ext uri="{3e2802c4-a4d2-4d8b-9148-e3be6c30e623}">
          <xlrd:rvb i="16876"/>
        </ext>
      </extLst>
    </bk>
    <bk>
      <extLst>
        <ext uri="{3e2802c4-a4d2-4d8b-9148-e3be6c30e623}">
          <xlrd:rvb i="16879"/>
        </ext>
      </extLst>
    </bk>
    <bk>
      <extLst>
        <ext uri="{3e2802c4-a4d2-4d8b-9148-e3be6c30e623}">
          <xlrd:rvb i="16882"/>
        </ext>
      </extLst>
    </bk>
    <bk>
      <extLst>
        <ext uri="{3e2802c4-a4d2-4d8b-9148-e3be6c30e623}">
          <xlrd:rvb i="16885"/>
        </ext>
      </extLst>
    </bk>
    <bk>
      <extLst>
        <ext uri="{3e2802c4-a4d2-4d8b-9148-e3be6c30e623}">
          <xlrd:rvb i="16887"/>
        </ext>
      </extLst>
    </bk>
    <bk>
      <extLst>
        <ext uri="{3e2802c4-a4d2-4d8b-9148-e3be6c30e623}">
          <xlrd:rvb i="16890"/>
        </ext>
      </extLst>
    </bk>
    <bk>
      <extLst>
        <ext uri="{3e2802c4-a4d2-4d8b-9148-e3be6c30e623}">
          <xlrd:rvb i="16893"/>
        </ext>
      </extLst>
    </bk>
    <bk>
      <extLst>
        <ext uri="{3e2802c4-a4d2-4d8b-9148-e3be6c30e623}">
          <xlrd:rvb i="16896"/>
        </ext>
      </extLst>
    </bk>
    <bk>
      <extLst>
        <ext uri="{3e2802c4-a4d2-4d8b-9148-e3be6c30e623}">
          <xlrd:rvb i="16899"/>
        </ext>
      </extLst>
    </bk>
    <bk>
      <extLst>
        <ext uri="{3e2802c4-a4d2-4d8b-9148-e3be6c30e623}">
          <xlrd:rvb i="16902"/>
        </ext>
      </extLst>
    </bk>
    <bk>
      <extLst>
        <ext uri="{3e2802c4-a4d2-4d8b-9148-e3be6c30e623}">
          <xlrd:rvb i="16905"/>
        </ext>
      </extLst>
    </bk>
    <bk>
      <extLst>
        <ext uri="{3e2802c4-a4d2-4d8b-9148-e3be6c30e623}">
          <xlrd:rvb i="16908"/>
        </ext>
      </extLst>
    </bk>
    <bk>
      <extLst>
        <ext uri="{3e2802c4-a4d2-4d8b-9148-e3be6c30e623}">
          <xlrd:rvb i="16911"/>
        </ext>
      </extLst>
    </bk>
    <bk>
      <extLst>
        <ext uri="{3e2802c4-a4d2-4d8b-9148-e3be6c30e623}">
          <xlrd:rvb i="16914"/>
        </ext>
      </extLst>
    </bk>
    <bk>
      <extLst>
        <ext uri="{3e2802c4-a4d2-4d8b-9148-e3be6c30e623}">
          <xlrd:rvb i="16917"/>
        </ext>
      </extLst>
    </bk>
    <bk>
      <extLst>
        <ext uri="{3e2802c4-a4d2-4d8b-9148-e3be6c30e623}">
          <xlrd:rvb i="16920"/>
        </ext>
      </extLst>
    </bk>
    <bk>
      <extLst>
        <ext uri="{3e2802c4-a4d2-4d8b-9148-e3be6c30e623}">
          <xlrd:rvb i="16923"/>
        </ext>
      </extLst>
    </bk>
    <bk>
      <extLst>
        <ext uri="{3e2802c4-a4d2-4d8b-9148-e3be6c30e623}">
          <xlrd:rvb i="16926"/>
        </ext>
      </extLst>
    </bk>
    <bk>
      <extLst>
        <ext uri="{3e2802c4-a4d2-4d8b-9148-e3be6c30e623}">
          <xlrd:rvb i="16929"/>
        </ext>
      </extLst>
    </bk>
    <bk>
      <extLst>
        <ext uri="{3e2802c4-a4d2-4d8b-9148-e3be6c30e623}">
          <xlrd:rvb i="16932"/>
        </ext>
      </extLst>
    </bk>
    <bk>
      <extLst>
        <ext uri="{3e2802c4-a4d2-4d8b-9148-e3be6c30e623}">
          <xlrd:rvb i="16935"/>
        </ext>
      </extLst>
    </bk>
    <bk>
      <extLst>
        <ext uri="{3e2802c4-a4d2-4d8b-9148-e3be6c30e623}">
          <xlrd:rvb i="16938"/>
        </ext>
      </extLst>
    </bk>
    <bk>
      <extLst>
        <ext uri="{3e2802c4-a4d2-4d8b-9148-e3be6c30e623}">
          <xlrd:rvb i="16941"/>
        </ext>
      </extLst>
    </bk>
    <bk>
      <extLst>
        <ext uri="{3e2802c4-a4d2-4d8b-9148-e3be6c30e623}">
          <xlrd:rvb i="16944"/>
        </ext>
      </extLst>
    </bk>
    <bk>
      <extLst>
        <ext uri="{3e2802c4-a4d2-4d8b-9148-e3be6c30e623}">
          <xlrd:rvb i="16947"/>
        </ext>
      </extLst>
    </bk>
    <bk>
      <extLst>
        <ext uri="{3e2802c4-a4d2-4d8b-9148-e3be6c30e623}">
          <xlrd:rvb i="16950"/>
        </ext>
      </extLst>
    </bk>
    <bk>
      <extLst>
        <ext uri="{3e2802c4-a4d2-4d8b-9148-e3be6c30e623}">
          <xlrd:rvb i="16953"/>
        </ext>
      </extLst>
    </bk>
    <bk>
      <extLst>
        <ext uri="{3e2802c4-a4d2-4d8b-9148-e3be6c30e623}">
          <xlrd:rvb i="16956"/>
        </ext>
      </extLst>
    </bk>
    <bk>
      <extLst>
        <ext uri="{3e2802c4-a4d2-4d8b-9148-e3be6c30e623}">
          <xlrd:rvb i="16959"/>
        </ext>
      </extLst>
    </bk>
    <bk>
      <extLst>
        <ext uri="{3e2802c4-a4d2-4d8b-9148-e3be6c30e623}">
          <xlrd:rvb i="16962"/>
        </ext>
      </extLst>
    </bk>
    <bk>
      <extLst>
        <ext uri="{3e2802c4-a4d2-4d8b-9148-e3be6c30e623}">
          <xlrd:rvb i="16968"/>
        </ext>
      </extLst>
    </bk>
    <bk>
      <extLst>
        <ext uri="{3e2802c4-a4d2-4d8b-9148-e3be6c30e623}">
          <xlrd:rvb i="16974"/>
        </ext>
      </extLst>
    </bk>
    <bk>
      <extLst>
        <ext uri="{3e2802c4-a4d2-4d8b-9148-e3be6c30e623}">
          <xlrd:rvb i="16977"/>
        </ext>
      </extLst>
    </bk>
    <bk>
      <extLst>
        <ext uri="{3e2802c4-a4d2-4d8b-9148-e3be6c30e623}">
          <xlrd:rvb i="16980"/>
        </ext>
      </extLst>
    </bk>
    <bk>
      <extLst>
        <ext uri="{3e2802c4-a4d2-4d8b-9148-e3be6c30e623}">
          <xlrd:rvb i="16983"/>
        </ext>
      </extLst>
    </bk>
    <bk>
      <extLst>
        <ext uri="{3e2802c4-a4d2-4d8b-9148-e3be6c30e623}">
          <xlrd:rvb i="16986"/>
        </ext>
      </extLst>
    </bk>
    <bk>
      <extLst>
        <ext uri="{3e2802c4-a4d2-4d8b-9148-e3be6c30e623}">
          <xlrd:rvb i="16989"/>
        </ext>
      </extLst>
    </bk>
    <bk>
      <extLst>
        <ext uri="{3e2802c4-a4d2-4d8b-9148-e3be6c30e623}">
          <xlrd:rvb i="16992"/>
        </ext>
      </extLst>
    </bk>
    <bk>
      <extLst>
        <ext uri="{3e2802c4-a4d2-4d8b-9148-e3be6c30e623}">
          <xlrd:rvb i="16995"/>
        </ext>
      </extLst>
    </bk>
    <bk>
      <extLst>
        <ext uri="{3e2802c4-a4d2-4d8b-9148-e3be6c30e623}">
          <xlrd:rvb i="17001"/>
        </ext>
      </extLst>
    </bk>
    <bk>
      <extLst>
        <ext uri="{3e2802c4-a4d2-4d8b-9148-e3be6c30e623}">
          <xlrd:rvb i="17004"/>
        </ext>
      </extLst>
    </bk>
    <bk>
      <extLst>
        <ext uri="{3e2802c4-a4d2-4d8b-9148-e3be6c30e623}">
          <xlrd:rvb i="17007"/>
        </ext>
      </extLst>
    </bk>
    <bk>
      <extLst>
        <ext uri="{3e2802c4-a4d2-4d8b-9148-e3be6c30e623}">
          <xlrd:rvb i="17010"/>
        </ext>
      </extLst>
    </bk>
    <bk>
      <extLst>
        <ext uri="{3e2802c4-a4d2-4d8b-9148-e3be6c30e623}">
          <xlrd:rvb i="17013"/>
        </ext>
      </extLst>
    </bk>
    <bk>
      <extLst>
        <ext uri="{3e2802c4-a4d2-4d8b-9148-e3be6c30e623}">
          <xlrd:rvb i="17016"/>
        </ext>
      </extLst>
    </bk>
    <bk>
      <extLst>
        <ext uri="{3e2802c4-a4d2-4d8b-9148-e3be6c30e623}">
          <xlrd:rvb i="17019"/>
        </ext>
      </extLst>
    </bk>
    <bk>
      <extLst>
        <ext uri="{3e2802c4-a4d2-4d8b-9148-e3be6c30e623}">
          <xlrd:rvb i="17022"/>
        </ext>
      </extLst>
    </bk>
    <bk>
      <extLst>
        <ext uri="{3e2802c4-a4d2-4d8b-9148-e3be6c30e623}">
          <xlrd:rvb i="17025"/>
        </ext>
      </extLst>
    </bk>
    <bk>
      <extLst>
        <ext uri="{3e2802c4-a4d2-4d8b-9148-e3be6c30e623}">
          <xlrd:rvb i="17028"/>
        </ext>
      </extLst>
    </bk>
    <bk>
      <extLst>
        <ext uri="{3e2802c4-a4d2-4d8b-9148-e3be6c30e623}">
          <xlrd:rvb i="17031"/>
        </ext>
      </extLst>
    </bk>
    <bk>
      <extLst>
        <ext uri="{3e2802c4-a4d2-4d8b-9148-e3be6c30e623}">
          <xlrd:rvb i="17034"/>
        </ext>
      </extLst>
    </bk>
    <bk>
      <extLst>
        <ext uri="{3e2802c4-a4d2-4d8b-9148-e3be6c30e623}">
          <xlrd:rvb i="17037"/>
        </ext>
      </extLst>
    </bk>
    <bk>
      <extLst>
        <ext uri="{3e2802c4-a4d2-4d8b-9148-e3be6c30e623}">
          <xlrd:rvb i="17039"/>
        </ext>
      </extLst>
    </bk>
    <bk>
      <extLst>
        <ext uri="{3e2802c4-a4d2-4d8b-9148-e3be6c30e623}">
          <xlrd:rvb i="17042"/>
        </ext>
      </extLst>
    </bk>
    <bk>
      <extLst>
        <ext uri="{3e2802c4-a4d2-4d8b-9148-e3be6c30e623}">
          <xlrd:rvb i="17045"/>
        </ext>
      </extLst>
    </bk>
    <bk>
      <extLst>
        <ext uri="{3e2802c4-a4d2-4d8b-9148-e3be6c30e623}">
          <xlrd:rvb i="17048"/>
        </ext>
      </extLst>
    </bk>
    <bk>
      <extLst>
        <ext uri="{3e2802c4-a4d2-4d8b-9148-e3be6c30e623}">
          <xlrd:rvb i="17051"/>
        </ext>
      </extLst>
    </bk>
    <bk>
      <extLst>
        <ext uri="{3e2802c4-a4d2-4d8b-9148-e3be6c30e623}">
          <xlrd:rvb i="17054"/>
        </ext>
      </extLst>
    </bk>
    <bk>
      <extLst>
        <ext uri="{3e2802c4-a4d2-4d8b-9148-e3be6c30e623}">
          <xlrd:rvb i="17057"/>
        </ext>
      </extLst>
    </bk>
    <bk>
      <extLst>
        <ext uri="{3e2802c4-a4d2-4d8b-9148-e3be6c30e623}">
          <xlrd:rvb i="17060"/>
        </ext>
      </extLst>
    </bk>
    <bk>
      <extLst>
        <ext uri="{3e2802c4-a4d2-4d8b-9148-e3be6c30e623}">
          <xlrd:rvb i="17063"/>
        </ext>
      </extLst>
    </bk>
    <bk>
      <extLst>
        <ext uri="{3e2802c4-a4d2-4d8b-9148-e3be6c30e623}">
          <xlrd:rvb i="17066"/>
        </ext>
      </extLst>
    </bk>
    <bk>
      <extLst>
        <ext uri="{3e2802c4-a4d2-4d8b-9148-e3be6c30e623}">
          <xlrd:rvb i="17069"/>
        </ext>
      </extLst>
    </bk>
    <bk>
      <extLst>
        <ext uri="{3e2802c4-a4d2-4d8b-9148-e3be6c30e623}">
          <xlrd:rvb i="17072"/>
        </ext>
      </extLst>
    </bk>
    <bk>
      <extLst>
        <ext uri="{3e2802c4-a4d2-4d8b-9148-e3be6c30e623}">
          <xlrd:rvb i="17075"/>
        </ext>
      </extLst>
    </bk>
    <bk>
      <extLst>
        <ext uri="{3e2802c4-a4d2-4d8b-9148-e3be6c30e623}">
          <xlrd:rvb i="17078"/>
        </ext>
      </extLst>
    </bk>
    <bk>
      <extLst>
        <ext uri="{3e2802c4-a4d2-4d8b-9148-e3be6c30e623}">
          <xlrd:rvb i="17081"/>
        </ext>
      </extLst>
    </bk>
    <bk>
      <extLst>
        <ext uri="{3e2802c4-a4d2-4d8b-9148-e3be6c30e623}">
          <xlrd:rvb i="17084"/>
        </ext>
      </extLst>
    </bk>
    <bk>
      <extLst>
        <ext uri="{3e2802c4-a4d2-4d8b-9148-e3be6c30e623}">
          <xlrd:rvb i="17087"/>
        </ext>
      </extLst>
    </bk>
    <bk>
      <extLst>
        <ext uri="{3e2802c4-a4d2-4d8b-9148-e3be6c30e623}">
          <xlrd:rvb i="17089"/>
        </ext>
      </extLst>
    </bk>
    <bk>
      <extLst>
        <ext uri="{3e2802c4-a4d2-4d8b-9148-e3be6c30e623}">
          <xlrd:rvb i="17092"/>
        </ext>
      </extLst>
    </bk>
    <bk>
      <extLst>
        <ext uri="{3e2802c4-a4d2-4d8b-9148-e3be6c30e623}">
          <xlrd:rvb i="17095"/>
        </ext>
      </extLst>
    </bk>
    <bk>
      <extLst>
        <ext uri="{3e2802c4-a4d2-4d8b-9148-e3be6c30e623}">
          <xlrd:rvb i="17098"/>
        </ext>
      </extLst>
    </bk>
    <bk>
      <extLst>
        <ext uri="{3e2802c4-a4d2-4d8b-9148-e3be6c30e623}">
          <xlrd:rvb i="17101"/>
        </ext>
      </extLst>
    </bk>
    <bk>
      <extLst>
        <ext uri="{3e2802c4-a4d2-4d8b-9148-e3be6c30e623}">
          <xlrd:rvb i="17104"/>
        </ext>
      </extLst>
    </bk>
    <bk>
      <extLst>
        <ext uri="{3e2802c4-a4d2-4d8b-9148-e3be6c30e623}">
          <xlrd:rvb i="17107"/>
        </ext>
      </extLst>
    </bk>
    <bk>
      <extLst>
        <ext uri="{3e2802c4-a4d2-4d8b-9148-e3be6c30e623}">
          <xlrd:rvb i="17110"/>
        </ext>
      </extLst>
    </bk>
    <bk>
      <extLst>
        <ext uri="{3e2802c4-a4d2-4d8b-9148-e3be6c30e623}">
          <xlrd:rvb i="17113"/>
        </ext>
      </extLst>
    </bk>
    <bk>
      <extLst>
        <ext uri="{3e2802c4-a4d2-4d8b-9148-e3be6c30e623}">
          <xlrd:rvb i="17116"/>
        </ext>
      </extLst>
    </bk>
    <bk>
      <extLst>
        <ext uri="{3e2802c4-a4d2-4d8b-9148-e3be6c30e623}">
          <xlrd:rvb i="17119"/>
        </ext>
      </extLst>
    </bk>
    <bk>
      <extLst>
        <ext uri="{3e2802c4-a4d2-4d8b-9148-e3be6c30e623}">
          <xlrd:rvb i="17122"/>
        </ext>
      </extLst>
    </bk>
    <bk>
      <extLst>
        <ext uri="{3e2802c4-a4d2-4d8b-9148-e3be6c30e623}">
          <xlrd:rvb i="17125"/>
        </ext>
      </extLst>
    </bk>
    <bk>
      <extLst>
        <ext uri="{3e2802c4-a4d2-4d8b-9148-e3be6c30e623}">
          <xlrd:rvb i="17128"/>
        </ext>
      </extLst>
    </bk>
    <bk>
      <extLst>
        <ext uri="{3e2802c4-a4d2-4d8b-9148-e3be6c30e623}">
          <xlrd:rvb i="17131"/>
        </ext>
      </extLst>
    </bk>
    <bk>
      <extLst>
        <ext uri="{3e2802c4-a4d2-4d8b-9148-e3be6c30e623}">
          <xlrd:rvb i="17134"/>
        </ext>
      </extLst>
    </bk>
    <bk>
      <extLst>
        <ext uri="{3e2802c4-a4d2-4d8b-9148-e3be6c30e623}">
          <xlrd:rvb i="17137"/>
        </ext>
      </extLst>
    </bk>
    <bk>
      <extLst>
        <ext uri="{3e2802c4-a4d2-4d8b-9148-e3be6c30e623}">
          <xlrd:rvb i="17140"/>
        </ext>
      </extLst>
    </bk>
    <bk>
      <extLst>
        <ext uri="{3e2802c4-a4d2-4d8b-9148-e3be6c30e623}">
          <xlrd:rvb i="17143"/>
        </ext>
      </extLst>
    </bk>
    <bk>
      <extLst>
        <ext uri="{3e2802c4-a4d2-4d8b-9148-e3be6c30e623}">
          <xlrd:rvb i="17146"/>
        </ext>
      </extLst>
    </bk>
    <bk>
      <extLst>
        <ext uri="{3e2802c4-a4d2-4d8b-9148-e3be6c30e623}">
          <xlrd:rvb i="17149"/>
        </ext>
      </extLst>
    </bk>
    <bk>
      <extLst>
        <ext uri="{3e2802c4-a4d2-4d8b-9148-e3be6c30e623}">
          <xlrd:rvb i="17152"/>
        </ext>
      </extLst>
    </bk>
    <bk>
      <extLst>
        <ext uri="{3e2802c4-a4d2-4d8b-9148-e3be6c30e623}">
          <xlrd:rvb i="17155"/>
        </ext>
      </extLst>
    </bk>
    <bk>
      <extLst>
        <ext uri="{3e2802c4-a4d2-4d8b-9148-e3be6c30e623}">
          <xlrd:rvb i="17158"/>
        </ext>
      </extLst>
    </bk>
    <bk>
      <extLst>
        <ext uri="{3e2802c4-a4d2-4d8b-9148-e3be6c30e623}">
          <xlrd:rvb i="17161"/>
        </ext>
      </extLst>
    </bk>
    <bk>
      <extLst>
        <ext uri="{3e2802c4-a4d2-4d8b-9148-e3be6c30e623}">
          <xlrd:rvb i="17164"/>
        </ext>
      </extLst>
    </bk>
    <bk>
      <extLst>
        <ext uri="{3e2802c4-a4d2-4d8b-9148-e3be6c30e623}">
          <xlrd:rvb i="17167"/>
        </ext>
      </extLst>
    </bk>
    <bk>
      <extLst>
        <ext uri="{3e2802c4-a4d2-4d8b-9148-e3be6c30e623}">
          <xlrd:rvb i="17170"/>
        </ext>
      </extLst>
    </bk>
    <bk>
      <extLst>
        <ext uri="{3e2802c4-a4d2-4d8b-9148-e3be6c30e623}">
          <xlrd:rvb i="17173"/>
        </ext>
      </extLst>
    </bk>
    <bk>
      <extLst>
        <ext uri="{3e2802c4-a4d2-4d8b-9148-e3be6c30e623}">
          <xlrd:rvb i="17176"/>
        </ext>
      </extLst>
    </bk>
    <bk>
      <extLst>
        <ext uri="{3e2802c4-a4d2-4d8b-9148-e3be6c30e623}">
          <xlrd:rvb i="17179"/>
        </ext>
      </extLst>
    </bk>
    <bk>
      <extLst>
        <ext uri="{3e2802c4-a4d2-4d8b-9148-e3be6c30e623}">
          <xlrd:rvb i="17182"/>
        </ext>
      </extLst>
    </bk>
    <bk>
      <extLst>
        <ext uri="{3e2802c4-a4d2-4d8b-9148-e3be6c30e623}">
          <xlrd:rvb i="17185"/>
        </ext>
      </extLst>
    </bk>
    <bk>
      <extLst>
        <ext uri="{3e2802c4-a4d2-4d8b-9148-e3be6c30e623}">
          <xlrd:rvb i="17188"/>
        </ext>
      </extLst>
    </bk>
    <bk>
      <extLst>
        <ext uri="{3e2802c4-a4d2-4d8b-9148-e3be6c30e623}">
          <xlrd:rvb i="17191"/>
        </ext>
      </extLst>
    </bk>
    <bk>
      <extLst>
        <ext uri="{3e2802c4-a4d2-4d8b-9148-e3be6c30e623}">
          <xlrd:rvb i="17194"/>
        </ext>
      </extLst>
    </bk>
    <bk>
      <extLst>
        <ext uri="{3e2802c4-a4d2-4d8b-9148-e3be6c30e623}">
          <xlrd:rvb i="17197"/>
        </ext>
      </extLst>
    </bk>
    <bk>
      <extLst>
        <ext uri="{3e2802c4-a4d2-4d8b-9148-e3be6c30e623}">
          <xlrd:rvb i="17200"/>
        </ext>
      </extLst>
    </bk>
    <bk>
      <extLst>
        <ext uri="{3e2802c4-a4d2-4d8b-9148-e3be6c30e623}">
          <xlrd:rvb i="17203"/>
        </ext>
      </extLst>
    </bk>
    <bk>
      <extLst>
        <ext uri="{3e2802c4-a4d2-4d8b-9148-e3be6c30e623}">
          <xlrd:rvb i="17206"/>
        </ext>
      </extLst>
    </bk>
    <bk>
      <extLst>
        <ext uri="{3e2802c4-a4d2-4d8b-9148-e3be6c30e623}">
          <xlrd:rvb i="17209"/>
        </ext>
      </extLst>
    </bk>
    <bk>
      <extLst>
        <ext uri="{3e2802c4-a4d2-4d8b-9148-e3be6c30e623}">
          <xlrd:rvb i="17212"/>
        </ext>
      </extLst>
    </bk>
    <bk>
      <extLst>
        <ext uri="{3e2802c4-a4d2-4d8b-9148-e3be6c30e623}">
          <xlrd:rvb i="17215"/>
        </ext>
      </extLst>
    </bk>
    <bk>
      <extLst>
        <ext uri="{3e2802c4-a4d2-4d8b-9148-e3be6c30e623}">
          <xlrd:rvb i="17218"/>
        </ext>
      </extLst>
    </bk>
    <bk>
      <extLst>
        <ext uri="{3e2802c4-a4d2-4d8b-9148-e3be6c30e623}">
          <xlrd:rvb i="17221"/>
        </ext>
      </extLst>
    </bk>
    <bk>
      <extLst>
        <ext uri="{3e2802c4-a4d2-4d8b-9148-e3be6c30e623}">
          <xlrd:rvb i="17224"/>
        </ext>
      </extLst>
    </bk>
    <bk>
      <extLst>
        <ext uri="{3e2802c4-a4d2-4d8b-9148-e3be6c30e623}">
          <xlrd:rvb i="17227"/>
        </ext>
      </extLst>
    </bk>
    <bk>
      <extLst>
        <ext uri="{3e2802c4-a4d2-4d8b-9148-e3be6c30e623}">
          <xlrd:rvb i="17230"/>
        </ext>
      </extLst>
    </bk>
    <bk>
      <extLst>
        <ext uri="{3e2802c4-a4d2-4d8b-9148-e3be6c30e623}">
          <xlrd:rvb i="17233"/>
        </ext>
      </extLst>
    </bk>
    <bk>
      <extLst>
        <ext uri="{3e2802c4-a4d2-4d8b-9148-e3be6c30e623}">
          <xlrd:rvb i="17236"/>
        </ext>
      </extLst>
    </bk>
    <bk>
      <extLst>
        <ext uri="{3e2802c4-a4d2-4d8b-9148-e3be6c30e623}">
          <xlrd:rvb i="17239"/>
        </ext>
      </extLst>
    </bk>
    <bk>
      <extLst>
        <ext uri="{3e2802c4-a4d2-4d8b-9148-e3be6c30e623}">
          <xlrd:rvb i="17242"/>
        </ext>
      </extLst>
    </bk>
    <bk>
      <extLst>
        <ext uri="{3e2802c4-a4d2-4d8b-9148-e3be6c30e623}">
          <xlrd:rvb i="17245"/>
        </ext>
      </extLst>
    </bk>
    <bk>
      <extLst>
        <ext uri="{3e2802c4-a4d2-4d8b-9148-e3be6c30e623}">
          <xlrd:rvb i="17248"/>
        </ext>
      </extLst>
    </bk>
    <bk>
      <extLst>
        <ext uri="{3e2802c4-a4d2-4d8b-9148-e3be6c30e623}">
          <xlrd:rvb i="17251"/>
        </ext>
      </extLst>
    </bk>
    <bk>
      <extLst>
        <ext uri="{3e2802c4-a4d2-4d8b-9148-e3be6c30e623}">
          <xlrd:rvb i="17254"/>
        </ext>
      </extLst>
    </bk>
    <bk>
      <extLst>
        <ext uri="{3e2802c4-a4d2-4d8b-9148-e3be6c30e623}">
          <xlrd:rvb i="17257"/>
        </ext>
      </extLst>
    </bk>
    <bk>
      <extLst>
        <ext uri="{3e2802c4-a4d2-4d8b-9148-e3be6c30e623}">
          <xlrd:rvb i="17259"/>
        </ext>
      </extLst>
    </bk>
    <bk>
      <extLst>
        <ext uri="{3e2802c4-a4d2-4d8b-9148-e3be6c30e623}">
          <xlrd:rvb i="17262"/>
        </ext>
      </extLst>
    </bk>
    <bk>
      <extLst>
        <ext uri="{3e2802c4-a4d2-4d8b-9148-e3be6c30e623}">
          <xlrd:rvb i="17265"/>
        </ext>
      </extLst>
    </bk>
    <bk>
      <extLst>
        <ext uri="{3e2802c4-a4d2-4d8b-9148-e3be6c30e623}">
          <xlrd:rvb i="17268"/>
        </ext>
      </extLst>
    </bk>
    <bk>
      <extLst>
        <ext uri="{3e2802c4-a4d2-4d8b-9148-e3be6c30e623}">
          <xlrd:rvb i="17271"/>
        </ext>
      </extLst>
    </bk>
    <bk>
      <extLst>
        <ext uri="{3e2802c4-a4d2-4d8b-9148-e3be6c30e623}">
          <xlrd:rvb i="17274"/>
        </ext>
      </extLst>
    </bk>
    <bk>
      <extLst>
        <ext uri="{3e2802c4-a4d2-4d8b-9148-e3be6c30e623}">
          <xlrd:rvb i="17277"/>
        </ext>
      </extLst>
    </bk>
    <bk>
      <extLst>
        <ext uri="{3e2802c4-a4d2-4d8b-9148-e3be6c30e623}">
          <xlrd:rvb i="17280"/>
        </ext>
      </extLst>
    </bk>
    <bk>
      <extLst>
        <ext uri="{3e2802c4-a4d2-4d8b-9148-e3be6c30e623}">
          <xlrd:rvb i="17283"/>
        </ext>
      </extLst>
    </bk>
    <bk>
      <extLst>
        <ext uri="{3e2802c4-a4d2-4d8b-9148-e3be6c30e623}">
          <xlrd:rvb i="17286"/>
        </ext>
      </extLst>
    </bk>
    <bk>
      <extLst>
        <ext uri="{3e2802c4-a4d2-4d8b-9148-e3be6c30e623}">
          <xlrd:rvb i="17289"/>
        </ext>
      </extLst>
    </bk>
    <bk>
      <extLst>
        <ext uri="{3e2802c4-a4d2-4d8b-9148-e3be6c30e623}">
          <xlrd:rvb i="17292"/>
        </ext>
      </extLst>
    </bk>
    <bk>
      <extLst>
        <ext uri="{3e2802c4-a4d2-4d8b-9148-e3be6c30e623}">
          <xlrd:rvb i="17295"/>
        </ext>
      </extLst>
    </bk>
    <bk>
      <extLst>
        <ext uri="{3e2802c4-a4d2-4d8b-9148-e3be6c30e623}">
          <xlrd:rvb i="17298"/>
        </ext>
      </extLst>
    </bk>
    <bk>
      <extLst>
        <ext uri="{3e2802c4-a4d2-4d8b-9148-e3be6c30e623}">
          <xlrd:rvb i="17301"/>
        </ext>
      </extLst>
    </bk>
    <bk>
      <extLst>
        <ext uri="{3e2802c4-a4d2-4d8b-9148-e3be6c30e623}">
          <xlrd:rvb i="17303"/>
        </ext>
      </extLst>
    </bk>
    <bk>
      <extLst>
        <ext uri="{3e2802c4-a4d2-4d8b-9148-e3be6c30e623}">
          <xlrd:rvb i="17306"/>
        </ext>
      </extLst>
    </bk>
    <bk>
      <extLst>
        <ext uri="{3e2802c4-a4d2-4d8b-9148-e3be6c30e623}">
          <xlrd:rvb i="17309"/>
        </ext>
      </extLst>
    </bk>
    <bk>
      <extLst>
        <ext uri="{3e2802c4-a4d2-4d8b-9148-e3be6c30e623}">
          <xlrd:rvb i="17312"/>
        </ext>
      </extLst>
    </bk>
    <bk>
      <extLst>
        <ext uri="{3e2802c4-a4d2-4d8b-9148-e3be6c30e623}">
          <xlrd:rvb i="17315"/>
        </ext>
      </extLst>
    </bk>
    <bk>
      <extLst>
        <ext uri="{3e2802c4-a4d2-4d8b-9148-e3be6c30e623}">
          <xlrd:rvb i="17318"/>
        </ext>
      </extLst>
    </bk>
    <bk>
      <extLst>
        <ext uri="{3e2802c4-a4d2-4d8b-9148-e3be6c30e623}">
          <xlrd:rvb i="17321"/>
        </ext>
      </extLst>
    </bk>
    <bk>
      <extLst>
        <ext uri="{3e2802c4-a4d2-4d8b-9148-e3be6c30e623}">
          <xlrd:rvb i="17324"/>
        </ext>
      </extLst>
    </bk>
    <bk>
      <extLst>
        <ext uri="{3e2802c4-a4d2-4d8b-9148-e3be6c30e623}">
          <xlrd:rvb i="17327"/>
        </ext>
      </extLst>
    </bk>
    <bk>
      <extLst>
        <ext uri="{3e2802c4-a4d2-4d8b-9148-e3be6c30e623}">
          <xlrd:rvb i="17330"/>
        </ext>
      </extLst>
    </bk>
    <bk>
      <extLst>
        <ext uri="{3e2802c4-a4d2-4d8b-9148-e3be6c30e623}">
          <xlrd:rvb i="17333"/>
        </ext>
      </extLst>
    </bk>
    <bk>
      <extLst>
        <ext uri="{3e2802c4-a4d2-4d8b-9148-e3be6c30e623}">
          <xlrd:rvb i="17336"/>
        </ext>
      </extLst>
    </bk>
    <bk>
      <extLst>
        <ext uri="{3e2802c4-a4d2-4d8b-9148-e3be6c30e623}">
          <xlrd:rvb i="17339"/>
        </ext>
      </extLst>
    </bk>
    <bk>
      <extLst>
        <ext uri="{3e2802c4-a4d2-4d8b-9148-e3be6c30e623}">
          <xlrd:rvb i="17342"/>
        </ext>
      </extLst>
    </bk>
    <bk>
      <extLst>
        <ext uri="{3e2802c4-a4d2-4d8b-9148-e3be6c30e623}">
          <xlrd:rvb i="17345"/>
        </ext>
      </extLst>
    </bk>
    <bk>
      <extLst>
        <ext uri="{3e2802c4-a4d2-4d8b-9148-e3be6c30e623}">
          <xlrd:rvb i="17348"/>
        </ext>
      </extLst>
    </bk>
    <bk>
      <extLst>
        <ext uri="{3e2802c4-a4d2-4d8b-9148-e3be6c30e623}">
          <xlrd:rvb i="17351"/>
        </ext>
      </extLst>
    </bk>
    <bk>
      <extLst>
        <ext uri="{3e2802c4-a4d2-4d8b-9148-e3be6c30e623}">
          <xlrd:rvb i="17354"/>
        </ext>
      </extLst>
    </bk>
    <bk>
      <extLst>
        <ext uri="{3e2802c4-a4d2-4d8b-9148-e3be6c30e623}">
          <xlrd:rvb i="17357"/>
        </ext>
      </extLst>
    </bk>
    <bk>
      <extLst>
        <ext uri="{3e2802c4-a4d2-4d8b-9148-e3be6c30e623}">
          <xlrd:rvb i="17360"/>
        </ext>
      </extLst>
    </bk>
    <bk>
      <extLst>
        <ext uri="{3e2802c4-a4d2-4d8b-9148-e3be6c30e623}">
          <xlrd:rvb i="17363"/>
        </ext>
      </extLst>
    </bk>
    <bk>
      <extLst>
        <ext uri="{3e2802c4-a4d2-4d8b-9148-e3be6c30e623}">
          <xlrd:rvb i="17366"/>
        </ext>
      </extLst>
    </bk>
    <bk>
      <extLst>
        <ext uri="{3e2802c4-a4d2-4d8b-9148-e3be6c30e623}">
          <xlrd:rvb i="17369"/>
        </ext>
      </extLst>
    </bk>
    <bk>
      <extLst>
        <ext uri="{3e2802c4-a4d2-4d8b-9148-e3be6c30e623}">
          <xlrd:rvb i="17372"/>
        </ext>
      </extLst>
    </bk>
    <bk>
      <extLst>
        <ext uri="{3e2802c4-a4d2-4d8b-9148-e3be6c30e623}">
          <xlrd:rvb i="17375"/>
        </ext>
      </extLst>
    </bk>
    <bk>
      <extLst>
        <ext uri="{3e2802c4-a4d2-4d8b-9148-e3be6c30e623}">
          <xlrd:rvb i="17378"/>
        </ext>
      </extLst>
    </bk>
    <bk>
      <extLst>
        <ext uri="{3e2802c4-a4d2-4d8b-9148-e3be6c30e623}">
          <xlrd:rvb i="17381"/>
        </ext>
      </extLst>
    </bk>
    <bk>
      <extLst>
        <ext uri="{3e2802c4-a4d2-4d8b-9148-e3be6c30e623}">
          <xlrd:rvb i="17384"/>
        </ext>
      </extLst>
    </bk>
    <bk>
      <extLst>
        <ext uri="{3e2802c4-a4d2-4d8b-9148-e3be6c30e623}">
          <xlrd:rvb i="17387"/>
        </ext>
      </extLst>
    </bk>
    <bk>
      <extLst>
        <ext uri="{3e2802c4-a4d2-4d8b-9148-e3be6c30e623}">
          <xlrd:rvb i="17390"/>
        </ext>
      </extLst>
    </bk>
    <bk>
      <extLst>
        <ext uri="{3e2802c4-a4d2-4d8b-9148-e3be6c30e623}">
          <xlrd:rvb i="17393"/>
        </ext>
      </extLst>
    </bk>
    <bk>
      <extLst>
        <ext uri="{3e2802c4-a4d2-4d8b-9148-e3be6c30e623}">
          <xlrd:rvb i="17395"/>
        </ext>
      </extLst>
    </bk>
    <bk>
      <extLst>
        <ext uri="{3e2802c4-a4d2-4d8b-9148-e3be6c30e623}">
          <xlrd:rvb i="17398"/>
        </ext>
      </extLst>
    </bk>
    <bk>
      <extLst>
        <ext uri="{3e2802c4-a4d2-4d8b-9148-e3be6c30e623}">
          <xlrd:rvb i="17401"/>
        </ext>
      </extLst>
    </bk>
    <bk>
      <extLst>
        <ext uri="{3e2802c4-a4d2-4d8b-9148-e3be6c30e623}">
          <xlrd:rvb i="17404"/>
        </ext>
      </extLst>
    </bk>
    <bk>
      <extLst>
        <ext uri="{3e2802c4-a4d2-4d8b-9148-e3be6c30e623}">
          <xlrd:rvb i="17407"/>
        </ext>
      </extLst>
    </bk>
    <bk>
      <extLst>
        <ext uri="{3e2802c4-a4d2-4d8b-9148-e3be6c30e623}">
          <xlrd:rvb i="17410"/>
        </ext>
      </extLst>
    </bk>
    <bk>
      <extLst>
        <ext uri="{3e2802c4-a4d2-4d8b-9148-e3be6c30e623}">
          <xlrd:rvb i="17413"/>
        </ext>
      </extLst>
    </bk>
    <bk>
      <extLst>
        <ext uri="{3e2802c4-a4d2-4d8b-9148-e3be6c30e623}">
          <xlrd:rvb i="17416"/>
        </ext>
      </extLst>
    </bk>
    <bk>
      <extLst>
        <ext uri="{3e2802c4-a4d2-4d8b-9148-e3be6c30e623}">
          <xlrd:rvb i="17419"/>
        </ext>
      </extLst>
    </bk>
    <bk>
      <extLst>
        <ext uri="{3e2802c4-a4d2-4d8b-9148-e3be6c30e623}">
          <xlrd:rvb i="17422"/>
        </ext>
      </extLst>
    </bk>
    <bk>
      <extLst>
        <ext uri="{3e2802c4-a4d2-4d8b-9148-e3be6c30e623}">
          <xlrd:rvb i="17425"/>
        </ext>
      </extLst>
    </bk>
    <bk>
      <extLst>
        <ext uri="{3e2802c4-a4d2-4d8b-9148-e3be6c30e623}">
          <xlrd:rvb i="17428"/>
        </ext>
      </extLst>
    </bk>
    <bk>
      <extLst>
        <ext uri="{3e2802c4-a4d2-4d8b-9148-e3be6c30e623}">
          <xlrd:rvb i="17431"/>
        </ext>
      </extLst>
    </bk>
    <bk>
      <extLst>
        <ext uri="{3e2802c4-a4d2-4d8b-9148-e3be6c30e623}">
          <xlrd:rvb i="17434"/>
        </ext>
      </extLst>
    </bk>
    <bk>
      <extLst>
        <ext uri="{3e2802c4-a4d2-4d8b-9148-e3be6c30e623}">
          <xlrd:rvb i="17437"/>
        </ext>
      </extLst>
    </bk>
    <bk>
      <extLst>
        <ext uri="{3e2802c4-a4d2-4d8b-9148-e3be6c30e623}">
          <xlrd:rvb i="17440"/>
        </ext>
      </extLst>
    </bk>
    <bk>
      <extLst>
        <ext uri="{3e2802c4-a4d2-4d8b-9148-e3be6c30e623}">
          <xlrd:rvb i="17443"/>
        </ext>
      </extLst>
    </bk>
    <bk>
      <extLst>
        <ext uri="{3e2802c4-a4d2-4d8b-9148-e3be6c30e623}">
          <xlrd:rvb i="17446"/>
        </ext>
      </extLst>
    </bk>
    <bk>
      <extLst>
        <ext uri="{3e2802c4-a4d2-4d8b-9148-e3be6c30e623}">
          <xlrd:rvb i="17449"/>
        </ext>
      </extLst>
    </bk>
    <bk>
      <extLst>
        <ext uri="{3e2802c4-a4d2-4d8b-9148-e3be6c30e623}">
          <xlrd:rvb i="17452"/>
        </ext>
      </extLst>
    </bk>
    <bk>
      <extLst>
        <ext uri="{3e2802c4-a4d2-4d8b-9148-e3be6c30e623}">
          <xlrd:rvb i="17455"/>
        </ext>
      </extLst>
    </bk>
    <bk>
      <extLst>
        <ext uri="{3e2802c4-a4d2-4d8b-9148-e3be6c30e623}">
          <xlrd:rvb i="17458"/>
        </ext>
      </extLst>
    </bk>
    <bk>
      <extLst>
        <ext uri="{3e2802c4-a4d2-4d8b-9148-e3be6c30e623}">
          <xlrd:rvb i="17464"/>
        </ext>
      </extLst>
    </bk>
    <bk>
      <extLst>
        <ext uri="{3e2802c4-a4d2-4d8b-9148-e3be6c30e623}">
          <xlrd:rvb i="17467"/>
        </ext>
      </extLst>
    </bk>
    <bk>
      <extLst>
        <ext uri="{3e2802c4-a4d2-4d8b-9148-e3be6c30e623}">
          <xlrd:rvb i="17470"/>
        </ext>
      </extLst>
    </bk>
    <bk>
      <extLst>
        <ext uri="{3e2802c4-a4d2-4d8b-9148-e3be6c30e623}">
          <xlrd:rvb i="17476"/>
        </ext>
      </extLst>
    </bk>
    <bk>
      <extLst>
        <ext uri="{3e2802c4-a4d2-4d8b-9148-e3be6c30e623}">
          <xlrd:rvb i="17479"/>
        </ext>
      </extLst>
    </bk>
    <bk>
      <extLst>
        <ext uri="{3e2802c4-a4d2-4d8b-9148-e3be6c30e623}">
          <xlrd:rvb i="17482"/>
        </ext>
      </extLst>
    </bk>
    <bk>
      <extLst>
        <ext uri="{3e2802c4-a4d2-4d8b-9148-e3be6c30e623}">
          <xlrd:rvb i="17485"/>
        </ext>
      </extLst>
    </bk>
    <bk>
      <extLst>
        <ext uri="{3e2802c4-a4d2-4d8b-9148-e3be6c30e623}">
          <xlrd:rvb i="17488"/>
        </ext>
      </extLst>
    </bk>
    <bk>
      <extLst>
        <ext uri="{3e2802c4-a4d2-4d8b-9148-e3be6c30e623}">
          <xlrd:rvb i="17491"/>
        </ext>
      </extLst>
    </bk>
    <bk>
      <extLst>
        <ext uri="{3e2802c4-a4d2-4d8b-9148-e3be6c30e623}">
          <xlrd:rvb i="17494"/>
        </ext>
      </extLst>
    </bk>
    <bk>
      <extLst>
        <ext uri="{3e2802c4-a4d2-4d8b-9148-e3be6c30e623}">
          <xlrd:rvb i="17497"/>
        </ext>
      </extLst>
    </bk>
    <bk>
      <extLst>
        <ext uri="{3e2802c4-a4d2-4d8b-9148-e3be6c30e623}">
          <xlrd:rvb i="17500"/>
        </ext>
      </extLst>
    </bk>
  </futureMetadata>
  <cellMetadata count="1">
    <bk>
      <rc t="1" v="0"/>
    </bk>
  </cellMetadata>
  <valueMetadata count="588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valueMetadata>
</metadata>
</file>

<file path=xl/sharedStrings.xml><?xml version="1.0" encoding="utf-8"?>
<sst xmlns="http://schemas.openxmlformats.org/spreadsheetml/2006/main" count="11771" uniqueCount="11770">
  <si>
    <t>Ticker</t>
  </si>
  <si>
    <t>Price</t>
  </si>
  <si>
    <t>AgriFORCE Growing Systems Ltd (XNAS:AGRI)</t>
  </si>
  <si>
    <t>VERB TECHNOLOGY COMPANY, INC. (XNAS:VERB)</t>
  </si>
  <si>
    <t>ENDRA LIFE SCIENCES INC. (XNAS:NDRA)</t>
  </si>
  <si>
    <t>ASCENT SOLAR TECHNOLOGIES, INC. (XNAS:ASTI)</t>
  </si>
  <si>
    <t>AKOUSTIS TECHNOLOGIES, INC. (XNAS:AKTS)</t>
  </si>
  <si>
    <t>Kaixin Holdings. (XNAS:KXIN)</t>
  </si>
  <si>
    <t>BANZAI INTERNATIONAL, INC. (XNAS:BNZI)</t>
  </si>
  <si>
    <t>HYZON MOTORS INC. (XNAS:HYZN)</t>
  </si>
  <si>
    <t>SRIVARU HOLDING LIMITED (XNAS:SVMH)</t>
  </si>
  <si>
    <t>SOBR Safe, Inc (XNAS:SOBR)</t>
  </si>
  <si>
    <t>ZOOMCAR HOLDINGS, INC. (XNAS:ZCAR)</t>
  </si>
  <si>
    <t>LUXURBAN HOTELS INC. (XNAS:LUXH)</t>
  </si>
  <si>
    <t>POLESTAR AUTOMOTIVE HOLDING UK PLC (XNAS:PSNYW)</t>
  </si>
  <si>
    <t>GOLDEN HEAVEN GROUP HOLDINGS LTD. (XNAS:GDHG)</t>
  </si>
  <si>
    <t>60 DEGREES PHARMACEUTICALS, INC. (XNAS:SXTP)</t>
  </si>
  <si>
    <t>ONCONETIX, INC. (XNAS:ONCO)</t>
  </si>
  <si>
    <t>AFRICAN AGRICULTURE HOLDINGS INC. (XNAS:AAGR)</t>
  </si>
  <si>
    <t>WEBUY GLOBAL LTD (XNAS:WBUY)</t>
  </si>
  <si>
    <t>AGAPE ATP CORPORATION (XNAS:ATPC)</t>
  </si>
  <si>
    <t>Zomedica Corp (XNYS:ZOM)</t>
  </si>
  <si>
    <t>COMSTOCK INC. (XNYS:LODE)</t>
  </si>
  <si>
    <t>CASTELLUM, INC. (XNYS:CTM)</t>
  </si>
  <si>
    <t>Starbox Group Holdings Ltd. (XNAS:STBX)</t>
  </si>
  <si>
    <t>CERO THERAPEUTICS HOLDINGS, INC. (XNAS:CERO)</t>
  </si>
  <si>
    <t>DRAGANFLY INC (XNAS:DPRO)</t>
  </si>
  <si>
    <t>Portage Biotech Inc. (XNAS:PRTG)</t>
  </si>
  <si>
    <t>MATINAS BIOPHARMA HOLDINGS, INC. (XNYS:MTNB)</t>
  </si>
  <si>
    <t>ALLARITY THERAPEUTICS, INC. (XNAS:ALLR)</t>
  </si>
  <si>
    <t>OBLONG, INC. (XNAS:OBLG)</t>
  </si>
  <si>
    <t>CEMTREX INC. (XNAS:CETX)</t>
  </si>
  <si>
    <t>MAXEON SOLAR TECHNOLOGIES, LTD. (XNAS:MAXN)</t>
  </si>
  <si>
    <t>INMED PHARMACEUTICALS INC. (XNAS:INM)</t>
  </si>
  <si>
    <t>Apollomics Inc. (XNAS:APLM)</t>
  </si>
  <si>
    <t>Genius Group Limited (XNYS:GNS)</t>
  </si>
  <si>
    <t>NATURE'S MIRACLE HOLDING INC. (XNAS:NMHI)</t>
  </si>
  <si>
    <t>noco-noco Inc. (XNAS:NCNC)</t>
  </si>
  <si>
    <t>ENSERVCO CORPORATION (XNYS:ENSV)</t>
  </si>
  <si>
    <t>KINTARA THERAPEUTICS, INC. (XNAS:KTRA)</t>
  </si>
  <si>
    <t>ReShape Lifesciences Inc (XNAS:RSLS)</t>
  </si>
  <si>
    <t>VIRIOS THERAPEUTICS, INC. (XNAS:VIRI)</t>
  </si>
  <si>
    <t>TREVENA, INC. (XNAS:TRVN)</t>
  </si>
  <si>
    <t>CONDUIT PHARMACEUTICALS INC. (XNAS:CDT)</t>
  </si>
  <si>
    <t>OCEAN POWER TECHNOLOGIES, INC. (XNYS:OPTT)</t>
  </si>
  <si>
    <t>COEPTIS THERAPEUTICS HOLDINGS INC. (XNAS:COEP)</t>
  </si>
  <si>
    <t>China Pharma Holdings, Inc. (XNYS:CPHI)</t>
  </si>
  <si>
    <t>GLYCOMIMETICS, INC. (XNAS:GLYC)</t>
  </si>
  <si>
    <t>FOXO TECHNOLOGIES INC. (XNYS:FOXO)</t>
  </si>
  <si>
    <t>FOCUS UNIVERSAL INC. (XNAS:FCUV)</t>
  </si>
  <si>
    <t>KNIGHTSCOPE, INC. (XNAS:KSCP)</t>
  </si>
  <si>
    <t>Tantech Holdings Ltd (XNAS:TANH)</t>
  </si>
  <si>
    <t>SUPERCOM LTD (XNAS:SPCB)</t>
  </si>
  <si>
    <t>Freight Technologies, Inc. (XNAS:FRGT)</t>
  </si>
  <si>
    <t>QUALIGEN THERAPEUTICS, INC. (XNAS:QLGN)</t>
  </si>
  <si>
    <t>XTI AEROSPACE, INC. (XNAS:XTIA)</t>
  </si>
  <si>
    <t>THERIVA BIOLOGICS, INC. (XNYS:TOVX)</t>
  </si>
  <si>
    <t>NLS Pharmaceutics Ltd (XNAS:NLSP)</t>
  </si>
  <si>
    <t>Northann Corp. (XNYS:NCL)</t>
  </si>
  <si>
    <t>JEFFS' BRANDS LTD (XNAS:JFBR)</t>
  </si>
  <si>
    <t>ONTRAK, INC. (XNAS:OTRK)</t>
  </si>
  <si>
    <t>Americas Gold and Silver Corporation (XNYS:USAS)</t>
  </si>
  <si>
    <t>Sunshine Biopharma, Inc. (XNAS:SBFM)</t>
  </si>
  <si>
    <t>36Kr Holdings Inc. (XNAS:KRKR)</t>
  </si>
  <si>
    <t>IT Tech Packaging, Inc. (XNYS:ITP)</t>
  </si>
  <si>
    <t>Trio Petroleum Corp (XNYS:TPET)</t>
  </si>
  <si>
    <t>iSpecimen Inc (XNAS:ISPC)</t>
  </si>
  <si>
    <t>TOP KINGWIN LTD (XNAS:TCJH)</t>
  </si>
  <si>
    <t>Cheetah Net Supply Chain Service Inc. (XNAS:CTNT)</t>
  </si>
  <si>
    <t>CNS PHARMACEUTICALS, INC. (XNAS:CNSP)</t>
  </si>
  <si>
    <t>KULR TECHNOLOGY GROUP, INC. (XNYS:KULR)</t>
  </si>
  <si>
    <t>CHINA LIBERAL EDUCATION HOLDINGS LIMITED (XNAS:CLEU)</t>
  </si>
  <si>
    <t>Sharps Technology Inc (XNAS:STSS)</t>
  </si>
  <si>
    <t>Agrify Corp (XNAS:AGFY)</t>
  </si>
  <si>
    <t>ALTERNUS CLEAN ENERGY INC. (XNAS:ALCE)</t>
  </si>
  <si>
    <t>Hanryu Holdings Inc (XNAS:HRYU)</t>
  </si>
  <si>
    <t>TRANSCODE THERAPEUTICS, INC. (XNAS:RNAZ)</t>
  </si>
  <si>
    <t>JET.AI INC. (XNAS:JTAI)</t>
  </si>
  <si>
    <t>Lixiang Education Holding Co Ltd (XNAS:LXEH)</t>
  </si>
  <si>
    <t>Graphex Group Limited (XNYS:GRFX)</t>
  </si>
  <si>
    <t>ATLASCLEAR HOLDINGS, INC. (XNYS:ATCH)</t>
  </si>
  <si>
    <t>Boqii Holding Ltd (XNYS:BQ)</t>
  </si>
  <si>
    <t>Cybin Inc. (XNYS:CYBN)</t>
  </si>
  <si>
    <t>SPLASH BEVERAGE GROUP, INC. (XNYS:SBEV)</t>
  </si>
  <si>
    <t>BIOMERICA, INC. (XNAS:BMRA)</t>
  </si>
  <si>
    <t>UPEXI, INC. (XNAS:UPXI)</t>
  </si>
  <si>
    <t>GREENLANE HOLDINGS, INC. (XNAS:GNLN)</t>
  </si>
  <si>
    <t>LOGICMARK, INC. (XNAS:LGMK)</t>
  </si>
  <si>
    <t>SAFE AND GREEN DEVELOPMENT CORPORATION (XNAS:SGD)</t>
  </si>
  <si>
    <t>VCI GLOBAL LIMITED (XNAS:VCIG)</t>
  </si>
  <si>
    <t>MMTEC, INC. (XNAS:MTC)</t>
  </si>
  <si>
    <t>EIGHTCO HOLDINGS INC (XNAS:OCTO)</t>
  </si>
  <si>
    <t>Forza X1 Inc (XNAS:FRZA)</t>
  </si>
  <si>
    <t>AETHLON MEDICAL, INC. (XNAS:AEMD)</t>
  </si>
  <si>
    <t>LYRA THERAPEUTICS, INC. (XNAS:LYRA)</t>
  </si>
  <si>
    <t>FRESH VINE WINE, INC. (XNYS:VINE)</t>
  </si>
  <si>
    <t>Ostin Technology Group Co., Ltd. (XNAS:OST)</t>
  </si>
  <si>
    <t>SEELOS THERAPEUTICS, INC. (XNAS:SEEL)</t>
  </si>
  <si>
    <t>Aclarion, Inc. (XNAS:ACON)</t>
  </si>
  <si>
    <t>LION GROUP HOLDING LTD. (XNAS:LGHL)</t>
  </si>
  <si>
    <t>SAVERONE 2014 LTD (XNAS:SVRE)</t>
  </si>
  <si>
    <t>COLOR STAR TECHNOLOGY CO., LTD. (XNAS:ADD)</t>
  </si>
  <si>
    <t>SURF AIR MOBILITY INC. (XNYS:SRFM)</t>
  </si>
  <si>
    <t>AVALON GLOBOCARE CORP. (XNAS:ALBT)</t>
  </si>
  <si>
    <t>KWESST MICRO SYSTEMS INC. (XNAS:KWE)</t>
  </si>
  <si>
    <t>EXPION360 INC. (XNAS:XPON)</t>
  </si>
  <si>
    <t>GALMED PHARMACEUTICALS LTD (XNAS:GLMD)</t>
  </si>
  <si>
    <t>FARADAY FUTURE INTELLIGENT ELECTRIC INC (XNAS:FFIE)</t>
  </si>
  <si>
    <t>INUVO, INC. (XNYS:INUV)</t>
  </si>
  <si>
    <t>GEE Group Inc. (XNYS:JOB)</t>
  </si>
  <si>
    <t>AQUA METALS, INC. (XNAS:AQMS)</t>
  </si>
  <si>
    <t>MUSTANG BIO, INC. (XNAS:MBIO)</t>
  </si>
  <si>
    <t>CN Energy Group Inc (XNAS:CNEY)</t>
  </si>
  <si>
    <t>CINGULATE INC. (XNAS:CING)</t>
  </si>
  <si>
    <t>MARKFORGED HOLDING CORPORATION (XNYS:MKFG)</t>
  </si>
  <si>
    <t>SIMPPLE LTD. (XNAS:SPPL)</t>
  </si>
  <si>
    <t>GINKGO BIOWORKS HOLDINGS, INC. (XNYS:DNA)</t>
  </si>
  <si>
    <t>SPI ENERGY CO., LTD. (XNAS:SPI)</t>
  </si>
  <si>
    <t>SONOMA PHARMACEUTICALS, INC. (XNAS:SNOA)</t>
  </si>
  <si>
    <t>ARB IOT GROUP LIMITED (XNAS:ARBB)</t>
  </si>
  <si>
    <t>KAZIA THERAPEUTICS LIMITED (XNAS:KZIA)</t>
  </si>
  <si>
    <t>BRAINSTORM CELL THERAPEUTICS INC. (XNAS:BCLI)</t>
  </si>
  <si>
    <t>Arqit Quantum Inc (XNAS:ARQQ)</t>
  </si>
  <si>
    <t>Electra Battery Materials Corporation (XNAS:ELBM)</t>
  </si>
  <si>
    <t>FUTURE FINTECH GROUP INC (XNAS:FTFT)</t>
  </si>
  <si>
    <t>KNOW LABS, INC. (XNYS:KNW)</t>
  </si>
  <si>
    <t>MSP RECOVERY, INC. (XNAS:LIFW)</t>
  </si>
  <si>
    <t>UNITED STATES ANTIMONY CORPORATION (XNYS:UAMY)</t>
  </si>
  <si>
    <t>MICROVAST HOLDINGS, INC. (XNAS:MVST)</t>
  </si>
  <si>
    <t>MULTIPLAN CORPORATION (XNYS:MPLN)</t>
  </si>
  <si>
    <t>CARA THERAPEUTICS, INC. (XNAS:CARA)</t>
  </si>
  <si>
    <t>QUANTUM CORPORATION (XNAS:QMCO)</t>
  </si>
  <si>
    <t>AIM ImmunoTech Inc. (XNYS:AIM)</t>
  </si>
  <si>
    <t>Nano Labs Ltd (XNAS:NA)</t>
  </si>
  <si>
    <t>BIOVIE INC. (XNAS:BIVI)</t>
  </si>
  <si>
    <t>Mainz Biomed NV (XNAS:MYNZ)</t>
  </si>
  <si>
    <t>Northern Dynasty Minerals Ltd. (XNYS:NAK)</t>
  </si>
  <si>
    <t>TRAWS PHARMA, INC. (XNAS:TRAW)</t>
  </si>
  <si>
    <t>MANGOCEUTICALS, INC. (XNAS:MGRX)</t>
  </si>
  <si>
    <t>DANIMER SCIENTIFIC, INC. (XNYS:DNMR)</t>
  </si>
  <si>
    <t>PURPLE BIOTECH LTD (XNAS:PPBT)</t>
  </si>
  <si>
    <t>SCISPARC LTD (XNAS:SPRC)</t>
  </si>
  <si>
    <t>SHUTTLE PHARMACEUTICALS HOLDINGS, INC. (XNAS:SHPH)</t>
  </si>
  <si>
    <t>NXU, INC. (XNAS:NXU)</t>
  </si>
  <si>
    <t>PAINREFORM LTD (XNAS:PRFX)</t>
  </si>
  <si>
    <t>Vicinity Motor Corp. (XNAS:VEV)</t>
  </si>
  <si>
    <t>APPLIED DNA SCIENCES, INC. (XNAS:APDN)</t>
  </si>
  <si>
    <t>FURY GOLD MINES LIMITED (XNYS:FURY)</t>
  </si>
  <si>
    <t>S&amp;W SEED COMPANY (XNAS:SANW)</t>
  </si>
  <si>
    <t>23ANDME HOLDING CO. (XNAS:ME)</t>
  </si>
  <si>
    <t>X3 Holdings Co., Ltd (XNAS:XTKG)</t>
  </si>
  <si>
    <t>Fangdd Network Group Ltd (XNAS:DUO)</t>
  </si>
  <si>
    <t>RENALYTIX PLC (XNAS:RNLX)</t>
  </si>
  <si>
    <t>Sify Technologies Limited (XNAS:SIFY)</t>
  </si>
  <si>
    <t>American Lithium Corp. (XNAS:AMLI)</t>
  </si>
  <si>
    <t>Senseonics Holdings, Inc. (XNYS:SENS)</t>
  </si>
  <si>
    <t>VISION MARINE TECHNOLOGIES INC. (XNAS:VMAR)</t>
  </si>
  <si>
    <t>ALPINE 4 HOLDINGS, INC. (XNAS:ALPP)</t>
  </si>
  <si>
    <t>Movano Inc. (XNAS:MOVE)</t>
  </si>
  <si>
    <t>ELEVAI LABS INC. (XNAS:ELAB)</t>
  </si>
  <si>
    <t>PETROS PHARMACEUTICALS, INC. (XNAS:PTPI)</t>
  </si>
  <si>
    <t>GOLDEN MINERALS COMPANY (XNYS:AUMN)</t>
  </si>
  <si>
    <t>FTC SOLAR, INC. (XNAS:FTCI)</t>
  </si>
  <si>
    <t>GOLD RESOURCE CORPORATION (XNYS:GORO)</t>
  </si>
  <si>
    <t>J-Long Group Limited (XNAS:JL)</t>
  </si>
  <si>
    <t>SOLIDION TECHNOLOGY, INC. (XNAS:STI)</t>
  </si>
  <si>
    <t>POLAR POWER, INC. (XNAS:POLA)</t>
  </si>
  <si>
    <t>MicroCloud Hologram Inc. (XNAS:HOLO)</t>
  </si>
  <si>
    <t>T STAMP INC. (XNAS:IDAI)</t>
  </si>
  <si>
    <t>TRX Gold Corporation (XNYS:TRX)</t>
  </si>
  <si>
    <t>WEARABLE DEVICES LTD (XNAS:WLDS)</t>
  </si>
  <si>
    <t>SOL-GEL TECHNOLOGIES LTD (XNAS:SLGL)</t>
  </si>
  <si>
    <t>DDC Enterprise Limited (XNYS:DDC)</t>
  </si>
  <si>
    <t>PARAMOUNT GOLD NEVADA CORP. (XNYS:PZG)</t>
  </si>
  <si>
    <t>APTEVO THERAPEUTICS INC. (XNAS:APVO)</t>
  </si>
  <si>
    <t>CADRENAL THERAPEUTICS, INC. (XNAS:CVKD)</t>
  </si>
  <si>
    <t>QUHUO LIMITED (XNAS:QH)</t>
  </si>
  <si>
    <t>PHOENIX MOTOR INC. (XNAS:PEV)</t>
  </si>
  <si>
    <t>AGEAGLE AERIAL SYSTEMS INC. (XNYS:UAVS)</t>
  </si>
  <si>
    <t>FIBROGEN, INC. (XNAS:FGEN)</t>
  </si>
  <si>
    <t>NUKKLEUS INC. (XNAS:NUKK)</t>
  </si>
  <si>
    <t>IGC PHARMA, INC. (XNYS:IGC)</t>
  </si>
  <si>
    <t>UNICYCIVE THERAPEUTICS, INC. (XNAS:UNCY)</t>
  </si>
  <si>
    <t>ENVIVA INC. (XNYS:EVA)</t>
  </si>
  <si>
    <t>CARDIO DIAGNOSTICS HOLDINGS, INC. (XNAS:CDIO)</t>
  </si>
  <si>
    <t>CISO GLOBAL INC. (XNAS:CISO)</t>
  </si>
  <si>
    <t>Sadot Group Inc. (XNAS:SDOT)</t>
  </si>
  <si>
    <t>VIRACTA THERAPEUTICS, INC. (XNAS:VIRX)</t>
  </si>
  <si>
    <t>STREAMLINE HEALTH SOLUTIONS, INC. (XNAS:STRM)</t>
  </si>
  <si>
    <t>ENSYSCE BIOSCIENCES, INC. (XNAS:ENSC)</t>
  </si>
  <si>
    <t>INTERNATIONAL TOWER HILL MINES LTD. (XNYS:THM)</t>
  </si>
  <si>
    <t>IVEDA SOLUTIONS, INC. (XNAS:IVDA)</t>
  </si>
  <si>
    <t>BETTER HOME &amp; FINANCE HOLDING COMPANY (XNAS:BETR)</t>
  </si>
  <si>
    <t>YUNJI INC. (XNAS:YJ)</t>
  </si>
  <si>
    <t>N2OFF, INC. (XNAS:NITO)</t>
  </si>
  <si>
    <t>BioNexus Gene Lab Corp. (XNAS:BGLC)</t>
  </si>
  <si>
    <t>ZK International Group Co., Ltd. (XNAS:ZKIN)</t>
  </si>
  <si>
    <t>FUELCELL ENERGY, INC. (XNAS:FCEL)</t>
  </si>
  <si>
    <t>WANG &amp; LEE GROUP, Inc. (XNAS:WLGS)</t>
  </si>
  <si>
    <t>TONIX PHARMACEUTICALS HOLDING CORP. (XNAS:TNXP)</t>
  </si>
  <si>
    <t>Multi Ways Holdings Limited (XNYS:MWG)</t>
  </si>
  <si>
    <t>THE REAL GOOD FOOD COMPANY, INC. (XNAS:RGF)</t>
  </si>
  <si>
    <t>BEASLEY BROADCAST GROUP, INC. (XNAS:BBGI)</t>
  </si>
  <si>
    <t>WESTWATER RESOURCES, INC. (XNYS:WWR)</t>
  </si>
  <si>
    <t>Aligos Therapeutics Inc (XNAS:ALGS)</t>
  </si>
  <si>
    <t>Spruce Biosciences Inc (XNAS:SPRB)</t>
  </si>
  <si>
    <t>Snow Lake Resources Ltd. (XNAS:LITM)</t>
  </si>
  <si>
    <t>Caravelle International Group (XNAS:CACO)</t>
  </si>
  <si>
    <t>Aptose Biosciences Inc. (XNAS:APTO)</t>
  </si>
  <si>
    <t>ZAPATA COMPUTING HOLDINGS INC. (XNAS:ZPTA)</t>
  </si>
  <si>
    <t>Sequans Communications SA (XNYS:SQNS)</t>
  </si>
  <si>
    <t>EMERSON RADIO CORP. (XNYS:MSN)</t>
  </si>
  <si>
    <t>TIVIC HEALTH SYSTEMS, INC. (XNAS:TIVC)</t>
  </si>
  <si>
    <t>Twin Vee PowerCats Co (XNAS:VEEE)</t>
  </si>
  <si>
    <t>RENOVARO INC. (XNAS:RENB)</t>
  </si>
  <si>
    <t>NOTABLE LABS, LTD (XNAS:NTBL)</t>
  </si>
  <si>
    <t>VISTA GOLD CORP. (XNYS:VGZ)</t>
  </si>
  <si>
    <t>INNOVATE CORP. (XNYS:VATE)</t>
  </si>
  <si>
    <t>GALECTO, INC. (XNAS:GLTO)</t>
  </si>
  <si>
    <t>PROFESSIONAL DIVERSITY NETWORK, INC. (XNAS:IPDN)</t>
  </si>
  <si>
    <t>VOLATO GROUP, INC. (XNYS:SOAR)</t>
  </si>
  <si>
    <t>FORTE BIOSCIENCES, INC. (XNAS:FBRX)</t>
  </si>
  <si>
    <t>SHINECO, INC. (XNAS:SISI)</t>
  </si>
  <si>
    <t>BEYOND AIR, INC. (XNAS:XAIR)</t>
  </si>
  <si>
    <t>JIADE LIMITED (XNAS:JDZG)</t>
  </si>
  <si>
    <t>Zepp Health Corp. (XNYS:ZEPP)</t>
  </si>
  <si>
    <t>SEALSQ Corp (XNAS:LAES)</t>
  </si>
  <si>
    <t>THE ONCOLOGY INSTITUTE, INC. (XNAS:TOI)</t>
  </si>
  <si>
    <t>GRI Bio, Inc. (XNAS:GRI)</t>
  </si>
  <si>
    <t>Ohmyhome Limited (XNAS:OMH)</t>
  </si>
  <si>
    <t>Xiao-I Corp (XNAS:AIXI)</t>
  </si>
  <si>
    <t>GEVO, INC. (XNAS:GEVO)</t>
  </si>
  <si>
    <t>Interactive Strength Inc (XNAS:TRNR)</t>
  </si>
  <si>
    <t>Luokung Technology Corp. (XNAS:LKCO)</t>
  </si>
  <si>
    <t>Magic Empire Global Limited (XNAS:MEGL)</t>
  </si>
  <si>
    <t>NOVABAY PHARMACEUTICALS, INC. (XNYS:NBY)</t>
  </si>
  <si>
    <t>ORGANOVO HOLDINGS, INC. (XNAS:ONVO)</t>
  </si>
  <si>
    <t>Yoshitsu Co.,Ltd (XNAS:TKLF)</t>
  </si>
  <si>
    <t>BLUEJAY DIAGNOSTICS, INC. (XNAS:BJDX)</t>
  </si>
  <si>
    <t>PSYENCE BIOMEDICAL LTD. (XNAS:PBM)</t>
  </si>
  <si>
    <t>LIGHTINTHEBOX HOLDING CO., LTD. (XNYS:LITB)</t>
  </si>
  <si>
    <t>BIONANO GENOMICS, INC. (XNAS:BNGO)</t>
  </si>
  <si>
    <t>AMERICAN REBEL HOLDINGS, INC (XNAS:AREB)</t>
  </si>
  <si>
    <t>BOXLIGHT CORPORATION (XNAS:BOXL)</t>
  </si>
  <si>
    <t>CaliberCos Inc. (XNAS:CWD)</t>
  </si>
  <si>
    <t>Gritstone bio, Inc. (XNAS:GRTS)</t>
  </si>
  <si>
    <t>FARMMI, INC. (XNAS:FAMI)</t>
  </si>
  <si>
    <t>FEMTO TECHNOLOGIES INC. (XNAS:BCAN)</t>
  </si>
  <si>
    <t>TEVOGEN BIO HOLDINGS INC. (XNAS:TVGN)</t>
  </si>
  <si>
    <t>TENON MEDICAL, INC. (XNAS:TNON)</t>
  </si>
  <si>
    <t>Roma Green Finance Limited (XNAS:ROMA)</t>
  </si>
  <si>
    <t>ALLBIRDS, INC. (XNAS:BIRD)</t>
  </si>
  <si>
    <t>BIONOMICS LTD (XNAS:BNOX)</t>
  </si>
  <si>
    <t>ENVERIC BIOSCIENCES, INC. (XNAS:ENVB)</t>
  </si>
  <si>
    <t>MF INTERNATIONAL LIMITED (XNAS:MFI)</t>
  </si>
  <si>
    <t>AMERICAN RESOURCES CORPORATION (XNAS:AREC)</t>
  </si>
  <si>
    <t>cbdMD, Inc. (XNYS:YCBD)</t>
  </si>
  <si>
    <t>ICORECONNECT INC. (XNAS:ICCT)</t>
  </si>
  <si>
    <t>HYDROFARM HOLDINGS GROUP, INC. (XNAS:HYFM)</t>
  </si>
  <si>
    <t>Abits Group Inc (XNAS:ABTS)</t>
  </si>
  <si>
    <t>QT IMAGING HOLDINGS, INC. (XNAS:QTI)</t>
  </si>
  <si>
    <t>QUOIN PHARMACEUTICALS LTD (XNAS:QNRX)</t>
  </si>
  <si>
    <t>QUANTUM COMPUTING INC. (XNAS:QUBT)</t>
  </si>
  <si>
    <t>P3 HEALTH PARTNERS INC. (XNAS:PIII)</t>
  </si>
  <si>
    <t>MOVING IMAGE TECHNOLOGIES, INC (XNYS:MITQ)</t>
  </si>
  <si>
    <t>VINCERX PHARMA, INC. (XNAS:VINC)</t>
  </si>
  <si>
    <t>ATA Creativity Global (XNAS:AACG)</t>
  </si>
  <si>
    <t>BRERA HOLDINGS PUBLIC LIMITED COMPANY (XNAS:BREA)</t>
  </si>
  <si>
    <t>HCW Biologics Inc (XNAS:HCWB)</t>
  </si>
  <si>
    <t>NEW HORIZON AIRCRAFT LTD. (XNAS:HOVR)</t>
  </si>
  <si>
    <t>THE LION ELECTRIC COMPANY (XNYS:LEV)</t>
  </si>
  <si>
    <t>NOVO INTEGRATED SCIENCES, INC. (XNAS:NVOS)</t>
  </si>
  <si>
    <t>BIORA THERAPEUTICS, INC. (XNAS:BIOR)</t>
  </si>
  <si>
    <t>KEZAR LIFE SCIENCES, INC. (XNAS:KZR)</t>
  </si>
  <si>
    <t>LeddarTech Holdings Inc. (XNAS:LDTC)</t>
  </si>
  <si>
    <t>THE DIXIE GROUP, INC. (XNAS:DXYN)</t>
  </si>
  <si>
    <t>CHINA NATURAL RESOURCES, INC. (XNAS:CHNR)</t>
  </si>
  <si>
    <t>JANOVER INC. (XNAS:JNVR)</t>
  </si>
  <si>
    <t>VAXART, INC. (XNAS:VXRT)</t>
  </si>
  <si>
    <t>INTELLIGENT LIVING APPLICATION GROUP INC. (XNAS:ILAG)</t>
  </si>
  <si>
    <t>Inno Holdings Inc (XNAS:INHD)</t>
  </si>
  <si>
    <t>SHF Holdings, Inc. (XNAS:SHFS)</t>
  </si>
  <si>
    <t>Trilogy Metals Inc. (XNYS:TMQ)</t>
  </si>
  <si>
    <t>Globavend Holdings Ltd (XNAS:GVH)</t>
  </si>
  <si>
    <t>SENSEI BIOTHERAPEUTICS, INC. (XNAS:SNSE)</t>
  </si>
  <si>
    <t>BIODEXA PHARMACEUTICALS PLC (XNAS:BDRX)</t>
  </si>
  <si>
    <t>Sunrise New Energy Co., Ltd. (XNAS:EPOW)</t>
  </si>
  <si>
    <t>DRAGONFLY ENERGY HOLDINGS CORP. (XNAS:DFLI)</t>
  </si>
  <si>
    <t>VOLITIONRX LIMITED (XNYS:VNRX)</t>
  </si>
  <si>
    <t>REDHILL BIOPHARMA LTD (XNAS:RDHL)</t>
  </si>
  <si>
    <t>Ainos, Inc. (XNAS:AIMD)</t>
  </si>
  <si>
    <t>AMARIN CORPORATION PLC (XNAS:AMRN)</t>
  </si>
  <si>
    <t>Jayud Global Logistics Ltd (XNAS:JYD)</t>
  </si>
  <si>
    <t>GRAFTECH INTERNATIONAL LTD. (XNYS:EAF)</t>
  </si>
  <si>
    <t>22ND CENTURY GROUP, INC. (XNAS:XXII)</t>
  </si>
  <si>
    <t>PROTAGENIC THERAPEUTICS, INC. (XNAS:PTIX)</t>
  </si>
  <si>
    <t>Th International Limited (XNAS:THCH)</t>
  </si>
  <si>
    <t>RAIL VISION LTD (XNAS:RVSN)</t>
  </si>
  <si>
    <t>ADDENTAX GROUP CORP. (XNAS:ATXG)</t>
  </si>
  <si>
    <t>ICECURE MEDICAL LTD (XNAS:ICCM)</t>
  </si>
  <si>
    <t>GREENWAVE TECHNOLOGY SOLUTIONS, INC. (XNAS:GWAV)</t>
  </si>
  <si>
    <t>NUVVE HOLDING CORP. (XNAS:NVVE)</t>
  </si>
  <si>
    <t>MultiMetaVerse Holdings Limited. (XNAS:MMV)</t>
  </si>
  <si>
    <t>AZITRA, INC. (XNYS:AZTR)</t>
  </si>
  <si>
    <t>EXICURE, INC. (XNAS:XCUR)</t>
  </si>
  <si>
    <t>NEUROONE MEDICAL TECHNOLOGIES CORPORATION (XNAS:NMTC)</t>
  </si>
  <si>
    <t>PARAZERO TECHNOLOGIES LTD (XNAS:PRZO)</t>
  </si>
  <si>
    <t>SATIXFY COMMUNICATIONS LTD (XNYS:SATX)</t>
  </si>
  <si>
    <t>QURATE RETAIL, INC. (XNAS:QRTEA)</t>
  </si>
  <si>
    <t>TOMI ENVIRONMENTAL SOLUTIONS, INC. (XNAS:TOMZ)</t>
  </si>
  <si>
    <t>XTANT MEDICAL HOLDINGS, INC. (XNYS:XTNT)</t>
  </si>
  <si>
    <t>CLEARONE, INC. (XNAS:CLRO)</t>
  </si>
  <si>
    <t>VERTEX ENERGY, INC. (XNAS:VTNR)</t>
  </si>
  <si>
    <t>BIOLINE RX Ltd (XNAS:BLRX)</t>
  </si>
  <si>
    <t>Taoping Inc. (XNAS:TAOP)</t>
  </si>
  <si>
    <t>XCEL BRANDS, INC. (XNAS:XELB)</t>
  </si>
  <si>
    <t>HELIUS MEDICAL TECHNOLOGIES, INC. (XNAS:HSDT)</t>
  </si>
  <si>
    <t>HeartCore Enterprises, Inc. (XNAS:HTCR)</t>
  </si>
  <si>
    <t>HEALTHCARE TRIANGLE, INC. (XNAS:HCTI)</t>
  </si>
  <si>
    <t>X4 PHARMACEUTICALS, INC. (XNAS:XFOR)</t>
  </si>
  <si>
    <t>POLESTAR AUTOMOTIVE HOLDING UK PLC (XNAS:PSNY)</t>
  </si>
  <si>
    <t>BRENMILLER ENERGY LTD (XNAS:BNRG)</t>
  </si>
  <si>
    <t>EQUILLIUM, INC. (XNAS:EQ)</t>
  </si>
  <si>
    <t>ESS TECH, INC (XNYS:GWH)</t>
  </si>
  <si>
    <t>LQR HOUSE INC. (XNAS:LQR)</t>
  </si>
  <si>
    <t>MONOPAR THERAPEUTICS INC. (XNAS:MNPR)</t>
  </si>
  <si>
    <t>WORKSPORT LTD. (XNAS:WKSP)</t>
  </si>
  <si>
    <t>BRIACELL THERAPEUTICS CORP. (XNAS:BCTX)</t>
  </si>
  <si>
    <t>QUINCE THERAPEUTICS, INC. (XNAS:QNCX)</t>
  </si>
  <si>
    <t>PRESIDIO PROPERTY TRUST, INC. (XNAS:SQFT)</t>
  </si>
  <si>
    <t>NWTN, Inc. (XNAS:NWTN)</t>
  </si>
  <si>
    <t>TERRAN ORBITAL CORPORATION (XNYS:LLAP)</t>
  </si>
  <si>
    <t>HOTH THERAPEUTICS, INC. (XNAS:HOTH)</t>
  </si>
  <si>
    <t>INNOVIZ TECHNOLOGIES LTD (XNAS:INVZ)</t>
  </si>
  <si>
    <t>VENUS CONCEPT INC. (XNAS:VERO)</t>
  </si>
  <si>
    <t>ABVC BIOPHARMA, INC. (XNAS:ABVC)</t>
  </si>
  <si>
    <t>SNAIL, INC. (XNAS:SNAL)</t>
  </si>
  <si>
    <t>COGNITION THERAPEUTICS, INC. (XNAS:CGTX)</t>
  </si>
  <si>
    <t>CUE BIOPHARMA, INC. (XNAS:CUE)</t>
  </si>
  <si>
    <t>LIPELLA PHARMACEUTICALS INC. (XNAS:LIPO)</t>
  </si>
  <si>
    <t>HEPION PHARMACEUTICALS, INC (XNAS:HEPA)</t>
  </si>
  <si>
    <t>NEUROSENSE THERAPEUTICS LTD (XNAS:NRSN)</t>
  </si>
  <si>
    <t>BOLT BIOTHERAPEUTICS, INC. (XNAS:BOLT)</t>
  </si>
  <si>
    <t>Smart Share Global Limited (XNAS:EM)</t>
  </si>
  <si>
    <t>AYRO, INC. (XNAS:AYRO)</t>
  </si>
  <si>
    <t>GRYPHON DIGITAL MINING, INC (XNAS:GRYP)</t>
  </si>
  <si>
    <t>NANOVIBRONIX, INC. (XNAS:NAOV)</t>
  </si>
  <si>
    <t>Jianzhi Education Technology Group Co Ltd (XNAS:JZ)</t>
  </si>
  <si>
    <t>Primech Holdings Ltd (XNAS:PMEC)</t>
  </si>
  <si>
    <t>SAFETY SHOT, INC. (XNAS:SHOT)</t>
  </si>
  <si>
    <t>LUCID DIAGNOSTICS INC. (XNAS:LUCD)</t>
  </si>
  <si>
    <t>WiMi Hologram Cloud Inc. (XNAS:WIMI)</t>
  </si>
  <si>
    <t>CLEARSIGN TECHNOLOGIES CORPORATION (XNAS:CLIR)</t>
  </si>
  <si>
    <t>PSI Group Holdings Ltd (XNAS:PSIG)</t>
  </si>
  <si>
    <t>Solitario Resources Corp. (XNYS:XPL)</t>
  </si>
  <si>
    <t>ORGENESIS INC. (XNAS:ORGS)</t>
  </si>
  <si>
    <t>ALLOVIR, INC. (XNAS:ALVR)</t>
  </si>
  <si>
    <t>HUB CYBER SECURITY LTD (XNAS:HUBC)</t>
  </si>
  <si>
    <t>ZW DATA ACTION TECHNOLOGIES INC. (XNAS:CNET)</t>
  </si>
  <si>
    <t>ATIF Holdings Limited (XNAS:ATIF)</t>
  </si>
  <si>
    <t>GENETIC TECHNOLOGIES LIMITED (XNAS:GENE)</t>
  </si>
  <si>
    <t>FUSION FUEL GREEN PUBLIC LIMITED COMPANY (XNAS:HTOO)</t>
  </si>
  <si>
    <t>SONNET BIOTHERAPEUTICS HOLDINGS, INC. (XNAS:SONN)</t>
  </si>
  <si>
    <t>Prestige Wealth Inc. (XNAS:PWM)</t>
  </si>
  <si>
    <t>YUNHONG GREEN CTI LTD. (XNAS:YHGJ)</t>
  </si>
  <si>
    <t>AUTONOMIX MEDICAL, INC. (XNAS:AMIX)</t>
  </si>
  <si>
    <t>CLPS Incorporation (XNAS:CLPS)</t>
  </si>
  <si>
    <t>IN8BIO, INC. (XNAS:INAB)</t>
  </si>
  <si>
    <t>PLBY GROUP, INC. (XNAS:PLBY)</t>
  </si>
  <si>
    <t>RAPID MICRO BIOSYSTEMS, INC. (XNAS:RPID)</t>
  </si>
  <si>
    <t>CHECHE GROUP INC. (XNAS:CCG)</t>
  </si>
  <si>
    <t>Top Wealth Group Holding Limited (XNAS:TWG)</t>
  </si>
  <si>
    <t>DOLPHIN ENTERTAINMENT, INC. (XNAS:DLPN)</t>
  </si>
  <si>
    <t>PAVMED INC. (XNAS:PAVM)</t>
  </si>
  <si>
    <t>YY Group Holding Limited (XNAS:YYGH)</t>
  </si>
  <si>
    <t>ACHILLES THERAPEUTICS PLC (XNAS:ACHL)</t>
  </si>
  <si>
    <t>SOS Limited (XNYS:SOS)</t>
  </si>
  <si>
    <t>FLY-E GROUP, INC. (XNAS:FLYE)</t>
  </si>
  <si>
    <t>Lilium NV (XNAS:LILM)</t>
  </si>
  <si>
    <t>GoldMining Inc. (XNYS:GLDG)</t>
  </si>
  <si>
    <t>Meihua International Medical Technologies Co Ltd (XNAS:MHUA)</t>
  </si>
  <si>
    <t>CHIMERIX, INC. (XNAS:CMRX)</t>
  </si>
  <si>
    <t>THE CONTAINER STORE GROUP, INC. (XNYS:TCS)</t>
  </si>
  <si>
    <t>Newegg Commerce, Inc. (XNAS:NEGG)</t>
  </si>
  <si>
    <t>BRANCHOUT FOOD INC. (XNAS:BOF)</t>
  </si>
  <si>
    <t>VERU INC. (XNAS:VERU)</t>
  </si>
  <si>
    <t>KAIVAL BRANDS INNOVATIONS GROUP, INC. (XNAS:KAVL)</t>
  </si>
  <si>
    <t>Tuniu Corporation (XNAS:TOUR)</t>
  </si>
  <si>
    <t>ALLURION TECHNOLOGIES, INC. (XNYS:ALUR)</t>
  </si>
  <si>
    <t>ORIGIN MATERIALS, INC. (XNAS:ORGN)</t>
  </si>
  <si>
    <t>SUNLINK HEALTH SYSTEMS, INC. (XNYS:SSY)</t>
  </si>
  <si>
    <t>WW International, Inc. (XNAS:WW)</t>
  </si>
  <si>
    <t>BRIDGELINE DIGITAL, INC. (XNAS:BLIN)</t>
  </si>
  <si>
    <t>Huize Holding Ltd (XNAS:HUIZ)</t>
  </si>
  <si>
    <t>KARTOON STUDIOS, INC. (XNYS:TOON)</t>
  </si>
  <si>
    <t>THE GLIMPSE GROUP, INC. (XNAS:VRAR)</t>
  </si>
  <si>
    <t>IMMUNOPRECISE ANTIBODIES LTD. (XNAS:IPA)</t>
  </si>
  <si>
    <t>5E Advanced Materials, Inc. (XNAS:FEAM)</t>
  </si>
  <si>
    <t>So-Young International Inc. (XNAS:SY)</t>
  </si>
  <si>
    <t>KOPIN CORPORATION (XNAS:KOPN)</t>
  </si>
  <si>
    <t>VOR BIOPHARMA INC. (XNAS:VOR)</t>
  </si>
  <si>
    <t>CBL International Limited (XNAS:BANL)</t>
  </si>
  <si>
    <t>FORESIGHT AUTONOMOUS HOLDINGS LTD (XNAS:FRSX)</t>
  </si>
  <si>
    <t>Integra Resources Corp. (XNYS:ITRG)</t>
  </si>
  <si>
    <t>SANGAMO THERAPEUTICS, INC. (XNAS:SGMO)</t>
  </si>
  <si>
    <t>NewGenIvf Group Limited (XNAS:NIVF)</t>
  </si>
  <si>
    <t>MINK THERAPEUTICS, INC (XNAS:INKT)</t>
  </si>
  <si>
    <t>BLUE HAT INTERACTIVE ENTERTAINMENT TECHNOLOGY (XNAS:BHAT)</t>
  </si>
  <si>
    <t>ALLAKOS INC. (XNAS:ALLK)</t>
  </si>
  <si>
    <t>Erayak Power Solution Group Inc. (XNAS:RAYA)</t>
  </si>
  <si>
    <t>HWH INTERNATIONAL INC. (XNAS:HWH)</t>
  </si>
  <si>
    <t>MULLEN AUTOMOTIVE INC. (XNAS:MULN)</t>
  </si>
  <si>
    <t>QUANTUM-SI INCORPORATED (XNAS:QSI)</t>
  </si>
  <si>
    <t>ONFOLIO HOLDINGS INC (XNAS:ONFO)</t>
  </si>
  <si>
    <t>AGM Group Holdings Inc (XNAS:AGMH)</t>
  </si>
  <si>
    <t>KARYOPHARM THERAPEUTICS INC. (XNAS:KPTI)</t>
  </si>
  <si>
    <t>Energous Corporation (XNAS:WATT)</t>
  </si>
  <si>
    <t>EASTSIDE DISTILLING, INC. (XNAS:EAST)</t>
  </si>
  <si>
    <t>GOSSAMER BIO, INC. (XNAS:GOSS)</t>
  </si>
  <si>
    <t>XILIO THERAPEUTICS, INC. (XNAS:XLO)</t>
  </si>
  <si>
    <t>SMART POWERR CORP (XNAS:CREG)</t>
  </si>
  <si>
    <t>RIGETTI COMPUTING, INC (XNAS:RGTI)</t>
  </si>
  <si>
    <t>TALPHERA, INC. (XNAS:TLPH)</t>
  </si>
  <si>
    <t>AppTech Payments Corp. (XNAS:APCX)</t>
  </si>
  <si>
    <t>Meiwu Technology Co Ltd (XNAS:WNW)</t>
  </si>
  <si>
    <t>CITIUS PHARMACEUTICALS, INC. (XNAS:CTXR)</t>
  </si>
  <si>
    <t>Akso Health Group (XNAS:AHG)</t>
  </si>
  <si>
    <t>PEDEVCO CORP. (XNYS:PED)</t>
  </si>
  <si>
    <t>Oatly Group AB (publ) (XNAS:OTLY)</t>
  </si>
  <si>
    <t>FGI Industries Ltd. (XNAS:FGI)</t>
  </si>
  <si>
    <t>Moolec Science SA (XNAS:MLEC)</t>
  </si>
  <si>
    <t>PIXELWORKS, INC. (XNAS:PXLW)</t>
  </si>
  <si>
    <t>TELLURIAN INC. (XNYS:TELL)</t>
  </si>
  <si>
    <t>SPHERE 3D CORP. (XNAS:ANY)</t>
  </si>
  <si>
    <t>VERTICAL AEROSPACE LTD. (XNYS:EVTL)</t>
  </si>
  <si>
    <t>THE ARENA GROUP HOLDINGS, INC. (XNYS:AREN)</t>
  </si>
  <si>
    <t>DARIOHEALTH CORP. (XNAS:DRIO)</t>
  </si>
  <si>
    <t>LINEAGE CELL THERAPEUTICS, INC. (XNYS:LCTX)</t>
  </si>
  <si>
    <t>GREENPRO CAPITAL CORP. (XNAS:GRNQ)</t>
  </si>
  <si>
    <t>Flora Growth Corp. (XNAS:FLGC)</t>
  </si>
  <si>
    <t>MICROBOT MEDICAL INC. (XNAS:MBOT)</t>
  </si>
  <si>
    <t>ROYALTY MANAGEMENT HOLDING CORPORATION (XNAS:RMCO)</t>
  </si>
  <si>
    <t>Canaan Inc (XNAS:CAN)</t>
  </si>
  <si>
    <t>PASSAGE BIO, INC. (XNAS:PASG)</t>
  </si>
  <si>
    <t>Anghami Inc. (XNAS:ANGH)</t>
  </si>
  <si>
    <t>SENMIAO TECHNOLOGY LIMITED (XNAS:AIHS)</t>
  </si>
  <si>
    <t>OKYO Pharma Limited (XNAS:OKYO)</t>
  </si>
  <si>
    <t>Zevia PBC (XNYS:ZVIA)</t>
  </si>
  <si>
    <t>HOUR LOOP, INC. (XNAS:HOUR)</t>
  </si>
  <si>
    <t>MILESTONE SCIENTIFIC INC. (XNYS:MLSS)</t>
  </si>
  <si>
    <t>Pineapple Financial Inc (Pre-Reincorporation) (XNYS:PAPL)</t>
  </si>
  <si>
    <t>ALSET INC. (XNAS:AEI)</t>
  </si>
  <si>
    <t>D-WAVE QUANTUM INC. (XNYS:QBTS)</t>
  </si>
  <si>
    <t>AUSTRALIAN OILSEEDS HOLDINGS LIMITED (XNAS:COOT)</t>
  </si>
  <si>
    <t>CARPARTS.COM, INC. (XNAS:PRTS)</t>
  </si>
  <si>
    <t>GreenPower Motor Company Inc. (XNAS:GP)</t>
  </si>
  <si>
    <t>ORAGENICS, INC. (XNYS:OGEN)</t>
  </si>
  <si>
    <t>OVID THERAPEUTICS INC. (XNAS:OVID)</t>
  </si>
  <si>
    <t>WM TECHNOLOGY, INC (XNAS:MAPS)</t>
  </si>
  <si>
    <t>MOBILE-HEALTH NETWORK SOLUTIONS (XNAS:MNDR)</t>
  </si>
  <si>
    <t>Lottery.com Inc. (XNAS:LTRY)</t>
  </si>
  <si>
    <t>Dbv Technologies SA (XNAS:DBVT)</t>
  </si>
  <si>
    <t>INVO BIOSCIENCE, INC. (XNAS:INVO)</t>
  </si>
  <si>
    <t>ZENTEK LTD. (XNAS:ZTEK)</t>
  </si>
  <si>
    <t>CARISMA THERAPEUTICS INC. (XNAS:CARM)</t>
  </si>
  <si>
    <t>Intelligent Group Limited (XNAS:INTJ)</t>
  </si>
  <si>
    <t>ASHFORD HOSPITALITY TRUST, INC. (XNYS:AHT)</t>
  </si>
  <si>
    <t>Paranovus Entertainment Technology Ltd. (XNAS:PAVS)</t>
  </si>
  <si>
    <t>NOCERA, INC. (XNAS:NCRA)</t>
  </si>
  <si>
    <t>BIOXCEL THERAPEUTICS, INC. (XNAS:BTAI)</t>
  </si>
  <si>
    <t>I-80 GOLD CORP. (XNYS:IAUX)</t>
  </si>
  <si>
    <t>AMERICAN BATTERY TECHNOLOGY COMPANY (XNAS:ABAT)</t>
  </si>
  <si>
    <t>Compass Therapeutics, Inc. (XNAS:CMPX)</t>
  </si>
  <si>
    <t>Satellogic Inc. (XNAS:SATL)</t>
  </si>
  <si>
    <t>TCTM Kids IT Education Inc. (XNAS:TCTM)</t>
  </si>
  <si>
    <t>Brooge Energy Ltd (XNAS:BROG)</t>
  </si>
  <si>
    <t>EKSO BIONICS HOLDINGS, INC. (XNAS:EKSO)</t>
  </si>
  <si>
    <t>MAISON SOLUTIONS INC. (XNAS:MSS)</t>
  </si>
  <si>
    <t>SKYX PLATFORMS CORP. (XNAS:SKYX)</t>
  </si>
  <si>
    <t>SOCKET MOBILE, INC. (XNAS:SCKT)</t>
  </si>
  <si>
    <t>FUNDAMENTAL GLOBAL INC. (XNAS:FGF)</t>
  </si>
  <si>
    <t>POWER REIT (XNYS:PW)</t>
  </si>
  <si>
    <t>SRM ENTERTAINMENT, INC. (XNAS:SRM)</t>
  </si>
  <si>
    <t>Tiziana Life Sciences Ltd (XNAS:TLSA)</t>
  </si>
  <si>
    <t>CHROMOCELL THERAPEUTICS CORPORATION (XNYS:CHRO)</t>
  </si>
  <si>
    <t>ADIAL PHARMACEUTICALS, INC. (XNAS:ADIL)</t>
  </si>
  <si>
    <t>AUSTIN GOLD CORP. (XNYS:AUST)</t>
  </si>
  <si>
    <t>MARKETWISE, INC. (XNAS:MKTW)</t>
  </si>
  <si>
    <t>Pineapple Energy Inc. (XNAS:PEGY)</t>
  </si>
  <si>
    <t>Scienjoy Holding Corp (XNAS:SJ)</t>
  </si>
  <si>
    <t>U.S. ENERGY CORP. (XNAS:USEG)</t>
  </si>
  <si>
    <t>BLACKSKY TECHNOLOGY INC. (XNYS:BKSY)</t>
  </si>
  <si>
    <t>INSPIRA TECHNOLOGIES OXY B.H.N LTD (XNAS:IINN)</t>
  </si>
  <si>
    <t>REVIVA PHARMACEUTICALS HOLDINGS, INC. (XNAS:RVPH)</t>
  </si>
  <si>
    <t>MICROVISION, INC. (XNAS:MVIS)</t>
  </si>
  <si>
    <t>ONCOLYTICS BIOTECH INC. (XNAS:ONCY)</t>
  </si>
  <si>
    <t>OPTINOSE, INC. (XNAS:OPTN)</t>
  </si>
  <si>
    <t>ECD AUTOMOTIVE DESIGN, INC. (XNAS:ECDA)</t>
  </si>
  <si>
    <t>ENERGY VAULT HOLDINGS, INC. (XNYS:NRGV)</t>
  </si>
  <si>
    <t>EpicQuest Education Group International Limited (XNAS:EEIQ)</t>
  </si>
  <si>
    <t>FUEL TECH, INC. (XNAS:FTEK)</t>
  </si>
  <si>
    <t>PINTEC TECHNOLOGY HOLDINGS LIMITED (XNAS:PT)</t>
  </si>
  <si>
    <t>VILLAGE FARMS INTERNATIONAL, INC. (XNAS:VFF)</t>
  </si>
  <si>
    <t>Zhongchao Inc (XNAS:ZCMD)</t>
  </si>
  <si>
    <t>AMPLITECH GROUP, INC. (XNAS:AMPG)</t>
  </si>
  <si>
    <t>TMC the metals company Inc. (XNAS:TMC)</t>
  </si>
  <si>
    <t>Aditxt, Inc. (XNAS:ADTX)</t>
  </si>
  <si>
    <t>CHEMOMAB THERAPEUTICS LTD (XNAS:CMMB)</t>
  </si>
  <si>
    <t>PREDICTIVE ONCOLOGY INC. (XNAS:POAI)</t>
  </si>
  <si>
    <t>VIOMI TECHNOLOGY CO., LTD (XNAS:VIOT)</t>
  </si>
  <si>
    <t>GRIID INFRASTRUCTURE INC. (XNAS:GRDI)</t>
  </si>
  <si>
    <t>AEON BIOPHARMA, INC. (XNYS:AEON)</t>
  </si>
  <si>
    <t>FEMASYS INC. (XNAS:FEMY)</t>
  </si>
  <si>
    <t>GAIN THERAPEUTICS, INC. (XNAS:GANX)</t>
  </si>
  <si>
    <t>Gulf Resources, Inc. (XNAS:GURE)</t>
  </si>
  <si>
    <t>PROTALIX BIOTHERAPEUTICS, INC. (XNYS:PLX)</t>
  </si>
  <si>
    <t>RETRACTABLE TECHNOLOGIES, INC. (XNYS:RVP)</t>
  </si>
  <si>
    <t>STEM, INC. (XNYS:STEM)</t>
  </si>
  <si>
    <t>Ur-Energy Inc. (XNYS:URG)</t>
  </si>
  <si>
    <t>Western Copper and Gold Corporation (XNYS:WRN)</t>
  </si>
  <si>
    <t>ONDAS HOLDINGS INC. (XNAS:ONDS)</t>
  </si>
  <si>
    <t>ORION ENERGY SYSTEMS, INC. (XNAS:OESX)</t>
  </si>
  <si>
    <t>CURIOSITYSTREAM INC. (XNAS:CURI)</t>
  </si>
  <si>
    <t>China SXT Pharmaceuticals, Inc. (XNAS:SXTC)</t>
  </si>
  <si>
    <t>EYENOVIA, INC. (XNAS:EYEN)</t>
  </si>
  <si>
    <t>FlexShopper, Inc. (XNAS:FPAY)</t>
  </si>
  <si>
    <t>LIVEPERSON, INC. (XNAS:LPSN)</t>
  </si>
  <si>
    <t>NEXTPLAT CORP (XNAS:NXPL)</t>
  </si>
  <si>
    <t>NKGEN BIOTECH, INC (XNAS:NKGN)</t>
  </si>
  <si>
    <t>Altamira Therapeutics Ltd. (XNAS:CYTO)</t>
  </si>
  <si>
    <t>WATERDROP INC. (XNYS:WDH)</t>
  </si>
  <si>
    <t>CYCLO THERAPEUTICS, INC. (XNAS:CYTH)</t>
  </si>
  <si>
    <t>CNFINANCE HOLDINGS LIMITED (XNYS:CNF)</t>
  </si>
  <si>
    <t>CO-DIAGNOSTICS, INC. (XNAS:CODX)</t>
  </si>
  <si>
    <t>MAWSON INFRASTRUCTURE GROUP INC. (XNAS:MIGI)</t>
  </si>
  <si>
    <t>Able View Global Inc. (XNAS:ABLV)</t>
  </si>
  <si>
    <t>CARMELL CORPORATION (XNAS:CTCX)</t>
  </si>
  <si>
    <t>NEXALIN TECHNOLOGY, INC. (XNAS:NXL)</t>
  </si>
  <si>
    <t>VERIFYME, INC. (XNAS:VRME)</t>
  </si>
  <si>
    <t>374Water Inc (XNAS:SCWO)</t>
  </si>
  <si>
    <t>ENZO BIOCHEM, INC. (XNYS:ENZ)</t>
  </si>
  <si>
    <t>EZGO Technologies Ltd. (XNAS:EZGO)</t>
  </si>
  <si>
    <t>GLOBALSTAR, INC. (XNYS:GSAT)</t>
  </si>
  <si>
    <t>INTRUSION INC. (XNAS:INTZ)</t>
  </si>
  <si>
    <t>BIOFRONTERA INC. (XNAS:BFRI)</t>
  </si>
  <si>
    <t>MOBILICOM LIMITED (XNAS:MOB)</t>
  </si>
  <si>
    <t>BLUEBIRD BIO, INC. (XNAS:BLUE)</t>
  </si>
  <si>
    <t>CLEARSIDE BIOMEDICAL, INC. (XNAS:CLSD)</t>
  </si>
  <si>
    <t>Oriental Culture Holding LTD (XNAS:OCG)</t>
  </si>
  <si>
    <t>SUPER LEAGUE ENTERPRISE, INC. (XNAS:SLE)</t>
  </si>
  <si>
    <t>TRUGOLF HOLDINGS, INC. (XNAS:TRUG)</t>
  </si>
  <si>
    <t>FOSSIL GROUP, INC. (XNAS:FOSL)</t>
  </si>
  <si>
    <t>CLEAN ENERGY TECHNOLOGIES, INC. (XNAS:CETY)</t>
  </si>
  <si>
    <t>111, Inc. (XNAS:YI)</t>
  </si>
  <si>
    <t>Connect Biopharma Holdings Ltd (XNAS:CNTB)</t>
  </si>
  <si>
    <t>IMUNON, INC. (XNAS:IMNN)</t>
  </si>
  <si>
    <t>Virax Biolabs Group Ltd (XNAS:VRAX)</t>
  </si>
  <si>
    <t>Virpax Pharmaceuticals Inc (XNAS:VRPX)</t>
  </si>
  <si>
    <t>VUZIX CORPORATION (XNAS:VUZI)</t>
  </si>
  <si>
    <t>BUTTERFLY NETWORK, INC. (XNYS:BFLY)</t>
  </si>
  <si>
    <t>COSMOS HEALTH INC. (XNAS:COSM)</t>
  </si>
  <si>
    <t>INVIVYD, INC (XNAS:IVVD)</t>
  </si>
  <si>
    <t>APYX MEDICAL CORPORATION (XNAS:APYX)</t>
  </si>
  <si>
    <t>CEL-SCI CORPORATION (XNYS:CVM)</t>
  </si>
  <si>
    <t>Davis Commodities Limited (XNAS:DTCK)</t>
  </si>
  <si>
    <t>HYPERFINE, INC. (XNAS:HYPR)</t>
  </si>
  <si>
    <t>MOBIX LABS, INC. (XNAS:MOBX)</t>
  </si>
  <si>
    <t>BAIYU HOLDINGS, INC. (XNAS:BYU)</t>
  </si>
  <si>
    <t>BRIGHT MINDS BIOSCIENCES INC. (XNAS:DRUG)</t>
  </si>
  <si>
    <t>JAGUAR HEALTH, INC. (XNAS:JAGX)</t>
  </si>
  <si>
    <t>KALTURA, INC. (XNAS:KLTR)</t>
  </si>
  <si>
    <t>MINGZHU LOGISTICS HOLDINGS LIMITED (XNAS:YGMZ)</t>
  </si>
  <si>
    <t>TDH Holdings, Inc. (XNAS:PETZ)</t>
  </si>
  <si>
    <t>OCEAN BIOMEDICAL, INC. (XNAS:OCEA)</t>
  </si>
  <si>
    <t>WAG! GROUP CO. (XNAS:PET)</t>
  </si>
  <si>
    <t>POP CULTURE GROUP CO., LTD (XNAS:CPOP)</t>
  </si>
  <si>
    <t>ESGL Holdings Limited (XNAS:ESGL)</t>
  </si>
  <si>
    <t>ADAPTIMMUNE THERAPEUTICS PLC (XNAS:ADAP)</t>
  </si>
  <si>
    <t>DIGITAL BRANDS GROUP, INC. (XNAS:DBGI)</t>
  </si>
  <si>
    <t>THE MARYGOLD COMPANIES, INC. (XNYS:MGLD)</t>
  </si>
  <si>
    <t>ASPIRA WOMEN'S HEALTH INC. (XNAS:AWH)</t>
  </si>
  <si>
    <t>CBAK ENERGY TECHNOLOGY, INC. (XNAS:CBAT)</t>
  </si>
  <si>
    <t>Standard Lithium Ltd (XNYS:SLI)</t>
  </si>
  <si>
    <t>AUDDIA INC. (XNAS:AUUD)</t>
  </si>
  <si>
    <t>CUTERA, INC. (XNAS:CUTR)</t>
  </si>
  <si>
    <t>LA ROSA HOLDINGS CORP. (XNAS:LRHC)</t>
  </si>
  <si>
    <t>AMBOW EDUCATION HOLDING LTD. (XNYS:AMBO)</t>
  </si>
  <si>
    <t>CYTOSORBENTS CORPORATION (XNAS:CTSO)</t>
  </si>
  <si>
    <t>EMCORE CORPORATION (XNAS:EMKR)</t>
  </si>
  <si>
    <t>Iterum Therapeutics PLC (XNAS:ITRM)</t>
  </si>
  <si>
    <t>NEKTAR THERAPEUTICS (XNAS:NKTR)</t>
  </si>
  <si>
    <t>SELLAS LIFE SCIENCES GROUP, INC. (XNAS:SLS)</t>
  </si>
  <si>
    <t>SEMILUX INTERNATIONAL LTD. (XNAS:SELX)</t>
  </si>
  <si>
    <t>Vivani Medical, Inc. (XNAS:VANI)</t>
  </si>
  <si>
    <t>COMPLETE SOLARIA, INC. (XNAS:CSLR)</t>
  </si>
  <si>
    <t>EDIBLE GARDEN AG INCORPORATED (XNAS:EDBL)</t>
  </si>
  <si>
    <t>SCWORX CORP. (XNAS:WORX)</t>
  </si>
  <si>
    <t>ATOSSA THERAPEUTICS INC. (XNAS:ATOS)</t>
  </si>
  <si>
    <t>HOUSTON AMERICAN ENERGY CORP. (XNYS:HUSA)</t>
  </si>
  <si>
    <t>IO BIOTECH, INC. (XNAS:IOBT)</t>
  </si>
  <si>
    <t>Kronos Bio Inc (XNAS:KRON)</t>
  </si>
  <si>
    <t>MDJM LTD (XNAS:MDJH)</t>
  </si>
  <si>
    <t>Mogo Inc. (XNAS:MOGO)</t>
  </si>
  <si>
    <t>ARGO BLOCKCHAIN PLC (XNAS:ARBK)</t>
  </si>
  <si>
    <t>STRAN &amp; COMPANY, INC. (XNAS:SWAG)</t>
  </si>
  <si>
    <t>OCUGEN, INC. (XNAS:OCGN)</t>
  </si>
  <si>
    <t>ReTo Eco-Solutions, Inc. (XNAS:RETO)</t>
  </si>
  <si>
    <t>Digihost Technology Inc. (XNAS:DGHI)</t>
  </si>
  <si>
    <t>INTELLIGENT BIO SOLUTIONS INC. (XNAS:INBS)</t>
  </si>
  <si>
    <t>JE Cleantech Holdings Limited (XNAS:JCSE)</t>
  </si>
  <si>
    <t>Metalpha Technology Holding Limited (XNAS:MATH)</t>
  </si>
  <si>
    <t>RENOVORX, INC. (XNAS:RNXT)</t>
  </si>
  <si>
    <t>BABCOCK &amp; WILCOX ENTERPRISES, INC. (XNYS:BW)</t>
  </si>
  <si>
    <t>SKILLFUL CRAFTSMAN EDUCATION TECHNOLOGY LIMITED (XNAS:EDTK)</t>
  </si>
  <si>
    <t>Utime Ltd (XNAS:WTO)</t>
  </si>
  <si>
    <t>AMPRIUS TECHNOLOGIES, INC. (XNYS:AMPX)</t>
  </si>
  <si>
    <t>ONEMEDNET CORPORATION (XNAS:ONMD)</t>
  </si>
  <si>
    <t>SYSTEM1, INC. (XNYS:SST)</t>
  </si>
  <si>
    <t>AKEBIA THERAPEUTICS, INC. (XNAS:AKBA)</t>
  </si>
  <si>
    <t>PURPLE INNOVATION, INC. (XNAS:PRPL)</t>
  </si>
  <si>
    <t>SERES THERAPEUTICS, INC. (XNAS:MCRB)</t>
  </si>
  <si>
    <t>Sotherly Hotels Inc. (XNAS:SOHO)</t>
  </si>
  <si>
    <t>C3is Inc. (XNAS:CISS)</t>
  </si>
  <si>
    <t>I-MAB (XNAS:IMAB)</t>
  </si>
  <si>
    <t>Kuke Music Holding Ltd (XNYS:KUKE)</t>
  </si>
  <si>
    <t>RALLYBIO CORPORATION (XNAS:RLYB)</t>
  </si>
  <si>
    <t>VS MEDIA HOLDINGS LIMITED (XNAS:VSME)</t>
  </si>
  <si>
    <t>Pixie Dust Technologies, Inc. (XNAS:PXDT)</t>
  </si>
  <si>
    <t>ASSET ENTITIES INC. (XNAS:ASST)</t>
  </si>
  <si>
    <t>ACCELERATE DIAGNOSTICS, INC. (XNAS:AXDX)</t>
  </si>
  <si>
    <t>ACLARIS THERAPEUTICS, INC. (XNAS:ACRS)</t>
  </si>
  <si>
    <t>Dada Nexus Limited (XNAS:DADA)</t>
  </si>
  <si>
    <t>ASSERTIO HOLDINGS, INC. (XNAS:ASRT)</t>
  </si>
  <si>
    <t>IMMUNIC, INC. (XNAS:IMUX)</t>
  </si>
  <si>
    <t>MEDICINOVA, INC. (XNAS:MNOV)</t>
  </si>
  <si>
    <t>New Pacific Metals Corp. (XNYS:NEWP)</t>
  </si>
  <si>
    <t>SHENGFENG DEVELOPMENT LIMITED (XNAS:SFWL)</t>
  </si>
  <si>
    <t>URBAN-GRO, INC (XNAS:UGRO)</t>
  </si>
  <si>
    <t>WORKHORSE GROUP INC. (XNAS:WKHS)</t>
  </si>
  <si>
    <t>MicroAlgo Inc. (XNAS:MLGO)</t>
  </si>
  <si>
    <t>DIGITAL ALLY, INC. (XNAS:DGLY)</t>
  </si>
  <si>
    <t>GIGAMEDIA LIMITED (XNAS:GIGM)</t>
  </si>
  <si>
    <t>GLUCOTRACK, INC. (XNAS:GCTK)</t>
  </si>
  <si>
    <t>MARINUS PHARMACEUTICALS, INC. (XNAS:MRNS)</t>
  </si>
  <si>
    <t>TREASURE GLOBAL INC (XNAS:TGL)</t>
  </si>
  <si>
    <t>URBAN ONE, INC. (XNAS:UONEK)</t>
  </si>
  <si>
    <t>ALLIED GAMING &amp; ENTERTAINMENT INC. (XNAS:AGAE)</t>
  </si>
  <si>
    <t>Hitek Global Inc. (XNAS:HKIT)</t>
  </si>
  <si>
    <t>CENNTRO INC. (THE "CORPORATION") (XNAS:CENN)</t>
  </si>
  <si>
    <t>CYTOMX THERAPEUTICS, INC. (XNAS:CTMX)</t>
  </si>
  <si>
    <t>Hongli Group Inc (XNAS:HLP)</t>
  </si>
  <si>
    <t>SPERO THERAPEUTICS, INC. (XNAS:SPRO)</t>
  </si>
  <si>
    <t>XBP EUROPE HOLDINGS, INC. (XNAS:XBP)</t>
  </si>
  <si>
    <t>SYRA HEALTH CORP. (XNAS:SYRA)</t>
  </si>
  <si>
    <t>ARTELO BIOSCIENCES, INC. (XNAS:ARTL)</t>
  </si>
  <si>
    <t>Gold Royalty Corp. (XNYS:GROY)</t>
  </si>
  <si>
    <t>FUBOTV INC. (XNYS:FUBO)</t>
  </si>
  <si>
    <t>ICAD, INC. (XNAS:ICAD)</t>
  </si>
  <si>
    <t>IMMUNEERING CORPORATION (XNAS:IMRX)</t>
  </si>
  <si>
    <t>INHIBIKASE THERAPEUTICS, INC. (XNAS:IKT)</t>
  </si>
  <si>
    <t>Platinum Group Metals Ltd. (XNYS:PLG)</t>
  </si>
  <si>
    <t>PROMIS NEUROSCIENCES INC. (XNAS:PMN)</t>
  </si>
  <si>
    <t>YATRA ONLINE, INC. (XNAS:YTRA)</t>
  </si>
  <si>
    <t>AEYE, INC (XNAS:LIDR)</t>
  </si>
  <si>
    <t>BT Brands, Inc. (XNAS:BTBD)</t>
  </si>
  <si>
    <t>ENLIVEX THERAPEUTICS LTD (XNAS:ENLV)</t>
  </si>
  <si>
    <t>MILESTONE PHARMACEUTICALS INC. (XNAS:MIST)</t>
  </si>
  <si>
    <t>BigBear.ai Holdings, Inc. (XNYS:BBAI)</t>
  </si>
  <si>
    <t>Jowell Global Ltd (XNAS:JWEL)</t>
  </si>
  <si>
    <t>COHERUS BIOSCIENCES, INC. (XNAS:CHRS)</t>
  </si>
  <si>
    <t>DYADIC INTERNATIONAL, INC. (XNAS:DYAI)</t>
  </si>
  <si>
    <t>Equus Total Return (XNYS:EQS)</t>
  </si>
  <si>
    <t>FORGE GLOBAL HOLDINGS, INC. (XNYS:FRGE)</t>
  </si>
  <si>
    <t>NEW CONCEPT ENERGY, INC. (XNYS:GBR)</t>
  </si>
  <si>
    <t>OPKO HEALTH, INC. (XNAS:OPK)</t>
  </si>
  <si>
    <t>Turbo Energy SA (XNAS:TURB)</t>
  </si>
  <si>
    <t>BARK, INC. (XNYS:BARK)</t>
  </si>
  <si>
    <t>ENERGY FOCUS, INC. (XNAS:EFOI)</t>
  </si>
  <si>
    <t>GOPRO, INC (XNAS:GPRO)</t>
  </si>
  <si>
    <t>PERASO INC. (XNAS:PRSO)</t>
  </si>
  <si>
    <t>READING INTERNATIONAL, INC. (XNAS:RDI)</t>
  </si>
  <si>
    <t>FISCALNOTE HOLDINGS, INC. (XNYS:NOTE)</t>
  </si>
  <si>
    <t>GOGORO INC. (XNAS:GGR)</t>
  </si>
  <si>
    <t>Syntec Optics Holdings, Inc (XNAS:OPTX)</t>
  </si>
  <si>
    <t>GD Culture Group Limited (XNAS:GDC)</t>
  </si>
  <si>
    <t>LIGHTPATH TECHNOLOGIES, INC. (XNAS:LPTH)</t>
  </si>
  <si>
    <t>Nouveau Monde Graphite Inc. (XNYS:NMG)</t>
  </si>
  <si>
    <t>THERATECHNOLOGIES INC. (XNAS:THTX)</t>
  </si>
  <si>
    <t>SHARECARE, INC. (XNAS:SHCR)</t>
  </si>
  <si>
    <t>BIO-KEY INTERNATIONAL, INC. (XNAS:BKYI)</t>
  </si>
  <si>
    <t>Precigen, Inc. (XNAS:PGEN)</t>
  </si>
  <si>
    <t>SHIFTPIXY, INC. (XNAS:PIXY)</t>
  </si>
  <si>
    <t>ATAI Life Sciences NV (XNAS:ATAI)</t>
  </si>
  <si>
    <t>Aadi Bioscience, Inc. (XNAS:AADI)</t>
  </si>
  <si>
    <t>Altisource Portfolio Solutions SA (XNAS:ASPS)</t>
  </si>
  <si>
    <t>AVINGER, INC. (XNAS:AVGR)</t>
  </si>
  <si>
    <t>MOLECULAR TEMPLATES, INC. (XNAS:MTEM)</t>
  </si>
  <si>
    <t>ALTERITY THERAPEUTICS LIMITED (XNAS:ATHE)</t>
  </si>
  <si>
    <t>CUMBERLAND PHARMACEUTICALS INC. (XNAS:CPIX)</t>
  </si>
  <si>
    <t>MODULAR MEDICAL, INC. (XNAS:MODD)</t>
  </si>
  <si>
    <t>PODCASTONE, INC. (XNAS:PODC)</t>
  </si>
  <si>
    <t>SEMILEDS CORPORATION (XNAS:LEDS)</t>
  </si>
  <si>
    <t>URGENT.LY INC. (XNAS:ULY)</t>
  </si>
  <si>
    <t>BIORESTORATIVE THERAPIES, INC. (XNAS:BRTX)</t>
  </si>
  <si>
    <t>MESA AIR GROUP, INC. (XNAS:MESA)</t>
  </si>
  <si>
    <t>ADICET BIO, INC. (XNAS:ACET)</t>
  </si>
  <si>
    <t>BARINTHUS BIOTHERAPEUTICS PLC (XNAS:BRNS)</t>
  </si>
  <si>
    <t>BTCS INC. (XNAS:BTCS)</t>
  </si>
  <si>
    <t>E-Home Household Service Holdings Limited (XNAS:EJH)</t>
  </si>
  <si>
    <t>LUMINAR TECHNOLOGIES, INC. (XNAS:LAZR)</t>
  </si>
  <si>
    <t>Reneo Pharmaceuticals Inc (XNAS:RPHM)</t>
  </si>
  <si>
    <t>SCILEX HOLDING COMPANY (XNAS:SCLX)</t>
  </si>
  <si>
    <t>DigiAsia Corp. (XNAS:FAAS)</t>
  </si>
  <si>
    <t>CLEAR CHANNEL OUTDOOR HOLDINGS, INC. (XNYS:CCO)</t>
  </si>
  <si>
    <t>LULU'S FASHION LOUNGE HOLDINGS, INC. (XNAS:LVLU)</t>
  </si>
  <si>
    <t>Millennium Group International Holdings Limited (XNAS:MGIH)</t>
  </si>
  <si>
    <t>ESTRELLA IMMUNOPHARMA, INC. (XNAS:ESLA)</t>
  </si>
  <si>
    <t>Greenland Technologies Holding Corporation (XNAS:GTEC)</t>
  </si>
  <si>
    <t>MoneyHero Limited (XNAS:MNY)</t>
  </si>
  <si>
    <t>AMTD IDEA Group (XNYS:AMTD)</t>
  </si>
  <si>
    <t>ART'S-WAY MANUFACTURING CO., INC. (XNAS:ARTW)</t>
  </si>
  <si>
    <t>Fanhua Inc. (XNAS:FANH)</t>
  </si>
  <si>
    <t>RICHTECH ROBOTICS INC. (XNAS:RR)</t>
  </si>
  <si>
    <t>UNITY BIOTECHNOLOGY, INC. (XNAS:UBX)</t>
  </si>
  <si>
    <t>Roadzen Inc. (XNAS:RDZN)</t>
  </si>
  <si>
    <t>OneConnect Financial Technology Co Ltd (XNYS:OCFT)</t>
  </si>
  <si>
    <t>Inflarx NV (XNAS:IFRX)</t>
  </si>
  <si>
    <t>CLEARMIND MEDICINE INC. (XNAS:CMND)</t>
  </si>
  <si>
    <t>Actelis Networks Inc (XNAS:ASNS)</t>
  </si>
  <si>
    <t>EURO TECH HOLDINGS COMPANY LIMITED (XNAS:CLWT)</t>
  </si>
  <si>
    <t>NOVA LIFESTYLE, INC. (XNAS:NVFY)</t>
  </si>
  <si>
    <t>PMV PHARMACEUTICALS, INC. (XNAS:PMVP)</t>
  </si>
  <si>
    <t>IHEARTMEDIA, INC. (XNAS:IHRT)</t>
  </si>
  <si>
    <t>REVELATION BIOSCIENCES, INC. (XNAS:REVB)</t>
  </si>
  <si>
    <t>Versus Systems Inc. (XNAS:VS)</t>
  </si>
  <si>
    <t>ALTO INGREDIENTS, INC. (XNAS:ALTO)</t>
  </si>
  <si>
    <t>IPOWER INC. (XNAS:IPW)</t>
  </si>
  <si>
    <t>LYELL IMMUNOPHARMA, INC. (XNAS:LYEL)</t>
  </si>
  <si>
    <t>ORGANIGRAM HOLDINGS INC. (XNAS:OGI)</t>
  </si>
  <si>
    <t>Tuya Inc. (XNYS:TUYA)</t>
  </si>
  <si>
    <t>AMPCO-PITTSBURGH CORPORATION (XNYS:AP)</t>
  </si>
  <si>
    <t>Glatfelter Corporation (XNYS:GLT)</t>
  </si>
  <si>
    <t>TIGO ENERGY, INC. (XNAS:TYGO)</t>
  </si>
  <si>
    <t>DSS, INC (XNYS:DSS)</t>
  </si>
  <si>
    <t>BITCOIN DEPOT INC (XNAS:BTM)</t>
  </si>
  <si>
    <t>LANVIN GROUP HOLDINGS LIMITED (XNYS:LANV)</t>
  </si>
  <si>
    <t>ATLANTIC AMERICAN CORPORATION (XNAS:AAME)</t>
  </si>
  <si>
    <t>DURECT CORPORATION (XNAS:DRRX)</t>
  </si>
  <si>
    <t>SAFE &amp; GREEN HOLDINGS CORP. (XNAS:SGBX)</t>
  </si>
  <si>
    <t>LANZATECH GLOBAL, INC (XNAS:LNZA)</t>
  </si>
  <si>
    <t>ENTERA BIO LTD (XNAS:ENTX)</t>
  </si>
  <si>
    <t>PROFIRE ENERGY, INC (XNAS:PFIE)</t>
  </si>
  <si>
    <t>ROCKY MOUNTAIN CHOCOLATE FACTORY, INC. (XNAS:RMCF)</t>
  </si>
  <si>
    <t>CALIDI BIOTHERAPEUTICS, INC (XNYS:CLDI)</t>
  </si>
  <si>
    <t>GROVE COLLABORATIVE HOLDINGS, INC. (XNYS:GROV)</t>
  </si>
  <si>
    <t>ASIA PACIFIC WIRE &amp; CABLE CORPORATION LIMITED (XNAS:APWC)</t>
  </si>
  <si>
    <t>BP PRUDHOE BAY ROYALTY UNT (XNYS:BPT)</t>
  </si>
  <si>
    <t>Marti Technologies, Inc. (XNYS:MRT)</t>
  </si>
  <si>
    <t>RAFAEL HOLDINGS, INC. (XNYS:RFL)</t>
  </si>
  <si>
    <t>SOCIETY PASS INCORPORATED. (XNAS:SOPA)</t>
  </si>
  <si>
    <t>USIO, INC. (XNAS:USIO)</t>
  </si>
  <si>
    <t>Vince Holding Corp. (XNYS:VNCE)</t>
  </si>
  <si>
    <t>PERMIANVILLE ROYALTY UNT (XNYS:PVL)</t>
  </si>
  <si>
    <t>Emeren Group Ltd (XNYS:SOL)</t>
  </si>
  <si>
    <t>REALPHA TECH CORP (XNAS:AIRE)</t>
  </si>
  <si>
    <t>FREYR BATTERY, INC. (XNYS:FREY)</t>
  </si>
  <si>
    <t>Nvni Group Limited (XNAS:NVNI)</t>
  </si>
  <si>
    <t>STRYVE FOODS, INC. (XNAS:SNAX)</t>
  </si>
  <si>
    <t>THE BEAUTY HEALTH COMPANY (XNAS:SKIN)</t>
  </si>
  <si>
    <t>LiveOne, Inc (XNAS:LVO)</t>
  </si>
  <si>
    <t>NETWORK-1 TECHNOLOGIES, INC. (XNYS:NTIP)</t>
  </si>
  <si>
    <t>BIO-PATH HOLDINGS, INC. (XNAS:BPTH)</t>
  </si>
  <si>
    <t>GAN LIMITED (XNAS:GAN)</t>
  </si>
  <si>
    <t>GENPREX, INC. (XNAS:GNPX)</t>
  </si>
  <si>
    <t>REGULUS THERAPEUTICS INC. (XNAS:RGLS)</t>
  </si>
  <si>
    <t>XORTX Therapeutics Inc. (XNAS:XRTX)</t>
  </si>
  <si>
    <t>PALATIN TECHNOLOGIES, INC. (XNYS:PTN)</t>
  </si>
  <si>
    <t>TEMPEST THERAPEUTICS, INC. (XNAS:TPST)</t>
  </si>
  <si>
    <t>SPECTRAL AI, INC. (XNAS:MDAI)</t>
  </si>
  <si>
    <t>BIOATLA, INC. (XNAS:BCAB)</t>
  </si>
  <si>
    <t>EXPENSIFY, INC. (XNAS:EXFY)</t>
  </si>
  <si>
    <t>BRAND ENGAGEMENT NETWORK INC. (XNAS:BNAI)</t>
  </si>
  <si>
    <t>MULTISENSOR AI HOLDINGS, INC. (XNAS:MSAI)</t>
  </si>
  <si>
    <t>ACCURAY INCORPORATED (XNAS:ARAY)</t>
  </si>
  <si>
    <t>Akanda Corp. (XNAS:AKAN)</t>
  </si>
  <si>
    <t>Bit Origin Limited (XNAS:BTOG)</t>
  </si>
  <si>
    <t>CPS TECHNOLOGIES CORP. (XNAS:CPSH)</t>
  </si>
  <si>
    <t>Denison Mines Corp. (XNYS:DNN)</t>
  </si>
  <si>
    <t>KIRKLAND'S, INC. (XNAS:KIRK)</t>
  </si>
  <si>
    <t>MOTORSPORT GAMES INC. (XNAS:MSGM)</t>
  </si>
  <si>
    <t>NEXTCURE, INC. (XNAS:NXTC)</t>
  </si>
  <si>
    <t>THERAPEUTICSMD, INC. (XNAS:TXMD)</t>
  </si>
  <si>
    <t>TUANCHE LIMITED (XNAS:TC)</t>
  </si>
  <si>
    <t>XYLO TECHNOLOGIES LTD (XNAS:XYLO)</t>
  </si>
  <si>
    <t>EXELA TECHNOLOGIES, INC. (XNAS:XELAP)</t>
  </si>
  <si>
    <t>Ihuman Inc (XNYS:IH)</t>
  </si>
  <si>
    <t>LYTUS TECHNOLOGIES HOLDINGS PTV. LTD. (XNAS:LYT)</t>
  </si>
  <si>
    <t>MERSANA THERAPEUTICS, INC. (XNAS:MRSN)</t>
  </si>
  <si>
    <t>SYNLOGIC, INC. (XNAS:SYBX)</t>
  </si>
  <si>
    <t>INNSUITES HOSPITALITY TRUST (XNYS:IHT)</t>
  </si>
  <si>
    <t>BIODESIX, INC. (XNAS:BDSX)</t>
  </si>
  <si>
    <t>CUMULUS MEDIA INC. (XNAS:CMLS)</t>
  </si>
  <si>
    <t>ENVIROTECH VEHICLES, INC. (XNAS:EVTV)</t>
  </si>
  <si>
    <t>WETOUCH TECHNOLOGY INC. (XNAS:WETH)</t>
  </si>
  <si>
    <t>KINDLY MD, INC. (XNAS:KDLY)</t>
  </si>
  <si>
    <t>CYCLACEL PHARMACEUTICALS, INC. (XNAS:CYCC)</t>
  </si>
  <si>
    <t>OMEGA THERAPEUTICS, INC. (XNAS:OMGA)</t>
  </si>
  <si>
    <t>REKOR SYSTEMS, INC. (XNAS:REKR)</t>
  </si>
  <si>
    <t>SENSTAR TECHNOLOGIES LTD (XNAS:SNT)</t>
  </si>
  <si>
    <t>UXIN LIMITED (XNAS:UXIN)</t>
  </si>
  <si>
    <t>ALLIANCE ENTERTAINMENT HOLDING CORPORATION (XNAS:AENT)</t>
  </si>
  <si>
    <t>MARIS - TECH LTD (XNAS:MTEK)</t>
  </si>
  <si>
    <t>CATHETER PRECISION, INC. (XNYS:VTAK)</t>
  </si>
  <si>
    <t>INTEGRATED MEDIA TECHNOLOGY LIMITED (XNAS:IMTE)</t>
  </si>
  <si>
    <t>Xunlei Limited (XNAS:XNET)</t>
  </si>
  <si>
    <t>AMMO, INC. (XNAS:POWW)</t>
  </si>
  <si>
    <t>DATCHAT, INC. (XNAS:DATS)</t>
  </si>
  <si>
    <t>ECARX Holdings Inc. (XNAS:ECX)</t>
  </si>
  <si>
    <t>Chanson International Holding (XNAS:CHSN)</t>
  </si>
  <si>
    <t>DOMINARI HOLDINGS INC. (XNAS:DOMH)</t>
  </si>
  <si>
    <t>IKENA ONCOLOGY, INC. (XNAS:IKNA)</t>
  </si>
  <si>
    <t>Next Technology Holding Inc. (XNAS:NXTT)</t>
  </si>
  <si>
    <t>STAFFING 360 SOLUTIONS, INC. (XNAS:STAF)</t>
  </si>
  <si>
    <t>STANDARD BIOTOOLS INC. (XNAS:LAB)</t>
  </si>
  <si>
    <t>SOLID POWER, INC. (XNAS:SLDP)</t>
  </si>
  <si>
    <t>FRANKLIN STREET PROPERTIES CORP. (XNYS:FSP)</t>
  </si>
  <si>
    <t>NERDY INC. (XNYS:NRDY)</t>
  </si>
  <si>
    <t>WRAP TECHNOLOGIES, INC. (XNAS:WRAP)</t>
  </si>
  <si>
    <t>Ucommune International Ltd (XNAS:UK)</t>
  </si>
  <si>
    <t>JX Luxventure Limited (XNAS:JXJT)</t>
  </si>
  <si>
    <t>CLOVER HEALTH INVESTMENTS, CORP. (XNAS:CLOV)</t>
  </si>
  <si>
    <t>INOTIV, INC. (XNAS:NOTV)</t>
  </si>
  <si>
    <t>PACIFIC BIOSCIENCES OF CALIFORNIA, INC. (XNAS:PACB)</t>
  </si>
  <si>
    <t>PALLADYNE AI CORP. (XNAS:PDYN)</t>
  </si>
  <si>
    <t>AQUABOUNTY TECHNOLOGIES, INC. (XNAS:AQB)</t>
  </si>
  <si>
    <t>LEXINFINTECH HOLDINGS LTD. (XNAS:LX)</t>
  </si>
  <si>
    <t>PLANET GREEN HOLDINGS CORP. (XNYS:PLAG)</t>
  </si>
  <si>
    <t>QuantaSing Group Ltd (XNAS:QSG)</t>
  </si>
  <si>
    <t>GALIANO GOLD INC. (XNYS:GAU)</t>
  </si>
  <si>
    <t>NINE ENERGY SERVICE, INC. (XNYS:NINE)</t>
  </si>
  <si>
    <t>RLX Technology Inc. (XNYS:RLX)</t>
  </si>
  <si>
    <t>SIEBERT FINANCIAL CORP. (XNAS:SIEB)</t>
  </si>
  <si>
    <t>BTC Digital Ltd. (XNAS:BTCT)</t>
  </si>
  <si>
    <t>Freightos Limited (XNAS:CRGO)</t>
  </si>
  <si>
    <t>GLOBUS MARITIME LIMITED (XNAS:GLBS)</t>
  </si>
  <si>
    <t>LEXICON PHARMACEUTICALS, INC. (XNAS:LXRX)</t>
  </si>
  <si>
    <t>HILLEVAX, INC. (XNAS:HLVX)</t>
  </si>
  <si>
    <t>LOOP INDUSTRIES, INC. (XNAS:LOOP)</t>
  </si>
  <si>
    <t>RING ENERGY INC. (XNYS:REI)</t>
  </si>
  <si>
    <t>Captivision Inc (XNAS:CAPT)</t>
  </si>
  <si>
    <t>Lead Real Estate Co.,LTD (XNAS:LRE)</t>
  </si>
  <si>
    <t>SmartRent, Inc. (XNYS:SMRT)</t>
  </si>
  <si>
    <t>NOVONIX LIMITED (XNAS:NVX)</t>
  </si>
  <si>
    <t>DINGDONG (CAYMAN) LIMITED (XNYS:DDL)</t>
  </si>
  <si>
    <t>ENGLOBAL CORPORATION (XNAS:ENG)</t>
  </si>
  <si>
    <t>Imac Holdings, Inc. (XNAS:BACK)</t>
  </si>
  <si>
    <t>PATRIOT NATIONAL BANCORP, INC. (XNAS:PNBK)</t>
  </si>
  <si>
    <t>Tian Ruixiang Holdings Ltd (XNAS:TIRX)</t>
  </si>
  <si>
    <t>AEROVATE THERAPEUTICS INC. (XNAS:AVTE)</t>
  </si>
  <si>
    <t>GENELUX CORPORATION (XNAS:GNLX)</t>
  </si>
  <si>
    <t>HIGH TIDE INC. (XNAS:HITI)</t>
  </si>
  <si>
    <t>PLUS THERAPEUTICS, INC. (XNAS:PSTV)</t>
  </si>
  <si>
    <t>BIOAFFINITY TECHNOLOGIES, INC. (XNAS:BIAF)</t>
  </si>
  <si>
    <t>MFS Intmdt Hi Inc (XNYS:CIF)</t>
  </si>
  <si>
    <t>RECON TECHNOLOGY, LTD (XNAS:RCON)</t>
  </si>
  <si>
    <t>SILO PHARMA, INC. (XNAS:SILO)</t>
  </si>
  <si>
    <t>CHARLES &amp; COLVARD, LTD. (XNAS:CTHR)</t>
  </si>
  <si>
    <t>COMPUGEN LTD. (XNAS:CGEN)</t>
  </si>
  <si>
    <t>SYLA Technologies Co., Ltd. (XNAS:SYT)</t>
  </si>
  <si>
    <t>OCUPHIRE PHARMA, INC (XNAS:OCUP)</t>
  </si>
  <si>
    <t>ROCKWELL MEDICAL, INC. (XNAS:RMTI)</t>
  </si>
  <si>
    <t>RYVYL INC (XNAS:RVYL)</t>
  </si>
  <si>
    <t>GUARDFORCE AI CO., LIMITED (XNAS:GFAI)</t>
  </si>
  <si>
    <t>CARVER BANCORP, INC. (XNAS:CARV)</t>
  </si>
  <si>
    <t>CytoMed Therapeutics Limited (XNAS:GDTC)</t>
  </si>
  <si>
    <t>Nature Wood Group Limited (XNAS:NWGL)</t>
  </si>
  <si>
    <t>CANGO INC. (XNYS:CANG)</t>
  </si>
  <si>
    <t>ETERNA THERAPEUTICS INC (XNAS:ERNA)</t>
  </si>
  <si>
    <t>ProQR Therapeutics NV (XNAS:PRQR)</t>
  </si>
  <si>
    <t>Rave Restaurant Group, Inc. (XNAS:RAVE)</t>
  </si>
  <si>
    <t>RENN Fund (XNYS:RCG)</t>
  </si>
  <si>
    <t>SYPRIS SOLUTIONS, INC. (XNAS:SYPR)</t>
  </si>
  <si>
    <t>ALTICE USA, INC. (XNYS:ATUS)</t>
  </si>
  <si>
    <t>Hyliion Holdings Corp. (XNYS:HYLN)</t>
  </si>
  <si>
    <t>NOODLES &amp; COMPANY (XNAS:NDLS)</t>
  </si>
  <si>
    <t>Qudian Inc. (XNYS:QD)</t>
  </si>
  <si>
    <t>ZENVIA INC. (XNAS:ZENV)</t>
  </si>
  <si>
    <t>GREAT ELM GROUP, INC. (XNAS:GEG)</t>
  </si>
  <si>
    <t>CHINA GREEN AGRICULTURE, INC. (XNYS:CGA)</t>
  </si>
  <si>
    <t>NEURONETICS, INC. (XNAS:STIM)</t>
  </si>
  <si>
    <t>STEREOTAXIS, INC. (XNYS:STXS)</t>
  </si>
  <si>
    <t>VYNE THERAPEUTICS INC. (XNAS:VYNE)</t>
  </si>
  <si>
    <t>CANOO INC. (XNAS:GOEV)</t>
  </si>
  <si>
    <t>MAIDEN HOLDINGS, LTD. (XNAS:MHLD)</t>
  </si>
  <si>
    <t>PERFECT MOMENT LTD. (XNYS:PMNT)</t>
  </si>
  <si>
    <t>INCANNEX HEALTHCARE INC. (XNAS:IXHL)</t>
  </si>
  <si>
    <t>TFF PHARMACEUTICALS, INC. (XNAS:TFFP)</t>
  </si>
  <si>
    <t>BIG 5 SPORTING GOODS CORPORATION (XNAS:BGFV)</t>
  </si>
  <si>
    <t>Jiuzi Holdings Inc (XNAS:JZXN)</t>
  </si>
  <si>
    <t>UNUSUAL MACHINES, INC. (XNYS:UMAC)</t>
  </si>
  <si>
    <t>COCRYSTAL PHARMA, INC. (XNAS:COCP)</t>
  </si>
  <si>
    <t>EOS ENERGY ENTERPRISES, INC. (XNAS:EOSE)</t>
  </si>
  <si>
    <t>SPAR GROUP, INC. (XNAS:SGRP)</t>
  </si>
  <si>
    <t>THREDUP INC. (XNAS:TDUP)</t>
  </si>
  <si>
    <t>KANDI TECHNOLOGIES GROUP, INC. (XNAS:KNDI)</t>
  </si>
  <si>
    <t>SEER, INC. (XNAS:SEER)</t>
  </si>
  <si>
    <t>ENERGY CO OF MINAS GERAIS (XNYS:CIG)</t>
  </si>
  <si>
    <t>Talkspace, Inc. (XNAS:TALK)</t>
  </si>
  <si>
    <t>180 LIFE SCIENCES CORP. (XNAS:ATNF)</t>
  </si>
  <si>
    <t>BEYONDSPRING INC (XNAS:BYSI)</t>
  </si>
  <si>
    <t>Blue Star Foods Corp. (XNAS:BSFC)</t>
  </si>
  <si>
    <t>CCSC TECHNOLOGY INTERNATIONAL HOLDINGS LIMITED (XNAS:CCTG)</t>
  </si>
  <si>
    <t>VNET Group, Inc. (XNAS:VNET)</t>
  </si>
  <si>
    <t>MIND C.T.I. LTD (XNAS:MNDO)</t>
  </si>
  <si>
    <t>OPENDOOR TECHNOLOGIES INC. (XNAS:OPEN)</t>
  </si>
  <si>
    <t>RESEARCH FRONTIERS INCORPORATED (XNAS:REFR)</t>
  </si>
  <si>
    <t>Tilray Brands, Inc. (XNAS:TLRY)</t>
  </si>
  <si>
    <t>Highway Holdings Limited (XNAS:HIHO)</t>
  </si>
  <si>
    <t>LUMOS PHARMA, INC. (XNAS:LUMO)</t>
  </si>
  <si>
    <t>PHARMACYTE BIOTECH, INC. (XNAS:PMCB)</t>
  </si>
  <si>
    <t>Mercurity Fintech Holding Inc (XNAS:MFH)</t>
  </si>
  <si>
    <t>Porch Group, Inc. (XNAS:PRCH)</t>
  </si>
  <si>
    <t>Osisko Development Corp. (XNYS:ODV)</t>
  </si>
  <si>
    <t>PERFECT CORP (XNYS:PERF)</t>
  </si>
  <si>
    <t>Wah Fu Education Group Limited (XNAS:WAFU)</t>
  </si>
  <si>
    <t>INDAPTUS THERAPEUTICS, INC. (XNAS:INDP)</t>
  </si>
  <si>
    <t>MARCHEX, INC. (XNAS:MCHX)</t>
  </si>
  <si>
    <t>CXApp Inc. (XNAS:CXAI)</t>
  </si>
  <si>
    <t>Largo Inc. (XNAS:LGO)</t>
  </si>
  <si>
    <t>Niu Technologies (XNAS:NIU)</t>
  </si>
  <si>
    <t>XWELL, INC. (XNAS:XWEL)</t>
  </si>
  <si>
    <t>CARECLOUD, INC. (XNAS:CCLD)</t>
  </si>
  <si>
    <t>FORTRESS BIOTECH, INC. (XNAS:FBIO)</t>
  </si>
  <si>
    <t>CHARGEPOINT HOLDINGS, INC. (XNYS:CHPT)</t>
  </si>
  <si>
    <t>Processa Pharmaceuticals, Inc. (XNAS:PCSA)</t>
  </si>
  <si>
    <t>GEOVAX LABS, INC. (XNAS:GOVX)</t>
  </si>
  <si>
    <t>INNOVID CORP. (XNYS:CTV)</t>
  </si>
  <si>
    <t>ENTRAVISION COMMUNICATIONS CORPORATION (XNYS:EVC)</t>
  </si>
  <si>
    <t>OLAPLEX HOLDINGS, INC. (XNAS:OLPX)</t>
  </si>
  <si>
    <t>VIVOPOWER INTERNATIONAL PLC (XNAS:VVPR)</t>
  </si>
  <si>
    <t>SCYNEXIS, INC. (XNAS:SCYX)</t>
  </si>
  <si>
    <t>ZOOZ POWER LTD (XNAS:ZOOZ)</t>
  </si>
  <si>
    <t>MARIN SOFTWARE INCORPORATED (XNAS:MRIN)</t>
  </si>
  <si>
    <t>IRIDEX CORPORATION (XNAS:IRIX)</t>
  </si>
  <si>
    <t>RED CAT HOLDINGS, INC. (XNAS:RCAT)</t>
  </si>
  <si>
    <t>Performance Shipping Inc. (XNAS:PSHG)</t>
  </si>
  <si>
    <t>RIMINI STREET, INC. (XNAS:RMNI)</t>
  </si>
  <si>
    <t>CENTURY THERAPEUTICS, INC. (XNAS:IPSC)</t>
  </si>
  <si>
    <t>CAMBIUM NETWORKS CORPORATION (XNAS:CMBM)</t>
  </si>
  <si>
    <t>IBIO, INC. (XNYS:IBIO)</t>
  </si>
  <si>
    <t>LAVA Therapeutics NV (XNAS:LVTX)</t>
  </si>
  <si>
    <t>17 EDUCATION &amp; TECHNOLOGY GROUP INC. (XNAS:YQ)</t>
  </si>
  <si>
    <t>CELLECTAR BIOSCIENCES, INC. (XNAS:CLRB)</t>
  </si>
  <si>
    <t>CHECK-CAP LTD (XNAS:CHEK)</t>
  </si>
  <si>
    <t>DIGITAL TURBINE, INC. (XNAS:APPS)</t>
  </si>
  <si>
    <t>SMART SAND, INC. (XNAS:SND)</t>
  </si>
  <si>
    <t>SMITH MICRO SOFTWARE, INC. (XNAS:SMSI)</t>
  </si>
  <si>
    <t>VOLCON, INC. (XNAS:VLCN)</t>
  </si>
  <si>
    <t>URBAN ONE, INC. (XNAS:UONE)</t>
  </si>
  <si>
    <t>National Steel Company (XNYS:SID)</t>
  </si>
  <si>
    <t>9F Inc (XNAS:JFU)</t>
  </si>
  <si>
    <t>ANEBULO PHARMACEUTICALS, INC (XNAS:ANEB)</t>
  </si>
  <si>
    <t>DAWSON GEOPHYSICAL COMPANY (XNAS:DWSN)</t>
  </si>
  <si>
    <t>DHI GROUP, INC. (XNYS:DHX)</t>
  </si>
  <si>
    <t>DOUGLAS ELLIMAN INC. (XNYS:DOUG)</t>
  </si>
  <si>
    <t>FLEXIBLE SOLUTIONS INTERNATIONAL INC. (XNYS:FSI)</t>
  </si>
  <si>
    <t>Fresh2 Group Ltd (XNAS:FRES)</t>
  </si>
  <si>
    <t>IMMUTEP LIMITED (XNAS:IMMP)</t>
  </si>
  <si>
    <t>PSYCHEMEDICS CORPORATION (XNAS:PMD)</t>
  </si>
  <si>
    <t>Banco Bradesco SA (XNYS:BBDO)</t>
  </si>
  <si>
    <t>Cardiol Therapeutics Inc. (XNAS:CRDL)</t>
  </si>
  <si>
    <t>WISA TECHNOLOGIES, INC. (XNAS:WISA)</t>
  </si>
  <si>
    <t>WISeKey International Holding Ltd (XNAS:WKEY)</t>
  </si>
  <si>
    <t>Pinstripes Holdings, Inc. (XNYS:PNST)</t>
  </si>
  <si>
    <t>AMYLYX PHARMACEUTICALS, INC. (XNAS:AMLX)</t>
  </si>
  <si>
    <t>ANGI INC. (XNAS:ANGI)</t>
  </si>
  <si>
    <t>Baosheng Media Group Holdings Limited (XNAS:BAOS)</t>
  </si>
  <si>
    <t>FingerMotion, Inc. (XNAS:FNGR)</t>
  </si>
  <si>
    <t>Grupo Televisa SAB (XNYS:TV)</t>
  </si>
  <si>
    <t>AWARE, INC. (XNAS:AWRE)</t>
  </si>
  <si>
    <t>BALLARD POWER SYSTEMS INC. (XNAS:BLDP)</t>
  </si>
  <si>
    <t>EXAGEN INC. (XNAS:XGN)</t>
  </si>
  <si>
    <t>PROTARA THERAPEUTICS, INC. (XNAS:TARA)</t>
  </si>
  <si>
    <t>Rackspace Technology, Inc. (XNAS:RXT)</t>
  </si>
  <si>
    <t>AILERON THERAPEUTICS, INC. (XNAS:ALRN)</t>
  </si>
  <si>
    <t>Lichen China Ltd (XNAS:LICN)</t>
  </si>
  <si>
    <t>LIQTECH INTERNATIONAL, INC. (XNAS:LIQT)</t>
  </si>
  <si>
    <t>ProKidney Corp (XNAS:PROK)</t>
  </si>
  <si>
    <t>Taseko Mines Limited (XNYS:TGB)</t>
  </si>
  <si>
    <t>Trivago NV (XNAS:TRVG)</t>
  </si>
  <si>
    <t>LEAP THERAPEUTICS, INC. (XNAS:LPTX)</t>
  </si>
  <si>
    <t>ESPERION THERAPEUTICS, INC. (XNAS:ESPR)</t>
  </si>
  <si>
    <t>GrowGeneration Corp. (XNAS:GRWG)</t>
  </si>
  <si>
    <t>SENTI BIOSCIENCES, INC (XNAS:SNTI)</t>
  </si>
  <si>
    <t>Ambev SA (XNYS:ABEV)</t>
  </si>
  <si>
    <t>Credit Suisse Hi Yld Bd (XNYS:DHY)</t>
  </si>
  <si>
    <t>Fathom Holdings Inc (XNAS:FTHM)</t>
  </si>
  <si>
    <t>Grupo Aval Acciones y Valores SA (XNYS:AVAL)</t>
  </si>
  <si>
    <t>Sound Group Inc. (XNAS:SOGP)</t>
  </si>
  <si>
    <t>VENTYX BIOSCIENCES, INC. (XNAS:VTYX)</t>
  </si>
  <si>
    <t>ARBE ROBOTICS LTD (XNAS:ARBE)</t>
  </si>
  <si>
    <t>WHEELS UP EXPERIENCE INC. (XNYS:UP)</t>
  </si>
  <si>
    <t>Cellectis SA (XNAS:CLLS)</t>
  </si>
  <si>
    <t>INTERCURE LTD. (XNAS:INCR)</t>
  </si>
  <si>
    <t>EDUCATIONAL DEVELOPMENT CORPORATION (XNAS:EDUC)</t>
  </si>
  <si>
    <t>ICZOOM Group Inc (XNAS:IZM)</t>
  </si>
  <si>
    <t>IZEA WORLDWIDE, INC (XNAS:IZEA)</t>
  </si>
  <si>
    <t>NANOVIRICIDES, INC. (XNYS:NNVC)</t>
  </si>
  <si>
    <t>Taysha Gene Therapies Inc (XNAS:TSHA)</t>
  </si>
  <si>
    <t>VIVOS THERAPEUTICS, INC. (XNAS:VVOS)</t>
  </si>
  <si>
    <t>PLANET LABS PBC (XNYS:PL)</t>
  </si>
  <si>
    <t>PLAYSTUDIOS, INC. (XNAS:MYPS)</t>
  </si>
  <si>
    <t>RECRUITER.COM GROUP, INC. (XNAS:RCRT)</t>
  </si>
  <si>
    <t>ACURX PHARMACEUTICALS, INC. (XNAS:ACXP)</t>
  </si>
  <si>
    <t>SNDL Inc. (XNAS:SNDL)</t>
  </si>
  <si>
    <t>VIVAKOR, INC. (XNAS:VIVK)</t>
  </si>
  <si>
    <t>WEREWOLF THERAPEUTICS, INC. (XNAS:HOWL)</t>
  </si>
  <si>
    <t>ALPHA TAU MEDICAL LTD (XNAS:DRTS)</t>
  </si>
  <si>
    <t>REGIONAL HEALTH PROPERTIES INC. (XNYS:RHE)</t>
  </si>
  <si>
    <t>Lucas GC Limited (XNAS:LGCL)</t>
  </si>
  <si>
    <t>NRX PHARMACEUTICALS, INC. (XNAS:NRXP)</t>
  </si>
  <si>
    <t>CARIBOU BIOSCIENCES, INC. (XNAS:CRBU)</t>
  </si>
  <si>
    <t>DAKOTA GOLD CORP. (XNYS:DC)</t>
  </si>
  <si>
    <t>Bon Natural Life Ltd (XNAS:BON)</t>
  </si>
  <si>
    <t>Earlyworks Co., Ltd (XNAS:ELWS)</t>
  </si>
  <si>
    <t>Immix Biopharma Inc (XNAS:IMMX)</t>
  </si>
  <si>
    <t>NEPHROS, INC. (XNAS:NEPH)</t>
  </si>
  <si>
    <t>Uranium Royalty Corp. (XNAS:UROY)</t>
  </si>
  <si>
    <t>BRIGHT SCHOLAR EDUCATION HOLDINGS LIMITED (XNYS:BEDU)</t>
  </si>
  <si>
    <t>CREATIVE MEDIA &amp; COMMUNITY TRUST CORPORATION. (XNAS:CMCT)</t>
  </si>
  <si>
    <t>DATASEA INC. (XNAS:DTSS)</t>
  </si>
  <si>
    <t>Crown Electrokinetics Corp. (XNAS:CRKN)</t>
  </si>
  <si>
    <t>ASP ISOTOPES INC. (XNAS:ASPI)</t>
  </si>
  <si>
    <t>ONE STOP SYSTEMS, INC. (XNAS:OSS)</t>
  </si>
  <si>
    <t>PLUG POWER INC. (XNAS:PLUG)</t>
  </si>
  <si>
    <t>SOLO BRANDS, INC. (XNYS:DTC)</t>
  </si>
  <si>
    <t>AGBA Group Holding Ltd. (XNAS:AGBA)</t>
  </si>
  <si>
    <t>LEAFLY HOLDINGS, INC. (XNAS:LFLY)</t>
  </si>
  <si>
    <t>LOANDEPOT, INC. (XNYS:LDI)</t>
  </si>
  <si>
    <t>MIRA PHARMACEUTICALS, INC. (XNAS:MIRA)</t>
  </si>
  <si>
    <t>Innate Pharma SA (XNAS:IPHA)</t>
  </si>
  <si>
    <t>GENERATION INCOME PROPERTIES, INC. (XNAS:GIPR)</t>
  </si>
  <si>
    <t>BITFARMS LTD. (XNAS:BITF)</t>
  </si>
  <si>
    <t>COFFEE HOLDING CO., INC. (XNAS:JVA)</t>
  </si>
  <si>
    <t>MEGA MATRIX CORP. (XNYS:MPU)</t>
  </si>
  <si>
    <t>NEW GOLD INC. (XNYS:NGD)</t>
  </si>
  <si>
    <t>SALARIUS PHARMACEUTICALS, INC. (XNAS:SLRX)</t>
  </si>
  <si>
    <t>EXELA TECHNOLOGIES, INC. (XNAS:XELA)</t>
  </si>
  <si>
    <t>Infobird Co Ltd (XNAS:IFBD)</t>
  </si>
  <si>
    <t>W&amp;T OFFSHORE, INC. (XNYS:WTI)</t>
  </si>
  <si>
    <t>LIXTE BIOTECHNOLOGY HOLDINGS, INC. (XNAS:LIXT)</t>
  </si>
  <si>
    <t>Banco Bradesco SA (XNYS:BBD)</t>
  </si>
  <si>
    <t>GALECTIN THERAPEUTICS INC (XNAS:GALT)</t>
  </si>
  <si>
    <t>AKOYA BIOSCIENCES, INC. (XNAS:AKYA)</t>
  </si>
  <si>
    <t>BLACKBERRY LIMITED (XNYS:BB)</t>
  </si>
  <si>
    <t>BRIGHTCOVE INC. (XNAS:BCOV)</t>
  </si>
  <si>
    <t>Brilliant Earth Group Inc (XNAS:BRLT)</t>
  </si>
  <si>
    <t>Opthea Limited (XNAS:OPT)</t>
  </si>
  <si>
    <t>ELECTROVAYA INC. (XNAS:ELVA)</t>
  </si>
  <si>
    <t>GAXOS.AI INC. (XNAS:GXAI)</t>
  </si>
  <si>
    <t>VISIONARY HOLDINGS INC (XNAS:GV)</t>
  </si>
  <si>
    <t>CARDIFF ONCOLOGY, INC. (XNAS:CRDF)</t>
  </si>
  <si>
    <t>BARNWELL INDUSTRIES, INC. (XNYS:BRN)</t>
  </si>
  <si>
    <t>Inventiva SA (XNAS:IVA)</t>
  </si>
  <si>
    <t>AUGMEDIX, INC. (XNAS:AUGX)</t>
  </si>
  <si>
    <t>NANO DIMENSION LTD (XNAS:NNDM)</t>
  </si>
  <si>
    <t>Procaps Group SA (XNAS:PROC)</t>
  </si>
  <si>
    <t>AVALON HOLDINGS CORPORATION (XNYS:AWX)</t>
  </si>
  <si>
    <t>TRAEGER, INC. (XNYS:COOK)</t>
  </si>
  <si>
    <t>BAOZUN INC. (XNAS:BZUN)</t>
  </si>
  <si>
    <t>Agora, Inc. (XNAS:API)</t>
  </si>
  <si>
    <t>COMMSCOPE HOLDING COMPANY, INC. (XNAS:COMM)</t>
  </si>
  <si>
    <t>CONTEXT THERAPEUTICS INC (XNAS:CNTX)</t>
  </si>
  <si>
    <t>CRONOS GROUP INC. (XNAS:CRON)</t>
  </si>
  <si>
    <t>Herzfeld Caribbean Basin (XNAS:CUBA)</t>
  </si>
  <si>
    <t>INDONESIA ENERGY CORPORATION LIMITED (XNYS:INDO)</t>
  </si>
  <si>
    <t>KORU MEDICAL SYSTEMS, INC. (XNAS:KRMD)</t>
  </si>
  <si>
    <t>GREENIDGE GENERATION HOLDINGS INC. (XNAS:GREE)</t>
  </si>
  <si>
    <t>SOLARIS RESOURCES INC. (XNYS:SLSR)</t>
  </si>
  <si>
    <t>VALENS SEMICONDUCTOR LTD (XNYS:VLN)</t>
  </si>
  <si>
    <t>CHECKPOINT THERAPEUTICS, INC. (XNAS:CKPT)</t>
  </si>
  <si>
    <t>SIDUS SPACE, INC. (XNAS:SIDU)</t>
  </si>
  <si>
    <t>PULMATRIX, INC. (XNAS:PULM)</t>
  </si>
  <si>
    <t>TOP FINANCIAL GROUP LIMITED (XNAS:TOP)</t>
  </si>
  <si>
    <t>Huadi International Group Co., Ltd. (XNAS:HUDI)</t>
  </si>
  <si>
    <t>ORAMED PHARMACEUTICALS INC. (XNAS:ORMP)</t>
  </si>
  <si>
    <t>CERUS CORPORATION (XNAS:CERS)</t>
  </si>
  <si>
    <t>1847 Holdings LLC (XNYS:EFSH)</t>
  </si>
  <si>
    <t>GOLDEN MATRIX GROUP, INC. (XNAS:GMGI)</t>
  </si>
  <si>
    <t>SPORTSMAN'S WAREHOUSE HOLDINGS, INC. (XNAS:SPWH)</t>
  </si>
  <si>
    <t>Aeries Technology, Inc. (XNAS:AERT)</t>
  </si>
  <si>
    <t>HALL OF FAME RESORT &amp; ENTERTAINMENT COMPANY (XNAS:HOFV)</t>
  </si>
  <si>
    <t>MONOGRAM TECHNOLOGIES INC. (XNAS:MGRM)</t>
  </si>
  <si>
    <t>ELEVATION ONCOLOGY, INC. (XNAS:ELEV)</t>
  </si>
  <si>
    <t>HERITAGE GLOBAL INC. (XNAS:HGBL)</t>
  </si>
  <si>
    <t>Sentage Holdings Inc. (XNAS:SNTG)</t>
  </si>
  <si>
    <t>Turnstone Biologics Corp (XNAS:TSBX)</t>
  </si>
  <si>
    <t>XERIS BIOPHARMA HOLDINGS, INC. (XNAS:XERS)</t>
  </si>
  <si>
    <t>AMERISERV FINANCIAL, INC. (XNAS:ASRV)</t>
  </si>
  <si>
    <t>CPI AEROSTRUCTURES, INC. (XNYS:CVU)</t>
  </si>
  <si>
    <t>MONDEE HOLDINGS, INC. (XNAS:MOND)</t>
  </si>
  <si>
    <t>VOXX INTERNATIONAL CORPORATION (XNAS:VOXX)</t>
  </si>
  <si>
    <t>Gorilla Technology Group Inc. (XNAS:GRRR)</t>
  </si>
  <si>
    <t>HEARTBEAM, INC. (XNAS:BEAT)</t>
  </si>
  <si>
    <t>Lithium Americas Corp (XNYS:LAC)</t>
  </si>
  <si>
    <t>BUZZFEED, INC (XNAS:BZFD)</t>
  </si>
  <si>
    <t>AIRNET TECHNOLOGY INC. (XNAS:ANTE)</t>
  </si>
  <si>
    <t>BIT Mining Limited (XNYS:BTCM)</t>
  </si>
  <si>
    <t>HYCROFT MINING HOLDING CORPORATION (XNAS:HYMC)</t>
  </si>
  <si>
    <t>VAST RENEWABLES LIMITED (XNAS:VSTE)</t>
  </si>
  <si>
    <t>ALTA GLOBAL GROUP LIMITED (XNYS:MMA)</t>
  </si>
  <si>
    <t>DESWELL INDUSTRIES INC (XNAS:DSWL)</t>
  </si>
  <si>
    <t>NAUTILUS BIOTECHNOLOGY, INC. (XNAS:NAUT)</t>
  </si>
  <si>
    <t>United Maritime Corp (XNAS:USEA)</t>
  </si>
  <si>
    <t>OFFICE PROPERTIES INCOME TRUST (XNAS:OPI)</t>
  </si>
  <si>
    <t>DATA I/O CORPORATION (XNAS:DAIO)</t>
  </si>
  <si>
    <t>VERITONE, INC. (XNAS:VERI)</t>
  </si>
  <si>
    <t>SACHEM CAPITAL CORP (XNYS:SACH)</t>
  </si>
  <si>
    <t>THE OLB GROUP, INC. (XNAS:OLB)</t>
  </si>
  <si>
    <t>MY SIZE, INC. (XNAS:MYSZ)</t>
  </si>
  <si>
    <t>KINGSOFT CLOUD HOLDINGS LIMITED (XNAS:KC)</t>
  </si>
  <si>
    <t>LASER PHOTONICS CORPORATION (XNAS:LASE)</t>
  </si>
  <si>
    <t>Solowin Holdings, Ltd. (XNAS:SWIN)</t>
  </si>
  <si>
    <t>DIANA SHIPPING INC. (XNYS:DSX)</t>
  </si>
  <si>
    <t>Linkage Global Inc (XNAS:LGCB)</t>
  </si>
  <si>
    <t>GREENTREE HOSPITALITY GROUP LTD. (XNYS:GHG)</t>
  </si>
  <si>
    <t>AEMETIS, INC. (XNAS:AMTX)</t>
  </si>
  <si>
    <t>FORIAN INC. (XNAS:FORA)</t>
  </si>
  <si>
    <t>Mill City Ventures III, Ltd. (XNAS:MCVT)</t>
  </si>
  <si>
    <t>UTStarcom Holdings Corp. (XNAS:UTSI)</t>
  </si>
  <si>
    <t>Genasys Inc. (XNAS:GNSS)</t>
  </si>
  <si>
    <t>UPLAND SOFTWARE, INC. (XNAS:UPLD)</t>
  </si>
  <si>
    <t>SONDER HOLDINGS INC (XNAS:SOND)</t>
  </si>
  <si>
    <t>GT BIOPHARMA, INC. (XNAS:GTBP)</t>
  </si>
  <si>
    <t>AYTU BIOPHARMA, INC. (XNAS:AYTU)</t>
  </si>
  <si>
    <t>Fractyl Health, Inc. (XNAS:GUTS)</t>
  </si>
  <si>
    <t>GOOD TIMES RESTAURANTS INC. (XNAS:GTIM)</t>
  </si>
  <si>
    <t>LIGHTBRIDGE CORPORATION (XNAS:LTBR)</t>
  </si>
  <si>
    <t>VERASTEM, INC. (XNAS:VSTM)</t>
  </si>
  <si>
    <t>LUMENT FINANCE TRUST, INC. (XNYS:LFT)</t>
  </si>
  <si>
    <t>AMESITE INC. (XNAS:AMST)</t>
  </si>
  <si>
    <t>BIRKS GROUP INC. (XNYS:BGI)</t>
  </si>
  <si>
    <t>NEW FOUND GOLD CORP. (XNYS:NFGC)</t>
  </si>
  <si>
    <t>U.S. GLOBAL INVESTORS, INC. (XNAS:GROW)</t>
  </si>
  <si>
    <t>X T L BIOPHARMACEUTICALS LTD. (XNAS:XTLB)</t>
  </si>
  <si>
    <t>BNY Mellon Hi Yield Str (XNYS:DHF)</t>
  </si>
  <si>
    <t>Kidpik Corp (XNAS:PIK)</t>
  </si>
  <si>
    <t>China Jo-Jo Drugstores, Inc. (XNAS:CJJD)</t>
  </si>
  <si>
    <t>BLACKBOXSTOCKS INC. (XNAS:BLBX)</t>
  </si>
  <si>
    <t>Origin Agritech Limited (XNAS:SEED)</t>
  </si>
  <si>
    <t>CITIZENS, INC. (XNYS:CIA)</t>
  </si>
  <si>
    <t>GSI TECHNOLOGY, INC. (XNAS:GSIT)</t>
  </si>
  <si>
    <t>ALLOGENE THERAPEUTICS, INC. (XNAS:ALLO)</t>
  </si>
  <si>
    <t>BLUE RIDGE BANKSHARES, INC. (XNYS:BRBS)</t>
  </si>
  <si>
    <t>Eupraxia Pharmaceuticals Inc. (XNAS:EPRX)</t>
  </si>
  <si>
    <t>IMMURON LIMITED (XNAS:IMRN)</t>
  </si>
  <si>
    <t>AN2 THERAPEUTICS, INC. (XNAS:ANTX)</t>
  </si>
  <si>
    <t>ATRenew Inc. (XNYS:RERE)</t>
  </si>
  <si>
    <t>LAZYDAYS HOLDINGS, INC. (XNAS:GORV)</t>
  </si>
  <si>
    <t>MOLECULIN BIOTECH, INC. (XNAS:MBRX)</t>
  </si>
  <si>
    <t>TRINSEO PUBLIC LIMITED COMPANY (XNYS:TSE)</t>
  </si>
  <si>
    <t>Envoy Medical, Inc. (XNAS:COCH)</t>
  </si>
  <si>
    <t>CLEAN ENERGY FUELS CORP. (XNAS:CLNE)</t>
  </si>
  <si>
    <t>Lithium Americas (Argentina) Corp (XNYS:LAAC)</t>
  </si>
  <si>
    <t>MDxHealth SA (XNAS:MDXH)</t>
  </si>
  <si>
    <t>MOBILE INFRASTRUCTURE CORPORATION. (XNYS:BEEP)</t>
  </si>
  <si>
    <t>SAB BIOTHERAPEUTICS, INC. (XNAS:SABS)</t>
  </si>
  <si>
    <t>ARMATA PHARMACEUTICALS, INC. (XNYS:ARMP)</t>
  </si>
  <si>
    <t>BLEND LABS, INC. (XNYS:BLND)</t>
  </si>
  <si>
    <t>SU Group Holdings Ltd (XNAS:SUGP)</t>
  </si>
  <si>
    <t>AVENUE THERAPEUTICS, INC. (XNAS:ATXI)</t>
  </si>
  <si>
    <t>BM TECHNOLOGIES, INC. (XNYS:BMTX)</t>
  </si>
  <si>
    <t>MGO Global Inc (XNAS:MGOL)</t>
  </si>
  <si>
    <t>DUOS TECHNOLOGIES GROUP, INC. (XNAS:DUOT)</t>
  </si>
  <si>
    <t>Jin Medical International Ltd. (XNAS:ZJYL)</t>
  </si>
  <si>
    <t>SURGEPAYS, INC. (XNAS:SURG)</t>
  </si>
  <si>
    <t>RESEARCH SOLUTIONS, INC. (XNAS:RSSS)</t>
  </si>
  <si>
    <t>FARMER BROS. CO. (XNAS:FARM)</t>
  </si>
  <si>
    <t>OPTICAL CABLE CORPORATION (XNAS:OCC)</t>
  </si>
  <si>
    <t>ORGANOGENESIS HOLDINGS INC. (XNAS:ORGO)</t>
  </si>
  <si>
    <t>MOGU INC. (XNYS:MOGU)</t>
  </si>
  <si>
    <t>CENTURY CASINOS, INC. (XNAS:CNTY)</t>
  </si>
  <si>
    <t>Nextdoor Holdings, Inc. (XNYS:KIND)</t>
  </si>
  <si>
    <t>Rani Therapeutics Holdings Inc (XNAS:RANI)</t>
  </si>
  <si>
    <t>STRONGHOLD DIGITAL MINING, INC. (XNAS:SDIG)</t>
  </si>
  <si>
    <t>AXT, INC. (XNAS:AXTI)</t>
  </si>
  <si>
    <t>Evaxion Biotech A/S (XNAS:EVAX)</t>
  </si>
  <si>
    <t>KODIAK SCIENCES INC. (XNAS:KOD)</t>
  </si>
  <si>
    <t>DIH HOLDING US, INC. (XNAS:DHAI)</t>
  </si>
  <si>
    <t>NEXGEL, INC. (XNAS:NXGL)</t>
  </si>
  <si>
    <t>ALLOT LTD (XNAS:ALLT)</t>
  </si>
  <si>
    <t>ARCADIA BIOSCIENCES, INC. (XNAS:RKDA)</t>
  </si>
  <si>
    <t>Cerence Inc. (XNAS:CRNC)</t>
  </si>
  <si>
    <t>Mynd.ai, Inc (XNYS:MYND)</t>
  </si>
  <si>
    <t>LOCAL BOUNTI CORPORATION (XNYS:LOCL)</t>
  </si>
  <si>
    <t>CERAGON NETWORKS LTD (XNAS:CRNT)</t>
  </si>
  <si>
    <t>LOBO EV TECHNOLOGIES LTD (XNAS:LOBO)</t>
  </si>
  <si>
    <t>LUFAX HOLDING LTD (XNYS:LU)</t>
  </si>
  <si>
    <t>NEONODE INC. (XNAS:NEON)</t>
  </si>
  <si>
    <t>NEOVOLTA INC (XNAS:NEOV)</t>
  </si>
  <si>
    <t>PSQ HOLDINGS, INC. (XNYS:PSQH)</t>
  </si>
  <si>
    <t>Acasti Pharma Inc. (XNAS:ACST)</t>
  </si>
  <si>
    <t>NEXTTRIP, INC. (XNAS:NTRP)</t>
  </si>
  <si>
    <t>HERON THERAPEUTICS, INC. (XNAS:HRTX)</t>
  </si>
  <si>
    <t>TRINITY BIOTECH PUBLIC LIMITED COMPANY (XNAS:TRIB)</t>
  </si>
  <si>
    <t>BONE BIOLOGICS CORPORATION (XNAS:BBLG)</t>
  </si>
  <si>
    <t>NUWELLIS INC. (XNAS:NUWE)</t>
  </si>
  <si>
    <t>Adagene Inc (XNAS:ADAG)</t>
  </si>
  <si>
    <t>AURORA MOBILE LIMITED (XNAS:JG)</t>
  </si>
  <si>
    <t>ERASCA, INC. (XNAS:ERAS)</t>
  </si>
  <si>
    <t>Enel Chile SA (XNYS:ENIC)</t>
  </si>
  <si>
    <t>LUNA INNOVATIONS INCORPORATED (XNAS:LUNA)</t>
  </si>
  <si>
    <t>BEST INC. (XNYS:BEST)</t>
  </si>
  <si>
    <t>Cheer Holding, Inc (XNAS:CHR)</t>
  </si>
  <si>
    <t>8X8, INC. (XNAS:EGHT)</t>
  </si>
  <si>
    <t>ELEDON PHARMACEUTICALS, INC. (XNAS:ELDN)</t>
  </si>
  <si>
    <t>SPIRIT AIRLINES, INC. (XNYS:SAVE)</t>
  </si>
  <si>
    <t>BENEFICIENT (XNAS:BENF)</t>
  </si>
  <si>
    <t>Nauticus Robotics, Inc. (XNAS:KITT)</t>
  </si>
  <si>
    <t>ATERIAN, INC (XNAS:ATER)</t>
  </si>
  <si>
    <t>CHROMADEX CORPORATION (XNAS:CDXC)</t>
  </si>
  <si>
    <t>NETSOL TECHNOLOGIES, INC. (XNAS:NTWK)</t>
  </si>
  <si>
    <t>ABRDN ASIA-PACIFIC INCOME FUND, INC. (XNYS:FAX)</t>
  </si>
  <si>
    <t>POET Technologies Inc. (XNAS:POET)</t>
  </si>
  <si>
    <t>GDEV Inc. (XNAS:GDEV)</t>
  </si>
  <si>
    <t>OXBRIDGE RE HOLDINGS LIMITED (XNAS:OXBR)</t>
  </si>
  <si>
    <t>ZKH Group Limited (XNYS:ZKH)</t>
  </si>
  <si>
    <t>STEAKHOLDER FOODS LTD (XNAS:STKH)</t>
  </si>
  <si>
    <t>IHS Holding Limited (XNYS:IHS)</t>
  </si>
  <si>
    <t>GRANITE POINT MORTGAGE TRUST INC. (XNYS:GPMT)</t>
  </si>
  <si>
    <t>FOREMOST LITHIUM RESOURCE &amp; TECHNOLOGY LTD (XNAS:FMST)</t>
  </si>
  <si>
    <t>BLINK CHARGING CO. (XNAS:BLNK)</t>
  </si>
  <si>
    <t>IM CANNABIS CORP. (XNAS:IMCC)</t>
  </si>
  <si>
    <t>SIGMATRON INTERNATIONAL, INC. (XNAS:SGMA)</t>
  </si>
  <si>
    <t>TENAYA THERAPEUTICS, INC. (XNAS:TNYA)</t>
  </si>
  <si>
    <t>TAITRON COMPONENTS INCORPORATED (XNAS:TAIT)</t>
  </si>
  <si>
    <t>Waldencast plc (XNAS:WALD)</t>
  </si>
  <si>
    <t>LESLIE'S, INC. (XNAS:LESL)</t>
  </si>
  <si>
    <t>B2GOLD CORP. (XNYS:BTG)</t>
  </si>
  <si>
    <t>INTELLICHECK, INC. (XNAS:IDN)</t>
  </si>
  <si>
    <t>LLOYDS BANKING GROUP PLC (XNYS:LYG)</t>
  </si>
  <si>
    <t>ALX ONCOLOGY HOLDINGS INC. (XNAS:ALXO)</t>
  </si>
  <si>
    <t>B.O.S. BETTER ONLINE SOLUTIONS LTD. (XNAS:BOSC)</t>
  </si>
  <si>
    <t>D-MARKET Electronic Services &amp; Trading (XNAS:HEPS)</t>
  </si>
  <si>
    <t>ARCADIUM LITHIUM PLC (XNYS:ALTM)</t>
  </si>
  <si>
    <t>OPORTUN FINANCIAL CORPORATION (XNAS:OPRT)</t>
  </si>
  <si>
    <t>TREVI THERAPEUTICS, INC. (XNAS:TRVI)</t>
  </si>
  <si>
    <t>ADC Therapeutics Ltd (XNYS:ADCT)</t>
  </si>
  <si>
    <t>BLADE AIR MOBILITY, INC. (XNAS:BLDE)</t>
  </si>
  <si>
    <t>XINYUAN REAL ESTATE CO., LTD. (XNYS:XIN)</t>
  </si>
  <si>
    <t>LIGHTWAVE LOGIC, INC. (XNAS:LWLG)</t>
  </si>
  <si>
    <t>Longeveron Inc. (XNAS:LGVN)</t>
  </si>
  <si>
    <t>MINERVA NEUROSCIENCES, INC. (XNAS:NERV)</t>
  </si>
  <si>
    <t>PETCO HEALTH AND WELLNESS COMPANY, INC. (XNAS:WOOF)</t>
  </si>
  <si>
    <t>Vox Royalty Corp. (XNAS:VOXR)</t>
  </si>
  <si>
    <t>MEDIROM Healthcare Technologies Inc. (XNAS:MRM)</t>
  </si>
  <si>
    <t>Vasta Platform Ltd (XNAS:VSTA)</t>
  </si>
  <si>
    <t>ABCELLERA BIOLOGICS INC. (XNAS:ABCL)</t>
  </si>
  <si>
    <t>PROPHASE LABS, INC. (XNAS:PRPH)</t>
  </si>
  <si>
    <t>PHIO PHARMACEUTICALS CORP. (XNAS:PHIO)</t>
  </si>
  <si>
    <t>ALAUNOS THERAPEUTICS, INC. (XNAS:TCRT)</t>
  </si>
  <si>
    <t>FLUENT, INC. (XNAS:FLNT)</t>
  </si>
  <si>
    <t>MAIA BIOTECHNOLOGY, INC. (XNYS:MAIA)</t>
  </si>
  <si>
    <t>ONCOCYTE CORPORATION (XNAS:OCX)</t>
  </si>
  <si>
    <t>Vrts Convert &amp; Income II (XNYS:NCZ)</t>
  </si>
  <si>
    <t>RAPT THERAPEUTICS, INC. (XNAS:RAPT)</t>
  </si>
  <si>
    <t>GENERATION BIO CO. (XNAS:GBIO)</t>
  </si>
  <si>
    <t>INSPIREMD, INC. (XNAS:NSPR)</t>
  </si>
  <si>
    <t>JERASH HOLDINGS (US), INC. (XNAS:JRSH)</t>
  </si>
  <si>
    <t>COMTECH TELECOMMUNICATIONS CORP. (XNAS:CMTL)</t>
  </si>
  <si>
    <t>BIT DIGITAL, INC (XNAS:BTBT)</t>
  </si>
  <si>
    <t>CORVUS PHARMACEUTICALS, INC. (XNAS:CRVS)</t>
  </si>
  <si>
    <t>Credit Suisse Income (XNYS:CIK)</t>
  </si>
  <si>
    <t>HARVARD BIOSCIENCE, INC. (XNAS:HBIO)</t>
  </si>
  <si>
    <t>RIBBON COMMUNICATIONS INC. (XNAS:RBBN)</t>
  </si>
  <si>
    <t>Cepton Inc (XNAS:CPTN)</t>
  </si>
  <si>
    <t>ACUMEN PHARMACEUTICALS, INC. (XNAS:ABOS)</t>
  </si>
  <si>
    <t>Eco Wave Power Global AB (publ) (XNAS:WAVE)</t>
  </si>
  <si>
    <t>ELUTIA INC. (XNAS:ELUT)</t>
  </si>
  <si>
    <t>TENAX THERAPEUTICS, INC. (XNAS:TENX)</t>
  </si>
  <si>
    <t>ARC DOCUMENT SOLUTIONS, INC. (XNYS:ARC)</t>
  </si>
  <si>
    <t>CHEGG, INC. (XNYS:CHGG)</t>
  </si>
  <si>
    <t>Oxford Square Capital Corp. (XNAS:OXSQ)</t>
  </si>
  <si>
    <t>BIOCARDIA, INC. (XNAS:BCDA)</t>
  </si>
  <si>
    <t>Eve Holding, Inc. (XNYS:EVEX)</t>
  </si>
  <si>
    <t>BROADWIND INC. (XNAS:BWEN)</t>
  </si>
  <si>
    <t>CELULARITY INC. (XNAS:CELU)</t>
  </si>
  <si>
    <t>Adlai Nortye Ltd (XNAS:ANL)</t>
  </si>
  <si>
    <t>Gerdau SA (XNYS:GGB)</t>
  </si>
  <si>
    <t>BULLFROG AI HOLDINGS, INC. (XNAS:BFRG)</t>
  </si>
  <si>
    <t>AMTD Digital Inc. (XNYS:HKD)</t>
  </si>
  <si>
    <t>HIVE DIGITAL TECHNOLOGIES LTD. (XNAS:HIVE)</t>
  </si>
  <si>
    <t>LUMEN TECHNOLOGIES, INC. (XNYS:LUMN)</t>
  </si>
  <si>
    <t>SAGIMET BIOSCIENCES INC. (XNAS:SGMT)</t>
  </si>
  <si>
    <t>SUPERIOR INDUSTRIES INTERNATIONAL, INC. (XNYS:SUP)</t>
  </si>
  <si>
    <t>3D SYSTEMS CORPORATION (XNYS:DDD)</t>
  </si>
  <si>
    <t>AMERICAN SHARED HOSPITAL SERVICES (XNYS:AMS)</t>
  </si>
  <si>
    <t>ATOMERA INCORPORATED (XNAS:ATOM)</t>
  </si>
  <si>
    <t>ICLICK INTERACTIVE ASIA GROUP LIMITED (XNAS:ICLK)</t>
  </si>
  <si>
    <t>KORE Group Holdings, Inc. (XNYS:KORE)</t>
  </si>
  <si>
    <t>Li-Cycle Holdings Corp. (XNYS:LICY)</t>
  </si>
  <si>
    <t>BRAEMAR HOTELS &amp; RESORTS INC. (XNYS:BHR)</t>
  </si>
  <si>
    <t>Kolibri Global Energy Inc. (XNAS:KGEI)</t>
  </si>
  <si>
    <t>POSEIDA THERAPEUTICS, INC. (XNAS:PSTX)</t>
  </si>
  <si>
    <t>GSE SYSTEMS, INC. (XNAS:GVP)</t>
  </si>
  <si>
    <t>HF FOODS GROUP INC. (XNAS:HFFG)</t>
  </si>
  <si>
    <t>LUCID GROUP, INC. (XNAS:LCID)</t>
  </si>
  <si>
    <t>SIRIUS XM HOLDINGS INC. (XNAS:SIRI)</t>
  </si>
  <si>
    <t>THARIMMUNE, INC. (XNAS:THAR)</t>
  </si>
  <si>
    <t>Chijet Motor Company, Inc. (XNAS:CJET)</t>
  </si>
  <si>
    <t>SABRE CORPORATION (XNAS:SABR)</t>
  </si>
  <si>
    <t>TUNGRAY TECHNOLOGIES INC (XNAS:TRSG)</t>
  </si>
  <si>
    <t>Can-Fite Biopharma Ltd (XNYS:CANF)</t>
  </si>
  <si>
    <t>FIVE POINT HOLDINGS, LLC (XNYS:FPH)</t>
  </si>
  <si>
    <t>iQIYI, Inc. (XNAS:IQ)</t>
  </si>
  <si>
    <t>RECTITUDE HOLDINGS LTD (XNAS:RECT)</t>
  </si>
  <si>
    <t>AEVA TECHNOLOGIES, INC. (XNYS:AEVA)</t>
  </si>
  <si>
    <t>BOUNDLESS BIO, INC. (XNAS:BOLD)</t>
  </si>
  <si>
    <t>NEURAXIS, INC (XNYS:NRXS)</t>
  </si>
  <si>
    <t>VISTAGEN THERAPEUTICS, INC. (XNAS:VTGN)</t>
  </si>
  <si>
    <t>EVOLV TECHNOLOGIES HOLDINGS, INC. (XNAS:EVLV)</t>
  </si>
  <si>
    <t>THE E.W. SCRIPPS COMPANY (XNAS:SSP)</t>
  </si>
  <si>
    <t>TABOOLA.COM LTD (XNAS:TBLA)</t>
  </si>
  <si>
    <t>MFS Govt Markets Inc Tr (XNYS:MGF)</t>
  </si>
  <si>
    <t>PELOTON INTERACTIVE, INC. (XNAS:PTON)</t>
  </si>
  <si>
    <t>REVANCE THERAPEUTICS, INC. (XNAS:RVNC)</t>
  </si>
  <si>
    <t>Athira Pharma, Inc. (XNAS:ATHA)</t>
  </si>
  <si>
    <t>LISATA THERAPEUTICS, INC. (XNAS:LSTA)</t>
  </si>
  <si>
    <t>Zhihu Inc (XNYS:ZH)</t>
  </si>
  <si>
    <t>DERMATA THERAPEUTICS, INC. (XNAS:DRMA)</t>
  </si>
  <si>
    <t>PDS BIOTECHNOLOGY CORPORATION (XNAS:PDSB)</t>
  </si>
  <si>
    <t>BAYTEX ENERGY CORP. (XNYS:BTE)</t>
  </si>
  <si>
    <t>APTORUM GROUP LIMITED (XNAS:APM)</t>
  </si>
  <si>
    <t>MURAL ONCOLOGY PUBLIC LIMITED COMPANY (XNAS:MURA)</t>
  </si>
  <si>
    <t>GRAB HOLDINGS LIMITED (XNAS:GRAB)</t>
  </si>
  <si>
    <t>BATTALION OIL CORPORATION (XNYS:BATL)</t>
  </si>
  <si>
    <t>CREATIVE MEDICAL TECHNOLOGY HOLDINGS, INC. (XNAS:CELZ)</t>
  </si>
  <si>
    <t>DocGo Inc. (XNAS:DCGO)</t>
  </si>
  <si>
    <t>NAVITAS SEMICONDUCTOR CORPORATION (XNAS:NVTS)</t>
  </si>
  <si>
    <t>PHX MINERALS INC. (XNYS:PHX)</t>
  </si>
  <si>
    <t>DIVERSIFIED HEALTHCARE TRUST (XNAS:DHC)</t>
  </si>
  <si>
    <t>ALZAMEND NEURO, INC. (XNAS:ALZN)</t>
  </si>
  <si>
    <t>INFORMATION SERVICES GROUP, INC. (XNAS:III)</t>
  </si>
  <si>
    <t>BETTER CHOICE COMPANY INC. (XNYS:BTTR)</t>
  </si>
  <si>
    <t>Alpha Technology Group Limited (XNAS:ATGL)</t>
  </si>
  <si>
    <t>FREIGHTCAR AMERICA, INC. (XNAS:RAIL)</t>
  </si>
  <si>
    <t>BRIDGER AEROSPACE GROUP HOLDINGS, INC. (XNAS:BAER)</t>
  </si>
  <si>
    <t>Repare Therapeutics Inc (XNAS:RPTX)</t>
  </si>
  <si>
    <t>ANIXA BIOSCIENCES, INC. (XNAS:ANIX)</t>
  </si>
  <si>
    <t>CODEXIS, INC. (XNAS:CDXS)</t>
  </si>
  <si>
    <t>Putnam Mstr Intmdt Incom (XNYS:PIM)</t>
  </si>
  <si>
    <t>DiaMedica Therapeutics Inc. (XNAS:DMAC)</t>
  </si>
  <si>
    <t>THE REALREAL, INC. (XNAS:REAL)</t>
  </si>
  <si>
    <t>DARE BIOSCIENCE, INC. (XNAS:DARE)</t>
  </si>
  <si>
    <t>Silvercorp Metals Inc. (XNYS:SVM)</t>
  </si>
  <si>
    <t>TETRA TECHNOLOGIES, INC. (XNYS:TTI)</t>
  </si>
  <si>
    <t>CADIZ INC. (XNAS:CDZI)</t>
  </si>
  <si>
    <t>KENTUCKY FIRST FEDERAL BANCORP (XNAS:KFFB)</t>
  </si>
  <si>
    <t>SIFCO INDUSTRIES, INC (XNYS:SIF)</t>
  </si>
  <si>
    <t>Telomir Pharmaceuticals, Inc. (XNAS:TELO)</t>
  </si>
  <si>
    <t>SONIM TECHNOLOGIES, INC. (XNAS:SONM)</t>
  </si>
  <si>
    <t>Youdao Inc (XNYS:DAO)</t>
  </si>
  <si>
    <t>Endeavour Silver Corp. (XNYS:EXK)</t>
  </si>
  <si>
    <t>Reborn Coffee, Inc. (XNAS:REBN)</t>
  </si>
  <si>
    <t>NUVATION BIO INC. (XNYS:NUVB)</t>
  </si>
  <si>
    <t>DESTINATION XL GROUP, INC. (XNAS:DXLG)</t>
  </si>
  <si>
    <t>INVESTCORP CREDIT MANAGEMENT BDC, INC. (XNAS:ICMB)</t>
  </si>
  <si>
    <t>MEI PHARMA, INC. (XNAS:MEIP)</t>
  </si>
  <si>
    <t>AIRSHIP AI HOLDINGS, INC. (XNAS:AISP)</t>
  </si>
  <si>
    <t>Vrts Convert &amp; Income (XNYS:NCV)</t>
  </si>
  <si>
    <t>FLUX POWER HOLDINGS, INC. (XNAS:FLUX)</t>
  </si>
  <si>
    <t>FRONTIER GROUP HOLDINGS, INC. (XNAS:ULCC)</t>
  </si>
  <si>
    <t>Spruce Power Holding Corporation (XNYS:SPRU)</t>
  </si>
  <si>
    <t>THOUGHTWORKS HOLDING, INC (XNAS:TWKS)</t>
  </si>
  <si>
    <t>IONEER LTD (XNAS:IONR)</t>
  </si>
  <si>
    <t>THE HONEST COMPANY, INC. (XNAS:HNST)</t>
  </si>
  <si>
    <t>LM FUNDING AMERICA, INC. (XNAS:LMFA)</t>
  </si>
  <si>
    <t>DULUTH HOLDINGS INC. (XNAS:DLTH)</t>
  </si>
  <si>
    <t>enCore Energy Corp. (XNAS:EU)</t>
  </si>
  <si>
    <t>AQUESTIVE THERAPEUTICS, INC. (XNAS:AQST)</t>
  </si>
  <si>
    <t>DIRECT DIGITAL HOLDINGS, INC. (XNAS:DRCT)</t>
  </si>
  <si>
    <t>ATEA PHARMACEUTICALS, INC. (XNAS:AVIR)</t>
  </si>
  <si>
    <t>CureVac NV (XNAS:CVAC)</t>
  </si>
  <si>
    <t>NEUROMETRIX, INC. (XNAS:NURO)</t>
  </si>
  <si>
    <t>PYXIS ONCOLOGY, INC. (XNAS:PYXS)</t>
  </si>
  <si>
    <t>180 Degree Capital Corp. (XNAS:TURN)</t>
  </si>
  <si>
    <t>AIR INDUSTRIES GROUP (XNYS:AIRI)</t>
  </si>
  <si>
    <t>ZYVERSA THERAPEUTICS, INC (XNAS:ZVSA)</t>
  </si>
  <si>
    <t>Ardagh Metal Packaging SA (XNYS:AMBP)</t>
  </si>
  <si>
    <t>MEDIACO HOLDING INC. (XNAS:MDIA)</t>
  </si>
  <si>
    <t>TORO CORP. (XNAS:TORO)</t>
  </si>
  <si>
    <t>Latham Group Inc (XNAS:SWIM)</t>
  </si>
  <si>
    <t>POLYPID LTD (XNAS:PYPD)</t>
  </si>
  <si>
    <t>Cheetah Mobile Inc. (XNYS:CMCM)</t>
  </si>
  <si>
    <t>GETTY IMAGES HOLDINGS, INC. (XNYS:GETY)</t>
  </si>
  <si>
    <t>Outset Medical, Inc. (XNAS:OM)</t>
  </si>
  <si>
    <t>Planet Image International Limited (XNAS:YIBO)</t>
  </si>
  <si>
    <t>STRATA Skin Sciences, Inc. (XNAS:SSKN)</t>
  </si>
  <si>
    <t>BARFRESH FOOD GROUP INC. (XNAS:BRFH)</t>
  </si>
  <si>
    <t>Orla Mining Ltd. (XNYS:ORLA)</t>
  </si>
  <si>
    <t>ZEDGE, INC. (XNYS:ZDGE)</t>
  </si>
  <si>
    <t>OPPFI INC. (XNYS:OPFI)</t>
  </si>
  <si>
    <t>Southland Holdings, Inc. (XNYS:SLND)</t>
  </si>
  <si>
    <t>ALDEYRA THERAPEUTICS, INC. (XNAS:ALDX)</t>
  </si>
  <si>
    <t>NORDIC AMERICAN TANKERS LIMITED (XNYS:NAT)</t>
  </si>
  <si>
    <t>NUCANA PLC (XNAS:NCNA)</t>
  </si>
  <si>
    <t>Phoenix New Media Limited (XNYS:FENG)</t>
  </si>
  <si>
    <t>INTUITIVE MACHINES, INC. (XNAS:LUNR)</t>
  </si>
  <si>
    <t>HIGHEST PERFORMANCES HOLDINGS INC. (XNAS:HPH)</t>
  </si>
  <si>
    <t>EZFILL HOLDINGS, INC. (XNAS:EZFL)</t>
  </si>
  <si>
    <t>NN, INC. (XNAS:NNBR)</t>
  </si>
  <si>
    <t>PERFORMANT FINANCIAL CORPORATION (XNAS:PFMT)</t>
  </si>
  <si>
    <t>ETON PHARMACEUTICALS, INC. (XNAS:ETON)</t>
  </si>
  <si>
    <t>SILYNXCOM LTD (XNYS:SYNX)</t>
  </si>
  <si>
    <t>HOLLEY INC. (XNYS:HLLY)</t>
  </si>
  <si>
    <t>MFS High Yld Muni (XNYS:CMU)</t>
  </si>
  <si>
    <t>SUTRO BIOPHARMA, INC. (XNAS:STRO)</t>
  </si>
  <si>
    <t>TPI COMPOSITES, INC. (XNAS:TPIC)</t>
  </si>
  <si>
    <t>PERSONALIS, INC. (XNAS:PSNL)</t>
  </si>
  <si>
    <t>RELMADA THERAPEUTICS, INC. (XNAS:RLMD)</t>
  </si>
  <si>
    <t>UNIVERSE PHARMACEUTICALS INC (XNAS:UPC)</t>
  </si>
  <si>
    <t>HEART TEST LABORATORIES, INC. (XNAS:HSCS)</t>
  </si>
  <si>
    <t>RELIANCE GLOBAL GROUP, INC. (XNAS:RELI)</t>
  </si>
  <si>
    <t>INTEVAC, INC. (XNAS:IVAC)</t>
  </si>
  <si>
    <t>ZENTALIS PHARMACEUTICALS, INC. (XNAS:ZNTL)</t>
  </si>
  <si>
    <t>AC Immune Ltd (XNAS:ACIU)</t>
  </si>
  <si>
    <t>GREAT AJAX CORP. (XNYS:AJX)</t>
  </si>
  <si>
    <t>Haoxi Health Technology Ltd (XNAS:HAO)</t>
  </si>
  <si>
    <t>METAGENOMI, INC. (XNAS:MGX)</t>
  </si>
  <si>
    <t>WIDEPOINT CORPORATION (XNYS:WYY)</t>
  </si>
  <si>
    <t>Zura Bio Limited (XNAS:ZURA)</t>
  </si>
  <si>
    <t>Putnam Premier Income (XNYS:PPT)</t>
  </si>
  <si>
    <t>Shattuck Labs Inc (XNAS:STTK)</t>
  </si>
  <si>
    <t>Neuberger RE Sec Inc (XNYS:NRO)</t>
  </si>
  <si>
    <t>SGHC Limited (XNYS:SGHC)</t>
  </si>
  <si>
    <t>PALISADE BIO, INC. (XNAS:PALI)</t>
  </si>
  <si>
    <t>PETMED EXPRESS, INC. (XNAS:PETS)</t>
  </si>
  <si>
    <t>SELECTQUOTE, INC. (XNYS:SLQT)</t>
  </si>
  <si>
    <t>TERAWULF INC. (XNAS:WULF)</t>
  </si>
  <si>
    <t>ADVANTAGE SOLUTIONS INC. (XNAS:ADV)</t>
  </si>
  <si>
    <t>NuZee, Inc. (XNAS:NUZE)</t>
  </si>
  <si>
    <t>VIMEO, INC. (XNAS:VMEO)</t>
  </si>
  <si>
    <t>BRF SA (XNYS:BRFS)</t>
  </si>
  <si>
    <t>CHINA AUTOMOTIVE SYSTEMS, INC. (XNAS:CAAS)</t>
  </si>
  <si>
    <t>DEFINITIVE HEALTHCARE CORP. (XNAS:DH)</t>
  </si>
  <si>
    <t>TROOPS, Inc. (XNAS:TROO)</t>
  </si>
  <si>
    <t>HERTZ GLOBAL HOLDINGS, INC. (XNAS:HTZ)</t>
  </si>
  <si>
    <t>TRANSACT TECHNOLOGIES INCORPORATED (XNAS:TACT)</t>
  </si>
  <si>
    <t>WILLAMETTE VALLEY VINEYARDS, INC. (XNAS:WVVI)</t>
  </si>
  <si>
    <t>AKARI THERAPEUTICS, PLC (XNAS:AKTX)</t>
  </si>
  <si>
    <t>ALPHA TEKNOVA, INC. (XNAS:TKNO)</t>
  </si>
  <si>
    <t>MAMMOTH ENERGY SERVICES, INC. (XNAS:TUSK)</t>
  </si>
  <si>
    <t>Accolade Inc (XNAS:ACCD)</t>
  </si>
  <si>
    <t>Massimo Group (XNAS:MAMO)</t>
  </si>
  <si>
    <t>Mingteng International Corp Inc (XNAS:MTEN)</t>
  </si>
  <si>
    <t>QURATE RETAIL, INC. (XNAS:QRTEB)</t>
  </si>
  <si>
    <t>ARBUTUS BIOPHARMA CORPORATION (XNAS:ABUS)</t>
  </si>
  <si>
    <t>LANTERN PHARMA INC. (XNAS:LTRN)</t>
  </si>
  <si>
    <t>Quipt Home Medical Corp (XNAS:QIPT)</t>
  </si>
  <si>
    <t>UP FINTECH HOLDING LIMITED (XNAS:TIGR)</t>
  </si>
  <si>
    <t>IMPERIAL PETROLEUM INC. (XNAS:IMPP)</t>
  </si>
  <si>
    <t>LEXARIA BIOSCIENCE CORP. (XNAS:LEXX)</t>
  </si>
  <si>
    <t>CONDUENT INCORPORATED (XNAS:CNDT)</t>
  </si>
  <si>
    <t>CHERRY HILL MORTGAGE INVESTMENT CORPORATION (XNYS:CHMI)</t>
  </si>
  <si>
    <t>NETCAPITAL INC. (XNAS:NCPL)</t>
  </si>
  <si>
    <t>APREA THERAPEUTICS, INC. (XNAS:APRE)</t>
  </si>
  <si>
    <t>Gabelli Conv &amp; Inc Secs (XNYS:GCV)</t>
  </si>
  <si>
    <t>SYNAPTOGENIX, INC. (XNAS:SNPX)</t>
  </si>
  <si>
    <t>DYNAGAS LNG PARTNERS COM UNT (XNYS:DLNG)</t>
  </si>
  <si>
    <t>EVGO INC. (XNAS:EVGO)</t>
  </si>
  <si>
    <t>IDENTIV, INC. (XNAS:INVE)</t>
  </si>
  <si>
    <t>REE AUTOMOTIVE LTD (XNAS:REE)</t>
  </si>
  <si>
    <t>SONO-TEK CORPORATION (XNAS:SOTK)</t>
  </si>
  <si>
    <t>LANTRONIX, INC. (XNAS:LTRX)</t>
  </si>
  <si>
    <t>RF INDUSTRIES, LTD. (XNAS:RFIL)</t>
  </si>
  <si>
    <t>Altus Power, Inc. (XNYS:AMPS)</t>
  </si>
  <si>
    <t>CDT ENVIRONMENTAL TECHNOLOGY INVESTMENT HOLDINGS LIMITED (XNAS:CDTG)</t>
  </si>
  <si>
    <t>Electro-Sensors, Inc. (XNAS:ELSE)</t>
  </si>
  <si>
    <t>YATSEN HOLDING LIMITED (XNYS:YSG)</t>
  </si>
  <si>
    <t>Zhibao Technology Inc. (XNAS:ZBAO)</t>
  </si>
  <si>
    <t>ZEO ENERGY CORP. (XNAS:ZEO)</t>
  </si>
  <si>
    <t>MFS High Inc Muni (XNYS:CXE)</t>
  </si>
  <si>
    <t>IMMUCELL CORPORATION (XNAS:ICCC)</t>
  </si>
  <si>
    <t>MACROGENICS, INC. (XNAS:MGNX)</t>
  </si>
  <si>
    <t>PERMROCK ROYALTY UNT (XNYS:PRT)</t>
  </si>
  <si>
    <t>PUMA BIOTECHNOLOGY, INC. (XNAS:PBYI)</t>
  </si>
  <si>
    <t>CVD EQUIPMENT CORPORATION (XNAS:CVV)</t>
  </si>
  <si>
    <t>MARTIN MIDSTREAM PARTNERS UNT (XNAS:MMLP)</t>
  </si>
  <si>
    <t>RumbleON, Inc. (XNAS:RMBL)</t>
  </si>
  <si>
    <t>SAN JUAN BASIN UNT (XNYS:SJT)</t>
  </si>
  <si>
    <t>AURORA INNOVATION, INC. (XNAS:AUR)</t>
  </si>
  <si>
    <t>ORION OFFICE REIT INC. (XNYS:ONL)</t>
  </si>
  <si>
    <t>TECHPRECISION CORPORATION (XNAS:TPCS)</t>
  </si>
  <si>
    <t>Nokia Oyj (XNYS:NOK)</t>
  </si>
  <si>
    <t>IAMGOLD CORPORATION (XNYS:IAG)</t>
  </si>
  <si>
    <t>TELOS CORPORATION (XNAS:TLS)</t>
  </si>
  <si>
    <t>SURO CAPITAL CORP. (XNAS:SSSS)</t>
  </si>
  <si>
    <t>CYCLERION THERAPEUTICS, INC. (XNAS:CYCN)</t>
  </si>
  <si>
    <t>MARINE PETROLEUM UNT (XNAS:MARPS)</t>
  </si>
  <si>
    <t>MEREO BIOPHARMA GROUP PLC (XNAS:MREO)</t>
  </si>
  <si>
    <t>SCINAI IMMUNOTHERAPEUTICS LTD (XNAS:SCNI)</t>
  </si>
  <si>
    <t>Singularity Future Technology Ltd. (XNAS:SGLY)</t>
  </si>
  <si>
    <t>CAPRICOR THERAPEUTICS, INC. (XNAS:CAPR)</t>
  </si>
  <si>
    <t>WHEELER REAL ESTATE INVESTMENT TRUST, INC. (XNAS:WHLR)</t>
  </si>
  <si>
    <t>EUDA Health Holdings Limited (XNAS:EUDA)</t>
  </si>
  <si>
    <t>OPAL FUELS INC. (XNAS:OPAL)</t>
  </si>
  <si>
    <t>STABILIS SOLUTIONS, INC. (XNAS:SLNG)</t>
  </si>
  <si>
    <t>ABSCI CORPORATION (XNAS:ABSI)</t>
  </si>
  <si>
    <t>AVEANNA HEALTHCARE HOLDINGS INC. (XNAS:AVAH)</t>
  </si>
  <si>
    <t>First Tr Spec Fin&amp;Finl (XNYS:FGB)</t>
  </si>
  <si>
    <t>VinFast Auto Ltd. (XNAS:VFS)</t>
  </si>
  <si>
    <t>Western Asset Hi Inc Opp (XNYS:HIO)</t>
  </si>
  <si>
    <t>GCT SEMICONDUCTOR HOLDING, INC. (XNYS:GCTS)</t>
  </si>
  <si>
    <t>Vacasa, Inc. (XNAS:VCSA)</t>
  </si>
  <si>
    <t>BINAH CAPITAL GROUP, INC. (XNAS:BCG)</t>
  </si>
  <si>
    <t>ODYSSEY MARINE EXPLORATION, INC. (XNAS:OMEX)</t>
  </si>
  <si>
    <t>VIGIL NEUROSCIENCE, INC. (XNAS:VIGL)</t>
  </si>
  <si>
    <t>SOLIGENIX, INC. (XNAS:SNGX)</t>
  </si>
  <si>
    <t>Mynaric AG (XNAS:MYNA)</t>
  </si>
  <si>
    <t>G1 THERAPEUTICS, INC. (XNAS:GTHX)</t>
  </si>
  <si>
    <t>ICL GROUP LTD (XNYS:ICL)</t>
  </si>
  <si>
    <t>MYT Netherlands Parent BV (XNYS:MYTE)</t>
  </si>
  <si>
    <t>YALLA GROUP LIMITED (XNYS:YALA)</t>
  </si>
  <si>
    <t>WILLAMETTE VALLEY VINEYARDS, INC. (XNAS:WVVIP)</t>
  </si>
  <si>
    <t>NEUROBO PHARMACEUTICALS, INC (XNAS:NRBO)</t>
  </si>
  <si>
    <t>Genfit SA (XNAS:GNFT)</t>
  </si>
  <si>
    <t>PHUNWARE, INC. (XNAS:PHUN)</t>
  </si>
  <si>
    <t>Hesai Group (XNAS:HSAI)</t>
  </si>
  <si>
    <t>GAOTU TECHEDU INC. (XNYS:GOTU)</t>
  </si>
  <si>
    <t>LAKESIDE HOLDINGS LIMITED (XNAS:LSH)</t>
  </si>
  <si>
    <t>LENDWAY, INC. (XNAS:LDWY)</t>
  </si>
  <si>
    <t>ULTRAPAR HOLDINGS INC. (XNYS:UGP)</t>
  </si>
  <si>
    <t>OFFERPAD SOLUTIONS INC. (XNYS:OPAD)</t>
  </si>
  <si>
    <t>MONTE ROSA THERAPEUTICS, INC. (XNAS:GLUE)</t>
  </si>
  <si>
    <t>ARCHER AVIATION INC. (XNYS:ACHR)</t>
  </si>
  <si>
    <t>Genenta Science SpA (XNAS:GNTA)</t>
  </si>
  <si>
    <t>Aris Mining Corporation (XNYS:ARMN)</t>
  </si>
  <si>
    <t>CREXENDO, INC. (XNAS:CXDO)</t>
  </si>
  <si>
    <t>UNITI GROUP INC. (XNAS:UNIT)</t>
  </si>
  <si>
    <t>XENETIC BIOSCIENCES, INC. (XNAS:XBIO)</t>
  </si>
  <si>
    <t>SMX (Security Matters) PUBLIC LIMITED COMPANY (XNAS:SMX)</t>
  </si>
  <si>
    <t>Innovative Eyewear Inc (XNAS:LUCY)</t>
  </si>
  <si>
    <t>KEY TRONIC CORPORATION (XNAS:KTCC)</t>
  </si>
  <si>
    <t>Mizuho Financial Group, Inc. (XNYS:MFG)</t>
  </si>
  <si>
    <t>BitFuFu Inc (XNAS:FUFU)</t>
  </si>
  <si>
    <t>CUSTOM TRUCK ONE SOURCE, INC. (XNYS:CTOS)</t>
  </si>
  <si>
    <t>HUYA Inc. (XNYS:HUYA)</t>
  </si>
  <si>
    <t>GAMCO Gl Gld NR &amp; Inc (XNYS:GGN)</t>
  </si>
  <si>
    <t>STITCH FIX, INC. (XNAS:SFIX)</t>
  </si>
  <si>
    <t>2SEVENTY BIO, INC. (XNAS:TSVT)</t>
  </si>
  <si>
    <t>Azul SA (XNYS:AZUL)</t>
  </si>
  <si>
    <t>BEAMR IMAGING LTD (XNAS:BMR)</t>
  </si>
  <si>
    <t>JEWETT-CAMERON TRADING COMPANY LTD. (XNAS:JCTCF)</t>
  </si>
  <si>
    <t>LAIRD SUPERFOOD, INC. (XNYS:LSF)</t>
  </si>
  <si>
    <t>FLYEXCLUSIVE INC. (XNYS:FLYX)</t>
  </si>
  <si>
    <t>VERDE CLEAN FUELS, INC. (XNAS:VGAS)</t>
  </si>
  <si>
    <t>INTERLINK ELECTRONICS INC. (XNAS:LINK)</t>
  </si>
  <si>
    <t>SAVARA INC. (XNAS:SVRA)</t>
  </si>
  <si>
    <t>SOLARMAX TECHNOLOGY, INC. (XNAS:SMXT)</t>
  </si>
  <si>
    <t>Invesco Senior Income (XNYS:VVR)</t>
  </si>
  <si>
    <t>Almacenes Exito SA (XNYS:EXTO)</t>
  </si>
  <si>
    <t>QUAD/GRAPHICS, INC. (XNYS:QUAD)</t>
  </si>
  <si>
    <t>OWLET, INC. (XNYS:OWLT)</t>
  </si>
  <si>
    <t>MATTERPORT, INC. (XNAS:MTTR)</t>
  </si>
  <si>
    <t>MYOMO, INC. (XNYS:MYO)</t>
  </si>
  <si>
    <t>SIBANYE STILLWATER LIMITED (XNYS:SBSW)</t>
  </si>
  <si>
    <t>abrdn Glbl Prem Prop (XNYS:AWP)</t>
  </si>
  <si>
    <t>PALTALK, INC. (XNAS:PALT)</t>
  </si>
  <si>
    <t>E2OPEN PARENT HOLDINGS, INC. (XNYS:ETWO)</t>
  </si>
  <si>
    <t>CORMEDIX INC. (XNAS:CRMD)</t>
  </si>
  <si>
    <t>FRANKLIN WIRELESS CORP. (XNAS:FKWL)</t>
  </si>
  <si>
    <t>MBIA INC. (XNYS:MBI)</t>
  </si>
  <si>
    <t>TANDY LEATHER FACTORY, INC. (XNAS:TLF)</t>
  </si>
  <si>
    <t>1STDIBS.COM, INC. (XNAS:DIBS)</t>
  </si>
  <si>
    <t>APPLIED DIGITAL CORPORATION (XNAS:APLD)</t>
  </si>
  <si>
    <t>YOSHIHARU GLOBAL CO. (XNAS:YOSH)</t>
  </si>
  <si>
    <t>Antelope Enterprise Holdings Ltd (XNAS:AEHL)</t>
  </si>
  <si>
    <t>TELA Bio, Inc. (XNAS:TELA)</t>
  </si>
  <si>
    <t>GILAT SATELLITE NETWORKS LTD. (XNAS:GILT)</t>
  </si>
  <si>
    <t>COMPASS, INC (XNYS:COMP)</t>
  </si>
  <si>
    <t>DALLASNEWS CORPORATION (XNAS:DALN)</t>
  </si>
  <si>
    <t>GANNETT CO., INC. (XNYS:GCI)</t>
  </si>
  <si>
    <t>Star Equity Holdings, Inc. (XNAS:STRR)</t>
  </si>
  <si>
    <t>ADAPTIVE BIOTECHNOLOGIES CORPORATION (XNAS:ADPT)</t>
  </si>
  <si>
    <t>JUNEE LIMITED (XNAS:JUNE)</t>
  </si>
  <si>
    <t>Rezolute, Inc. (XNAS:RZLT)</t>
  </si>
  <si>
    <t>NUBURU, INC. (XNYS:BURU)</t>
  </si>
  <si>
    <t>SOLUNA HOLDINGS, INC. (XNAS:SLNH)</t>
  </si>
  <si>
    <t>abrdn Australia Eqty (XNYS:IAF)</t>
  </si>
  <si>
    <t>FLOTEK INDUSTRIES, INC. (XNYS:FTK)</t>
  </si>
  <si>
    <t>ITERIS, INC. (XNAS:ITI)</t>
  </si>
  <si>
    <t>ORASURE TECHNOLOGIES, INC. (XNAS:OSUR)</t>
  </si>
  <si>
    <t>SENESTECH, INC (XNAS:SNES)</t>
  </si>
  <si>
    <t>X Financial (XNYS:XYF)</t>
  </si>
  <si>
    <t>Anywhere Real Estate Inc. (XNYS:HOUS)</t>
  </si>
  <si>
    <t>EVENTBRITE, INC. (XNYS:EB)</t>
  </si>
  <si>
    <t>CIPHER MINING INC. (XNAS:CIFR)</t>
  </si>
  <si>
    <t>Clene Inc. (XNAS:CLNN)</t>
  </si>
  <si>
    <t>Western Asset Hi Inc II (XNYS:HIX)</t>
  </si>
  <si>
    <t>NGL ENERGY PARTNERS UNT (XNYS:NGL)</t>
  </si>
  <si>
    <t>CLIPPER REALTY INC. (XNYS:CLPR)</t>
  </si>
  <si>
    <t>PIONEER POWER SOLUTIONS, INC. (XNAS:PPSI)</t>
  </si>
  <si>
    <t>MAXCYTE, INC. (XNAS:MXCT)</t>
  </si>
  <si>
    <t>ALTI GLOBAL, INC. (XNAS:ALTI)</t>
  </si>
  <si>
    <t>UNISYS CORPORATION (XNYS:UIS)</t>
  </si>
  <si>
    <t>VIVID SEATS INC. (XNAS:SEAT)</t>
  </si>
  <si>
    <t>Airsculpt Technologies Inc (XNAS:AIRS)</t>
  </si>
  <si>
    <t>DESKTOP METAL, INC. (XNYS:DM)</t>
  </si>
  <si>
    <t>MARKER THERAPEUTICS, INC. (XNAS:MRKR)</t>
  </si>
  <si>
    <t>FORTUNA MINING CORP. (XNYS:FSM)</t>
  </si>
  <si>
    <t>ADVENT TECHNOLOGIES HOLDINGS, INC. (XNAS:ADN)</t>
  </si>
  <si>
    <t>Sophia Genetics SA (XNAS:SOPH)</t>
  </si>
  <si>
    <t>Yiren Digital Ltd. (XNYS:YRD)</t>
  </si>
  <si>
    <t>KIORA PHARMACEUTICALS, INC. (XNAS:KPRX)</t>
  </si>
  <si>
    <t>OMNIAB, INC. (XNAS:OABI)</t>
  </si>
  <si>
    <t>Banco Santander SA (XNYS:SAN)</t>
  </si>
  <si>
    <t>Evotec SE (XNAS:EVO)</t>
  </si>
  <si>
    <t>PAYSIGN, INC. (XNAS:PAYS)</t>
  </si>
  <si>
    <t>CREATIVE REALITIES, INC. (XNAS:CREX)</t>
  </si>
  <si>
    <t>OPTIMUMBANK HOLDINGS, INC. (XNAS:OPHC)</t>
  </si>
  <si>
    <t>Telefonica SA (XNYS:TEF)</t>
  </si>
  <si>
    <t>AUTOLUS THERAPEUTICS PLC (XNAS:AUTL)</t>
  </si>
  <si>
    <t>KVH INDUSTRIES, INC. (XNAS:KVHI)</t>
  </si>
  <si>
    <t>CAREMAX, INC. (XNAS:CMAX)</t>
  </si>
  <si>
    <t>SIYATA MOBILE INC. (XNAS:SYTA)</t>
  </si>
  <si>
    <t>CALCIMEDICA, INC. (XNAS:CALC)</t>
  </si>
  <si>
    <t>GAIA, INC. (XNAS:GAIA)</t>
  </si>
  <si>
    <t>SCPHARMACEUTICALS INC. (XNAS:SCPH)</t>
  </si>
  <si>
    <t>Natuzzi SpA (XNYS:NTZ)</t>
  </si>
  <si>
    <t>BrasilAgro - Brazilian Agricultural Real Estate Company (XNYS:LND)</t>
  </si>
  <si>
    <t>CONSOLIDATED COMMUNICATIONS HOLDINGS, INC. (XNAS:CNSL)</t>
  </si>
  <si>
    <t>RIVERVIEW BANCORP, INC. (XNAS:RVSB)</t>
  </si>
  <si>
    <t>GERON CORPORATION (XNAS:GERN)</t>
  </si>
  <si>
    <t>Global Blue Group Holding Ltd (XNYS:GB)</t>
  </si>
  <si>
    <t>GLEN BURNIE BANCORP (XNAS:GLBZ)</t>
  </si>
  <si>
    <t>EAGLE PHARMACEUTICALS, INC. (XNAS:EGRX)</t>
  </si>
  <si>
    <t>THE ONE GROUP HOSPITALITY, INC. (XNAS:STKS)</t>
  </si>
  <si>
    <t>SINTX TECHNOLOGIES INC. (XNAS:SINT)</t>
  </si>
  <si>
    <t>PRIORITY TECHNOLOGY HOLDINGS, INC. (XNAS:PRTH)</t>
  </si>
  <si>
    <t>S H L TELEMEDICINE LTD (XNAS:SHLT)</t>
  </si>
  <si>
    <t>SOUNDHOUND AI, INC. (XNAS:SOUN)</t>
  </si>
  <si>
    <t>FATE THERAPEUTICS, INC. (XNAS:FATE)</t>
  </si>
  <si>
    <t>EXSCIENTIA PLC (XNAS:EXAI)</t>
  </si>
  <si>
    <t>Soho House &amp; Co Inc. (XNYS:SHCO)</t>
  </si>
  <si>
    <t>ACCO BRANDS CORPORATION (XNYS:ACCO)</t>
  </si>
  <si>
    <t>FORWARD INDUSTRIES, INC. (XNAS:FORD)</t>
  </si>
  <si>
    <t>ACHIEVE LIFE SCIENCES, INC. (XNAS:ACHV)</t>
  </si>
  <si>
    <t>Locafy Ltd (XNAS:LCFY)</t>
  </si>
  <si>
    <t>URANIUM ENERGY CORP. (XNYS:UEC)</t>
  </si>
  <si>
    <t>EHEALTH, INC. (XNAS:EHTH)</t>
  </si>
  <si>
    <t>IMMUNITYBIO, INC. (XNAS:IBRX)</t>
  </si>
  <si>
    <t>MANITEX INTERNATIONAL, INC. (XNAS:MNTX)</t>
  </si>
  <si>
    <t>Affimed NV (XNAS:AFMD)</t>
  </si>
  <si>
    <t>EMPIRE PETROLEUM CORPORATION (XNYS:EP)</t>
  </si>
  <si>
    <t>ABEONA THERAPEUTICS INC. (XNAS:ABEO)</t>
  </si>
  <si>
    <t>MEDICAL PROPERTIES TRUST, INC. (XNYS:MPW)</t>
  </si>
  <si>
    <t>ENVELA CORPORATION (XNYS:ELA)</t>
  </si>
  <si>
    <t>ESSA Pharma Inc. (XNAS:EPIX)</t>
  </si>
  <si>
    <t>Allspring Gl Div Oppty (XNYS:EOD)</t>
  </si>
  <si>
    <t>COLLPLANT BIOTECHNOLOGIES LTD (XNAS:CLGN)</t>
  </si>
  <si>
    <t>Design Therapeutics Inc (XNAS:DSGN)</t>
  </si>
  <si>
    <t>CHAMPIONS ONCOLOGY, INC. (XNAS:CSBR)</t>
  </si>
  <si>
    <t>SAFE BULKERS, INC. (XNYS:SB)</t>
  </si>
  <si>
    <t>ARMLOGI HOLDING CORP. (XNAS:BTOC)</t>
  </si>
  <si>
    <t>MFS Multimkt Inc (XNYS:MMT)</t>
  </si>
  <si>
    <t>Edap Tms SA (XNAS:EDAP)</t>
  </si>
  <si>
    <t>MEIRAGTX HOLDINGS PLC (XNAS:MGTX)</t>
  </si>
  <si>
    <t>NFT LIMITED (XNYS:MI)</t>
  </si>
  <si>
    <t>PARAMOUNT GROUP, INC. (XNYS:PGRE)</t>
  </si>
  <si>
    <t>INTENSITY THERAPEUTICS, INC. (XNAS:INTS)</t>
  </si>
  <si>
    <t>Morg Stan Em Mkt Dom Dbt (XNYS:EDD)</t>
  </si>
  <si>
    <t>SSR Mining Inc. (XNAS:SSRM)</t>
  </si>
  <si>
    <t>ROCKET LAB USA, INC. (XNAS:RKLB)</t>
  </si>
  <si>
    <t>PIMCO High Income (XNYS:PHK)</t>
  </si>
  <si>
    <t>COMMERCIAL VEHICLE GROUP, INC. (XNAS:CVGI)</t>
  </si>
  <si>
    <t>DATA STORAGE CORPORATION (XNAS:DTST)</t>
  </si>
  <si>
    <t>CROWN CRAFTS, INC. (XNAS:CRWS)</t>
  </si>
  <si>
    <t>EVOGENE LTD (XNAS:EVGN)</t>
  </si>
  <si>
    <t>FERROGLOBE PLC (XNAS:GSM)</t>
  </si>
  <si>
    <t>LESAKA TECHNOLOGIES, INC. (XNAS:LSAK)</t>
  </si>
  <si>
    <t>FIBROBIOLOGICS, INC. (XNAS:FBLG)</t>
  </si>
  <si>
    <t>OMEROS CORPORATION (XNAS:OMER)</t>
  </si>
  <si>
    <t>908 DEVICES INC. (XNAS:MASS)</t>
  </si>
  <si>
    <t>ACACIA RESEARCH CORPORATION (XNAS:ACTG)</t>
  </si>
  <si>
    <t>KOSMOS ENERGY LTD. (XNYS:KOS)</t>
  </si>
  <si>
    <t>MARQETA, INC. (XNAS:MQ)</t>
  </si>
  <si>
    <t>T2 BIOSYSTEMS, INC. (XNAS:TTOO)</t>
  </si>
  <si>
    <t>PRIME MEDICINE, INC. (XNAS:PRME)</t>
  </si>
  <si>
    <t>BRANDYWINE REALTY TRUST (XNYS:BDN)</t>
  </si>
  <si>
    <t>ENERGY FUELS INCORPORATED (XNYS:UUUU)</t>
  </si>
  <si>
    <t>OUTBRAIN INC. (XNAS:OB)</t>
  </si>
  <si>
    <t>Banco Santander Brasil SA (XNYS:BSBR)</t>
  </si>
  <si>
    <t>Castor Maritime Inc. (XNAS:CTRM)</t>
  </si>
  <si>
    <t>PYXIS TANKERS INC. (XNAS:PXS)</t>
  </si>
  <si>
    <t>SHIMMICK CORPORATION (XNAS:SHIM)</t>
  </si>
  <si>
    <t>HECLA MINING COMPANY (XNYS:HL)</t>
  </si>
  <si>
    <t>INDUSTRIAL LOGISTICS PROPERTIES TRUST (XNAS:ILPT)</t>
  </si>
  <si>
    <t>LIPOCINE INC (XNAS:LPCN)</t>
  </si>
  <si>
    <t>CLARUS CORPORATION (XNAS:CLAR)</t>
  </si>
  <si>
    <t>CULP, INC. (XNYS:CULP)</t>
  </si>
  <si>
    <t>GLOBAL SELF STORAGE, INC. (XNAS:SELF)</t>
  </si>
  <si>
    <t>CYNGN INC. (XNAS:CYN)</t>
  </si>
  <si>
    <t>LENSAR, INC. (XNAS:LNSR)</t>
  </si>
  <si>
    <t>COMMUNITY HEALTH SYSTEMS, INC. (XNYS:CYH)</t>
  </si>
  <si>
    <t>Gabelli Multimedia (XNYS:GGT)</t>
  </si>
  <si>
    <t>CURIS, INC. (XNAS:CRIS)</t>
  </si>
  <si>
    <t>EDITAS MEDICINE, INC. (XNAS:EDIT)</t>
  </si>
  <si>
    <t>PASITHEA THERAPEUTICS CORP. (XNAS:KTTA)</t>
  </si>
  <si>
    <t>SOLARBANK CORPORATION (XNAS:SUUN)</t>
  </si>
  <si>
    <t>BROADWAY FINANCIAL CORPORATION (XNAS:BYFC)</t>
  </si>
  <si>
    <t>DRILLING TOOLS INTERNATIONAL CORPORATION (XNAS:DTI)</t>
  </si>
  <si>
    <t>SERITAGE GROWTH PROPERTIES (XNYS:SRG)</t>
  </si>
  <si>
    <t>EVOLUTION PETROLEUM CORPORATION (XNYS:EPM)</t>
  </si>
  <si>
    <t>Edesa Biotech, Inc. (XNAS:EDSA)</t>
  </si>
  <si>
    <t>Sana Biotechnology Inc (XNAS:SANA)</t>
  </si>
  <si>
    <t>Sangoma Technologies Corporation (XNAS:SANG)</t>
  </si>
  <si>
    <t>FAT BRANDS INC. (XNAS:FATBB)</t>
  </si>
  <si>
    <t>JOBY AVIATION, INC. (XNYS:JOBY)</t>
  </si>
  <si>
    <t>Elicio Therapeutics, Inc. (XNAS:ELTX)</t>
  </si>
  <si>
    <t>First Majestic Silver Corp. (XNYS:AG)</t>
  </si>
  <si>
    <t>THE CATO CORPORATION (XNYS:CATO)</t>
  </si>
  <si>
    <t>EASTMAN KODAK COMPANY (XNYS:KODK)</t>
  </si>
  <si>
    <t>PRECIPIO, INC (XNAS:PRPO)</t>
  </si>
  <si>
    <t>FULL HOUSE RESORTS, INC. (XNAS:FLL)</t>
  </si>
  <si>
    <t>SCORPIUS HOLDINGS, INC. (XNYS:SCPX)</t>
  </si>
  <si>
    <t>abrdn Emg Mkts Eq Inc (XNYS:AEF)</t>
  </si>
  <si>
    <t>Clough Glbl Opptys (XNYS:GLO)</t>
  </si>
  <si>
    <t>MELCO RESORTS &amp; ENTERTAINMENT LIMITED (XNAS:MLCO)</t>
  </si>
  <si>
    <t>NAAS TECHNOLOGY INC. (XNAS:NAAS)</t>
  </si>
  <si>
    <t>HOOKIPA PHARMA INC. (XNAS:HOOK)</t>
  </si>
  <si>
    <t>ENVVENO MEDICAL CORPORATION (XNAS:NVNO)</t>
  </si>
  <si>
    <t>INDIE SEMICONDUCTOR, INC. (XNAS:INDI)</t>
  </si>
  <si>
    <t>Equinox Gold Corp. (XNYS:EQX)</t>
  </si>
  <si>
    <t>FUTUREFUEL CORP. (XNYS:FF)</t>
  </si>
  <si>
    <t>INOZYME PHARMA, INC. (XNAS:INZY)</t>
  </si>
  <si>
    <t>Liberty All-Star Growth (XNYS:ASG)</t>
  </si>
  <si>
    <t>WIDEOPENWEST, INC. (XNYS:WOW)</t>
  </si>
  <si>
    <t>EPSILON ENERGY LTD. (XNAS:EPSN)</t>
  </si>
  <si>
    <t>Transocean Ltd (XNYS:RIG)</t>
  </si>
  <si>
    <t>SunOpta Inc. (XNAS:STKL)</t>
  </si>
  <si>
    <t>ENERFLEX LTD. (XNYS:EFXT)</t>
  </si>
  <si>
    <t>Journey Medical Corp (XNAS:DERM)</t>
  </si>
  <si>
    <t>VACCINEX, INC. (XNAS:VCNX)</t>
  </si>
  <si>
    <t>Nomura Holdings, Inc. (XNYS:NMR)</t>
  </si>
  <si>
    <t>JIAYIN GROUP INC. (XNAS:JFIN)</t>
  </si>
  <si>
    <t>Nanobiotix SA (XNAS:NBTX)</t>
  </si>
  <si>
    <t>Olo Inc. (XNYS:OLO)</t>
  </si>
  <si>
    <t>TILLY'S, INC. (XNYS:TLYS)</t>
  </si>
  <si>
    <t>TREDEGAR CORPORATION (XNYS:TG)</t>
  </si>
  <si>
    <t>Gabelli Equity (XNYS:GAB)</t>
  </si>
  <si>
    <t>PROSPECT CAPITAL CORPORATION (XNAS:PSEC)</t>
  </si>
  <si>
    <t>Bragg Gaming Group Inc. (XNAS:BRAG)</t>
  </si>
  <si>
    <t>BEAM GLOBAL (XNAS:BEEM)</t>
  </si>
  <si>
    <t>FinVolution Group (XNYS:FINV)</t>
  </si>
  <si>
    <t>Virtus SH Emerg Mkts Inc (XNYS:EDF)</t>
  </si>
  <si>
    <t>ALECTOR, INC. (XNAS:ALEC)</t>
  </si>
  <si>
    <t>EMERALD HOLDING, INC. (XNYS:EEX)</t>
  </si>
  <si>
    <t>EVOKE PHARMA, INC. (XNAS:EVOK)</t>
  </si>
  <si>
    <t>SACKS PARENTE GOLF, INC. (XNAS:SPGC)</t>
  </si>
  <si>
    <t>OIL STATES INTERNATIONAL, INC. (XNYS:OIS)</t>
  </si>
  <si>
    <t>MANNKIND CORPORATION (XNAS:MNKD)</t>
  </si>
  <si>
    <t>YEXT, INC. (XNYS:YEXT)</t>
  </si>
  <si>
    <t>MANHATTAN BRIDGE CAPITAL, INC. (XNAS:LOAN)</t>
  </si>
  <si>
    <t>U.S. GOLD CORP (XNAS:USAU)</t>
  </si>
  <si>
    <t>XOS, INC. (XNAS:XOS)</t>
  </si>
  <si>
    <t>Voya Em Mkts Hi Div Eqty (XNYS:IHD)</t>
  </si>
  <si>
    <t>KAMADA LTD (XNAS:KMDA)</t>
  </si>
  <si>
    <t>Payoneer Global Inc. (XNAS:PAYO)</t>
  </si>
  <si>
    <t>Primega Group Holdings Limited (XNAS:PGHL)</t>
  </si>
  <si>
    <t>HANESBRANDS INC. (XNYS:HBI)</t>
  </si>
  <si>
    <t>ORANGEKLOUD TECHNOLOGY INC. (XNAS:ORKT)</t>
  </si>
  <si>
    <t>VANDA PHARMACEUTICALS INC. (XNAS:VNDA)</t>
  </si>
  <si>
    <t>Prenetics Global Ltd (XNAS:PRE)</t>
  </si>
  <si>
    <t>CANDEL THERAPEUTICS, INC. (XNAS:CADL)</t>
  </si>
  <si>
    <t>SKYE BIOSCIENCE, INC. (XNAS:SKYE)</t>
  </si>
  <si>
    <t>ALPHA PRO TECH, LTD. (XNYS:APT)</t>
  </si>
  <si>
    <t>SERVICE PROPERTIES TRUST (XNAS:SVC)</t>
  </si>
  <si>
    <t>Voya Gl Eq Div &amp; Prem Op (XNYS:IGD)</t>
  </si>
  <si>
    <t>Lavoro Limited (XNAS:LVRO)</t>
  </si>
  <si>
    <t>OXFORD LANE CAPITAL CORP. (XNAS:OXLC)</t>
  </si>
  <si>
    <t>CITY OFFICE REIT, INC. (XNYS:CIO)</t>
  </si>
  <si>
    <t>BlackRock Enh Intl Div (XNYS:BGY)</t>
  </si>
  <si>
    <t>PACASMAYO CEMENT CORPORATION (XNYS:CPAC)</t>
  </si>
  <si>
    <t>SYROS PHARMACEUTICALS, INC. (XNAS:SYRS)</t>
  </si>
  <si>
    <t>SANDSTORM GOLD LTD. (XNYS:SAND)</t>
  </si>
  <si>
    <t>Aurinia Pharmaceuticals Inc. (XNAS:AUPH)</t>
  </si>
  <si>
    <t>AXIL Brands, Inc (XNYS:AXIL)</t>
  </si>
  <si>
    <t>COEUR MINING, INC. (XNYS:CDE)</t>
  </si>
  <si>
    <t>MFS Municipal Income (XNYS:MFM)</t>
  </si>
  <si>
    <t>TELESIS BIO INC. (XNAS:TBIO)</t>
  </si>
  <si>
    <t>THE LGL GROUP, INC. (XNYS:LGL)</t>
  </si>
  <si>
    <t>ACELYRIN Inc (XNAS:SLRN)</t>
  </si>
  <si>
    <t>STERLING BANCORP, INC. (XNAS:SBT)</t>
  </si>
  <si>
    <t>GAMCO NR Gld &amp; Inc (XNYS:GNT)</t>
  </si>
  <si>
    <t>BRIGHTSPIRE CAPITAL, INC. (XNYS:BRSP)</t>
  </si>
  <si>
    <t>TRISALUS LIFE SCIENCES, INC. (XNAS:TLSI)</t>
  </si>
  <si>
    <t>NEXGEN ENERGY LTD. (XNYS:NXE)</t>
  </si>
  <si>
    <t>ALIMERA SCIENCES, INC. (XNAS:ALIM)</t>
  </si>
  <si>
    <t>BRC Inc. (XNYS:BRCC)</t>
  </si>
  <si>
    <t>JETBLUE AIRWAYS CORPORATION (XNAS:JBLU)</t>
  </si>
  <si>
    <t>MAGNACHIP SEMICONDUCTOR CORPORATION (XNYS:MX)</t>
  </si>
  <si>
    <t>THE REAL BROKERAGE INC. (XNAS:REAX)</t>
  </si>
  <si>
    <t>HUDSON PACIFIC PROPERTIES, INC. (XNYS:HPP)</t>
  </si>
  <si>
    <t>GRAY TELEVISION, INC. (XNYS:GTN)</t>
  </si>
  <si>
    <t>BEYOND MEAT, INC. (XNAS:BYND)</t>
  </si>
  <si>
    <t>Lotus Technology Inc. (XNAS:LOT)</t>
  </si>
  <si>
    <t>AMTECH SYSTEMS, INC. (XNAS:ASYS)</t>
  </si>
  <si>
    <t>Clough Glbl Div and Inc (XNYS:GLV)</t>
  </si>
  <si>
    <t>Grupo Supervielle SA (XNYS:SUPV)</t>
  </si>
  <si>
    <t>LIFECORE BIOMEDICAL, INC. (XNAS:LFCR)</t>
  </si>
  <si>
    <t>Lifestance Health Group Inc (XNAS:LFST)</t>
  </si>
  <si>
    <t>Volaris Aviation Holding Company (XNYS:VLRS)</t>
  </si>
  <si>
    <t>NATURAL ALTERNATIVES INTERNATIONAL, INC. (XNAS:NAII)</t>
  </si>
  <si>
    <t>AGENUS INC. (XNAS:AGEN)</t>
  </si>
  <si>
    <t>BAUSCH HEALTH COMPANIES INC. (XNYS:BHC)</t>
  </si>
  <si>
    <t>Nuveen Credit Strat Inc (XNYS:JQC)</t>
  </si>
  <si>
    <t>PRECISION OPTICS CORPORATION, INC. (XNAS:POCI)</t>
  </si>
  <si>
    <t>Ambipar Emergency Response (XNYS:AMBI)</t>
  </si>
  <si>
    <t>abrdn Japan Equity (XNYS:JEQ)</t>
  </si>
  <si>
    <t>PLURI INC. (XNAS:PLUR)</t>
  </si>
  <si>
    <t>NATIONAL CINEMEDIA, INC. (XNAS:NCMI)</t>
  </si>
  <si>
    <t>OPEN LENDING CORPORATION (XNAS:LPRO)</t>
  </si>
  <si>
    <t>RADIANT LOGISTICS, INC. (XNYS:RLGT)</t>
  </si>
  <si>
    <t>UNIFI, INC. (XNYS:UFI)</t>
  </si>
  <si>
    <t>WILHELMINA INTERNATIONAL, INC. (XNAS:WHLM)</t>
  </si>
  <si>
    <t>MONTAUK RENEWABLES, INC. (XNAS:MNTK)</t>
  </si>
  <si>
    <t>RED ROBIN GOURMET BURGERS, INC. (XNAS:RRGB)</t>
  </si>
  <si>
    <t>NUTRIBAND INC. (XNAS:NTRB)</t>
  </si>
  <si>
    <t>UNITED HOMES GROUP, INC. (XNAS:UHG)</t>
  </si>
  <si>
    <t>WESTPORT FUEL SYSTEMS INC. (XNAS:WPRT)</t>
  </si>
  <si>
    <t>BIOMEA FUSION, INC. (XNAS:BMEA)</t>
  </si>
  <si>
    <t>CAESARSTONE LTD (XNAS:CSTE)</t>
  </si>
  <si>
    <t>CBRE Glbl RE Inc (XNYS:IGR)</t>
  </si>
  <si>
    <t>CS Disco Inc (XNYS:LAW)</t>
  </si>
  <si>
    <t>TRIO-TECH INTERNATIONAL (XNYS:TRT)</t>
  </si>
  <si>
    <t>ONCTERNAL THERAPEUTICS, INC. (XNAS:ONCT)</t>
  </si>
  <si>
    <t>BLACK DIAMOND THERAPEUTICS, INC. (XNAS:BDTX)</t>
  </si>
  <si>
    <t>CAPITOL FEDERAL FINANCIAL, INC. (XNAS:CFFN)</t>
  </si>
  <si>
    <t>FENNEC PHARMACEUTICALS INC. (XNAS:FENC)</t>
  </si>
  <si>
    <t>Itau Unibanco Holding SA (XNYS:ITUB)</t>
  </si>
  <si>
    <t>Braskem SA (XNYS:BAK)</t>
  </si>
  <si>
    <t>Gaucho Group Holdings, Inc. (XNAS:VINO)</t>
  </si>
  <si>
    <t>SHOALS TECHNOLOGIES GROUP, INC. (XNAS:SHLS)</t>
  </si>
  <si>
    <t>VERRICA PHARMACEUTICALS INC. (XNAS:VRCA)</t>
  </si>
  <si>
    <t>Virtus Total Return (XNYS:ZTR)</t>
  </si>
  <si>
    <t>ARQ, INC. (XNAS:ARQ)</t>
  </si>
  <si>
    <t>N L INDUSTRIES, INC. (XNYS:NL)</t>
  </si>
  <si>
    <t>PRELUDE THERAPEUTICS INCORPORATED (XNAS:PRLD)</t>
  </si>
  <si>
    <t>RISKIFIED LTD (XNYS:RSKD)</t>
  </si>
  <si>
    <t>CRICUT, INC. (XNAS:CRCT)</t>
  </si>
  <si>
    <t>PERPETUA RESOURCES CORP. (XNAS:PPTA)</t>
  </si>
  <si>
    <t>RENEW ENERGY GLOBAL PLC (XNAS:RNW)</t>
  </si>
  <si>
    <t>EVERSPIN TECHNOLOGIES, INC. (XNAS:MRAM)</t>
  </si>
  <si>
    <t>INFINERA CORPORATION (XNAS:INFN)</t>
  </si>
  <si>
    <t>APPLIED THERAPEUTICS, INC. (XNAS:APLT)</t>
  </si>
  <si>
    <t>TITAN PHARMACEUTICALS, INC. (XNAS:TTNP)</t>
  </si>
  <si>
    <t>Aurora Cannabis Inc. (XNAS:ACB)</t>
  </si>
  <si>
    <t>KALA BIO, Inc. (XNAS:KALA)</t>
  </si>
  <si>
    <t>Telecom Argentina SA (XNYS:TEO)</t>
  </si>
  <si>
    <t>ELECTROCORE, INC. (XNAS:ECOR)</t>
  </si>
  <si>
    <t>WIPRO LIMITED (XNYS:WIT)</t>
  </si>
  <si>
    <t>abrdn Global Income (XNYS:FCO)</t>
  </si>
  <si>
    <t>WAVE Life Sciences Ltd. (XNAS:WVE)</t>
  </si>
  <si>
    <t>RAYONIER ADVANCED MATERIALS INC. (XNYS:RYAM)</t>
  </si>
  <si>
    <t>SOLUNA HOLDINGS, INC. (XNAS:SLNHP)</t>
  </si>
  <si>
    <t>ANNEXON, INC. (XNAS:ANNX)</t>
  </si>
  <si>
    <t>NKARTA, INC. (XNAS:NKTX)</t>
  </si>
  <si>
    <t>Borr Drilling Limited (XNYS:BORR)</t>
  </si>
  <si>
    <t>MOTORCAR PARTS OF AMERICA, INC. (XNAS:MPAA)</t>
  </si>
  <si>
    <t>ON24 Inc (XNYS:ONTF)</t>
  </si>
  <si>
    <t>Highland:Oppty &amp; Inc (XNYS:HFRO)</t>
  </si>
  <si>
    <t>VICARIOUS SURGICAL INC. (XNYS:RBOT)</t>
  </si>
  <si>
    <t>ALTIMMUNE, INC. (XNAS:ALT)</t>
  </si>
  <si>
    <t>EBANG INTERNATIONAL HOLDINGS INC. (XNAS:EBON)</t>
  </si>
  <si>
    <t>U.S. GOLDMINING INC. (XNAS:USGO)</t>
  </si>
  <si>
    <t>Pimco CA Muni Income II (XNYS:PCK)</t>
  </si>
  <si>
    <t>FIGS, INC. (XNYS:FIGS)</t>
  </si>
  <si>
    <t>NORTH EUROPEAN OIL ROYALTY UNT (XNYS:NRT)</t>
  </si>
  <si>
    <t>SENSUS HEALTHCARE, INC. (XNAS:SRTS)</t>
  </si>
  <si>
    <t>VIRGIN GALACTIC HOLDINGS, INC. (XNYS:SPCE)</t>
  </si>
  <si>
    <t>Backblaze, Inc. (XNAS:BLZE)</t>
  </si>
  <si>
    <t>PIMCO NY Muni Income III (XNYS:PYN)</t>
  </si>
  <si>
    <t>DOMA HOLDINGS, INC. (XNYS:DOMA)</t>
  </si>
  <si>
    <t>NexPoint Diversified Real Estate Trust (XNYS:NXDT)</t>
  </si>
  <si>
    <t>RUMBLE INC. (XNAS:RUM)</t>
  </si>
  <si>
    <t>CI&amp;T Inc (XNYS:CINT)</t>
  </si>
  <si>
    <t>KLX ENERGY SERVICES HOLDINGS, INC. (XNAS:KLXE)</t>
  </si>
  <si>
    <t>CEMEX PUBLICLY TRADED STOCK CORPORATION WITH VARIABLE CAPITAL (XNYS:CX)</t>
  </si>
  <si>
    <t>ARDELYX, INC. (XNAS:ARDX)</t>
  </si>
  <si>
    <t>BERRY CORPORATION (BRY) (XNAS:BRY)</t>
  </si>
  <si>
    <t>PropertyGuru Group Ltd (XNYS:PGRU)</t>
  </si>
  <si>
    <t>QUANTUMSCAPE CORPORATION (XNYS:QS)</t>
  </si>
  <si>
    <t>CYTEK BIOSCIENCES, INC. (XNAS:CTKB)</t>
  </si>
  <si>
    <t>ADTRAN HOLDINGS, INC. (XNAS:ADTN)</t>
  </si>
  <si>
    <t>Himax Technologies, Inc. (XNAS:HIMX)</t>
  </si>
  <si>
    <t>VERA BRADLEY, INC. (XNAS:VRA)</t>
  </si>
  <si>
    <t>AERSALE CORPORATION (XNAS:ASLE)</t>
  </si>
  <si>
    <t>InnovAge Holding Corp. (XNAS:INNV)</t>
  </si>
  <si>
    <t>Nuveen Multi-Market (XNYS:JMM)</t>
  </si>
  <si>
    <t>PITNEY BOWES INC. (XNYS:PBI)</t>
  </si>
  <si>
    <t>SKILLZ INC. (XNYS:SKLZ)</t>
  </si>
  <si>
    <t>SOUTHWESTERN ENERGY COMPANY (XNYS:SWN)</t>
  </si>
  <si>
    <t>STEALTHGAS INC. (XNAS:GASS)</t>
  </si>
  <si>
    <t>NICHOLAS FINANCIAL, INC. (XNAS:NICK)</t>
  </si>
  <si>
    <t>FOGHORN THERAPEUTICS INC. (XNAS:FHTX)</t>
  </si>
  <si>
    <t>GULF ISLAND FABRICATION, INC. (XNAS:GIFI)</t>
  </si>
  <si>
    <t>Loma Negra Compania Industrial Argentina SA (XNYS:LOMA)</t>
  </si>
  <si>
    <t>VTEX (XNYS:VTEX)</t>
  </si>
  <si>
    <t>Gabelli Utility (XNYS:GUT)</t>
  </si>
  <si>
    <t>LEGALZOOM.COM, INC. (XNAS:LZ)</t>
  </si>
  <si>
    <t>STAGWELL INC. (XNAS:STGW)</t>
  </si>
  <si>
    <t>VIRNETX HOLDING CORPORATION (XNYS:VHC)</t>
  </si>
  <si>
    <t>Materialise NV (XNAS:MTLS)</t>
  </si>
  <si>
    <t>SIMILARWEB LTD (XNYS:SMWB)</t>
  </si>
  <si>
    <t>Algonquin Power &amp; Utilities Corp. (XNYS:AQN)</t>
  </si>
  <si>
    <t>ACTINIUM PHARMACEUTICALS, INC (XNYS:ATNM)</t>
  </si>
  <si>
    <t>BIGCOMMERCE HOLDINGS, INC. (XNAS:BIGC)</t>
  </si>
  <si>
    <t>NUVECTIS PHARMA, INC. (XNAS:NVCT)</t>
  </si>
  <si>
    <t>NEW YORK MORTGAGE TRUST, INC. (XNAS:NYMT)</t>
  </si>
  <si>
    <t>Eaton Vance Senior Inc (XNYS:EVF)</t>
  </si>
  <si>
    <t>GLOBAL BUSINESS TRAVEL GROUP, INC. (XNYS:GBTG)</t>
  </si>
  <si>
    <t>ARKO CORP. (XNAS:ARKO)</t>
  </si>
  <si>
    <t>SUMMIT HOTEL PROPERTIES, INC. (XNYS:INN)</t>
  </si>
  <si>
    <t>GRANITE RIDGE RESOURCES, INC. (XNYS:GRNT)</t>
  </si>
  <si>
    <t>Skeena Resources Limited (XNYS:SKE)</t>
  </si>
  <si>
    <t>NEUEHEALTH, INC. (XNYS:NEUE)</t>
  </si>
  <si>
    <t>VAALCO ENERGY, INC. (XNYS:EGY)</t>
  </si>
  <si>
    <t>FS CREDIT OPPORTUNITIES CORP. (XNYS:FSCO)</t>
  </si>
  <si>
    <t>Genius Sports Limited (XNYS:GENI)</t>
  </si>
  <si>
    <t>Swvl Holdings Corp (XNAS:SWVL)</t>
  </si>
  <si>
    <t>Energy Company of Parana (XNYS:ELPC)</t>
  </si>
  <si>
    <t>REDWIRE CORPORATION (XNYS:RDW)</t>
  </si>
  <si>
    <t>INFUSYSTEM HOLDINGS, INC. (XNYS:INFU)</t>
  </si>
  <si>
    <t>ALPHATEC HOLDINGS, INC. (XNAS:ATEC)</t>
  </si>
  <si>
    <t>BNY Mellon Strat Muni (XNYS:LEO)</t>
  </si>
  <si>
    <t>COYA THERAPEUTICS, INC. (XNAS:COYA)</t>
  </si>
  <si>
    <t>Voya Asia Pac Hi Div Eq (XNYS:IAE)</t>
  </si>
  <si>
    <t>ZEVRA THERAPEUTICS, INC. (XNAS:ZVRA)</t>
  </si>
  <si>
    <t>INSPIRATO INCORPORATED (XNAS:ISPO)</t>
  </si>
  <si>
    <t>AIRGAIN, INC. (XNAS:AIRG)</t>
  </si>
  <si>
    <t>GENWORTH FINANCIAL, INC. (XNYS:GNW)</t>
  </si>
  <si>
    <t>Inter &amp; Co, Inc. (XNAS:INTR)</t>
  </si>
  <si>
    <t>SIGHT SCIENCES, INC. (XNAS:SGHT)</t>
  </si>
  <si>
    <t>VERVE THERAPEUTICS, INC. (XNAS:VERV)</t>
  </si>
  <si>
    <t>UNDER ARMOUR, INC. (XNYS:UA)</t>
  </si>
  <si>
    <t>Burning Rock Biotech Limited (XNAS:BNR)</t>
  </si>
  <si>
    <t>COMSTOCK HOLDING COMPANIES, INC. (XNAS:CHCI)</t>
  </si>
  <si>
    <t>MESOBLAST LIMITED (XNAS:MESO)</t>
  </si>
  <si>
    <t>Putnam Managed Muni Inc (XNYS:PMM)</t>
  </si>
  <si>
    <t>AGILON HEALTH, INC. (XNYS:AGL)</t>
  </si>
  <si>
    <t>SKYWATER TECHNOLOGY, INC. (XNAS:SKYT)</t>
  </si>
  <si>
    <t>CONCRETE PUMPING HOLDINGS, INC. (XNAS:BBCP)</t>
  </si>
  <si>
    <t>Obsidian Energy Ltd. (XNYS:OBE)</t>
  </si>
  <si>
    <t>U POWER LIMITED (XNAS:UCAR)</t>
  </si>
  <si>
    <t>PULMONX CORPORATION (XNAS:LUNG)</t>
  </si>
  <si>
    <t>CORSAIR GAMING, INC. (XNAS:CRSR)</t>
  </si>
  <si>
    <t>First Tr/abrdn Gl Op Inc (XNYS:FAM)</t>
  </si>
  <si>
    <t>C4 Therapeutics Inc (XNAS:CCCC)</t>
  </si>
  <si>
    <t>CLARIVATE Plc (XNYS:CLVT)</t>
  </si>
  <si>
    <t>FIRST FOUNDATION INC. (XNYS:FFWM)</t>
  </si>
  <si>
    <t>Intchains Group Ltd (XNAS:ICG)</t>
  </si>
  <si>
    <t>MIMEDX GROUP, INC. (XNAS:MDXG)</t>
  </si>
  <si>
    <t>SINOVAC BIOTECH LTD. (XNAS:SVA)</t>
  </si>
  <si>
    <t>ANAVEX LIFE SCIENCES CORP. (XNAS:AVXL)</t>
  </si>
  <si>
    <t>Franklin Ltd Dur Inc (XNYS:FTF)</t>
  </si>
  <si>
    <t>High Income Securities (XNYS:PCF)</t>
  </si>
  <si>
    <t>Studio City International Holdings Limited (XNYS:MSC)</t>
  </si>
  <si>
    <t>UNDER ARMOUR, INC. (XNYS:UAA)</t>
  </si>
  <si>
    <t>Greenfire Resources Ltd. (XNYS:GFR)</t>
  </si>
  <si>
    <t>Hello Group Inc. (XNAS:MOMO)</t>
  </si>
  <si>
    <t>INNOVATIVE SOLUTIONS AND SUPPORT, INC. (XNAS:ISSC)</t>
  </si>
  <si>
    <t>IRONWOOD PHARMACEUTICALS, INC. (XNAS:IRWD)</t>
  </si>
  <si>
    <t>TILE SHOP HOLDINGS, INC. (XNAS:TTSH)</t>
  </si>
  <si>
    <t>Invesco Muni Inc Opp (XNYS:OIA)</t>
  </si>
  <si>
    <t>ATI PHYSICAL THERAPY, INC. (XNYS:ATIP)</t>
  </si>
  <si>
    <t>Canopy Growth Corporation (XNAS:CGC)</t>
  </si>
  <si>
    <t>DENNY'S CORPORATION (XNAS:DENN)</t>
  </si>
  <si>
    <t>Clough Glbl Equity (XNYS:GLQ)</t>
  </si>
  <si>
    <t>LIFEMD, INC. (XNAS:LFMD)</t>
  </si>
  <si>
    <t>Treace Medical Concepts Inc (XNAS:TMCI)</t>
  </si>
  <si>
    <t>CFSB BANCORP, INC. (XNAS:CFSB)</t>
  </si>
  <si>
    <t>Liberty All-Star Equity (XNYS:USA)</t>
  </si>
  <si>
    <t>PANGAEA LOGISTICS SOLUTIONS LTD (XNAS:PANL)</t>
  </si>
  <si>
    <t>BIOVENTUS INC. (XNAS:BVS)</t>
  </si>
  <si>
    <t>SOFI TECHNOLOGIES, INC. (XNAS:SOFI)</t>
  </si>
  <si>
    <t>AMERICAN AXLE &amp; MANUFACTURING HOLDINGS, INC. (XNYS:AXL)</t>
  </si>
  <si>
    <t>Amplify Energy Corp (XNYS:AMPY)</t>
  </si>
  <si>
    <t>Centerra Gold Inc. (XNYS:CGAU)</t>
  </si>
  <si>
    <t>CASI Pharmaceuticals, Inc. (XNAS:CASI)</t>
  </si>
  <si>
    <t>Ecovyst Inc. (XNYS:ECVT)</t>
  </si>
  <si>
    <t>MERCER INTERNATIONAL INC. (XNAS:MERC)</t>
  </si>
  <si>
    <t>SMARTKEM, INC. (XNAS:SMTK)</t>
  </si>
  <si>
    <t>XBIOTECH INC. (XNAS:XBIT)</t>
  </si>
  <si>
    <t>LiveWire Group, Inc. (XNYS:LVWR)</t>
  </si>
  <si>
    <t>Cabaletta Bio, Inc. (XNAS:CABA)</t>
  </si>
  <si>
    <t>Calamos Glbl Dyn Inc (XNAS:CHW)</t>
  </si>
  <si>
    <t>HEALTH CATALYST, INC. (XNAS:HCAT)</t>
  </si>
  <si>
    <t>LINKBANCORP, Inc. (XNAS:LNKB)</t>
  </si>
  <si>
    <t>TSCAN THERAPEUTICS, INC. (XNAS:TCRX)</t>
  </si>
  <si>
    <t>Lifezone Metals Limited (XNYS:LZM)</t>
  </si>
  <si>
    <t>ORCHESTRA BIOMED HOLDINGS, INC. (XNAS:OBIO)</t>
  </si>
  <si>
    <t>Telefonaktiebolaget LM Ericsson (XNAS:ERIC)</t>
  </si>
  <si>
    <t>BRAZILIAN ELECTRIC POWER COMPANY (XNYS:EBR)</t>
  </si>
  <si>
    <t>eGain Corporation (XNAS:EGAN)</t>
  </si>
  <si>
    <t>ISPIRE TECHNOLOGY INC. (XNAS:ISPR)</t>
  </si>
  <si>
    <t>KINGSTONE COMPANIES, INC. (XNAS:KINS)</t>
  </si>
  <si>
    <t>POTBELLY CORPORATION (XNAS:PBPB)</t>
  </si>
  <si>
    <t>VISLINK TECHNOLOGIES, INC. (XNAS:VISL)</t>
  </si>
  <si>
    <t>BRAINSWAY LTD (XNAS:BWAY)</t>
  </si>
  <si>
    <t>KEARNY FINANCIAL CORP. (XNAS:KRNY)</t>
  </si>
  <si>
    <t>RPC, INC. (XNYS:RES)</t>
  </si>
  <si>
    <t>BOREALIS FOODS INC. (XNAS:BRLS)</t>
  </si>
  <si>
    <t>Molecular Partners Ltd (XNAS:MOLN)</t>
  </si>
  <si>
    <t>U-BX Technology Ltd. (XNAS:UBXG)</t>
  </si>
  <si>
    <t>PENNANTPARK INVESTMENT CORPORATION (XNYS:PNNT)</t>
  </si>
  <si>
    <t>Ryde Group Ltd (XNYS:RYDE)</t>
  </si>
  <si>
    <t>VIEMED HEALTHCARE, INC. (XNAS:VMD)</t>
  </si>
  <si>
    <t>AG MORTGAGE INVESTMENT TRUST, INC. (XNYS:MITT)</t>
  </si>
  <si>
    <t>ELLINGTON CREDIT COMPANY (XNYS:EARN)</t>
  </si>
  <si>
    <t>ADT INC. (XNYS:ADT)</t>
  </si>
  <si>
    <t>NEUROPACE, INC. (XNAS:NPCE)</t>
  </si>
  <si>
    <t>TTEC Holdings, Inc. (XNAS:TTEC)</t>
  </si>
  <si>
    <t>CLEARPOINT NEURO, INC. (XNAS:CLPT)</t>
  </si>
  <si>
    <t>XAI Octgn Flt Rt &amp; Alt I (XNYS:XFLT)</t>
  </si>
  <si>
    <t>Allspring Income Oppty (XNYS:EAD)</t>
  </si>
  <si>
    <t>AMNEAL PHARMACEUTICALS, INC. (XNAS:AMRX)</t>
  </si>
  <si>
    <t>BlackRock Innov&amp;Gro Term (XNYS:BIGZ)</t>
  </si>
  <si>
    <t>THE DUCKHORN PORTFOLIO, INC. (XNYS:NAPA)</t>
  </si>
  <si>
    <t>THE BEACHBODY COMPANY, INC. (XNYS:BODI)</t>
  </si>
  <si>
    <t>MURANO GLOBAL INVESTMENTS PLC (XNAS:MRNO)</t>
  </si>
  <si>
    <t>BIOCRYST PHARMACEUTICALS, INC. (XNAS:BCRX)</t>
  </si>
  <si>
    <t>MANNATECH, INCORPORATED (XNAS:MTEX)</t>
  </si>
  <si>
    <t>RECURSION PHARMACEUTICALS, INC. (XNAS:RXRX)</t>
  </si>
  <si>
    <t>CRYO-CELL INTERNATIONAL, INC. (XNYS:CCEL)</t>
  </si>
  <si>
    <t>Western Asset Mun Hi Inc (XNYS:MHF)</t>
  </si>
  <si>
    <t>PURECYCLE TECHNOLOGIES, INC. (XNAS:PCT)</t>
  </si>
  <si>
    <t>COMPASS PATHWAYS PLC (XNAS:CMPS)</t>
  </si>
  <si>
    <t>Hallador Energy Company (XNAS:HNRG)</t>
  </si>
  <si>
    <t>REDWOOD TRUST, INC. (XNYS:RWT)</t>
  </si>
  <si>
    <t>Energy Company of Parana (XNYS:ELP)</t>
  </si>
  <si>
    <t>Valneva SE (XNAS:VALN)</t>
  </si>
  <si>
    <t>Full Truck Alliance Co Ltd (XNYS:YMM)</t>
  </si>
  <si>
    <t>IONQ, INC. (XNYS:IONQ)</t>
  </si>
  <si>
    <t>Nexa Resources SA (XNYS:NEXA)</t>
  </si>
  <si>
    <t>FINANCE OF AMERICA COMPANIES INC. (XNYS:FOA)</t>
  </si>
  <si>
    <t>Franklin Universal Trust (XNYS:FT)</t>
  </si>
  <si>
    <t>ALIGHT, INC. (XNYS:ALIT)</t>
  </si>
  <si>
    <t>IDEAL POWER INC. (XNAS:IPWR)</t>
  </si>
  <si>
    <t>CARECLOUD, INC. (XNAS:CCLDP)</t>
  </si>
  <si>
    <t>MISTER CAR WASH, INC. (XNYS:MCW)</t>
  </si>
  <si>
    <t>biote Corp. (XNAS:BTMD)</t>
  </si>
  <si>
    <t>ADVERUM BIOTECHNOLOGIES, INC. (XNAS:ADVM)</t>
  </si>
  <si>
    <t>dLocal Ltd (XNAS:DLO)</t>
  </si>
  <si>
    <t>Madison CovCall &amp; Eq Str (XNYS:MCN)</t>
  </si>
  <si>
    <t>PLAYTIKA HOLDING CORP. (XNAS:PLTK)</t>
  </si>
  <si>
    <t>CARDLYTICS, INC. (XNAS:CDLX)</t>
  </si>
  <si>
    <t>ENERGY SERVICES OF AMERICA CORPORATION (XNAS:ESOA)</t>
  </si>
  <si>
    <t>Cantaloupe, Inc. (XNAS:CTLP)</t>
  </si>
  <si>
    <t>SASOL LIMITED (XNYS:SSL)</t>
  </si>
  <si>
    <t>CEA Industries Inc. (XNAS:CEAD)</t>
  </si>
  <si>
    <t>NUTEX HEALTH INC. (XNAS:NUTX)</t>
  </si>
  <si>
    <t>OFS CREDIT COMPANY, INC. (XNAS:OCCI)</t>
  </si>
  <si>
    <t>ORION GROUP HOLDINGS, INC. (XNYS:ORN)</t>
  </si>
  <si>
    <t>Garden Stage Ltd (XNAS:GSIW)</t>
  </si>
  <si>
    <t>KYVERNA THERAPEUTICS, INC. (XNAS:KYTX)</t>
  </si>
  <si>
    <t>Pharming Group NV (XNAS:PHAR)</t>
  </si>
  <si>
    <t>Western Asset Gl Hi Inc (XNYS:EHI)</t>
  </si>
  <si>
    <t>KOREA ELECTRIC POWER CORPORATION (XNYS:KEP)</t>
  </si>
  <si>
    <t>PIMCO Income Strategy II (XNYS:PFN)</t>
  </si>
  <si>
    <t>THE9 LIMITED (XNAS:NCTY)</t>
  </si>
  <si>
    <t>COGNYTE SOFTWARE LTD (XNAS:CGNT)</t>
  </si>
  <si>
    <t>Designer Brands Inc. (XNYS:DBI)</t>
  </si>
  <si>
    <t>Saba Capital Income &amp; Op (XNYS:BRW)</t>
  </si>
  <si>
    <t>Invesco HI 2024 Tgt Term (XNYS:IHTA)</t>
  </si>
  <si>
    <t>NEWPARK RESOURCES, INC. (XNYS:NR)</t>
  </si>
  <si>
    <t>Uniqure NV (XNAS:QURE)</t>
  </si>
  <si>
    <t>BNY Mellon Muni Income (XNYS:DMF)</t>
  </si>
  <si>
    <t>THE CHILDREN'S PLACE, INC. (XNAS:PLCE)</t>
  </si>
  <si>
    <t>NATURAL HEALTH TRENDS CORP. (XNAS:NHTC)</t>
  </si>
  <si>
    <t>OUTLOOK THERAPEUTICS, INC. (XNAS:OTLK)</t>
  </si>
  <si>
    <t>CODA OCTOPUS GROUP, INC. (XNAS:CODA)</t>
  </si>
  <si>
    <t>MAMA'S CREATIONS, INC. (XNAS:MAMA)</t>
  </si>
  <si>
    <t>Bogota Financial Corp. (XNAS:BSBK)</t>
  </si>
  <si>
    <t>Bitdeer Technologies Group (XNAS:BTDR)</t>
  </si>
  <si>
    <t>CRESUD INC. (XNAS:CRESY)</t>
  </si>
  <si>
    <t>Hudbay Minerals Inc. (XNYS:HBM)</t>
  </si>
  <si>
    <t>Reservoir Media, Inc. (XNAS:RSVR)</t>
  </si>
  <si>
    <t>ARES COMMERCIAL REAL ESTATE CORPORATION (XNYS:ACRE)</t>
  </si>
  <si>
    <t>REDFIN CORPORATION (XNAS:RDFN)</t>
  </si>
  <si>
    <t>ILEARNINGENGINES, INC. (XNAS:AILE)</t>
  </si>
  <si>
    <t>HIMALAYA SHIPPING LTD. (XNYS:HSHP)</t>
  </si>
  <si>
    <t>CARBON REVOLUTION PUBLIC LIMITED COMPANY (XNAS:CREV)</t>
  </si>
  <si>
    <t>MONROE CAPITAL CORPORATION (XNAS:MRCC)</t>
  </si>
  <si>
    <t>UDEMY, INC. (XNAS:UDMY)</t>
  </si>
  <si>
    <t>BlackRock MuniVest (XNYS:MVF)</t>
  </si>
  <si>
    <t>NEXTNAV INC. (XNAS:NN)</t>
  </si>
  <si>
    <t>TERNS PHARMACEUTICALS, INC. (XNAS:TERN)</t>
  </si>
  <si>
    <t>New America High Income (XNYS:HYB)</t>
  </si>
  <si>
    <t>Weibo Corporation (XNAS:WB)</t>
  </si>
  <si>
    <t>ARTERIS, INC. (XNAS:AIP)</t>
  </si>
  <si>
    <t>Japan Small Cap (XNYS:JOF)</t>
  </si>
  <si>
    <t>LINDBLAD EXPEDITIONS HOLDINGS, INC. (XNAS:LIND)</t>
  </si>
  <si>
    <t>BROOKDALE SENIOR LIVING INC. (XNYS:BKD)</t>
  </si>
  <si>
    <t>Cornerstone Strat Value (XNYS:CLM)</t>
  </si>
  <si>
    <t>VIAVI SOLUTIONS INC. (XNAS:VIAV)</t>
  </si>
  <si>
    <t>XPERI INC. (XNYS:XPER)</t>
  </si>
  <si>
    <t>HERITAGE INSURANCE HOLDINGS, INC. (XNYS:HRTG)</t>
  </si>
  <si>
    <t>NOAH HOLDINGS LIMITED (XNYS:NOAH)</t>
  </si>
  <si>
    <t>FASTLY, INC. (XNYS:FSLY)</t>
  </si>
  <si>
    <t>Hafnia Limited (XNYS:HAFN)</t>
  </si>
  <si>
    <t>Turkcell Communication Services Inc. (XNYS:TKC)</t>
  </si>
  <si>
    <t>ACRIVON THERAPEUTICS, INC. (XNAS:ACRV)</t>
  </si>
  <si>
    <t>XPENG INC. (XNYS:XPEV)</t>
  </si>
  <si>
    <t>PIMCO NY Muni Income II (XNYS:PNI)</t>
  </si>
  <si>
    <t>UNITED SECURITY BANCSHARES (XNAS:UBFO)</t>
  </si>
  <si>
    <t>Grifols SA (XNAS:GRFS)</t>
  </si>
  <si>
    <t>SURROZEN, INC (XNAS:SRZN)</t>
  </si>
  <si>
    <t>Golden Sun Health Technology Group Ltd (XNAS:GSUN)</t>
  </si>
  <si>
    <t>REGENCELL BIOSCIENCE HOLDINGS LIMITED (XNAS:RGC)</t>
  </si>
  <si>
    <t>Morg Stan Emrg Mkts Debt (XNYS:MSD)</t>
  </si>
  <si>
    <t>OPTEX SYSTEMS HOLDINGS, INC. (XNAS:OPXS)</t>
  </si>
  <si>
    <t>SCULLY ROYALTY LTD. (XNYS:SRL)</t>
  </si>
  <si>
    <t>Relay Therapeutics Inc (XNAS:RLAY)</t>
  </si>
  <si>
    <t>APPLIED OPTOELECTRONICS, INC. (XNAS:AAOI)</t>
  </si>
  <si>
    <t>Bridge Investment Group Holdings Inc (XNYS:BRDG)</t>
  </si>
  <si>
    <t>Cornerstone Total Return (XNYS:CRF)</t>
  </si>
  <si>
    <t>TEEKAY CORPORATION (XNYS:TK)</t>
  </si>
  <si>
    <t>Nuveen Pref &amp; Inc Opps (XNYS:JPC)</t>
  </si>
  <si>
    <t>Pioneer High Income (XNYS:PHT)</t>
  </si>
  <si>
    <t>Templeton Dragon Fund (XNYS:TDF)</t>
  </si>
  <si>
    <t>NANO-X IMAGING LTD (XNAS:NNOX)</t>
  </si>
  <si>
    <t>PIMCO Gl StksPLUS &amp; Inc (XNYS:PGP)</t>
  </si>
  <si>
    <t>Torrid Holdings Inc (XNYS:CURV)</t>
  </si>
  <si>
    <t>PCM Fund (XNYS:PCM)</t>
  </si>
  <si>
    <t>GRAN TIERRA ENERGY INC. (XNYS:GTE)</t>
  </si>
  <si>
    <t>THE HAIN CELESTIAL GROUP, INC. (XNAS:HAIN)</t>
  </si>
  <si>
    <t>ProFrac Holding Corp (XNAS:ACDC)</t>
  </si>
  <si>
    <t>Highland:Global Alloc (XNYS:HGLB)</t>
  </si>
  <si>
    <t>Western New England Bancorp, Inc. (XNAS:WNEB)</t>
  </si>
  <si>
    <t>VALLEY NATIONAL BANCORP (XNAS:VLY)</t>
  </si>
  <si>
    <t>INTEST CORPORATION (XNYS:INTT)</t>
  </si>
  <si>
    <t>RANPAK HOLDINGS CORP (XNYS:PACK)</t>
  </si>
  <si>
    <t>CompoSecure, Inc. (XNAS:CMPO)</t>
  </si>
  <si>
    <t>ANGIODYNAMICS, INC. (XNAS:ANGO)</t>
  </si>
  <si>
    <t>Playa Hotels &amp; Resorts NV (XNAS:PLYA)</t>
  </si>
  <si>
    <t>VIRTRA, INC. (XNAS:VTSI)</t>
  </si>
  <si>
    <t>Central Puerto SA (XNYS:CEPU)</t>
  </si>
  <si>
    <t>OCULAR THERAPEUTIX, INC. (XNAS:OCUL)</t>
  </si>
  <si>
    <t>Virtus Glbl MSec Inc (XNYS:VGI)</t>
  </si>
  <si>
    <t>IOVANCE BIOTHERAPEUTICS, INC. (XNAS:IOVA)</t>
  </si>
  <si>
    <t>JAMES RIVER GROUP HOLDINGS, LTD. (XNAS:JRVR)</t>
  </si>
  <si>
    <t>Avidxchange Holdings Inc (XNAS:AVDX)</t>
  </si>
  <si>
    <t>Banco Bbva Argentina SA (XNYS:BBAR)</t>
  </si>
  <si>
    <t>DAXOR CORPORATION (XNAS:DXR)</t>
  </si>
  <si>
    <t>GYRODYNE, LLC (XNAS:GYRO)</t>
  </si>
  <si>
    <t>PARAGON 28, INC. (XNYS:FNA)</t>
  </si>
  <si>
    <t>PIMCO Muni Income III (XNYS:PMX)</t>
  </si>
  <si>
    <t>SECURITY NATIONAL FINANCIAL CORPORATION (XNAS:SNFCA)</t>
  </si>
  <si>
    <t>Addex Therapeutics Ltd (XNAS:ADXN)</t>
  </si>
  <si>
    <t>SOLID BIOSCIENCES INC. (XNAS:SLDB)</t>
  </si>
  <si>
    <t>Neuberger Enrgy I&amp;I (XNYS:NML)</t>
  </si>
  <si>
    <t>STRATASYS LTD (XNAS:SSYS)</t>
  </si>
  <si>
    <t>UNITED MICROELECTRONICS CORP. (XNYS:UMC)</t>
  </si>
  <si>
    <t>ELIEM THERAPEUTICS, INC. (XNAS:ELYM)</t>
  </si>
  <si>
    <t>MESA ROYALTY TRUST (XNYS:MTR)</t>
  </si>
  <si>
    <t>HUDSON TECHNOLOGIES, INC. (XNAS:HDSN)</t>
  </si>
  <si>
    <t>MEDALLION FINANCIAL CORP. (XNAS:MFIN)</t>
  </si>
  <si>
    <t>NIKOLA CORPORATION (XNAS:NKLA)</t>
  </si>
  <si>
    <t>PIMCO NY Muni Income (XNYS:PNF)</t>
  </si>
  <si>
    <t>AMPLITUDE, INC. (XNAS:AMPL)</t>
  </si>
  <si>
    <t>Macquarie/FTGI/Utl D&amp;I (XNYS:MFD)</t>
  </si>
  <si>
    <t>Teladoc Health, Inc. (XNYS:TDOC)</t>
  </si>
  <si>
    <t>PEDIATRIX MEDICAL GROUP, INC. (XNYS:MD)</t>
  </si>
  <si>
    <t>SECUREWORKS CORP. (XNAS:SCWX)</t>
  </si>
  <si>
    <t>Sunnova Energy International Inc. (XNYS:NOVA)</t>
  </si>
  <si>
    <t>Western Asset Int Muni (XNYS:SBI)</t>
  </si>
  <si>
    <t>LARIMAR THERAPEUTICS, INC. (XNAS:LRMR)</t>
  </si>
  <si>
    <t>Mastech Digital, Inc. (XNYS:MHH)</t>
  </si>
  <si>
    <t>BENITEC BIOPHARMA INC. (XNAS:BNTC)</t>
  </si>
  <si>
    <t>LIFETIME BRANDS, INC. (XNAS:LCUT)</t>
  </si>
  <si>
    <t>Neuberger Hi Yld Strat (XNYS:NHS)</t>
  </si>
  <si>
    <t>Telesat Corporation (XNAS:TSAT)</t>
  </si>
  <si>
    <t>ORCHID ISLAND CAPITAL, INC. (XNYS:ORC)</t>
  </si>
  <si>
    <t>TransAlta Corporation (XNYS:TAC)</t>
  </si>
  <si>
    <t>Carlyle Credit Income (XNYS:CCIF)</t>
  </si>
  <si>
    <t>Eaton Vance Tx-Mg Gl B-W (XNYS:ETW)</t>
  </si>
  <si>
    <t>TITAN INTERNATIONAL, INC. (XNYS:TWI)</t>
  </si>
  <si>
    <t>INTELLINETICS, INC. (XNYS:INLX)</t>
  </si>
  <si>
    <t>Nyxoah SA (XNAS:NYXH)</t>
  </si>
  <si>
    <t>Auna SA (XNYS:AUNA)</t>
  </si>
  <si>
    <t>DOMO, INC. (XNAS:DOMO)</t>
  </si>
  <si>
    <t>DIAMONDROCK HOSPITALITY COMPANY (XNYS:DRH)</t>
  </si>
  <si>
    <t>AXOGEN, INC. (XNAS:AXGN)</t>
  </si>
  <si>
    <t>SINGULAR GENOMICS SYSTEMS, INC. (XNAS:OMIC)</t>
  </si>
  <si>
    <t>MFS Inv Gr Muni (XNYS:CXH)</t>
  </si>
  <si>
    <t>Mind Medicine (MindMed) Inc. (XNAS:MNMD)</t>
  </si>
  <si>
    <t>Western Asset Inf-Lk Inc (XNYS:WIA)</t>
  </si>
  <si>
    <t>CRYOPORT, INC. (XNAS:CYRX)</t>
  </si>
  <si>
    <t>DELCATH SYSTEMS, INC. (XNAS:DCTH)</t>
  </si>
  <si>
    <t>EUROPEAN WAX CENTER, INC. (XNAS:EWCZ)</t>
  </si>
  <si>
    <t>PERION NETWORK LTD (XNAS:PERI)</t>
  </si>
  <si>
    <t>SERA PROGNOSTICS, INC. (XNAS:SERA)</t>
  </si>
  <si>
    <t>Eaton Vance TxMgdGlDvEIn (XNYS:EXG)</t>
  </si>
  <si>
    <t>FORTRESS BIOTECH, INC. (XNAS:FBIOP)</t>
  </si>
  <si>
    <t>Codere Online Luxembourg SA (XNAS:CDRO)</t>
  </si>
  <si>
    <t>INMUNE BIO INC. (XNAS:INMB)</t>
  </si>
  <si>
    <t>New Germany Fund (XNYS:GF)</t>
  </si>
  <si>
    <t>ASTROTECH CORPORATION (XNAS:ASTC)</t>
  </si>
  <si>
    <t>Baijiayun Group Ltd (XNAS:RTC)</t>
  </si>
  <si>
    <t>OFS CAPITAL CORPORATION (XNAS:OFS)</t>
  </si>
  <si>
    <t>HENNESSY ADVISORS, INC. (XNAS:HNNA)</t>
  </si>
  <si>
    <t>SeaStar Medical Holding Corporation (XNAS:ICU)</t>
  </si>
  <si>
    <t>CVRX, INC. (XNAS:CVRX)</t>
  </si>
  <si>
    <t>NEWELL BRANDS INC. (XNAS:NWL)</t>
  </si>
  <si>
    <t>KOSS CORPORATION (XNAS:KOSS)</t>
  </si>
  <si>
    <t>AVITA MEDICAL, INC. (XNAS:RCEL)</t>
  </si>
  <si>
    <t>HUMACYTE, INC (XNAS:HUMA)</t>
  </si>
  <si>
    <t>BlackRock Enh Eq Div (XNYS:BDJ)</t>
  </si>
  <si>
    <t>Nuveen Real Estate Inc (XNYS:JRS)</t>
  </si>
  <si>
    <t>RHINEBECK BANCORP, INC. (XNAS:RBKB)</t>
  </si>
  <si>
    <t>WARNER BROS. DISCOVERY, INC. (XNAS:WBD)</t>
  </si>
  <si>
    <t>INSPIRED ENTERTAINMENT, INC. (XNAS:INSE)</t>
  </si>
  <si>
    <t>Destra Multi-Altrntv (XNYS:DMA)</t>
  </si>
  <si>
    <t>Saba Captl Inc &amp; Opp II (XNYS:SABA)</t>
  </si>
  <si>
    <t>GARRETT MOTION INC. (XNAS:GTX)</t>
  </si>
  <si>
    <t>VOYAGER THERAPEUTICS, INC. (XNAS:VYGR)</t>
  </si>
  <si>
    <t>TRIPLEPOINT VENTURE GROWTH BDC CORP. (XNYS:TPVG)</t>
  </si>
  <si>
    <t>COMSTOCK RESOURCES, INC. (XNYS:CRK)</t>
  </si>
  <si>
    <t>BGSF, INC. (XNYS:BGSF)</t>
  </si>
  <si>
    <t>GOGO INC. (XNAS:GOGO)</t>
  </si>
  <si>
    <t>LIFEVANTAGE CORPORATION (XNAS:LFVN)</t>
  </si>
  <si>
    <t>abrdn Tot Dynamic Div (XNYS:AOD)</t>
  </si>
  <si>
    <t>ZIPRECRUITER, INC. (XNYS:ZIP)</t>
  </si>
  <si>
    <t>PIMCO Income Strategy (XNYS:PFL)</t>
  </si>
  <si>
    <t>HARTE HANKS, INC. (XNAS:HHS)</t>
  </si>
  <si>
    <t>enGene Holdings Inc. (XNAS:ENGN)</t>
  </si>
  <si>
    <t>Nuveen NY Muni Value (XNYS:NNY)</t>
  </si>
  <si>
    <t>Windtree Therapeutics, Inc. (XNAS:WINT)</t>
  </si>
  <si>
    <t>PIEDMONT OFFICE REALTY TRUST, INC. (XNYS:PDM)</t>
  </si>
  <si>
    <t>Ellsworth Gro &amp; Inc (XNYS:ECF)</t>
  </si>
  <si>
    <t>AMERICAN STRATEGIC INVESTMENT CO. (XNYS:NYC)</t>
  </si>
  <si>
    <t>PROPETRO HOLDING CORP. (XNYS:PUMP)</t>
  </si>
  <si>
    <t>GLOBAL NET LEASE, INC. (XNYS:GNL)</t>
  </si>
  <si>
    <t>TAL Education Group (XNYS:TAL)</t>
  </si>
  <si>
    <t>TPG RE FINANCE TRUST, INC. (XNYS:TRTX)</t>
  </si>
  <si>
    <t>IVANHOE ELECTRIC INC. (XNYS:IE)</t>
  </si>
  <si>
    <t>BYRNA TECHNOLOGIES INC. (XNAS:BYRN)</t>
  </si>
  <si>
    <t>GREAT LAKES DREDGE &amp; DOCK CORPORATION (XNAS:GLDD)</t>
  </si>
  <si>
    <t>Vroom, Inc. (XNAS:VRM)</t>
  </si>
  <si>
    <t>BUMBLE INC. (XNAS:BMBL)</t>
  </si>
  <si>
    <t>Swiss Helvetia Fund (XNYS:SWZ)</t>
  </si>
  <si>
    <t>AUTHID INC. (XNAS:AUID)</t>
  </si>
  <si>
    <t>INOGEN, INC. (XNAS:INGN)</t>
  </si>
  <si>
    <t>B&amp;G FOODS, INC. (XNYS:BGS)</t>
  </si>
  <si>
    <t>Western Asset Inf-Lk O&amp;I (XNYS:WIW)</t>
  </si>
  <si>
    <t>Flrty Pfd and Inc Oppty (XNYS:PFO)</t>
  </si>
  <si>
    <t>Riot Platforms, Inc. (XNAS:RIOT)</t>
  </si>
  <si>
    <t>LSB INDUSTRIES, INC. (XNYS:LXU)</t>
  </si>
  <si>
    <t>McEwen Mining Inc. (XNYS:MUX)</t>
  </si>
  <si>
    <t>NUSCALE POWER CORPORATION (XNYS:SMR)</t>
  </si>
  <si>
    <t>CHATHAM LODGING TRUST (XNYS:CLDT)</t>
  </si>
  <si>
    <t>CONSUMER PORTFOLIO SERVICES, INC. (XNAS:CPSS)</t>
  </si>
  <si>
    <t>GOODRX HOLDINGS, INC. (XNAS:GDRX)</t>
  </si>
  <si>
    <t>IRIS ENERGY LIMITED (XNAS:IREN)</t>
  </si>
  <si>
    <t>Pioneer Mu Hi Inc Advt (XNYS:MAV)</t>
  </si>
  <si>
    <t>BGC GROUP, INC. (XNAS:BGC)</t>
  </si>
  <si>
    <t>BrndywnGLB Glb Inc Oppts (XNYS:BWG)</t>
  </si>
  <si>
    <t>INSPIRE VETERINARY PARTNERS, INC. (XNAS:IVP)</t>
  </si>
  <si>
    <t>CIBUS, INC. (XNAS:CBUS)</t>
  </si>
  <si>
    <t>Annovis Bio, Inc. (XNYS:ANVS)</t>
  </si>
  <si>
    <t>Nuveen Float Rate Inc (XNYS:JFR)</t>
  </si>
  <si>
    <t>Eaton Vance R-Mgd Eq Inc (XNYS:ETJ)</t>
  </si>
  <si>
    <t>COURSERA, INC. (XNYS:COUR)</t>
  </si>
  <si>
    <t>SIGA TECHNOLOGIES, INC. (XNAS:SIGA)</t>
  </si>
  <si>
    <t>ZUORA, INC. (XNYS:ZUO)</t>
  </si>
  <si>
    <t>SCHOLAR ROCK HOLDING CORPORATION (XNAS:SRRK)</t>
  </si>
  <si>
    <t>GeoPark Limited (XNYS:GPRK)</t>
  </si>
  <si>
    <t>EYEPOINT PHARMACEUTICALS, INC. (XNAS:EYPT)</t>
  </si>
  <si>
    <t>FUNKO, INC. (XNAS:FNKO)</t>
  </si>
  <si>
    <t>IGM BIOSCIENCES, INC. (XNAS:IGMS)</t>
  </si>
  <si>
    <t>Pimco Muni Income II (XNYS:PML)</t>
  </si>
  <si>
    <t>Telefonica Brasil SA (XNYS:VIV)</t>
  </si>
  <si>
    <t>KINROSS GOLD CORPORATION (XNYS:KGC)</t>
  </si>
  <si>
    <t>AFC Gamma, Inc. (XNAS:AFCG)</t>
  </si>
  <si>
    <t>SilverCrest Metals Inc. (XNYS:SILV)</t>
  </si>
  <si>
    <t>PERMA-PIPE INTERNATIONAL HOLDINGS, INC. (XNAS:PPIH)</t>
  </si>
  <si>
    <t>ROTH CH ACQUISITION I UNT (XNAS:PCTTU)</t>
  </si>
  <si>
    <t>UWM HOLDINGS CORPORATION (XNYS:UWMC)</t>
  </si>
  <si>
    <t>The European Equity Fund (XNYS:EEA)</t>
  </si>
  <si>
    <t>Concord Medical Services Holdings Limited (XNYS:CCM)</t>
  </si>
  <si>
    <t>AMERICAN VANGUARD CORPORATION (XNYS:AVD)</t>
  </si>
  <si>
    <t>GEOSPACE TECHNOLOGIES CORPORATION (XNAS:GEOS)</t>
  </si>
  <si>
    <t>RiverNorth DL Str Oppty (XNYS:OPP)</t>
  </si>
  <si>
    <t>PRAIRIE OPERATING CO. (XNAS:PROP)</t>
  </si>
  <si>
    <t>INVESCO MORTGAGE CAPITAL INC. (XNYS:IVR)</t>
  </si>
  <si>
    <t>CORE SCIENTIFIC, INC. (XNAS:CORZ)</t>
  </si>
  <si>
    <t>1895 BANCORP OF WISCONSIN, INC. (XNAS:BCOW)</t>
  </si>
  <si>
    <t>Sendas Distribuidora SA (XNYS:ASAI)</t>
  </si>
  <si>
    <t>NET POWER INC. (XNYS:NPWR)</t>
  </si>
  <si>
    <t>89BIO, INC. (XNAS:ETNB)</t>
  </si>
  <si>
    <t>APARTMENT INVESTMENT AND MANAGEMENT COMPANY (XNYS:AIV)</t>
  </si>
  <si>
    <t>Nuveen Muni Value (XNYS:NUV)</t>
  </si>
  <si>
    <t>ASE Technology Holding Co., Ltd. (XNYS:ASX)</t>
  </si>
  <si>
    <t>ALIGNMENT HEALTHCARE, INC. (XNAS:ALHC)</t>
  </si>
  <si>
    <t>BNY Mellon Alct GCI 2024 (XNYS:DCF)</t>
  </si>
  <si>
    <t>TARGET HOSPITALITY CORP. (XNAS:TH)</t>
  </si>
  <si>
    <t>DNP Select Income (XNYS:DNP)</t>
  </si>
  <si>
    <t>GAMBLING.COM GROUP LIMITED (XNAS:GAMB)</t>
  </si>
  <si>
    <t>MV OIL TRUST UNT (XNYS:MVO)</t>
  </si>
  <si>
    <t>AMERICAN OUTDOOR BRANDS, INC. (XNAS:AOUT)</t>
  </si>
  <si>
    <t>ASURE SOFTWARE, INC. (XNAS:ASUR)</t>
  </si>
  <si>
    <t>Nuveen CA Muni Value (XNYS:NCA)</t>
  </si>
  <si>
    <t>Travere Therapeutics, Inc. (XNAS:TVTX)</t>
  </si>
  <si>
    <t>SEANERGY MARITIME HOLDINGS CORP. (XNAS:SHIP)</t>
  </si>
  <si>
    <t>READY CAPITAL CORPORATION (XNYS:RC)</t>
  </si>
  <si>
    <t>INSEEGO CORP. (XNAS:INSG)</t>
  </si>
  <si>
    <t>Zapp Electric Vehicles Group Ltd (XNAS:ZAPP)</t>
  </si>
  <si>
    <t>BlackRock Res &amp; Comm Str (XNYS:BCX)</t>
  </si>
  <si>
    <t>Cosan SA (XNYS:CSAN)</t>
  </si>
  <si>
    <t>IRSA INVESTMENTS AND REPRESENTATIONS INC. (XNYS:IRS)</t>
  </si>
  <si>
    <t>ENFUSION, INC (XNYS:ENFN)</t>
  </si>
  <si>
    <t>GEN RESTAURANT GROUP, INC. (XNAS:GENK)</t>
  </si>
  <si>
    <t>NEVRO CORP. (XNYS:NVRO)</t>
  </si>
  <si>
    <t>Voya Gl Adv &amp; Prem Opp (XNYS:IGA)</t>
  </si>
  <si>
    <t>ATARA BIOTHERAPEUTICS, INC. (XNAS:ATRA)</t>
  </si>
  <si>
    <t>Invesco Adv Muni II (XNYS:VKI)</t>
  </si>
  <si>
    <t>SERINA THERAPEUTICS, INC. (XNYS:SER)</t>
  </si>
  <si>
    <t>ALTO NEUROSCIENCE, INC. (XNYS:ANRO)</t>
  </si>
  <si>
    <t>Claros Mortgage Trust, Inc. (XNYS:CMTG)</t>
  </si>
  <si>
    <t>FIRST SEACOAST BANCORP, INC. (XNAS:FSEA)</t>
  </si>
  <si>
    <t>Allspring Multi-Sector (XNYS:ERC)</t>
  </si>
  <si>
    <t>PIEDMONT LITHIUM INC. (XNAS:PLL)</t>
  </si>
  <si>
    <t>ALTA EQUIPMENT GROUP INC. (XNYS:ALTG)</t>
  </si>
  <si>
    <t>SKY HARBOUR GROUP CORPORATION (XNYS:SKYH)</t>
  </si>
  <si>
    <t>TANGO THERAPEUTICS, INC. (XNAS:TNGX)</t>
  </si>
  <si>
    <t>Mexico Equity &amp; Income (XNYS:MXE)</t>
  </si>
  <si>
    <t>GREEN DOT CORPORATION (XNYS:GDOT)</t>
  </si>
  <si>
    <t>RE/MAX HOLDINGS, INC. (XNYS:RMAX)</t>
  </si>
  <si>
    <t>SPRINKLR, INC. (XNYS:CXM)</t>
  </si>
  <si>
    <t>Adecoagro SA (XNYS:AGRO)</t>
  </si>
  <si>
    <t>Nuveen Sel Mat Muni (XNYS:NIM)</t>
  </si>
  <si>
    <t>Harmony Gold Mining Company Limited (XNYS:HMY)</t>
  </si>
  <si>
    <t>VIR BIOTECHNOLOGY, INC. (XNAS:VIR)</t>
  </si>
  <si>
    <t>SunCar Technology Group Inc. (XNAS:SDA)</t>
  </si>
  <si>
    <t>RLJ LODGING TRUST (XNYS:RLJ)</t>
  </si>
  <si>
    <t>REPAY HOLDINGS CORPORATION (XNAS:RPAY)</t>
  </si>
  <si>
    <t>TERRITORIAL BANCORP INC. (XNAS:TBNK)</t>
  </si>
  <si>
    <t>AURA BIOSCIENCES, INC. (XNAS:AURA)</t>
  </si>
  <si>
    <t>TOP SHIPS INC. (XNYS:TOPS)</t>
  </si>
  <si>
    <t>ARCUTIS BIOTHERAPEUTICS, INC. (XNAS:ARQT)</t>
  </si>
  <si>
    <t>THE GOODYEAR TIRE &amp; RUBBER COMPANY (XNAS:GT)</t>
  </si>
  <si>
    <t>CHINA YUCHAI INTERNATIONAL LIMITED (XNYS:CYD)</t>
  </si>
  <si>
    <t>1-800-FLOWERS.COM, INC. (XNAS:FLWS)</t>
  </si>
  <si>
    <t>Suzano Inc. (XNYS:SUZ)</t>
  </si>
  <si>
    <t>OOMA, INC. (XNYS:OOMA)</t>
  </si>
  <si>
    <t>Pioneer Muni High Income (XNYS:MHI)</t>
  </si>
  <si>
    <t>PRECISION BIOSCIENCES, INC. (XNAS:DTIL)</t>
  </si>
  <si>
    <t>Royce Micro-Cap Trust (XNYS:RMT)</t>
  </si>
  <si>
    <t>Portillos Inc (XNAS:PTLO)</t>
  </si>
  <si>
    <t>P10 Inc (XNYS:PX)</t>
  </si>
  <si>
    <t>MATRIX SERVICE COMPANY (XNAS:MTRX)</t>
  </si>
  <si>
    <t>SNAP INC. (XNYS:SNAP)</t>
  </si>
  <si>
    <t>Maravai LifeSciences Holdings Inc (XNAS:MRVI)</t>
  </si>
  <si>
    <t>Ponce Financial Group, Inc. (XNAS:PDLB)</t>
  </si>
  <si>
    <t>HILLMAN SOLUTIONS CORP. (XNAS:HLMN)</t>
  </si>
  <si>
    <t>Critical Metals Corp (XNAS:CRML)</t>
  </si>
  <si>
    <t>ELTEK LTD (XNAS:ELTK)</t>
  </si>
  <si>
    <t>COGENT BIOSCIENCES, INC. (XNAS:COGT)</t>
  </si>
  <si>
    <t>ARRAY TECHNOLOGIES, INC. (XNAS:ARRY)</t>
  </si>
  <si>
    <t>G. WILLIFOOD INTERNATIONAL LTD. (XNAS:WILC)</t>
  </si>
  <si>
    <t>Eagle Capital Growth (XNYS:GRF)</t>
  </si>
  <si>
    <t>VERMILION ENERGY INC. (XNYS:VET)</t>
  </si>
  <si>
    <t>Montana Technologies Corporation (XNAS:AIRJ)</t>
  </si>
  <si>
    <t>COTY INC. (XNYS:COTY)</t>
  </si>
  <si>
    <t>BRIDGFORD FOODS CORPORATION (XNAS:BRID)</t>
  </si>
  <si>
    <t>LEE ENTERPRISES, INCORPORATED (XNAS:LEE)</t>
  </si>
  <si>
    <t>PIMCO Muni Income (XNYS:PMF)</t>
  </si>
  <si>
    <t>Algoma Steel Group Inc. (XNAS:ASTL)</t>
  </si>
  <si>
    <t>GLOBAL MEDICAL REIT INC. (XNYS:GMRE)</t>
  </si>
  <si>
    <t>INOVIO PHARMACEUTICALS, INC. (XNAS:INO)</t>
  </si>
  <si>
    <t>COHEN &amp; COMPANY INC. (XNYS:COHN)</t>
  </si>
  <si>
    <t>Strats Trust US Cellular (XNYS:GJH)</t>
  </si>
  <si>
    <t>Arcos Dorados Holdings Inc. (XNYS:ARCO)</t>
  </si>
  <si>
    <t>PIMCO CA Muni Income (XNYS:PCQ)</t>
  </si>
  <si>
    <t>FULCRUM THERAPEUTICS, INC. (XNAS:FULC)</t>
  </si>
  <si>
    <t>QUICKLOGIC CORPORATION (XNAS:QUIK)</t>
  </si>
  <si>
    <t>WESTROCK COFFEE COMPANY (XNAS:WEST)</t>
  </si>
  <si>
    <t>China Fund (XNYS:CHN)</t>
  </si>
  <si>
    <t>SAGE THERAPEUTICS, INC. (XNAS:SAGE)</t>
  </si>
  <si>
    <t>ABACUS LIFE, INC. (XNAS:ABL)</t>
  </si>
  <si>
    <t>GUARDION HEALTH SCIENCES, INC. (XNAS:GHSI)</t>
  </si>
  <si>
    <t>ISSUER DIRECT CORPORATION (XNYS:ISDR)</t>
  </si>
  <si>
    <t>AMERICAN AIRLINES GROUP INC. (XNAS:AAL)</t>
  </si>
  <si>
    <t>HALEON PLC (XNYS:HLN)</t>
  </si>
  <si>
    <t>Theravance Biopharma, Inc. (XNAS:TBPH)</t>
  </si>
  <si>
    <t>Western Asset EM Debt (XNYS:EMD)</t>
  </si>
  <si>
    <t>OPTIMIZERX CORPORATION (XNAS:OPRX)</t>
  </si>
  <si>
    <t>BlackRock En Govt (XNYS:EGF)</t>
  </si>
  <si>
    <t>CARECLOUD, INC. (XNAS:CCLDO)</t>
  </si>
  <si>
    <t>ENHABIT, INC. (XNYS:EHAB)</t>
  </si>
  <si>
    <t>PATTERSON-UTI ENERGY, INC. (XNAS:PTEN)</t>
  </si>
  <si>
    <t>SR BANCORP, INC. (XNAS:SRBK)</t>
  </si>
  <si>
    <t>Banco Bilbao Vizcaya Argentaria SA (XNYS:BBVA)</t>
  </si>
  <si>
    <t>Perimeter Solutions SA (XNYS:PRM)</t>
  </si>
  <si>
    <t>RIGEL PHARMACEUTICALS, INC. (XNAS:RIGL)</t>
  </si>
  <si>
    <t>GREENIDGE GENERATION HOLDINGS INC. (XNAS:GREEL)</t>
  </si>
  <si>
    <t>abrdn Glbl Dyn Div (XNYS:AGD)</t>
  </si>
  <si>
    <t>ORIC PHARMACEUTICALS, INC. (XNAS:ORIC)</t>
  </si>
  <si>
    <t>ARGO BLOCKCHAIN PLC (XNAS:ARBKL)</t>
  </si>
  <si>
    <t>PACTIV EVERGREEN INC. (XNAS:PTVE)</t>
  </si>
  <si>
    <t>Eaton Vance CA Muni Bd (XNYS:EVM)</t>
  </si>
  <si>
    <t>Barings BDC, Inc. (XNYS:BBDC)</t>
  </si>
  <si>
    <t>Pioneer Floating Rate (XNYS:PHD)</t>
  </si>
  <si>
    <t>BlackRock Corp HY Fd (XNYS:HYT)</t>
  </si>
  <si>
    <t>DRDGOLD LIMITED (XNYS:DRD)</t>
  </si>
  <si>
    <t>PEPGEN INC. (XNAS:PEPG)</t>
  </si>
  <si>
    <t>DWS Municipal Income (XNYS:KTF)</t>
  </si>
  <si>
    <t>SUNCOKE ENERGY, INC. (XNYS:SXC)</t>
  </si>
  <si>
    <t>Eagle Point Credit (XNYS:ECC)</t>
  </si>
  <si>
    <t>Mitsubishi UFJ Financial Group, Inc. (XNYS:MUFG)</t>
  </si>
  <si>
    <t>FTAI INFRASTRUCTURE INC. (XNAS:FIP)</t>
  </si>
  <si>
    <t>BROOKLINE BANCORP, INC. (XNAS:BRKL)</t>
  </si>
  <si>
    <t>Eaton Vance Ltd Dur Inc (XNYS:EVV)</t>
  </si>
  <si>
    <t>HERITAGE COMMERCE CORP (XNAS:HTBK)</t>
  </si>
  <si>
    <t>TRAVELZOO (XNAS:TZOO)</t>
  </si>
  <si>
    <t>Profound Medical Corp. (XNAS:PROF)</t>
  </si>
  <si>
    <t>ARS PHARMACEUTICALS, INC. (XNAS:SPRY)</t>
  </si>
  <si>
    <t>NEW YORK COMMUNITY BANCORP, INC. (XNYS:NYCB)</t>
  </si>
  <si>
    <t>SUNSTONE HOTEL INVESTORS, INC. (XNYS:SHO)</t>
  </si>
  <si>
    <t>Sunlands Technology Group (XNYS:STG)</t>
  </si>
  <si>
    <t>RADCOM LTD (XNAS:RDCM)</t>
  </si>
  <si>
    <t>Despegar.com, Corp. (XNYS:DESP)</t>
  </si>
  <si>
    <t>LXP INDUSTRIAL TRUST (XNYS:LXP)</t>
  </si>
  <si>
    <t>MARINE PRODUCTS CORPORATION (XNYS:MPX)</t>
  </si>
  <si>
    <t>Ecopetrol SA (XNYS:EC)</t>
  </si>
  <si>
    <t>ATLAS LITHIUM CORPORATION (XNAS:ATLX)</t>
  </si>
  <si>
    <t>SYNCHRONOSS TECHNOLOGIES, INC. (XNAS:SNCR)</t>
  </si>
  <si>
    <t>CROSS TIMBERS ROYALTY UNT (XNYS:CRT)</t>
  </si>
  <si>
    <t>NSTS BANCORP, INC. (XNAS:NSTS)</t>
  </si>
  <si>
    <t>The Aaron's Company, Inc. (XNYS:AAN)</t>
  </si>
  <si>
    <t>Star Equity Holdings, Inc. (XNAS:STRRP)</t>
  </si>
  <si>
    <t>FORD MOTOR COMPANY (XNYS:F)</t>
  </si>
  <si>
    <t>ASCENT INDUSTRIES CO. (XNAS:ACNT)</t>
  </si>
  <si>
    <t>FIRST US BANCSHARES, INC (XNAS:FUSB)</t>
  </si>
  <si>
    <t>Savers Value Village, Inc. (XNYS:SVV)</t>
  </si>
  <si>
    <t>DWS Strategic Muni Inc (XNYS:KSM)</t>
  </si>
  <si>
    <t>AGNC INVESTMENT CORP. (XNAS:AGNC)</t>
  </si>
  <si>
    <t>CENTESSA PHARMACEUTICALS PLC (XNAS:CNTA)</t>
  </si>
  <si>
    <t>AMICUS THERAPEUTICS, INC. (XNAS:FOLD)</t>
  </si>
  <si>
    <t>MISTRAS GROUP, INC. (XNYS:MG)</t>
  </si>
  <si>
    <t>MIRION TECHNOLOGIES, INC. (XNYS:MIR)</t>
  </si>
  <si>
    <t>KRISPY KREME, INC. (XNAS:DNUT)</t>
  </si>
  <si>
    <t>REPLIMUNE GROUP, INC. (XNAS:REPL)</t>
  </si>
  <si>
    <t>EMERGENT BIOSOLUTIONS INC. (XNYS:EBS)</t>
  </si>
  <si>
    <t>FIRST NORTHWEST BANCORP (XNAS:FNWB)</t>
  </si>
  <si>
    <t>Bioceres Crop Solutions Corp. (XNAS:BIOX)</t>
  </si>
  <si>
    <t>RUSH STREET INTERACTIVE, INC. (XNYS:RSI)</t>
  </si>
  <si>
    <t>CHURCHILL CAPITAL IX UNT (XNAS:CCIXU)</t>
  </si>
  <si>
    <t>Xerox Holdings Corp (XNAS:XRX)</t>
  </si>
  <si>
    <t>Invesco Municipal (XNYS:VKQ)</t>
  </si>
  <si>
    <t>Legato Merger Corp. III (XNYS:LEGT)</t>
  </si>
  <si>
    <t>FALCON'S BEYOND GLOBAL, INC. (XNAS:FBYD)</t>
  </si>
  <si>
    <t>FARMLAND PARTNERS INC. (XNYS:FPI)</t>
  </si>
  <si>
    <t>IROBOT CORPORATION (XNAS:IRBT)</t>
  </si>
  <si>
    <t>Voya Infr Indus &amp; Matr (XNYS:IDE)</t>
  </si>
  <si>
    <t>VIANT TECHNOLOGY INC. (XNAS:DSP)</t>
  </si>
  <si>
    <t>ZYMEWORKS INC. (XNAS:ZYME)</t>
  </si>
  <si>
    <t>LIBERTY LATIN AMERICA LTD. (XNAS:LILA)</t>
  </si>
  <si>
    <t>CCC INTELLIGENT SOLUTIONS HOLDINGS INC. (XNAS:CCCS)</t>
  </si>
  <si>
    <t>DLH HOLDINGS CORP. (XNAS:DLHC)</t>
  </si>
  <si>
    <t>Kayne Anderson Enrgy Inf (XNYS:KYN)</t>
  </si>
  <si>
    <t>AMC NETWORKS INC. (XNAS:AMCX)</t>
  </si>
  <si>
    <t>Pure Cycle Corporation (XNAS:PCYO)</t>
  </si>
  <si>
    <t>AVEPOINT, INC. (XNAS:AVPT)</t>
  </si>
  <si>
    <t>GREAT ELM CAPITAL CORP. (XNAS:GECC)</t>
  </si>
  <si>
    <t>Invesco Muni Oppty (XNYS:VMO)</t>
  </si>
  <si>
    <t>SALLY BEAUTY HOLDINGS, INC. (XNYS:SBH)</t>
  </si>
  <si>
    <t>Invesco Qual Muni Inc (XNYS:IQI)</t>
  </si>
  <si>
    <t>KENNEDY-WILSON HOLDINGS, INC. (XNYS:KW)</t>
  </si>
  <si>
    <t>Central and Eastern Euro (XNYS:CEE)</t>
  </si>
  <si>
    <t>EMPIRE STATE REALTY TRUST, INC. (XNYS:ESRT)</t>
  </si>
  <si>
    <t>LIBERTY LATIN AMERICA LTD. (XNAS:LILAK)</t>
  </si>
  <si>
    <t>BlackRock TCP Capital Corp. (XNAS:TCPC)</t>
  </si>
  <si>
    <t>PROVIDENT BANCORP, INC. (XNAS:PVBC)</t>
  </si>
  <si>
    <t>Generations Bancorp NY, Inc. (XNAS:GBNY)</t>
  </si>
  <si>
    <t>Allspring Ut &amp; Hi Inc (XNYS:ERH)</t>
  </si>
  <si>
    <t>Vale SA (XNYS:VALE)</t>
  </si>
  <si>
    <t>MDB CAPITAL HOLDINGS, LLC (XNAS:MDBH)</t>
  </si>
  <si>
    <t>Gabelli Hlthcre&amp;Well Rx (XNYS:GRX)</t>
  </si>
  <si>
    <t>Tectonic Financial Inc (XNAS:TECTP)</t>
  </si>
  <si>
    <t>ZOOMINFO TECHNOLOGIES INC. (XNAS:ZI)</t>
  </si>
  <si>
    <t>SUMMIT THERAPEUTICS INC. (XNAS:SMMT)</t>
  </si>
  <si>
    <t>APOLLO COMMERCIAL REAL ESTATE FINANCE, INC. (XNYS:ARI)</t>
  </si>
  <si>
    <t>ASTRIA THERAPEUTICS, INC. (XNAS:ATXS)</t>
  </si>
  <si>
    <t>BLUE FOUNDRY BANCORP (XNAS:BLFY)</t>
  </si>
  <si>
    <t>Aimei Health Technology Co., Ltd. (XNAS:AFJK)</t>
  </si>
  <si>
    <t>Invesco Tr Inv Grd (XNYS:VGM)</t>
  </si>
  <si>
    <t>FIRST GUARANTY BANCSHARES, INC. (XNAS:FGBI)</t>
  </si>
  <si>
    <t>J Hancock Hdgd Ety &amp; Inc (XNYS:HEQ)</t>
  </si>
  <si>
    <t>BlackRock L-T Muni Adv (XNYS:BTA)</t>
  </si>
  <si>
    <t>Principal Real Est Inc (XNYS:PGZ)</t>
  </si>
  <si>
    <t>STRAWBERRY FIELDS REIT, INC. (XNYS:STRW)</t>
  </si>
  <si>
    <t>ADEIA INC. (XNAS:ADEA)</t>
  </si>
  <si>
    <t>ROIVANT SCIENCES LTD. (XNAS:ROIV)</t>
  </si>
  <si>
    <t>THUNDER BRIDGE CAPITAL PARTNERS IV, INC. (XNAS:THCP)</t>
  </si>
  <si>
    <t>Amcor plc (XNYS:AMCR)</t>
  </si>
  <si>
    <t>DYNAVAX TECHNOLOGIES CORPORATION (XNAS:DVAX)</t>
  </si>
  <si>
    <t>Eaton Vance Muni Bd (XNYS:EIM)</t>
  </si>
  <si>
    <t>HERBALIFE LTD. (XNYS:HLF)</t>
  </si>
  <si>
    <t>TRUBRIDGE, INC. (XNAS:TBRG)</t>
  </si>
  <si>
    <t>Putnam Muni Oppty Trust (XNYS:PMO)</t>
  </si>
  <si>
    <t>HELIX ENERGY SOLUTIONS GROUP, INC. (XNYS:HLX)</t>
  </si>
  <si>
    <t>AllianceBernstein Gl HI (XNYS:AWF)</t>
  </si>
  <si>
    <t>MAGIC SOFTWARE ENTERPRISES LTD. (XNAS:MGIC)</t>
  </si>
  <si>
    <t>THUNDER BRIDGE CAPITAL PARTNERS UNT (XNAS:THCPU)</t>
  </si>
  <si>
    <t>AIMEI HEALTH TECHNOLOGY UNT (XNAS:AFJKU)</t>
  </si>
  <si>
    <t>BARNES &amp; NOBLE EDUCATION, INC. (XNYS:BNED)</t>
  </si>
  <si>
    <t>GCM Grosvenor Inc. (XNAS:GCMG)</t>
  </si>
  <si>
    <t>HENNESSY CAPITAL INVESTMENT VI UNT (XNAS:HCVIU)</t>
  </si>
  <si>
    <t>Duff &amp; Phelps U&amp;I Inc (XNYS:DPG)</t>
  </si>
  <si>
    <t>STAR GROUP UNT (XNYS:SGU)</t>
  </si>
  <si>
    <t>GORES HOLDINGS IX, INC. (XNAS:GHIX)</t>
  </si>
  <si>
    <t>NABORS ENERGY TRANSITION II UNT (XNAS:NETDU)</t>
  </si>
  <si>
    <t>Nabors Energy Transition Corp. II (XNAS:NETD)</t>
  </si>
  <si>
    <t>GDS HOLDINGS LIMITED (XNAS:GDS)</t>
  </si>
  <si>
    <t>HENNESSY CAPITAL INVESTMENT CORP. VI (XNAS:HCVI)</t>
  </si>
  <si>
    <t>Weave Communications, Inc. (XNYS:WEAV)</t>
  </si>
  <si>
    <t>CERVOMED INC. (XNAS:CRVO)</t>
  </si>
  <si>
    <t>RAMACO RESOURCES, INC. (XNAS:METCB)</t>
  </si>
  <si>
    <t>LENDINGCLUB CORPORATION (XNYS:LC)</t>
  </si>
  <si>
    <t>BlackRock Enh Glbl Div (XNYS:BOE)</t>
  </si>
  <si>
    <t>BlackRock MuniYld NY Qly (XNYS:MYN)</t>
  </si>
  <si>
    <t>Sportradar Group AG (XNAS:SRAD)</t>
  </si>
  <si>
    <t>Western Asset Mgd Muni (XNYS:MMU)</t>
  </si>
  <si>
    <t>TALOS ENERGY INC. (XNYS:TALO)</t>
  </si>
  <si>
    <t>BLEUACACIA UNT (XNAS:BLEUU)</t>
  </si>
  <si>
    <t>Eaton Vance Muni Inc Tr (XNYS:EVN)</t>
  </si>
  <si>
    <t>Jumia Technologies AG (XNYS:JMIA)</t>
  </si>
  <si>
    <t>SILVERBOX CORP III (XNYS:SBXC)</t>
  </si>
  <si>
    <t>UPWORK INC. (XNAS:UPWK)</t>
  </si>
  <si>
    <t>Nuveen MO Qual Muni Inc (XNYS:NOM)</t>
  </si>
  <si>
    <t>BARCLAYS PLC (XNYS:BCS)</t>
  </si>
  <si>
    <t>CANADA GOOSE HOLDINGS INC. (XNYS:GOOS)</t>
  </si>
  <si>
    <t>DMY SQUARED TECHNOLOGY GROUP, INC. (XNYS:DMYY)</t>
  </si>
  <si>
    <t>Amer Sports, Inc (XNYS:AS)</t>
  </si>
  <si>
    <t>BlackRock MuniYld Ql II (XNYS:MQT)</t>
  </si>
  <si>
    <t>HAGERTY, INC. (XNYS:HGTY)</t>
  </si>
  <si>
    <t>AVID BIOSERVICES, INC. (XNAS:CDMO)</t>
  </si>
  <si>
    <t>Invesco CA Value Muni (XNYS:VCV)</t>
  </si>
  <si>
    <t>Idaho Strategic Resources, Inc. (XNYS:IDR)</t>
  </si>
  <si>
    <t>Flrty Pfd and Inc (XNYS:PFD)</t>
  </si>
  <si>
    <t>VINCI PARTNERS INVESTMENTS LTD (XNAS:VINP)</t>
  </si>
  <si>
    <t>abrdn National Muni Inc (XNYS:VFL)</t>
  </si>
  <si>
    <t>AUDIOCODES LTD (XNAS:AUDC)</t>
  </si>
  <si>
    <t>GYRE THERAPEUTICS, INC. (XNAS:GYRE)</t>
  </si>
  <si>
    <t>AMERICAN SOFTWARE, INC. (XNAS:AMSWA)</t>
  </si>
  <si>
    <t>AVALO THERAPEUTICS, INC. (XNAS:AVTX)</t>
  </si>
  <si>
    <t>CRESCENT ENERGY COMPANY (XNYS:CRGY)</t>
  </si>
  <si>
    <t>HEALTHCARE SERVICES GROUP, INC. (XNAS:HCSG)</t>
  </si>
  <si>
    <t>ULTRALIFE CORPORATION (XNAS:ULBI)</t>
  </si>
  <si>
    <t>BlackRock NY Muni Inc (XNYS:BNY)</t>
  </si>
  <si>
    <t>MFA FINANCIAL, INC. (XNYS:MFA)</t>
  </si>
  <si>
    <t>DESTINY TECH100 INC. (XNYS:DXYZ)</t>
  </si>
  <si>
    <t>BlackRock Debt Strat (XNYS:DSU)</t>
  </si>
  <si>
    <t>KRONOS WORLDWIDE, INC. (XNYS:KRO)</t>
  </si>
  <si>
    <t>BNY Mellon Muni Bd Infra (XNYS:DMB)</t>
  </si>
  <si>
    <t>UNITED-GUARDIAN, INC. (XNAS:UG)</t>
  </si>
  <si>
    <t>Where Food Comes From, Inc. (XNAS:WFCF)</t>
  </si>
  <si>
    <t>NU SKIN ENTERPRISES, INC. (XNYS:NUS)</t>
  </si>
  <si>
    <t>Nuveen Muni Hi Inc Opp (XNYS:NMZ)</t>
  </si>
  <si>
    <t>bleuacacia ltd (XNAS:BLEU)</t>
  </si>
  <si>
    <t>Invesco High Inc II (XNYS:VLT)</t>
  </si>
  <si>
    <t>ACCEL ENTERTAINMENT, INC. (XNYS:ACEL)</t>
  </si>
  <si>
    <t>CENTRAL PLAINS BANCSHARES, INC. (XNAS:CPBI)</t>
  </si>
  <si>
    <t>BlackRock MuniHds NY Qly (XNYS:MHN)</t>
  </si>
  <si>
    <t>MISSION PRODUCE, INC. (XNAS:AVO)</t>
  </si>
  <si>
    <t>NLIGHT, INC. (XNAS:LASR)</t>
  </si>
  <si>
    <t>MEXCO ENERGY CORPORATION (XNYS:MXC)</t>
  </si>
  <si>
    <t>WISDOMTREE, INC. (XNYS:WT)</t>
  </si>
  <si>
    <t>CHAIN BRIDGE I UNT (XNAS:CBRGU)</t>
  </si>
  <si>
    <t>LYFT, INC. (XNAS:LYFT)</t>
  </si>
  <si>
    <t>Nuveen Dyn Muni Opp (XNYS:NDMO)</t>
  </si>
  <si>
    <t>PENNANTPARK FLOATING RATE CAPITAL LTD. (XNYS:PFLT)</t>
  </si>
  <si>
    <t>PERMIAN BASIN ROYALTY UNT (XNYS:PBT)</t>
  </si>
  <si>
    <t>Western Asset Prem Bond (XNYS:WEA)</t>
  </si>
  <si>
    <t>PIONEER BANCORP, INC. (XNAS:PBFS)</t>
  </si>
  <si>
    <t>Compania Cervecerias Unidas SA (XNYS:CCU)</t>
  </si>
  <si>
    <t>BlackRock Crdt All Inc (XNYS:BTZ)</t>
  </si>
  <si>
    <t>Qwest Corp (XNYS:CTBB)</t>
  </si>
  <si>
    <t>VIZIO HOLDING CORP. (XNYS:VZIO)</t>
  </si>
  <si>
    <t>ADAPTHEALTH CORP. (XNAS:AHCO)</t>
  </si>
  <si>
    <t>PARAMOUNT GLOBAL (XNAS:PARA)</t>
  </si>
  <si>
    <t>PAPAYA GROWTH OPPORTUNITY CORP. I (XNAS:PPYA)</t>
  </si>
  <si>
    <t>BlackRock Muni Inc II (XNYS:BLE)</t>
  </si>
  <si>
    <t>SUN COUNTRY AIRLINES HOLDINGS, INC. (XNAS:SNCY)</t>
  </si>
  <si>
    <t>Invesco PA Val Muni Inc (XNYS:VPV)</t>
  </si>
  <si>
    <t>KKR REAL ESTATE FINANCE TRUST INC. (XNYS:KREF)</t>
  </si>
  <si>
    <t>Neuberger Municipal (XNYS:NBH)</t>
  </si>
  <si>
    <t>AMERICAN WELL CORPORATION (XNYS:AMWL)</t>
  </si>
  <si>
    <t>Eaton Vance Sht Dur DI (XNYS:EVG)</t>
  </si>
  <si>
    <t>LIFEWAY FOODS, INC. (XNAS:LWAY)</t>
  </si>
  <si>
    <t>GRINDR INC. (XNYS:GRND)</t>
  </si>
  <si>
    <t>FVCBankcorp, Inc. (XNAS:FVCB)</t>
  </si>
  <si>
    <t>EZCORP, INC. (XNAS:EZPW)</t>
  </si>
  <si>
    <t>EVERCOMMERCE INC. (XNAS:EVCM)</t>
  </si>
  <si>
    <t>SolarWinds Corp (XNYS:SWI)</t>
  </si>
  <si>
    <t>Third Harmonic Bio Inc (XNAS:THRD)</t>
  </si>
  <si>
    <t>CALEDONIA MINING CORPORATION PLC (XNYS:CMCL)</t>
  </si>
  <si>
    <t>BlackRock MuniVest II (XNYS:MVT)</t>
  </si>
  <si>
    <t>BlackRock MuniYield (XNYS:MYD)</t>
  </si>
  <si>
    <t>IMMERSION CORPORATION (XNAS:IMMR)</t>
  </si>
  <si>
    <t>Nuveen NY AMT/Fr Qual MI (XNYS:NRK)</t>
  </si>
  <si>
    <t>Ermenegildo Zegna NV (XNYS:ZGN)</t>
  </si>
  <si>
    <t>SELECT WATER SOLUTIONS, INC. (XNYS:WTTR)</t>
  </si>
  <si>
    <t>UNIVERSAL ELECTRONICS INC. (XNAS:UEIC)</t>
  </si>
  <si>
    <t>BRIGHTSPRING HEALTH SERVICES, INC. (XNAS:BTSG)</t>
  </si>
  <si>
    <t>Forafric Global PLC (XNAS:AFRI)</t>
  </si>
  <si>
    <t>MP MATERIALS CORP (XNYS:MP)</t>
  </si>
  <si>
    <t>RITHM CAPITAL CORP. (XNYS:RITM)</t>
  </si>
  <si>
    <t>SK GROWTH OPPORTUNITIES CORPORATION (XNAS:SKGR)</t>
  </si>
  <si>
    <t>Calamos Conv &amp; High Inc (XNAS:CHY)</t>
  </si>
  <si>
    <t>DTF Tax-Fr Inc 2028 Term (XNYS:DTF)</t>
  </si>
  <si>
    <t>HORIZON TECHNOLOGY FINANCE CORPORATION (XNAS:HRZN)</t>
  </si>
  <si>
    <t>LIQUIDIA CORPORATION (XNAS:LQDA)</t>
  </si>
  <si>
    <t>BlackRock VA Muni Bd Tr (XNYS:BHV)</t>
  </si>
  <si>
    <t>DANA INCORPORATED (XNYS:DAN)</t>
  </si>
  <si>
    <t>DHT HOLDINGS, INC. (XNYS:DHT)</t>
  </si>
  <si>
    <t>RESOURCES CONNECTION, INC. (XNAS:RGP)</t>
  </si>
  <si>
    <t>SEACOR MARINE HOLDINGS INC. (XNYS:SMHI)</t>
  </si>
  <si>
    <t>Royce Global Trust (XNYS:RGT)</t>
  </si>
  <si>
    <t>Nuveen MA Qual Muni Inc (XNYS:NMT)</t>
  </si>
  <si>
    <t>NERDWALLET, INC. (XNAS:NRDS)</t>
  </si>
  <si>
    <t>Nuveen Municipal Credit Opportunities Fund (XNYS:NMCO)</t>
  </si>
  <si>
    <t>TRUEBLUE, INC. (XNYS:TBI)</t>
  </si>
  <si>
    <t>Calamos Glbl Tot Rtn (XNAS:CGO)</t>
  </si>
  <si>
    <t>VersaBank (XNAS:VBNK)</t>
  </si>
  <si>
    <t>GLOBALINK INVESTMENT INC. (XNAS:GLLI)</t>
  </si>
  <si>
    <t>BlackRock MuniHds CA Qly (XNYS:MUC)</t>
  </si>
  <si>
    <t>TOWNSQUARE MEDIA, INC. (XNYS:TSQ)</t>
  </si>
  <si>
    <t>Orange SA (XNYS:ORAN)</t>
  </si>
  <si>
    <t>Oculis Holding AG (XNAS:OCS)</t>
  </si>
  <si>
    <t>Invesco Tr Inv Grd NY (XNYS:VTN)</t>
  </si>
  <si>
    <t>BlackRock Core Bond Tr (XNYS:BHK)</t>
  </si>
  <si>
    <t>Calamos Conv Opp Inc (XNAS:CHI)</t>
  </si>
  <si>
    <t>INTEGRAL AD SCIENCE HOLDING CORP. (XNAS:IAS)</t>
  </si>
  <si>
    <t>Morg Stan China A (XNYS:CAF)</t>
  </si>
  <si>
    <t>GORES HOLDINGS IX UNT (XNAS:GHIXU)</t>
  </si>
  <si>
    <t>CARTESIAN GROWTH CORPORATION II (XNAS:RENE)</t>
  </si>
  <si>
    <t>AMERICAN COASTAL INSURANCE CORPORATION (XNAS:ACIC)</t>
  </si>
  <si>
    <t>THE MANITOWOC COMPANY, INC. (XNYS:MTW)</t>
  </si>
  <si>
    <t>CLIMATEROCK UNT (XNAS:CLRCU)</t>
  </si>
  <si>
    <t>METHODE ELECTRONICS, INC. (XNYS:MEI)</t>
  </si>
  <si>
    <t>GLOBALINK INVESTMENT UNT (XNAS:GLLIU)</t>
  </si>
  <si>
    <t>AllianceBernstein Nat Mu (XNYS:AFB)</t>
  </si>
  <si>
    <t>AIMFINITY INVESTMENT I UNT (XNAS:AIMAU)</t>
  </si>
  <si>
    <t>Perception Capital Corp. IV (XNYS:RCFA)</t>
  </si>
  <si>
    <t>UIPATH, INC. (XNYS:PATH)</t>
  </si>
  <si>
    <t>EVERGREEN UNT (XNAS:EVGRU)</t>
  </si>
  <si>
    <t>AIMFINITY INVESTMENT I SUBUNIT (XNAS:AIMBU)</t>
  </si>
  <si>
    <t>RICHARDSON ELECTRONICS, LTD. (XNAS:RELL)</t>
  </si>
  <si>
    <t>SK GROWTH OPPORTUNITIES UNT (XNAS:SKGRU)</t>
  </si>
  <si>
    <t>PLAYAGS, INC. (XNYS:AGS)</t>
  </si>
  <si>
    <t>QVC Inc (XNYS:QVCC)</t>
  </si>
  <si>
    <t>Valuence Merger Corp. I (XNAS:VMCA)</t>
  </si>
  <si>
    <t>Nuveen NY Qual Muni Inc (XNYS:NAN)</t>
  </si>
  <si>
    <t>Gatos Silver, Inc. (XNYS:GATO)</t>
  </si>
  <si>
    <t>LUXFER HOLDINGS PLC (XNYS:LXFR)</t>
  </si>
  <si>
    <t>RENT THE RUNWAY, INC. (XNAS:RENT)</t>
  </si>
  <si>
    <t>WALGREENS BOOTS ALLIANCE, INC. (XNAS:WBA)</t>
  </si>
  <si>
    <t>Y-MABS THERAPEUTICS, INC. (XNAS:YMAB)</t>
  </si>
  <si>
    <t>Miller/Howard High Inc E (XNYS:HIE)</t>
  </si>
  <si>
    <t>DoubleDown Interactive Co., Ltd. (XNAS:DDI)</t>
  </si>
  <si>
    <t>OPERA LIMITED (XNAS:OPRA)</t>
  </si>
  <si>
    <t>NISUN INTERNATIONAL ENTERPRISE DEVELOPMENT GROUP CO., LTD (XNAS:NISN)</t>
  </si>
  <si>
    <t>PHATHOM PHARMACEUTICALS, INC. (XNAS:PHAT)</t>
  </si>
  <si>
    <t>RUNWAY GROWTH FINANCE CORP. (XNAS:RWAY)</t>
  </si>
  <si>
    <t>SERVOTRONICS, INC. (XNYS:SVT)</t>
  </si>
  <si>
    <t>Golden Ocean Group Limited. (XNAS:GOGL)</t>
  </si>
  <si>
    <t>PATRIA INVESTMENTS LTD. (XNAS:PAX)</t>
  </si>
  <si>
    <t>THE WESTERN UNION COMPANY (XNYS:WU)</t>
  </si>
  <si>
    <t>MEDALIST DIVERSIFIED REIT, INC. (XNAS:MDRR)</t>
  </si>
  <si>
    <t>BCB BANCORP, INC. (XNAS:BCBP)</t>
  </si>
  <si>
    <t>J Hancock Income Sec (XNYS:JHS)</t>
  </si>
  <si>
    <t>ENVIRI CORPORATION (XNYS:NVRI)</t>
  </si>
  <si>
    <t>ClimateRock (XNAS:CLRC)</t>
  </si>
  <si>
    <t>Alvotech SA (XNAS:ALVO)</t>
  </si>
  <si>
    <t>GROUPON, INC. (XNAS:GRPN)</t>
  </si>
  <si>
    <t>NORTHFIELD BANCORP, INC. (XNAS:NFBK)</t>
  </si>
  <si>
    <t>BlackRock MuniYld Qly 3 (XNYS:MYI)</t>
  </si>
  <si>
    <t>Neuberger Nxt Gen Conn (XNYS:NBXG)</t>
  </si>
  <si>
    <t>EVERGREEN CORPORATION (XNAS:EVGR)</t>
  </si>
  <si>
    <t>Meridian Corporation (XNAS:MRBK)</t>
  </si>
  <si>
    <t>Gabelli Gl Sm&amp;Mid Cp Val (XNYS:GGZ)</t>
  </si>
  <si>
    <t>Nuveen Core Plus Impact (XNYS:NPCT)</t>
  </si>
  <si>
    <t>QVC Inc (XNYS:QVCD)</t>
  </si>
  <si>
    <t>Immatics NV (XNAS:IMTX)</t>
  </si>
  <si>
    <t>Cool Company Ltd. (XNYS:CLCO)</t>
  </si>
  <si>
    <t>FRESHWORKS INC. (XNAS:FRSH)</t>
  </si>
  <si>
    <t>BlackRock MuniAssets (XNYS:MUA)</t>
  </si>
  <si>
    <t>DONEGAL GROUP INC. (XNAS:DGICB)</t>
  </si>
  <si>
    <t>HHG CAPITAL CORPORATION (XNAS:HHGC)</t>
  </si>
  <si>
    <t>ADMA BIOLOGICS, INC. (XNAS:ADMA)</t>
  </si>
  <si>
    <t>BOWLERO CORP. (XNYS:BOWL)</t>
  </si>
  <si>
    <t>ARMADA HOFFLER PROPERTIES, INC. (XNYS:AHH)</t>
  </si>
  <si>
    <t>COMPASS MINERALS INTERNATIONAL, INC. (XNYS:CMP)</t>
  </si>
  <si>
    <t>Nuveen CA Qty Muni Inc (XNYS:NAC)</t>
  </si>
  <si>
    <t>BlackRock Muni Inc Qly (XNYS:BYM)</t>
  </si>
  <si>
    <t>BlackRock MuniYld MI Qly (XNYS:MIY)</t>
  </si>
  <si>
    <t>Nuveen NY Sel Tx-Free (XNYS:NXN)</t>
  </si>
  <si>
    <t>LANDSEA HOMES CORPORATION (XNAS:LSEA)</t>
  </si>
  <si>
    <t>CION INVESTMENT CORPORATION (XNYS:CION)</t>
  </si>
  <si>
    <t>HHG CAPITAL UNT (XNAS:HHGCU)</t>
  </si>
  <si>
    <t>Nuveen AMT-Fr Qlty Mun I (XNYS:NEA)</t>
  </si>
  <si>
    <t>Nuveen AZ Qual Muni Inc (XNYS:NAZ)</t>
  </si>
  <si>
    <t>LADDER CAPITAL CORP (XNYS:LADR)</t>
  </si>
  <si>
    <t>OUSTER, INC. (XNYS:OUST)</t>
  </si>
  <si>
    <t>NOVAVAX, INC. (XNAS:NVAX)</t>
  </si>
  <si>
    <t>WHITEHORSE FINANCE, INC. (XNAS:WHF)</t>
  </si>
  <si>
    <t>BlackRock MuniHds NJ Qly (XNYS:MUJ)</t>
  </si>
  <si>
    <t>BLOOM ENERGY CORPORATION (XNYS:BE)</t>
  </si>
  <si>
    <t>Blackstone St Cr 2027 Tm (XNYS:BGB)</t>
  </si>
  <si>
    <t>DUN &amp; BRADSTREET HOLDINGS, INC. (XNYS:DNB)</t>
  </si>
  <si>
    <t>Primis Financial Corp. (XNAS:FRST)</t>
  </si>
  <si>
    <t>BANKFINANCIAL CORPORATION (XNAS:BFIN)</t>
  </si>
  <si>
    <t>MINERALYS THERAPEUTICS, INC. (XNAS:MLYS)</t>
  </si>
  <si>
    <t>CALUMET, INC. (XNAS:CLMT)</t>
  </si>
  <si>
    <t>INSTIL BIO, INC. (XNAS:TIL)</t>
  </si>
  <si>
    <t>EHang Holdings Limited (XNAS:EH)</t>
  </si>
  <si>
    <t>OP BANCORP (XNAS:OPBK)</t>
  </si>
  <si>
    <t>VIATRIS INC. (XNAS:VTRS)</t>
  </si>
  <si>
    <t>Western Asset Hi Yld D O (XNYS:HYI)</t>
  </si>
  <si>
    <t>CIDARA THERAPEUTICS, INC. (XNAS:CDTX)</t>
  </si>
  <si>
    <t>PERMA-FIX ENVIRONMENTAL SERVICES, INC. (XNAS:PESI)</t>
  </si>
  <si>
    <t>GH Research PLC (XNAS:GHRS)</t>
  </si>
  <si>
    <t>Lightspeed Commerce Inc. (XNYS:LSPD)</t>
  </si>
  <si>
    <t>Nuveen VA Qlty Muni Inc (XNYS:NPV)</t>
  </si>
  <si>
    <t>COMSCORE, INC. (XNAS:SCOR)</t>
  </si>
  <si>
    <t>SILICOM LTD (XNAS:SILC)</t>
  </si>
  <si>
    <t>SILVER SPIKE INVESTMENT CORP. (XNAS:SSIC)</t>
  </si>
  <si>
    <t>EL POLLO LOCO HOLDINGS, INC (XNAS:LOCO)</t>
  </si>
  <si>
    <t>Abivax SA (XNAS:ABVX)</t>
  </si>
  <si>
    <t>Enovix Corporation (XNAS:ENVX)</t>
  </si>
  <si>
    <t>PAYCOR HCM, INC. (XNAS:PYCR)</t>
  </si>
  <si>
    <t>CATALYST BANCORP, INC. (XNAS:CLST)</t>
  </si>
  <si>
    <t>HAWAIIAN HOLDINGS, INC. (XNAS:HA)</t>
  </si>
  <si>
    <t>RANGER ENERGY SERVICES, INC. (XNYS:RNGR)</t>
  </si>
  <si>
    <t>PAGSEGURO DIGITAL LTD. (XNYS:PAGS)</t>
  </si>
  <si>
    <t>NEWMARK GROUP, INC. (XNAS:NMRK)</t>
  </si>
  <si>
    <t>Nuveen Quality Muni Inc (XNYS:NAD)</t>
  </si>
  <si>
    <t>BlackRock CA Mun Inc (XNYS:BFZ)</t>
  </si>
  <si>
    <t>Nuveen MN Qual Muni Inc (XNYS:NMS)</t>
  </si>
  <si>
    <t>PIONEER MUNICIPAL HIGH INCOME OPPORTUNITIES FUND, INC. (XNYS:MIO)</t>
  </si>
  <si>
    <t>HIREQUEST, INC. (XNAS:HQI)</t>
  </si>
  <si>
    <t>SLEEP NUMBER CORPORATION (XNAS:SNBR)</t>
  </si>
  <si>
    <t>DYNEX CAPITAL, INC. (XNYS:DX)</t>
  </si>
  <si>
    <t>UNITED BANCORP, INC. (XNAS:UBCP)</t>
  </si>
  <si>
    <t>RiverNorth Opportunities (XNYS:RIV)</t>
  </si>
  <si>
    <t>Cohen &amp; Steers CE Oppty (XNYS:FOF)</t>
  </si>
  <si>
    <t>Richmond Mutual Bancorporation, Inc. (XNAS:RMBI)</t>
  </si>
  <si>
    <t>AMBAC FINANCIAL GROUP, INC. (XNYS:AMBC)</t>
  </si>
  <si>
    <t>Ecofin S&amp;S Impct Term (XNYS:TEAF)</t>
  </si>
  <si>
    <t>BlackRock MuniHoldings (XNYS:MHD)</t>
  </si>
  <si>
    <t>NEW MOUNTAIN FINANCE CORPORATION (XNAS:NMFC)</t>
  </si>
  <si>
    <t>HOME FEDERAL BANCORP, INC. OF LOUISIANA (XNAS:HFBL)</t>
  </si>
  <si>
    <t>Pioneer Div High Inc (XNYS:HNW)</t>
  </si>
  <si>
    <t>HOPE BANCORP, INC. (XNAS:HOPE)</t>
  </si>
  <si>
    <t>Western Asset Mtg Oppty (XNYS:DMO)</t>
  </si>
  <si>
    <t>Templeton Emerging Mkts (XNYS:EMF)</t>
  </si>
  <si>
    <t>WILLIAM PENN BANCORPORATION (XNAS:WMPN)</t>
  </si>
  <si>
    <t>ELLOMAY CAPITAL LTD (XNYS:ELLO)</t>
  </si>
  <si>
    <t>O-I GLASS, INC. (XNYS:OI)</t>
  </si>
  <si>
    <t>TACTILE SYSTEMS TECHNOLOGY, INC. (XNAS:TCMD)</t>
  </si>
  <si>
    <t>J Hancock Premium Div (XNYS:PDT)</t>
  </si>
  <si>
    <t>CARTESIAN GROWTH II UNT (XNAS:RENEU)</t>
  </si>
  <si>
    <t>First Trust Mtge Inc (XNYS:FMY)</t>
  </si>
  <si>
    <t>THE FIRST OF LONG ISLAND CORPORATION (XNAS:FLIC)</t>
  </si>
  <si>
    <t>Perspective Therapeutics, Inc. (XNYS:CATX)</t>
  </si>
  <si>
    <t>BROOKFIELD PROPERTY PARTNERS L.P. (XNAS:BPYPN)</t>
  </si>
  <si>
    <t>ELANCO ANIMAL HEALTH INCORPORATED (XNYS:ELAN)</t>
  </si>
  <si>
    <t>BlackRock Inv Qual Muni (XNYS:BKN)</t>
  </si>
  <si>
    <t>GOHEALTH, INC. (XNAS:GOCO)</t>
  </si>
  <si>
    <t>PGIM Global High Yield (XNYS:GHY)</t>
  </si>
  <si>
    <t>Virtus Div Int Pr (XNYS:NFJ)</t>
  </si>
  <si>
    <t>RAMACO RESOURCES, INC. (XNAS:METC)</t>
  </si>
  <si>
    <t>CUSHMAN &amp; WAKEFIELD PLC (XNYS:CWK)</t>
  </si>
  <si>
    <t>HUT 8 CORP. (XNAS:HUT)</t>
  </si>
  <si>
    <t>MAGYAR BANCORP, INC. (XNAS:MGYR)</t>
  </si>
  <si>
    <t>FAT BRANDS INC. (XNAS:FATBP)</t>
  </si>
  <si>
    <t>BlackRock Muni Income (XNYS:MUI)</t>
  </si>
  <si>
    <t>HEARTLAND EXPRESS, INC. (XNAS:HTLD)</t>
  </si>
  <si>
    <t>GLOBAL WATER RESOURCES, INC. (XNAS:GWRS)</t>
  </si>
  <si>
    <t>CITIZENS COMMUNITY BANCORP, INC (XNAS:CZWI)</t>
  </si>
  <si>
    <t>HARBORONE BANCORP, INC. (XNAS:HONE)</t>
  </si>
  <si>
    <t>MAXLINEAR, INC. (XNAS:MXL)</t>
  </si>
  <si>
    <t>BlackRock MuniYld PA Qly (XNYS:MPA)</t>
  </si>
  <si>
    <t>STONECO LTD. (XNAS:STNE)</t>
  </si>
  <si>
    <t>Western Asset Gl Cr D Op (XNYS:GDO)</t>
  </si>
  <si>
    <t>Ellington Financial Inc. (XNYS:EFC)</t>
  </si>
  <si>
    <t>FINWISE BANCORP (XNAS:FINW)</t>
  </si>
  <si>
    <t>MITEK SYSTEMS, INC. (XNAS:MITK)</t>
  </si>
  <si>
    <t>NEUMORA THERAPEUTICS, INC (XNAS:NMRA)</t>
  </si>
  <si>
    <t>Cohen &amp; Steers TR Rlty (XNYS:RFI)</t>
  </si>
  <si>
    <t>SANDRIDGE ENERGY, INC. (XNYS:SD)</t>
  </si>
  <si>
    <t>Sumitomo Mitsui Financial Group, Inc. (XNYS:SMFG)</t>
  </si>
  <si>
    <t>Nuveen Rl Asst Inc &amp; Gro (XNYS:JRI)</t>
  </si>
  <si>
    <t>SONOS, INC. (XNAS:SONO)</t>
  </si>
  <si>
    <t>EXP WORLD HOLDINGS, INC. (XNAS:EXPI)</t>
  </si>
  <si>
    <t>VESTIS CORPORATION (XNYS:VSTS)</t>
  </si>
  <si>
    <t>LAKE SHORE BANCORP., INC. (XNAS:LSBK)</t>
  </si>
  <si>
    <t>BlackRock MuniYld Ql (XNYS:MQY)</t>
  </si>
  <si>
    <t>FRANKLIN BSP REALTY TRUST, INC. (XNYS:FBRT)</t>
  </si>
  <si>
    <t>BAYFIRST FINANCIAL CORP. (XNAS:BAFN)</t>
  </si>
  <si>
    <t>CoreCard Corporation (XNYS:CCRD)</t>
  </si>
  <si>
    <t>STEEL CONNECT, INC. (XNAS:STCN)</t>
  </si>
  <si>
    <t>TENCENT MUSIC ENTERTAINMENT GROUP (XNYS:TME)</t>
  </si>
  <si>
    <t>Advent Conv and Inc (XNYS:AVK)</t>
  </si>
  <si>
    <t>Nuveen PA Qual Muni Inc (XNYS:NQP)</t>
  </si>
  <si>
    <t>ANGEL OAK FINANCIAL STRATEGIES INCOME TERM TRUST (XNYS:FINS)</t>
  </si>
  <si>
    <t>Blackstone Lng Sh Cr Inc (XNYS:BGX)</t>
  </si>
  <si>
    <t>Western Asset Inv Gr Inc (XNYS:PAI)</t>
  </si>
  <si>
    <t>PEBBLEBROOK HOTEL TRUST (XNYS:PEB)</t>
  </si>
  <si>
    <t>MAG SILVER CORP. (XNYS:MAG)</t>
  </si>
  <si>
    <t>PARK AEROSPACE CORP. (XNYS:PKE)</t>
  </si>
  <si>
    <t>CENTURY ALUMINUM COMPANY (XNAS:CENX)</t>
  </si>
  <si>
    <t>LINCOLN EDUCATIONAL SERVICES CORPORATION (XNAS:LINC)</t>
  </si>
  <si>
    <t>Invesco Val Muni Inc (XNYS:IIM)</t>
  </si>
  <si>
    <t>THE JOINT CORP. (XNAS:JYNT)</t>
  </si>
  <si>
    <t>WESTWOOD HOLDINGS GROUP, INC. (XNYS:WHG)</t>
  </si>
  <si>
    <t>Nuveen Global High Inc (XNYS:JGH)</t>
  </si>
  <si>
    <t>ARK RESTAURANTS CORP. (XNAS:ARKR)</t>
  </si>
  <si>
    <t>DoubleLine Income Sol (XNYS:DSL)</t>
  </si>
  <si>
    <t>XOMETRY, INC. (XNAS:XMTR)</t>
  </si>
  <si>
    <t>Eaton Vance Sen Flt-Rt (XNYS:EFR)</t>
  </si>
  <si>
    <t>Nuveen NJ Qual Muni Inc (XNYS:NXJ)</t>
  </si>
  <si>
    <t>BK TECHNOLOGIES CORPORATION (XNYS:BKTI)</t>
  </si>
  <si>
    <t>STAR HOLDINGS (XNAS:STHO)</t>
  </si>
  <si>
    <t>Cohen &amp; Steers Qual Rlty (XNYS:RQI)</t>
  </si>
  <si>
    <t>BlackRock Energy &amp; Res (XNYS:BGR)</t>
  </si>
  <si>
    <t>NORTHERN TECHNOLOGIES INTERNATIONAL CORPORATION (XNAS:NTIC)</t>
  </si>
  <si>
    <t>LUXURBAN HOTELS INC. (XNAS:LUXHP)</t>
  </si>
  <si>
    <t>PEAKSTONE REALTY TRUST. (XNYS:PKST)</t>
  </si>
  <si>
    <t>BRIDGEWATER BANCSHARES, INC. (XNAS:BWB)</t>
  </si>
  <si>
    <t>BlackRock Fltg Rate Inc (XNYS:BGT)</t>
  </si>
  <si>
    <t>ADS-TEC ENERGY PUBLIC LIMITED COMPANY (XNAS:ADSE)</t>
  </si>
  <si>
    <t>Nuveen AMT-Free Mu Cr I (XNYS:NVG)</t>
  </si>
  <si>
    <t>Nuveen Muni Crdt Inc (XNYS:NZF)</t>
  </si>
  <si>
    <t>BANC OF CALIFORNIA, INC. (XNYS:BANC)</t>
  </si>
  <si>
    <t>BASSETT FURNITURE INDUSTRIES, INCORPORATED (XNAS:BSET)</t>
  </si>
  <si>
    <t>DMC GLOBAL INC. (XNAS:BOOM)</t>
  </si>
  <si>
    <t>GREENLIGHT CAPITAL RE, LTD. (XNAS:GLRE)</t>
  </si>
  <si>
    <t>Nuveen Multi-Asset Inc (XNYS:NMAI)</t>
  </si>
  <si>
    <t>Nuveen SP500 Buy-Wr Inc (XNYS:BXMX)</t>
  </si>
  <si>
    <t>ANGEL OAK MORTGAGE REIT, INC. (XNYS:AOMR)</t>
  </si>
  <si>
    <t>BANK OF THE JAMES (XNAS:BOTJ)</t>
  </si>
  <si>
    <t>ASANA, INC. (XNYS:ASAN)</t>
  </si>
  <si>
    <t>Four Seasons Education (Cayman) Inc. (XNYS:FEDU)</t>
  </si>
  <si>
    <t>TFS FINANCIAL CORPORATION (XNAS:TFSL)</t>
  </si>
  <si>
    <t>EVERI HOLDINGS INC. (XNYS:EVRI)</t>
  </si>
  <si>
    <t>SEVEN HILLS REALTY TRUST (XNAS:SEVN)</t>
  </si>
  <si>
    <t>VAREX IMAGING CORPORATION (XNAS:VREX)</t>
  </si>
  <si>
    <t>CELLEBRITE DI LTD (XNAS:CLBT)</t>
  </si>
  <si>
    <t>CORECIVIC, INC. (XNYS:CXW)</t>
  </si>
  <si>
    <t>ENLINK MIDSTREAM COM UNT (XNYS:ENLC)</t>
  </si>
  <si>
    <t>LEGGETT &amp; PLATT, INCORPORATED (XNYS:LEG)</t>
  </si>
  <si>
    <t>PONO CAPITAL TWO UNT (XNAS:PTWOU)</t>
  </si>
  <si>
    <t>FENBO HOLDINGS LIMITED (XNAS:FEBO)</t>
  </si>
  <si>
    <t>A10 NETWORKS, INC. (XNYS:ATEN)</t>
  </si>
  <si>
    <t>REGENXBIO INC. (XNAS:RGNX)</t>
  </si>
  <si>
    <t>Eaton Vance T-M B-W Opps (XNYS:ETV)</t>
  </si>
  <si>
    <t>BURFORD CAPITAL LIMITED (XNYS:BUR)</t>
  </si>
  <si>
    <t>NewtekOne, Inc. (XNAS:NEWT)</t>
  </si>
  <si>
    <t>EXTREME NETWORKS, INC. (XNAS:EXTR)</t>
  </si>
  <si>
    <t>Nuveen CA AMT-F Qual MI (XNYS:NKX)</t>
  </si>
  <si>
    <t>TURTLE BEACH CORPORATION (XNAS:HEAR)</t>
  </si>
  <si>
    <t>XPONENTIAL FITNESS, INC. (XNYS:XPOF)</t>
  </si>
  <si>
    <t>abrdn World Healthcare (XNYS:THW)</t>
  </si>
  <si>
    <t>PROVIDENT FINANCIAL HOLDINGS, INC. (XNAS:PROV)</t>
  </si>
  <si>
    <t>CKX LANDS, INC. (XNYS:CKX)</t>
  </si>
  <si>
    <t>MAGNITE, INC. (XNAS:MGNI)</t>
  </si>
  <si>
    <t>NORTHWEST BANCSHARES, INC. (XNAS:NWBI)</t>
  </si>
  <si>
    <t>KALVISTA PHARMACEUTICALS, INC. (XNAS:KALV)</t>
  </si>
  <si>
    <t>THE MARCUS CORPORATION (XNYS:MCS)</t>
  </si>
  <si>
    <t>TWIN DISC, INCORPORATED (XNAS:TWIN)</t>
  </si>
  <si>
    <t>NATIONAL VISION HOLDINGS, INC. (XNAS:EYE)</t>
  </si>
  <si>
    <t>SOTERA HEALTH COMPANY (XNAS:SHC)</t>
  </si>
  <si>
    <t>VIPSHOP HOLDINGS LIMITED (XNYS:VIPS)</t>
  </si>
  <si>
    <t>TWO HARBORS INVESTMENT CORP. (XNYS:TWO)</t>
  </si>
  <si>
    <t>Eaton Vance Flt-Rt Inc (XNYS:EFT)</t>
  </si>
  <si>
    <t>FREQUENCY ELECTRONICS, INC. (XNAS:FEIM)</t>
  </si>
  <si>
    <t>THE GEO GROUP, INC. (XNYS:GEO)</t>
  </si>
  <si>
    <t>LEXEO THERAPEUTICS, INC. (XNAS:LXEO)</t>
  </si>
  <si>
    <t>XENIA HOTELS &amp; RESORTS, INC. (XNYS:XHR)</t>
  </si>
  <si>
    <t>Ke Holdings Inc (XNYS:BEKE)</t>
  </si>
  <si>
    <t>DIGITALBRIDGE GROUP, INC. (XNYS:DBRG)</t>
  </si>
  <si>
    <t>MRC GLOBAL INC. (XNYS:MRC)</t>
  </si>
  <si>
    <t>TRONOX HOLDINGS PLC (XNYS:TROX)</t>
  </si>
  <si>
    <t>ARBOR REALTY TRUST, INC. (XNYS:ABR)</t>
  </si>
  <si>
    <t>SEMRUSH HOLDINGS, INC. (XNYS:SEMR)</t>
  </si>
  <si>
    <t>GENESIS ENERGY UNT (XNYS:GEL)</t>
  </si>
  <si>
    <t>MIDCAP FINANCIAL INVESTMENT CORPORATION (XNAS:MFIC)</t>
  </si>
  <si>
    <t>ESCALADE, INCORPORATED (XNAS:ESCA)</t>
  </si>
  <si>
    <t>Kanzhun Ltd (XNAS:BZ)</t>
  </si>
  <si>
    <t>VECTOR GROUP LTD. (XNYS:VGR)</t>
  </si>
  <si>
    <t>WHITESTONE REIT (XNYS:WSR)</t>
  </si>
  <si>
    <t>FOSSIL GROUP, INC. (XNAS:FOSLL)</t>
  </si>
  <si>
    <t>REMITLY GLOBAL, INC (XNAS:RELY)</t>
  </si>
  <si>
    <t>SHORE BANCSHARES, INC. (XNAS:SHBI)</t>
  </si>
  <si>
    <t>BROOKFIEL PPTY PRT SRS 2 CM CL A UNT (XNAS:BPYPO)</t>
  </si>
  <si>
    <t>PEARSON PLC (XNYS:PSO)</t>
  </si>
  <si>
    <t>PIMCO Dynamic Income Opp (XNYS:PDO)</t>
  </si>
  <si>
    <t>NCR VOYIX CORPORATION (XNYS:VYX)</t>
  </si>
  <si>
    <t>CLEANSPARK, INC. (XNAS:CLSK)</t>
  </si>
  <si>
    <t>PGIM High Yield Bond (XNYS:ISD)</t>
  </si>
  <si>
    <t>READING INTERNATIONAL, INC. (XNAS:RDIB)</t>
  </si>
  <si>
    <t>EASTERLY GOVERNMENT PROPERTIES, INC. (XNYS:DEA)</t>
  </si>
  <si>
    <t>N-ABLE, INC. (XNYS:NABL)</t>
  </si>
  <si>
    <t>Eaton Vance T-M D-E Inc (XNYS:ETY)</t>
  </si>
  <si>
    <t>FLUSHING FINANCIAL CORPORATION (XNAS:FFIC)</t>
  </si>
  <si>
    <t>SINCLAIR, INC. (XNAS:SBGI)</t>
  </si>
  <si>
    <t>LOGISTIC PROPERTIES OF THE AMERICAS (XNYS:LPA)</t>
  </si>
  <si>
    <t>STEELCASE INC. (XNYS:SCS)</t>
  </si>
  <si>
    <t>DRIVEN BRANDS HOLDINGS INC. (XNAS:DRVN)</t>
  </si>
  <si>
    <t>INDIVIOR PLC (XNAS:INDV)</t>
  </si>
  <si>
    <t>PAGAYA TECHNOLOGIES LTD (XNAS:PGY)</t>
  </si>
  <si>
    <t>J Hancock Investors (XNYS:JHI)</t>
  </si>
  <si>
    <t>Brazilian Petroleum Corporation - Petrobras (XNYS:PBR)</t>
  </si>
  <si>
    <t>PENNYMAC MORTGAGE INVESTMENT TRUST (XNYS:PMT)</t>
  </si>
  <si>
    <t>CARNIVAL PLC (XNYS:CUK)</t>
  </si>
  <si>
    <t>ECB BANCORP, INC. (XNAS:ECBK)</t>
  </si>
  <si>
    <t>COSTAMARE INC. (XNYS:CMRE)</t>
  </si>
  <si>
    <t>ARHAUS, INC (XNAS:ARHS)</t>
  </si>
  <si>
    <t>JANUS INTERNATIONAL GROUP, INC. (XNYS:JBI)</t>
  </si>
  <si>
    <t>Nuveen CA Sel Tx-Free (XNYS:NXC)</t>
  </si>
  <si>
    <t>TAT TECHNOLOGIES LTD. (XNAS:TATT)</t>
  </si>
  <si>
    <t>ANTERO MIDSTREAM CORPORATION (XNYS:AM)</t>
  </si>
  <si>
    <t>WOLVERINE WORLD WIDE, INC. (XNYS:WWW)</t>
  </si>
  <si>
    <t>GLADSTONE INVESTMENT CORPORATION (XNAS:GAIN)</t>
  </si>
  <si>
    <t>TEXAS COMMUNITY BANCSHARES, INC. (XNAS:TCBS)</t>
  </si>
  <si>
    <t>HUNTINGTON BANCSHARES INCORPORATED (XNAS:HBAN)</t>
  </si>
  <si>
    <t>DAKTRONICS, INC. (XNAS:DAKT)</t>
  </si>
  <si>
    <t>IMMUNOME, INC. (XNAS:IMNM)</t>
  </si>
  <si>
    <t>PIMCO Corp &amp; Inc Strat (XNYS:PCN)</t>
  </si>
  <si>
    <t>ARLO TECHNOLOGIES, INC. (XNYS:ARLO)</t>
  </si>
  <si>
    <t>AULT DISRUPTIVE TECHNOLOGIES CORPORATION (XNYS:ADRT)</t>
  </si>
  <si>
    <t>PERMIAN RESOURCES CORPORATION (XNYS:PR)</t>
  </si>
  <si>
    <t>STELLUS CAPITAL INVESTMENT CORPORATION (XNYS:SCM)</t>
  </si>
  <si>
    <t>GRID DYNAMICS HOLDINGS, INC. (XNAS:GDYN)</t>
  </si>
  <si>
    <t>EVOLUS, INC. (XNAS:EOLS)</t>
  </si>
  <si>
    <t>PLIANT THERAPEUTICS, INC. (XNAS:PLRX)</t>
  </si>
  <si>
    <t>WALKME LTD (XNAS:WKME)</t>
  </si>
  <si>
    <t>DONEGAL GROUP INC. (XNAS:DGICA)</t>
  </si>
  <si>
    <t>BOSTON OMAHA CORPORATION (XNYS:BOC)</t>
  </si>
  <si>
    <t>EAGLE BANCORP MONTANA, INC. (XNAS:EBMT)</t>
  </si>
  <si>
    <t>ENANTA PHARMACEUTICALS, INC. (XNAS:ENTA)</t>
  </si>
  <si>
    <t>DAY ONE BIOPHARMACEUTICALS, INC. (XNAS:DAWN)</t>
  </si>
  <si>
    <t>HARMONIC INC. (XNAS:HLIT)</t>
  </si>
  <si>
    <t>QUANTERIX CORPORATION (XNAS:QTRX)</t>
  </si>
  <si>
    <t>CLEVELAND-CLIFFS INC. (XNYS:CLF)</t>
  </si>
  <si>
    <t>COLONY BANKCORP, INC. (XNAS:CBAN)</t>
  </si>
  <si>
    <t>GUILD HOLDINGS COMPANY (XNYS:GHLD)</t>
  </si>
  <si>
    <t>Nuveen AMT-Fr Muni Val (XNYS:NUW)</t>
  </si>
  <si>
    <t>LCNB CORP. (XNAS:LCNB)</t>
  </si>
  <si>
    <t>DIVERSIFIED HEALTHCARE TRUST (XNAS:DHCNI)</t>
  </si>
  <si>
    <t>R1 RCM INC. (XNAS:RCM)</t>
  </si>
  <si>
    <t>CHIMERA INVESTMENT CORPORATION (XNYS:CIM)</t>
  </si>
  <si>
    <t>Nuv Dow 30 Dyn Overwrite (XNYS:DIAX)</t>
  </si>
  <si>
    <t>Takeda Pharmaceutical Company Limited (XNYS:TAK)</t>
  </si>
  <si>
    <t>BlackRock Ltd Dur Inc (XNYS:BLW)</t>
  </si>
  <si>
    <t>HAYWARD HOLDINGS, INC. (XNYS:HAYW)</t>
  </si>
  <si>
    <t>Nexpoint Real Estate Finance Inc (XNYS:NREF)</t>
  </si>
  <si>
    <t>HOMESTREET, INC. (XNAS:HMST)</t>
  </si>
  <si>
    <t>TRINITY CAPITAL INC. (XNAS:TRIN)</t>
  </si>
  <si>
    <t>BV FINANCIAL, INC. (XNAS:BVFL)</t>
  </si>
  <si>
    <t>OLEMA PHARMACEUTICALS, INC. (XNAS:OLMA)</t>
  </si>
  <si>
    <t>Blackstone Sr FR 2027 Tm (XNYS:BSL)</t>
  </si>
  <si>
    <t>DNOW INC. (XNYS:DNOW)</t>
  </si>
  <si>
    <t>F.N.B. CORPORATION (XNYS:FNB)</t>
  </si>
  <si>
    <t>Betterware de Mexico SAPI de CV (XNYS:BWMX)</t>
  </si>
  <si>
    <t>WATERSTONE FINANCIAL, INC. (XNAS:WSBF)</t>
  </si>
  <si>
    <t>KKR Income Opportunities (XNYS:KIO)</t>
  </si>
  <si>
    <t>COOPER-STANDARD HOLDINGS INC. (XNYS:CPS)</t>
  </si>
  <si>
    <t>DIVERSIFIED ENERGY COMPANY PLC (XNYS:DEC)</t>
  </si>
  <si>
    <t>PARK HOTELS &amp; RESORTS INC. (XNYS:PK)</t>
  </si>
  <si>
    <t>BLUE OWL CAPITAL CORPORATION III (XNYS:OBDE)</t>
  </si>
  <si>
    <t>KT CORPORATION (XNYS:KT)</t>
  </si>
  <si>
    <t>RIVERNORTH FLEXIBLE MUNICIPAL INCOME FUND II, INC. (XNYS:RFMZ)</t>
  </si>
  <si>
    <t>ASSEMBLY BIOSCIENCES, INC. (XNAS:ASMB)</t>
  </si>
  <si>
    <t>AMERICA FIRST MULTIFMLY INVSTRS UNT (XNYS:GHI)</t>
  </si>
  <si>
    <t>Nuveen Core Equity Alpha (XNYS:JCE)</t>
  </si>
  <si>
    <t>LAUREATE EDUCATION, INC. (XNAS:LAUR)</t>
  </si>
  <si>
    <t>GREENWICH LIFESCIENCES, INC. (XNAS:GLSI)</t>
  </si>
  <si>
    <t>PIMCO Corp &amp; Inc Oppty (XNYS:PTY)</t>
  </si>
  <si>
    <t>AEHR TEST SYSTEMS (XNAS:AEHR)</t>
  </si>
  <si>
    <t>MYERS INDUSTRIES, INC. (XNYS:MYE)</t>
  </si>
  <si>
    <t>CARTESIAN THERAPEUTICS, INC. (XNAS:RNAC)</t>
  </si>
  <si>
    <t>Postal Realty Trust, Inc. (XNYS:PSTL)</t>
  </si>
  <si>
    <t>GLADSTONE LAND CORPORATION (XNAS:LAND)</t>
  </si>
  <si>
    <t>HIGHPEAK ENERGY, INC. (XNAS:HPK)</t>
  </si>
  <si>
    <t>KEYCORP (XNYS:KEY)</t>
  </si>
  <si>
    <t>STOKE THERAPEUTICS, INC. (XNAS:STOK)</t>
  </si>
  <si>
    <t>Nortech Systems Incorporated (XNAS:NSYS)</t>
  </si>
  <si>
    <t>Apple Hospitality REIT, Inc. (XNYS:APLE)</t>
  </si>
  <si>
    <t>BLACK STONE MINERALS UNT (XNYS:BSM)</t>
  </si>
  <si>
    <t>CANADIAN SOLAR INC. (XNAS:CSIQ)</t>
  </si>
  <si>
    <t>SOUNDTHINKING, INC. (XNAS:SSTI)</t>
  </si>
  <si>
    <t>ONESPAN INC. (XNAS:OSPN)</t>
  </si>
  <si>
    <t>SOHU.COM LIMITED (XNAS:SOHU)</t>
  </si>
  <si>
    <t>CSP, INC. (XNAS:CSPI)</t>
  </si>
  <si>
    <t>INHIBRX, INC. (XNAS:INBX)</t>
  </si>
  <si>
    <t>GOLDMAN SACHS BDC, INC. (XNYS:GSBD)</t>
  </si>
  <si>
    <t>UNITED NATURAL FOODS, INC. (XNYS:UNFI)</t>
  </si>
  <si>
    <t>FUNDAMENTAL GLOBAL INC. (XNAS:FGFPP)</t>
  </si>
  <si>
    <t>SIRIUSPOINT LTD. (XNYS:SPNT)</t>
  </si>
  <si>
    <t>FARO TECHNOLOGIES, INC. (XNAS:FARO)</t>
  </si>
  <si>
    <t>BlackRock Mlt-Sctr Inc (XNYS:BIT)</t>
  </si>
  <si>
    <t>Hooker Furnishings Corporation (XNAS:HOFT)</t>
  </si>
  <si>
    <t>SERVE ROBOTICS INC. (XNAS:SERV)</t>
  </si>
  <si>
    <t>ENLIGHT RENEWABLE ENERGY LTD (XNAS:ENLT)</t>
  </si>
  <si>
    <t>AstroNova, Inc. (XNAS:ALOT)</t>
  </si>
  <si>
    <t>Fluence Energy Inc (XNAS:FLNC)</t>
  </si>
  <si>
    <t>HORIZON BANCORP, INC. (XNAS:HBNC)</t>
  </si>
  <si>
    <t>THE SHYFT GROUP, INC. (XNAS:SHYF)</t>
  </si>
  <si>
    <t>Compania de Minas Buenaventura SAA (XNYS:BVN)</t>
  </si>
  <si>
    <t>DOLE PUBLIC LIMITED COMPANY (XNYS:DOLE)</t>
  </si>
  <si>
    <t>B. RILEY FINANCIAL, INC. (XNAS:RILYZ)</t>
  </si>
  <si>
    <t>KORNIT DIGITAL LTD (XNAS:KRNT)</t>
  </si>
  <si>
    <t>First Trust HYO 2027 Trm (XNYS:FTHY)</t>
  </si>
  <si>
    <t>RIVIAN AUTOMOTIVE, INC. (XNAS:RIVN)</t>
  </si>
  <si>
    <t>Healthcare Trust, Inc. (XNAS:HTIA)</t>
  </si>
  <si>
    <t>GOLUB CAPITAL BDC, INC. (XNAS:GBDC)</t>
  </si>
  <si>
    <t>ENTRADA THERAPEUTICS, INC. (XNAS:TRDA)</t>
  </si>
  <si>
    <t>SI-BONE, INC. (XNAS:SIBN)</t>
  </si>
  <si>
    <t>BROOKFIE PPTY PRT CL A SRS 1 PRF UNT (XNAS:BPYPP)</t>
  </si>
  <si>
    <t>AIR TRANSPORT SERVICES GROUP, INC. (XNAS:ATSG)</t>
  </si>
  <si>
    <t>VTV THERAPEUTICS INC. (XNAS:VTVT)</t>
  </si>
  <si>
    <t>Flrty&amp;Crumrine Pf&amp;In Sec (XNYS:FFC)</t>
  </si>
  <si>
    <t>Carnival Corp (XNYS:CCL)</t>
  </si>
  <si>
    <t>PULSE BIOSCIENCES, INC. (XNAS:PLSE)</t>
  </si>
  <si>
    <t>SRH Total Return (XNYS:STEW)</t>
  </si>
  <si>
    <t>Modiv Industrial, Inc. (XNYS:MDV)</t>
  </si>
  <si>
    <t>THE MACERICH COMPANY (XNYS:MAC)</t>
  </si>
  <si>
    <t>TOPGOLF CALLAWAY BRANDS CORP. (XNYS:MODG)</t>
  </si>
  <si>
    <t>Nuveen Sel Tx-Free Inc (XNYS:NXP)</t>
  </si>
  <si>
    <t>Barings Glb SD HY (XNYS:BGH)</t>
  </si>
  <si>
    <t>Royce Small-Cap Trust (XNYS:RVT)</t>
  </si>
  <si>
    <t>Healthcare Trust, Inc. (XNAS:HTIBP)</t>
  </si>
  <si>
    <t>BLUE OWL CAPITAL CORPORATION (XNYS:OBDC)</t>
  </si>
  <si>
    <t>51Talk Online Education Group (XNYS:COE)</t>
  </si>
  <si>
    <t>MAIDEN HOLDINGS, LTD. (XNYS:MHLA)</t>
  </si>
  <si>
    <t>CHICAGO RIVET &amp; MACHINE CO. (XNYS:CVR)</t>
  </si>
  <si>
    <t>Embecta Corp. (XNAS:EMBC)</t>
  </si>
  <si>
    <t>FIRST WATCH RESTAURANT GROUP, INC. (XNAS:FWRG)</t>
  </si>
  <si>
    <t>OUTFRONT MEDIA INC. (XNYS:OUT)</t>
  </si>
  <si>
    <t>Saga Communications, Inc. (XNAS:SGA)</t>
  </si>
  <si>
    <t>Triple Flag Precious Metals Corp. (XNYS:TFPM)</t>
  </si>
  <si>
    <t>Gabelli Glbl Util &amp; Inc (XNYS:GLU)</t>
  </si>
  <si>
    <t>PB BANKSHARES, INC. (XNAS:PBBK)</t>
  </si>
  <si>
    <t>USCB FINANCIAL HOLDINGS, INC. (XNAS:USCB)</t>
  </si>
  <si>
    <t>Western Asset Diversified Income Fund (WDI) (XNYS:WDI)</t>
  </si>
  <si>
    <t>ARCUS BIOSCIENCES, INC. (XNYS:RCUS)</t>
  </si>
  <si>
    <t>abrdn Life Sciences Inv (XNYS:HQL)</t>
  </si>
  <si>
    <t>Electromed, Inc. (XNYS:ELMD)</t>
  </si>
  <si>
    <t>NI HOLDINGS, INC. (XNAS:NODK)</t>
  </si>
  <si>
    <t>EASTERN BANKSHARES, INC. (XNAS:EBC)</t>
  </si>
  <si>
    <t>SLR INVESTMENT CORP. (XNAS:SLRC)</t>
  </si>
  <si>
    <t>TEGNA INC. (XNYS:TGNA)</t>
  </si>
  <si>
    <t>ACRES COMMERCIAL REALTY CORP. (XNYS:ACR)</t>
  </si>
  <si>
    <t>DOUGLAS EMMETT, INC. (XNYS:DEI)</t>
  </si>
  <si>
    <t>Mexico Fund (XNYS:MXF)</t>
  </si>
  <si>
    <t>Corporacion America Airports SA (XNYS:CAAP)</t>
  </si>
  <si>
    <t>Ares Dynamic Crdt Alloc (XNYS:ARDC)</t>
  </si>
  <si>
    <t>Viridian Therapeutics, Inc. (XNAS:VRDN)</t>
  </si>
  <si>
    <t>RiverNorth Cap and Inc (XNYS:RSF)</t>
  </si>
  <si>
    <t>Aris Water Solutions Inc (XNYS:ARIS)</t>
  </si>
  <si>
    <t>WARBY PARKER INC (XNYS:WRBY)</t>
  </si>
  <si>
    <t>DIVERSIFIED HEALTHCARE TRUST (XNAS:DHCNL)</t>
  </si>
  <si>
    <t>BANDWIDTH INC. (XNAS:BAND)</t>
  </si>
  <si>
    <t>ORTHOFIX MEDICAL INC. (XNAS:OFIX)</t>
  </si>
  <si>
    <t>RETAIL OPPORTUNITY INVESTMENTS CORP. (XNAS:ROIC)</t>
  </si>
  <si>
    <t>MINISO GROUP HOLDING LIMITED (XNYS:MNSO)</t>
  </si>
  <si>
    <t>NETGEAR, INC. (XNAS:NTGR)</t>
  </si>
  <si>
    <t>CERTARA, INC. (XNAS:CERT)</t>
  </si>
  <si>
    <t>Daqo New Energy Corp. (XNYS:DQ)</t>
  </si>
  <si>
    <t>Guggenheim Strat Opps (XNYS:GOF)</t>
  </si>
  <si>
    <t>LMP Capital &amp; Income (XNYS:SCD)</t>
  </si>
  <si>
    <t>PIMCO Access Income (XNYS:PAXS)</t>
  </si>
  <si>
    <t>SKILLSOFT CORP. (XNYS:SKIL)</t>
  </si>
  <si>
    <t>California BanCorp (XNAS:BCAL)</t>
  </si>
  <si>
    <t>CADIZ INC. (XNAS:CDZIP)</t>
  </si>
  <si>
    <t>TASKUS, INC. (XNAS:TASK)</t>
  </si>
  <si>
    <t>Unity Software Inc (XNYS:U)</t>
  </si>
  <si>
    <t>FIRST HORIZON CORPORATION (XNYS:FHN)</t>
  </si>
  <si>
    <t>JELD-WEN HOLDING, INC. (XNYS:JELD)</t>
  </si>
  <si>
    <t>NAVIENT CORPORATION (XNAS:NAVI)</t>
  </si>
  <si>
    <t>RIVERNORTH MANAGED DURATION MUNICIPAL INCOME FUND, INC. (XNYS:RMM)</t>
  </si>
  <si>
    <t>BAKKT HOLDINGS, INC. (XNYS:BKKT)</t>
  </si>
  <si>
    <t>SITE CENTERS CORP. (XNYS:SITC)</t>
  </si>
  <si>
    <t>PRESIDIO PROPERTY TRUST, INC. (XNAS:SQFTP)</t>
  </si>
  <si>
    <t>Empresa Distribuidora y Comercializadora Norte SA (XNYS:EDN)</t>
  </si>
  <si>
    <t>LSI INDUSTRIES INC. (XNAS:LYTS)</t>
  </si>
  <si>
    <t>PATHFINDER BANCORP, INC. (XNAS:PBHC)</t>
  </si>
  <si>
    <t>Tim SA (XNYS:TIMB)</t>
  </si>
  <si>
    <t>Guggenheim Active Alloc (XNYS:GUG)</t>
  </si>
  <si>
    <t>Calamos Long/Short Equity &amp; Dynamic Income Trust (XNAS:CPZ)</t>
  </si>
  <si>
    <t>ONESPAWORLD HOLDINGS Ltd (XNAS:OSW)</t>
  </si>
  <si>
    <t>Bilibili Inc. (XNAS:BILI)</t>
  </si>
  <si>
    <t>NATURE'S SUNSHINE PRODUCTS, INC. (XNAS:NATR)</t>
  </si>
  <si>
    <t>TRIUMPH GROUP, INC. (XNYS:TGI)</t>
  </si>
  <si>
    <t>Sterling Check Corp. (XNAS:STER)</t>
  </si>
  <si>
    <t>Barings Part Investors (XNYS:MPV)</t>
  </si>
  <si>
    <t>Eagle Point Income (XNYS:EIC)</t>
  </si>
  <si>
    <t>CARGO THERAPEUTICS, INC. (XNAS:CRGX)</t>
  </si>
  <si>
    <t>ACM RESEARCH, INC. (XNAS:ACMR)</t>
  </si>
  <si>
    <t>PGIM SHORT DURATION HIGH YIELD OPPORTUNITIES FUND (XNYS:SDHY)</t>
  </si>
  <si>
    <t>UROGEN PHARMA LTD (XNAS:URGN)</t>
  </si>
  <si>
    <t>INVESCO LTD (XNYS:IVZ)</t>
  </si>
  <si>
    <t>Carter Bankshares, Inc. (XNAS:CARE)</t>
  </si>
  <si>
    <t>NAVIGATOR HOLDINGS LTD (XNYS:NVGS)</t>
  </si>
  <si>
    <t>Basic Sanitation Company of the State of Sao Paulo - SABESP (XNYS:SBS)</t>
  </si>
  <si>
    <t>OLD SECOND BANCORP, INC. (XNAS:OSBC)</t>
  </si>
  <si>
    <t>KIMBELL ROYALTY PARTNERS UNT (XNYS:KRP)</t>
  </si>
  <si>
    <t>RADIUS RECYCLING, INC. (XNAS:RDUS)</t>
  </si>
  <si>
    <t>VERIS RESIDENTIAL, INC. (XNYS:VRE)</t>
  </si>
  <si>
    <t>Flrty&amp;Crumrine Tot Rtn (XNYS:FLC)</t>
  </si>
  <si>
    <t>SMITH &amp; WESSON BRANDS, INC. (XNAS:SWBI)</t>
  </si>
  <si>
    <t>BlackRock Hlth Sci Term (XNYS:BMEZ)</t>
  </si>
  <si>
    <t>CHICAGO ATLANTIC REAL ESTATE FINANCE, INC. (XNAS:REFI)</t>
  </si>
  <si>
    <t>COHEN &amp; STEERS REAL ESTATE OPPORTUNITIES AND INCOME FUND (XNYS:RLTY)</t>
  </si>
  <si>
    <t>DoubleLine:Oppor Crdt Fd (XNYS:DBL)</t>
  </si>
  <si>
    <t>Brookfield BRP Holdings (Canada) Inc. (XNYS:BEPH)</t>
  </si>
  <si>
    <t>Atour Lifestyle Holdings Limited (XNAS:ATAT)</t>
  </si>
  <si>
    <t>Nuveen S&amp;P 500 Dyn Ov (XNYS:SPXX)</t>
  </si>
  <si>
    <t>SEABRIDGE GOLD INC. (XNYS:SA)</t>
  </si>
  <si>
    <t>ACV AUCTIONS INC. (XNAS:ACVA)</t>
  </si>
  <si>
    <t>Constellium SE (XNYS:CSTM)</t>
  </si>
  <si>
    <t>SILVACO GROUP, INC. (XNAS:SVCO)</t>
  </si>
  <si>
    <t>Brookfield Property Preferred LP (XNAS:BPYPM)</t>
  </si>
  <si>
    <t>LANDS' END, INC. (XNAS:LE)</t>
  </si>
  <si>
    <t>IPERIONX LIMITED (XNAS:IPX)</t>
  </si>
  <si>
    <t>RIVERNORTH FLEXIBLE MUNICIPAL INCOME FUND, INC. (XNYS:RFM)</t>
  </si>
  <si>
    <t>DOUYU INTERNATIONAL HOLDINGS LIMITED (XNAS:DOYU)</t>
  </si>
  <si>
    <t>MACY'S, INC. (XNYS:M)</t>
  </si>
  <si>
    <t>NORWEGIAN CRUISE LINE HOLDINGS LTD. (XNYS:NCLH)</t>
  </si>
  <si>
    <t>TOURMALINE BIO, INC. (XNAS:TRML)</t>
  </si>
  <si>
    <t>ENERGY TRANSFER UNT (XNYS:ET)</t>
  </si>
  <si>
    <t>MOBILEYE GLOBAL INC. (XNAS:MBLY)</t>
  </si>
  <si>
    <t>J Hancock Pref Income 3 (XNYS:HPS)</t>
  </si>
  <si>
    <t>TITAN MACHINERY INC. (XNAS:TITN)</t>
  </si>
  <si>
    <t>RiverNorth Opps Muni Inc (XNYS:RMI)</t>
  </si>
  <si>
    <t>RiverNorth Mgd Dur Mu II (XNYS:RMMZ)</t>
  </si>
  <si>
    <t>HIPPO HOLDINGS INC. (XNYS:HIPO)</t>
  </si>
  <si>
    <t>GENIE ENERGY LTD. (XNYS:GNE)</t>
  </si>
  <si>
    <t>Transportadora de Gas del Sur SA (XNYS:TGS)</t>
  </si>
  <si>
    <t>HAWAIIAN ELECTRIC INDUSTRIES, INC. (XNYS:HE)</t>
  </si>
  <si>
    <t>JBG SMITH PROPERTIES (XNYS:JBGS)</t>
  </si>
  <si>
    <t>V.F. CORPORATION (XNYS:VFC)</t>
  </si>
  <si>
    <t>4D MOLECULAR THERAPEUTICS, INC. (XNAS:FDMT)</t>
  </si>
  <si>
    <t>SILVERCREST ASSET MANAGEMENT GROUP INC. (XNAS:SAMG)</t>
  </si>
  <si>
    <t>CONNEXA SPORTS TECHNOLOGIES INC. (XNAS:YYAI)</t>
  </si>
  <si>
    <t>Stellantis NV (XNYS:STLA)</t>
  </si>
  <si>
    <t>AMERICAN HEALTHCARE REIT, INC. (XNYS:AHR)</t>
  </si>
  <si>
    <t>VICTORIA'S SECRET &amp; CO. (XNYS:VSCO)</t>
  </si>
  <si>
    <t>BLACKROCK CAPITAL ALLOCATION TERM TRUST (XNYS:BCAT)</t>
  </si>
  <si>
    <t>NETSTREIT CORP. (XNYS:NTST)</t>
  </si>
  <si>
    <t>Pharvaris NV (XNAS:PHVS)</t>
  </si>
  <si>
    <t>DoubleLine Yield Opps (XNYS:DLY)</t>
  </si>
  <si>
    <t>HOST HOTELS &amp; RESORTS, INC. (XNAS:HST)</t>
  </si>
  <si>
    <t>Owens &amp; Minor, Inc. (XNYS:OMI)</t>
  </si>
  <si>
    <t>Brookfield Finance I (Uk) PLC (XNYS:BNJ)</t>
  </si>
  <si>
    <t>Lazard Gl Tot Ret &amp; Inc (XNYS:LGI)</t>
  </si>
  <si>
    <t>Edgewise Therapeutics Inc (XNAS:EWTX)</t>
  </si>
  <si>
    <t>THORNBURG INCOME BUILDER OPPORTUNITIES TRUST (XNAS:TBLD)</t>
  </si>
  <si>
    <t>UTZ BRANDS, INC. (XNYS:UTZ)</t>
  </si>
  <si>
    <t>BLUE OWL CAPITAL INC. (XNYS:OWL)</t>
  </si>
  <si>
    <t>CENTURI HOLDINGS, INC. (XNYS:CTRI)</t>
  </si>
  <si>
    <t>BAIN CAPITAL SPECIALTY FINANCE, INC. (XNYS:BCSF)</t>
  </si>
  <si>
    <t>ENERGY RECOVERY, INC. (XNAS:ERII)</t>
  </si>
  <si>
    <t>Tortoise Pwr &amp; Engy Infr (XNYS:TPZ)</t>
  </si>
  <si>
    <t>CIVISTA BANCSHARES, INC. (XNAS:CIVB)</t>
  </si>
  <si>
    <t>MainStreet Bancshares, Inc. (XNAS:MNSB)</t>
  </si>
  <si>
    <t>Calamos Strat Tot Ret (XNAS:CSQ)</t>
  </si>
  <si>
    <t>International General Insurance Holdings Ltd. (XNAS:IGIC)</t>
  </si>
  <si>
    <t>WaFd, Inc (XNAS:WAFDP)</t>
  </si>
  <si>
    <t>AVADEL PHARMACEUTICALS PUBLIC LIMITED COMPANY (XNAS:AVDL)</t>
  </si>
  <si>
    <t>Bausch + Lomb Corporation (XNYS:BLCO)</t>
  </si>
  <si>
    <t>XP Inc. (XNAS:XP)</t>
  </si>
  <si>
    <t>NEOGEN CORPORATION (XNAS:NEOG)</t>
  </si>
  <si>
    <t>MASTERBRAND, INC. (XNYS:MBC)</t>
  </si>
  <si>
    <t>VIRCO MFG CORPORATION (XNAS:VIRC)</t>
  </si>
  <si>
    <t>America Mobile (XNYS:AMX)</t>
  </si>
  <si>
    <t>Gold Fields Limited (XNYS:GFI)</t>
  </si>
  <si>
    <t>MEDIAALPHA, INC. (XNYS:MAX)</t>
  </si>
  <si>
    <t>SABRA HEALTH CARE REIT, INC. (XNAS:SBRA)</t>
  </si>
  <si>
    <t>Invesco Bond Fund (XNYS:VBF)</t>
  </si>
  <si>
    <t>CATALYST PHARMACEUTICALS, INC. (XNAS:CPRX)</t>
  </si>
  <si>
    <t>PALMER SQUARE CAPITAL BDC INC. (XNYS:PSBD)</t>
  </si>
  <si>
    <t>Dogness (International) Corporation (XNAS:DOGZ)</t>
  </si>
  <si>
    <t>LIVE VENTURES INCORPORATED (XNAS:LIVE)</t>
  </si>
  <si>
    <t>OAKTREE SPECIALTY LENDING CORPORATION (XNAS:OCSL)</t>
  </si>
  <si>
    <t>STONERIDGE, INC. (XNYS:SRI)</t>
  </si>
  <si>
    <t>IBEX Limited (XNAS:IBEX)</t>
  </si>
  <si>
    <t>Nuveen Taxable Muni Inc (XNYS:NBB)</t>
  </si>
  <si>
    <t>OCEANFIRST FINANCIAL CORP. (XNAS:OCFC)</t>
  </si>
  <si>
    <t>FORUM ENERGY TECHNOLOGIES, INC. (XNYS:FET)</t>
  </si>
  <si>
    <t>ITEOS THERAPEUTICS, INC. (XNAS:ITOS)</t>
  </si>
  <si>
    <t>MANCHESTER UNITED PLC (XNYS:MANU)</t>
  </si>
  <si>
    <t>GRAIL, INC. (XNAS:GRAL)</t>
  </si>
  <si>
    <t>TELUS Corporation (XNYS:TU)</t>
  </si>
  <si>
    <t>CAE Inc. (XNYS:CAE)</t>
  </si>
  <si>
    <t>First Western Financial, Inc. (XNAS:MYFW)</t>
  </si>
  <si>
    <t>Hamilton Insurance Group, Ltd. (XNYS:HG)</t>
  </si>
  <si>
    <t>LEMONADE, INC. (XNYS:LMND)</t>
  </si>
  <si>
    <t>A.K.A. BRANDS HOLDING CORP. (XNYS:AKA)</t>
  </si>
  <si>
    <t>ENVISTA HOLDINGS CORPORATION (XNYS:NVST)</t>
  </si>
  <si>
    <t>Insight Select Income (XNYS:INSI)</t>
  </si>
  <si>
    <t>Mativ Holdings, Inc. (XNYS:MATV)</t>
  </si>
  <si>
    <t>OSCAR HEALTH, INC. (XNYS:OSCR)</t>
  </si>
  <si>
    <t>SUNRUN INC. (XNAS:RUN)</t>
  </si>
  <si>
    <t>FIRST COMMONWEALTH FINANCIAL CORPORATION (XNYS:FCF)</t>
  </si>
  <si>
    <t>J Hancock Pref Income 2 (XNYS:HPF)</t>
  </si>
  <si>
    <t>PRUDENTIAL PUBLIC LIMITED COMPANY (XNYS:PUK)</t>
  </si>
  <si>
    <t>INNODATA INC. (XNAS:INOD)</t>
  </si>
  <si>
    <t>HURCO COMPANIES, INC. (XNAS:HURC)</t>
  </si>
  <si>
    <t>GATES INDUSTRIAL CORPORATION PLC (XNYS:GTES)</t>
  </si>
  <si>
    <t>SB FINANCIAL GROUP, INC. (XNAS:SBFG)</t>
  </si>
  <si>
    <t>FRIEDMAN INDUSTRIES, INCORPORATED (XNYS:FRD)</t>
  </si>
  <si>
    <t>JASPER THERAPEUTICS, INC. (XNAS:JSPR)</t>
  </si>
  <si>
    <t>Jamf Holding Corp. (XNAS:JAMF)</t>
  </si>
  <si>
    <t>Eldorado Gold Corporation (XNYS:EGO)</t>
  </si>
  <si>
    <t>FIRST ADVANTAGE CORPORATION (XNAS:FA)</t>
  </si>
  <si>
    <t>IF BANCORP, INC. (XNAS:IROQ)</t>
  </si>
  <si>
    <t>THE WENDY'S COMPANY (XNAS:WEN)</t>
  </si>
  <si>
    <t>Brookfield Finance Inc (XNYS:BNH)</t>
  </si>
  <si>
    <t>Brookfield BRP Holdings (Canada) Inc. (XNYS:BEPI)</t>
  </si>
  <si>
    <t>CARLYLE SECURED LENDING, INC. (XNAS:CGBD)</t>
  </si>
  <si>
    <t>INVESTAR HOLDING CORPORATION (XNAS:ISTR)</t>
  </si>
  <si>
    <t>FIDELIS INSURANCE HOLDINGS LIMITED (XNYS:FIHL)</t>
  </si>
  <si>
    <t>ELME COMMUNITIES (XNYS:ELME)</t>
  </si>
  <si>
    <t>Guggenheim Tx MuB&amp;Inv GD (XNYS:GBAB)</t>
  </si>
  <si>
    <t>Brighthouse Financial, Inc. (XNAS:BHFAM)</t>
  </si>
  <si>
    <t>AFFILIATED MANAGERS GROUP, INC. (XNYS:MGRD)</t>
  </si>
  <si>
    <t>TEVA PHARMACEUTICAL INDUSTRIES LIMITED (XNYS:TEVA)</t>
  </si>
  <si>
    <t>NewAmsterdam Pharma Company NV (XNAS:NAMS)</t>
  </si>
  <si>
    <t>CITI TRENDS, INC. (XNAS:CTRN)</t>
  </si>
  <si>
    <t>EVI INDUSTRIES, INC. (XNYS:EVI)</t>
  </si>
  <si>
    <t>Green Plains Inc. (XNAS:GPRE)</t>
  </si>
  <si>
    <t>BlackRock ESG Cap All T (XNYS:ECAT)</t>
  </si>
  <si>
    <t>OSISKO GOLD ROYALTIES LTD (XNYS:OR)</t>
  </si>
  <si>
    <t>NUVEEN CHURCHILL DIRECT LENDING CORP. (XNYS:NCDL)</t>
  </si>
  <si>
    <t>ING Groep NV (XNYS:ING)</t>
  </si>
  <si>
    <t>CROSSFIRST BANKSHARES, INC. (XNAS:CFB)</t>
  </si>
  <si>
    <t>ICAHN ENTERPRISES UNT (XNAS:IEP)</t>
  </si>
  <si>
    <t>CROSS COUNTRY HEALTHCARE, INC. (XNAS:CCRN)</t>
  </si>
  <si>
    <t>J Hancock Pref Income (XNYS:HPI)</t>
  </si>
  <si>
    <t>HANOVER BANCORP, INC. (XNAS:HNVR)</t>
  </si>
  <si>
    <t>THE AES CORPORATION (XNYS:AES)</t>
  </si>
  <si>
    <t>BALLY'S CORPORATION (XNYS:BALY)</t>
  </si>
  <si>
    <t>NEW FORTRESS ENERGY INC. (XNAS:NFE)</t>
  </si>
  <si>
    <t>AMERICAN REALTY INVESTORS, INC. (XNYS:ARL)</t>
  </si>
  <si>
    <t>ESSA Bancorp, Inc. (XNAS:ESSA)</t>
  </si>
  <si>
    <t>KNOWLES CORPORATION (XNYS:KN)</t>
  </si>
  <si>
    <t>LEVI STRAUSS &amp; CO. (XNYS:LEVI)</t>
  </si>
  <si>
    <t>INMODE LTD (XNAS:INMD)</t>
  </si>
  <si>
    <t>NEOGENOMICS, INC. (XNAS:NEO)</t>
  </si>
  <si>
    <t>RAND CAPITAL CORPORATION (XNAS:RAND)</t>
  </si>
  <si>
    <t>BROADSTONE NET LEASE, INC. (XNYS:BNL)</t>
  </si>
  <si>
    <t>COUCHBASE, INC. (XNAS:BASE)</t>
  </si>
  <si>
    <t>ROCKET COMPANIES, INC. (XNYS:RKT)</t>
  </si>
  <si>
    <t>CELCUITY INC. (XNAS:CELC)</t>
  </si>
  <si>
    <t>MESABI TRUST (XNYS:MSB)</t>
  </si>
  <si>
    <t>NB BANCORP, INC. (XNAS:NBBK)</t>
  </si>
  <si>
    <t>PROVIDENT FINANCIAL SERVICES, INC. (XNYS:PFS)</t>
  </si>
  <si>
    <t>ZIMVIE INC. (XNAS:ZIMV)</t>
  </si>
  <si>
    <t>Afya Limited (XNAS:AFYA)</t>
  </si>
  <si>
    <t>Eaton Vance Natl Mun Opp (XNYS:EOT)</t>
  </si>
  <si>
    <t>Bank Ozk (XNAS:OZKAP)</t>
  </si>
  <si>
    <t>ARDENT HEALTH PARTNERS, INC. (XNYS:ARDT)</t>
  </si>
  <si>
    <t>ALPINE INCOME PROPERTY TRUST, INC. (XNYS:PINE)</t>
  </si>
  <si>
    <t>INTERFACE, INC. (XNAS:TILE)</t>
  </si>
  <si>
    <t>TUTOR PERINI CORPORATION (XNYS:TPC)</t>
  </si>
  <si>
    <t>B. RILEY FINANCIAL, INC. (XNAS:RILYT)</t>
  </si>
  <si>
    <t>Terra Property Trust Inc (XNYS:TPTA)</t>
  </si>
  <si>
    <t>CEVA, INC (XNAS:CEVA)</t>
  </si>
  <si>
    <t>PIERIS PHARMACEUTICALS, INC. (XNAS:PIRS)</t>
  </si>
  <si>
    <t>BlackRock Tax Muni Bond (XNYS:BBN)</t>
  </si>
  <si>
    <t>BLACKSTONE MORTGAGE TRUST, INC. (XNYS:BXMT)</t>
  </si>
  <si>
    <t>WK KELLOGG CO (XNYS:KLG)</t>
  </si>
  <si>
    <t>Maiden Holdings North America Ltd (XNYS:MHNC)</t>
  </si>
  <si>
    <t>PLAINS ALL AMERICAN PIPELINE UNT (XNAS:PAA)</t>
  </si>
  <si>
    <t>Barings Corporate Inv (XNYS:MCI)</t>
  </si>
  <si>
    <t>COLUMBIA FINANCIAL, INC. (XNAS:CLBK)</t>
  </si>
  <si>
    <t>P.A.M. TRANSPORTATION SERVICES, INC. (XNAS:PTSI)</t>
  </si>
  <si>
    <t>MEDIWOUND LTD (XNAS:MDWD)</t>
  </si>
  <si>
    <t>CVB FINANCIAL CORP. (XNAS:CVBF)</t>
  </si>
  <si>
    <t>SOW GOOD INC. (XNAS:SOWG)</t>
  </si>
  <si>
    <t>Westn Asst IG Def Opp Tr (XNYS:IGI)</t>
  </si>
  <si>
    <t>PT Telkom Indonesia (Persero) Tbk (XNYS:TLK)</t>
  </si>
  <si>
    <t>KATAPULT HOLDINGS, INC. (XNAS:KPLT)</t>
  </si>
  <si>
    <t>MAYVILLE ENGINEERING COMPANY, INC (XNYS:MEC)</t>
  </si>
  <si>
    <t>HIMS &amp; HERS HEALTH, INC. (XNYS:HIMS)</t>
  </si>
  <si>
    <t>OPENLANE, INC. (XNYS:KAR)</t>
  </si>
  <si>
    <t>AUBURN NATIONAL BANCORPORATION, INC. (XNAS:AUBN)</t>
  </si>
  <si>
    <t>BlackRock Sci&amp;Tech Term (XNYS:BSTZ)</t>
  </si>
  <si>
    <t>FIRST NATIONAL CORPORATION (XNAS:FXNC)</t>
  </si>
  <si>
    <t>CORE MOLDING TECHNOLOGIES, INC. (XNYS:CMT)</t>
  </si>
  <si>
    <t>VALHI, INC. (XNYS:VHI)</t>
  </si>
  <si>
    <t>Brookfield Infrastructure Finance ULC (XNYS:BIPH)</t>
  </si>
  <si>
    <t>TEJON RANCH CO. (XNYS:TRC)</t>
  </si>
  <si>
    <t>B. RILEY FINANCIAL, INC. (XNAS:RILYG)</t>
  </si>
  <si>
    <t>Valkyrie Bitcoin (XNAS:BRRR)</t>
  </si>
  <si>
    <t>AMERICAN PUBLIC EDUCATION, INC. (XNAS:APEI)</t>
  </si>
  <si>
    <t>PHIBRO ANIMAL HEALTH CORPORATION (XNAS:PAHC)</t>
  </si>
  <si>
    <t>NCS MULTISTAGE HOLDINGS, INC. (XNAS:NCSM)</t>
  </si>
  <si>
    <t>CULLINAN THERAPEUTICS, INC. (XNAS:CGEM)</t>
  </si>
  <si>
    <t>HUDSON GLOBAL, INC. (XNAS:HSON)</t>
  </si>
  <si>
    <t>UNIVERSAL TECHNICAL INSTITUTE, INC. (XNYS:UTI)</t>
  </si>
  <si>
    <t>PCB BANCORP (XNAS:PCB)</t>
  </si>
  <si>
    <t>PERELLA WEINBERG PARTNERS (XNAS:PWP)</t>
  </si>
  <si>
    <t>FULTON FINANCIAL CORPORATION (XNAS:FULT)</t>
  </si>
  <si>
    <t>HEALTHCARE REALTY TRUST INCORPORATED (XNYS:HR)</t>
  </si>
  <si>
    <t>PENN Entertainment, Inc. (XNAS:PENN)</t>
  </si>
  <si>
    <t>Orion SA (XNYS:OEC)</t>
  </si>
  <si>
    <t>ROBINHOOD MARKETS, INC. (XNAS:HOOD)</t>
  </si>
  <si>
    <t>BARRICK GOLD CORPORATION (XNYS:GOLD)</t>
  </si>
  <si>
    <t>INCOME OPPORTUNITY REALTY INVESTORS, INC. (XNYS:IOR)</t>
  </si>
  <si>
    <t>MARTEN TRANSPORT, LTD. (XNAS:MRTN)</t>
  </si>
  <si>
    <t>First Trust Int Dur P&amp;I (XNYS:FPF)</t>
  </si>
  <si>
    <t>India Fund (XNYS:IFN)</t>
  </si>
  <si>
    <t>BIP Bermuda Holdings I Ltd (XNYS:BIPI)</t>
  </si>
  <si>
    <t>FONAR CORPORATION (XNAS:FONR)</t>
  </si>
  <si>
    <t>PARKE BANCORP, INC. (XNAS:PKBK)</t>
  </si>
  <si>
    <t>HEWLETT PACKARD ENTERPRISE COMPANY (XNYS:HPE)</t>
  </si>
  <si>
    <t>Eaton Vance Tx-Ad Gl Div (XNYS:ETG)</t>
  </si>
  <si>
    <t>TIPTREE INC. (XNAS:TIPT)</t>
  </si>
  <si>
    <t>HOVNANIAN ENTERPRISES, INC. (XNAS:HOVNP)</t>
  </si>
  <si>
    <t>B. RILEY FINANCIAL, INC. (XNAS:RILYP)</t>
  </si>
  <si>
    <t>MACH NATURAL RESOURCES UNT (XNYS:MNR)</t>
  </si>
  <si>
    <t>NORTH AMERICAN CONSTRUCTION GROUP LTD (XNYS:NOA)</t>
  </si>
  <si>
    <t>CRESCENT CAPITAL BDC, INC. (XNAS:CCAP)</t>
  </si>
  <si>
    <t>SUBURBAN PROPANE PARTNERS COM UNT (XNYS:SPH)</t>
  </si>
  <si>
    <t>THRYV HOLDINGS, INC. (XNAS:THRY)</t>
  </si>
  <si>
    <t>HUTCHMED (CHINA) LIMITED (XNAS:HCM)</t>
  </si>
  <si>
    <t>YPF SA (XNYS:YPF)</t>
  </si>
  <si>
    <t>FULTON FINANCIAL CORPORATION (XNAS:FULTP)</t>
  </si>
  <si>
    <t>GENCO SHIPPING &amp; TRADING LIMITED (XNYS:GNK)</t>
  </si>
  <si>
    <t>Nuveen Mortgage and Inc (XNYS:JLS)</t>
  </si>
  <si>
    <t>REPOSITRAK, INC. (XNYS:TRAK)</t>
  </si>
  <si>
    <t>ZAI LAB LIMITED (XNAS:ZLAB)</t>
  </si>
  <si>
    <t>B. RILEY FINANCIAL, INC. (XNAS:RILY)</t>
  </si>
  <si>
    <t>THE INTERGROUP CORPORATION (XNAS:INTG)</t>
  </si>
  <si>
    <t>HUNTINGTON BANCSHARES INCORPORATED (XNAS:HBANP)</t>
  </si>
  <si>
    <t>TTM TECHNOLOGIES, INC. (XNAS:TTMI)</t>
  </si>
  <si>
    <t>ZTO EXPRESS (CAYMAN) INC. (XNYS:ZTO)</t>
  </si>
  <si>
    <t>abrdn Healthcare Invest (XNYS:HQH)</t>
  </si>
  <si>
    <t>BRT APARTMENTS CORP. (XNYS:BRT)</t>
  </si>
  <si>
    <t>Carlyle Finance LLC (XNAS:CGABL)</t>
  </si>
  <si>
    <t>UMH PROPERTIES, INC. (XNYS:UMH)</t>
  </si>
  <si>
    <t>PLAINS GP HOLDINGS, L.P (XNAS:PAGP)</t>
  </si>
  <si>
    <t>PG&amp;E CORPORATION (XNYS:PCG)</t>
  </si>
  <si>
    <t>NATURAL GAS SERVICES GROUP, INC. (XNYS:NGS)</t>
  </si>
  <si>
    <t>Air T Funding (XNAS:AIRTP)</t>
  </si>
  <si>
    <t>OLD POINT FINANCIAL CORPORATION (XNAS:OPOF)</t>
  </si>
  <si>
    <t>TG THERAPEUTICS, INC. (XNAS:TGTX)</t>
  </si>
  <si>
    <t>SELECTIVE INSURANCE GROUP, INC. (XNAS:SIGIP)</t>
  </si>
  <si>
    <t>Sotherly Hotels Inc. (XNAS:SOHOB)</t>
  </si>
  <si>
    <t>AST SPACEMOBILE, INC. (XNAS:ASTS)</t>
  </si>
  <si>
    <t>OLD NATIONAL BANCORP (XNAS:ONB)</t>
  </si>
  <si>
    <t>CITIZENS &amp; NORTHERN CORPORATION (XNAS:CZNC)</t>
  </si>
  <si>
    <t>R C M TECHNOLOGIES, INC. (XNAS:RCMT)</t>
  </si>
  <si>
    <t>Sotherly Hotels Inc. (XNAS:SOHON)</t>
  </si>
  <si>
    <t>VELOCITY FINANCIAL, INC. (XNYS:VEL)</t>
  </si>
  <si>
    <t>VIASAT, INC. (XNAS:VSAT)</t>
  </si>
  <si>
    <t>BLUEROCK HOMES TRUST, INC. (XNYS:BHM)</t>
  </si>
  <si>
    <t>Eaton Vance Mun Inc 2028 (XNYS:ETX)</t>
  </si>
  <si>
    <t>ARCHROCK INC. (XNYS:AROC)</t>
  </si>
  <si>
    <t>BANK OF MARIN BANCORP (XNAS:BMRC)</t>
  </si>
  <si>
    <t>NOV INC. (XNYS:NOV)</t>
  </si>
  <si>
    <t>Nuveen Var Rate P&amp;I (XNYS:NPFD)</t>
  </si>
  <si>
    <t>John Marshall Bancorp, Inc. (XNAS:JMSB)</t>
  </si>
  <si>
    <t>REVOLVE GROUP, INC. (XNYS:RVLV)</t>
  </si>
  <si>
    <t>Eaton Vance Enh Eq Inc (XNYS:EOI)</t>
  </si>
  <si>
    <t>QUINSTREET, INC. (XNAS:QNST)</t>
  </si>
  <si>
    <t>BRIDGEWATER BANCSHARES, INC. (XNAS:BWBBP)</t>
  </si>
  <si>
    <t>B. RILEY FINANCIAL, INC. (XNAS:RILYN)</t>
  </si>
  <si>
    <t>CONTINEUM THERAPEUTICS, INC. (XNAS:CTNM)</t>
  </si>
  <si>
    <t>ACADIA PHARMACEUTICALS INC. (XNAS:ACAD)</t>
  </si>
  <si>
    <t>HERCULES CAPITAL, INC. (XNYS:HTGC)</t>
  </si>
  <si>
    <t>KENVUE INC. (XNYS:KVUE)</t>
  </si>
  <si>
    <t>Grocery Outlet Holding Corp. (XNAS:GO)</t>
  </si>
  <si>
    <t>SILENCE THERAPEUTICS PLC (XNAS:SLN)</t>
  </si>
  <si>
    <t>HANMI FINANCIAL CORPORATION (XNAS:HAFC)</t>
  </si>
  <si>
    <t>ASPEN AEROGELS, INC. (XNYS:ASPN)</t>
  </si>
  <si>
    <t>Sotherly Hotels Inc. (XNAS:SOHOO)</t>
  </si>
  <si>
    <t>AMES NATIONAL CORPORATION (XNAS:ATLO)</t>
  </si>
  <si>
    <t>JinkoSolar Holding Co., Ltd. (XNYS:JKS)</t>
  </si>
  <si>
    <t>MATTEL, INC. (XNAS:MAT)</t>
  </si>
  <si>
    <t>ATLAS ENERGY SOLUTIONS INC. (XNYS:AESI)</t>
  </si>
  <si>
    <t>BlackRock En Capital&amp;Inc (XNYS:CII)</t>
  </si>
  <si>
    <t>Nomad Foods Limited (XNYS:NOMD)</t>
  </si>
  <si>
    <t>FLYWIRE CORPORATION (XNAS:FLYW)</t>
  </si>
  <si>
    <t>CROSSAMERICA PARTNERS UNT (XNYS:CAPL)</t>
  </si>
  <si>
    <t>ZIM INTEGRATED SHIPPING SERVICES LTD (XNYS:ZIM)</t>
  </si>
  <si>
    <t>Liberty Global Ltd. (XNAS:LBTYA)</t>
  </si>
  <si>
    <t>abrdn Global Infra In (XNYS:ASGI)</t>
  </si>
  <si>
    <t>Ero Copper Corp. (XNYS:ERO)</t>
  </si>
  <si>
    <t>FORRESTER RESEARCH, INC. (XNAS:FORR)</t>
  </si>
  <si>
    <t>DIME COMMUNITY BANCSHARES, INC. (XNAS:DCOMP)</t>
  </si>
  <si>
    <t>Fresenius Medical Care AG (XNYS:FMS)</t>
  </si>
  <si>
    <t>PIMCO Dynamic Income (XNYS:PDI)</t>
  </si>
  <si>
    <t>INNOVIVA, INC. (XNAS:INVA)</t>
  </si>
  <si>
    <t>NEW YORK MORTGAGE TRUST, INC. (XNAS:NYMTZ)</t>
  </si>
  <si>
    <t>WHEELER REAL ESTATE INVESTMENT TRUST, INC. (XNAS:WHLRD)</t>
  </si>
  <si>
    <t>WEST BANCORPORATION, INC. (XNAS:WTBA)</t>
  </si>
  <si>
    <t>NETSCOUT SYSTEMS, INC. (XNAS:NTCT)</t>
  </si>
  <si>
    <t>First Tr Enh Equity Inc (XNYS:FFA)</t>
  </si>
  <si>
    <t>Qifu Technology, Inc. (XNAS:QFIN)</t>
  </si>
  <si>
    <t>PAYMENTUS HOLDINGS, INC. (XNYS:PAY)</t>
  </si>
  <si>
    <t>XENCOR, INC. (XNAS:XNCR)</t>
  </si>
  <si>
    <t>HAMILTON BEACH BRANDS HOLDING COMPANY (XNYS:HBB)</t>
  </si>
  <si>
    <t>Li Auto Inc. (XNAS:LI)</t>
  </si>
  <si>
    <t>ARROWMARK FINANCIAL CORP. (XNAS:BANX)</t>
  </si>
  <si>
    <t>Stevanato Group SpA (XNYS:STVN)</t>
  </si>
  <si>
    <t>10X GENOMICS, INC. (XNAS:TXG)</t>
  </si>
  <si>
    <t>AFFILIATED MANAGERS GROUP, INC. (XNYS:MGRB)</t>
  </si>
  <si>
    <t>CONFLUENT, INC. (XNAS:CFLT)</t>
  </si>
  <si>
    <t>UNIVERSAL INSURANCE HOLDINGS, INC. (XNYS:UVE)</t>
  </si>
  <si>
    <t>FIDUS INVESTMENT CORPORATION (XNAS:FDUS)</t>
  </si>
  <si>
    <t>CLEAR SECURE, INC. (XNYS:YOU)</t>
  </si>
  <si>
    <t>COMMUNITY WEST BANCSHARES (XNAS:CWBC)</t>
  </si>
  <si>
    <t>CARS.COM INC. (XNYS:CARS)</t>
  </si>
  <si>
    <t>Brighthouse Financial, Inc. (XNAS:BHFAN)</t>
  </si>
  <si>
    <t>Banco Santander-Chile (XNYS:BSAC)</t>
  </si>
  <si>
    <t>STARWOOD PROPERTY TRUST, INC. (XNYS:STWD)</t>
  </si>
  <si>
    <t>AT&amp;T INC. (XNYS:T)</t>
  </si>
  <si>
    <t>PORTMAN RIDGE FINANCE CORPORATION (XNAS:PTMN)</t>
  </si>
  <si>
    <t>Paysafe Limited (XNYS:PSFE)</t>
  </si>
  <si>
    <t>PAGERDUTY, INC. (XNYS:PD)</t>
  </si>
  <si>
    <t>ALEXANDER &amp; BALDWIN, INC. (XNYS:ALEX)</t>
  </si>
  <si>
    <t>FS KKR CAPITAL CORP. (XNYS:FSK)</t>
  </si>
  <si>
    <t>ECHOSTAR CORPORATION (XNAS:SATS)</t>
  </si>
  <si>
    <t>INDEPENDENCE REALTY TRUST, INC (XNYS:IRT)</t>
  </si>
  <si>
    <t>KURA ONCOLOGY, INC. (XNAS:KURA)</t>
  </si>
  <si>
    <t>ENTERPRISE FINANCIAL SERVICES CORP (XNAS:EFSCP)</t>
  </si>
  <si>
    <t>Excelerate Energy Inc (XNYS:EE)</t>
  </si>
  <si>
    <t>DXC TECHNOLOGY COMPANY (XNYS:DXC)</t>
  </si>
  <si>
    <t>DTE ENERGY COMPANY (XNYS:DTB)</t>
  </si>
  <si>
    <t>Liberty Global Ltd. (XNAS:LBTYK)</t>
  </si>
  <si>
    <t>TXO ENERGY PARTNERS UNT (XNYS:TXO)</t>
  </si>
  <si>
    <t>PRO-DEX, INC. (XNAS:PDEX)</t>
  </si>
  <si>
    <t>BLOOMIN' BRANDS, INC. (XNAS:BLMN)</t>
  </si>
  <si>
    <t>WABASH NATIONAL CORPORATION (XNYS:WNC)</t>
  </si>
  <si>
    <t>KKR Group Finance Co IX LLC (XNYS:KKRS)</t>
  </si>
  <si>
    <t>PRUDENTIAL FINANCIAL, INC. (XNYS:PFH)</t>
  </si>
  <si>
    <t>FITELL CORPORATION (XNAS:FTEL)</t>
  </si>
  <si>
    <t>MUELLER WATER PRODUCTS, INC. (XNYS:MWA)</t>
  </si>
  <si>
    <t>Liberty Global Ltd. (XNAS:LBTYB)</t>
  </si>
  <si>
    <t>ARCH CAPITAL GROUP LTD. (XNAS:ACGLN)</t>
  </si>
  <si>
    <t>LANDMARK BANCORP, INC. (XNAS:LARK)</t>
  </si>
  <si>
    <t>Flrty&amp;Crumrine Dyn P&amp;I (XNYS:DFP)</t>
  </si>
  <si>
    <t>METALLUS INC. (XNYS:MTUS)</t>
  </si>
  <si>
    <t>ANNALY CAPITAL MANAGEMENT, INC. (XNYS:NLY)</t>
  </si>
  <si>
    <t>CONIFER HOLDINGS, INC. (XNAS:CNFRZ)</t>
  </si>
  <si>
    <t>Shenandoah Telecommunications Company (XNAS:SHEN)</t>
  </si>
  <si>
    <t>ARDMORE SHIPPING CORPORATION (XNYS:ASC)</t>
  </si>
  <si>
    <t>SIMMONS FIRST NATIONAL CORPORATION (XNAS:SFNC)</t>
  </si>
  <si>
    <t>DTE ENERGY COMPANY (XNYS:DTG)</t>
  </si>
  <si>
    <t>EAGLE BANCORP, INC. (XNAS:EGBN)</t>
  </si>
  <si>
    <t>Cohen &amp; Steers LDP &amp; Inc (XNYS:LDP)</t>
  </si>
  <si>
    <t>CONTANGO ORE, INC. (XNYS:CTGO)</t>
  </si>
  <si>
    <t>NAVIENT CORPORATION (XNAS:JSM)</t>
  </si>
  <si>
    <t>PRIVIA HEALTH GROUP, INC. (XNAS:PRVA)</t>
  </si>
  <si>
    <t>Customers Bancorp, Inc. (XNYS:CUBB)</t>
  </si>
  <si>
    <t>TELEPHONE AND DATA SYSTEMS, INC. (XNYS:TDS)</t>
  </si>
  <si>
    <t>AMERANT BANCORP INC. (XNYS:AMTB)</t>
  </si>
  <si>
    <t>THE SOUTHERN COMPANY (XNYS:SOJE)</t>
  </si>
  <si>
    <t>PUBMATIC, INC. (XNAS:PUBM)</t>
  </si>
  <si>
    <t>AMERICAN FINANCIAL GROUP, INC. (XNYS:AFGE)</t>
  </si>
  <si>
    <t>GLADSTONE COMMERCIAL CORPORATION (XNAS:GOODO)</t>
  </si>
  <si>
    <t>URBAN EDGE PROPERTIES (XNYS:UE)</t>
  </si>
  <si>
    <t>Cohen &amp; Steers TAPS &amp; I (XNYS:PTA)</t>
  </si>
  <si>
    <t>COMMUNITY HEALTHCARE TRUST INCORPORATED (XNYS:CHCT)</t>
  </si>
  <si>
    <t>VIA RENEWABLES, INC. (XNAS:VIASP)</t>
  </si>
  <si>
    <t>CTO REALTY GROWTH, INC. (XNYS:CTO)</t>
  </si>
  <si>
    <t>AMERICAN EAGLE OUTFITTERS, INC. (XNYS:AEO)</t>
  </si>
  <si>
    <t>CONSENSUS CLOUD SOLUTIONS, INC. (XNAS:CCSI)</t>
  </si>
  <si>
    <t>BROOKFIELD BSNS PTNR UNT (XNYS:BBU)</t>
  </si>
  <si>
    <t>BABCOCK &amp; WILCOX ENTERPRISES, INC. (XNYS:BWNB)</t>
  </si>
  <si>
    <t>TYRA BIOSCIENCES, INC. (XNAS:TYRA)</t>
  </si>
  <si>
    <t>ASTRONICS CORPORATION (XNAS:ATRO)</t>
  </si>
  <si>
    <t>Morgan Stanley Direct Lending Fund (XNYS:MSDL)</t>
  </si>
  <si>
    <t>Cohen &amp; Steers Sel P&amp;Inc (XNYS:PSF)</t>
  </si>
  <si>
    <t>Vrts Div Inc &amp; Conv (XNYS:ACV)</t>
  </si>
  <si>
    <t>KOHL'S CORPORATION (XNYS:KSS)</t>
  </si>
  <si>
    <t>CANNAE HOLDINGS, INC. (XNYS:CNNE)</t>
  </si>
  <si>
    <t>Equity Commonwealth (XNYS:EQC)</t>
  </si>
  <si>
    <t>SCHRODINGER, INC. (XNAS:SDGR)</t>
  </si>
  <si>
    <t>TEXAS CAPITAL BANCSHARES, INC. (XNAS:TCBIO)</t>
  </si>
  <si>
    <t>SMART GLOBAL HOLDINGS, INC. (XNAS:SGH)</t>
  </si>
  <si>
    <t>COUPANG, INC. (XNYS:CPNG)</t>
  </si>
  <si>
    <t>ARES CAPITAL CORPORATION. (XNAS:ARCC)</t>
  </si>
  <si>
    <t>Hawthorn Bancshares, Inc. (XNAS:HWBK)</t>
  </si>
  <si>
    <t>RESIDEO TECHNOLOGIES, INC. (XNYS:REZI)</t>
  </si>
  <si>
    <t>B. RILEY FINANCIAL, INC. (XNAS:RILYL)</t>
  </si>
  <si>
    <t>CF BANKSHARES INC. (XNAS:CFBK)</t>
  </si>
  <si>
    <t>FIRST GUARANTY BANCSHARES, INC. (XNAS:FGBIP)</t>
  </si>
  <si>
    <t>DoubleVerify Holdings Inc (XNYS:DV)</t>
  </si>
  <si>
    <t>RYERSON HOLDING CORPORATION (XNYS:RYI)</t>
  </si>
  <si>
    <t>Vrts Art Intell &amp; Tech O (XNYS:AIO)</t>
  </si>
  <si>
    <t>Expro Group Holdings NV (XNYS:XPRO)</t>
  </si>
  <si>
    <t>SIXTH STREET SPECIALTY LENDING, INC. (XNYS:TSLX)</t>
  </si>
  <si>
    <t>MASTERCRAFT BOAT HOLDINGS, INC. (XNAS:MCFT)</t>
  </si>
  <si>
    <t>ARMOUR RESIDENTIAL REIT, INC. (XNYS:ARR)</t>
  </si>
  <si>
    <t>Eaton Vance Enh Eq Inc 2 (XNYS:EOS)</t>
  </si>
  <si>
    <t>CAMPING WORLD HOLDINGS, INC. (XNYS:CWH)</t>
  </si>
  <si>
    <t>THE CHEMOURS COMPANY (XNYS:CC)</t>
  </si>
  <si>
    <t>ARCTURUS THERAPEUTICS HOLDINGS INC. (XNAS:ARCT)</t>
  </si>
  <si>
    <t>SPARTANNASH COMPANY (XNAS:SPTN)</t>
  </si>
  <si>
    <t>CONNECTONE BANCORP, INC. (XNAS:CNOBP)</t>
  </si>
  <si>
    <t>ENSTAR GROUP LIMITED (XNAS:ESGRO)</t>
  </si>
  <si>
    <t>DELUXE CORPORATION (XNYS:DLX)</t>
  </si>
  <si>
    <t>PREMIER, INC. (XNAS:PINC)</t>
  </si>
  <si>
    <t>KINDER MORGAN, INC. (XNYS:KMI)</t>
  </si>
  <si>
    <t>NEW YORK MORTGAGE TRUST, INC. (XNAS:NYMTN)</t>
  </si>
  <si>
    <t>NOVOCURE LIMITED (XNAS:NVCR)</t>
  </si>
  <si>
    <t>NEW YORK MORTGAGE TRUST, INC. (XNAS:NYMTL)</t>
  </si>
  <si>
    <t>UNITED STATES CELLULAR CORPORATION (XNYS:UZF)</t>
  </si>
  <si>
    <t>UNITED STATES CELLULAR CORPORATION (XNYS:UZE)</t>
  </si>
  <si>
    <t>NURIX THERAPEUTICS, INC. (XNAS:NRIX)</t>
  </si>
  <si>
    <t>RGC RESOURCES, INC. (XNAS:RGCO)</t>
  </si>
  <si>
    <t>NORTHERN TRUST CORPORATION (XNAS:NTRSO)</t>
  </si>
  <si>
    <t>FIRST COMMUNITY CORPORATION (XNAS:FCCO)</t>
  </si>
  <si>
    <t>FIFTH THIRD BANCORP (XNAS:FITBO)</t>
  </si>
  <si>
    <t>SLM CORPORATION (XNAS:SLM)</t>
  </si>
  <si>
    <t>ROCKET PHARMACEUTICALS, INC. (XNAS:RCKT)</t>
  </si>
  <si>
    <t>REGIONS FINANCIAL CORPORATION (XNYS:RF)</t>
  </si>
  <si>
    <t>ALERUS FINANCIAL CORPORATION (XNAS:ALRS)</t>
  </si>
  <si>
    <t>ORGANON &amp; CO. (XNYS:OGN)</t>
  </si>
  <si>
    <t>ENSTAR GROUP LIMITED (XNAS:ESGRP)</t>
  </si>
  <si>
    <t>MVB FINANCIAL CORP. (XNAS:MVBF)</t>
  </si>
  <si>
    <t>EuroDry Ltd. (XNAS:EDRY)</t>
  </si>
  <si>
    <t>KIMBALL ELECTRONICS, INC. (XNAS:KE)</t>
  </si>
  <si>
    <t>B. RILEY FINANCIAL, INC. (XNAS:RILYK)</t>
  </si>
  <si>
    <t>KRATOS DEFENSE &amp; SECURITY SOLUTIONS, INC. (XNAS:KTOS)</t>
  </si>
  <si>
    <t>ALARUM TECHNOLOGIES LTD (XNAS:ALAR)</t>
  </si>
  <si>
    <t>CANTERBURY PARK HOLDING CORPORATION. (XNAS:CPHC)</t>
  </si>
  <si>
    <t>PETIQ, INC. (XNAS:PETQ)</t>
  </si>
  <si>
    <t>Pan American Silver Corp. (XNYS:PAAS)</t>
  </si>
  <si>
    <t>VERONA PHARMA PLC. (XNAS:VRNA)</t>
  </si>
  <si>
    <t>SYNDAX PHARMACEUTICALS, INC. (XNAS:SNDX)</t>
  </si>
  <si>
    <t>LIMONEIRA COMPANY (XNAS:LMNR)</t>
  </si>
  <si>
    <t>NAYAX LTD (XNAS:NYAX)</t>
  </si>
  <si>
    <t>GAMESTOP CORP. (XNYS:GME)</t>
  </si>
  <si>
    <t>FIRST FINANCIAL NORTHWEST, INC. (XNAS:FFNW)</t>
  </si>
  <si>
    <t>SENTINELONE, INC. (XNYS:S)</t>
  </si>
  <si>
    <t>NORDSTROM, INC. (XNYS:JWN)</t>
  </si>
  <si>
    <t>PROTHENA CORPORATION PUBLIC LIMITED COMPANY (XNAS:PRTA)</t>
  </si>
  <si>
    <t>ASSOCIATED BANC-CORP (XNYS:ASB)</t>
  </si>
  <si>
    <t>Affinity Bancshares, Inc. (XNAS:AFBI)</t>
  </si>
  <si>
    <t>MODIVCARE INC. (XNAS:MODV)</t>
  </si>
  <si>
    <t>GLADSTONE LAND CORPORATION (XNAS:LANDO)</t>
  </si>
  <si>
    <t>MERCHANTS BANCORP (XNAS:MBINN)</t>
  </si>
  <si>
    <t>PACIRA BIOSCIENCES, INC. (XNAS:PCRX)</t>
  </si>
  <si>
    <t>BlackRock Muni 2030 Tgt (XNYS:BTT)</t>
  </si>
  <si>
    <t>GLADSTONE LAND CORPORATION (XNAS:LANDP)</t>
  </si>
  <si>
    <t>IMAX CORPORATION (XNYS:IMAX)</t>
  </si>
  <si>
    <t>RBB BANCORP (XNAS:RBB)</t>
  </si>
  <si>
    <t>BROOKFIELD BUSINESS CORPORATION (XNYS:BBUC)</t>
  </si>
  <si>
    <t>LIBERTY ENERGY INC. (XNYS:LBRT)</t>
  </si>
  <si>
    <t>Aegon Funding Company LLC (XNYS:AEFC)</t>
  </si>
  <si>
    <t>STAR BULK CARRIERS CORP. (XNAS:SBLK)</t>
  </si>
  <si>
    <t>AMERICAN SUPERCONDUCTOR CORPORATION (XNAS:AMSC)</t>
  </si>
  <si>
    <t>LIBERTY MEDIA CORPORATION (XNAS:LSXMK)</t>
  </si>
  <si>
    <t>ASSURANT, INC. (XNYS:AIZN)</t>
  </si>
  <si>
    <t>NORTHEAST COMMUNITY BANCORP, INC. (XNAS:NECB)</t>
  </si>
  <si>
    <t>J Hancock Tx-Adv Div Inc (XNYS:HTD)</t>
  </si>
  <si>
    <t>LIQUIDITY SERVICES, INC. (XNAS:LQDT)</t>
  </si>
  <si>
    <t>MEDIFAST, INC. (XNYS:MED)</t>
  </si>
  <si>
    <t>LIBERTY MEDIA CORPORATION (XNAS:LSXMA)</t>
  </si>
  <si>
    <t>ACADIA REALTY TRUST (XNYS:AKR)</t>
  </si>
  <si>
    <t>INTEL CORPORATION (XNAS:INTC)</t>
  </si>
  <si>
    <t>HBT FINANCIAL, INC (XNAS:HBT)</t>
  </si>
  <si>
    <t>LIBERTY MEDIA CORPORATION (XNAS:LSXMB)</t>
  </si>
  <si>
    <t>PURETECH HEALTH PLC (XNAS:PRTC)</t>
  </si>
  <si>
    <t>HEALTHPEAK PROPERTIES, INC. (XNYS:DOC)</t>
  </si>
  <si>
    <t>INTERNATIONAL MONEY EXPRESS, INC. (XNAS:IMXI)</t>
  </si>
  <si>
    <t>VERACYTE, INC. (XNAS:VCYT)</t>
  </si>
  <si>
    <t>AMERICAN FINANCIAL GROUP, INC. (XNYS:AFGC)</t>
  </si>
  <si>
    <t>FIRST SAVINGS FINANCIAL GROUP, INC. (XNAS:FSFG)</t>
  </si>
  <si>
    <t>UNITED FIRE GROUP, INC. (XNAS:UFCS)</t>
  </si>
  <si>
    <t>Entergy New Orleans LLC (XNYS:ENJ)</t>
  </si>
  <si>
    <t>INTERNATIONAL GAME TECHNOLOGY PLC (XNYS:IGT)</t>
  </si>
  <si>
    <t>abrdn Healthcare Opps (XNYS:THQ)</t>
  </si>
  <si>
    <t>OFS CAPITAL CORPORATION (XNAS:OFSSH)</t>
  </si>
  <si>
    <t>ESPEY MFG. &amp; ELECTRONICS CORP. (XNYS:ESP)</t>
  </si>
  <si>
    <t>BABCOCK &amp; WILCOX ENTERPRISES, INC. (XNYS:BWSN)</t>
  </si>
  <si>
    <t>INFOSYS LIMITED (XNYS:INFY)</t>
  </si>
  <si>
    <t>GENCOR INDUSTRIES, INC. (XNYS:GENC)</t>
  </si>
  <si>
    <t>ARRIVENT BIOPHARMA, INC. (XNAS:AVBP)</t>
  </si>
  <si>
    <t>GLADSTONE COMMERCIAL CORPORATION (XNAS:GOODN)</t>
  </si>
  <si>
    <t>DELEK US HOLDINGS, INC. (XNYS:DK)</t>
  </si>
  <si>
    <t>TARSUS PHARMACEUTICALS, INC. (XNAS:TARS)</t>
  </si>
  <si>
    <t>DENALI THERAPEUTICS INC. (XNAS:DNLI)</t>
  </si>
  <si>
    <t>MAUI LAND &amp; PINEAPPLE COMPANY, INC. (XNYS:MLP)</t>
  </si>
  <si>
    <t>FRANKLIN RESOURCES, INC. (XNYS:BEN)</t>
  </si>
  <si>
    <t>Vrts Eqty &amp; Convert Inc (XNYS:NIE)</t>
  </si>
  <si>
    <t>CONNECTONE BANCORP, INC. (XNAS:CNOB)</t>
  </si>
  <si>
    <t>KELLY SERVICES, INC. (XNAS:KELYA)</t>
  </si>
  <si>
    <t>KIMCO REALTY CORPORATION. (XNYS:KIM)</t>
  </si>
  <si>
    <t>FORWARD AIR CORPORATION (XNAS:FWRD)</t>
  </si>
  <si>
    <t>MainStreet Bancshares, Inc. (XNAS:MNSBP)</t>
  </si>
  <si>
    <t>L. B. FOSTER COMPANY (XNAS:FSTR)</t>
  </si>
  <si>
    <t>SACHEM CAPITAL CORP (XNYS:SCCE)</t>
  </si>
  <si>
    <t>PEABODY ENERGY CORPORATION (XNYS:BTU)</t>
  </si>
  <si>
    <t>ATRICURE, INC. (XNAS:ATRC)</t>
  </si>
  <si>
    <t>PHOTRONICS, INC. (XNAS:PLAB)</t>
  </si>
  <si>
    <t>THE SOUTHERN COMPANY (XNYS:SOJD)</t>
  </si>
  <si>
    <t>SACHEM CAPITAL CORP (XNYS:SCCD)</t>
  </si>
  <si>
    <t>MIDLAND STATES BANCORP, INC. (XNAS:MSBI)</t>
  </si>
  <si>
    <t>LOGAN RIDGE FINANCE CORPORATION (XNAS:LRFC)</t>
  </si>
  <si>
    <t>Entergy Arkansas LLC (XNYS:EAI)</t>
  </si>
  <si>
    <t>ENTERGY LOUISIANA, LLC (XNYS:ELC)</t>
  </si>
  <si>
    <t>Third Coast Bancshares Inc (XNAS:TCBX)</t>
  </si>
  <si>
    <t>ATLANTICA SUSTAINABLE INFRASTRUCTURE PLC (XNAS:AY)</t>
  </si>
  <si>
    <t>Primo Water Corporation (XNYS:PRMW)</t>
  </si>
  <si>
    <t>Cohen&amp;Steers REIT&amp;Prf&amp;In (XNYS:RNP)</t>
  </si>
  <si>
    <t>BAYCOM CORP (XNAS:BCML)</t>
  </si>
  <si>
    <t>REGENCY CENTERS CORPORATION (XNAS:REGCO)</t>
  </si>
  <si>
    <t>USA COMPRESSION PARTNERS COM UNT (XNYS:USAC)</t>
  </si>
  <si>
    <t>SACHEM CAPITAL CORP (XNYS:SCCF)</t>
  </si>
  <si>
    <t>RADWARE LTD. (XNAS:RDWR)</t>
  </si>
  <si>
    <t>PHENIXFIN CORPORATION (XNAS:PFXNZ)</t>
  </si>
  <si>
    <t>SK TELECOM CO.,LTD (XNYS:SKM)</t>
  </si>
  <si>
    <t>STIFEL FINANCIAL CORP. (XNYS:SFB)</t>
  </si>
  <si>
    <t>CASTLE BIOSCIENCES, INC. (XNAS:CSTL)</t>
  </si>
  <si>
    <t>Intercorp Financial Services Inc (XNYS:IFS)</t>
  </si>
  <si>
    <t>OneWater Marine Inc (XNAS:ONEW)</t>
  </si>
  <si>
    <t>CHEWY, INC. (XNYS:CHWY)</t>
  </si>
  <si>
    <t>AIR T, INC. (XNAS:AIRT)</t>
  </si>
  <si>
    <t>Tennessee Valley Authority (XNYS:TVE)</t>
  </si>
  <si>
    <t>LIFE TIME GROUP HOLDINGS, INC (XNYS:LTH)</t>
  </si>
  <si>
    <t>PENNS WOODS BANCORP, INC. (XNAS:PWOD)</t>
  </si>
  <si>
    <t>ATLANTICUS HOLDINGS CORPORATION (XNAS:ATLCL)</t>
  </si>
  <si>
    <t>STRATS(SM) Trust for Allstate Securities Series 2006-3 Corp (XNYS:GJT)</t>
  </si>
  <si>
    <t>ARGO GROUP US, INC. (XNYS:ARGD)</t>
  </si>
  <si>
    <t>STRATSSM Certificates series supplement 2006-2 Trust (XNYS:GJS)</t>
  </si>
  <si>
    <t>EAGLE POINT CREDIT COMPANY INC. (XNYS:ECCC)</t>
  </si>
  <si>
    <t>JAKKS PACIFIC, INC. (XNAS:JAKK)</t>
  </si>
  <si>
    <t>GUESS ?, INC. (XNYS:GES)</t>
  </si>
  <si>
    <t>VISHAY INTERTECHNOLOGY, INC. (XNYS:VSH)</t>
  </si>
  <si>
    <t>Triumph Financial, Inc. (XNAS:TFINP)</t>
  </si>
  <si>
    <t>UNITED STATES CELLULAR CORPORATION (XNYS:UZD)</t>
  </si>
  <si>
    <t>HUNTSMAN CORPORATION (XNYS:HUN)</t>
  </si>
  <si>
    <t>Calamos Dyn Cv and Inc (XNAS:CCD)</t>
  </si>
  <si>
    <t>DROPBOX, INC. (XNAS:DBX)</t>
  </si>
  <si>
    <t>PIMCO Dynamic Inc Strat (XNYS:PDX)</t>
  </si>
  <si>
    <t>PARAMOUNT GLOBAL (XNAS:PARAA)</t>
  </si>
  <si>
    <t>KEMPER CORPORATION (XNYS:KMPB)</t>
  </si>
  <si>
    <t>AUDIOEYE, INC. (XNAS:AEYE)</t>
  </si>
  <si>
    <t>HERITAGE FINANCIAL CORPORATION (XNAS:HFWA)</t>
  </si>
  <si>
    <t>PowerSchool Holdings Inc (XNYS:PWSC)</t>
  </si>
  <si>
    <t>OXFORD LANE CAPITAL CORP. (XNAS:OXLCO)</t>
  </si>
  <si>
    <t>Oxford Square Capital Corp. (XNAS:OXSQG)</t>
  </si>
  <si>
    <t>EVOLENT HEALTH, INC. (XNYS:EVH)</t>
  </si>
  <si>
    <t>FIRST CITIZENS BANCSHARES, INC. (XNAS:FCNCP)</t>
  </si>
  <si>
    <t>SACHEM CAPITAL CORP (XNYS:SCCG)</t>
  </si>
  <si>
    <t>ICC Holdings, Inc. (XNAS:ICCH)</t>
  </si>
  <si>
    <t>MERIDIANLINK, INC. (XNYS:MLNK)</t>
  </si>
  <si>
    <t>PROS HOLDINGS, INC. (XNYS:PRO)</t>
  </si>
  <si>
    <t>BIOLIFE SOLUTIONS, INC. (XNAS:BLFS)</t>
  </si>
  <si>
    <t>LAKELAND INDUSTRIES, INC. (XNAS:LAKE)</t>
  </si>
  <si>
    <t>SARATOGA INVESTMENT CORP. (XNYS:SAR)</t>
  </si>
  <si>
    <t>AFFILIATED MANAGERS GROUP, INC. (XNYS:MGR)</t>
  </si>
  <si>
    <t>SITIO ROYALTIES CORP. (XNYS:STR)</t>
  </si>
  <si>
    <t>FIRST CITIZENS BANCSHARES, INC. (XNAS:FCNCO)</t>
  </si>
  <si>
    <t>VERITEX HOLDINGS, INC. (XNAS:VBTX)</t>
  </si>
  <si>
    <t>Tennessee Valley Authority (XNYS:TVC)</t>
  </si>
  <si>
    <t>Entergy Mississippi LLC (XNYS:EMP)</t>
  </si>
  <si>
    <t>ALLEGRO MICROSYSTEMS, INC (XNAS:ALGM)</t>
  </si>
  <si>
    <t>EAGLE POINT CREDIT COMPANY INC. (XNYS:ECCV)</t>
  </si>
  <si>
    <t>Brighthouse Financial, Inc. (XNAS:BHFAL)</t>
  </si>
  <si>
    <t>GREAT ELM GROUP, INC. (XNAS:GEGGL)</t>
  </si>
  <si>
    <t>KELLY SERVICES, INC. (XNAS:KELYB)</t>
  </si>
  <si>
    <t>BUSINESS FIRST BANCSHARES, INC. (XNAS:BFST)</t>
  </si>
  <si>
    <t>LIBERTY BROADBAND CORPORATION (XNAS:LBRDP)</t>
  </si>
  <si>
    <t>CAREDX, INC. (XNAS:CDNA)</t>
  </si>
  <si>
    <t>ATLANTICUS HOLDINGS CORPORATION (XNAS:ATLCP)</t>
  </si>
  <si>
    <t>ZIONS BANCORPORATION, NATIONAL ASSOCIATION (XNAS:ZIONP)</t>
  </si>
  <si>
    <t>VALLEY NATIONAL BANCORP (XNAS:VLYPP)</t>
  </si>
  <si>
    <t>Gabelli Div &amp; Inc (XNYS:GDV)</t>
  </si>
  <si>
    <t>PPLUS Trust Series GSC-2 (XNYS:PYT)</t>
  </si>
  <si>
    <t>Blackrock Utl Inf &amp; Pwr (XNYS:BUI)</t>
  </si>
  <si>
    <t>ENNIS, INC. (XNYS:EBF)</t>
  </si>
  <si>
    <t>WESTLAKE CHEMICAL PARTNERS UNT (XNYS:WLKP)</t>
  </si>
  <si>
    <t>Zeta Global Holdings Corp (XNYS:ZETA)</t>
  </si>
  <si>
    <t>GLADSTONE CAPITAL CORPORATION (XNAS:GLAD)</t>
  </si>
  <si>
    <t>DIME COMMUNITY BANCSHARES, INC. (XNAS:DCOM)</t>
  </si>
  <si>
    <t>FLOWERS FOODS, INC. (XNYS:FLO)</t>
  </si>
  <si>
    <t>GLADSTONE INVESTMENT CORPORATION (XNAS:GAINZ)</t>
  </si>
  <si>
    <t>STRATTEC SECURITY CORPORATION (XNAS:STRT)</t>
  </si>
  <si>
    <t>ARCH CAPITAL GROUP LTD. (XNAS:ACGLO)</t>
  </si>
  <si>
    <t>AT&amp;T INC. (XNYS:TBB)</t>
  </si>
  <si>
    <t>OFS CREDIT COMPANY, INC. (XNAS:OCCIN)</t>
  </si>
  <si>
    <t>ENLIVEN THERAPEUTICS, INC. (XNAS:ELVN)</t>
  </si>
  <si>
    <t>NEW YORK MORTGAGE TRUST, INC. (XNAS:NYMTM)</t>
  </si>
  <si>
    <t>CALAVO GROWERS, INC. (XNAS:CVGW)</t>
  </si>
  <si>
    <t>COMPX INTERNATIONAL INC. (XNYS:CIX)</t>
  </si>
  <si>
    <t>TUCOWS INC. (XNAS:TCX)</t>
  </si>
  <si>
    <t>CNB FINANCIAL CORPORATION (XNAS:CCNE)</t>
  </si>
  <si>
    <t>FRONTLINE PLC (XNYS:FRO)</t>
  </si>
  <si>
    <t>DTE ENERGY COMPANY (XNYS:DTW)</t>
  </si>
  <si>
    <t>INSTRUCTURE HOLDINGS, INC. (XNYS:INST)</t>
  </si>
  <si>
    <t>CARGURUS, INC. (XNAS:CARG)</t>
  </si>
  <si>
    <t>SAFEHOLD INC. (XNYS:SAFE)</t>
  </si>
  <si>
    <t>BANK OF CHILE (XNYS:BCH)</t>
  </si>
  <si>
    <t>Entergy New Orleans LLC (XNYS:ENO)</t>
  </si>
  <si>
    <t>KYNDRYL HOLDINGS, INC. (XNYS:KD)</t>
  </si>
  <si>
    <t>REGENCY CENTERS CORPORATION (XNAS:REGCP)</t>
  </si>
  <si>
    <t>OXFORD LANE CAPITAL CORP. (XNAS:OXLCZ)</t>
  </si>
  <si>
    <t>CNB FINANCIAL CORPORATION (XNAS:CCNEP)</t>
  </si>
  <si>
    <t>HUNTINGTON BANCSHARES INCORPORATED (XNAS:HBANM)</t>
  </si>
  <si>
    <t>FIRST HAWAIIAN, INC. (XNAS:FHB)</t>
  </si>
  <si>
    <t>THE SOUTHERN COMPANY (XNYS:SOJC)</t>
  </si>
  <si>
    <t>BRIGHTSPHERE INVESTMENT GROUP INC. (XNYS:BSIG)</t>
  </si>
  <si>
    <t>ChipMOS TECHNOLOGIES INC. (XNAS:IMOS)</t>
  </si>
  <si>
    <t>Terra Income Fund 6 LLC (XNYS:TFSA)</t>
  </si>
  <si>
    <t>Brighthouse Financial, Inc. (XNAS:BHFAP)</t>
  </si>
  <si>
    <t>INTREPID POTASH, INC. (XNYS:IPI)</t>
  </si>
  <si>
    <t>ADIENT PUBLIC LIMITED COMPANY (XNYS:ADNT)</t>
  </si>
  <si>
    <t>EAGLE POINT INCOME COMPANY INC. (XNYS:EICA)</t>
  </si>
  <si>
    <t>HARROW, INC. (XNAS:HROW)</t>
  </si>
  <si>
    <t>PRA GROUP, INC. (XNAS:PRAA)</t>
  </si>
  <si>
    <t>Eaton Vance Tax Div Inc (XNYS:EVT)</t>
  </si>
  <si>
    <t>VITESSE ENERGY, INC. (XNYS:VTS)</t>
  </si>
  <si>
    <t>HANCOCK WHITNEY CORPORATION (XNAS:HWCPZ)</t>
  </si>
  <si>
    <t>AUTOHOME INC. (XNYS:ATHM)</t>
  </si>
  <si>
    <t>SYMBOTIC INC. (XNAS:SYM)</t>
  </si>
  <si>
    <t>Red Violet, Inc. (XNAS:RDVT)</t>
  </si>
  <si>
    <t>OXFORD LANE CAPITAL CORP. (XNAS:OXLCP)</t>
  </si>
  <si>
    <t>I3 VERTICALS, INC. (XNAS:IIIV)</t>
  </si>
  <si>
    <t>PHREESIA, INC. (XNYS:PHR)</t>
  </si>
  <si>
    <t>OXFORD LANE CAPITAL CORP. (XNAS:OXLCL)</t>
  </si>
  <si>
    <t>TELLURIAN INC. (XNYS:TELZ)</t>
  </si>
  <si>
    <t>FIFTH THIRD BANCORP (XNAS:FITBP)</t>
  </si>
  <si>
    <t>CLEARWATER ANALYTICS HOLDINGS, INC. (XNYS:CWAN)</t>
  </si>
  <si>
    <t>TRIMAS CORPORATION (XNAS:TRS)</t>
  </si>
  <si>
    <t>Upstart Holdings Inc (XNAS:UPST)</t>
  </si>
  <si>
    <t>SEMPRA (XNYS:SREA)</t>
  </si>
  <si>
    <t>Informatica Inc (XNYS:INFA)</t>
  </si>
  <si>
    <t>FIVERR INTERNATIONAL LTD (XNYS:FVRR)</t>
  </si>
  <si>
    <t>Nuveen Nasdaq 100 Dyn Ov (XNAS:QQQX)</t>
  </si>
  <si>
    <t>ASSOCIATED BANC-CORP (XNYS:ASBA)</t>
  </si>
  <si>
    <t>INTELLIA THERAPEUTICS, INC. (XNAS:NTLA)</t>
  </si>
  <si>
    <t>HORIZON TECHNOLOGY FINANCE CORPORATION (XNYS:HTFC)</t>
  </si>
  <si>
    <t>PLYMOUTH INDUSTRIAL REIT, INC. (XNYS:PLYM)</t>
  </si>
  <si>
    <t>ALLIANCE RESOURCE PARTNERS UNT (XNAS:ARLP)</t>
  </si>
  <si>
    <t>COLUMBIA BANKING SYSTEM, INC. (XNAS:COLB)</t>
  </si>
  <si>
    <t>AGNC INVESTMENT CORP. (XNAS:AGNCL)</t>
  </si>
  <si>
    <t>KLAVIYO, INC. (XNYS:KVYO)</t>
  </si>
  <si>
    <t>KENON HOLDINGS LTD. (XNYS:KEN)</t>
  </si>
  <si>
    <t>READY CAPITAL CORPORATION (XNYS:RCC)</t>
  </si>
  <si>
    <t>CMS ENERGY CORPORATION (XNYS:CMSA)</t>
  </si>
  <si>
    <t>SYNCHRONOSS TECHNOLOGIES, INC. (XNAS:SNCRL)</t>
  </si>
  <si>
    <t>PERDOCEO EDUCATION CORPORATION (XNAS:PRDO)</t>
  </si>
  <si>
    <t>MIDDLEFIELD BANC CORP. (XNAS:MBCN)</t>
  </si>
  <si>
    <t>Regis Corporation (XNAS:RGS)</t>
  </si>
  <si>
    <t>OHIO VALLEY BANC CORP. (XNAS:OVBC)</t>
  </si>
  <si>
    <t>PREMIER FINANCIAL CORP. (XNAS:PFC)</t>
  </si>
  <si>
    <t>AVANOS MEDICAL, INC. (XNYS:AVNS)</t>
  </si>
  <si>
    <t>LENZ THERAPEUTICS, INC. (XNAS:LENZ)</t>
  </si>
  <si>
    <t>READY CAPITAL CORPORATION (XNYS:RCB)</t>
  </si>
  <si>
    <t>INTEGRA LIFESCIENCES HOLDINGS CORPORATION (XNAS:IART)</t>
  </si>
  <si>
    <t>FINANCIAL INSTITUTIONS, INC. (XNAS:FISI)</t>
  </si>
  <si>
    <t>AGNC INVESTMENT CORP. (XNAS:AGNCP)</t>
  </si>
  <si>
    <t>BROOKFIELD RENEWABLE PARTNERS UNT (XNYS:BEP)</t>
  </si>
  <si>
    <t>B. RILEY FINANCIAL, INC. (XNAS:RILYM)</t>
  </si>
  <si>
    <t>UNION BANKSHARES, INC. (XNAS:UNB)</t>
  </si>
  <si>
    <t>Coterra Energy Inc. (XNYS:CTRA)</t>
  </si>
  <si>
    <t>PINNACLE FINANCIAL PARTNERS, INC. (XNAS:PNFPP)</t>
  </si>
  <si>
    <t>GLADSTONE LAND CORPORATION (XNAS:LANDM)</t>
  </si>
  <si>
    <t>MGIC INVESTMENT CORPORATION (XNYS:MTG)</t>
  </si>
  <si>
    <t>ZUMIEZ INC. (XNAS:ZUMZ)</t>
  </si>
  <si>
    <t>NewtekOne, Inc. (XNAS:NEWTZ)</t>
  </si>
  <si>
    <t>CRESCENT CAPITAL BDC, INC. (XNYS:FCRX)</t>
  </si>
  <si>
    <t>EXELIXIS, INC. (XNAS:EXEL)</t>
  </si>
  <si>
    <t>PAR PACIFIC HOLDINGS, INC. (XNYS:PARR)</t>
  </si>
  <si>
    <t>AMERICAN FINANCIAL GROUP, INC. (XNYS:AFGB)</t>
  </si>
  <si>
    <t>MAGNOLIA OIL &amp; GAS CORPORATION (XNYS:MGY)</t>
  </si>
  <si>
    <t>OXFORD LANE CAPITAL CORP. (XNAS:OXLCN)</t>
  </si>
  <si>
    <t>CMS ENERGY CORPORATION (XNYS:CMSC)</t>
  </si>
  <si>
    <t>SURO CAPITAL CORP. (XNAS:SSSSL)</t>
  </si>
  <si>
    <t>AMREP CORPORATION (XNYS:AXR)</t>
  </si>
  <si>
    <t>HORIZON TECHNOLOGY FINANCE CORPORATION (XNYS:HTFB)</t>
  </si>
  <si>
    <t>KENNAMETAL INC. (XNYS:KMT)</t>
  </si>
  <si>
    <t>AT&amp;T INC. (XNYS:TBC)</t>
  </si>
  <si>
    <t>CB FINANCIAL SERVICES, INC. (XNAS:CBFV)</t>
  </si>
  <si>
    <t>Korea Fund (XNYS:KF)</t>
  </si>
  <si>
    <t>MOVADO GROUP, INC. (XNYS:MOV)</t>
  </si>
  <si>
    <t>AMERICAN FINANCIAL GROUP, INC. (XNYS:AFGD)</t>
  </si>
  <si>
    <t>GLADSTONE INVESTMENT CORPORATION (XNAS:GAINN)</t>
  </si>
  <si>
    <t>DIGI INTERNATIONAL INC. (XNAS:DGII)</t>
  </si>
  <si>
    <t>CAPITAL BANCORP, INC. (XNAS:CBNK)</t>
  </si>
  <si>
    <t>KITE REALTY GROUP TRUST (XNYS:KRG)</t>
  </si>
  <si>
    <t>OFS CREDIT COMPANY, INC. (XNAS:OCCIO)</t>
  </si>
  <si>
    <t>WINTRUST FINANCIAL CORPORATION (XNAS:WTFCM)</t>
  </si>
  <si>
    <t>HMN FINANCIAL, INC. (XNAS:HMNF)</t>
  </si>
  <si>
    <t>National Rural Utilities Cooperative Finance Corp (XNYS:NRUC)</t>
  </si>
  <si>
    <t>Cadeler A/S (XNYS:CDLR)</t>
  </si>
  <si>
    <t>CMS ENERGY CORPORATION (XNYS:CMSD)</t>
  </si>
  <si>
    <t>C3.AI, INC. (XNYS:AI)</t>
  </si>
  <si>
    <t>ATLANTICUS HOLDINGS CORPORATION (XNAS:ATLCZ)</t>
  </si>
  <si>
    <t>TOAST, INC. (XNYS:TOST)</t>
  </si>
  <si>
    <t>THE LOVESAC COMPANY (XNAS:LOVE)</t>
  </si>
  <si>
    <t>EAGLE POINT CREDIT COMPANY INC. (XNYS:ECCW)</t>
  </si>
  <si>
    <t>Cohen &amp; Steers Infrastrc (XNYS:UTF)</t>
  </si>
  <si>
    <t>SARATOGA INVESTMENT CORP. (XNYS:SAT)</t>
  </si>
  <si>
    <t>IMPERIAL PETROLEUM INC. (XNAS:IMPPP)</t>
  </si>
  <si>
    <t>CAPITAL SOUTHWEST CORPORATION. (XNAS:CSWC)</t>
  </si>
  <si>
    <t>OCEANFIRST FINANCIAL CORP. (XNAS:OCFCP)</t>
  </si>
  <si>
    <t>PYXIS TANKERS INC. (XNAS:PXSAP)</t>
  </si>
  <si>
    <t>VALLEY NATIONAL BANCORP (XNAS:VLYPO)</t>
  </si>
  <si>
    <t>HENNESSY ADVISORS, INC. (XNAS:HNNAZ)</t>
  </si>
  <si>
    <t>AGNC INVESTMENT CORP. (XNAS:AGNCO)</t>
  </si>
  <si>
    <t>HUNTINGTON BANCSHARES INCORPORATED (XNAS:HBANL)</t>
  </si>
  <si>
    <t>PACIFIC PREMIER BANCORP, INC. (XNAS:PPBI)</t>
  </si>
  <si>
    <t>PRUDENTIAL FINANCIAL, INC. (XNYS:PRS)</t>
  </si>
  <si>
    <t>SACHEM CAPITAL CORP (XNYS:SCCC)</t>
  </si>
  <si>
    <t>UGI CORPORATION (XNYS:UGI)</t>
  </si>
  <si>
    <t>Eaton Vance Tx-Ad Gl Opp (XNYS:ETO)</t>
  </si>
  <si>
    <t>EAGLE POINT CREDIT COMPANY INC. (XNYS:ECCX)</t>
  </si>
  <si>
    <t>PALANTIR TECHNOLOGIES INC. (XNYS:PLTR)</t>
  </si>
  <si>
    <t>SACHEM CAPITAL CORP (XNYS:SACC)</t>
  </si>
  <si>
    <t>MANULIFE FINANCIAL CORPORATION (XNYS:MFC)</t>
  </si>
  <si>
    <t>G-III APPAREL GROUP, LTD. (XNAS:GIII)</t>
  </si>
  <si>
    <t>HERCULES CAPITAL, INC. (XNYS:HCXY)</t>
  </si>
  <si>
    <t>MEDALIST DIVERSIFIED REIT, INC. (XNAS:MDRRP)</t>
  </si>
  <si>
    <t>GREAT ELM CAPITAL CORP. (XNAS:GECCO)</t>
  </si>
  <si>
    <t>MFA FINANCIAL, INC. (XNYS:MFAN)</t>
  </si>
  <si>
    <t>Patterson Companies, Inc. (XNAS:PDCO)</t>
  </si>
  <si>
    <t>NATURAL GROCERS BY VITAMIN COTTAGE, INC. (XNYS:NGVC)</t>
  </si>
  <si>
    <t>Global Ship Lease, Inc. (XNYS:GSL)</t>
  </si>
  <si>
    <t>EVERQUOTE, INC. (XNAS:EVER)</t>
  </si>
  <si>
    <t>BlackRock 2037 Muni Trg (XNYS:BMN)</t>
  </si>
  <si>
    <t>MERCHANTS BANCORP (XNAS:MBINO)</t>
  </si>
  <si>
    <t>CINEMARK HOLDINGS, INC. (XNYS:CNK)</t>
  </si>
  <si>
    <t>Georgia Power Co (XNYS:GPJA)</t>
  </si>
  <si>
    <t>EAGLE POINT CREDIT COMPANY INC. (XNYS:ECCF)</t>
  </si>
  <si>
    <t>EAGLE POINT INCOME COMPANY INC. (XNYS:EICB)</t>
  </si>
  <si>
    <t>CNX RESOURCES CORPORATION (XNYS:CNX)</t>
  </si>
  <si>
    <t>XOMA Royalty Corporation (XNAS:XOMA)</t>
  </si>
  <si>
    <t>REDWOOD TRUST, INC. (XNYS:RWTN)</t>
  </si>
  <si>
    <t>CHS Inc. (XNAS:CHSCM)</t>
  </si>
  <si>
    <t>FIRST INTERNET BANCORP (XNAS:INBKZ)</t>
  </si>
  <si>
    <t>EAGLE POINT INCOME COMPANY INC. (XNYS:EICC)</t>
  </si>
  <si>
    <t>AG MORTGAGE INVESTMENT TRUST, INC. (XNYS:MITN)</t>
  </si>
  <si>
    <t>MIDLAND STATES BANCORP, INC. (XNAS:MSBIP)</t>
  </si>
  <si>
    <t>WINTRUST FINANCIAL CORPORATION (XNAS:WTFCP)</t>
  </si>
  <si>
    <t>NATIONAL RESEARCH CORPORATION (XNAS:NRC)</t>
  </si>
  <si>
    <t>ATHENE HOLDING LTD. (XNYS:ATHS)</t>
  </si>
  <si>
    <t>Brookfield BRP Holdings (Canada) Inc. (XNYS:BEPJ)</t>
  </si>
  <si>
    <t>Medallion Bank (XNAS:MBNKP)</t>
  </si>
  <si>
    <t>AMMO, INC. (XNAS:POWWP)</t>
  </si>
  <si>
    <t>WESBANCO, INC. (XNAS:WSBCP)</t>
  </si>
  <si>
    <t>TRINITY CAPITAL INC. (XNAS:TRINZ)</t>
  </si>
  <si>
    <t>REINSURANCE GROUP OF AMERICA, INCORPORATED (XNYS:RZB)</t>
  </si>
  <si>
    <t>SOUTHWEST AIRLINES CO. (XNYS:LUV)</t>
  </si>
  <si>
    <t>UNUM GROUP (XNYS:UNMA)</t>
  </si>
  <si>
    <t>FULGENT GENETICS, INC. (XNAS:FLGT)</t>
  </si>
  <si>
    <t>THE RMR GROUP INC. (XNAS:RMR)</t>
  </si>
  <si>
    <t>CBL &amp; ASSOCIATES PROPERTIES, INC. (XNYS:CBL)</t>
  </si>
  <si>
    <t>FARMERS &amp; MERCHANTS BANCORP, INC. (XNAS:FMAO)</t>
  </si>
  <si>
    <t>GREAT ELM CAPITAL CORP. (XNAS:GECCM)</t>
  </si>
  <si>
    <t>Kiniksa Pharmaceuticals, Ltd. (XNAS:KNSA)</t>
  </si>
  <si>
    <t>FTAI Aviation Ltd, (XNAS:FTAIN)</t>
  </si>
  <si>
    <t>Brighthouse Financial, Inc. (XNAS:BHFAO)</t>
  </si>
  <si>
    <t>DUKE ENERGY CORPORATION (XNYS:DUKB)</t>
  </si>
  <si>
    <t>OLD NATIONAL BANCORP (XNAS:ONBPP)</t>
  </si>
  <si>
    <t>ELEMENT SOLUTIONS INC (XNYS:ESI)</t>
  </si>
  <si>
    <t>Strats (SM) Trust for Procter &amp; Gamble Securities Series 2006-1 (XNYS:GJR)</t>
  </si>
  <si>
    <t>GEN DIGITAL INC. (XNAS:GEN)</t>
  </si>
  <si>
    <t>JD.COM, INC. (XNAS:JD)</t>
  </si>
  <si>
    <t>Akero Therapeutics, Inc. (XNAS:AKRO)</t>
  </si>
  <si>
    <t>SCORPIO TANKERS INC. (XNYS:SBBA)</t>
  </si>
  <si>
    <t>XOMA Royalty Corporation (XNAS:XOMAP)</t>
  </si>
  <si>
    <t>Strats(SM) Trust for Dominion Resources Inc Securities Series 2005-6 (XNYS:GJP)</t>
  </si>
  <si>
    <t>Merrill LYNCH Depositor Inc Indexplus Trust Series 2003-1 (XNYS:IPB)</t>
  </si>
  <si>
    <t>AFFILIATED MANAGERS GROUP, INC. (XNYS:MGRE)</t>
  </si>
  <si>
    <t>FIRST FINANCIAL BANCORP. (XNAS:FFBC)</t>
  </si>
  <si>
    <t>FTAI Aviation Ltd, (XNAS:FTAIP)</t>
  </si>
  <si>
    <t>GREAT ELM CAPITAL CORP. (XNAS:GECCI)</t>
  </si>
  <si>
    <t>ATLAS CORP (XNAS:ATCOL)</t>
  </si>
  <si>
    <t>SARATOGA INVESTMENT CORP. (XNYS:SAJ)</t>
  </si>
  <si>
    <t>NEW MOUNTAIN FINANCE CORPORATION (XNAS:NMFCZ)</t>
  </si>
  <si>
    <t>BICYCLE THERAPEUTICS PLC (XNAS:BCYC)</t>
  </si>
  <si>
    <t>AGNC INVESTMENT CORP. (XNAS:AGNCM)</t>
  </si>
  <si>
    <t>HEARTLAND FINANCIAL USA, INC. (XNAS:HTLFP)</t>
  </si>
  <si>
    <t>FIRST MERCHANTS CORPORATION (XNAS:FRMEP)</t>
  </si>
  <si>
    <t>WHITEHORSE FINANCE, INC. (XNAS:WHFCL)</t>
  </si>
  <si>
    <t>Algonquin Power &amp; Utilities Corp. (XNYS:AQNB)</t>
  </si>
  <si>
    <t>SOLAREDGE TECHNOLOGIES, INC. (XNAS:SEDG)</t>
  </si>
  <si>
    <t>Credo Technology Group Holding Ltd (XNAS:CRDO)</t>
  </si>
  <si>
    <t>TRINITY CAPITAL INC. (XNAS:TRINL)</t>
  </si>
  <si>
    <t>MIDCAP FINANCIAL INVESTMENT CORPORATION (XNAS:MFICL)</t>
  </si>
  <si>
    <t>CENTRAL PACIFIC FINANCIAL CORP. (XNYS:CPF)</t>
  </si>
  <si>
    <t>BRIXMOR PROPERTY GROUP INC. (XNYS:BRX)</t>
  </si>
  <si>
    <t>GREAT ELM CAPITAL CORP. (XNAS:GECCZ)</t>
  </si>
  <si>
    <t>NewtekOne, Inc. (XNAS:NEWTI)</t>
  </si>
  <si>
    <t>OLD NATIONAL BANCORP (XNAS:ONBPO)</t>
  </si>
  <si>
    <t>GLADSTONE CAPITAL CORPORATION (XNAS:GLADZ)</t>
  </si>
  <si>
    <t>SARATOGA INVESTMENT CORP. (XNYS:SAY)</t>
  </si>
  <si>
    <t>HARROW, INC. (XNAS:HROWL)</t>
  </si>
  <si>
    <t>FTAI Aviation Ltd, (XNAS:FTAIO)</t>
  </si>
  <si>
    <t>BUILD-A-BEAR WORKSHOP, INC. (XNYS:BBW)</t>
  </si>
  <si>
    <t>SEACOAST BANKING CORPORATION OF FLORIDA (XNAS:SBCF)</t>
  </si>
  <si>
    <t>CHS Inc. (XNAS:CHSCN)</t>
  </si>
  <si>
    <t>RILEY EXPLORATION PERMIAN, INC. (XNYS:REPX)</t>
  </si>
  <si>
    <t>SWK HOLDINGS CORPORATION (XNAS:SWKHL)</t>
  </si>
  <si>
    <t>CVR ENERGY, INC. (XNYS:CVI)</t>
  </si>
  <si>
    <t>CAPITAL SOUTHWEST CORPORATION. (XNAS:CSWCZ)</t>
  </si>
  <si>
    <t>CARLYLE SECURED LENDING, INC. (XNAS:CGBDL)</t>
  </si>
  <si>
    <t>DENTSPLY SIRONA INC. (XNAS:XRAY)</t>
  </si>
  <si>
    <t>SARATOGA INVESTMENT CORP. (XNYS:SAZ)</t>
  </si>
  <si>
    <t>XOMA Royalty Corporation (XNAS:XOMAO)</t>
  </si>
  <si>
    <t>Galapagos NV (XNAS:GLPG)</t>
  </si>
  <si>
    <t>ABACUS LIFE, INC. (XNAS:ABLLL)</t>
  </si>
  <si>
    <t>GigaCloud Technology Inc (XNAS:GCT)</t>
  </si>
  <si>
    <t>PENNYMAC MORTGAGE INVESTMENT TRUST (XNYS:PMTU)</t>
  </si>
  <si>
    <t>Stellar Bancorp, Inc. (XNYS:STEL)</t>
  </si>
  <si>
    <t>FIRST BUSEY CORPORATION (XNAS:BUSE)</t>
  </si>
  <si>
    <t>Popular Capital Trust II (XNAS:BPOPM)</t>
  </si>
  <si>
    <t>MERCHANTS BANCORP (XNAS:MBINM)</t>
  </si>
  <si>
    <t>AVANTOR, INC. (XNYS:AVTR)</t>
  </si>
  <si>
    <t>Strats SM Trust for Wal Mart Stores Inc Securities Series 2005-4 (XNYS:GJO)</t>
  </si>
  <si>
    <t>BFC Capital Trust II (XNAS:BANFP)</t>
  </si>
  <si>
    <t>RAMACO RESOURCES, INC. (XNAS:METCL)</t>
  </si>
  <si>
    <t>ZIONS BANCORPORATION, NATIONAL ASSOCIATION (XNAS:ZIONO)</t>
  </si>
  <si>
    <t>BBB FOODS INC (XNYS:TBBB)</t>
  </si>
  <si>
    <t>THE FIRST BANCORP, INC. (XNAS:FNLC)</t>
  </si>
  <si>
    <t>FLEX LNG LTD. (XNYS:FLNG)</t>
  </si>
  <si>
    <t>CHS Inc. (XNAS:CHSCL)</t>
  </si>
  <si>
    <t>GLADSTONE INVESTMENT CORPORATION (XNAS:GAINL)</t>
  </si>
  <si>
    <t>STRATUS PROPERTIES INC. (XNAS:STRS)</t>
  </si>
  <si>
    <t>AMERICAN ASSETS TRUST, INC. (XNYS:AAT)</t>
  </si>
  <si>
    <t>ONE LIBERTY PROPERTIES, INC. (XNYS:OLP)</t>
  </si>
  <si>
    <t>CARLYLE CREDIT INCOME FUND (XNYS:CCIA)</t>
  </si>
  <si>
    <t>Allient Inc. (XNAS:ALNT)</t>
  </si>
  <si>
    <t>Affirm Holdings Inc (XNAS:AFRM)</t>
  </si>
  <si>
    <t>FIFTH THIRD BANCORP (XNAS:FITBI)</t>
  </si>
  <si>
    <t>AGNC INVESTMENT CORP. (XNAS:AGNCN)</t>
  </si>
  <si>
    <t>Dillard's Capital Trust I (XNYS:DDT)</t>
  </si>
  <si>
    <t>GLOBAL PARTNERS LP (XNYS:GLP PR B)</t>
  </si>
  <si>
    <t>REINSURANCE GROUP OF AMERICA, INCORPORATED (XNYS:RZC)</t>
  </si>
  <si>
    <t>ARVINAS, INC. (XNAS:ARVN)</t>
  </si>
  <si>
    <t>TPG Operating Group II LP (XNAS:TPGXL)</t>
  </si>
  <si>
    <t>MDU RESOURCES GROUP, INC. (XNYS:MDU)</t>
  </si>
  <si>
    <t>NEXTERA ENERGY PARTNERS UNT (XNYS:NEP)</t>
  </si>
  <si>
    <t>BERKSHIRE HILLS BANCORP, INC. (XNYS:BHLB)</t>
  </si>
  <si>
    <t>F&amp;G ANNUITIES &amp; LIFE, INC. (XNYS:FGN)</t>
  </si>
  <si>
    <t>PEAPACK-GLADSTONE FINANCIAL CORPORATION (XNAS:PGC)</t>
  </si>
  <si>
    <t>ANIKA THERAPEUTICS, INC. (XNAS:ANIK)</t>
  </si>
  <si>
    <t>OAK VALLEY BANCORP. (XNAS:OVLY)</t>
  </si>
  <si>
    <t>ZIONS BANCORPORATION, NATIONAL ASSOCIATION (XNAS:ZIONL)</t>
  </si>
  <si>
    <t>Equinor ASA (XNYS:EQNR)</t>
  </si>
  <si>
    <t>ARTIVION, INC. (XNYS:AORT)</t>
  </si>
  <si>
    <t>BridgeBio Pharma, Inc. (XNAS:BBIO)</t>
  </si>
  <si>
    <t>Spyre Therapeutics, Inc. (XNAS:SYRE)</t>
  </si>
  <si>
    <t>HARROW, INC. (XNAS:HROWM)</t>
  </si>
  <si>
    <t>COREBRIDGE FINANCIAL, INC. (XNYS:CRBG)</t>
  </si>
  <si>
    <t>ARROWHEAD PHARMACEUTICALS, INC. (XNAS:ARWR)</t>
  </si>
  <si>
    <t>FLANIGAN'S ENTERPRISES, INC. (XNYS:BDL)</t>
  </si>
  <si>
    <t>Goldman Sachs Capital I Securities-Backed Series 2004-6 Trust (XNYS:JBK)</t>
  </si>
  <si>
    <t>BYLINE BANCORP, INC. (XNYS:BY)</t>
  </si>
  <si>
    <t>FTAI Aviation Ltd, (XNAS:FTAIM)</t>
  </si>
  <si>
    <t>PLDT Inc. (XNYS:PHI)</t>
  </si>
  <si>
    <t>NEWS CORPORATION (XNAS:NWSA)</t>
  </si>
  <si>
    <t>CPI CARD GROUP INC. (XNAS:PMTS)</t>
  </si>
  <si>
    <t>PRUDENTIAL FINANCIAL, INC. (XNYS:PRH)</t>
  </si>
  <si>
    <t>CHS Inc. (XNAS:CHSCO)</t>
  </si>
  <si>
    <t>FOOT LOCKER, INC. (XNYS:FL)</t>
  </si>
  <si>
    <t>OCEANEERING INTERNATIONAL, INC. (XNYS:OII)</t>
  </si>
  <si>
    <t>FORTREA HOLDINGS INC. (XNAS:FTRE)</t>
  </si>
  <si>
    <t>ADAMS RESOURCES &amp; ENERGY, INC. (XNYS:AE)</t>
  </si>
  <si>
    <t>ANTERO RESOURCES CORPORATION (XNYS:AR)</t>
  </si>
  <si>
    <t>LEGACY HOUSING CORPORATION (XNAS:LEGH)</t>
  </si>
  <si>
    <t>Credit Enhanced Corts Trust For Aon Capital A (XNYS:KTN)</t>
  </si>
  <si>
    <t>LEONARDO DRS, INC. (XNAS:DRS)</t>
  </si>
  <si>
    <t>SWEETGREEN, INC. (XNYS:SG)</t>
  </si>
  <si>
    <t>BANKWELL FINANCIAL GROUP, INC. (XNAS:BWFG)</t>
  </si>
  <si>
    <t>FRONTIER COMMUNICATIONS PARENT, INC. (XNAS:FYBR)</t>
  </si>
  <si>
    <t>COHU, INC. (XNAS:COHU)</t>
  </si>
  <si>
    <t>HOME BANCSHARES, INC. (XNYS:HOMB)</t>
  </si>
  <si>
    <t>THE HACKETT GROUP, INC. (XNAS:HCKT)</t>
  </si>
  <si>
    <t>World Kinect Corporation. (XNYS:WKC)</t>
  </si>
  <si>
    <t>Grupo Financiero Galicia SA (XNAS:GGAL)</t>
  </si>
  <si>
    <t>MARATHON OIL CORPORATION (XNYS:MRO)</t>
  </si>
  <si>
    <t>MATTHEWS INTERNATIONAL CORPORATION (XNAS:MATW)</t>
  </si>
  <si>
    <t>MYRIAD GENETICS, INC. (XNAS:MYGN)</t>
  </si>
  <si>
    <t>COUSINS PROPERTIES INCORPORATED (XNYS:CUZ)</t>
  </si>
  <si>
    <t>Univest Financial Corporation (XNAS:UVSP)</t>
  </si>
  <si>
    <t>REV GROUP, INC. (XNYS:REVG)</t>
  </si>
  <si>
    <t>ITURAN LOCATION AND CONTROL LTD. (XNAS:ITRN)</t>
  </si>
  <si>
    <t>APOLLO GLOBAL MANAGEMENT, INC. (XNYS:APOS)</t>
  </si>
  <si>
    <t>PROGYNY, INC. (XNAS:PGNY)</t>
  </si>
  <si>
    <t>KODIAK GAS SERVICES, INC. (XNYS:KGS)</t>
  </si>
  <si>
    <t>Morg Stan India Inv (XNYS:IIF)</t>
  </si>
  <si>
    <t>BOX, INC. (XNYS:BOX)</t>
  </si>
  <si>
    <t>DOXIMITY, INC. (XNYS:DOCS)</t>
  </si>
  <si>
    <t>NORWOOD FINANCIAL CORP. (XNAS:NWFL)</t>
  </si>
  <si>
    <t>SILK ROAD MEDICAL, INC. (XNAS:SILK)</t>
  </si>
  <si>
    <t>TECHNIPFMC PLC (XNYS:FTI)</t>
  </si>
  <si>
    <t>CENTERPOINT ENERGY, INC. (XNYS:CNP)</t>
  </si>
  <si>
    <t>FIVE STAR BANCORP (XNAS:FSBC)</t>
  </si>
  <si>
    <t>CHOICEONE FINANCIAL SERVICES, INC. (XNAS:COFS)</t>
  </si>
  <si>
    <t>MIDWESTONE FINANCIAL GROUP, INC. (XNAS:MOFG)</t>
  </si>
  <si>
    <t>CIVEO CORPORATION (XNYS:CVEO)</t>
  </si>
  <si>
    <t>NEWS CORPORATION (XNAS:NWS)</t>
  </si>
  <si>
    <t>MID PENN BANCORP, INC. (XNAS:MPB)</t>
  </si>
  <si>
    <t>ADVANSIX INC. (XNYS:ASIX)</t>
  </si>
  <si>
    <t>FRESH DEL MONTE PRODUCE INC. (XNYS:FDP)</t>
  </si>
  <si>
    <t>ENDEAVOR GROUP HOLDINGS, INC. (XNYS:EDR)</t>
  </si>
  <si>
    <t>SIERRA BANCORP (XNAS:BSRR)</t>
  </si>
  <si>
    <t>THE VITA COCO COMPANY, INC. (XNAS:COCO)</t>
  </si>
  <si>
    <t>SmartFinancial, Inc. (XNYS:SMBK)</t>
  </si>
  <si>
    <t>THE MOSAIC COMPANY (XNYS:MOS)</t>
  </si>
  <si>
    <t>CARETRUST REIT, INC. (XNYS:CTRE)</t>
  </si>
  <si>
    <t>ANGLOGOLD ASHANTI (PTY) LTD (XNYS:AU)</t>
  </si>
  <si>
    <t>AMERESCO, INC. (XNYS:AMRC)</t>
  </si>
  <si>
    <t>BEAM THERAPEUTICS INC. (XNAS:BEAM)</t>
  </si>
  <si>
    <t>FOUR CORNERS PROPERTY TRUST, INC. (XNYS:FCPT)</t>
  </si>
  <si>
    <t>DIANTHUS THERAPEUTICS, INC. (XNAS:DNTH)</t>
  </si>
  <si>
    <t>KARAT PACKAGING INC. (XNAS:KRT)</t>
  </si>
  <si>
    <t>FIRST UNITED CORPORATION (XNAS:FUNC)</t>
  </si>
  <si>
    <t>FINWARD BANCORP (XNAS:FNWD)</t>
  </si>
  <si>
    <t>GROUP SIMEC SA DE CV (XNYS:SIM)</t>
  </si>
  <si>
    <t>GENESCO INC. (XNYS:GCO)</t>
  </si>
  <si>
    <t>Embraer SA (XNYS:ERJ)</t>
  </si>
  <si>
    <t>PERRIGO COMPANY PUBLIC LIMITED COMPANY (XNYS:PRGO)</t>
  </si>
  <si>
    <t>CECO ENVIRONMENTAL CORP. (XNAS:CECO)</t>
  </si>
  <si>
    <t>SCHNEIDER NATIONAL, INC. (XNYS:SNDR)</t>
  </si>
  <si>
    <t>VIRTU FINANCIAL, INC. (XNAS:VIRT)</t>
  </si>
  <si>
    <t>EASTERN COMPANY THE (XNAS:EML)</t>
  </si>
  <si>
    <t>CLEARWAY ENERGY, INC. (XNYS:CWEN)</t>
  </si>
  <si>
    <t>ALKERMES PUBLIC LIMITED COMPANY (XNAS:ALKS)</t>
  </si>
  <si>
    <t>TIMBERLAND BANCORP, INC. (XNAS:TSBK)</t>
  </si>
  <si>
    <t>ENTERPRISE BANCORP, INC. (XNAS:EBTC)</t>
  </si>
  <si>
    <t>DOUGLAS DYNAMICS, INC. (XNYS:PLOW)</t>
  </si>
  <si>
    <t>BROOKFIELD RENEWABLE CORPORATION (XNYS:BEPC)</t>
  </si>
  <si>
    <t>ATS Corporation (XNYS:ATS)</t>
  </si>
  <si>
    <t>IMMUNOVANT, INC. (XNAS:IMVT)</t>
  </si>
  <si>
    <t>NACCO INDUSTRIES, INC. (XNYS:NC)</t>
  </si>
  <si>
    <t>INVENTRUST PROPERTIES CORP. (XNYS:IVT)</t>
  </si>
  <si>
    <t>CONSOLIDATED WATER CO. LTD. (XNAS:CWCO)</t>
  </si>
  <si>
    <t>Tanger Inc. (XNYS:SKT)</t>
  </si>
  <si>
    <t>VEON Ltd. (XNAS:VEON)</t>
  </si>
  <si>
    <t>UBS Group Inc. (XNYS:UBS)</t>
  </si>
  <si>
    <t>ICICI BANK LIMITED (XNYS:IBN)</t>
  </si>
  <si>
    <t>PARK-OHIO HOLDINGS CORP. (XNAS:PKOH)</t>
  </si>
  <si>
    <t>Tenaris SA (XNYS:TS)</t>
  </si>
  <si>
    <t>ATN INTERNATIONAL, INC. (XNAS:ATNI)</t>
  </si>
  <si>
    <t>H World Group Limited (XNAS:HTHT)</t>
  </si>
  <si>
    <t>IRIDIUM COMMUNICATIONS INC. (XNAS:IRDM)</t>
  </si>
  <si>
    <t>Genmab A/S (XNAS:GMAB)</t>
  </si>
  <si>
    <t>DREAM FINDERS HOMES, INC. (XNYS:DFH)</t>
  </si>
  <si>
    <t>WARNER MUSIC GROUP CORP. (XNAS:WMG)</t>
  </si>
  <si>
    <t>FRP HOLDINGS, INC. (XNAS:FRPH)</t>
  </si>
  <si>
    <t>Proto Labs, Inc. (XNYS:PRLB)</t>
  </si>
  <si>
    <t>Structured Products Corp Corts Tr for Peco Energy Cap Tr III (XNYS:KTH)</t>
  </si>
  <si>
    <t>AVIAT NETWORKS, INC. (XNAS:AVNW)</t>
  </si>
  <si>
    <t>NATIONAL BANKSHARES, INC. (XNAS:NKSH)</t>
  </si>
  <si>
    <t>NET LEASE OFFICE PROPERTIES (XNYS:NLOP)</t>
  </si>
  <si>
    <t>Koninklijke Philips NV (XNYS:PHG)</t>
  </si>
  <si>
    <t>ENTERPRISE PRODUCTS PARTNERS UNT (XNYS:EPD)</t>
  </si>
  <si>
    <t>Open Text Corporation (XNAS:OTEX)</t>
  </si>
  <si>
    <t>VORNADO REALTY TRUST (XNYS:VNO)</t>
  </si>
  <si>
    <t>MetroCity Bankshares, Inc. (XNAS:MCBS)</t>
  </si>
  <si>
    <t>ROYALTY PHARMA PLC (XNAS:RPRX)</t>
  </si>
  <si>
    <t>BEAZER HOMES USA, INC. (XNYS:BZH)</t>
  </si>
  <si>
    <t>APA CORPORATION (XNAS:APA)</t>
  </si>
  <si>
    <t>FLEX LTD. (XNAS:FLEX)</t>
  </si>
  <si>
    <t>Vesta Real Estate Corporation, S.A.B. de C.V. (XNYS:VTMX)</t>
  </si>
  <si>
    <t>ALICO, INC. (XNAS:ALCO)</t>
  </si>
  <si>
    <t>AMKOR TECHNOLOGY, INC. (XNAS:AMKR)</t>
  </si>
  <si>
    <t>SANDY SPRING BANCORP, INC. (XNAS:SASR)</t>
  </si>
  <si>
    <t>REYNOLDS CONSUMER PRODUCTS INC. (XNAS:REYN)</t>
  </si>
  <si>
    <t>DigitalOcean Holdings, Inc. (XNYS:DOCN)</t>
  </si>
  <si>
    <t>SANARA MEDTECH INC. (XNAS:SMTI)</t>
  </si>
  <si>
    <t>LIVERAMP HOLDINGS, INC. (XNYS:RAMP)</t>
  </si>
  <si>
    <t>FIRST INTERSTATE BANCSYSTEM, INC. (XNAS:FIBK)</t>
  </si>
  <si>
    <t>SUPERNUS PHARMACEUTICALS, INC. (XNAS:SUPN)</t>
  </si>
  <si>
    <t>COPT DEFENSE PROPERTIES (XNYS:CDP)</t>
  </si>
  <si>
    <t>GRAPHIC PACKAGING HOLDING COMPANY (XNYS:GPK)</t>
  </si>
  <si>
    <t>MONRO, INC. (XNAS:MNRO)</t>
  </si>
  <si>
    <t>RANGE RESOURCES CORPORATION (XNYS:RRC)</t>
  </si>
  <si>
    <t>Amalgamated Bank (XNAS:AMAL)</t>
  </si>
  <si>
    <t>ARROW FINANCIAL CORPORATION (XNAS:AROW)</t>
  </si>
  <si>
    <t>NCR ATLEOS CORPORATION (XNYS:NATL)</t>
  </si>
  <si>
    <t>ICHOR HOLDINGS, LTD. (XNAS:ICHR)</t>
  </si>
  <si>
    <t>SURGERY PARTNERS, INC. (XNAS:SGRY)</t>
  </si>
  <si>
    <t>PINTEREST, INC. (XNYS:PINS)</t>
  </si>
  <si>
    <t>SEMLER SCIENTIFIC, INC. (XNAS:SMLR)</t>
  </si>
  <si>
    <t>CASSAVA SCIENCES, INC. (XNAS:SAVA)</t>
  </si>
  <si>
    <t>MONTROSE ENVIRONMENTAL GROUP, INC. (XNYS:MEG)</t>
  </si>
  <si>
    <t>TRUMP MEDIA &amp; TECHNOLOGY GROUP CORP. (XNAS:DJT)</t>
  </si>
  <si>
    <t>HAVERTY FURNITURE COMPANIES, INC. (XNYS:HVT)</t>
  </si>
  <si>
    <t>HEALTHSTREAM, INC. (XNAS:HSTM)</t>
  </si>
  <si>
    <t>THE PENNANT GROUP, INC. (XNAS:PNTG)</t>
  </si>
  <si>
    <t>ESSENTIAL PROPERTIES REALTY TRUST, INC. (XNYS:EPRT)</t>
  </si>
  <si>
    <t>MILLERKNOLL, INC. (XNAS:MLKN)</t>
  </si>
  <si>
    <t>ROCKY BRANDS, INC. (XNAS:RCKY)</t>
  </si>
  <si>
    <t>Washington Trust Bancorp, Inc. (XNAS:WASH)</t>
  </si>
  <si>
    <t>Blackstone Secured Lending Fund (XNYS:BXSL)</t>
  </si>
  <si>
    <t>DORCHESTER MINERALS UNT (XNAS:DMLP)</t>
  </si>
  <si>
    <t>ALCOA CORPORATION (XNYS:AA)</t>
  </si>
  <si>
    <t>BJ'S RESTAURANTS, INC. (XNAS:BJRI)</t>
  </si>
  <si>
    <t>TRANSCONTINENTAL REALTY INVESTORS, INC. (XNYS:TCI)</t>
  </si>
  <si>
    <t>YUM CHINA HOLDINGS, INC. (XNYS:YUMC)</t>
  </si>
  <si>
    <t>ORTHOPEDIATRICS CORP. (XNAS:KIDS)</t>
  </si>
  <si>
    <t>RXO, INC. (XNYS:RXO)</t>
  </si>
  <si>
    <t>Golden Entertainment, Inc. (XNAS:GDEN)</t>
  </si>
  <si>
    <t>SONIDA SENIOR LIVING, INC. (XNYS:SNDA)</t>
  </si>
  <si>
    <t>Foreign Trade Bank of Latin America, Inc (XNYS:BLX)</t>
  </si>
  <si>
    <t>ENDAVA PLC (XNYS:DAVA)</t>
  </si>
  <si>
    <t>CHS Inc. (XNAS:CHSCP)</t>
  </si>
  <si>
    <t>BAR HARBOR BANKSHARES (XNYS:BHB)</t>
  </si>
  <si>
    <t>Village Super Market, Inc. (XNAS:VLGEA)</t>
  </si>
  <si>
    <t>Cadence Bank (XNYS:CADE)</t>
  </si>
  <si>
    <t>VERRA MOBILITY CORPORATION (XNAS:VRRM)</t>
  </si>
  <si>
    <t>PDF SOLUTIONS, INC. (XNAS:PDFS)</t>
  </si>
  <si>
    <t>THERMON GROUP HOLDINGS, INC. (XNYS:THR)</t>
  </si>
  <si>
    <t>APPIAN CORPORATION (XNAS:APPN)</t>
  </si>
  <si>
    <t>GENTEX CORPORATION (XNAS:GNTX)</t>
  </si>
  <si>
    <t>FORESTAR GROUP INC. (XNYS:FOR)</t>
  </si>
  <si>
    <t>DIGIMARC CORPORATION (XNAS:DMRC)</t>
  </si>
  <si>
    <t>HIGHWOODS PROPERTIES, INC. (XNYS:HIW)</t>
  </si>
  <si>
    <t>AMERICOLD REALTY TRUST, INC. (XNYS:COLD)</t>
  </si>
  <si>
    <t>LINCOLN NATIONAL CORPORATION (XNYS:LNC)</t>
  </si>
  <si>
    <t>HONDA MOTOR CO., LTD. (XNYS:HMC)</t>
  </si>
  <si>
    <t>GENEDX HOLDINGS CORP. (XNAS:WGS)</t>
  </si>
  <si>
    <t>TOOTSIE ROLL INDUSTRIES, INC. (XNYS:TR)</t>
  </si>
  <si>
    <t>REGIONAL MANAGEMENT CORP. (XNYS:RM)</t>
  </si>
  <si>
    <t>FITLIFE BRANDS, INC. (XNAS:FTLF)</t>
  </si>
  <si>
    <t>PEOPLES BANCORP OF NORTH CAROLINA, INC. (XNAS:PEBK)</t>
  </si>
  <si>
    <t>STMicroelectronics NV (XNYS:STM)</t>
  </si>
  <si>
    <t>THE INTERPUBLIC GROUP OF COMPANIES, INC. (XNYS:IPG)</t>
  </si>
  <si>
    <t>SCHOLASTIC CORPORATION (XNAS:SCHL)</t>
  </si>
  <si>
    <t>BROOKFIELD INFRASTRUCTUR PARTNER UNT (XNYS:BIP)</t>
  </si>
  <si>
    <t>ATLANTICUS HOLDINGS CORPORATION (XNAS:ATLC)</t>
  </si>
  <si>
    <t>PFIZER INC. (XNYS:PFE)</t>
  </si>
  <si>
    <t>GRAHAM CORPORATION (XNYS:GHM)</t>
  </si>
  <si>
    <t>Southern States Bancshares, Inc. (XNAS:SSBK)</t>
  </si>
  <si>
    <t>WESBANCO, INC. (XNAS:WSBC)</t>
  </si>
  <si>
    <t>TERADATA CORPORATION (XNYS:TDC)</t>
  </si>
  <si>
    <t>SMITH &amp; NEPHEW PLC (XNYS:SNN)</t>
  </si>
  <si>
    <t>SEMTECH CORPORATION (XNAS:SMTC)</t>
  </si>
  <si>
    <t>ZURN ELKAY WATER SOLUTIONS CORPORATION (XNYS:ZWS)</t>
  </si>
  <si>
    <t>QUANEX BUILDING PRODUCTS CORPORATION (XNYS:NX)</t>
  </si>
  <si>
    <t>PPL CORPORATION (XNYS:PPL)</t>
  </si>
  <si>
    <t>Energizer Holdings, Inc. (XNYS:ENR)</t>
  </si>
  <si>
    <t>GLOBAL INDEMNITY GROUP, LLC (XNYS:GBLI)</t>
  </si>
  <si>
    <t>J Hancock Finl Opptys (XNYS:BTO)</t>
  </si>
  <si>
    <t>PEOPLES BANCORP INC. (XNAS:PEBO)</t>
  </si>
  <si>
    <t>SOUTH PLAINS FINANCIAL, INC. (XNAS:SPFI)</t>
  </si>
  <si>
    <t>GETTY REALTY CORP. (XNYS:GTY)</t>
  </si>
  <si>
    <t>SMITH DOUGLAS HOMES CORP. (XNYS:SDHC)</t>
  </si>
  <si>
    <t>CONAGRA BRANDS, INC. (XNYS:CAG)</t>
  </si>
  <si>
    <t>Tri-Continental Corp (XNYS:TY)</t>
  </si>
  <si>
    <t>Atmus Filtration Technologies Inc (XNYS:ATMU)</t>
  </si>
  <si>
    <t>Eni SpA (XNYS:E)</t>
  </si>
  <si>
    <t>VIAD CORP (XNYS:VVI)</t>
  </si>
  <si>
    <t>TECHTARGET, INC. (XNAS:TTGT)</t>
  </si>
  <si>
    <t>RUBRIK, INC. (XNYS:RBRK)</t>
  </si>
  <si>
    <t>CARRIAGE SERVICES, INC. (XNYS:CSV)</t>
  </si>
  <si>
    <t>Columbia Sel Prm Tech Gr (XNYS:STK)</t>
  </si>
  <si>
    <t>HA SUSTAINABLE INFRASTRUCTURE CAPITAL, INC. (XNYS:HASI)</t>
  </si>
  <si>
    <t>RAYONIER INC. (XNYS:RYN)</t>
  </si>
  <si>
    <t>FIRST CAPITAL, INC. (XNAS:FCAP)</t>
  </si>
  <si>
    <t>ETHAN ALLEN INTERIORS INC. (XNYS:ETD)</t>
  </si>
  <si>
    <t>NCINO, INC. (XNAS:NCNO)</t>
  </si>
  <si>
    <t>SOUTHERN FIRST BANCSHARES, INC. (XNAS:SFST)</t>
  </si>
  <si>
    <t>VICI PROPERTIES INC. (XNYS:VICI)</t>
  </si>
  <si>
    <t>Maplebear Inc. (XNAS:CART)</t>
  </si>
  <si>
    <t>MARINEMAX, INC. (XNYS:HZO)</t>
  </si>
  <si>
    <t>GLOBAL-E ONLINE LTD (XNAS:GLBE)</t>
  </si>
  <si>
    <t>EQT CORPORATION (XNYS:EQT)</t>
  </si>
  <si>
    <t>GUARANTY BANCSHARES, INC. (XNYS:GNTY)</t>
  </si>
  <si>
    <t>OPTION CARE HEALTH, INC. (XNAS:OPCH)</t>
  </si>
  <si>
    <t>HILLTOP HOLDINGS INC. (XNYS:HTH)</t>
  </si>
  <si>
    <t>ORIGIN BANCORP, INC. (XNYS:OBK)</t>
  </si>
  <si>
    <t>WEYERHAEUSER COMPANY (XNYS:WY)</t>
  </si>
  <si>
    <t>GUARDANT HEALTH, INC. (XNAS:GH)</t>
  </si>
  <si>
    <t>CHAMPIONX CORPORATION (XNAS:CHX)</t>
  </si>
  <si>
    <t>Bancolombia SA (XNYS:CIB)</t>
  </si>
  <si>
    <t>TRUSTMARK CORPORATION (XNAS:TRMK)</t>
  </si>
  <si>
    <t>NISOURCE INC. (XNYS:NI)</t>
  </si>
  <si>
    <t>HALLIBURTON COMPANY (XNYS:HAL)</t>
  </si>
  <si>
    <t>VISHAY PRECISION GROUP, INC. (XNYS:VPG)</t>
  </si>
  <si>
    <t>DRAFTKINGS INC. (XNAS:DKNG)</t>
  </si>
  <si>
    <t>ASTEC INDUSTRIES, INC. (XNAS:ASTE)</t>
  </si>
  <si>
    <t>INSTEEL INDUSTRIES, INC. (XNYS:IIIN)</t>
  </si>
  <si>
    <t>PTC THERAPEUTICS, INC. (XNAS:PTCT)</t>
  </si>
  <si>
    <t>ALKAMI TECHNOLOGY, INC. (XNAS:ALKT)</t>
  </si>
  <si>
    <t>THE FIRST BANCSHARES, INC. (XNYS:FBMS)</t>
  </si>
  <si>
    <t>GREENE COUNTY BANCORP, INC. (XNAS:GCBC)</t>
  </si>
  <si>
    <t>GOLAR LNG LIMITED (XNAS:GLNG)</t>
  </si>
  <si>
    <t>FRANKLIN FINANCIAL SERVICES CORPORATION (XNAS:FRAF)</t>
  </si>
  <si>
    <t>HARMONY BIOSCIENCES HOLDINGS, INC. (XNAS:HRMY)</t>
  </si>
  <si>
    <t>CNO FINANCIAL GROUP, INC. (XNYS:CNO)</t>
  </si>
  <si>
    <t>Dine Brands Global, Inc. (XNYS:DIN)</t>
  </si>
  <si>
    <t>CG ONCOLOGY, INC. (XNAS:CGON)</t>
  </si>
  <si>
    <t>WEYCO GROUP, INC. (XNAS:WEYS)</t>
  </si>
  <si>
    <t>M-TRON INDUSTRIES, INC. (XNYS:MPTI)</t>
  </si>
  <si>
    <t>STANDARD MOTOR PRODUCTS, INC. (XNYS:SMP)</t>
  </si>
  <si>
    <t>ANAPTYSBIO, INC. (XNAS:ANAB)</t>
  </si>
  <si>
    <t>INDEPENDENT BANK CORPORATION (XNAS:IBCP)</t>
  </si>
  <si>
    <t>Longboard Pharmaceuticals Inc (XNAS:LBPH)</t>
  </si>
  <si>
    <t>DISTRIBUTION SOLUTIONS GROUP, INC. (XNAS:DSGR)</t>
  </si>
  <si>
    <t>HORMEL FOODS CORPORATION (XNYS:HRL)</t>
  </si>
  <si>
    <t>BOWMAN CONSULTING GROUP LTD. (XNAS:BWMN)</t>
  </si>
  <si>
    <t>Sprout Social Inc (XNAS:SPT)</t>
  </si>
  <si>
    <t>SOUTHSIDE BANCSHARES, INC. (XNAS:SBSI)</t>
  </si>
  <si>
    <t>VERINT SYSTEMS INC. (XNAS:VRNT)</t>
  </si>
  <si>
    <t>NUVEI CORPORATION (XNAS:NVEI)</t>
  </si>
  <si>
    <t>SMITH-MIDLAND CORPORATION (XNAS:SMID)</t>
  </si>
  <si>
    <t>VONTIER CORPORATION (XNYS:VNT)</t>
  </si>
  <si>
    <t>ENACT HOLDINGS, INC. (XNAS:ACT)</t>
  </si>
  <si>
    <t>Ternium SA (XNYS:TX)</t>
  </si>
  <si>
    <t>BORGWARNER INC. (XNYS:BWA)</t>
  </si>
  <si>
    <t>Woori Financial Group Inc. (XNYS:WF)</t>
  </si>
  <si>
    <t>WaFd, Inc (XNAS:WAFD)</t>
  </si>
  <si>
    <t>BATH &amp; BODY WORKS, INC. (XNYS:BBWI)</t>
  </si>
  <si>
    <t>Capri Holdings Limited (XNYS:CPRI)</t>
  </si>
  <si>
    <t>Tortoise Energy Indpndce (XNYS:NDP)</t>
  </si>
  <si>
    <t>CAPITAL CITY BANK GROUP, INC. (XNAS:CCBG)</t>
  </si>
  <si>
    <t>ORRSTOWN FINANCIAL SERVICES, INC. (XNAS:ORRF)</t>
  </si>
  <si>
    <t>TRUSTCO BANK CORP N Y (XNAS:TRST)</t>
  </si>
  <si>
    <t>GLOBAL INDUSTRIAL COMPANY (XNYS:GIC)</t>
  </si>
  <si>
    <t>HOMETRUST BANCSHARES, INC. (XNAS:HTBI)</t>
  </si>
  <si>
    <t>DAVE INC. (XNAS:DAVE)</t>
  </si>
  <si>
    <t>ARAMARK (XNYS:ARMK)</t>
  </si>
  <si>
    <t>JOYY INC. (XNAS:YY)</t>
  </si>
  <si>
    <t>Renasant Corporation (XNYS:RNST)</t>
  </si>
  <si>
    <t>SPRINGWORKS THERAPEUTICS, INC. (XNAS:SWTX)</t>
  </si>
  <si>
    <t>ASSOCIATED CAPITAL GROUP, INC. (XNYS:AC)</t>
  </si>
  <si>
    <t>DAVE &amp; BUSTER'S ENTERTAINMENT, INC. (XNAS:PLAY)</t>
  </si>
  <si>
    <t>UNITY BANCORP, INC (XNAS:UNTY)</t>
  </si>
  <si>
    <t>HASHICORP, INC. (XNAS:HCP)</t>
  </si>
  <si>
    <t>MERCURY SYSTEMS, INC. (XNAS:MRCY)</t>
  </si>
  <si>
    <t>CENTRAL GARDEN &amp; PET COMPANY (XNAS:CENTA)</t>
  </si>
  <si>
    <t>HP INC. (XNYS:HPQ)</t>
  </si>
  <si>
    <t>TRUPANION, INC. (XNAS:TRUP)</t>
  </si>
  <si>
    <t>INTAPP, INC. (XNAS:INTA)</t>
  </si>
  <si>
    <t>EVANS BANCORP, INC. (XNYS:EVBN)</t>
  </si>
  <si>
    <t>FIRST INTERNET BANCORP (XNAS:INBK)</t>
  </si>
  <si>
    <t>KILROY REALTY CORPORATION (XNYS:KRC)</t>
  </si>
  <si>
    <t>JAMES HARDIE INDUSTRIES PUBLIC LIMITED COMPANY (XNYS:JHX)</t>
  </si>
  <si>
    <t>GENPACT LIMITED (XNYS:G)</t>
  </si>
  <si>
    <t>BRISTOW GROUP INC. (XNYS:VTOL)</t>
  </si>
  <si>
    <t>FEDERATED HERMES, INC. (XNYS:FHI)</t>
  </si>
  <si>
    <t>TRINITY INDUSTRIES, INC. (XNYS:TRN)</t>
  </si>
  <si>
    <t>EXLSERVICE HOLDINGS, INC. (XNAS:EXLS)</t>
  </si>
  <si>
    <t>CSX Corporation (XNAS:CSX)</t>
  </si>
  <si>
    <t>THE SIMPLY GOOD FOODS COMPANY (XNAS:SMPL)</t>
  </si>
  <si>
    <t>BlackRock Sci&amp;Tech Trust (XNYS:BST)</t>
  </si>
  <si>
    <t>SELECT MEDICAL HOLDINGS CORPORATION (XNYS:SEM)</t>
  </si>
  <si>
    <t>UPBOUND GROUP, INC. (XNAS:UPBD)</t>
  </si>
  <si>
    <t>CADRE HOLDINGS, INC. (XNYS:CDRE)</t>
  </si>
  <si>
    <t>SPIRIT AEROSYSTEMS HOLDINGS, INC. (XNYS:SPR)</t>
  </si>
  <si>
    <t>API GROUP CORPORATION (XNYS:APG)</t>
  </si>
  <si>
    <t>ALASKA AIR GROUP, INC. (XNYS:ALK)</t>
  </si>
  <si>
    <t>Evertec Inc (XNYS:EVTC)</t>
  </si>
  <si>
    <t>Tortoise Energy Inf Corp (XNYS:TYG)</t>
  </si>
  <si>
    <t>Tortoise Pipelne &amp; Enrgy (XNYS:TTP)</t>
  </si>
  <si>
    <t>OLD REPUBLIC INTERNATIONAL CORPORATION (XNYS:ORI)</t>
  </si>
  <si>
    <t>WORTHINGTON STEEL, INC. (XNYS:WS)</t>
  </si>
  <si>
    <t>YELP INC. (XNYS:YELP)</t>
  </si>
  <si>
    <t>CELLDEX THERAPEUTICS, INC. (XNAS:CLDX)</t>
  </si>
  <si>
    <t>J.JILL, INC. (XNYS:JILL)</t>
  </si>
  <si>
    <t>ALPHA AND OMEGA SEMICONDUCTOR LIMITED (XNAS:AOSL)</t>
  </si>
  <si>
    <t>FOX CORPORATION (XNAS:FOX)</t>
  </si>
  <si>
    <t>VITAL FARMS, INC. (XNAS:VITL)</t>
  </si>
  <si>
    <t>JFROG LTD (XNAS:FROG)</t>
  </si>
  <si>
    <t>PHILLIPS EDISON &amp; COMPANY, INC. (XNAS:PECO)</t>
  </si>
  <si>
    <t>KEURIG DR PEPPER INC. (XNAS:KDP)</t>
  </si>
  <si>
    <t>THE CHEESECAKE FACTORY INCORPORATED (XNAS:CAKE)</t>
  </si>
  <si>
    <t>AXALTA COATING SYSTEMS LTD. (XNYS:AXTA)</t>
  </si>
  <si>
    <t>Sociedad Quimica y Minera de Chile SA (XNYS:SQM)</t>
  </si>
  <si>
    <t>RINGCENTRAL, INC. (XNYS:RNG)</t>
  </si>
  <si>
    <t>VEECO INSTRUMENTS INC. (XNAS:VECO)</t>
  </si>
  <si>
    <t>BAXTER INTERNATIONAL INC. (XNYS:BAX)</t>
  </si>
  <si>
    <t>RAPID7, INC. (XNAS:RPD)</t>
  </si>
  <si>
    <t>A-MARK PRECIOUS METALS, INC. (XNAS:AMRK)</t>
  </si>
  <si>
    <t>CORCEPT THERAPEUTICS INCORPORATED (XNAS:CORT)</t>
  </si>
  <si>
    <t>Caleres Inc. (XNYS:CAL)</t>
  </si>
  <si>
    <t>PACS GROUP, INC. (XNYS:PACS)</t>
  </si>
  <si>
    <t>Flexsteel Industries, Inc. (XNAS:FLXS)</t>
  </si>
  <si>
    <t>SAMSARA INC. (XNYS:IOT)</t>
  </si>
  <si>
    <t>FIRST FINANCIAL BANKSHARES, INC. (XNAS:FFIN)</t>
  </si>
  <si>
    <t>MALIBU BOATS, INC. (XNAS:MBUU)</t>
  </si>
  <si>
    <t>MGM RESORTS INTERNATIONAL (XNYS:MGM)</t>
  </si>
  <si>
    <t>WILLSCOT HOLDINGS CORPORATION (XNAS:WSC)</t>
  </si>
  <si>
    <t>XPEL, INC. (XNAS:XPEL)</t>
  </si>
  <si>
    <t>Princeton Bancorp, Inc. (XNAS:BPRN)</t>
  </si>
  <si>
    <t>INVITATION HOMES INC. (XNYS:INVH)</t>
  </si>
  <si>
    <t>The Bank of N.T. Butterfield &amp; Son Limited (XNYS:NTB)</t>
  </si>
  <si>
    <t>COLUMBUS MCKINNON CORPORATION (XNAS:CMCO)</t>
  </si>
  <si>
    <t>BANKUNITED, INC. (XNYS:BKU)</t>
  </si>
  <si>
    <t>QURATE RETAIL, INC. (XNAS:QRTEP)</t>
  </si>
  <si>
    <t>CAESARS ENTERTAINMENT, INC. (XNAS:CZR)</t>
  </si>
  <si>
    <t>Sapiens International Corporation N.V. (XNAS:SPNS)</t>
  </si>
  <si>
    <t>BAKER HUGHES COMPANY (XNAS:BKR)</t>
  </si>
  <si>
    <t>HARLEY-DAVIDSON, INC. (XNYS:HOG)</t>
  </si>
  <si>
    <t>BARRETT BUSINESS SERVICES, INC. (XNAS:BBSI)</t>
  </si>
  <si>
    <t>Biohaven Ltd. (XNYS:BHVN)</t>
  </si>
  <si>
    <t>Structure Therapeutics Inc (XNAS:GPCR)</t>
  </si>
  <si>
    <t>JANUS HENDERSON GROUP PLC (XNYS:JHG)</t>
  </si>
  <si>
    <t>Avangrid, Inc. (XNYS:AGR)</t>
  </si>
  <si>
    <t>EUROSEAS LTD (XNAS:ESEA)</t>
  </si>
  <si>
    <t>LTC PROPERTIES, INC. (XNYS:LTC)</t>
  </si>
  <si>
    <t>THE KRAFT HEINZ COMPANY (XNAS:KHC)</t>
  </si>
  <si>
    <t>PBF ENERGY INC. (XNYS:PBF)</t>
  </si>
  <si>
    <t>LIBERTY MEDIA CORPORATION (XNAS:LLYVA)</t>
  </si>
  <si>
    <t>SENSATA TECHNOLOGIES HOLDING PLC (XNYS:ST)</t>
  </si>
  <si>
    <t>ULTRA CLEAN HOLDINGS, INC. (XNAS:UCTT)</t>
  </si>
  <si>
    <t>Collegium Pharmaceutical, Inc. (XNAS:COLL)</t>
  </si>
  <si>
    <t>UNITED BANKSHARES, INC. (XNAS:UBSI)</t>
  </si>
  <si>
    <t>KAROOOOO LTD. (XNAS:KARO)</t>
  </si>
  <si>
    <t>Koppers Holdings Inc. (XNYS:KOP)</t>
  </si>
  <si>
    <t>TORM PLC (XNAS:TRMD)</t>
  </si>
  <si>
    <t>MADISON SQUARE GARDEN ENTERTAINMENT CORP. (XNYS:MSGE)</t>
  </si>
  <si>
    <t>APELLIS PHARMACEUTICALS, INC. (XNAS:APLS)</t>
  </si>
  <si>
    <t>HESS MIDSTREAM LP (XNYS:HESM)</t>
  </si>
  <si>
    <t>MATCH GROUP, INC. (XNAS:MTCH)</t>
  </si>
  <si>
    <t>SUNCOR ENERGY INC. (XNYS:SU)</t>
  </si>
  <si>
    <t>Docebo Inc. (XNAS:DCBO)</t>
  </si>
  <si>
    <t>IDT CORPORATION (XNYS:IDT)</t>
  </si>
  <si>
    <t>Virginia National Bankshares Corporation (XNAS:VABK)</t>
  </si>
  <si>
    <t>WILLDAN GROUP, INC. (XNAS:WLDN)</t>
  </si>
  <si>
    <t>NORTHWEST PIPE COMPANY (XNAS:NWPX)</t>
  </si>
  <si>
    <t>CHUY'S HOLDINGS, INC. (XNAS:CHUY)</t>
  </si>
  <si>
    <t>VERTEX, INC. (XNAS:VERX)</t>
  </si>
  <si>
    <t>LIBERTY MEDIA CORPORATION (XNAS:LLYVK)</t>
  </si>
  <si>
    <t>WERNER ENTERPRISES, INC. (XNAS:WERN)</t>
  </si>
  <si>
    <t>Turning Point Brands, Inc. (XNYS:TPB)</t>
  </si>
  <si>
    <t>FOX CORPORATION (XNAS:FOXA)</t>
  </si>
  <si>
    <t>PROTAGONIST THERAPEUTICS, INC. (XNAS:PTGX)</t>
  </si>
  <si>
    <t>FIRST MERCHANTS CORPORATION (XNAS:FRME)</t>
  </si>
  <si>
    <t>VERA THERAPEUTICS INC. (XNAS:VERA)</t>
  </si>
  <si>
    <t>Dutch Bros Inc (XNYS:BROS)</t>
  </si>
  <si>
    <t>Chunghwa Telecom Co., Ltd. (XNYS:CHT)</t>
  </si>
  <si>
    <t>TOWER SEMICONDUCTOR LTD (XNAS:TSEM)</t>
  </si>
  <si>
    <t>DARLING INGREDIENTS INC. (XNYS:DAR)</t>
  </si>
  <si>
    <t>MURPHY OIL CORPORATION (XNYS:MUR)</t>
  </si>
  <si>
    <t>CALIX, INC. (XNYS:CALX)</t>
  </si>
  <si>
    <t>VICOR CORPORATION (XNAS:VICR)</t>
  </si>
  <si>
    <t>GERMAN AMERICAN BANCORP, INC. (XNAS:GABC)</t>
  </si>
  <si>
    <t>BANK OF AMERICA CORPORATION (XNYS:BAC)</t>
  </si>
  <si>
    <t>ESTABLISHMENT LABS HOLDINGS INC. (XNAS:ESTA)</t>
  </si>
  <si>
    <t>CENTRUS ENERGY CORP. (XNYS:LEU)</t>
  </si>
  <si>
    <t>CAMDEN NATIONAL CORPORATION (XNAS:CAC)</t>
  </si>
  <si>
    <t>EQUITY BANCSHARES, INC. (XNYS:EQBK)</t>
  </si>
  <si>
    <t>ATLANTIC UNION BANKSHARES CORPORATION (XNYS:AUB)</t>
  </si>
  <si>
    <t>NMI HOLDINGS, INC. (XNAS:NMIH)</t>
  </si>
  <si>
    <t>FIRST MID BANCSHARES, INC. (XNAS:FMBH)</t>
  </si>
  <si>
    <t>AMERICAN HOMES 4 RENT (XNYS:AMH)</t>
  </si>
  <si>
    <t>BROOKFIELD INFRASTRUCTURE CORPORATION (XNYS:BIPC)</t>
  </si>
  <si>
    <t>Q32 BIO INC. (XNAS:QTTB)</t>
  </si>
  <si>
    <t>Enbridge Inc. (XNYS:ENB)</t>
  </si>
  <si>
    <t>CAMECO CORPORATION (XNYS:CCJ)</t>
  </si>
  <si>
    <t>UNIVERSAL STAINLESS &amp; ALLOY PRODUCTS, INC. (XNAS:USAP)</t>
  </si>
  <si>
    <t>LAS VEGAS SANDS CORP. (XNYS:LVS)</t>
  </si>
  <si>
    <t>BARNES GROUP INC. (XNYS:B)</t>
  </si>
  <si>
    <t>Dorian LPG Ltd. (XNYS:LPG)</t>
  </si>
  <si>
    <t>THE CHEFS' WAREHOUSE, INC. (XNAS:CHEF)</t>
  </si>
  <si>
    <t>TAPESTRY, INC. (XNYS:TPR)</t>
  </si>
  <si>
    <t>PEMBINA PIPELINE CORPORATION (XNYS:PBA)</t>
  </si>
  <si>
    <t>JUNIPER NETWORKS, INC. (XNYS:JNPR)</t>
  </si>
  <si>
    <t>COGNEX CORPORATION (XNAS:CGNX)</t>
  </si>
  <si>
    <t>SHOE CARNIVAL, INC. (XNAS:SCVL)</t>
  </si>
  <si>
    <t>HEIDRICK &amp; STRUGGLES INTERNATIONAL, INC. (XNAS:HSII)</t>
  </si>
  <si>
    <t>OMEGA HEALTHCARE INVESTORS, INC. (XNYS:OHI)</t>
  </si>
  <si>
    <t>F&amp;G ANNUITIES &amp; LIFE, INC. (XNYS:FG)</t>
  </si>
  <si>
    <t>UNIVERSAL LOGISTICS HOLDINGS, INC. (XNAS:ULH)</t>
  </si>
  <si>
    <t>ANTERIX INC. (XNAS:ATEX)</t>
  </si>
  <si>
    <t>ODDITY TECH LTD (XNAS:ODD)</t>
  </si>
  <si>
    <t>NXG NextGen Infras Inc (XNYS:NXG)</t>
  </si>
  <si>
    <t>DIEBOLD NIXDORF, INCORPORATED (XNYS:DBD)</t>
  </si>
  <si>
    <t>NORTHERN OIL AND GAS, INC. (XNYS:NOG)</t>
  </si>
  <si>
    <t>SIMULATIONS PLUS, INC. (XNAS:SLP)</t>
  </si>
  <si>
    <t>Calliditas Therapeutics AB (XNAS:CALT)</t>
  </si>
  <si>
    <t>ROGERS COMMUNICATIONS INC (XNYS:RCI)</t>
  </si>
  <si>
    <t>On Holding Ltd (XNYS:ONON)</t>
  </si>
  <si>
    <t>ACNB CORPORATION (XNAS:ACNB)</t>
  </si>
  <si>
    <t>ENERPAC TOOL GROUP CORP. (XNYS:EPAC)</t>
  </si>
  <si>
    <t>SUMMIT MATERIALS, INC. (XNYS:SUM)</t>
  </si>
  <si>
    <t>BANK7 CORP. (XNAS:BSVN)</t>
  </si>
  <si>
    <t>JANUX THERAPEUTICS, INC. (XNAS:JANX)</t>
  </si>
  <si>
    <t>ClearBridge MLP&amp;Mdstm TR (XNYS:CTR)</t>
  </si>
  <si>
    <t>EXELON CORPORATION (XNAS:EXC)</t>
  </si>
  <si>
    <t>WESTERN GAS EQUITY PARTNERS COM UNT (XNYS:WES)</t>
  </si>
  <si>
    <t>SAUL CENTERS, INC. (XNYS:BFS)</t>
  </si>
  <si>
    <t>IMMUNOCORE HOLDINGS PLC (XNAS:IMCR)</t>
  </si>
  <si>
    <t>NORTHWEST NATURAL HOLDING COMPANY (XNYS:NWN)</t>
  </si>
  <si>
    <t>CORNING INCORPORATED (XNYS:GLW)</t>
  </si>
  <si>
    <t>THE GORMAN- RUPP COMPANY (XNYS:GRC)</t>
  </si>
  <si>
    <t>MARCUS &amp; MILLICHAP, INC. (XNYS:MMI)</t>
  </si>
  <si>
    <t>STAAR SURGICAL COMPANY (XNAS:STAA)</t>
  </si>
  <si>
    <t>Clearfield, Inc. (XNAS:CLFD)</t>
  </si>
  <si>
    <t>ROBLOX CORPORATION (XNYS:RBLX)</t>
  </si>
  <si>
    <t>CENTRAL GARDEN &amp; PET COMPANY (XNAS:CENT)</t>
  </si>
  <si>
    <t>ARTESIAN RESOURCES CORPORATION (XNAS:ARTNA)</t>
  </si>
  <si>
    <t>EQUITABLE HOLDINGS, INC. (XNYS:EQH)</t>
  </si>
  <si>
    <t>Edgewell Personal Care Company (XNYS:EPC)</t>
  </si>
  <si>
    <t>CITIZENS FINANCIAL GROUP, INC. (XNYS:CFG)</t>
  </si>
  <si>
    <t>OMNICELL, INC. (XNAS:OMCL)</t>
  </si>
  <si>
    <t>Braze, Inc. (XNAS:BRZE)</t>
  </si>
  <si>
    <t>SKYWARD SPECIALTY INSURANCE GROUP, INC. (XNAS:SKWD)</t>
  </si>
  <si>
    <t>TREEHOUSE FOODS, INC. (XNYS:THS)</t>
  </si>
  <si>
    <t>THE BUCKLE, INC. (XNYS:BKE)</t>
  </si>
  <si>
    <t>Trip.com Group Limited (XNAS:TCOM)</t>
  </si>
  <si>
    <t>MIRUM PHARMACEUTICALS, INC. (XNAS:MIRM)</t>
  </si>
  <si>
    <t>SPHERE ENTERTAINMENT CO. (XNYS:SPHR)</t>
  </si>
  <si>
    <t>YETI HOLDINGS, INC. (XNYS:YETI)</t>
  </si>
  <si>
    <t>SHUTTERSTOCK, INC. (XNYS:SSTK)</t>
  </si>
  <si>
    <t>VITAL ENERGY, INC. (XNYS:VTLE)</t>
  </si>
  <si>
    <t>NEUROGENE INC. (XNAS:NGNE)</t>
  </si>
  <si>
    <t>FIFTH THIRD BANCORP (XNAS:FITB)</t>
  </si>
  <si>
    <t>NATIONAL BANK HOLDINGS CORPORATION (XNYS:NBHC)</t>
  </si>
  <si>
    <t>AVISTA CORPORATION (XNYS:AVA)</t>
  </si>
  <si>
    <t>HILTON GRAND VACATIONS INC. (XNYS:HGV)</t>
  </si>
  <si>
    <t>THE ODP CORPORATION (XNAS:ODP)</t>
  </si>
  <si>
    <t>OGE ENERGY CORP. (XNYS:OGE)</t>
  </si>
  <si>
    <t>DELTA AIR LINES, INC. (XNYS:DAL)</t>
  </si>
  <si>
    <t>VISTA OUTDOOR INC. (XNYS:VSTO)</t>
  </si>
  <si>
    <t>HILLENBRAND, INC. (XNYS:HI)</t>
  </si>
  <si>
    <t>COMCAST CORPORATION (XNAS:CMCSA)</t>
  </si>
  <si>
    <t>Taiwan Fund (XNYS:TWN)</t>
  </si>
  <si>
    <t>GFL ENVIRONMENTAL INC. (XNYS:GFL)</t>
  </si>
  <si>
    <t>IDEAYA BIOSCIENCES, INC. (XNAS:IDYA)</t>
  </si>
  <si>
    <t>LKQ CORPORATION (XNAS:LKQ)</t>
  </si>
  <si>
    <t>Vista Energy SAB de CV (XNYS:VIST)</t>
  </si>
  <si>
    <t>UNITED AIRLINES HOLDINGS, INC. (XNAS:UAL)</t>
  </si>
  <si>
    <t>Viper Energy, Inc. (XNAS:VNOM)</t>
  </si>
  <si>
    <t>HOME BANCORP, INC. (XNAS:HBCP)</t>
  </si>
  <si>
    <t>KINETIK HOLDINGS INC. (XNYS:KNTK)</t>
  </si>
  <si>
    <t>UNITED STATES STEEL CORPORATION (XNYS:X)</t>
  </si>
  <si>
    <t>STAG INDUSTRIAL, INC. (XNYS:STAG)</t>
  </si>
  <si>
    <t>Magna International Inc. (XNYS:MGA)</t>
  </si>
  <si>
    <t>VALUE LINE, INC. (XNAS:VALU)</t>
  </si>
  <si>
    <t>ACME UNITED CORPORATION (XNYS:ACU)</t>
  </si>
  <si>
    <t>FS BANCORP, INC. (XNAS:FSBW)</t>
  </si>
  <si>
    <t>JOHNSON OUTDOORS INC. (XNAS:JOUT)</t>
  </si>
  <si>
    <t>CATHAY GENERAL BANCORP (XNAS:CATY)</t>
  </si>
  <si>
    <t>UDR, INC. (XNYS:UDR)</t>
  </si>
  <si>
    <t>ARTISAN PARTNERS ASSET MANAGEMENT INC. (XNYS:APAM)</t>
  </si>
  <si>
    <t>PLUMAS BANCORP (XNAS:PLBC)</t>
  </si>
  <si>
    <t>ALLY FINANCIAL INC. (XNYS:ALLY)</t>
  </si>
  <si>
    <t>KULICKE AND SOFFA INDUSTRIES, INC. (XNAS:KLIC)</t>
  </si>
  <si>
    <t>DELEK LOGISTICS PARTNERS COM UNT (XNYS:DKL)</t>
  </si>
  <si>
    <t>BROOKFIELD ASSET MANAGEMENT LTD. (XNYS:BAM)</t>
  </si>
  <si>
    <t>FIVE9, INC. (XNAS:FIVN)</t>
  </si>
  <si>
    <t>CASS INFORMATION SYSTEMS, INC. (XNAS:CASS)</t>
  </si>
  <si>
    <t>MERCHANTS BANCORP (XNAS:MBIN)</t>
  </si>
  <si>
    <t>Dyne Therapeutics Inc (XNAS:DYN)</t>
  </si>
  <si>
    <t>FORMFACTOR, INC. (XNAS:FORM)</t>
  </si>
  <si>
    <t>SM ENERGY COMPANY (XNYS:SM)</t>
  </si>
  <si>
    <t>GLACIER BANCORP, INC. (XNYS:GBCI)</t>
  </si>
  <si>
    <t>SHINHAN FINANCIAL GROUP CO.,LTD (XNYS:SHG)</t>
  </si>
  <si>
    <t>VERIZON COMMUNICATIONS INC. (XNYS:VZ)</t>
  </si>
  <si>
    <t>THE YORK WATER COMPANY (XNAS:YORW)</t>
  </si>
  <si>
    <t>LIVE OAK BANCSHARES, INC. (XNYS:LOB)</t>
  </si>
  <si>
    <t>AIR LEASE CORPORATION (XNYS:AL)</t>
  </si>
  <si>
    <t>GENERAL MOTORS COMPANY (XNYS:GM)</t>
  </si>
  <si>
    <t>INGEVITY CORPORATION (XNYS:NGVT)</t>
  </si>
  <si>
    <t>Surmodics, Inc. (XNAS:SRDX)</t>
  </si>
  <si>
    <t>AVIDITY BIOSCIENCES, INC. (XNAS:RNA)</t>
  </si>
  <si>
    <t>DYNATRACE, INC. (XNYS:DT)</t>
  </si>
  <si>
    <t>HSBC HOLDINGS PLC (XNYS:HSBC)</t>
  </si>
  <si>
    <t>BlackRock Hlth Sciences (XNYS:BME)</t>
  </si>
  <si>
    <t>S &amp; T BANCORP, INC. (XNAS:STBA)</t>
  </si>
  <si>
    <t>FRANKLIN COVEY CO. (XNYS:FC)</t>
  </si>
  <si>
    <t>GILDAN ACTIVEWEAR INC. (XNYS:GIL)</t>
  </si>
  <si>
    <t>FIRSTSUN CAPITAL BANCORP (XNAS:FSUN)</t>
  </si>
  <si>
    <t>URBAN OUTFITTERS, INC. (XNAS:URBN)</t>
  </si>
  <si>
    <t>PILGRIM'S PRIDE CORPORATION (XNAS:PPC)</t>
  </si>
  <si>
    <t>BENCHMARK ELECTRONICS, INC. (XNYS:BHE)</t>
  </si>
  <si>
    <t>FOX FACTORY HOLDING CORP. (XNAS:FOXF)</t>
  </si>
  <si>
    <t>Essential Utilities, Inc. (XNYS:WTRG)</t>
  </si>
  <si>
    <t>Sprott Inc. (XNYS:SII)</t>
  </si>
  <si>
    <t>AMPHASTAR PHARMACEUTICALS INC (XNAS:AMPH)</t>
  </si>
  <si>
    <t>OVINTIV INC. (XNYS:OVV)</t>
  </si>
  <si>
    <t>STEVEN MADDEN, LTD. (XNAS:SHOO)</t>
  </si>
  <si>
    <t>Tandem Diabetes Care, Inc. (XNAS:TNDM)</t>
  </si>
  <si>
    <t>FIRST FINANCIAL CORPORATION (XNAS:THFF)</t>
  </si>
  <si>
    <t>RxSight, Inc. (XNAS:RXST)</t>
  </si>
  <si>
    <t>TENABLE HOLDINGS, INC. (XNAS:TENB)</t>
  </si>
  <si>
    <t>KORRO BIO, INC. (XNAS:KRRO)</t>
  </si>
  <si>
    <t>HELIOS TECHNOLOGIES, INC. (XNYS:HLIO)</t>
  </si>
  <si>
    <t>FREEPORT-MCMORAN INC. (XNYS:FCX)</t>
  </si>
  <si>
    <t>SYNOVUS FINANCIAL CORP. (XNYS:SNV)</t>
  </si>
  <si>
    <t>NEXTRACKER INC. (XNAS:NXT)</t>
  </si>
  <si>
    <t>QUIDELORTHO CORPORATION (XNAS:QDEL)</t>
  </si>
  <si>
    <t>Cracker Barrel Old Country Store, Inc. (XNAS:CBRL)</t>
  </si>
  <si>
    <t>KYMERA THERAPEUTICS, INC. (XNAS:KYMR)</t>
  </si>
  <si>
    <t>NOBLE CORPORATION PLC (XNYS:NE)</t>
  </si>
  <si>
    <t>RAMBUS INC. (XNAS:RMBS)</t>
  </si>
  <si>
    <t>MPLX COM UNT (XNYS:MPLX)</t>
  </si>
  <si>
    <t>Truist Financial Corporation (XNYS:TFC)</t>
  </si>
  <si>
    <t>THE AZEK COMPANY INC. (XNYS:AZEK)</t>
  </si>
  <si>
    <t>THE WILLIAMS COMPANIES, INC. (XNYS:WMB)</t>
  </si>
  <si>
    <t>ATLANTA BRAVES HOLDINGS, INC. (XNAS:BATRK)</t>
  </si>
  <si>
    <t>PROG Holdings, Inc (XNYS:PRG)</t>
  </si>
  <si>
    <t>U.S. BANCORP (XNYS:USB)</t>
  </si>
  <si>
    <t>ASTERA LABS, INC (XNAS:ALAB)</t>
  </si>
  <si>
    <t>LA-Z-BOY INCORPORATED (XNYS:LZB)</t>
  </si>
  <si>
    <t>PHINIA INC. (XNYS:PHIN)</t>
  </si>
  <si>
    <t>ZIFF DAVIS, INC. (XNAS:ZD)</t>
  </si>
  <si>
    <t>NXG Cushing Mdstrm Enrgy (XNYS:SRV)</t>
  </si>
  <si>
    <t>PAPA JOHN'S INTERNATIONAL, INC. (XNAS:PZZA)</t>
  </si>
  <si>
    <t>Tortoise Midstream Enrgy (XNYS:NTG)</t>
  </si>
  <si>
    <t>FIRST BUSINESS FINANCIAL SERVICES, INC. (XNAS:FBIZ)</t>
  </si>
  <si>
    <t>TRAVEL + LEISURE CO. (XNYS:TNL)</t>
  </si>
  <si>
    <t>OFG Bancorp (XNYS:OFG)</t>
  </si>
  <si>
    <t>HUB GROUP, INC. (XNAS:HUBG)</t>
  </si>
  <si>
    <t>UNIVERSAL HEALTH REALTY INCOME TRUST (XNYS:UHT)</t>
  </si>
  <si>
    <t>FIRSTENERGY CORP. (XNYS:FE)</t>
  </si>
  <si>
    <t>CELSIUS HOLDINGS, INC. (XNAS:CELH)</t>
  </si>
  <si>
    <t>TRICO BANCSHARES (XNAS:TCBK)</t>
  </si>
  <si>
    <t>First Community Bankshares, Inc. (XNAS:FCBC)</t>
  </si>
  <si>
    <t>TC Energy Corporation (XNYS:TRP)</t>
  </si>
  <si>
    <t>DEVON ENERGY CORPORATION (XNYS:DVN)</t>
  </si>
  <si>
    <t>Central Securities Corp (XNYS:CET)</t>
  </si>
  <si>
    <t>USANA HEALTH SCIENCES, INC. (XNYS:USNA)</t>
  </si>
  <si>
    <t>AVIENT CORPORATION (XNYS:AVNT)</t>
  </si>
  <si>
    <t>DISC MEDICINE, INC. (XNAS:IRON)</t>
  </si>
  <si>
    <t>Olin Corporation (XNYS:OLN)</t>
  </si>
  <si>
    <t>TWIST BIOSCIENCE CORPORATION (XNAS:TWST)</t>
  </si>
  <si>
    <t>ClearBridge MLP&amp;Mdstrm (XNYS:CEM)</t>
  </si>
  <si>
    <t>SOUND FINANCIAL BANCORP, INC. (XNAS:SFBC)</t>
  </si>
  <si>
    <t>METHANEX CORPORATION (XNAS:MEOH)</t>
  </si>
  <si>
    <t>NATIONAL STORAGE AFFILIATES TRUST (XNYS:NSA)</t>
  </si>
  <si>
    <t>Source Capital (XNYS:SOR)</t>
  </si>
  <si>
    <t>POTLATCHDELTIC CORPORATION (XNAS:PCH)</t>
  </si>
  <si>
    <t>ZILLOW GROUP, INC. (XNAS:ZG)</t>
  </si>
  <si>
    <t>Bank Ozk (XNAS:OZK)</t>
  </si>
  <si>
    <t>TRI POINTE HOMES, INC. (XNYS:TPH)</t>
  </si>
  <si>
    <t>XENON PHARMACEUTICALS INC. (XNAS:XENE)</t>
  </si>
  <si>
    <t>STURM, RUGER &amp; COMPANY, INC. (XNYS:RGR)</t>
  </si>
  <si>
    <t>J.W. MAYS, INC. (XNAS:MAYS)</t>
  </si>
  <si>
    <t>ALLEGIANT TRAVEL COMPANY (XNAS:ALGT)</t>
  </si>
  <si>
    <t>BRIGHTSPRING HEALTH SERVICES UNT (XNAS:BTSGU)</t>
  </si>
  <si>
    <t>AMBARELLA INC (XNAS:AMBA)</t>
  </si>
  <si>
    <t>AGIOS PHARMACEUTICALS, INC. (XNAS:AGIO)</t>
  </si>
  <si>
    <t>FRONTDOOR, INC. (XNAS:FTDR)</t>
  </si>
  <si>
    <t>REVOLUTION MEDICINES, INC. (XNAS:RVMD)</t>
  </si>
  <si>
    <t>SIX FLAGS ENTERTAINMENT CORPORATION (XNYS:FUN)</t>
  </si>
  <si>
    <t>SQUARESPACE, INC. (XNYS:SQSP)</t>
  </si>
  <si>
    <t>APOGEE THERAPEUTICS, INC. (XNAS:APGE)</t>
  </si>
  <si>
    <t>WEBSTER FINANCIAL CORPORATION (XNYS:WBS)</t>
  </si>
  <si>
    <t>MERCANTILE BANK CORPORATION (XNAS:MBWM)</t>
  </si>
  <si>
    <t>RHYTHM PHARMACEUTICALS, INC. (XNAS:RYTM)</t>
  </si>
  <si>
    <t>FB Financial Corporation (XNYS:FBK)</t>
  </si>
  <si>
    <t>THE CARLYLE GROUP INC. (XNAS:CG)</t>
  </si>
  <si>
    <t>NEXPOINT RESIDENTIAL TRUST, INC. (XNYS:NXRT)</t>
  </si>
  <si>
    <t>ATLANTA BRAVES HOLDINGS, INC. (XNAS:BATRA)</t>
  </si>
  <si>
    <t>Lazard, Inc. (XNYS:LAZ)</t>
  </si>
  <si>
    <t>Lumentum Holdings Inc. (XNAS:LITE)</t>
  </si>
  <si>
    <t>ZILLOW GROUP, INC. (XNAS:Z)</t>
  </si>
  <si>
    <t>IRADIMED CORPORATION (XNAS:IRMD)</t>
  </si>
  <si>
    <t>EPR PROPERTIES (XNYS:EPR)</t>
  </si>
  <si>
    <t>RCI HOSPITALITY HOLDINGS, INC. (XNAS:RICK)</t>
  </si>
  <si>
    <t>VALVOLINE INC. (XNYS:VVV)</t>
  </si>
  <si>
    <t>OLYMPIC STEEL, INC. (XNAS:ZEUS)</t>
  </si>
  <si>
    <t>ACI WORLDWIDE, INC. (XNAS:ACIW)</t>
  </si>
  <si>
    <t>OneMain Holdings, Inc. (XNYS:OMF)</t>
  </si>
  <si>
    <t>NAVIOS MARITIME PARTNERS UNT (XNYS:NMM)</t>
  </si>
  <si>
    <t>Schlumberger N.V. (XNYS:SLB)</t>
  </si>
  <si>
    <t>SYNCHRONY FINANCIAL (XNYS:SYF)</t>
  </si>
  <si>
    <t>CSG SYSTEMS INTERNATIONAL, INC. (XNAS:CSGS)</t>
  </si>
  <si>
    <t>LATTICE SEMICONDUCTOR CORPORATION (XNAS:LSCC)</t>
  </si>
  <si>
    <t>TPG INC. (XNAS:TPG)</t>
  </si>
  <si>
    <t>Teck Resources Limited (XNYS:TECK)</t>
  </si>
  <si>
    <t>Brookfield Corporation (XNYS:BN)</t>
  </si>
  <si>
    <t>ENOVIS CORPORATION (XNYS:ENOV)</t>
  </si>
  <si>
    <t>PEOPLES FINANCIAL SERVICES CORP. (XNAS:PFIS)</t>
  </si>
  <si>
    <t>GLOBALFOUNDRIES INC. (XNAS:GFS)</t>
  </si>
  <si>
    <t>BLACKLINE, INC (XNAS:BL)</t>
  </si>
  <si>
    <t>NBT BANCORP INC. (XNAS:NBTB)</t>
  </si>
  <si>
    <t>THE BANK OF NOVA SCOTIA (XNYS:BNS)</t>
  </si>
  <si>
    <t>METROPOLITAN BANK HOLDING CORP. (XNYS:MCB)</t>
  </si>
  <si>
    <t>THE GREENBRIER COMPANIES, INC. (XNYS:GBX)</t>
  </si>
  <si>
    <t>Brighthouse Financial, Inc. (XNAS:BHF)</t>
  </si>
  <si>
    <t>INTERNATIONAL PAPER COMPANY (XNYS:IP)</t>
  </si>
  <si>
    <t>SMARTSHEET INC. (XNYS:SMAR)</t>
  </si>
  <si>
    <t>H&amp;E EQUIPMENT SERVICES, INC. (XNAS:HEES)</t>
  </si>
  <si>
    <t>Worthington Enterprises, Inc. (XNYS:WOR)</t>
  </si>
  <si>
    <t>BENTLEY SYSTEMS, INCORPORATED (XNAS:BSY)</t>
  </si>
  <si>
    <t>JOHN WILEY &amp; SONS, INC. (XNYS:WLY)</t>
  </si>
  <si>
    <t>CTS CORPORATION (XNYS:CTS)</t>
  </si>
  <si>
    <t>JOHN WILEY &amp; SONS, INC. (XNYS:WLYB)</t>
  </si>
  <si>
    <t>RELX PUBLIC LIMITED COMPANY (XNYS:RELX)</t>
  </si>
  <si>
    <t>CELESTICA INC. (XNYS:CLS)</t>
  </si>
  <si>
    <t>Qiagen NV (XNYS:QGEN)</t>
  </si>
  <si>
    <t>BREAD FINANCIAL HOLDINGS, INC. (XNYS:BFH)</t>
  </si>
  <si>
    <t>CHEMUNG FINANCIAL CORPORATION (XNAS:CHMG)</t>
  </si>
  <si>
    <t>EMPLOYERS HOLDINGS, INC. (XNYS:EIG)</t>
  </si>
  <si>
    <t>NNN REIT, INC. (XNYS:NNN)</t>
  </si>
  <si>
    <t>BLUE BIRD CORPORATION (XNAS:BLBD)</t>
  </si>
  <si>
    <t>CISCO SYSTEMS, INC. (XNAS:CSCO)</t>
  </si>
  <si>
    <t>Criteo SA (XNAS:CRTO)</t>
  </si>
  <si>
    <t>HF SINCLAIR CORPORATION (XNYS:DINO)</t>
  </si>
  <si>
    <t>BILL HOLDINGS, INC. (XNYS:BILL)</t>
  </si>
  <si>
    <t>REX AMERICAN RESOURCES CORPORATION (XNYS:REX)</t>
  </si>
  <si>
    <t>ZIONS BANCORPORATION, NATIONAL ASSOCIATION (XNAS:ZION)</t>
  </si>
  <si>
    <t>FIDELITY D &amp; D BANCORP, INC. (XNAS:FDBC)</t>
  </si>
  <si>
    <t>NEW JERSEY RESOURCES CORPORATION (XNYS:NJR)</t>
  </si>
  <si>
    <t>FLOWSERVE CORPORATION (XNYS:FLS)</t>
  </si>
  <si>
    <t>VILLAGE BANK AND TRUST FINANCIAL CORP. (XNAS:VBFC)</t>
  </si>
  <si>
    <t>RUSH ENTERPRISES, INC. (XNAS:RUSHB)</t>
  </si>
  <si>
    <t>IAC INC. (XNAS:IAC)</t>
  </si>
  <si>
    <t>LIVANOVA PLC (XNAS:LIVN)</t>
  </si>
  <si>
    <t>AMERISAFE, INC (XNAS:AMSF)</t>
  </si>
  <si>
    <t>PAR TECHNOLOGY CORPORATION (XNYS:PAR)</t>
  </si>
  <si>
    <t>UNITED PARKS AND RESORTS INC. (XNYS:PRKS)</t>
  </si>
  <si>
    <t>StepStone Group Inc (XNAS:STEP)</t>
  </si>
  <si>
    <t>VICTORY CAPITAL HOLDINGS, INC. (XNAS:VCTR)</t>
  </si>
  <si>
    <t>NUTANIX, INC. (XNAS:NTNX)</t>
  </si>
  <si>
    <t>ENCORE CAPITAL GROUP, INC. (XNAS:ECPG)</t>
  </si>
  <si>
    <t>Banco Macro SA (XNYS:BMA)</t>
  </si>
  <si>
    <t>INARI MEDICAL, INC. (XNAS:NARI)</t>
  </si>
  <si>
    <t>CALIFORNIA RESOURCES CORPORATION (XNYS:CRC)</t>
  </si>
  <si>
    <t>SCANSOURCE, INC. (XNAS:SCSC)</t>
  </si>
  <si>
    <t>PHENIXFIN CORPORATION (XNAS:PFX)</t>
  </si>
  <si>
    <t>FLUOR CORPORATION. (XNYS:FLR)</t>
  </si>
  <si>
    <t>CITIZENS FINANCIAL SERVICES, INC. (XNAS:CZFS)</t>
  </si>
  <si>
    <t>VERICEL CORPORATION (XNAS:VCEL)</t>
  </si>
  <si>
    <t>BELITE BIO, INC (XNAS:BLTE)</t>
  </si>
  <si>
    <t>Gitlab Inc. (XNAS:GTLB)</t>
  </si>
  <si>
    <t>WAYFAIR INC. (XNYS:W)</t>
  </si>
  <si>
    <t>COMMUNITY TRUST BANCORP, INC. (XNAS:CTBI)</t>
  </si>
  <si>
    <t>LENDINGTREE, INC. (XNAS:TREE)</t>
  </si>
  <si>
    <t>Nutrien Ltd. (XNYS:NTR)</t>
  </si>
  <si>
    <t>ROLLINS, INC. (XNYS:ROL)</t>
  </si>
  <si>
    <t>PORTLAND GENERAL ELECTRIC COMPANY (XNYS:POR)</t>
  </si>
  <si>
    <t>V2X, INC. (XNYS:VVX)</t>
  </si>
  <si>
    <t>CIENA CORPORATION (XNYS:CIEN)</t>
  </si>
  <si>
    <t>OMEGA FLEX, INC. (XNAS:OFLX)</t>
  </si>
  <si>
    <t>NEWMONT CORPORATION (XNYS:NEM)</t>
  </si>
  <si>
    <t>THE BANCORP, INC. (XNAS:TBBK)</t>
  </si>
  <si>
    <t>TAYLOR DEVICES, INC. (XNAS:TAYD)</t>
  </si>
  <si>
    <t>CUBESMART (XNYS:CUBE)</t>
  </si>
  <si>
    <t>Soleno Therapeutics, Inc. (XNAS:SLNO)</t>
  </si>
  <si>
    <t>BRISTOL-MYERS SQUIBB COMPANY (XNYS:BMY)</t>
  </si>
  <si>
    <t>CORE &amp; MAIN, INC. (XNYS:CNM)</t>
  </si>
  <si>
    <t>CNA FINANCIAL CORPORATION (XNYS:CNA)</t>
  </si>
  <si>
    <t>NATIONAL BEVERAGE CORP. (XNAS:FIZZ)</t>
  </si>
  <si>
    <t>TEMPUR SEALY INTERNATIONAL, INC. (XNYS:TPX)</t>
  </si>
  <si>
    <t>IONIS PHARMACEUTICALS, INC. (XNAS:IONS)</t>
  </si>
  <si>
    <t>ACADEMY SPORTS AND OUTDOORS, INC. (XNAS:ASO)</t>
  </si>
  <si>
    <t>KEROS THERAPEUTICS, INC. (XNAS:KROS)</t>
  </si>
  <si>
    <t>REXFORD INDUSTRIAL REALTY, INC (XNYS:REXR)</t>
  </si>
  <si>
    <t>COASTAL FINANCIAL CORPORATION (XNAS:CCB)</t>
  </si>
  <si>
    <t>ASTRANA HEALTH, INC. (XNAS:ASTH)</t>
  </si>
  <si>
    <t>MAIN STREET CAPITAL CORPORATION (XNYS:MAIN)</t>
  </si>
  <si>
    <t>Gaming and Leisure Properties, Inc. (XNAS:GLPI)</t>
  </si>
  <si>
    <t>OPPENHEIMER HOLDINGS INC. (XNYS:OPY)</t>
  </si>
  <si>
    <t>BELLRING BRANDS, INC. (XNYS:BRBR)</t>
  </si>
  <si>
    <t>THE GDL FUND (XNYS:GDL PR C)</t>
  </si>
  <si>
    <t>CANADIAN IMPERIAL BANK OF COMMERCE (XNYS:CM)</t>
  </si>
  <si>
    <t>Seadrill Limited (XNYS:SDRL)</t>
  </si>
  <si>
    <t>CRINETICS PHARMACEUTICALS, INC. (XNAS:CRNX)</t>
  </si>
  <si>
    <t>HEARTLAND FINANCIAL USA, INC. (XNAS:HTLF)</t>
  </si>
  <si>
    <t>DXP ENTERPRISES, INC. (XNAS:DXPE)</t>
  </si>
  <si>
    <t>HANCOCK WHITNEY CORPORATION (XNAS:HWC)</t>
  </si>
  <si>
    <t>ENTERPRISE FINANCIAL SERVICES CORP (XNAS:EFSC)</t>
  </si>
  <si>
    <t>ULTRAGENYX PHARMACEUTICAL INC. (XNAS:RARE)</t>
  </si>
  <si>
    <t>PRIMORIS SERVICES CORPORATION (XNYS:PRIM)</t>
  </si>
  <si>
    <t>WESTAMERICA BANCORPORATION (XNAS:WABC)</t>
  </si>
  <si>
    <t>KNIGHT-SWIFT TRANSPORTATION HOLDINGS INC. (XNYS:KNX)</t>
  </si>
  <si>
    <t>AVNET, INC. (XNAS:AVT)</t>
  </si>
  <si>
    <t>TRIMBLE INC. (XNAS:TRMB)</t>
  </si>
  <si>
    <t>Tecnoglass Inc (XNYS:TGLS)</t>
  </si>
  <si>
    <t>CHENIERE ENERGY PARTNERS UNT (XNYS:CQP)</t>
  </si>
  <si>
    <t>UL SOLUTIONS INC. (XNYS:ULS)</t>
  </si>
  <si>
    <t>Altria Group, Inc. (XNYS:MO)</t>
  </si>
  <si>
    <t>CRISPR Therapeutics Ltd (XNAS:CRSP)</t>
  </si>
  <si>
    <t>RED RIVER BANCSHARES, INC. (XNAS:RRBI)</t>
  </si>
  <si>
    <t>SILGAN HOLDINGS INC. (XNYS:SLGN)</t>
  </si>
  <si>
    <t>KEWAUNEE SCIENTIFIC CORPORATION (XNAS:KEQU)</t>
  </si>
  <si>
    <t>UNITED STATES CELLULAR CORPORATION (XNYS:USM)</t>
  </si>
  <si>
    <t>CORTEVA, INC. (XNYS:CTVA)</t>
  </si>
  <si>
    <t>MONSTER BEVERAGE CORPORATION (XNAS:MNST)</t>
  </si>
  <si>
    <t>SONOCO PRODUCTS COMPANY. (XNYS:SON)</t>
  </si>
  <si>
    <t>COPART, INC. (XNAS:CPRT)</t>
  </si>
  <si>
    <t>DOCUSIGN, INC. (XNAS:DOCU)</t>
  </si>
  <si>
    <t>GXO LOGISTICS, INC. (XNYS:GXO)</t>
  </si>
  <si>
    <t>VARONIS SYSTEMS, INC. (XNAS:VRNS)</t>
  </si>
  <si>
    <t>GENTHERM INCORPORATED (XNAS:THRM)</t>
  </si>
  <si>
    <t>International Seaways, Inc. (XNYS:INSW)</t>
  </si>
  <si>
    <t>WSFS FINANCIAL CORPORATION (XNAS:WSFS)</t>
  </si>
  <si>
    <t>NAPCO SECURITY TECHNOLOGIES, INC. (XNAS:NSSC)</t>
  </si>
  <si>
    <t>Dow Inc. (XNYS:DOW)</t>
  </si>
  <si>
    <t>THE NEW YORK TIMES COMPANY (XNYS:NYT)</t>
  </si>
  <si>
    <t>COMERICA INCORPORATED (XNYS:CMA)</t>
  </si>
  <si>
    <t>Merus NV (XNAS:MRUS)</t>
  </si>
  <si>
    <t>UNIVERSAL CORPORATION (XNYS:UVV)</t>
  </si>
  <si>
    <t>RUSH ENTERPRISES, INC. (XNAS:RUSHA)</t>
  </si>
  <si>
    <t>SOUTHERN MISSOURI BANCORP, INC. (XNAS:SMBC)</t>
  </si>
  <si>
    <t>CLEARWATER PAPER CORPORATION (XNYS:CLW)</t>
  </si>
  <si>
    <t>HNI CORPORATION (XNYS:HNI)</t>
  </si>
  <si>
    <t>MOLSON COORS BEVERAGE COMPANY (XNYS:TAP)</t>
  </si>
  <si>
    <t>VIKING THERAPEUTICS, INC. (XNAS:VKTX)</t>
  </si>
  <si>
    <t>Sanofi SA (XNAS:SNY)</t>
  </si>
  <si>
    <t>ROKU, INC. (XNAS:ROKU)</t>
  </si>
  <si>
    <t>DAYFORCE, INC. (XNYS:DAY)</t>
  </si>
  <si>
    <t>WELLS FARGO &amp; COMPANY (XNYS:WFC)</t>
  </si>
  <si>
    <t>INDEPENDENT BANK GROUP, INC. (XNAS:IBTX)</t>
  </si>
  <si>
    <t>FIRST INDUSTRIAL REALTY TRUST, INC. (XNYS:FR)</t>
  </si>
  <si>
    <t>KURA SUSHI USA, INC. (XNAS:KRUS)</t>
  </si>
  <si>
    <t>UNUM GROUP (XNYS:UNM)</t>
  </si>
  <si>
    <t>NORTHWESTERN ENERGY GROUP, INC. (XNAS:NWE)</t>
  </si>
  <si>
    <t>US FOODS HOLDING CORP. (XNYS:USFD)</t>
  </si>
  <si>
    <t>BHP GROUP LIMITED (XNYS:BHP)</t>
  </si>
  <si>
    <t>HALOZYME THERAPEUTICS, INC. (XNAS:HALO)</t>
  </si>
  <si>
    <t>JEFFERIES FINANCIAL GROUP INC. (XNYS:JEF)</t>
  </si>
  <si>
    <t>PURE STORAGE, INC. (XNYS:PSTG)</t>
  </si>
  <si>
    <t>THE KROGER CO. (XNYS:KR)</t>
  </si>
  <si>
    <t>TEREX CORPORATION (XNYS:TEX)</t>
  </si>
  <si>
    <t>SHOPIFY INC. (XNYS:SHOP)</t>
  </si>
  <si>
    <t>JACK IN THE BOX INC. (XNAS:JACK)</t>
  </si>
  <si>
    <t>MATADOR RESOURCES COMPANY (XNYS:MTDR)</t>
  </si>
  <si>
    <t>Legend Biotech Corporation (XNAS:LEGN)</t>
  </si>
  <si>
    <t>COMMERCIAL METALS COMPANY (XNYS:CMC)</t>
  </si>
  <si>
    <t>ABM INDUSTRIES INCORPORATED (XNYS:ABM)</t>
  </si>
  <si>
    <t>FIDELITY NATIONAL FINANCIAL, INC. (XNYS:FNF)</t>
  </si>
  <si>
    <t>BANNER CORPORATION (XNAS:BANR)</t>
  </si>
  <si>
    <t>CALIFORNIA WATER SERVICE GROUP (XNYS:CWT)</t>
  </si>
  <si>
    <t>W. R. BERKLEY CORPORATION (XNYS:WRB)</t>
  </si>
  <si>
    <t>BOYD GAMING CORPORATION (XNYS:BYD)</t>
  </si>
  <si>
    <t>ORANGE COUNTY BANCORP, INC. (XNAS:OBT)</t>
  </si>
  <si>
    <t>ARCELLX, INC. (XNAS:ACLX)</t>
  </si>
  <si>
    <t>RADNET, INC. (XNAS:RDNT)</t>
  </si>
  <si>
    <t>LIMBACH HOLDINGS, INC. (XNAS:LMB)</t>
  </si>
  <si>
    <t>C&amp;F FINANCIAL CORPORATION (XNAS:CFFI)</t>
  </si>
  <si>
    <t>SONIC AUTOMOTIVE, INC. (XNYS:SAH)</t>
  </si>
  <si>
    <t>BIRKENSTOCK HOLDING PLC (XNYS:BIRK)</t>
  </si>
  <si>
    <t>Dominion Energy, Inc. (XNYS:D)</t>
  </si>
  <si>
    <t>HELEN OF TROY LIMITED (XNAS:HELE)</t>
  </si>
  <si>
    <t>EBAY INC. (XNAS:EBAY)</t>
  </si>
  <si>
    <t>AMERIS BANCORP (XNYS:ABCB)</t>
  </si>
  <si>
    <t>VENTAS, INC. (XNYS:VTR)</t>
  </si>
  <si>
    <t>ROOT, INC. (XNAS:ROOT)</t>
  </si>
  <si>
    <t>FORTINET, INC. (XNAS:FTNT)</t>
  </si>
  <si>
    <t>PROGRESS SOFTWARE CORPORATION (XNAS:PRGS)</t>
  </si>
  <si>
    <t>CONSTRUCTION PARTNERS, INC. (XNAS:ROAD)</t>
  </si>
  <si>
    <t>CORBUS PHARMACEUTICALS HOLDINGS, INC. (XNAS:CRBP)</t>
  </si>
  <si>
    <t>THE TORONTO-DOMINION BANK (XNYS:TD)</t>
  </si>
  <si>
    <t>Azenta, Inc. (XNAS:AZTA)</t>
  </si>
  <si>
    <t>PRAXIS PRECISION MEDICINES, INC. (XNAS:PRAX)</t>
  </si>
  <si>
    <t>PROCORE TECHNOLOGIES, INC. (XNYS:PCOR)</t>
  </si>
  <si>
    <t>H &amp; R BLOCK, INC. (XNYS:HRB)</t>
  </si>
  <si>
    <t>LAMB WESTON HOLDINGS, INC. (XNYS:LW)</t>
  </si>
  <si>
    <t>WINNEBAGO INDUSTRIES, INC. (XNYS:WGO)</t>
  </si>
  <si>
    <t>COMCAST HOLDINGS CORPORATION (XNYS:CCZ)</t>
  </si>
  <si>
    <t>ALLIANT ENERGY CORPORATION (XNAS:LNT)</t>
  </si>
  <si>
    <t>CYTOKINETICS, INCORPORATED (XNAS:CYTK)</t>
  </si>
  <si>
    <t>LOAR HOLDINGS INC. (XNYS:LOAR)</t>
  </si>
  <si>
    <t>W.P. CAREY INC. (XNYS:WPC)</t>
  </si>
  <si>
    <t>WESTERN DIGITAL CORPORATION (XNAS:WDC)</t>
  </si>
  <si>
    <t>Futu Holdings Ltd (XNAS:FUTU)</t>
  </si>
  <si>
    <t>SOLVENTUM CORPORATION (XNYS:SOLV)</t>
  </si>
  <si>
    <t>EXACT SCIENCES CORPORATION (XNAS:EXAS)</t>
  </si>
  <si>
    <t>PROCEPT BIOROBOTICS CORPORATION (XNAS:PRCT)</t>
  </si>
  <si>
    <t>Customers Bancorp, Inc. (XNYS:CUBI)</t>
  </si>
  <si>
    <t>REDDIT INC. (XNYS:RDDT)</t>
  </si>
  <si>
    <t>WNS (HOLDINGS) LIMITED (XNYS:WNS)</t>
  </si>
  <si>
    <t>Wheaton Precious Metals Corp. (XNYS:WPM)</t>
  </si>
  <si>
    <t>OCCIDENTAL PETROLEUM CORPORATION (XNYS:OXY)</t>
  </si>
  <si>
    <t>STOCK YARDS BANCORP, INC. (XNAS:SYBT)</t>
  </si>
  <si>
    <t>TEEKAY TANKERS LTD. (XNYS:TNK)</t>
  </si>
  <si>
    <t>GREAT SOUTHERN BANCORP, INC. (XNAS:GSBC)</t>
  </si>
  <si>
    <t>CRANE NXT, CO. (XNYS:CXT)</t>
  </si>
  <si>
    <t>ZOOM VIDEO COMMUNICATIONS, INC. (XNAS:ZM)</t>
  </si>
  <si>
    <t>SENECA FOODS CORPORATION (XNAS:SENEB)</t>
  </si>
  <si>
    <t>ESQUIRE FINANCIAL HOLDINGS, INC. (XNAS:ESQ)</t>
  </si>
  <si>
    <t>CITIGROUP INC. (XNYS:C)</t>
  </si>
  <si>
    <t>STERICYCLE, INC. (XNAS:SRCL)</t>
  </si>
  <si>
    <t>TOMPKINS FINANCIAL CORPORATION (XNYS:TMP)</t>
  </si>
  <si>
    <t>ARCHER-DANIELS-MIDLAND COMPANY. (XNYS:ADM)</t>
  </si>
  <si>
    <t>BLACK HILLS CORPORATION (XNYS:BKH)</t>
  </si>
  <si>
    <t>Coherent Corp. (XNYS:COHR)</t>
  </si>
  <si>
    <t>NATIONAL FUEL GAS COMPANY (XNYS:NFG)</t>
  </si>
  <si>
    <t>COMMUNITY FINANCIAL SYSTEM, INC. (XNYS:CBU)</t>
  </si>
  <si>
    <t>UBER TECHNOLOGIES, INC. (XNYS:UBER)</t>
  </si>
  <si>
    <t>CACTUS, INC. (XNYS:WHD)</t>
  </si>
  <si>
    <t>MERCURY GENERAL CORPORATION (XNYS:MCY)</t>
  </si>
  <si>
    <t>THE ST. JOE COMPANY (XNYS:JOE)</t>
  </si>
  <si>
    <t>AMPHENOL CORPORATION (XNYS:APH)</t>
  </si>
  <si>
    <t>MARVELL TECHNOLOGY, INC (XNAS:MRVL)</t>
  </si>
  <si>
    <t>CVS HEALTH CORPORATION (XNYS:CVS)</t>
  </si>
  <si>
    <t>REALTY INCOME CORPORATION (XNYS:O)</t>
  </si>
  <si>
    <t>BRINKER INTERNATIONAL, INC. (XNYS:EAT)</t>
  </si>
  <si>
    <t>ETSY, INC. (XNAS:ETSY)</t>
  </si>
  <si>
    <t>SKECHERS U.S.A., INC. (XNYS:SKX)</t>
  </si>
  <si>
    <t>SENECA FOODS CORPORATION (XNAS:SENEA)</t>
  </si>
  <si>
    <t>Catalent, Inc. (XNYS:CTLT)</t>
  </si>
  <si>
    <t>HAYNES INTERNATIONAL, INC. (XNAS:HAYN)</t>
  </si>
  <si>
    <t>Xcel Energy Inc. (XNAS:XEL)</t>
  </si>
  <si>
    <t>NEW ORIENTAL EDUCATION &amp; TECHNOLOGY GROUP INC. (XNYS:EDU)</t>
  </si>
  <si>
    <t>ESSENT GROUP LTD (XNYS:ESNT)</t>
  </si>
  <si>
    <t>HDFC BANK LIMITED (XNYS:HDB)</t>
  </si>
  <si>
    <t>Evergy, Inc. (XNAS:EVRG)</t>
  </si>
  <si>
    <t>AAR CORP. (XNYS:AIR)</t>
  </si>
  <si>
    <t>BLOCK, INC. (XNYS:SQ)</t>
  </si>
  <si>
    <t>TEXAS CAPITAL BANCSHARES, INC. (XNAS:TCBI)</t>
  </si>
  <si>
    <t>DUCOMMUN INCORPORATED (XNYS:DCO)</t>
  </si>
  <si>
    <t>CIVITAS RESOURCES, INC. (XNYS:CIVI)</t>
  </si>
  <si>
    <t>REPUBLIC BANCORP, INC. (XNAS:RBCAA)</t>
  </si>
  <si>
    <t>FIRST AMERICAN FINANCIAL CORPORATION (XNYS:FAF)</t>
  </si>
  <si>
    <t>SEA LIMITED (XNYS:SE)</t>
  </si>
  <si>
    <t>EDWARDS LIFESCIENCES CORPORATION (XNYS:EW)</t>
  </si>
  <si>
    <t>1ST SOURCE CORPORATION (XNAS:SRCE)</t>
  </si>
  <si>
    <t>COMMERCE BANCSHARES, INC. (XNAS:CBSH)</t>
  </si>
  <si>
    <t>SABINE ROYALTY UNT (XNYS:SBR)</t>
  </si>
  <si>
    <t>ANI PHARMACEUTICALS, INC. (XNAS:ANIP)</t>
  </si>
  <si>
    <t>ADVANCE AUTO PARTS, INC. (XNYS:AAP)</t>
  </si>
  <si>
    <t>TYSON FOODS, INCORPORATED (XNYS:TSN)</t>
  </si>
  <si>
    <t>INTERNATIONAL BANCSHARES CORPORATION (XNAS:IBOC)</t>
  </si>
  <si>
    <t>Unitil Corporation (XNYS:UTL)</t>
  </si>
  <si>
    <t>BURKE &amp; HERBERT BANK &amp; TRUST COMPANY (XNAS:BHRB)</t>
  </si>
  <si>
    <t>SJW GROUP (XNYS:SJW)</t>
  </si>
  <si>
    <t>Ibotta, Inc. (XNYS:IBTA)</t>
  </si>
  <si>
    <t>PAYPAL HOLDINGS, INC. (XNAS:PYPL)</t>
  </si>
  <si>
    <t>MONEYLION INC. (XNYS:ML)</t>
  </si>
  <si>
    <t>WARRIOR MET COAL, INC. (XNYS:HCC)</t>
  </si>
  <si>
    <t>HEXCEL CORPORATION (XNYS:HXL)</t>
  </si>
  <si>
    <t>ATI INC (XNYS:ATI)</t>
  </si>
  <si>
    <t>MOELIS &amp; COMPANY (XNYS:MC)</t>
  </si>
  <si>
    <t>AMERICA'S CAR-MART, INC. (XNAS:CRMT)</t>
  </si>
  <si>
    <t>SILICON MOTION TECHNOLOGY CORPORATION (XNAS:SIMO)</t>
  </si>
  <si>
    <t>UNILEVER PLC (XNYS:UL)</t>
  </si>
  <si>
    <t>Shift4 Payments Inc (XNYS:FOUR)</t>
  </si>
  <si>
    <t>TWILIO INC. (XNYS:TWLO)</t>
  </si>
  <si>
    <t>Berry Global Group, Inc. (XNYS:BERY)</t>
  </si>
  <si>
    <t>KELLANOVA (XNYS:K)</t>
  </si>
  <si>
    <t>SL GREEN REALTY CORP. (XNYS:SLG)</t>
  </si>
  <si>
    <t>THE BANK OF NEW YORK MELLON CORPORATION (XNYS:BK)</t>
  </si>
  <si>
    <t>ROBERT HALF INC. (XNYS:RHI)</t>
  </si>
  <si>
    <t>Anheuser-Busch Inbev SA (XNYS:BUD)</t>
  </si>
  <si>
    <t>THE CHARLES SCHWAB CORPORATION (XNYS:SCHW)</t>
  </si>
  <si>
    <t>GREIF, INC. (XNYS:GEF)</t>
  </si>
  <si>
    <t>Hasbro, Inc. (XNAS:HAS)</t>
  </si>
  <si>
    <t>WHEELER REAL ESTATE INVESTMENT TRUST, INC. (XNAS:WHLRL)</t>
  </si>
  <si>
    <t>RIO TINTO PLC (XNYS:RIO)</t>
  </si>
  <si>
    <t>KEMPER CORPORATION (XNYS:KMPR)</t>
  </si>
  <si>
    <t>APOGEE ENTERPRISES, INC. (XNAS:APOG)</t>
  </si>
  <si>
    <t>NORTHRIM BANCORP, INC. (XNAS:NRIM)</t>
  </si>
  <si>
    <t>AMN HEALTHCARE SERVICES, INC. (XNYS:AMN)</t>
  </si>
  <si>
    <t>MILLER INDUSTRIES, INC. (XNYS:MLR)</t>
  </si>
  <si>
    <t>HOWARD HUGHES HOLDINGS INC. (XNYS:HHH)</t>
  </si>
  <si>
    <t>BEL FUSE INC. (XNAS:BELFB)</t>
  </si>
  <si>
    <t>CARRIER GLOBAL CORPORATION (XNYS:CARR)</t>
  </si>
  <si>
    <t>DONNELLEY FINANCIAL SOLUTIONS, INC. (XNYS:DFIN)</t>
  </si>
  <si>
    <t>Pathward Financial, Inc. (XNAS:CASH)</t>
  </si>
  <si>
    <t>TAYLOR MORRISON HOME CORPORATION (XNYS:TMHC)</t>
  </si>
  <si>
    <t>NVENT ELECTRIC PUBLIC LIMITED COMPANY (XNYS:NVT)</t>
  </si>
  <si>
    <t>Central North Airport Group (XNAS:OMAB)</t>
  </si>
  <si>
    <t>INCYTE CORPORATION (XNAS:INCY)</t>
  </si>
  <si>
    <t>POSCO Holdings Inc. (XNYS:PKX)</t>
  </si>
  <si>
    <t>BANK OF HAWAII CORPORATION (XNYS:BOH)</t>
  </si>
  <si>
    <t>ALLETE, Inc. (XNYS:ALE)</t>
  </si>
  <si>
    <t>LAKELAND FINANCIAL CORPORATION (XNAS:LKFN)</t>
  </si>
  <si>
    <t>BALL CORPORATION (XNYS:BALL)</t>
  </si>
  <si>
    <t>U-Haul Holding Company (XNYS:UHAL)</t>
  </si>
  <si>
    <t>SANMINA CORPORATION (XNAS:SANM)</t>
  </si>
  <si>
    <t>LIBERTY BROADBAND CORPORATION (XNAS:LBRDA)</t>
  </si>
  <si>
    <t>OIL-DRI CORPORATION OF AMERICA (XNYS:ODC)</t>
  </si>
  <si>
    <t>NATIONAL GRID PLC (XNYS:NGG)</t>
  </si>
  <si>
    <t>KBR, INC. (XNYS:KBR)</t>
  </si>
  <si>
    <t>KFORCE INC. (XNYS:KFRC)</t>
  </si>
  <si>
    <t>SEI INVESTMENTS COMPANY (XNAS:SEIC)</t>
  </si>
  <si>
    <t>BRUKER CORPORATION (XNAS:BRKR)</t>
  </si>
  <si>
    <t>ALARM.COM HOLDINGS, INC. (XNAS:ALRM)</t>
  </si>
  <si>
    <t>LIBERTY BROADBAND CORPORATION (XNAS:LBRDK)</t>
  </si>
  <si>
    <t>POWER INTEGRATIONS, INC. (XNAS:POWI)</t>
  </si>
  <si>
    <t>CLIMB GLOBAL SOLUTIONS, INC. (XNAS:CLMB)</t>
  </si>
  <si>
    <t>TotalEnergies SE (XNYS:TTE)</t>
  </si>
  <si>
    <t>PERFORMANCE FOOD GROUP COMPANY (XNYS:PFGC)</t>
  </si>
  <si>
    <t>Q2 HOLDINGS, INC. (XNYS:QTWO)</t>
  </si>
  <si>
    <t>DIODES INCORPORATED (XNAS:DIOD)</t>
  </si>
  <si>
    <t>CONCENTRIX CORPORATION (XNAS:CNXC)</t>
  </si>
  <si>
    <t>GIBRALTAR INDUSTRIES, INC. (XNAS:ROCK)</t>
  </si>
  <si>
    <t>COGENT COMMUNICATIONS HOLDINGS, INC. (XNAS:CCOI)</t>
  </si>
  <si>
    <t>NASDAQ, INC. (XNAS:NDAQ)</t>
  </si>
  <si>
    <t>MIDDLESEX WATER COMPANY (XNAS:MSEX)</t>
  </si>
  <si>
    <t>BXP, INC. (XNYS:BXP)</t>
  </si>
  <si>
    <t>MUELLER INDUSTRIES, INC. (XNYS:MLI)</t>
  </si>
  <si>
    <t>PEGASYSTEMS INC. (XNAS:PEGA)</t>
  </si>
  <si>
    <t>Eversource Energy (XNYS:ES)</t>
  </si>
  <si>
    <t>AXOS FINANCIAL, INC. (XNYS:AX)</t>
  </si>
  <si>
    <t>Fastenal Company (XNAS:FAST)</t>
  </si>
  <si>
    <t>JOHNSON CONTROLS INTERNATIONAL PLC (XNYS:JCI)</t>
  </si>
  <si>
    <t>TERRENO REALTY CORPORATION (XNYS:TRNO)</t>
  </si>
  <si>
    <t>UTAH MEDICAL PRODUCTS, INC. (XNAS:UTMD)</t>
  </si>
  <si>
    <t>GRIFFON CORPORATION (XNYS:GFF)</t>
  </si>
  <si>
    <t>Valaris Limited (XNYS:VAL)</t>
  </si>
  <si>
    <t>ON SEMICONDUCTOR CORPORATION (XNAS:ON)</t>
  </si>
  <si>
    <t>VOYA FINANCIAL, INC. (XNYS:VOYA)</t>
  </si>
  <si>
    <t>STEWART INFORMATION SERVICES CORPORATION (XNYS:STC)</t>
  </si>
  <si>
    <t>FORTIVE CORPORATION (XNYS:FTV)</t>
  </si>
  <si>
    <t>WALMART INC. (XNYS:WMT)</t>
  </si>
  <si>
    <t>AXONICS, INC. (XNAS:AXNX)</t>
  </si>
  <si>
    <t>RYAN SPECIALTY HOLDINGS, INC. (XNYS:RYAN)</t>
  </si>
  <si>
    <t>UBS Inc. (XNAS:USOI)</t>
  </si>
  <si>
    <t>CONMED CORPORATION (XNYS:CNMD)</t>
  </si>
  <si>
    <t>APPLOVIN CORPORATION (XNAS:APP)</t>
  </si>
  <si>
    <t>ONE GAS, INC. (XNYS:OGS)</t>
  </si>
  <si>
    <t>GLOBUS MEDICAL, INC. (XNYS:GMED)</t>
  </si>
  <si>
    <t>Kontoor Brands, Inc. (XNYS:KTB)</t>
  </si>
  <si>
    <t>SYLVAMO CORPORATION (XNYS:SLVM)</t>
  </si>
  <si>
    <t>FIVE BELOW, INC. (XNAS:FIVE)</t>
  </si>
  <si>
    <t>GENERAL MILLS, INC. (XNYS:GIS)</t>
  </si>
  <si>
    <t>ARGAN, INC. (XNYS:AGX)</t>
  </si>
  <si>
    <t>THE COCA-COLA COMPANY (XNYS:KO)</t>
  </si>
  <si>
    <t>ACUSHNET HOLDINGS CORP. (XNYS:GOLF)</t>
  </si>
  <si>
    <t>BRP Inc. (XNAS:DOOO)</t>
  </si>
  <si>
    <t>Vertiv Holdings Co (XNYS:VRT)</t>
  </si>
  <si>
    <t>GRANITE CONSTRUCTION INCORPORATED (XNYS:GVA)</t>
  </si>
  <si>
    <t>APTIV PLC (XNYS:APTV)</t>
  </si>
  <si>
    <t>PROSPERITY BANCSHARES, INC. (XNYS:PB)</t>
  </si>
  <si>
    <t>NRG ENERGY, INC. (XNYS:NRG)</t>
  </si>
  <si>
    <t>KAISER ALUMINUM CORPORATION (XNAS:KALU)</t>
  </si>
  <si>
    <t>KORN FERRY (XNYS:KFY)</t>
  </si>
  <si>
    <t>Restaurant Brands International Inc. (XNYS:QSR)</t>
  </si>
  <si>
    <t>EQUITY RESIDENTIAL (XNYS:EQR)</t>
  </si>
  <si>
    <t>REGENCY CENTERS CORPORATION (XNAS:REG)</t>
  </si>
  <si>
    <t>CENTERSPACE (XNYS:CSR)</t>
  </si>
  <si>
    <t>NEW ENGLAND REALTY ASSOCIATES LIMITED PARTNERSHIP (XNYS:NEN)</t>
  </si>
  <si>
    <t>PRESTIGE CONSUMER HEALTHCARE INC. (XNYS:PBH)</t>
  </si>
  <si>
    <t>LIBERTY MEDIA CORPORATION (XNAS:FWONA)</t>
  </si>
  <si>
    <t>NATHAN'S FAMOUS, INC. (XNAS:NATH)</t>
  </si>
  <si>
    <t>METLIFE, INC. (XNYS:MET)</t>
  </si>
  <si>
    <t>Mondelez International, Inc. (XNAS:MDLZ)</t>
  </si>
  <si>
    <t>CAL-MAINE FOODS, INC. (XNAS:CALM)</t>
  </si>
  <si>
    <t>HENRY SCHEIN, INC. (XNAS:HSIC)</t>
  </si>
  <si>
    <t>CBIZ, INC. (XNYS:CBZ)</t>
  </si>
  <si>
    <t>IPG PHOTONICS CORPORATION (XNAS:IPGP)</t>
  </si>
  <si>
    <t>HEALTHEQUITY, INC. (XNAS:HQY)</t>
  </si>
  <si>
    <t>AGREE REALTY CORPORATION (XNYS:ADC)</t>
  </si>
  <si>
    <t>QCR HOLDINGS, INC. (XNAS:QCRH)</t>
  </si>
  <si>
    <t>SS&amp;C TECHNOLOGIES HOLDINGS, INC. (XNAS:SSNC)</t>
  </si>
  <si>
    <t>THE SCOTTS MIRACLE-GRO COMPANY (XNYS:SMG)</t>
  </si>
  <si>
    <t>GREEN BRICK PARTNERS, INC. (XNYS:GRBK)</t>
  </si>
  <si>
    <t>INSMED INCORPORATED (XNAS:INSM)</t>
  </si>
  <si>
    <t>SKYWEST, INC. (XNAS:SKYW)</t>
  </si>
  <si>
    <t>AMERICAN INTERNATIONAL GROUP, INC. (XNYS:AIG)</t>
  </si>
  <si>
    <t>WORKIVA INC. (XNYS:WK)</t>
  </si>
  <si>
    <t>DEXCOM, INC. (XNAS:DXCM)</t>
  </si>
  <si>
    <t>DONALDSON COMPANY, INC. (XNYS:DCI)</t>
  </si>
  <si>
    <t>ACADIA HEALTHCARE COMPANY, INC. (XNAS:ACHC)</t>
  </si>
  <si>
    <t>BELPOINTE PREP CL A UNT (XNYS:OZ)</t>
  </si>
  <si>
    <t>PLANET FITNESS, INC. (XNYS:PLNT)</t>
  </si>
  <si>
    <t>VISTRA CORP. (XNYS:VST)</t>
  </si>
  <si>
    <t>CHESAPEAKE ENERGY CORPORATION (XNAS:CHK)</t>
  </si>
  <si>
    <t>EQUITY LIFESTYLE PROPERTIES, INC. (XNYS:ELS)</t>
  </si>
  <si>
    <t>PC CONNECTION, INC. (XNAS:CNXN)</t>
  </si>
  <si>
    <t>MANPOWERGROUP INC. (XNYS:MAN)</t>
  </si>
  <si>
    <t>DT MIDSTREAM, INC. (XNYS:DTM)</t>
  </si>
  <si>
    <t>WEIS MARKETS, INC. (XNYS:WMK)</t>
  </si>
  <si>
    <t>WESTERN ALLIANCE BANCORPORATION (XNYS:WAL)</t>
  </si>
  <si>
    <t>MONARCH CASINO &amp; RESORT, INC. (XNAS:MCRI)</t>
  </si>
  <si>
    <t>Nuvalent Inc (XNAS:NUVL)</t>
  </si>
  <si>
    <t>CF INDUSTRIES HOLDINGS, INC. (XNYS:CF)</t>
  </si>
  <si>
    <t>STRIDE, INC. (XNYS:LRN)</t>
  </si>
  <si>
    <t>Knife River Corporation (XNYS:KNF)</t>
  </si>
  <si>
    <t>SERVICE CORPORATION INTERNATIONAL (XNYS:SCI)</t>
  </si>
  <si>
    <t>FORMULA SYSTEMS (1985) LTD (XNAS:FORTY)</t>
  </si>
  <si>
    <t>AXIS CAPITAL HOLDINGS LIMITED (XNYS:AXS)</t>
  </si>
  <si>
    <t>MINERALS TECHNOLOGIES INC. (XNYS:MTX)</t>
  </si>
  <si>
    <t>SENSIENT TECHNOLOGIES CORPORATION (XNYS:SXT)</t>
  </si>
  <si>
    <t>HYSTER-YALE, INC. (XNYS:HY)</t>
  </si>
  <si>
    <t>IRHYTHM TECHNOLOGIES, INC. (XNAS:IRTC)</t>
  </si>
  <si>
    <t>COGNIZANT TECHNOLOGY SOLUTIONS CORPORATION (XNAS:CTSH)</t>
  </si>
  <si>
    <t>NIKE, INC. (XNYS:NKE)</t>
  </si>
  <si>
    <t>SOUTHWEST GAS HOLDINGS, INC. (XNYS:SWX)</t>
  </si>
  <si>
    <t>SCORPIO TANKERS INC. (XNYS:STNG)</t>
  </si>
  <si>
    <t>CVR PARTNERS UNT (XNYS:UAN)</t>
  </si>
  <si>
    <t>FIDELITY NATIONAL INFORMATION SERVICES, INC. (XNYS:FIS)</t>
  </si>
  <si>
    <t>NATIONAL HEALTH INVESTORS, INC. (XNYS:NHI)</t>
  </si>
  <si>
    <t>NATIONAL PRESTO INDUSTRIES, INC. (XNYS:NPK)</t>
  </si>
  <si>
    <t>BOSTON SCIENTIFIC CORPORATION (XNYS:BSX)</t>
  </si>
  <si>
    <t>AZZ INC. (XNYS:AZZ)</t>
  </si>
  <si>
    <t>RB Global Inc (XNYS:RBA)</t>
  </si>
  <si>
    <t>MASCO CORPORATION (XNYS:MAS)</t>
  </si>
  <si>
    <t>COCA-COLA EUROPACIFIC PARTNERS PLC (XNAS:CCEP)</t>
  </si>
  <si>
    <t>SYNAPTICS INCORPORATED (XNAS:SYNA)</t>
  </si>
  <si>
    <t>WYNDHAM HOTELS &amp; RESORTS, INC. (XNYS:WH)</t>
  </si>
  <si>
    <t>PERFICIENT, INC. (XNAS:PRFT)</t>
  </si>
  <si>
    <t>COSTAR GROUP, INC. (XNAS:CSGP)</t>
  </si>
  <si>
    <t>SHARKNINJA, INC. (XNYS:SN)</t>
  </si>
  <si>
    <t>ORMAT TECHNOLOGIES, INC. (XNYS:ORA)</t>
  </si>
  <si>
    <t>PRINCIPAL FINANCIAL GROUP, INC. (XNAS:PFG)</t>
  </si>
  <si>
    <t>MICROCHIP TECHNOLOGY INCORPORATED (XNAS:MCHP)</t>
  </si>
  <si>
    <t>GRAVITY CO., LTD. (XNAS:GRVY)</t>
  </si>
  <si>
    <t>SERVISFIRST BANCSHARES, INC. (XNYS:SFBS)</t>
  </si>
  <si>
    <t>ADTALEM GLOBAL EDUCATION INC. (XNYS:ATGE)</t>
  </si>
  <si>
    <t>VAXCYTE, INC. (XNAS:PCVX)</t>
  </si>
  <si>
    <t>STARBUCKS CORPORATION (XNAS:SBUX)</t>
  </si>
  <si>
    <t>JACKSON FINANCIAL INC. (XNYS:JXN)</t>
  </si>
  <si>
    <t>DOLBY LABORATORIES, INC. (XNYS:DLB)</t>
  </si>
  <si>
    <t>BLACKBAUD, INC. (XNAS:BLKB)</t>
  </si>
  <si>
    <t>SLM CORPORATION (XNAS:SLMBP)</t>
  </si>
  <si>
    <t>FORTUNE BRANDS INNOVATIONS, INC. (XNYS:FBIN)</t>
  </si>
  <si>
    <t>MARRIOTT VACATIONS WORLDWIDE CORPORATION (XNYS:VAC)</t>
  </si>
  <si>
    <t>SYSCO CORPORATION. (XNYS:SYY)</t>
  </si>
  <si>
    <t>GILEAD SCIENCES, INC. (XNAS:GILD)</t>
  </si>
  <si>
    <t>WYNN RESORTS, LIMITED (XNAS:WYNN)</t>
  </si>
  <si>
    <t>SEZZLE INC. (XNAS:SEZL)</t>
  </si>
  <si>
    <t>TREX CO INC (XNYS:TREX)</t>
  </si>
  <si>
    <t>LIBERTY MEDIA CORPORATION (XNAS:FWONK)</t>
  </si>
  <si>
    <t>INTRA-CELLULAR THERAPIES, INC. (XNAS:ITCI)</t>
  </si>
  <si>
    <t>BRUNSWICK CORPORATION (XNYS:BC)</t>
  </si>
  <si>
    <t>Alibaba Group Holding Limited (XNYS:BABA)</t>
  </si>
  <si>
    <t>STONEX GROUP INC. (XNAS:SNEX)</t>
  </si>
  <si>
    <t>ENOVA INTERNATIONAL, INC. (XNYS:ENVA)</t>
  </si>
  <si>
    <t>INGLES MARKETS, INCORPORATED (XNAS:IMKTA)</t>
  </si>
  <si>
    <t>STEPAN COMPANY (XNYS:SCL)</t>
  </si>
  <si>
    <t>UNITED STATES LIME &amp; MINERALS, INC. (XNAS:USLM)</t>
  </si>
  <si>
    <t>CENTENE CORPORATION (XNYS:CNC)</t>
  </si>
  <si>
    <t>COLUMBIA SPORTSWEAR COMPANY (XNAS:COLM)</t>
  </si>
  <si>
    <t>CARMAX, INC. (XNYS:KMX)</t>
  </si>
  <si>
    <t>UBS Inc. (XNAS:SLVO)</t>
  </si>
  <si>
    <t>VSE CORPORATION (XNAS:VSEC)</t>
  </si>
  <si>
    <t>LOEWS CORPORATION (XNYS:L)</t>
  </si>
  <si>
    <t>Canadian Pacific Kansas City Limited (XNYS:CP)</t>
  </si>
  <si>
    <t>MCCORMICK &amp; COMPANY, INCORPORATED (XNYS:MKC)</t>
  </si>
  <si>
    <t>PUBLIC SERVICE ENTERPRISE GROUP INCORPORATED (XNYS:PEG)</t>
  </si>
  <si>
    <t>Polaris Inc. (XNYS:PII)</t>
  </si>
  <si>
    <t>CRH PUBLIC LIMITED COMPANY (XNYS:CRH)</t>
  </si>
  <si>
    <t>ARCOSA, INC. (XNYS:ACA)</t>
  </si>
  <si>
    <t>DuPont de Nemours, Inc. (XNYS:DD)</t>
  </si>
  <si>
    <t>FREEDOM HOLDING CORP. (XNAS:FRHC)</t>
  </si>
  <si>
    <t>NEXTERA ENERGY, INC. (XNYS:NEE)</t>
  </si>
  <si>
    <t>PREFERRED BANK (XNAS:PFBC)</t>
  </si>
  <si>
    <t>CLOUDFLARE, INC. (XNYS:NET)</t>
  </si>
  <si>
    <t>EAST WEST BANCORP, INC. (XNAS:EWBC)</t>
  </si>
  <si>
    <t>ASSURED GUARANTY LTD. (XNYS:AGO)</t>
  </si>
  <si>
    <t>BIO-TECHNE CORPORATION (XNAS:TECH)</t>
  </si>
  <si>
    <t>ONEOK, INC. (XNYS:OKE)</t>
  </si>
  <si>
    <t>STATE STREET CORPORATION (XNYS:STT)</t>
  </si>
  <si>
    <t>KB HOME (XNYS:KBH)</t>
  </si>
  <si>
    <t>H.B. FULLER COMPANY (XNYS:FUL)</t>
  </si>
  <si>
    <t>GRACO INC (XNYS:GGG)</t>
  </si>
  <si>
    <t>CAVA GROUP, INC. (XNYS:CAVA)</t>
  </si>
  <si>
    <t>THE TIMKEN COMPANY (XNYS:TKR)</t>
  </si>
  <si>
    <t>MEDTRONIC PUBLIC LIMITED COMPANY (XNYS:MDT)</t>
  </si>
  <si>
    <t>SEMPRA (XNYS:SRE)</t>
  </si>
  <si>
    <t>ASTRAZENECA PLC (XNAS:AZN)</t>
  </si>
  <si>
    <t>STIFEL FINANCIAL CORP. (XNYS:SF)</t>
  </si>
  <si>
    <t>BioNTech SE (XNAS:BNTX)</t>
  </si>
  <si>
    <t>DANAOS CORPORATION (XNYS:DAC)</t>
  </si>
  <si>
    <t>SAFETY INSURANCE GROUP, INC. (XNAS:SAFT)</t>
  </si>
  <si>
    <t>EDISON INTERNATIONAL (XNYS:EIX)</t>
  </si>
  <si>
    <t>Best Buy Co., Inc. (XNYS:BBY)</t>
  </si>
  <si>
    <t>EPLUS INC. (XNAS:PLUS)</t>
  </si>
  <si>
    <t>A. O. SMITH CORPORATION (XNYS:AOS)</t>
  </si>
  <si>
    <t>AMEREN CORPORATION (XNYS:AEE)</t>
  </si>
  <si>
    <t>COHEN &amp; STEERS, INC. (XNYS:CNS)</t>
  </si>
  <si>
    <t>ALTAIR ENGINEERING INC. (XNAS:ALTR)</t>
  </si>
  <si>
    <t>SPECTRUM BRANDS HOLDINGS, INC. (XNYS:SPB)</t>
  </si>
  <si>
    <t>MSC INDUSTRIAL DIRECT CO., INC. (XNYS:MSM)</t>
  </si>
  <si>
    <t>THE TRADE DESK, INC. (XNAS:TTD)</t>
  </si>
  <si>
    <t>DR.REDDY'S LABORATORIES LTD (XNYS:RDY)</t>
  </si>
  <si>
    <t>BEL FUSE INC. (XNAS:BELFA)</t>
  </si>
  <si>
    <t>GE HealthCare Technologies Inc. (XNAS:GEHC)</t>
  </si>
  <si>
    <t>PENTAIR PUBLIC LIMITED COMPANY (XNYS:PNR)</t>
  </si>
  <si>
    <t>ALLISON TRANSMISSION HOLDINGS, INC. (XNYS:ALSN)</t>
  </si>
  <si>
    <t>HOLOGIC, INC. (XNAS:HOLX)</t>
  </si>
  <si>
    <t>NVE Corporation (XNAS:NVEC)</t>
  </si>
  <si>
    <t>Copa Holdings SA (XNYS:CPA)</t>
  </si>
  <si>
    <t>CAMTEK LTD (XNAS:CAMT)</t>
  </si>
  <si>
    <t>BIOMARIN PHARMACEUTICAL INC. (XNAS:BMRN)</t>
  </si>
  <si>
    <t>Stantec Inc. (XNYS:STN)</t>
  </si>
  <si>
    <t>NABORS INDUSTRIES LTD. (XNYS:NBR)</t>
  </si>
  <si>
    <t>AXSOME THERAPEUTICS, INC. (XNAS:AXSM)</t>
  </si>
  <si>
    <t>AVIS BUDGET GROUP, INC. (XNAS:CAR)</t>
  </si>
  <si>
    <t>Baidu, Inc. (XNAS:BIDU)</t>
  </si>
  <si>
    <t>Triumph Financial, Inc. (XNAS:TFIN)</t>
  </si>
  <si>
    <t>MAKEMYTRIP LIMITED (XNAS:MMYT)</t>
  </si>
  <si>
    <t>NORTHERN TRUST CORPORATION (XNAS:NTRS)</t>
  </si>
  <si>
    <t>LEMAITRE VASCULAR, INC. (XNAS:LMAT)</t>
  </si>
  <si>
    <t>MGP INGREDIENTS, INC. (XNAS:MGPI)</t>
  </si>
  <si>
    <t>Mr. Cooper Group Inc. (XNAS:COOP)</t>
  </si>
  <si>
    <t>AMERICAN STATES WATER COMPANY (XNYS:AWR)</t>
  </si>
  <si>
    <t>TRANSUNION (XNYS:TRU)</t>
  </si>
  <si>
    <t>BEACON ROOFING SUPPLY, INC. (XNAS:BECN)</t>
  </si>
  <si>
    <t>Amdocs Limited (XNAS:DOX)</t>
  </si>
  <si>
    <t>AAON, INC. (XNAS:AAON)</t>
  </si>
  <si>
    <t>PRICESMART, INC. (XNAS:PSMT)</t>
  </si>
  <si>
    <t>West Fraser Timber Co. Ltd. (XNYS:WFG)</t>
  </si>
  <si>
    <t>MODERNA, INC. (XNAS:MRNA)</t>
  </si>
  <si>
    <t>AerCap Holdings NV (XNYS:AER)</t>
  </si>
  <si>
    <t>ALBANY INTERNATIONAL CORP. (XNYS:AIN)</t>
  </si>
  <si>
    <t>OKTA, INC. (XNAS:OKTA)</t>
  </si>
  <si>
    <t>BJ'S WHOLESALE CLUB HOLDINGS, INC. (XNYS:BJ)</t>
  </si>
  <si>
    <t>BANK FIRST CORPORATION (XNAS:BFC)</t>
  </si>
  <si>
    <t>ALBEMARLE CORPORATION (XNYS:ALB)</t>
  </si>
  <si>
    <t>TEXTRON INC. (XNYS:TXT)</t>
  </si>
  <si>
    <t>SELECTIVE INSURANCE GROUP, INC. (XNAS:SIGI)</t>
  </si>
  <si>
    <t>INGERSOLL RAND INC. (XNYS:IR)</t>
  </si>
  <si>
    <t>Logitech International SA (XNAS:LOGI)</t>
  </si>
  <si>
    <t>Coca-Cola Femsa SAB de CV (XNYS:KOF)</t>
  </si>
  <si>
    <t>TIDEWATER INC. (XNYS:TDW)</t>
  </si>
  <si>
    <t>GOOSEHEAD INSURANCE, INC. (XNAS:GSHD)</t>
  </si>
  <si>
    <t>CROWN HOLDINGS, INC. (XNYS:CCK)</t>
  </si>
  <si>
    <t>AECOM (XNYS:ACM)</t>
  </si>
  <si>
    <t>PINNACLE WEST CAPITAL CORPORATION (XNYS:PNW)</t>
  </si>
  <si>
    <t>PINNACLE FINANCIAL PARTNERS, INC. (XNAS:PNFP)</t>
  </si>
  <si>
    <t>MGE ENERGY, INC. (XNAS:MGEE)</t>
  </si>
  <si>
    <t>THE SOUTHERN COMPANY (XNYS:SO)</t>
  </si>
  <si>
    <t>MERIT MEDICAL SYSTEMS, INC. (XNAS:MMSI)</t>
  </si>
  <si>
    <t>PARSONS CORPORATION (XNYS:PSN)</t>
  </si>
  <si>
    <t>GMS Inc. (XNYS:GMS)</t>
  </si>
  <si>
    <t>CIMPRESS PUBLIC LIMITED COMPANY (XNAS:CMPR)</t>
  </si>
  <si>
    <t>NATURAL RESOURCE PARTNERS UNT (XNYS:NRP)</t>
  </si>
  <si>
    <t>AGCO CORPORATION (XNYS:AGCO)</t>
  </si>
  <si>
    <t>THE WALT DISNEY COMPANY (XNYS:DIS)</t>
  </si>
  <si>
    <t>HAEMONETICS CORPORATION (XNYS:HAE)</t>
  </si>
  <si>
    <t>CABOT CORPORATION (XNYS:CBT)</t>
  </si>
  <si>
    <t>NETEASE, INC. (XNAS:NTES)</t>
  </si>
  <si>
    <t>PALOMAR HOLDINGS, INC. (XNAS:PLMR)</t>
  </si>
  <si>
    <t>WEC ENERGY GROUP, INC. (XNYS:WEC)</t>
  </si>
  <si>
    <t>HOWMET AEROSPACE INC. (XNYS:HWM)</t>
  </si>
  <si>
    <t>ASGN Incorporated (XNYS:ASGN)</t>
  </si>
  <si>
    <t>SOUTHSTATE CORPORATION (XNYS:SSB)</t>
  </si>
  <si>
    <t>THE TORO COMPANY (XNYS:TTC)</t>
  </si>
  <si>
    <t>GLOBE LIFE INC. (XNYS:GL)</t>
  </si>
  <si>
    <t>HCI GROUP, INC. (XNYS:HCI)</t>
  </si>
  <si>
    <t>LIVE NATION ENTERTAINMENT, INC. (XNYS:LYV)</t>
  </si>
  <si>
    <t>MAXIMUS, INC. (XNYS:MMS)</t>
  </si>
  <si>
    <t>OMNICOM GROUP INC. (XNYS:OMC)</t>
  </si>
  <si>
    <t>CONSOL ENERGY INC. (XNYS:CEIX)</t>
  </si>
  <si>
    <t>MICRON TECHNOLOGY, INC. (XNAS:MU)</t>
  </si>
  <si>
    <t>ENCOMPASS HEALTH CORPORATION (XNYS:EHC)</t>
  </si>
  <si>
    <t>WILLIS LEASE FINANCE CORPORATION (XNAS:WLFC)</t>
  </si>
  <si>
    <t>THE COOPER COMPANIES, INC. (XNAS:COO)</t>
  </si>
  <si>
    <t>FEDERAL SIGNAL CORPORATION (XNYS:FSS)</t>
  </si>
  <si>
    <t>UMB Financial Corporation (XNAS:UMBF)</t>
  </si>
  <si>
    <t>ASHLAND INC. (XNYS:ASH)</t>
  </si>
  <si>
    <t>NICOLET BANKSHARES, INC. (XNYS:NIC)</t>
  </si>
  <si>
    <t>JOHN BEAN TECHNOLOGIES CORPORATION (XNYS:JBT)</t>
  </si>
  <si>
    <t>Otter Tail Corporation (XNAS:OTTR)</t>
  </si>
  <si>
    <t>OTIS WORLDWIDE CORPORATION (XNYS:OTIS)</t>
  </si>
  <si>
    <t>PACCAR INC (XNAS:PCAR)</t>
  </si>
  <si>
    <t>BWX TECHNOLOGIES, INC. (XNYS:BWXT)</t>
  </si>
  <si>
    <t>LyondellBasell Industries NV (XNYS:LYB)</t>
  </si>
  <si>
    <t>AKAMAI TECHNOLOGIES, INC. (XNAS:AKAM)</t>
  </si>
  <si>
    <t>SEAGATE TECHNOLOGY HOLDINGS PUBLIC LIMITED COMPANY (XNAS:STX)</t>
  </si>
  <si>
    <t>LOUISIANA-PACIFIC CORPORATION (XNYS:LPX)</t>
  </si>
  <si>
    <t>U. S. PHYSICAL THERAPY, INC. (XNYS:USPH)</t>
  </si>
  <si>
    <t>PVH CORP. (XNYS:PVH)</t>
  </si>
  <si>
    <t>Strategic Education, Inc. (XNAS:STRA)</t>
  </si>
  <si>
    <t>AMERICAN WOODMARK CORPORATION (XNAS:AMWD)</t>
  </si>
  <si>
    <t>INTERCONTINENTAL HOTELS GROUP PLC (XNYS:IHG)</t>
  </si>
  <si>
    <t>Popular Inc (XNAS:BPOP)</t>
  </si>
  <si>
    <t>THE ESTEE LAUDER COMPANIES INC. (XNYS:EL)</t>
  </si>
  <si>
    <t>GLOBAL PAYMENTS INC. (XNYS:GPN)</t>
  </si>
  <si>
    <t>INSPERITY, INC. (XNYS:NSP)</t>
  </si>
  <si>
    <t>The Descartes Systems Group Inc. (XNAS:DSGX)</t>
  </si>
  <si>
    <t>MORGAN STANLEY (XNYS:MS)</t>
  </si>
  <si>
    <t>ESAB CORPORATION (XNYS:ESAB)</t>
  </si>
  <si>
    <t>EURONET WORLDWIDE, INC. (XNAS:EEFT)</t>
  </si>
  <si>
    <t>INTERNATIONAL FLAVORS &amp; FRAGRANCES INC. (XNYS:IFF)</t>
  </si>
  <si>
    <t>OLLIE'S BARGAIN OUTLET HOLDINGS, INC. (XNAS:OLLI)</t>
  </si>
  <si>
    <t>SHAKE SHACK INC. (XNYS:SHAK)</t>
  </si>
  <si>
    <t>AUTOLIV, INC. (XNYS:ALV)</t>
  </si>
  <si>
    <t>BLUEPRINT MEDICINES CORPORATION (XNAS:BPMC)</t>
  </si>
  <si>
    <t>OXFORD INDUSTRIES INC (XNYS:OXM)</t>
  </si>
  <si>
    <t>WHIRLPOOL CORPORATION (XNYS:WHR)</t>
  </si>
  <si>
    <t>BOK FINANCIAL CORPORATION (XNAS:BOKF)</t>
  </si>
  <si>
    <t>MACOM TECHNOLOGY SOLUTIONS HOLDINGS, INC. (XNAS:MTSI)</t>
  </si>
  <si>
    <t>CENTURY COMMUNITIES, INC. (XNYS:CCS)</t>
  </si>
  <si>
    <t>LANTHEUS HOLDINGS, INC. (XNAS:LNTH)</t>
  </si>
  <si>
    <t>Sprouts Farmers Market, Inc. (XNAS:SFM)</t>
  </si>
  <si>
    <t>FLOOR &amp; DECOR HOLDINGS, INC. (XNYS:FND)</t>
  </si>
  <si>
    <t>PENNYMAC FINANCIAL SERVICES, INC. (XNYS:PFSI)</t>
  </si>
  <si>
    <t>AMEDISYS, INC. (XNAS:AMED)</t>
  </si>
  <si>
    <t>Bunge Global Ltd (XNYS:BG)</t>
  </si>
  <si>
    <t>CHURCH &amp; DWIGHT CO., INC. (XNYS:CHD)</t>
  </si>
  <si>
    <t>C.H. ROBINSON WORLDWIDE, INC. (XNAS:CHRW)</t>
  </si>
  <si>
    <t>STANLEY BLACK &amp; DECKER, INC. (XNYS:SWK)</t>
  </si>
  <si>
    <t>ARCH CAPITAL GROUP LTD. (XNAS:ACGL)</t>
  </si>
  <si>
    <t>RYANAIR HOLDINGS PUBLIC LIMITED COMPANY (XNAS:RYAAY)</t>
  </si>
  <si>
    <t>MODINE MANUFACTURING COMPANY (XNYS:MOD)</t>
  </si>
  <si>
    <t>Tennant Company (XNYS:TNC)</t>
  </si>
  <si>
    <t>AFLAC INCORPORATED (XNYS:AFL)</t>
  </si>
  <si>
    <t>BELDEN INC. (XNYS:BDC)</t>
  </si>
  <si>
    <t>SOUTHERN COPPER CORPORATION (XNYS:SCCO)</t>
  </si>
  <si>
    <t>MYR GROUP INC. (XNAS:MYRG)</t>
  </si>
  <si>
    <t>DOLLAR TREE, INC. (XNAS:DLTR)</t>
  </si>
  <si>
    <t>RYMAN HOSPITALITY PROPERTIES, INC. (XNYS:RHP)</t>
  </si>
  <si>
    <t>JABIL INC. (XNYS:JBL)</t>
  </si>
  <si>
    <t>NATERA, INC. (XNAS:NTRA)</t>
  </si>
  <si>
    <t>FRANKLIN ELECTRIC CO., INC. (XNAS:FELE)</t>
  </si>
  <si>
    <t>THOR INDUSTRIES, INC. (XNYS:THO)</t>
  </si>
  <si>
    <t>OSHKOSH CORPORATION (XNYS:OSK)</t>
  </si>
  <si>
    <t>LIGAND PHARMACEUTICALS INCORPORATED (XNAS:LGND)</t>
  </si>
  <si>
    <t>TRINET GROUP, INC. (XNYS:TNET)</t>
  </si>
  <si>
    <t>WINTRUST FINANCIAL CORPORATION (XNAS:WTFC)</t>
  </si>
  <si>
    <t>ITRON, INC. (XNAS:ITRI)</t>
  </si>
  <si>
    <t>BROWN &amp; BROWN, INC. (XNYS:BRO)</t>
  </si>
  <si>
    <t>BANCFIRST CORPORATION (XNAS:BANF)</t>
  </si>
  <si>
    <t>CARDINAL HEALTH, INC. (XNYS:CAH)</t>
  </si>
  <si>
    <t>ADVANCED ENERGY INDUSTRIES, INC. (XNAS:AEIS)</t>
  </si>
  <si>
    <t>ENERSYS (XNYS:ENS)</t>
  </si>
  <si>
    <t>AMERICAN ELECTRIC POWER COMPANY, INC. (XNAS:AEP)</t>
  </si>
  <si>
    <t>CONSOLIDATED EDISON, INC. (XNYS:ED)</t>
  </si>
  <si>
    <t>FTAI Aviation Ltd, (XNAS:FTAI)</t>
  </si>
  <si>
    <t>THE BRINK'S COMPANY (XNYS:BCO)</t>
  </si>
  <si>
    <t>MCGRATH RENTCORP (XNAS:MGRC)</t>
  </si>
  <si>
    <t>Elastic NV (XNYS:ESTC)</t>
  </si>
  <si>
    <t>ENTEGRIS, INC. (XNAS:ENTG)</t>
  </si>
  <si>
    <t>MASTEC, INC. (XNYS:MTZ)</t>
  </si>
  <si>
    <t>DELL TECHNOLOGIES INC. (XNYS:DELL)</t>
  </si>
  <si>
    <t>WALKER &amp; DUNLOP, INC. (XNYS:WD)</t>
  </si>
  <si>
    <t>LIGHT &amp; WONDER, INC. (XNAS:LNW)</t>
  </si>
  <si>
    <t>COLGATE-PALMOLIVE COMPANY (XNYS:CL)</t>
  </si>
  <si>
    <t>DORMAN PRODUCTS, INC. (XNAS:DORM)</t>
  </si>
  <si>
    <t>APOLLO GLOBAL MANAGEMENT, INC. (XNYS:APO)</t>
  </si>
  <si>
    <t>EXPONENT, INC. (XNAS:EXPO)</t>
  </si>
  <si>
    <t>BLUELINX HOLDINGS INC. (XNYS:BXC)</t>
  </si>
  <si>
    <t>IDACORP, INC. (XNYS:IDA)</t>
  </si>
  <si>
    <t>SILICON LABORATORIES INC. (XNAS:SLAB)</t>
  </si>
  <si>
    <t>BROOKDALE SR LIVING TANGIBLE EQ UNT (XNYS:BKDT)</t>
  </si>
  <si>
    <t>JOHN B. SANFILIPPO &amp; SON, INC. (XNAS:JBSS)</t>
  </si>
  <si>
    <t>VISTEON CORPORATION (XNAS:VC)</t>
  </si>
  <si>
    <t>SKYWORKS SOLUTIONS, INC. (XNAS:SWKS)</t>
  </si>
  <si>
    <t>VERALTO CORPORATION (XNYS:VLTO)</t>
  </si>
  <si>
    <t>Sterling Infrastructure, Inc. (XNAS:STRL)</t>
  </si>
  <si>
    <t>ENPHASE ENERGY, INC. (XNAS:ENPH)</t>
  </si>
  <si>
    <t>CASELLA WASTE SYSTEMS, INC. (XNAS:CWST)</t>
  </si>
  <si>
    <t>ARCBEST CORPORATION (XNAS:ARCB)</t>
  </si>
  <si>
    <t>AGILYSYS, INC. (XNAS:AGYS)</t>
  </si>
  <si>
    <t>WEATHERFORD INTERNATIONAL PUBLIC LIMITED COMPANY (XNAS:WFRD)</t>
  </si>
  <si>
    <t>ORIX CORPORATION (XNYS:IX)</t>
  </si>
  <si>
    <t>CONOCOPHILLIPS (XNYS:COP)</t>
  </si>
  <si>
    <t>AXCELIS TECHNOLOGIES, INC. (XNAS:ACLS)</t>
  </si>
  <si>
    <t>MASIMO CORPORATION (XNAS:MASI)</t>
  </si>
  <si>
    <t>LCI INDUSTRIES (XNYS:LCII)</t>
  </si>
  <si>
    <t>T. ROWE PRICE GROUP, INC. (XNAS:TROW)</t>
  </si>
  <si>
    <t>LGI HOMES, INC. (XNAS:LGIH)</t>
  </si>
  <si>
    <t>MKS INSTRUMENTS, INC. (XNAS:MKSI)</t>
  </si>
  <si>
    <t>IRON MOUNTAIN INCORPORATED (XNYS:IRM)</t>
  </si>
  <si>
    <t>MESA LABORATORIES, INC. (XNAS:MLAB)</t>
  </si>
  <si>
    <t>PRIMEENERGY RESOURCES CORPORATION (XNAS:PNRG)</t>
  </si>
  <si>
    <t>DATADOG, INC. (XNAS:DDOG)</t>
  </si>
  <si>
    <t>NVIDIA CORPORATION (XNAS:NVDA)</t>
  </si>
  <si>
    <t>ROYAL BANK OF CANADA (XNYS:RY)</t>
  </si>
  <si>
    <t>MATERION CORPORATION (XNYS:MTRN)</t>
  </si>
  <si>
    <t>NELNET, INC. (XNYS:NNI)</t>
  </si>
  <si>
    <t>TRANSCAT, INC. (XNAS:TRNS)</t>
  </si>
  <si>
    <t>TKO GROUP HOLDINGS, INC. (XNYS:TKO)</t>
  </si>
  <si>
    <t>QORVO, INC. (XNAS:QRVO)</t>
  </si>
  <si>
    <t>WORLD ACCEPTANCE CORPORATION (XNAS:WRLD)</t>
  </si>
  <si>
    <t>HURON CONSULTING GROUP INC. (XNAS:HURN)</t>
  </si>
  <si>
    <t>KKR &amp; CO. INC. (XNYS:KKR)</t>
  </si>
  <si>
    <t>THE HARTFORD FINANCIAL SERVICES GROUP, INC. (XNYS:HIG)</t>
  </si>
  <si>
    <t>Mexican Economic Development, Inc. (XNYS:FMX)</t>
  </si>
  <si>
    <t>CGI INC. (XNYS:GIB)</t>
  </si>
  <si>
    <t>CULLEN/FROST BANKERS, INC. (XNYS:CFR)</t>
  </si>
  <si>
    <t>RAYMOND JAMES FINANCIAL, INC. (XNYS:RJF)</t>
  </si>
  <si>
    <t>EMERSON ELECTRIC CO. (XNYS:EMR)</t>
  </si>
  <si>
    <t>TRADEWEB MARKETS INC. (XNAS:TW)</t>
  </si>
  <si>
    <t>KIRBY CORPORATION (XNYS:KEX)</t>
  </si>
  <si>
    <t>PRUDENTIAL FINANCIAL, INC. (XNYS:PRU)</t>
  </si>
  <si>
    <t>ZIMMER BIOMET HOLDINGS, INC. (XNYS:ZBH)</t>
  </si>
  <si>
    <t>CBRE GROUP, INC. (XNYS:CBRE)</t>
  </si>
  <si>
    <t>XPO, INC. (XNYS:XPO)</t>
  </si>
  <si>
    <t>ROGERS CORPORATION (XNYS:ROG)</t>
  </si>
  <si>
    <t>ABBOTT LABORATORIES (XNYS:ABT)</t>
  </si>
  <si>
    <t>FIRSTCASH HOLDINGS, INC. (XNAS:FCFS)</t>
  </si>
  <si>
    <t>INTEGER HOLDINGS CORPORATION (XNYS:ITGR)</t>
  </si>
  <si>
    <t>Canadian National Railway Company (XNYS:CNI)</t>
  </si>
  <si>
    <t>FEDERAL REALTY INVESTMENT TRUST (XNYS:FRT)</t>
  </si>
  <si>
    <t>INTERACTIVE BROKERS GROUP, INC. (XNAS:IBKR)</t>
  </si>
  <si>
    <t>WELLTOWER INC. (XNYS:WELL)</t>
  </si>
  <si>
    <t>Novartis Inc. (XNYS:NVS)</t>
  </si>
  <si>
    <t>THE TJX COMPANIES, INC. (XNYS:TJX)</t>
  </si>
  <si>
    <t>JAZZ PHARMACEUTICALS PUBLIC LIMITED COMPANY (XNAS:JAZZ)</t>
  </si>
  <si>
    <t>ALEXANDRIA REAL ESTATE EQUITIES, INC. (XNYS:ARE)</t>
  </si>
  <si>
    <t>ARM HOLDINGS PLC (XNAS:ARM)</t>
  </si>
  <si>
    <t>TD SYNNEX CORPORATION (XNYS:SNX)</t>
  </si>
  <si>
    <t>SITIME CORPORATION (XNAS:SITM)</t>
  </si>
  <si>
    <t>LEAR CORPORATION (XNYS:LEA)</t>
  </si>
  <si>
    <t>Post Holdings, Inc. (XNYS:POST)</t>
  </si>
  <si>
    <t>DUKE ENERGY CORPORATION (XNYS:DUK)</t>
  </si>
  <si>
    <t>ESCO TECHNOLOGIES INC. (XNYS:ESE)</t>
  </si>
  <si>
    <t>CIRRUS LOGIC, INC. (XNAS:CRUS)</t>
  </si>
  <si>
    <t>CITY HOLDING COMPANY (XNAS:CHCO)</t>
  </si>
  <si>
    <t>MERCK &amp; CO., INC. (XNYS:MRK)</t>
  </si>
  <si>
    <t>CROWN CASTLE INC. (XNYS:CCI)</t>
  </si>
  <si>
    <t>EXPEDIA GROUP, INC. (XNAS:EXPE)</t>
  </si>
  <si>
    <t>LAMAR ADVERTISING COMPANY (XNAS:LAMR)</t>
  </si>
  <si>
    <t>GLAUKOS CORPORATION (XNYS:GKOS)</t>
  </si>
  <si>
    <t>RTX CORPORATION (XNYS:RTX)</t>
  </si>
  <si>
    <t>EXXON MOBIL CORPORATION (XNYS:XOM)</t>
  </si>
  <si>
    <t>DOORDASH, INC. (XNAS:DASH)</t>
  </si>
  <si>
    <t>TERADYNE, INC. (XNAS:TER)</t>
  </si>
  <si>
    <t>ILLUMINA, INC. (XNAS:ILMN)</t>
  </si>
  <si>
    <t>PLEXUS CORP. (XNAS:PLXS)</t>
  </si>
  <si>
    <t>INNOVATIVE INDUSTRIAL PROPERTIES, INC. (XNYS:IIPR)</t>
  </si>
  <si>
    <t>RPM INTERNATIONAL INC. (XNYS:RPM)</t>
  </si>
  <si>
    <t>Philip Morris International Inc. (XNYS:PM)</t>
  </si>
  <si>
    <t>Boot Barn Holdings, Inc. (XNYS:BOOT)</t>
  </si>
  <si>
    <t>CAMDEN PROPERTY TRUST (XNYS:CPT)</t>
  </si>
  <si>
    <t>NETAPP, INC. (XNAS:NTAP)</t>
  </si>
  <si>
    <t>CHESAPEAKE UTILITIES CORPORATION (XNYS:CPK)</t>
  </si>
  <si>
    <t>SNOWFLAKE INC. (XNYS:SNOW)</t>
  </si>
  <si>
    <t>Joint Stock Company Kaspi.kz (XNAS:KSPI)</t>
  </si>
  <si>
    <t>ADDUS HOMECARE CORPORATION (XNAS:ADUS)</t>
  </si>
  <si>
    <t>LINDSAY CORPORATION (XNYS:LNN)</t>
  </si>
  <si>
    <t>ENTERGY CORPORATION (XNYS:ETR)</t>
  </si>
  <si>
    <t>Hawkins, Inc. (XNAS:HWKN)</t>
  </si>
  <si>
    <t>STEEL DYNAMICS, INC. (XNAS:STLD)</t>
  </si>
  <si>
    <t>INNOSPEC INC. (XNAS:IOSP)</t>
  </si>
  <si>
    <t>DOLLAR GENERAL CORPORATION (XNYS:DG)</t>
  </si>
  <si>
    <t>PATRICK INDUSTRIES, INC. (XNAS:PATK)</t>
  </si>
  <si>
    <t>UFP INDUSTRIES, INC. (XNAS:UFPI)</t>
  </si>
  <si>
    <t>FRESHPET, INC. (XNAS:FRPT)</t>
  </si>
  <si>
    <t>ATKORE INC (XNYS:ATKR)</t>
  </si>
  <si>
    <t>THE J. M. SMUCKER COMPANY (XNYS:SJM)</t>
  </si>
  <si>
    <t>PJT PARTNERS INC. (XNYS:PJT)</t>
  </si>
  <si>
    <t>EOG RESOURCES, INC. (XNYS:EOG)</t>
  </si>
  <si>
    <t>INGREDION INCORPORATED (XNYS:INGR)</t>
  </si>
  <si>
    <t>SCIENCE APPLICATIONS INTERNATIONAL CORPORATION (XNAS:SAIC)</t>
  </si>
  <si>
    <t>EXPEDITORS INTERNATIONAL OF WASHINGTON, INC (XNYS:EXPD)</t>
  </si>
  <si>
    <t>DTE ENERGY COMPANY (XNYS:DTE)</t>
  </si>
  <si>
    <t>REVVITY, INC. (XNYS:RVTY)</t>
  </si>
  <si>
    <t>CROCS, INC. (XNAS:CROX)</t>
  </si>
  <si>
    <t>DIAGEO PLC (XNYS:DEO)</t>
  </si>
  <si>
    <t>PPG INDUSTRIES, INC. (XNYS:PPG)</t>
  </si>
  <si>
    <t>PROLOGIS, INC. (XNYS:PLD)</t>
  </si>
  <si>
    <t>RBC BEARINGS INCORPORATED (XNYS:RBCP)</t>
  </si>
  <si>
    <t>PREFORMED LINE PRODUCTS COMPANY (XNAS:PLPC)</t>
  </si>
  <si>
    <t>Franco-Nevada Corporation (XNYS:FNV)</t>
  </si>
  <si>
    <t>3M COMPANY (XNYS:MMM)</t>
  </si>
  <si>
    <t>NATIONAL HEALTHCARE CORPORATION (XNYS:NHC)</t>
  </si>
  <si>
    <t>ARROW ELECTRONICS, INC. (XNYS:ARW)</t>
  </si>
  <si>
    <t>ICU MEDICAL, INC. (XNAS:ICUI)</t>
  </si>
  <si>
    <t>CHART INDUSTRIES, INC. (XNYS:GTLS)</t>
  </si>
  <si>
    <t>ARMSTRONG WORLD INDUSTRIES, INC. (XNYS:AWI)</t>
  </si>
  <si>
    <t>KEYSIGHT TECHNOLOGIES, INC. (XNYS:KEYS)</t>
  </si>
  <si>
    <t>CHOICE HOTELS INTERNATIONAL, INC. (XNYS:CHH)</t>
  </si>
  <si>
    <t>PAYCHEX, INC. (XNAS:PAYX)</t>
  </si>
  <si>
    <t>PDD Holdings Inc. (XNAS:PDD)</t>
  </si>
  <si>
    <t>Novo Nordisk A/S (XNYS:NVO)</t>
  </si>
  <si>
    <t>PULTEGROUP, INC. (XNYS:PHM)</t>
  </si>
  <si>
    <t>AMERICAN FINANCIAL GROUP, INC. (XNYS:AFG)</t>
  </si>
  <si>
    <t>UNITED PARCEL SERVICE, INC. (XNYS:UPS)</t>
  </si>
  <si>
    <t>AIRBNB, INC. (XNAS:ABNB)</t>
  </si>
  <si>
    <t>BOISE CASCADE COMPANY (XNYS:BCC)</t>
  </si>
  <si>
    <t>DISCOVER FINANCIAL SERVICES (XNYS:DFS)</t>
  </si>
  <si>
    <t>ALLEGION PUBLIC LIMITED COMPANY (XNYS:ALLE)</t>
  </si>
  <si>
    <t>ITT INC. (XNYS:ITT)</t>
  </si>
  <si>
    <t>ATMOS ENERGY CORPORATION (XNYS:ATO)</t>
  </si>
  <si>
    <t>XYLEM INC. (XNYS:XYL)</t>
  </si>
  <si>
    <t>CINCINNATI FINANCIAL CORPORATION (XNAS:CINF)</t>
  </si>
  <si>
    <t>TARGA RESOURCES CORP. (XNYS:TRGP)</t>
  </si>
  <si>
    <t>RYDER SYSTEM, INC. (XNYS:R)</t>
  </si>
  <si>
    <t>Matson, Inc. (XNYS:MATX)</t>
  </si>
  <si>
    <t>CELANESE CORPORATION (XNYS:CE)</t>
  </si>
  <si>
    <t>ABERCROMBIE &amp; FITCH CO. (XNYS:ANF)</t>
  </si>
  <si>
    <t>Ascendis Pharma A/S (XNAS:ASND)</t>
  </si>
  <si>
    <t>ADVANCED MICRO DEVICES, INC. (XNAS:AMD)</t>
  </si>
  <si>
    <t>BLACKSTONE INC. (XNYS:BX)</t>
  </si>
  <si>
    <t>HAMILTON LANE INCORPORATED (XNAS:HLNE)</t>
  </si>
  <si>
    <t>ORACLE CORPORATION (XNYS:ORCL)</t>
  </si>
  <si>
    <t>PHILLIPS 66 (XNYS:PSX)</t>
  </si>
  <si>
    <t>HERC HOLDINGS INC. (XNYS:HRI)</t>
  </si>
  <si>
    <t>GATX CORPORATION (XNYS:GATX)</t>
  </si>
  <si>
    <t>ROYAL GOLD, INC. (XNAS:RGLD)</t>
  </si>
  <si>
    <t>TOLL BROTHERS, INC. (XNYS:TOL)</t>
  </si>
  <si>
    <t>INTER PARFUMS, INC. (XNAS:IPAR)</t>
  </si>
  <si>
    <t>BRIGHT HORIZONS FAMILY SOLUTIONS INC. (XNYS:BFAM)</t>
  </si>
  <si>
    <t>YUM! BRANDS, INC. (XNYS:YUM)</t>
  </si>
  <si>
    <t>ARCH RESOURCES, INC. (XNYS:ARCH)</t>
  </si>
  <si>
    <t>CHURCHILL DOWNS INCORPORATED (XNAS:CHDN)</t>
  </si>
  <si>
    <t>SITEONE LANDSCAPE SUPPLY, INC. (XNYS:SITE)</t>
  </si>
  <si>
    <t>SUN COMMUNITIES, INC. (XNYS:SUI)</t>
  </si>
  <si>
    <t>GULFPORT ENERGY CORPORATION (XNYS:GPOR)</t>
  </si>
  <si>
    <t>CARPENTER TECHNOLOGY CORPORATION (XNYS:CRS)</t>
  </si>
  <si>
    <t>CAPITAL ONE FINANCIAL CORPORATION (XNYS:COF)</t>
  </si>
  <si>
    <t>Colliers International Group Inc. (XNAS:CIGI)</t>
  </si>
  <si>
    <t>InterDigital, Inc. (XNAS:IDCC)</t>
  </si>
  <si>
    <t>HYATT HOTELS CORPORATION (XNYS:H)</t>
  </si>
  <si>
    <t>COMMVAULT SYSTEMS, INC. (XNAS:CVLT)</t>
  </si>
  <si>
    <t>WESTLAKE CORPORATION (XNYS:WLK)</t>
  </si>
  <si>
    <t>CARVANA CO. (XNYS:CVNA)</t>
  </si>
  <si>
    <t>HESS CORPORATION (XNYS:HES)</t>
  </si>
  <si>
    <t>QUALYS, INC. (XNAS:QLYS)</t>
  </si>
  <si>
    <t>THE HANOVER INSURANCE GROUP, INC. (XNYS:THG)</t>
  </si>
  <si>
    <t>ROYAL CARIBBEAN CRUISES LTD. (XNYS:RCL)</t>
  </si>
  <si>
    <t>AGILENT TECHNOLOGIES, INC. (XNYS:A)</t>
  </si>
  <si>
    <t>TARGET CORPORATION (XNYS:TGT)</t>
  </si>
  <si>
    <t>ARES MANAGEMENT CORPORATION (XNYS:ARES)</t>
  </si>
  <si>
    <t>IMPINJ, INC. (XNAS:PI)</t>
  </si>
  <si>
    <t>OSI SYSTEMS, INC. (XNAS:OSIS)</t>
  </si>
  <si>
    <t>DAVITA INC. (XNYS:DVA)</t>
  </si>
  <si>
    <t>THE ENSIGN GROUP, INC. (XNAS:ENSG)</t>
  </si>
  <si>
    <t>WILLIAMS-SONOMA, INC. (XNYS:WSM)</t>
  </si>
  <si>
    <t>KIMBERLY-CLARK CORPORATION (XNYS:KMB)</t>
  </si>
  <si>
    <t>ROSS STORES, INC. (XNAS:ROST)</t>
  </si>
  <si>
    <t>THE MIDDLEBY CORPORATION (XNAS:MIDD)</t>
  </si>
  <si>
    <t>JACOBS SOLUTIONS INC. (XNYS:J)</t>
  </si>
  <si>
    <t>GENUINE PARTS COMPANY (XNYS:GPC)</t>
  </si>
  <si>
    <t>GENERAC HOLDINGS INC. (XNYS:GNRC)</t>
  </si>
  <si>
    <t>ATLASSIAN CORPORATION (XNAS:TEAM)</t>
  </si>
  <si>
    <t>TAKE-TWO INTERACTIVE SOFTWARE, INC. (XNAS:TTWO)</t>
  </si>
  <si>
    <t>GUIDEWIRE SOFTWARE, INC. (XNYS:GWRE)</t>
  </si>
  <si>
    <t>SAREPTA THERAPEUTICS, INC. (XNAS:SRPT)</t>
  </si>
  <si>
    <t>BOOZ ALLEN HAMILTON HOLDING CORPORATION (XNYS:BAH)</t>
  </si>
  <si>
    <t>DARDEN RESTAURANTS, INC. (XNYS:DRI)</t>
  </si>
  <si>
    <t>THE CLOROX COMPANY (XNYS:CLX)</t>
  </si>
  <si>
    <t>SPX TECHNOLOGIES, INC. (XNYS:SPXC)</t>
  </si>
  <si>
    <t>LEIDOS HOLDINGS, INC. (XNYS:LDOS)</t>
  </si>
  <si>
    <t>TE Connectivity Ltd (XNYS:TEL)</t>
  </si>
  <si>
    <t>AMCON DISTRIBUTING COMPANY (XNYS:DIT)</t>
  </si>
  <si>
    <t>HOULIHAN LOKEY, INC. (XNYS:HLI)</t>
  </si>
  <si>
    <t>APTARGROUP, INC. (XNYS:ATR)</t>
  </si>
  <si>
    <t>CRANE COMPANY (XNYS:CR)</t>
  </si>
  <si>
    <t>TFI International Inc. (XNYS:TFII)</t>
  </si>
  <si>
    <t>AMERICAN WATER WORKS COMPANY, INC. (XNYS:AWK)</t>
  </si>
  <si>
    <t>WIX.COM LTD (XNAS:WIX)</t>
  </si>
  <si>
    <t>CHEVRON CORPORATION (XNYS:CVX)</t>
  </si>
  <si>
    <t>VALERO ENERGY CORPORATION (XNYS:VLO)</t>
  </si>
  <si>
    <t>ELECTRONIC ARTS INC. (XNAS:EA)</t>
  </si>
  <si>
    <t>INSPIRE MEDICAL SYSTEMS, INC. (XNYS:INSP)</t>
  </si>
  <si>
    <t>RLI Corp. (XNYS:RLI)</t>
  </si>
  <si>
    <t>INTERCONTINENTAL EXCHANGE, INC. (XNYS:ICE)</t>
  </si>
  <si>
    <t>Taiwan Semiconductor Manufacturing Co., Ltd. (XNYS:TSM)</t>
  </si>
  <si>
    <t>MID-AMERICA APARTMENT COMMUNITIES, INC. (XNYS:MAA)</t>
  </si>
  <si>
    <t>QUEST DIAGNOSTICS INCORPORATED (XNYS:DGX)</t>
  </si>
  <si>
    <t>TransMedics Group, Inc. (XNAS:TMDX)</t>
  </si>
  <si>
    <t>DIGITAL REALTY TRUST, INC. (XNYS:DLR)</t>
  </si>
  <si>
    <t>DIAMOND HILL INVESTMENT GROUP, INC. (XNAS:DHIL)</t>
  </si>
  <si>
    <t>UBS Inc. (XNAS:GLDI)</t>
  </si>
  <si>
    <t>Regal Rexnord Corporation (XNYS:RRX)</t>
  </si>
  <si>
    <t>NUCOR CORPORATION (XNYS:NUE)</t>
  </si>
  <si>
    <t>SIMON PROPERTY GROUP, INC. (XNYS:SPG)</t>
  </si>
  <si>
    <t>GODADDY INC. (XNYS:GDDY)</t>
  </si>
  <si>
    <t>GRAND CANYON EDUCATION, INC. (XNAS:LOPE)</t>
  </si>
  <si>
    <t>BUILDERS FIRSTSOURCE, INC. (XNYS:BLDR)</t>
  </si>
  <si>
    <t>MOHAWK INDUSTRIES, INC. (XNYS:MHK)</t>
  </si>
  <si>
    <t>WOODWARD, INC. (XNAS:WWD)</t>
  </si>
  <si>
    <t>Pacific Airport Group, S.A.B. de CV (XNYS:PAC)</t>
  </si>
  <si>
    <t>AMETEK, INC. (XNYS:AME)</t>
  </si>
  <si>
    <t>NEUROCRINE BIOSCIENCES, INC. (XNAS:NBIX)</t>
  </si>
  <si>
    <t>WESTINGHOUSE AIR BRAKE TECHNOLOGIES CORPORATION (XNYS:WAB)</t>
  </si>
  <si>
    <t>CRA INTERNATIONAL, INC. (XNAS:CRAI)</t>
  </si>
  <si>
    <t>Enpro Inc. (XNYS:NPO)</t>
  </si>
  <si>
    <t>WESCO INTERNATIONAL, INC. (XNYS:WCC)</t>
  </si>
  <si>
    <t>POWELL INDUSTRIES, INC. (XNAS:POWL)</t>
  </si>
  <si>
    <t>M/I HOMES, INC. (XNYS:MHO)</t>
  </si>
  <si>
    <t>IES Holdings, Inc. (XNAS:IESC)</t>
  </si>
  <si>
    <t>CHORD ENERGY CORPORATION (XNAS:CHRD)</t>
  </si>
  <si>
    <t>THOMSON REUTERS CORPORATION (XNYS:TRI)</t>
  </si>
  <si>
    <t>PAYLOCITY HOLDING CORPORATION (XNAS:PCTY)</t>
  </si>
  <si>
    <t>ONTO INNOVATION INC. (XNYS:ONTO)</t>
  </si>
  <si>
    <t>FISERV, INC. (XNYS:FI)</t>
  </si>
  <si>
    <t>QUALCOMM INCORPORATED (XNAS:QCOM)</t>
  </si>
  <si>
    <t>GENERAL ELECTRIC COMPANY (XNYS:GE)</t>
  </si>
  <si>
    <t>ICF INTERNATIONAL, INC. (XNAS:ICFI)</t>
  </si>
  <si>
    <t>ADVANCED DRAINAGE SYSTEMS, INC. (XNYS:WMS)</t>
  </si>
  <si>
    <t>REPLIGEN CORPORATION (XNAS:RGEN)</t>
  </si>
  <si>
    <t>DUOLINGO, INC. (XNAS:DUOL)</t>
  </si>
  <si>
    <t>PARK NATIONAL CORPORATION (XNYS:PRK)</t>
  </si>
  <si>
    <t>CREDICORP LTD. (XNYS:BAP)</t>
  </si>
  <si>
    <t>M&amp;T BANK CORPORATION (XNYS:MTB)</t>
  </si>
  <si>
    <t>Novanta Inc. (XNAS:NOVT)</t>
  </si>
  <si>
    <t>BEIGENE, LTD. (XNAS:BGNE)</t>
  </si>
  <si>
    <t>J. B. HUNT TRANSPORT SERVICES, INC. (XNAS:JBHT)</t>
  </si>
  <si>
    <t>PENSKE AUTOMOTIVE GROUP, INC. (XNYS:PAG)</t>
  </si>
  <si>
    <t>JOHNSON &amp; JOHNSON (XNYS:JNJ)</t>
  </si>
  <si>
    <t>PAYCOM SOFTWARE, INC. (XNYS:PAYC)</t>
  </si>
  <si>
    <t>RALPH LAUREN CORPORATION (XNYS:RL)</t>
  </si>
  <si>
    <t>MARATHON PETROLEUM CORPORATION (XNYS:MPC)</t>
  </si>
  <si>
    <t>GE VERNOVA INC. (XNYS:GEV)</t>
  </si>
  <si>
    <t>EXTRA SPACE STORAGE INC. (XNYS:EXR)</t>
  </si>
  <si>
    <t>E.L.F. BEAUTY, INC. (XNYS:ELF)</t>
  </si>
  <si>
    <t>TEXAS ROADHOUSE, INC. (XNAS:TXRH)</t>
  </si>
  <si>
    <t>J &amp; J SNACK FOODS CORP. (XNAS:JJSF)</t>
  </si>
  <si>
    <t>AEROVIRONMENT, INC. (XNAS:AVAV)</t>
  </si>
  <si>
    <t>ALPHABET INC. (XNAS:GOOGL)</t>
  </si>
  <si>
    <t>CONSTELLATION ENERGY CORPORATION. (XNAS:CEG)</t>
  </si>
  <si>
    <t>AMAZON.COM, INC. (XNAS:AMZN)</t>
  </si>
  <si>
    <t>ALPHABET INC. (XNAS:GOOG)</t>
  </si>
  <si>
    <t>Garmin Ltd (XNYS:GRMN)</t>
  </si>
  <si>
    <t>ZSCALER, INC. (XNAS:ZS)</t>
  </si>
  <si>
    <t>AFFILIATED MANAGERS GROUP, INC. (XNYS:AMG)</t>
  </si>
  <si>
    <t>OWENS CORNING (XNYS:OC)</t>
  </si>
  <si>
    <t>THE BOEING COMPANY (XNYS:BA)</t>
  </si>
  <si>
    <t>THE PNC FINANCIAL SERVICES GROUP, INC. (XNYS:PNC)</t>
  </si>
  <si>
    <t>THE PROCTER &amp; GAMBLE COMPANY (XNYS:PG)</t>
  </si>
  <si>
    <t>JACK HENRY &amp; ASSOCIATES, INC. (XNAS:JKHY)</t>
  </si>
  <si>
    <t>FIRSTSERVICE CORPORATION (XNAS:FSV)</t>
  </si>
  <si>
    <t>AUTONATION, INC. (XNYS:AN)</t>
  </si>
  <si>
    <t>BALCHEM CORPORATION (XNAS:BCPC)</t>
  </si>
  <si>
    <t>UBIQUITI INC. (XNYS:UI)</t>
  </si>
  <si>
    <t>QUAKER CHEMICAL CORPORATION (XNYS:KWR)</t>
  </si>
  <si>
    <t>PTC INC. (XNAS:PTC)</t>
  </si>
  <si>
    <t>UNIVERSAL DISPLAY CORPORATION (XNAS:OLED)</t>
  </si>
  <si>
    <t>DYCOM INDUSTRIES, INC. (XNYS:DY)</t>
  </si>
  <si>
    <t>NOVA LTD (XNAS:NVMI)</t>
  </si>
  <si>
    <t>ASSURANT, INC. (XNYS:AIZ)</t>
  </si>
  <si>
    <t>WEX INC. (XNYS:WEX)</t>
  </si>
  <si>
    <t>VAIL RESORTS, INC. (XNYS:MTN)</t>
  </si>
  <si>
    <t>ALAMO GROUP INC. (XNYS:ALG)</t>
  </si>
  <si>
    <t>DOVER CORPORATION (XNYS:DOV)</t>
  </si>
  <si>
    <t>CHENIERE ENERGY, INC. (XNYS:LNG)</t>
  </si>
  <si>
    <t>THE ALLSTATE CORPORATION (XNYS:ALL)</t>
  </si>
  <si>
    <t>NEXSTAR MEDIA GROUP, INC. (XNAS:NXST)</t>
  </si>
  <si>
    <t>PEPSICO, INC. (XNAS:PEP)</t>
  </si>
  <si>
    <t>STANDEX INTERNATIONAL CORPORATION (XNYS:SXI)</t>
  </si>
  <si>
    <t>SIMPSON MANUFACTURING CO., INC. (XNYS:SSD)</t>
  </si>
  <si>
    <t>WASTE CONNECTIONS, INC. (XNYS:WCN)</t>
  </si>
  <si>
    <t>CHECK POINT SOFTWARE TECHNOLOGIES LTD. (XNAS:CHKP)</t>
  </si>
  <si>
    <t>ZOETIS INC. (XNYS:ZTS)</t>
  </si>
  <si>
    <t>ELBIT SYSTEMS LTD (XNAS:ESLT)</t>
  </si>
  <si>
    <t>INSIGHT ENTERPRISES, INC. (XNAS:NSIT)</t>
  </si>
  <si>
    <t>MSA Safety Incorporated (XNYS:MSA)</t>
  </si>
  <si>
    <t>APPLIED MATERIALS, INC. (XNAS:AMAT)</t>
  </si>
  <si>
    <t>ASPEN TECHNOLOGY, INC. (XNAS:AZPN)</t>
  </si>
  <si>
    <t>LANDSTAR SYSTEM, INC. (XNAS:LSTR)</t>
  </si>
  <si>
    <t>VEEVA SYSTEMS INC. (XNYS:VEEV)</t>
  </si>
  <si>
    <t>EASTGROUP PROPERTIES, INC. (XNYS:EGP)</t>
  </si>
  <si>
    <t>HOVNANIAN ENTERPRISES, INC. (XNYS:HOV)</t>
  </si>
  <si>
    <t>TEXAS INSTRUMENTS INCORPORATED (XNAS:TXN)</t>
  </si>
  <si>
    <t>FLUTTER ENTERTAINMENT PUBLIC LIMITED COMPANY (XNYS:FLUT)</t>
  </si>
  <si>
    <t>VERISIGN, INC. (XNAS:VRSN)</t>
  </si>
  <si>
    <t>BIGLARI HOLDINGS INC. (XNYS:BH)</t>
  </si>
  <si>
    <t>T-MOBILE US, INC. (XNAS:TMUS)</t>
  </si>
  <si>
    <t>DIAMONDBACK ENERGY, INC. (XNAS:FANG)</t>
  </si>
  <si>
    <t>INTERNATIONAL BUSINESS MACHINES CORPORATION (XNYS:IBM)</t>
  </si>
  <si>
    <t>UNIFIRST CORPORATION (XNYS:UNF)</t>
  </si>
  <si>
    <t>ABBVIE INC. (XNYS:ABBV)</t>
  </si>
  <si>
    <t>Globant SA (XNYS:GLOB)</t>
  </si>
  <si>
    <t>MERITAGE HOMES CORPORATION (XNYS:MTH)</t>
  </si>
  <si>
    <t>LANCASTER COLONY CORPORATION (XNAS:LANC)</t>
  </si>
  <si>
    <t>KRYSTAL BIOTECH, INC. (XNAS:KRYS)</t>
  </si>
  <si>
    <t>F5, INC. (XNAS:FFIV)</t>
  </si>
  <si>
    <t>IDEX CORPORATION (XNYS:IEX)</t>
  </si>
  <si>
    <t>FEDERAL AGRICULTURAL MORTGAGE CORPORATION (XNYS:AGM)</t>
  </si>
  <si>
    <t>OLD DOMINION FREIGHT LINE, INC. (XNAS:ODFL)</t>
  </si>
  <si>
    <t>MADISON SQUARE GARDEN SPORTS CORP. (XNYS:MSGS)</t>
  </si>
  <si>
    <t>BADGER METER, INC. (XNYS:BMI)</t>
  </si>
  <si>
    <t>LINCOLN ELECTRIC HOLDINGS, INC. (XNAS:LECO)</t>
  </si>
  <si>
    <t>INSULET CORPORATION (XNAS:PODD)</t>
  </si>
  <si>
    <t>PACKAGING CORPORATION OF AMERICA (XNYS:PKG)</t>
  </si>
  <si>
    <t>LPL FINANCIAL HOLDINGS INC. (XNAS:LPLA)</t>
  </si>
  <si>
    <t>DICK'S SPORTING GOODS, INC. (XNYS:DKS)</t>
  </si>
  <si>
    <t>THE HERSHEY COMPANY (XNYS:HSY)</t>
  </si>
  <si>
    <t>JPMORGAN CHASE &amp; CO. (XNYS:JPM)</t>
  </si>
  <si>
    <t>APPLIED INDUSTRIAL TECHNOLOGIES, INC. (XNYS:AIT)</t>
  </si>
  <si>
    <t>WATTS WATER TECHNOLOGIES, INC. (XNYS:WTS)</t>
  </si>
  <si>
    <t>CME GROUP INC. (XNAS:CME)</t>
  </si>
  <si>
    <t>REPUBLIC SERVICES, INC. (XNYS:RSG)</t>
  </si>
  <si>
    <t>SPS COMMERCE, INC. (XNAS:SPSC)</t>
  </si>
  <si>
    <t>INVESTORS TITLE COMPANY (XNAS:ITIC)</t>
  </si>
  <si>
    <t>FABRINET (XNYS:FN)</t>
  </si>
  <si>
    <t>MONDAY.COM LTD (XNAS:MNDY)</t>
  </si>
  <si>
    <t>HONEYWELL INTERNATIONAL INCORPORATION (XNAS:HON)</t>
  </si>
  <si>
    <t>COINBASE GLOBAL, INC. (XNAS:COIN)</t>
  </si>
  <si>
    <t>Sap Se (XNYS:SAP)</t>
  </si>
  <si>
    <t>HILTON WORLDWIDE HOLDINGS INC. (XNYS:HLT)</t>
  </si>
  <si>
    <t>BIOGEN INC. (XNAS:BIIB)</t>
  </si>
  <si>
    <t>REINSURANCE GROUP OF AMERICA, INCORPORATED (XNYS:RGA)</t>
  </si>
  <si>
    <t>VIRTUS INVESTMENT PARTNERS, INC. (XNYS:VRTS)</t>
  </si>
  <si>
    <t>TESLA, INC. (XNAS:TSLA)</t>
  </si>
  <si>
    <t>WASTE MANAGEMENT, INC. (XNYS:WM)</t>
  </si>
  <si>
    <t>ANALOG DEVICES, INC. (XNAS:ADI)</t>
  </si>
  <si>
    <t>EPAM SYSTEMS, INC. (XNYS:EPAM)</t>
  </si>
  <si>
    <t>CDW CORPORATION (XNAS:CDW)</t>
  </si>
  <si>
    <t>AVALONBAY COMMUNITIES, INC. (XNYS:AVB)</t>
  </si>
  <si>
    <t>AVERY DENNISON CORPORATION (XNYS:AVY)</t>
  </si>
  <si>
    <t>APPFOLIO, INC. (XNAS:APPF)</t>
  </si>
  <si>
    <t>FIRST SOLAR, INC. (XNAS:FSLR)</t>
  </si>
  <si>
    <t>UNIVERSAL HEALTH SERVICES, INC. (XNYS:UHS)</t>
  </si>
  <si>
    <t>ALIGN TECHNOLOGY, INC. (XNAS:ALGN)</t>
  </si>
  <si>
    <t>MARRIOTT INTERNATIONAL, INC. (XNAS:MAR)</t>
  </si>
  <si>
    <t>The Travelers Companies, Inc. (XNYS:TRV)</t>
  </si>
  <si>
    <t>WORKDAY, INC. (XNAS:WDAY)</t>
  </si>
  <si>
    <t>BROADRIDGE FINANCIAL SOLUTIONS, INC. (XNYS:BR)</t>
  </si>
  <si>
    <t>THE PROGRESSIVE CORPORATION (XNYS:PGR)</t>
  </si>
  <si>
    <t>CROWDSTRIKE HOLDINGS, INC. (XNAS:CRWD)</t>
  </si>
  <si>
    <t>APPLE INC. (XNAS:AAPL)</t>
  </si>
  <si>
    <t>FTI CONSULTING, INC. (XNYS:FCN)</t>
  </si>
  <si>
    <t>MARSH &amp; MCLENNAN COMPANIES, INC. (XNYS:MMC)</t>
  </si>
  <si>
    <t>EVERCORE INC. (XNYS:EVR)</t>
  </si>
  <si>
    <t>ALEXANDER'S, INC. (XNYS:ALX)</t>
  </si>
  <si>
    <t>SBA Communications Corporation (XNAS:SBAC)</t>
  </si>
  <si>
    <t>TETRA TECH, INC. (XNAS:TTEK)</t>
  </si>
  <si>
    <t>L3HARRIS TECHNOLOGIES, INC. (XNYS:LHX)</t>
  </si>
  <si>
    <t>ACUITY BRANDS, INC. (XNYS:AYI)</t>
  </si>
  <si>
    <t>AUTODESK, INC. (XNAS:ADSK)</t>
  </si>
  <si>
    <t>INSTALLED BUILDING PRODUCTS, INC. (XNYS:IBP)</t>
  </si>
  <si>
    <t>HEICO CORPORATION (XNYS:HEI)</t>
  </si>
  <si>
    <t>AMERICAN EXPRESS COMPANY (XNYS:AXP)</t>
  </si>
  <si>
    <t>MONGODB, INC. (XNAS:MDB)</t>
  </si>
  <si>
    <t>CHARLES RIVER LABORATORIES INTERNATIONAL, INC. (XNYS:CRL)</t>
  </si>
  <si>
    <t>MARKETAXESS HOLDINGS INC. (XNAS:MKTX)</t>
  </si>
  <si>
    <t>AMERICAN TOWER CORPORATION (XNYS:AMT)</t>
  </si>
  <si>
    <t>RENAISSANCERE HOLDINGS LTD. (XNYS:RNR)</t>
  </si>
  <si>
    <t>CLEAN HARBORS, INC. (XNYS:CLH)</t>
  </si>
  <si>
    <t>ASBURY AUTOMOTIVE GROUP, INC. (XNYS:ABG)</t>
  </si>
  <si>
    <t>LABCORP HOLDINGS INC. (XNYS:LH)</t>
  </si>
  <si>
    <t>LULULEMON ATHLETICA INC. (XNAS:LULU)</t>
  </si>
  <si>
    <t>TELEFLEX INCORPORATED (XNYS:TFX)</t>
  </si>
  <si>
    <t>ECOLAB INC. (XNYS:ECL)</t>
  </si>
  <si>
    <t>NXP Semiconductors NV (XNAS:NXPI)</t>
  </si>
  <si>
    <t>JONES LANG LASALLE INCORPORATED (XNYS:JLL)</t>
  </si>
  <si>
    <t>UNION PACIFIC CORPORATION (XNYS:UNP)</t>
  </si>
  <si>
    <t>LOWE'S COMPANIES, INC. (XNYS:LOW)</t>
  </si>
  <si>
    <t>NORDSON CORPORATION (XNAS:NDSN)</t>
  </si>
  <si>
    <t>IQVIA HOLDINGS INC (XNYS:IQV)</t>
  </si>
  <si>
    <t>BECTON, DICKINSON AND COMPANY (XNYS:BDX)</t>
  </si>
  <si>
    <t>STERIS PUBLIC LIMITED COMPANY (XNYS:STE)</t>
  </si>
  <si>
    <t>NORFOLK SOUTHERN CORPORATION (XNYS:NSC)</t>
  </si>
  <si>
    <t>ILLINOIS TOOL WORKS INC. (XNYS:ITW)</t>
  </si>
  <si>
    <t>MANHATTAN ASSOCIATES, INC. (XNAS:MANH)</t>
  </si>
  <si>
    <t>SALESFORCE, INC. (XNYS:CRM)</t>
  </si>
  <si>
    <t>PIPER SANDLER COMPANIES (XNYS:PIPR)</t>
  </si>
  <si>
    <t>CONSTELLATION BRANDS, INC. (XNYS:STZ)</t>
  </si>
  <si>
    <t>CYBERARK SOFTWARE LTD. (XNAS:CYBR)</t>
  </si>
  <si>
    <t>PRIMERICA, INC. (XNYS:PRI)</t>
  </si>
  <si>
    <t>LITTELFUSE, INC. (XNAS:LFUS)</t>
  </si>
  <si>
    <t>Cencora, Inc. (XNYS:COR)</t>
  </si>
  <si>
    <t>CADENCE DESIGN SYSTEMS, INC. (XNAS:CDNS)</t>
  </si>
  <si>
    <t>BURLINGTON STORES, INC. (XNYS:BURL)</t>
  </si>
  <si>
    <t>TRACTOR SUPPLY COMPANY (XNAS:TSCO)</t>
  </si>
  <si>
    <t>ROCKWELL AUTOMATION, INC. (XNYS:ROK)</t>
  </si>
  <si>
    <t>EAGLE MATERIALS INC. (XNYS:EXP)</t>
  </si>
  <si>
    <t>WD-40 COMPANY (XNAS:WDFC)</t>
  </si>
  <si>
    <t>RH (XNYS:RH)</t>
  </si>
  <si>
    <t>ALPHA METALLURGICAL RESOURCES, INC. (XNYS:AMR)</t>
  </si>
  <si>
    <t>HUNTINGTON INGALLS INDUSTRIES, INC. (XNYS:HII)</t>
  </si>
  <si>
    <t>AUTOMATIC DATA PROCESSING, INC. (XNAS:ADP)</t>
  </si>
  <si>
    <t>VULCAN MATERIALS COMPANY (XNYS:VMC)</t>
  </si>
  <si>
    <t>VISA INC. (XNYS:V)</t>
  </si>
  <si>
    <t>VERISK ANALYTICS, INC. (XNAS:VRSK)</t>
  </si>
  <si>
    <t>Chubb Ltd (XNYS:CB)</t>
  </si>
  <si>
    <t>ALNYLAM PHARMACEUTICALS, INC. (XNAS:ALNY)</t>
  </si>
  <si>
    <t>CORPAY, INC. (XNYS:CPAY)</t>
  </si>
  <si>
    <t>MADRIGAL PHARMACEUTICALS, INC. (XNAS:MDGL)</t>
  </si>
  <si>
    <t>CURTISS-WRIGHT CORPORATION (XNYS:CW)</t>
  </si>
  <si>
    <t>RBC BEARINGS INCORPORATED (XNYS:RBC)</t>
  </si>
  <si>
    <t>MCDONALD'S CORPORATION (XNYS:MCD)</t>
  </si>
  <si>
    <t>SNAP-ON INCORPORATED (XNYS:SNA)</t>
  </si>
  <si>
    <t>DANAHER CORPORATION (XNYS:DHR)</t>
  </si>
  <si>
    <t>Southeast Airport Group (XNYS:ASR)</t>
  </si>
  <si>
    <t>THE BOSTON BEER COMPANY, INC. (XNYS:SAM)</t>
  </si>
  <si>
    <t>EATON CORPORATION PUBLIC LIMITED COMPANY (XNYS:ETN)</t>
  </si>
  <si>
    <t>ESSEX PROPERTY TRUST, INC. (XNYS:ESS)</t>
  </si>
  <si>
    <t>AIR PRODUCTS AND CHEMICALS, INC. (XNYS:APD)</t>
  </si>
  <si>
    <t>Willis Towers Watson Public Limited Company (XNAS:WTW)</t>
  </si>
  <si>
    <t>EQUIFAX INC. (XNYS:EFX)</t>
  </si>
  <si>
    <t>VALMONT INDUSTRIES, INC. (XNYS:VMI)</t>
  </si>
  <si>
    <t>ARTHUR J. GALLAGHER &amp; CO. (XNYS:AJG)</t>
  </si>
  <si>
    <t>RELIANCE, INC. (XNYS:RS)</t>
  </si>
  <si>
    <t>LITHIA MOTORS, INC. (XNYS:LAD)</t>
  </si>
  <si>
    <t>CUMMINS INC. (XNYS:CMI)</t>
  </si>
  <si>
    <t>FEDEX CORPORATION (XNYS:FDX)</t>
  </si>
  <si>
    <t>AXON ENTERPRISE, INC. (XNAS:AXON)</t>
  </si>
  <si>
    <t>GENERAL DYNAMICS CORPORATION (XNYS:GD)</t>
  </si>
  <si>
    <t>WEST PHARMACEUTICAL SERVICES, INC. (XNYS:WST)</t>
  </si>
  <si>
    <t>CORVEL CORPORATION (XNAS:CRVL)</t>
  </si>
  <si>
    <t>ANSYS, INC. (XNAS:ANSS)</t>
  </si>
  <si>
    <t>PALO ALTO NETWORKS, INC. (XNAS:PANW)</t>
  </si>
  <si>
    <t>COMFORT SYSTEMS USA, INC. (XNYS:FIX)</t>
  </si>
  <si>
    <t>CSW INDUSTRIALS, INC. (XNAS:CSWI)</t>
  </si>
  <si>
    <t>KADANT INC. (XNYS:KAI)</t>
  </si>
  <si>
    <t>PUBLIC STORAGE. (XNYS:PSA)</t>
  </si>
  <si>
    <t>MORNINGSTAR, INC. (XNAS:MORN)</t>
  </si>
  <si>
    <t>UFP TECHNOLOGIES, INC. (XNAS:UFPT)</t>
  </si>
  <si>
    <t>ICON PUBLIC LIMITED COMPANY (XNAS:ICLR)</t>
  </si>
  <si>
    <t>Trane Technologies plc (XNYS:TT)</t>
  </si>
  <si>
    <t>ARISTA NETWORKS, INC. (XNYS:ANET)</t>
  </si>
  <si>
    <t>CATERPILLAR INC. (XNYS:CAT)</t>
  </si>
  <si>
    <t>ZEBRA TECHNOLOGIES CORPORATION (XNAS:ZBRA)</t>
  </si>
  <si>
    <t>ACCENTURE PUBLIC LIMITED COMPANY (XNYS:ACN)</t>
  </si>
  <si>
    <t>ENSTAR GROUP LIMITED (XNAS:ESGR)</t>
  </si>
  <si>
    <t>UNITED THERAPEUTICS CORPORATION (XNAS:UTHR)</t>
  </si>
  <si>
    <t>Aon plc (XNYS:AON)</t>
  </si>
  <si>
    <t>Spotify Technology SA (XNYS:SPOT)</t>
  </si>
  <si>
    <t>STRYKER CORPORATION (XNYS:SYK)</t>
  </si>
  <si>
    <t>AMGEN INC. (XNAS:AMGN)</t>
  </si>
  <si>
    <t>BIO-RAD LABORATORIES, INC. (XNYS:BIO)</t>
  </si>
  <si>
    <t>THE CIGNA GROUP (XNYS:CI)</t>
  </si>
  <si>
    <t>ULTA BEAUTY, INC. (XNAS:ULTA)</t>
  </si>
  <si>
    <t>GROUP 1 AUTOMOTIVE, INC. (XNYS:GPI)</t>
  </si>
  <si>
    <t>WATERS CORPORATION (XNYS:WAT)</t>
  </si>
  <si>
    <t>THE SHERWIN-WILLIAMS COMPANY (XNYS:SHW)</t>
  </si>
  <si>
    <t>EMCOR GROUP, INC. (XNYS:EME)</t>
  </si>
  <si>
    <t>MOLINA HEALTHCARE, INC. (XNYS:MOH)</t>
  </si>
  <si>
    <t>POOL CORPORATION (XNAS:POOL)</t>
  </si>
  <si>
    <t>DEERE &amp; COMPANY (XNYS:DE)</t>
  </si>
  <si>
    <t>THE HOME DEPOT, INC. (XNYS:HD)</t>
  </si>
  <si>
    <t>HCA HEALTHCARE, INC. (XNYS:HCA)</t>
  </si>
  <si>
    <t>DILLARD'S, INC. (XNYS:DDS)</t>
  </si>
  <si>
    <t>WINGSTOP INC. (XNAS:WING)</t>
  </si>
  <si>
    <t>HUMANA INC. (XNYS:HUM)</t>
  </si>
  <si>
    <t>Everest Group, Ltd. (XNYS:EG)</t>
  </si>
  <si>
    <t>Winmark Corporation (XNAS:WINA)</t>
  </si>
  <si>
    <t>HUBBELL INCORPORATED (XNYS:HUBB)</t>
  </si>
  <si>
    <t>CASEY'S GENERAL STORES, INC. (XNAS:CASY)</t>
  </si>
  <si>
    <t>CHARTER COMMUNICATIONS, INC. (XNAS:CHTR)</t>
  </si>
  <si>
    <t>MEDPACE HOLDINGS, INC. (XNAS:MEDP)</t>
  </si>
  <si>
    <t>CAVCO INDUSTRIES, INC. (XNAS:CVCO)</t>
  </si>
  <si>
    <t>SAIA, INC. (XNAS:SAIA)</t>
  </si>
  <si>
    <t>CABLE ONE, INC. (XNYS:CABO)</t>
  </si>
  <si>
    <t>CARLISLE COMPANIES INCORPORATED (XNYS:CSL)</t>
  </si>
  <si>
    <t>MICROSOFT CORPORATION (XNAS:MSFT)</t>
  </si>
  <si>
    <t>MOTOROLA SOLUTIONS, INC. (XNYS:MSI)</t>
  </si>
  <si>
    <t>TELEDYNE TECHNOLOGIES INCORPORATED (XNYS:TDY)</t>
  </si>
  <si>
    <t>FACTSET RESEARCH SYSTEMS INC. (XNYS:FDS)</t>
  </si>
  <si>
    <t>DAILY JOURNAL CORPORATION (XNAS:DJCO)</t>
  </si>
  <si>
    <t>DOMINO'S PIZZA, INC. (XNYS:DPZ)</t>
  </si>
  <si>
    <t>Ferrari NV (XNYS:RACE)</t>
  </si>
  <si>
    <t>TOPBUILD CORP. (XNYS:BLD)</t>
  </si>
  <si>
    <t>ERIE INDEMNITY COMPANY (XNAS:ERIE)</t>
  </si>
  <si>
    <t>KINSALE CAPITAL GROUP, INC. (XNYS:KNSL)</t>
  </si>
  <si>
    <t>Invesco QQQ Trust 1 (XNAS:QQQ)</t>
  </si>
  <si>
    <t>INTUITIVE SURGICAL, INC. (XNAS:ISRG)</t>
  </si>
  <si>
    <t>LINDE PUBLIC LIMITED COMPANY (XNAS:LIN)</t>
  </si>
  <si>
    <t>MOODY'S CORPORATION (XNYS:MCO)</t>
  </si>
  <si>
    <t>CACI INTERNATIONAL INC. (XNYS:CACI)</t>
  </si>
  <si>
    <t>MASTERCARD INCORPORATED. (XNYS:MA)</t>
  </si>
  <si>
    <t>HUBSPOT, INC. (XNYS:HUBS)</t>
  </si>
  <si>
    <t>WATSCO, INC. (XNYS:WSO)</t>
  </si>
  <si>
    <t>IDEXX LABORATORIES, INC. (XNAS:IDXX)</t>
  </si>
  <si>
    <t>THE GOLDMAN SACHS GROUP, INC. (XNYS:GS)</t>
  </si>
  <si>
    <t>GARTNER, INC. (XNYS:IT)</t>
  </si>
  <si>
    <t>CREDIT ACCEPTANCE CORPORATION (XNAS:CACC)</t>
  </si>
  <si>
    <t>S&amp;P Global Inc. (XNYS:SPGI)</t>
  </si>
  <si>
    <t>Meta Platforms, Inc. (XNAS:META)</t>
  </si>
  <si>
    <t>VERTEX PHARMACEUTICALS INCORPORATED (XNAS:VRTX)</t>
  </si>
  <si>
    <t>NORTHROP GRUMMAN CORPORATION (XNYS:NOC)</t>
  </si>
  <si>
    <t>argenx SE (XNAS:ARGX)</t>
  </si>
  <si>
    <t>SYNOPSYS, INC. (XNAS:SNPS)</t>
  </si>
  <si>
    <t>MURPHY USA INC. (XNYS:MUSA)</t>
  </si>
  <si>
    <t>PARKER-HANNIFIN CORPORATION (XNYS:PH)</t>
  </si>
  <si>
    <t>ADOBE INC. (XNAS:ADBE)</t>
  </si>
  <si>
    <t>ELEVANCE HEALTH, INC. (XNYS:ELV)</t>
  </si>
  <si>
    <t>ROPER TECHNOLOGIES, INC. (XNAS:ROP)</t>
  </si>
  <si>
    <t>LENNOX INTERNATIONAL INC. (XNYS:LII)</t>
  </si>
  <si>
    <t>MSCI INC. (XNYS:MSCI)</t>
  </si>
  <si>
    <t>LOCKHEED MARTIN CORPORATION (XNYS:LMT)</t>
  </si>
  <si>
    <t>NewMarket Corporation (XNYS:NEU)</t>
  </si>
  <si>
    <t>MARTIN MARIETTA MATERIALS, INC. (XNYS:MLM)</t>
  </si>
  <si>
    <t>TYLER TECHNOLOGIES, INC. (XNYS:TYL)</t>
  </si>
  <si>
    <t>UNITEDHEALTH GROUP INCORPORATED (XNYS:UNH)</t>
  </si>
  <si>
    <t>CHEMED CORPORATION (XNYS:CHE)</t>
  </si>
  <si>
    <t>NETFLIX, INC. (XNAS:NFLX)</t>
  </si>
  <si>
    <t>THERMO FISHER SCIENTIFIC INCORPORATED (XNYS:TMO)</t>
  </si>
  <si>
    <t>INTUIT INC. (XNAS:INTU)</t>
  </si>
  <si>
    <t>SUPER MICRO COMPUTER, INC. (XNAS:SMCI)</t>
  </si>
  <si>
    <t>MCKESSON CORPORATION (XNYS:MCK)</t>
  </si>
  <si>
    <t>UNITED RENTALS, INC. (XNYS:URI)</t>
  </si>
  <si>
    <t>KLA Corporation (XNAS:KLAC)</t>
  </si>
  <si>
    <t>GRAHAM HOLDINGS COMPANY (XNYS:GHC)</t>
  </si>
  <si>
    <t>CINTAS CORPORATION (XNAS:CTAS)</t>
  </si>
  <si>
    <t>LAM RESEARCH CORPORATION (XNAS:LRCX)</t>
  </si>
  <si>
    <t>SERVICENOW, INC. (XNYS:NOW)</t>
  </si>
  <si>
    <t>MONOLITHIC POWER SYSTEMS, INC. (XNAS:MPWR)</t>
  </si>
  <si>
    <t>ELI LILLY AND COMPANY (XNYS:LLY)</t>
  </si>
  <si>
    <t>EQUINIX, INC. (XNAS:EQIX)</t>
  </si>
  <si>
    <t>COSTCO WHOLESALE CORPORATION (XNAS:COST)</t>
  </si>
  <si>
    <t>BLACKROCK, INC. (XNYS:BLK)</t>
  </si>
  <si>
    <t>DECKERS OUTDOOR CORPORATION (XNYS:DECK)</t>
  </si>
  <si>
    <t>W.W. GRAINGER, INC. (XNYS:GWW)</t>
  </si>
  <si>
    <t>REGENERON PHARMACEUTICALS, INC. (XNAS:REGN)</t>
  </si>
  <si>
    <t>O'Reilly Automotive, Inc. (XNAS:ORLY)</t>
  </si>
  <si>
    <t>TRANSDIGM GROUP INCORPORATED (XNYS:TDG)</t>
  </si>
  <si>
    <t>COCA-COLA CONSOLIDATED, INC. (XNAS:COKE)</t>
  </si>
  <si>
    <t>METTLER-TOLEDO INTERNATIONAL INC. (XNYS:MTD)</t>
  </si>
  <si>
    <t>MICROSTRATEGY INCORPORATED (XNAS:MSTR)</t>
  </si>
  <si>
    <t>Markel Group Inc. (XNYS:MKL)</t>
  </si>
  <si>
    <t>FAIR ISAAC CORPORATION (XNYS:FICO)</t>
  </si>
  <si>
    <t>MERCADOLIBRE, INC. (XNAS:MELI)</t>
  </si>
  <si>
    <t>WHITE MOUNTAINS INSURANCE GROUP, LTD. (XNYS:WTM)</t>
  </si>
  <si>
    <t>FIRST CITIZENS BANCSHARES, INC. (XNAS:FCNCA)</t>
  </si>
  <si>
    <t>AUTOZONE, INC. (XNYS:AZO)</t>
  </si>
  <si>
    <t>SEABOARD CORPORATION (XNYS:SEB)</t>
  </si>
  <si>
    <t>BOOKING HOLDINGS INC. (XNAS:BKNG)</t>
  </si>
  <si>
    <t>NVR, Inc. (XNYS:NVR)</t>
  </si>
  <si>
    <t>AverageVolume</t>
  </si>
  <si>
    <t>DataTicker</t>
  </si>
  <si>
    <t>DescriptiveTicker</t>
  </si>
  <si>
    <t>Randomizer</t>
  </si>
  <si>
    <t>Open</t>
  </si>
  <si>
    <t>IntraDayChange</t>
  </si>
  <si>
    <t>ZYME</t>
  </si>
  <si>
    <t>ZWS</t>
  </si>
  <si>
    <t>ZVSA</t>
  </si>
  <si>
    <t>ZVRA</t>
  </si>
  <si>
    <t>ZVIA</t>
  </si>
  <si>
    <t>ZURA</t>
  </si>
  <si>
    <t>ZUO</t>
  </si>
  <si>
    <t>ZUMZ</t>
  </si>
  <si>
    <t>ZTS</t>
  </si>
  <si>
    <t>ZTR</t>
  </si>
  <si>
    <t>ZTO</t>
  </si>
  <si>
    <t>ZTEK</t>
  </si>
  <si>
    <t>ZS</t>
  </si>
  <si>
    <t>ZPTA</t>
  </si>
  <si>
    <t>ZOOZ</t>
  </si>
  <si>
    <t>ZOM</t>
  </si>
  <si>
    <t>ZNTL</t>
  </si>
  <si>
    <t>ZM</t>
  </si>
  <si>
    <t>ZLAB</t>
  </si>
  <si>
    <t>ZKH</t>
  </si>
  <si>
    <t>ZJYL</t>
  </si>
  <si>
    <t>ZIP</t>
  </si>
  <si>
    <t>ZIONP</t>
  </si>
  <si>
    <t>ZIONO</t>
  </si>
  <si>
    <t>ZIONL</t>
  </si>
  <si>
    <t>ZION</t>
  </si>
  <si>
    <t>ZIMV</t>
  </si>
  <si>
    <t>ZIM</t>
  </si>
  <si>
    <t>ZI</t>
  </si>
  <si>
    <t>ZH</t>
  </si>
  <si>
    <t>ZGN</t>
  </si>
  <si>
    <t>ZG</t>
  </si>
  <si>
    <t>ZEUS</t>
  </si>
  <si>
    <t>ZETA</t>
  </si>
  <si>
    <t>ZEPP</t>
  </si>
  <si>
    <t>ZEO</t>
  </si>
  <si>
    <t>ZENV</t>
  </si>
  <si>
    <t>ZDGE</t>
  </si>
  <si>
    <t>ZD</t>
  </si>
  <si>
    <t>ZCMD</t>
  </si>
  <si>
    <t>ZCAR</t>
  </si>
  <si>
    <t>ZBRA</t>
  </si>
  <si>
    <t>ZBH</t>
  </si>
  <si>
    <t>ZBAO</t>
  </si>
  <si>
    <t>ZAPP</t>
  </si>
  <si>
    <t>Z</t>
  </si>
  <si>
    <t>YYGH</t>
  </si>
  <si>
    <t>YYAI</t>
  </si>
  <si>
    <t>YY</t>
  </si>
  <si>
    <t>YUMC</t>
  </si>
  <si>
    <t>YUM</t>
  </si>
  <si>
    <t>YTRA</t>
  </si>
  <si>
    <t>YSG</t>
  </si>
  <si>
    <t>YRD</t>
  </si>
  <si>
    <t>YQ</t>
  </si>
  <si>
    <t>YPF</t>
  </si>
  <si>
    <t>YOU</t>
  </si>
  <si>
    <t>YOSH</t>
  </si>
  <si>
    <t>YORW</t>
  </si>
  <si>
    <t>YMM</t>
  </si>
  <si>
    <t>YMAB</t>
  </si>
  <si>
    <t>YJ</t>
  </si>
  <si>
    <t>YIBO</t>
  </si>
  <si>
    <t>YI</t>
  </si>
  <si>
    <t>YHGJ</t>
  </si>
  <si>
    <t>YGMZ</t>
  </si>
  <si>
    <t>YEXT</t>
  </si>
  <si>
    <t>YETI</t>
  </si>
  <si>
    <t>YELP</t>
  </si>
  <si>
    <t>YALA</t>
  </si>
  <si>
    <t>XYLO</t>
  </si>
  <si>
    <t>XYL</t>
  </si>
  <si>
    <t>XYF</t>
  </si>
  <si>
    <t>XXII</t>
  </si>
  <si>
    <t>XWEL</t>
  </si>
  <si>
    <t>XTNT</t>
  </si>
  <si>
    <t>XTLB</t>
  </si>
  <si>
    <t>XTKG</t>
  </si>
  <si>
    <t>XTIA</t>
  </si>
  <si>
    <t>XRX</t>
  </si>
  <si>
    <t>XRTX</t>
  </si>
  <si>
    <t>XRAY</t>
  </si>
  <si>
    <t>XPRO</t>
  </si>
  <si>
    <t>XPON</t>
  </si>
  <si>
    <t>XPOF</t>
  </si>
  <si>
    <t>XPO</t>
  </si>
  <si>
    <t>XPL</t>
  </si>
  <si>
    <t>XPEV</t>
  </si>
  <si>
    <t>XPER</t>
  </si>
  <si>
    <t>XPEL</t>
  </si>
  <si>
    <t>XP</t>
  </si>
  <si>
    <t>XOS</t>
  </si>
  <si>
    <t>XOMAP</t>
  </si>
  <si>
    <t>XOMAO</t>
  </si>
  <si>
    <t>XOMA</t>
  </si>
  <si>
    <t>XOM</t>
  </si>
  <si>
    <t>XNET</t>
  </si>
  <si>
    <t>XNCR</t>
  </si>
  <si>
    <t>XMTR</t>
  </si>
  <si>
    <t>XLO</t>
  </si>
  <si>
    <t>XIN</t>
  </si>
  <si>
    <t>XHR</t>
  </si>
  <si>
    <t>XGN</t>
  </si>
  <si>
    <t>XFOR</t>
  </si>
  <si>
    <t>XERS</t>
  </si>
  <si>
    <t>XENE</t>
  </si>
  <si>
    <t>XELB</t>
  </si>
  <si>
    <t>XELAP</t>
  </si>
  <si>
    <t>XELA</t>
  </si>
  <si>
    <t>XEL</t>
  </si>
  <si>
    <t>XCUR</t>
  </si>
  <si>
    <t>XBP</t>
  </si>
  <si>
    <t>XBIT</t>
  </si>
  <si>
    <t>XBIO</t>
  </si>
  <si>
    <t>XAIR</t>
  </si>
  <si>
    <t>X</t>
  </si>
  <si>
    <t>WYY</t>
  </si>
  <si>
    <t>WYNN</t>
  </si>
  <si>
    <t>WY</t>
  </si>
  <si>
    <t>WWW</t>
  </si>
  <si>
    <t>WWR</t>
  </si>
  <si>
    <t>WWD</t>
  </si>
  <si>
    <t>WW</t>
  </si>
  <si>
    <t>WVVIP</t>
  </si>
  <si>
    <t>WVVI</t>
  </si>
  <si>
    <t>WVE</t>
  </si>
  <si>
    <t>WULF</t>
  </si>
  <si>
    <t>WU</t>
  </si>
  <si>
    <t>WTW</t>
  </si>
  <si>
    <t>WTTR</t>
  </si>
  <si>
    <t>WTS</t>
  </si>
  <si>
    <t>WTRG</t>
  </si>
  <si>
    <t>WTO</t>
  </si>
  <si>
    <t>WTM</t>
  </si>
  <si>
    <t>WTI</t>
  </si>
  <si>
    <t>WTFCP</t>
  </si>
  <si>
    <t>WTFCM</t>
  </si>
  <si>
    <t>WTFC</t>
  </si>
  <si>
    <t>WTBA</t>
  </si>
  <si>
    <t>WT</t>
  </si>
  <si>
    <t>WST</t>
  </si>
  <si>
    <t>WSR</t>
  </si>
  <si>
    <t>WSO</t>
  </si>
  <si>
    <t>WSM</t>
  </si>
  <si>
    <t>WSFS</t>
  </si>
  <si>
    <t>WSC</t>
  </si>
  <si>
    <t>WSBF</t>
  </si>
  <si>
    <t>WSBCP</t>
  </si>
  <si>
    <t>WSBC</t>
  </si>
  <si>
    <t>WS</t>
  </si>
  <si>
    <t>WRN</t>
  </si>
  <si>
    <t>WRLD</t>
  </si>
  <si>
    <t>WRBY</t>
  </si>
  <si>
    <t>WRAP</t>
  </si>
  <si>
    <t>WPRT</t>
  </si>
  <si>
    <t>WPM</t>
  </si>
  <si>
    <t>WPC</t>
  </si>
  <si>
    <t>WOW</t>
  </si>
  <si>
    <t>WORX</t>
  </si>
  <si>
    <t>WOR</t>
  </si>
  <si>
    <t>WOOF</t>
  </si>
  <si>
    <t>WOK</t>
  </si>
  <si>
    <t>WNW</t>
  </si>
  <si>
    <t>WNS</t>
  </si>
  <si>
    <t>WNEB</t>
  </si>
  <si>
    <t>WNC</t>
  </si>
  <si>
    <t>WMT</t>
  </si>
  <si>
    <t>WMS</t>
  </si>
  <si>
    <t>WMPN</t>
  </si>
  <si>
    <t>WMK</t>
  </si>
  <si>
    <t>WMG</t>
  </si>
  <si>
    <t>WMB</t>
  </si>
  <si>
    <t>WM</t>
  </si>
  <si>
    <t>WLYB</t>
  </si>
  <si>
    <t>WLY</t>
  </si>
  <si>
    <t>WLKP</t>
  </si>
  <si>
    <t>WLK</t>
  </si>
  <si>
    <t>WLGS</t>
  </si>
  <si>
    <t>WLFC</t>
  </si>
  <si>
    <t>WLDS</t>
  </si>
  <si>
    <t>WLDN</t>
  </si>
  <si>
    <t>WKSP</t>
  </si>
  <si>
    <t>WKME</t>
  </si>
  <si>
    <t>WKHS</t>
  </si>
  <si>
    <t>WKEY</t>
  </si>
  <si>
    <t>WKC</t>
  </si>
  <si>
    <t>WK</t>
  </si>
  <si>
    <t>WIX</t>
  </si>
  <si>
    <t>WIW</t>
  </si>
  <si>
    <t>WIT</t>
  </si>
  <si>
    <t>WISA</t>
  </si>
  <si>
    <t>WINT</t>
  </si>
  <si>
    <t>WING</t>
  </si>
  <si>
    <t>WINA</t>
  </si>
  <si>
    <t>WIMI</t>
  </si>
  <si>
    <t>WILC</t>
  </si>
  <si>
    <t>WIA</t>
  </si>
  <si>
    <t>WHR</t>
  </si>
  <si>
    <t>WHLRL</t>
  </si>
  <si>
    <t>WHLRD</t>
  </si>
  <si>
    <t>WHLR</t>
  </si>
  <si>
    <t>WHLM</t>
  </si>
  <si>
    <t>WHG</t>
  </si>
  <si>
    <t>WHFCL</t>
  </si>
  <si>
    <t>WHF</t>
  </si>
  <si>
    <t>WHD</t>
  </si>
  <si>
    <t>WH</t>
  </si>
  <si>
    <t>WGS</t>
  </si>
  <si>
    <t>WGO</t>
  </si>
  <si>
    <t>WFRD</t>
  </si>
  <si>
    <t>WFG</t>
  </si>
  <si>
    <t>WFCF</t>
  </si>
  <si>
    <t>WF</t>
  </si>
  <si>
    <t>WEYS</t>
  </si>
  <si>
    <t>WEX</t>
  </si>
  <si>
    <t>WETH</t>
  </si>
  <si>
    <t>WEST</t>
  </si>
  <si>
    <t>WES</t>
  </si>
  <si>
    <t>WERN</t>
  </si>
  <si>
    <t>WEN</t>
  </si>
  <si>
    <t>WELL</t>
  </si>
  <si>
    <t>WEC</t>
  </si>
  <si>
    <t>WEAV</t>
  </si>
  <si>
    <t>WEA</t>
  </si>
  <si>
    <t>WDS</t>
  </si>
  <si>
    <t>WDI</t>
  </si>
  <si>
    <t>WDH</t>
  </si>
  <si>
    <t>WDFC</t>
  </si>
  <si>
    <t>WDC</t>
  </si>
  <si>
    <t>WDAY</t>
  </si>
  <si>
    <t>WD</t>
  </si>
  <si>
    <t>WCN</t>
  </si>
  <si>
    <t>WBUY</t>
  </si>
  <si>
    <t>WBD</t>
  </si>
  <si>
    <t>WBA</t>
  </si>
  <si>
    <t>WB</t>
  </si>
  <si>
    <t>WAVE</t>
  </si>
  <si>
    <t>WATT</t>
  </si>
  <si>
    <t>WAT</t>
  </si>
  <si>
    <t>WASH</t>
  </si>
  <si>
    <t>WALD</t>
  </si>
  <si>
    <t>WAFU</t>
  </si>
  <si>
    <t>WAFDP</t>
  </si>
  <si>
    <t>WAFD</t>
  </si>
  <si>
    <t>WABC</t>
  </si>
  <si>
    <t>WAB</t>
  </si>
  <si>
    <t>W</t>
  </si>
  <si>
    <t>VZIO</t>
  </si>
  <si>
    <t>VZ</t>
  </si>
  <si>
    <t>VYX</t>
  </si>
  <si>
    <t>VYNE</t>
  </si>
  <si>
    <t>VYGR</t>
  </si>
  <si>
    <t>VXRT</t>
  </si>
  <si>
    <t>VVX</t>
  </si>
  <si>
    <t>VVV</t>
  </si>
  <si>
    <t>VVR</t>
  </si>
  <si>
    <t>VVPR</t>
  </si>
  <si>
    <t>VVOS</t>
  </si>
  <si>
    <t>VVI</t>
  </si>
  <si>
    <t>VUZI</t>
  </si>
  <si>
    <t>VTYX</t>
  </si>
  <si>
    <t>VTVT</t>
  </si>
  <si>
    <t>VTSI</t>
  </si>
  <si>
    <t>VTS</t>
  </si>
  <si>
    <t>VTRS</t>
  </si>
  <si>
    <t>VTR</t>
  </si>
  <si>
    <t>VTOL</t>
  </si>
  <si>
    <t>VTNR</t>
  </si>
  <si>
    <t>VTN</t>
  </si>
  <si>
    <t>VTMX</t>
  </si>
  <si>
    <t>VTLE</t>
  </si>
  <si>
    <t>VTGN</t>
  </si>
  <si>
    <t>VTEX</t>
  </si>
  <si>
    <t>VTAK</t>
  </si>
  <si>
    <t>VSTS</t>
  </si>
  <si>
    <t>VSTO</t>
  </si>
  <si>
    <t>VSTM</t>
  </si>
  <si>
    <t>VSTE</t>
  </si>
  <si>
    <t>VSTA</t>
  </si>
  <si>
    <t>VST</t>
  </si>
  <si>
    <t>VSME</t>
  </si>
  <si>
    <t>VSH</t>
  </si>
  <si>
    <t>VSEC</t>
  </si>
  <si>
    <t>VSCO</t>
  </si>
  <si>
    <t>VSAT</t>
  </si>
  <si>
    <t>VS</t>
  </si>
  <si>
    <t>VRTX</t>
  </si>
  <si>
    <t>VRTS</t>
  </si>
  <si>
    <t>VRT</t>
  </si>
  <si>
    <t>VRSN</t>
  </si>
  <si>
    <t>VRSK</t>
  </si>
  <si>
    <t>VRRM</t>
  </si>
  <si>
    <t>VRPX</t>
  </si>
  <si>
    <t>VRNT</t>
  </si>
  <si>
    <t>VRNS</t>
  </si>
  <si>
    <t>VRNA</t>
  </si>
  <si>
    <t>VRME</t>
  </si>
  <si>
    <t>VRM</t>
  </si>
  <si>
    <t>VREX</t>
  </si>
  <si>
    <t>VRE</t>
  </si>
  <si>
    <t>VRDN</t>
  </si>
  <si>
    <t>VRCA</t>
  </si>
  <si>
    <t>VRAX</t>
  </si>
  <si>
    <t>VRAR</t>
  </si>
  <si>
    <t>VRA</t>
  </si>
  <si>
    <t>VPV</t>
  </si>
  <si>
    <t>VPG</t>
  </si>
  <si>
    <t>VOXX</t>
  </si>
  <si>
    <t>VOXR</t>
  </si>
  <si>
    <t>VOR</t>
  </si>
  <si>
    <t>VNT</t>
  </si>
  <si>
    <t>VNRX</t>
  </si>
  <si>
    <t>VNOM</t>
  </si>
  <si>
    <t>VNET</t>
  </si>
  <si>
    <t>VNDA</t>
  </si>
  <si>
    <t>VNCE</t>
  </si>
  <si>
    <t>VMO</t>
  </si>
  <si>
    <t>VMI</t>
  </si>
  <si>
    <t>VMEO</t>
  </si>
  <si>
    <t>VMD</t>
  </si>
  <si>
    <t>VMCAU</t>
  </si>
  <si>
    <t>VMCA</t>
  </si>
  <si>
    <t>VMC</t>
  </si>
  <si>
    <t>VMAR</t>
  </si>
  <si>
    <t>VLYPP</t>
  </si>
  <si>
    <t>VLYPO</t>
  </si>
  <si>
    <t>VLY</t>
  </si>
  <si>
    <t>VLTO</t>
  </si>
  <si>
    <t>VLT</t>
  </si>
  <si>
    <t>VLRS</t>
  </si>
  <si>
    <t>VLO</t>
  </si>
  <si>
    <t>VLGEA</t>
  </si>
  <si>
    <t>VLCN</t>
  </si>
  <si>
    <t>VKTX</t>
  </si>
  <si>
    <t>VKQ</t>
  </si>
  <si>
    <t>VKI</t>
  </si>
  <si>
    <t>VIVK</t>
  </si>
  <si>
    <t>VIV</t>
  </si>
  <si>
    <t>VITL</t>
  </si>
  <si>
    <t>VIST</t>
  </si>
  <si>
    <t>VISL</t>
  </si>
  <si>
    <t>VIRX</t>
  </si>
  <si>
    <t>VIRT</t>
  </si>
  <si>
    <t>VIRI</t>
  </si>
  <si>
    <t>VIRC</t>
  </si>
  <si>
    <t>VIR</t>
  </si>
  <si>
    <t>VIPS</t>
  </si>
  <si>
    <t>VIOT</t>
  </si>
  <si>
    <t>VINP</t>
  </si>
  <si>
    <t>VINO</t>
  </si>
  <si>
    <t>VINE</t>
  </si>
  <si>
    <t>VINC</t>
  </si>
  <si>
    <t>VIGL</t>
  </si>
  <si>
    <t>VICR</t>
  </si>
  <si>
    <t>VICI</t>
  </si>
  <si>
    <t>VIAV</t>
  </si>
  <si>
    <t>VIASP</t>
  </si>
  <si>
    <t>VHI</t>
  </si>
  <si>
    <t>VHC</t>
  </si>
  <si>
    <t>VGR</t>
  </si>
  <si>
    <t>VGM</t>
  </si>
  <si>
    <t>VGI</t>
  </si>
  <si>
    <t>VGAS</t>
  </si>
  <si>
    <t>VFS</t>
  </si>
  <si>
    <t>VFL</t>
  </si>
  <si>
    <t>VFF</t>
  </si>
  <si>
    <t>VFC</t>
  </si>
  <si>
    <t>VEV</t>
  </si>
  <si>
    <t>VET</t>
  </si>
  <si>
    <t>VERX</t>
  </si>
  <si>
    <t>VERV</t>
  </si>
  <si>
    <t>VERU</t>
  </si>
  <si>
    <t>VERO</t>
  </si>
  <si>
    <t>VERI</t>
  </si>
  <si>
    <t>VERB</t>
  </si>
  <si>
    <t>VERA</t>
  </si>
  <si>
    <t>VEON</t>
  </si>
  <si>
    <t>VEL</t>
  </si>
  <si>
    <t>VEEV</t>
  </si>
  <si>
    <t>VEEE</t>
  </si>
  <si>
    <t>VECO</t>
  </si>
  <si>
    <t>VCYT</t>
  </si>
  <si>
    <t>VCV</t>
  </si>
  <si>
    <t>VCTR</t>
  </si>
  <si>
    <t>VCSA</t>
  </si>
  <si>
    <t>VCNX</t>
  </si>
  <si>
    <t>VCIG</t>
  </si>
  <si>
    <t>VCEL</t>
  </si>
  <si>
    <t>VC</t>
  </si>
  <si>
    <t>VBTX</t>
  </si>
  <si>
    <t>VBNK</t>
  </si>
  <si>
    <t>VBFC</t>
  </si>
  <si>
    <t>VBF</t>
  </si>
  <si>
    <t>VATE</t>
  </si>
  <si>
    <t>VANI</t>
  </si>
  <si>
    <t>VALU</t>
  </si>
  <si>
    <t>VALN</t>
  </si>
  <si>
    <t>VALE</t>
  </si>
  <si>
    <t>VAC</t>
  </si>
  <si>
    <t>VABK</t>
  </si>
  <si>
    <t>V</t>
  </si>
  <si>
    <t>UZF</t>
  </si>
  <si>
    <t>UZE</t>
  </si>
  <si>
    <t>UZD</t>
  </si>
  <si>
    <t>UXIN</t>
  </si>
  <si>
    <t>UWMC</t>
  </si>
  <si>
    <t>UVV</t>
  </si>
  <si>
    <t>UVSP</t>
  </si>
  <si>
    <t>UVE</t>
  </si>
  <si>
    <t>UUUU</t>
  </si>
  <si>
    <t>UTZ</t>
  </si>
  <si>
    <t>UTSI</t>
  </si>
  <si>
    <t>UTMD</t>
  </si>
  <si>
    <t>UTL</t>
  </si>
  <si>
    <t>UTI</t>
  </si>
  <si>
    <t>UTHR</t>
  </si>
  <si>
    <t>UTF</t>
  </si>
  <si>
    <t>USPH</t>
  </si>
  <si>
    <t>USOI</t>
  </si>
  <si>
    <t>USNA</t>
  </si>
  <si>
    <t>USM</t>
  </si>
  <si>
    <t>USLM</t>
  </si>
  <si>
    <t>USIO</t>
  </si>
  <si>
    <t>USGO</t>
  </si>
  <si>
    <t>USFD</t>
  </si>
  <si>
    <t>USEG</t>
  </si>
  <si>
    <t>USEA</t>
  </si>
  <si>
    <t>USCB</t>
  </si>
  <si>
    <t>USAU</t>
  </si>
  <si>
    <t>USAS</t>
  </si>
  <si>
    <t>USAP</t>
  </si>
  <si>
    <t>USAC</t>
  </si>
  <si>
    <t>USA</t>
  </si>
  <si>
    <t>UROY</t>
  </si>
  <si>
    <t>URI</t>
  </si>
  <si>
    <t>URGN</t>
  </si>
  <si>
    <t>URG</t>
  </si>
  <si>
    <t>URBN</t>
  </si>
  <si>
    <t>UPXI</t>
  </si>
  <si>
    <t>UPWK</t>
  </si>
  <si>
    <t>UPST</t>
  </si>
  <si>
    <t>UPS</t>
  </si>
  <si>
    <t>UPLD</t>
  </si>
  <si>
    <t>UPC</t>
  </si>
  <si>
    <t>UPBD</t>
  </si>
  <si>
    <t>UP</t>
  </si>
  <si>
    <t>UONEK</t>
  </si>
  <si>
    <t>UONE</t>
  </si>
  <si>
    <t>UNTY</t>
  </si>
  <si>
    <t>UNP</t>
  </si>
  <si>
    <t>UNMA</t>
  </si>
  <si>
    <t>UNM</t>
  </si>
  <si>
    <t>UNIT</t>
  </si>
  <si>
    <t>UNH</t>
  </si>
  <si>
    <t>UNFI</t>
  </si>
  <si>
    <t>UNF</t>
  </si>
  <si>
    <t>UNCY</t>
  </si>
  <si>
    <t>UNB</t>
  </si>
  <si>
    <t>UMC</t>
  </si>
  <si>
    <t>UMBF</t>
  </si>
  <si>
    <t>UMAC</t>
  </si>
  <si>
    <t>ULY</t>
  </si>
  <si>
    <t>ULTA</t>
  </si>
  <si>
    <t>ULS</t>
  </si>
  <si>
    <t>ULH</t>
  </si>
  <si>
    <t>ULCC</t>
  </si>
  <si>
    <t>ULBI</t>
  </si>
  <si>
    <t>UL</t>
  </si>
  <si>
    <t>UK</t>
  </si>
  <si>
    <t>UIS</t>
  </si>
  <si>
    <t>UI</t>
  </si>
  <si>
    <t>UHT</t>
  </si>
  <si>
    <t>UHS</t>
  </si>
  <si>
    <t>UHG</t>
  </si>
  <si>
    <t>UHAL</t>
  </si>
  <si>
    <t>UGRO</t>
  </si>
  <si>
    <t>UGP</t>
  </si>
  <si>
    <t>UGI</t>
  </si>
  <si>
    <t>UG</t>
  </si>
  <si>
    <t>UFPT</t>
  </si>
  <si>
    <t>UFPI</t>
  </si>
  <si>
    <t>UFI</t>
  </si>
  <si>
    <t>UFCS</t>
  </si>
  <si>
    <t>UEIC</t>
  </si>
  <si>
    <t>UEC</t>
  </si>
  <si>
    <t>UE</t>
  </si>
  <si>
    <t>UDR</t>
  </si>
  <si>
    <t>UDMY</t>
  </si>
  <si>
    <t>UCTT</t>
  </si>
  <si>
    <t>UCAR</t>
  </si>
  <si>
    <t>UBXG</t>
  </si>
  <si>
    <t>UBX</t>
  </si>
  <si>
    <t>UBSI</t>
  </si>
  <si>
    <t>UBS</t>
  </si>
  <si>
    <t>UBFO</t>
  </si>
  <si>
    <t>UBER</t>
  </si>
  <si>
    <t>UBCP</t>
  </si>
  <si>
    <t>UAVS</t>
  </si>
  <si>
    <t>UAN</t>
  </si>
  <si>
    <t>UAMY</t>
  </si>
  <si>
    <t>UAL</t>
  </si>
  <si>
    <t>UAA</t>
  </si>
  <si>
    <t>UA</t>
  </si>
  <si>
    <t>U</t>
  </si>
  <si>
    <t>TZOO</t>
  </si>
  <si>
    <t>TYRA</t>
  </si>
  <si>
    <t>TYL</t>
  </si>
  <si>
    <t>TYG</t>
  </si>
  <si>
    <t>TY</t>
  </si>
  <si>
    <t>TXT</t>
  </si>
  <si>
    <t>TXRH</t>
  </si>
  <si>
    <t>TXO</t>
  </si>
  <si>
    <t>TXN</t>
  </si>
  <si>
    <t>TXMD</t>
  </si>
  <si>
    <t>TXG</t>
  </si>
  <si>
    <t>TX</t>
  </si>
  <si>
    <t>TWST</t>
  </si>
  <si>
    <t>TWN</t>
  </si>
  <si>
    <t>TWLO</t>
  </si>
  <si>
    <t>TWKS</t>
  </si>
  <si>
    <t>TWIN</t>
  </si>
  <si>
    <t>TWI</t>
  </si>
  <si>
    <t>TWG</t>
  </si>
  <si>
    <t>TW</t>
  </si>
  <si>
    <t>TVTX</t>
  </si>
  <si>
    <t>TVGN</t>
  </si>
  <si>
    <t>TVE</t>
  </si>
  <si>
    <t>TVC</t>
  </si>
  <si>
    <t>TV</t>
  </si>
  <si>
    <t>TUYA</t>
  </si>
  <si>
    <t>TUSK</t>
  </si>
  <si>
    <t>TURN</t>
  </si>
  <si>
    <t>TURB</t>
  </si>
  <si>
    <t>TU</t>
  </si>
  <si>
    <t>TTWO</t>
  </si>
  <si>
    <t>TTSH</t>
  </si>
  <si>
    <t>TTP</t>
  </si>
  <si>
    <t>TTOO</t>
  </si>
  <si>
    <t>TTNP</t>
  </si>
  <si>
    <t>TTMI</t>
  </si>
  <si>
    <t>TTI</t>
  </si>
  <si>
    <t>TTGT</t>
  </si>
  <si>
    <t>TTEK</t>
  </si>
  <si>
    <t>TTEC</t>
  </si>
  <si>
    <t>TTE</t>
  </si>
  <si>
    <t>TTD</t>
  </si>
  <si>
    <t>TTC</t>
  </si>
  <si>
    <t>TT</t>
  </si>
  <si>
    <t>TSVT</t>
  </si>
  <si>
    <t>TSQ</t>
  </si>
  <si>
    <t>TSN</t>
  </si>
  <si>
    <t>TSM</t>
  </si>
  <si>
    <t>TSLX</t>
  </si>
  <si>
    <t>TSLA</t>
  </si>
  <si>
    <t>TSHA</t>
  </si>
  <si>
    <t>TSEM</t>
  </si>
  <si>
    <t>TSE</t>
  </si>
  <si>
    <t>TSCO</t>
  </si>
  <si>
    <t>TSBX</t>
  </si>
  <si>
    <t>TSBK</t>
  </si>
  <si>
    <t>TSAT</t>
  </si>
  <si>
    <t>TS</t>
  </si>
  <si>
    <t>TRX</t>
  </si>
  <si>
    <t>TRVN</t>
  </si>
  <si>
    <t>TRVI</t>
  </si>
  <si>
    <t>TRVG</t>
  </si>
  <si>
    <t>TRV</t>
  </si>
  <si>
    <t>TRUP</t>
  </si>
  <si>
    <t>TRUG</t>
  </si>
  <si>
    <t>TRUE</t>
  </si>
  <si>
    <t>TRU</t>
  </si>
  <si>
    <t>TRT</t>
  </si>
  <si>
    <t>TRST</t>
  </si>
  <si>
    <t>TRSG</t>
  </si>
  <si>
    <t>TRS</t>
  </si>
  <si>
    <t>TRP</t>
  </si>
  <si>
    <t>TROX</t>
  </si>
  <si>
    <t>TROW</t>
  </si>
  <si>
    <t>TROO</t>
  </si>
  <si>
    <t>TRNS</t>
  </si>
  <si>
    <t>TRNR</t>
  </si>
  <si>
    <t>TRNO</t>
  </si>
  <si>
    <t>TRN</t>
  </si>
  <si>
    <t>TRML</t>
  </si>
  <si>
    <t>TRMK</t>
  </si>
  <si>
    <t>TRMD</t>
  </si>
  <si>
    <t>TRMB</t>
  </si>
  <si>
    <t>TRINZ</t>
  </si>
  <si>
    <t>TRINL</t>
  </si>
  <si>
    <t>TRIN</t>
  </si>
  <si>
    <t>TRIB</t>
  </si>
  <si>
    <t>TRI</t>
  </si>
  <si>
    <t>TRGP</t>
  </si>
  <si>
    <t>TREX</t>
  </si>
  <si>
    <t>TREE</t>
  </si>
  <si>
    <t>TRDA</t>
  </si>
  <si>
    <t>TRC</t>
  </si>
  <si>
    <t>TRAW</t>
  </si>
  <si>
    <t>TRAK</t>
  </si>
  <si>
    <t>TR</t>
  </si>
  <si>
    <t>TPZ</t>
  </si>
  <si>
    <t>TPX</t>
  </si>
  <si>
    <t>TPVG</t>
  </si>
  <si>
    <t>TPTA</t>
  </si>
  <si>
    <t>TPST</t>
  </si>
  <si>
    <t>TPR</t>
  </si>
  <si>
    <t>TPIC</t>
  </si>
  <si>
    <t>TPH</t>
  </si>
  <si>
    <t>TPGXL</t>
  </si>
  <si>
    <t>TPG</t>
  </si>
  <si>
    <t>TPET</t>
  </si>
  <si>
    <t>TPCS</t>
  </si>
  <si>
    <t>TPC</t>
  </si>
  <si>
    <t>TPB</t>
  </si>
  <si>
    <t>TOVX</t>
  </si>
  <si>
    <t>TOUR</t>
  </si>
  <si>
    <t>TOST</t>
  </si>
  <si>
    <t>TORO</t>
  </si>
  <si>
    <t>TOPS</t>
  </si>
  <si>
    <t>TOP</t>
  </si>
  <si>
    <t>TOON</t>
  </si>
  <si>
    <t>TOMZ</t>
  </si>
  <si>
    <t>TOL</t>
  </si>
  <si>
    <t>TOI</t>
  </si>
  <si>
    <t>TNYA</t>
  </si>
  <si>
    <t>TNXP</t>
  </si>
  <si>
    <t>TNON</t>
  </si>
  <si>
    <t>TNL</t>
  </si>
  <si>
    <t>TNK</t>
  </si>
  <si>
    <t>TNGX</t>
  </si>
  <si>
    <t>TNET</t>
  </si>
  <si>
    <t>TNDM</t>
  </si>
  <si>
    <t>TNC</t>
  </si>
  <si>
    <t>TMUS</t>
  </si>
  <si>
    <t>TMQ</t>
  </si>
  <si>
    <t>TMP</t>
  </si>
  <si>
    <t>TMO</t>
  </si>
  <si>
    <t>TMHC</t>
  </si>
  <si>
    <t>TME</t>
  </si>
  <si>
    <t>TMDX</t>
  </si>
  <si>
    <t>TMCI</t>
  </si>
  <si>
    <t>TMC</t>
  </si>
  <si>
    <t>TM</t>
  </si>
  <si>
    <t>TLYS</t>
  </si>
  <si>
    <t>TLSI</t>
  </si>
  <si>
    <t>TLSA</t>
  </si>
  <si>
    <t>TLS</t>
  </si>
  <si>
    <t>TLRY</t>
  </si>
  <si>
    <t>TLPH</t>
  </si>
  <si>
    <t>TLK</t>
  </si>
  <si>
    <t>TLF</t>
  </si>
  <si>
    <t>TKR</t>
  </si>
  <si>
    <t>TKO</t>
  </si>
  <si>
    <t>TKNO</t>
  </si>
  <si>
    <t>TKLF</t>
  </si>
  <si>
    <t>TKC</t>
  </si>
  <si>
    <t>TK</t>
  </si>
  <si>
    <t>TJX</t>
  </si>
  <si>
    <t>TIXT</t>
  </si>
  <si>
    <t>TIVC</t>
  </si>
  <si>
    <t>TITN</t>
  </si>
  <si>
    <t>TIRX</t>
  </si>
  <si>
    <t>TIPT</t>
  </si>
  <si>
    <t>TIMB</t>
  </si>
  <si>
    <t>TILE</t>
  </si>
  <si>
    <t>TIL</t>
  </si>
  <si>
    <t>TIGR</t>
  </si>
  <si>
    <t>THW</t>
  </si>
  <si>
    <t>THTX</t>
  </si>
  <si>
    <t>THS</t>
  </si>
  <si>
    <t>THRY</t>
  </si>
  <si>
    <t>THRM</t>
  </si>
  <si>
    <t>THRD</t>
  </si>
  <si>
    <t>THR</t>
  </si>
  <si>
    <t>THQ</t>
  </si>
  <si>
    <t>THO</t>
  </si>
  <si>
    <t>THM</t>
  </si>
  <si>
    <t>THG</t>
  </si>
  <si>
    <t>THFF</t>
  </si>
  <si>
    <t>THCPU</t>
  </si>
  <si>
    <t>THCP</t>
  </si>
  <si>
    <t>THCH</t>
  </si>
  <si>
    <t>THAR</t>
  </si>
  <si>
    <t>TH</t>
  </si>
  <si>
    <t>TGTX</t>
  </si>
  <si>
    <t>TGT</t>
  </si>
  <si>
    <t>TGS</t>
  </si>
  <si>
    <t>TGNA</t>
  </si>
  <si>
    <t>TGLS</t>
  </si>
  <si>
    <t>TGL</t>
  </si>
  <si>
    <t>TGI</t>
  </si>
  <si>
    <t>TGB</t>
  </si>
  <si>
    <t>TG</t>
  </si>
  <si>
    <t>TFX</t>
  </si>
  <si>
    <t>TFSL</t>
  </si>
  <si>
    <t>TFSA</t>
  </si>
  <si>
    <t>TFPM</t>
  </si>
  <si>
    <t>TFINP</t>
  </si>
  <si>
    <t>TFIN</t>
  </si>
  <si>
    <t>TFII</t>
  </si>
  <si>
    <t>TFFP</t>
  </si>
  <si>
    <t>TEX</t>
  </si>
  <si>
    <t>TEVA</t>
  </si>
  <si>
    <t>TERN</t>
  </si>
  <si>
    <t>TER</t>
  </si>
  <si>
    <t>TEO</t>
  </si>
  <si>
    <t>TENX</t>
  </si>
  <si>
    <t>TENB</t>
  </si>
  <si>
    <t>TELZ</t>
  </si>
  <si>
    <t>TELO</t>
  </si>
  <si>
    <t>TELL</t>
  </si>
  <si>
    <t>TELA</t>
  </si>
  <si>
    <t>TEL</t>
  </si>
  <si>
    <t>TEI</t>
  </si>
  <si>
    <t>TECTP</t>
  </si>
  <si>
    <t>TECK</t>
  </si>
  <si>
    <t>TECH</t>
  </si>
  <si>
    <t>TEAM</t>
  </si>
  <si>
    <t>TEAF</t>
  </si>
  <si>
    <t>TDY</t>
  </si>
  <si>
    <t>TDUP</t>
  </si>
  <si>
    <t>TDTH</t>
  </si>
  <si>
    <t>TDOC</t>
  </si>
  <si>
    <t>TDG</t>
  </si>
  <si>
    <t>TDF</t>
  </si>
  <si>
    <t>TDC</t>
  </si>
  <si>
    <t>TD</t>
  </si>
  <si>
    <t>TCX</t>
  </si>
  <si>
    <t>TCTM</t>
  </si>
  <si>
    <t>TCS</t>
  </si>
  <si>
    <t>TCRX</t>
  </si>
  <si>
    <t>TCRT</t>
  </si>
  <si>
    <t>TCPC</t>
  </si>
  <si>
    <t>TCMD</t>
  </si>
  <si>
    <t>TCJH</t>
  </si>
  <si>
    <t>TCI</t>
  </si>
  <si>
    <t>TCBX</t>
  </si>
  <si>
    <t>TCBS</t>
  </si>
  <si>
    <t>TCBP</t>
  </si>
  <si>
    <t>TCBK</t>
  </si>
  <si>
    <t>TCBIO</t>
  </si>
  <si>
    <t>TCBI</t>
  </si>
  <si>
    <t>TC</t>
  </si>
  <si>
    <t>TBRG</t>
  </si>
  <si>
    <t>TBPH</t>
  </si>
  <si>
    <t>TBNK</t>
  </si>
  <si>
    <t>TBMC</t>
  </si>
  <si>
    <t>TBLD</t>
  </si>
  <si>
    <t>TBLA</t>
  </si>
  <si>
    <t>TBIO</t>
  </si>
  <si>
    <t>TBI</t>
  </si>
  <si>
    <t>TBC</t>
  </si>
  <si>
    <t>TBBK</t>
  </si>
  <si>
    <t>TBBB</t>
  </si>
  <si>
    <t>TBB</t>
  </si>
  <si>
    <t>TAYD</t>
  </si>
  <si>
    <t>TATT</t>
  </si>
  <si>
    <t>TASK</t>
  </si>
  <si>
    <t>TARS</t>
  </si>
  <si>
    <t>TARA</t>
  </si>
  <si>
    <t>TAP</t>
  </si>
  <si>
    <t>TAOP</t>
  </si>
  <si>
    <t>TANH</t>
  </si>
  <si>
    <t>TALO</t>
  </si>
  <si>
    <t>TALK</t>
  </si>
  <si>
    <t>TAL</t>
  </si>
  <si>
    <t>TAK</t>
  </si>
  <si>
    <t>TAIT</t>
  </si>
  <si>
    <t>TACT</t>
  </si>
  <si>
    <t>TAC</t>
  </si>
  <si>
    <t>T</t>
  </si>
  <si>
    <t>SYY</t>
  </si>
  <si>
    <t>SYTA</t>
  </si>
  <si>
    <t>SYT</t>
  </si>
  <si>
    <t>SYRS</t>
  </si>
  <si>
    <t>SYRE</t>
  </si>
  <si>
    <t>SYRA</t>
  </si>
  <si>
    <t>SYPR</t>
  </si>
  <si>
    <t>SYNX</t>
  </si>
  <si>
    <t>SYNA</t>
  </si>
  <si>
    <t>SYM</t>
  </si>
  <si>
    <t>SYK</t>
  </si>
  <si>
    <t>SYBX</t>
  </si>
  <si>
    <t>SYBT</t>
  </si>
  <si>
    <t>SY</t>
  </si>
  <si>
    <t>SXTP</t>
  </si>
  <si>
    <t>SXTC</t>
  </si>
  <si>
    <t>SXT</t>
  </si>
  <si>
    <t>SXI</t>
  </si>
  <si>
    <t>SXC</t>
  </si>
  <si>
    <t>SWZ</t>
  </si>
  <si>
    <t>SWX</t>
  </si>
  <si>
    <t>SWVL</t>
  </si>
  <si>
    <t>SWTX</t>
  </si>
  <si>
    <t>SWN</t>
  </si>
  <si>
    <t>SWKS</t>
  </si>
  <si>
    <t>SWKHL</t>
  </si>
  <si>
    <t>SWKH</t>
  </si>
  <si>
    <t>SWK</t>
  </si>
  <si>
    <t>SWIN</t>
  </si>
  <si>
    <t>SWIM</t>
  </si>
  <si>
    <t>SWI</t>
  </si>
  <si>
    <t>SWBI</t>
  </si>
  <si>
    <t>SWAG</t>
  </si>
  <si>
    <t>SVV</t>
  </si>
  <si>
    <t>SVT</t>
  </si>
  <si>
    <t>SVRE</t>
  </si>
  <si>
    <t>SVRA</t>
  </si>
  <si>
    <t>SVMH</t>
  </si>
  <si>
    <t>SVM</t>
  </si>
  <si>
    <t>SVCO</t>
  </si>
  <si>
    <t>SVC</t>
  </si>
  <si>
    <t>SVA</t>
  </si>
  <si>
    <t>SUZ</t>
  </si>
  <si>
    <t>SUUN</t>
  </si>
  <si>
    <t>SURG</t>
  </si>
  <si>
    <t>SUPV</t>
  </si>
  <si>
    <t>SUPN</t>
  </si>
  <si>
    <t>SUP</t>
  </si>
  <si>
    <t>SUN</t>
  </si>
  <si>
    <t>SUM</t>
  </si>
  <si>
    <t>SUI</t>
  </si>
  <si>
    <t>SUGP</t>
  </si>
  <si>
    <t>SU</t>
  </si>
  <si>
    <t>STZ</t>
  </si>
  <si>
    <t>STXS</t>
  </si>
  <si>
    <t>STX</t>
  </si>
  <si>
    <t>STWD</t>
  </si>
  <si>
    <t>STVN</t>
  </si>
  <si>
    <t>STTK</t>
  </si>
  <si>
    <t>STSS</t>
  </si>
  <si>
    <t>STRW</t>
  </si>
  <si>
    <t>STRT</t>
  </si>
  <si>
    <t>STRS</t>
  </si>
  <si>
    <t>STRRP</t>
  </si>
  <si>
    <t>STRR</t>
  </si>
  <si>
    <t>STRO</t>
  </si>
  <si>
    <t>STRM</t>
  </si>
  <si>
    <t>STRL</t>
  </si>
  <si>
    <t>STRA</t>
  </si>
  <si>
    <t>STR</t>
  </si>
  <si>
    <t>STOK</t>
  </si>
  <si>
    <t>STNG</t>
  </si>
  <si>
    <t>STNE</t>
  </si>
  <si>
    <t>STN</t>
  </si>
  <si>
    <t>STM</t>
  </si>
  <si>
    <t>STLD</t>
  </si>
  <si>
    <t>STLA</t>
  </si>
  <si>
    <t>STKS</t>
  </si>
  <si>
    <t>STKL</t>
  </si>
  <si>
    <t>STKH</t>
  </si>
  <si>
    <t>STK</t>
  </si>
  <si>
    <t>STIM</t>
  </si>
  <si>
    <t>STI</t>
  </si>
  <si>
    <t>STHO</t>
  </si>
  <si>
    <t>STGW</t>
  </si>
  <si>
    <t>STG</t>
  </si>
  <si>
    <t>STEW</t>
  </si>
  <si>
    <t>STER</t>
  </si>
  <si>
    <t>STEP</t>
  </si>
  <si>
    <t>STEM</t>
  </si>
  <si>
    <t>STEL</t>
  </si>
  <si>
    <t>STE</t>
  </si>
  <si>
    <t>STCN</t>
  </si>
  <si>
    <t>STC</t>
  </si>
  <si>
    <t>STBX</t>
  </si>
  <si>
    <t>STBA</t>
  </si>
  <si>
    <t>STAG</t>
  </si>
  <si>
    <t>STAF</t>
  </si>
  <si>
    <t>STAA</t>
  </si>
  <si>
    <t>ST</t>
  </si>
  <si>
    <t>SSYS</t>
  </si>
  <si>
    <t>SSY</t>
  </si>
  <si>
    <t>SSTK</t>
  </si>
  <si>
    <t>SSTI</t>
  </si>
  <si>
    <t>SSSSL</t>
  </si>
  <si>
    <t>SSSS</t>
  </si>
  <si>
    <t>SSRM</t>
  </si>
  <si>
    <t>SSP</t>
  </si>
  <si>
    <t>SSNC</t>
  </si>
  <si>
    <t>SSL</t>
  </si>
  <si>
    <t>SSKN</t>
  </si>
  <si>
    <t>SSIC</t>
  </si>
  <si>
    <t>SSD</t>
  </si>
  <si>
    <t>SSBK</t>
  </si>
  <si>
    <t>SSB</t>
  </si>
  <si>
    <t>SRZN</t>
  </si>
  <si>
    <t>SRV</t>
  </si>
  <si>
    <t>SRTS</t>
  </si>
  <si>
    <t>SRRK</t>
  </si>
  <si>
    <t>SRPT</t>
  </si>
  <si>
    <t>SRM</t>
  </si>
  <si>
    <t>SRL</t>
  </si>
  <si>
    <t>SRI</t>
  </si>
  <si>
    <t>SRFM</t>
  </si>
  <si>
    <t>SREA</t>
  </si>
  <si>
    <t>SRE</t>
  </si>
  <si>
    <t>SRDX</t>
  </si>
  <si>
    <t>SRCL</t>
  </si>
  <si>
    <t>SRCE</t>
  </si>
  <si>
    <t>SRAD</t>
  </si>
  <si>
    <t>SQSP</t>
  </si>
  <si>
    <t>SQNS</t>
  </si>
  <si>
    <t>SQM</t>
  </si>
  <si>
    <t>SQFTP</t>
  </si>
  <si>
    <t>SQFT</t>
  </si>
  <si>
    <t>SQ</t>
  </si>
  <si>
    <t>SPXX</t>
  </si>
  <si>
    <t>SPXC</t>
  </si>
  <si>
    <t>SPWH</t>
  </si>
  <si>
    <t>SPTN</t>
  </si>
  <si>
    <t>SPT</t>
  </si>
  <si>
    <t>SPSC</t>
  </si>
  <si>
    <t>SPRY</t>
  </si>
  <si>
    <t>SPRU</t>
  </si>
  <si>
    <t>SPRO</t>
  </si>
  <si>
    <t>SPRC</t>
  </si>
  <si>
    <t>SPRB</t>
  </si>
  <si>
    <t>SPR</t>
  </si>
  <si>
    <t>SPPL</t>
  </si>
  <si>
    <t>SPOT</t>
  </si>
  <si>
    <t>SPOK</t>
  </si>
  <si>
    <t>SPNS</t>
  </si>
  <si>
    <t>SPI</t>
  </si>
  <si>
    <t>SPHR</t>
  </si>
  <si>
    <t>SPH</t>
  </si>
  <si>
    <t>SPGI</t>
  </si>
  <si>
    <t>SPGC</t>
  </si>
  <si>
    <t>SPFI</t>
  </si>
  <si>
    <t>SPCE</t>
  </si>
  <si>
    <t>SPCB</t>
  </si>
  <si>
    <t>SPB</t>
  </si>
  <si>
    <t>SOWG</t>
  </si>
  <si>
    <t>SOUN</t>
  </si>
  <si>
    <t>SOTK</t>
  </si>
  <si>
    <t>SOS</t>
  </si>
  <si>
    <t>SOR</t>
  </si>
  <si>
    <t>SOPH</t>
  </si>
  <si>
    <t>SOPA</t>
  </si>
  <si>
    <t>SONO</t>
  </si>
  <si>
    <t>SONN</t>
  </si>
  <si>
    <t>SONM</t>
  </si>
  <si>
    <t>SOND</t>
  </si>
  <si>
    <t>SON</t>
  </si>
  <si>
    <t>SOLV</t>
  </si>
  <si>
    <t>SOL</t>
  </si>
  <si>
    <t>SOJE</t>
  </si>
  <si>
    <t>SOJD</t>
  </si>
  <si>
    <t>SOJC</t>
  </si>
  <si>
    <t>SEI</t>
  </si>
  <si>
    <t>SOHU</t>
  </si>
  <si>
    <t>SOHOO</t>
  </si>
  <si>
    <t>SOHON</t>
  </si>
  <si>
    <t>SOHOB</t>
  </si>
  <si>
    <t>SOHO</t>
  </si>
  <si>
    <t>SOGP</t>
  </si>
  <si>
    <t>SOFI</t>
  </si>
  <si>
    <t>SOBR</t>
  </si>
  <si>
    <t>SOAR</t>
  </si>
  <si>
    <t>SO</t>
  </si>
  <si>
    <t>SNY</t>
  </si>
  <si>
    <t>SNX</t>
  </si>
  <si>
    <t>SNTI</t>
  </si>
  <si>
    <t>SNTG</t>
  </si>
  <si>
    <t>SNT</t>
  </si>
  <si>
    <t>SNSE</t>
  </si>
  <si>
    <t>SNPX</t>
  </si>
  <si>
    <t>SNPS</t>
  </si>
  <si>
    <t>SNOW</t>
  </si>
  <si>
    <t>SNOA</t>
  </si>
  <si>
    <t>SNN</t>
  </si>
  <si>
    <t>SNGX</t>
  </si>
  <si>
    <t>SNFCA</t>
  </si>
  <si>
    <t>SNEX</t>
  </si>
  <si>
    <t>SNES</t>
  </si>
  <si>
    <t>SNDX</t>
  </si>
  <si>
    <t>SNDR</t>
  </si>
  <si>
    <t>SNDL</t>
  </si>
  <si>
    <t>SNDA</t>
  </si>
  <si>
    <t>SND</t>
  </si>
  <si>
    <t>SNCY</t>
  </si>
  <si>
    <t>SNCRL</t>
  </si>
  <si>
    <t>SNCR</t>
  </si>
  <si>
    <t>SNBR</t>
  </si>
  <si>
    <t>SNAX</t>
  </si>
  <si>
    <t>SNAP</t>
  </si>
  <si>
    <t>SNAL</t>
  </si>
  <si>
    <t>SNA</t>
  </si>
  <si>
    <t>SN</t>
  </si>
  <si>
    <t>SMXT</t>
  </si>
  <si>
    <t>SMX</t>
  </si>
  <si>
    <t>SMWB</t>
  </si>
  <si>
    <t>SMTK</t>
  </si>
  <si>
    <t>SMTI</t>
  </si>
  <si>
    <t>SMTC</t>
  </si>
  <si>
    <t>SMSI</t>
  </si>
  <si>
    <t>SMRT</t>
  </si>
  <si>
    <t>SMPL</t>
  </si>
  <si>
    <t>SMP</t>
  </si>
  <si>
    <t>SMMT</t>
  </si>
  <si>
    <t>SMLR</t>
  </si>
  <si>
    <t>SMID</t>
  </si>
  <si>
    <t>SMHI</t>
  </si>
  <si>
    <t>SMG</t>
  </si>
  <si>
    <t>SMFG</t>
  </si>
  <si>
    <t>SMCI</t>
  </si>
  <si>
    <t>SMBK</t>
  </si>
  <si>
    <t>SMBC</t>
  </si>
  <si>
    <t>SMAR</t>
  </si>
  <si>
    <t>SM</t>
  </si>
  <si>
    <t>SLVO</t>
  </si>
  <si>
    <t>SLVM</t>
  </si>
  <si>
    <t>SLSR</t>
  </si>
  <si>
    <t>SLS</t>
  </si>
  <si>
    <t>SLRX</t>
  </si>
  <si>
    <t>SLRN</t>
  </si>
  <si>
    <t>SLRC</t>
  </si>
  <si>
    <t>SLQT</t>
  </si>
  <si>
    <t>SLP</t>
  </si>
  <si>
    <t>SLNO</t>
  </si>
  <si>
    <t>SLNHP</t>
  </si>
  <si>
    <t>SLNH</t>
  </si>
  <si>
    <t>SLNG</t>
  </si>
  <si>
    <t>SLN</t>
  </si>
  <si>
    <t>SLMBP</t>
  </si>
  <si>
    <t>SLM</t>
  </si>
  <si>
    <t>SLI</t>
  </si>
  <si>
    <t>SLGN</t>
  </si>
  <si>
    <t>SLGL</t>
  </si>
  <si>
    <t>SLF</t>
  </si>
  <si>
    <t>SLE</t>
  </si>
  <si>
    <t>SLDP</t>
  </si>
  <si>
    <t>SLDB</t>
  </si>
  <si>
    <t>SLB</t>
  </si>
  <si>
    <t>SLAB</t>
  </si>
  <si>
    <t>SKYX</t>
  </si>
  <si>
    <t>SKYW</t>
  </si>
  <si>
    <t>SKYT</t>
  </si>
  <si>
    <t>SKYE</t>
  </si>
  <si>
    <t>SKY</t>
  </si>
  <si>
    <t>SKX</t>
  </si>
  <si>
    <t>SKWD</t>
  </si>
  <si>
    <t>SKT</t>
  </si>
  <si>
    <t>SKM</t>
  </si>
  <si>
    <t>SKLZ</t>
  </si>
  <si>
    <t>SKIN</t>
  </si>
  <si>
    <t>SKIL</t>
  </si>
  <si>
    <t>SKGRU</t>
  </si>
  <si>
    <t>SKGR</t>
  </si>
  <si>
    <t>SKE</t>
  </si>
  <si>
    <t>SJW</t>
  </si>
  <si>
    <t>SJT</t>
  </si>
  <si>
    <t>SJM</t>
  </si>
  <si>
    <t>SJ</t>
  </si>
  <si>
    <t>SITM</t>
  </si>
  <si>
    <t>SITE</t>
  </si>
  <si>
    <t>SISI</t>
  </si>
  <si>
    <t>SIRI</t>
  </si>
  <si>
    <t>SINT</t>
  </si>
  <si>
    <t>SIMO</t>
  </si>
  <si>
    <t>SIM</t>
  </si>
  <si>
    <t>SILV</t>
  </si>
  <si>
    <t>SILO</t>
  </si>
  <si>
    <t>SILK</t>
  </si>
  <si>
    <t>SILC</t>
  </si>
  <si>
    <t>SII</t>
  </si>
  <si>
    <t>SIGIP</t>
  </si>
  <si>
    <t>SIGI</t>
  </si>
  <si>
    <t>SIGA</t>
  </si>
  <si>
    <t>SIG</t>
  </si>
  <si>
    <t>SIFY</t>
  </si>
  <si>
    <t>SIF</t>
  </si>
  <si>
    <t>SIEB</t>
  </si>
  <si>
    <t>SIDU</t>
  </si>
  <si>
    <t>SID</t>
  </si>
  <si>
    <t>SIBN</t>
  </si>
  <si>
    <t>SHYF</t>
  </si>
  <si>
    <t>SHW</t>
  </si>
  <si>
    <t>SHPH</t>
  </si>
  <si>
    <t>SHOT</t>
  </si>
  <si>
    <t>SHOP</t>
  </si>
  <si>
    <t>SHOO</t>
  </si>
  <si>
    <t>SHLT</t>
  </si>
  <si>
    <t>SHLS</t>
  </si>
  <si>
    <t>SHIP</t>
  </si>
  <si>
    <t>SHIM</t>
  </si>
  <si>
    <t>SHG</t>
  </si>
  <si>
    <t>SHFS</t>
  </si>
  <si>
    <t>SHEN</t>
  </si>
  <si>
    <t>SHEL</t>
  </si>
  <si>
    <t>SHCR</t>
  </si>
  <si>
    <t>SHCO</t>
  </si>
  <si>
    <t>SHC</t>
  </si>
  <si>
    <t>SHBI</t>
  </si>
  <si>
    <t>SHAK</t>
  </si>
  <si>
    <t>SGU</t>
  </si>
  <si>
    <t>SGRY</t>
  </si>
  <si>
    <t>SGRP</t>
  </si>
  <si>
    <t>SGMT</t>
  </si>
  <si>
    <t>SGMO</t>
  </si>
  <si>
    <t>SGMA</t>
  </si>
  <si>
    <t>SGLY</t>
  </si>
  <si>
    <t>SGHT</t>
  </si>
  <si>
    <t>SGHC</t>
  </si>
  <si>
    <t>SGH</t>
  </si>
  <si>
    <t>SGE</t>
  </si>
  <si>
    <t>SGD</t>
  </si>
  <si>
    <t>SGBX</t>
  </si>
  <si>
    <t>SGA</t>
  </si>
  <si>
    <t>SG</t>
  </si>
  <si>
    <t>SFWL</t>
  </si>
  <si>
    <t>SFST</t>
  </si>
  <si>
    <t>SFNC</t>
  </si>
  <si>
    <t>SFM</t>
  </si>
  <si>
    <t>SFIX</t>
  </si>
  <si>
    <t>SFBS</t>
  </si>
  <si>
    <t>SFBC</t>
  </si>
  <si>
    <t>SFB</t>
  </si>
  <si>
    <t>SF</t>
  </si>
  <si>
    <t>SEZL</t>
  </si>
  <si>
    <t>SEVN</t>
  </si>
  <si>
    <t>SERV</t>
  </si>
  <si>
    <t>SERA</t>
  </si>
  <si>
    <t>SER</t>
  </si>
  <si>
    <t>SENS</t>
  </si>
  <si>
    <t>SENEB</t>
  </si>
  <si>
    <t>SENEA</t>
  </si>
  <si>
    <t>SEMR</t>
  </si>
  <si>
    <t>SEM</t>
  </si>
  <si>
    <t>SELX</t>
  </si>
  <si>
    <t>SELF</t>
  </si>
  <si>
    <t>SEIC</t>
  </si>
  <si>
    <t>SEER</t>
  </si>
  <si>
    <t>SEEL</t>
  </si>
  <si>
    <t>SEED</t>
  </si>
  <si>
    <t>SEDG</t>
  </si>
  <si>
    <t>SEB</t>
  </si>
  <si>
    <t>SEAT</t>
  </si>
  <si>
    <t>SE</t>
  </si>
  <si>
    <t>SDRL</t>
  </si>
  <si>
    <t>SDOT</t>
  </si>
  <si>
    <t>SDIG</t>
  </si>
  <si>
    <t>SDHY</t>
  </si>
  <si>
    <t>SDHC</t>
  </si>
  <si>
    <t>SDGR</t>
  </si>
  <si>
    <t>SDA</t>
  </si>
  <si>
    <t>SD</t>
  </si>
  <si>
    <t>SCYX</t>
  </si>
  <si>
    <t>SCWX</t>
  </si>
  <si>
    <t>SCWO</t>
  </si>
  <si>
    <t>SCVL</t>
  </si>
  <si>
    <t>SCSC</t>
  </si>
  <si>
    <t>SCS</t>
  </si>
  <si>
    <t>SCPX</t>
  </si>
  <si>
    <t>SCPH</t>
  </si>
  <si>
    <t>SCOR</t>
  </si>
  <si>
    <t>SCNI</t>
  </si>
  <si>
    <t>SCM</t>
  </si>
  <si>
    <t>SCLX</t>
  </si>
  <si>
    <t>SCL</t>
  </si>
  <si>
    <t>SCKT</t>
  </si>
  <si>
    <t>SCI</t>
  </si>
  <si>
    <t>SCHL</t>
  </si>
  <si>
    <t>SCD</t>
  </si>
  <si>
    <t>SCCO</t>
  </si>
  <si>
    <t>SCCG</t>
  </si>
  <si>
    <t>SCCF</t>
  </si>
  <si>
    <t>SCCE</t>
  </si>
  <si>
    <t>SCCD</t>
  </si>
  <si>
    <t>SCCC</t>
  </si>
  <si>
    <t>SBUX</t>
  </si>
  <si>
    <t>SBT</t>
  </si>
  <si>
    <t>SBSW</t>
  </si>
  <si>
    <t>SBSI</t>
  </si>
  <si>
    <t>SBS</t>
  </si>
  <si>
    <t>SBRA</t>
  </si>
  <si>
    <t>SBR</t>
  </si>
  <si>
    <t>SBLK</t>
  </si>
  <si>
    <t>SBI</t>
  </si>
  <si>
    <t>SBH</t>
  </si>
  <si>
    <t>SBGI</t>
  </si>
  <si>
    <t>SBFM</t>
  </si>
  <si>
    <t>SBFG</t>
  </si>
  <si>
    <t>SBET</t>
  </si>
  <si>
    <t>SBCF</t>
  </si>
  <si>
    <t>SBBA</t>
  </si>
  <si>
    <t>SBAC</t>
  </si>
  <si>
    <t>SB</t>
  </si>
  <si>
    <t>SAZ</t>
  </si>
  <si>
    <t>SAY</t>
  </si>
  <si>
    <t>SAVE</t>
  </si>
  <si>
    <t>SAVA</t>
  </si>
  <si>
    <t>SATX</t>
  </si>
  <si>
    <t>SATS</t>
  </si>
  <si>
    <t>SATL</t>
  </si>
  <si>
    <t>SAT</t>
  </si>
  <si>
    <t>SASR</t>
  </si>
  <si>
    <t>SAR</t>
  </si>
  <si>
    <t>SAP</t>
  </si>
  <si>
    <t>SANW</t>
  </si>
  <si>
    <t>SANM</t>
  </si>
  <si>
    <t>SANG</t>
  </si>
  <si>
    <t>SAND</t>
  </si>
  <si>
    <t>SANA</t>
  </si>
  <si>
    <t>SAN</t>
  </si>
  <si>
    <t>SAMG</t>
  </si>
  <si>
    <t>SAM</t>
  </si>
  <si>
    <t>SAJ</t>
  </si>
  <si>
    <t>SAIC</t>
  </si>
  <si>
    <t>SAIA</t>
  </si>
  <si>
    <t>SAH</t>
  </si>
  <si>
    <t>SAGE</t>
  </si>
  <si>
    <t>SAFT</t>
  </si>
  <si>
    <t>SAFE</t>
  </si>
  <si>
    <t>SACC</t>
  </si>
  <si>
    <t>SABS</t>
  </si>
  <si>
    <t>SABR</t>
  </si>
  <si>
    <t>SABA</t>
  </si>
  <si>
    <t>SA</t>
  </si>
  <si>
    <t>S</t>
  </si>
  <si>
    <t>RZLT</t>
  </si>
  <si>
    <t>RZC</t>
  </si>
  <si>
    <t>RZB</t>
  </si>
  <si>
    <t>RYTM</t>
  </si>
  <si>
    <t>RYN</t>
  </si>
  <si>
    <t>RYI</t>
  </si>
  <si>
    <t>RYDE</t>
  </si>
  <si>
    <t>RYAN</t>
  </si>
  <si>
    <t>RYAM</t>
  </si>
  <si>
    <t>RYAAY</t>
  </si>
  <si>
    <t>RY</t>
  </si>
  <si>
    <t>RXT</t>
  </si>
  <si>
    <t>RXST</t>
  </si>
  <si>
    <t>RXRX</t>
  </si>
  <si>
    <t>RXO</t>
  </si>
  <si>
    <t>RWTN</t>
  </si>
  <si>
    <t>RWAY</t>
  </si>
  <si>
    <t>RVYL</t>
  </si>
  <si>
    <t>RVTY</t>
  </si>
  <si>
    <t>RVT</t>
  </si>
  <si>
    <t>RVSN</t>
  </si>
  <si>
    <t>RVSB</t>
  </si>
  <si>
    <t>RVPH</t>
  </si>
  <si>
    <t>RVP</t>
  </si>
  <si>
    <t>RVNC</t>
  </si>
  <si>
    <t>RVMD</t>
  </si>
  <si>
    <t>RVLV</t>
  </si>
  <si>
    <t>RUSHB</t>
  </si>
  <si>
    <t>RUSHA</t>
  </si>
  <si>
    <t>RUN</t>
  </si>
  <si>
    <t>RUM</t>
  </si>
  <si>
    <t>RTX</t>
  </si>
  <si>
    <t>RTC</t>
  </si>
  <si>
    <t>RSVR</t>
  </si>
  <si>
    <t>RSSS</t>
  </si>
  <si>
    <t>RSLS</t>
  </si>
  <si>
    <t>RSKD</t>
  </si>
  <si>
    <t>RSI</t>
  </si>
  <si>
    <t>RSG</t>
  </si>
  <si>
    <t>RSF</t>
  </si>
  <si>
    <t>RS</t>
  </si>
  <si>
    <t>RRX</t>
  </si>
  <si>
    <t>RRGB</t>
  </si>
  <si>
    <t>RRC</t>
  </si>
  <si>
    <t>RRBI</t>
  </si>
  <si>
    <t>RR</t>
  </si>
  <si>
    <t>RQI</t>
  </si>
  <si>
    <t>RPTX</t>
  </si>
  <si>
    <t>RPRX</t>
  </si>
  <si>
    <t>RPM</t>
  </si>
  <si>
    <t>RPID</t>
  </si>
  <si>
    <t>RPHM</t>
  </si>
  <si>
    <t>RPD</t>
  </si>
  <si>
    <t>RPAY</t>
  </si>
  <si>
    <t>ROST</t>
  </si>
  <si>
    <t>ROP</t>
  </si>
  <si>
    <t>ROOT</t>
  </si>
  <si>
    <t>ROMA</t>
  </si>
  <si>
    <t>ROL</t>
  </si>
  <si>
    <t>ROKU</t>
  </si>
  <si>
    <t>ROK</t>
  </si>
  <si>
    <t>ROIV</t>
  </si>
  <si>
    <t>ROIC</t>
  </si>
  <si>
    <t>ROG</t>
  </si>
  <si>
    <t>ROCK</t>
  </si>
  <si>
    <t>ROAD</t>
  </si>
  <si>
    <t>RNXT</t>
  </si>
  <si>
    <t>RNW</t>
  </si>
  <si>
    <t>RNST</t>
  </si>
  <si>
    <t>RNP</t>
  </si>
  <si>
    <t>RNLX</t>
  </si>
  <si>
    <t>RNGR</t>
  </si>
  <si>
    <t>RNG</t>
  </si>
  <si>
    <t>RNAZ</t>
  </si>
  <si>
    <t>RNAC</t>
  </si>
  <si>
    <t>RNA</t>
  </si>
  <si>
    <t>RMTI</t>
  </si>
  <si>
    <t>RMT</t>
  </si>
  <si>
    <t>RMR</t>
  </si>
  <si>
    <t>RMNI</t>
  </si>
  <si>
    <t>RMMZ</t>
  </si>
  <si>
    <t>RMM</t>
  </si>
  <si>
    <t>RMI</t>
  </si>
  <si>
    <t>RMCO</t>
  </si>
  <si>
    <t>RMCF</t>
  </si>
  <si>
    <t>RMBS</t>
  </si>
  <si>
    <t>RMBL</t>
  </si>
  <si>
    <t>RMBI</t>
  </si>
  <si>
    <t>RMAX</t>
  </si>
  <si>
    <t>RM</t>
  </si>
  <si>
    <t>RLYB</t>
  </si>
  <si>
    <t>RLX</t>
  </si>
  <si>
    <t>RLTY</t>
  </si>
  <si>
    <t>RLMD</t>
  </si>
  <si>
    <t>RLI</t>
  </si>
  <si>
    <t>RLGT</t>
  </si>
  <si>
    <t>RLAY</t>
  </si>
  <si>
    <t>RL</t>
  </si>
  <si>
    <t>RKT</t>
  </si>
  <si>
    <t>RKLB</t>
  </si>
  <si>
    <t>RKDA</t>
  </si>
  <si>
    <t>RIVN</t>
  </si>
  <si>
    <t>RITR</t>
  </si>
  <si>
    <t>RIOT</t>
  </si>
  <si>
    <t>RIO</t>
  </si>
  <si>
    <t>RILYZ</t>
  </si>
  <si>
    <t>RILYT</t>
  </si>
  <si>
    <t>RILYP</t>
  </si>
  <si>
    <t>RILYN</t>
  </si>
  <si>
    <t>RILYM</t>
  </si>
  <si>
    <t>RILYL</t>
  </si>
  <si>
    <t>RILYK</t>
  </si>
  <si>
    <t>RILYG</t>
  </si>
  <si>
    <t>RILY</t>
  </si>
  <si>
    <t>RIGL</t>
  </si>
  <si>
    <t>RIG</t>
  </si>
  <si>
    <t>RICK</t>
  </si>
  <si>
    <t>RHP</t>
  </si>
  <si>
    <t>RHI</t>
  </si>
  <si>
    <t>RH</t>
  </si>
  <si>
    <t>RGTI</t>
  </si>
  <si>
    <t>RGT</t>
  </si>
  <si>
    <t>RGS</t>
  </si>
  <si>
    <t>RGR</t>
  </si>
  <si>
    <t>RGP</t>
  </si>
  <si>
    <t>RGNX</t>
  </si>
  <si>
    <t>RGLS</t>
  </si>
  <si>
    <t>RGLD</t>
  </si>
  <si>
    <t>RGF</t>
  </si>
  <si>
    <t>RGEN</t>
  </si>
  <si>
    <t>RGCO</t>
  </si>
  <si>
    <t>RGC</t>
  </si>
  <si>
    <t>RGA</t>
  </si>
  <si>
    <t>RFMZ</t>
  </si>
  <si>
    <t>RFM</t>
  </si>
  <si>
    <t>RFL</t>
  </si>
  <si>
    <t>RFIL</t>
  </si>
  <si>
    <t>RFI</t>
  </si>
  <si>
    <t>RF</t>
  </si>
  <si>
    <t>REZI</t>
  </si>
  <si>
    <t>REYN</t>
  </si>
  <si>
    <t>REX</t>
  </si>
  <si>
    <t>REVG</t>
  </si>
  <si>
    <t>REVB</t>
  </si>
  <si>
    <t>RETO</t>
  </si>
  <si>
    <t>RES</t>
  </si>
  <si>
    <t>RERE</t>
  </si>
  <si>
    <t>REPX</t>
  </si>
  <si>
    <t>REPL</t>
  </si>
  <si>
    <t>RENT</t>
  </si>
  <si>
    <t>RENEU</t>
  </si>
  <si>
    <t>RENE</t>
  </si>
  <si>
    <t>RENB</t>
  </si>
  <si>
    <t>RELY</t>
  </si>
  <si>
    <t>RELX</t>
  </si>
  <si>
    <t>RELL</t>
  </si>
  <si>
    <t>RELI</t>
  </si>
  <si>
    <t>REKR</t>
  </si>
  <si>
    <t>REI</t>
  </si>
  <si>
    <t>REGN</t>
  </si>
  <si>
    <t>REGCP</t>
  </si>
  <si>
    <t>REGCO</t>
  </si>
  <si>
    <t>REG</t>
  </si>
  <si>
    <t>REFR</t>
  </si>
  <si>
    <t>REFI</t>
  </si>
  <si>
    <t>REE</t>
  </si>
  <si>
    <t>RECT</t>
  </si>
  <si>
    <t>REBN</t>
  </si>
  <si>
    <t>REAX</t>
  </si>
  <si>
    <t>REAL</t>
  </si>
  <si>
    <t>RDZN</t>
  </si>
  <si>
    <t>RDY</t>
  </si>
  <si>
    <t>RDWR</t>
  </si>
  <si>
    <t>RDW</t>
  </si>
  <si>
    <t>RDVT</t>
  </si>
  <si>
    <t>RDUS</t>
  </si>
  <si>
    <t>RDNT</t>
  </si>
  <si>
    <t>RDIB</t>
  </si>
  <si>
    <t>RDI</t>
  </si>
  <si>
    <t>RDHL</t>
  </si>
  <si>
    <t>RDFN</t>
  </si>
  <si>
    <t>RDDT</t>
  </si>
  <si>
    <t>RDCM</t>
  </si>
  <si>
    <t>RCUS</t>
  </si>
  <si>
    <t>RCRT</t>
  </si>
  <si>
    <t>RCON</t>
  </si>
  <si>
    <t>RCMT</t>
  </si>
  <si>
    <t>RCM</t>
  </si>
  <si>
    <t>RCL</t>
  </si>
  <si>
    <t>RCKY</t>
  </si>
  <si>
    <t>RCKT</t>
  </si>
  <si>
    <t>RCI</t>
  </si>
  <si>
    <t>RCG</t>
  </si>
  <si>
    <t>RCEL</t>
  </si>
  <si>
    <t>RCC</t>
  </si>
  <si>
    <t>RCB</t>
  </si>
  <si>
    <t>RCAT</t>
  </si>
  <si>
    <t>RC</t>
  </si>
  <si>
    <t>RBRK</t>
  </si>
  <si>
    <t>RBLX</t>
  </si>
  <si>
    <t>RBKB</t>
  </si>
  <si>
    <t>RBCP</t>
  </si>
  <si>
    <t>RBCAA</t>
  </si>
  <si>
    <t>RBC</t>
  </si>
  <si>
    <t>RBBN</t>
  </si>
  <si>
    <t>RBB</t>
  </si>
  <si>
    <t>RBA</t>
  </si>
  <si>
    <t>RAYA</t>
  </si>
  <si>
    <t>RAY</t>
  </si>
  <si>
    <t>RAVE</t>
  </si>
  <si>
    <t>RARE</t>
  </si>
  <si>
    <t>RAPT</t>
  </si>
  <si>
    <t>RANI</t>
  </si>
  <si>
    <t>RAND</t>
  </si>
  <si>
    <t>RAMP</t>
  </si>
  <si>
    <t>RAIL</t>
  </si>
  <si>
    <t>RACE</t>
  </si>
  <si>
    <t>R</t>
  </si>
  <si>
    <t>QVCD</t>
  </si>
  <si>
    <t>QVCC</t>
  </si>
  <si>
    <t>QURE</t>
  </si>
  <si>
    <t>QUIK</t>
  </si>
  <si>
    <t>QUBT</t>
  </si>
  <si>
    <t>QUAD</t>
  </si>
  <si>
    <t>QTWO</t>
  </si>
  <si>
    <t>QTTB</t>
  </si>
  <si>
    <t>QTRX</t>
  </si>
  <si>
    <t>QTI</t>
  </si>
  <si>
    <t>QSR</t>
  </si>
  <si>
    <t>QSI</t>
  </si>
  <si>
    <t>QSG</t>
  </si>
  <si>
    <t>QS</t>
  </si>
  <si>
    <t>QRVO</t>
  </si>
  <si>
    <t>QRTEP</t>
  </si>
  <si>
    <t>QRTEB</t>
  </si>
  <si>
    <t>QRTEA</t>
  </si>
  <si>
    <t>QRHC</t>
  </si>
  <si>
    <t>QQQX</t>
  </si>
  <si>
    <t>QQQ</t>
  </si>
  <si>
    <t>QNST</t>
  </si>
  <si>
    <t>QNRX</t>
  </si>
  <si>
    <t>QNCX</t>
  </si>
  <si>
    <t>QMCO</t>
  </si>
  <si>
    <t>QLYS</t>
  </si>
  <si>
    <t>QLGN</t>
  </si>
  <si>
    <t>QIPT</t>
  </si>
  <si>
    <t>QH</t>
  </si>
  <si>
    <t>QGEN</t>
  </si>
  <si>
    <t>QFIN</t>
  </si>
  <si>
    <t>QDEL</t>
  </si>
  <si>
    <t>QD</t>
  </si>
  <si>
    <t>QCRH</t>
  </si>
  <si>
    <t>QCOM</t>
  </si>
  <si>
    <t>PZZA</t>
  </si>
  <si>
    <t>PZG</t>
  </si>
  <si>
    <t>PYXS</t>
  </si>
  <si>
    <t>PYT</t>
  </si>
  <si>
    <t>PYPL</t>
  </si>
  <si>
    <t>PYPD</t>
  </si>
  <si>
    <t>PYN</t>
  </si>
  <si>
    <t>PYCR</t>
  </si>
  <si>
    <t>PXSAP</t>
  </si>
  <si>
    <t>PXS</t>
  </si>
  <si>
    <t>PXLW</t>
  </si>
  <si>
    <t>PXDT</t>
  </si>
  <si>
    <t>PX</t>
  </si>
  <si>
    <t>PWSC</t>
  </si>
  <si>
    <t>PWP</t>
  </si>
  <si>
    <t>PWOD</t>
  </si>
  <si>
    <t>PWM</t>
  </si>
  <si>
    <t>PW</t>
  </si>
  <si>
    <t>PVL</t>
  </si>
  <si>
    <t>PVH</t>
  </si>
  <si>
    <t>PVBC</t>
  </si>
  <si>
    <t>PUMP</t>
  </si>
  <si>
    <t>PULM</t>
  </si>
  <si>
    <t>PUK</t>
  </si>
  <si>
    <t>PUBM</t>
  </si>
  <si>
    <t>PTY</t>
  </si>
  <si>
    <t>PTWOU</t>
  </si>
  <si>
    <t>SBC</t>
  </si>
  <si>
    <t>PTVE</t>
  </si>
  <si>
    <t>PTSI</t>
  </si>
  <si>
    <t>PTPI</t>
  </si>
  <si>
    <t>PTON</t>
  </si>
  <si>
    <t>PTN</t>
  </si>
  <si>
    <t>PTMN</t>
  </si>
  <si>
    <t>PTLO</t>
  </si>
  <si>
    <t>PTIX</t>
  </si>
  <si>
    <t>PTHL</t>
  </si>
  <si>
    <t>PTGX</t>
  </si>
  <si>
    <t>PTEN</t>
  </si>
  <si>
    <t>PTCT</t>
  </si>
  <si>
    <t>PTC</t>
  </si>
  <si>
    <t>PTA</t>
  </si>
  <si>
    <t>PT</t>
  </si>
  <si>
    <t>PSX</t>
  </si>
  <si>
    <t>PSTX</t>
  </si>
  <si>
    <t>PSTV</t>
  </si>
  <si>
    <t>PSTL</t>
  </si>
  <si>
    <t>PSTG</t>
  </si>
  <si>
    <t>PSNYW</t>
  </si>
  <si>
    <t>PSNY</t>
  </si>
  <si>
    <t>PSNL</t>
  </si>
  <si>
    <t>PSN</t>
  </si>
  <si>
    <t>PSMT</t>
  </si>
  <si>
    <t>PSIG</t>
  </si>
  <si>
    <t>PSHG</t>
  </si>
  <si>
    <t>PSF</t>
  </si>
  <si>
    <t>PSBD</t>
  </si>
  <si>
    <t>PRZO</t>
  </si>
  <si>
    <t>PRVA</t>
  </si>
  <si>
    <t>PRU</t>
  </si>
  <si>
    <t>PRTS</t>
  </si>
  <si>
    <t>PRTH</t>
  </si>
  <si>
    <t>PRTG</t>
  </si>
  <si>
    <t>PRTC</t>
  </si>
  <si>
    <t>PRTA</t>
  </si>
  <si>
    <t>PRT</t>
  </si>
  <si>
    <t>PRSO</t>
  </si>
  <si>
    <t>PRS</t>
  </si>
  <si>
    <t>PRQR</t>
  </si>
  <si>
    <t>PRPO</t>
  </si>
  <si>
    <t>PRPL</t>
  </si>
  <si>
    <t>PRPH</t>
  </si>
  <si>
    <t>PROV</t>
  </si>
  <si>
    <t>PROP</t>
  </si>
  <si>
    <t>PROK</t>
  </si>
  <si>
    <t>PROF</t>
  </si>
  <si>
    <t>PROC</t>
  </si>
  <si>
    <t>PRO</t>
  </si>
  <si>
    <t>PRMW</t>
  </si>
  <si>
    <t>PRME</t>
  </si>
  <si>
    <t>PRM</t>
  </si>
  <si>
    <t>PRLD</t>
  </si>
  <si>
    <t>PRLB</t>
  </si>
  <si>
    <t>PRKS</t>
  </si>
  <si>
    <t>PRK</t>
  </si>
  <si>
    <t>PRIM</t>
  </si>
  <si>
    <t>PRI</t>
  </si>
  <si>
    <t>PRH</t>
  </si>
  <si>
    <t>PRGS</t>
  </si>
  <si>
    <t>PRGO</t>
  </si>
  <si>
    <t>PRG</t>
  </si>
  <si>
    <t>PRFX</t>
  </si>
  <si>
    <t>PRFT</t>
  </si>
  <si>
    <t>PRE</t>
  </si>
  <si>
    <t>PRDO</t>
  </si>
  <si>
    <t>PRCT</t>
  </si>
  <si>
    <t>PRCH</t>
  </si>
  <si>
    <t>PRAX</t>
  </si>
  <si>
    <t>PPYAU</t>
  </si>
  <si>
    <t>PPYA</t>
  </si>
  <si>
    <t>PPTA</t>
  </si>
  <si>
    <t>PPT</t>
  </si>
  <si>
    <t>PPSI</t>
  </si>
  <si>
    <t>PPL</t>
  </si>
  <si>
    <t>PPIH</t>
  </si>
  <si>
    <t>PPG</t>
  </si>
  <si>
    <t>PPC</t>
  </si>
  <si>
    <t>PPBT</t>
  </si>
  <si>
    <t>PPBI</t>
  </si>
  <si>
    <t>POWWP</t>
  </si>
  <si>
    <t>POWW</t>
  </si>
  <si>
    <t>POWL</t>
  </si>
  <si>
    <t>POWI</t>
  </si>
  <si>
    <t>POST</t>
  </si>
  <si>
    <t>POR</t>
  </si>
  <si>
    <t>POOL</t>
  </si>
  <si>
    <t>POLA</t>
  </si>
  <si>
    <t>POET</t>
  </si>
  <si>
    <t>PODD</t>
  </si>
  <si>
    <t>PODC</t>
  </si>
  <si>
    <t>POCI</t>
  </si>
  <si>
    <t>POAI</t>
  </si>
  <si>
    <t>PNW</t>
  </si>
  <si>
    <t>PNTG</t>
  </si>
  <si>
    <t>PNRG</t>
  </si>
  <si>
    <t>PNR</t>
  </si>
  <si>
    <t>PNNT</t>
  </si>
  <si>
    <t>PNI</t>
  </si>
  <si>
    <t>PNFPP</t>
  </si>
  <si>
    <t>PNFP</t>
  </si>
  <si>
    <t>PNF</t>
  </si>
  <si>
    <t>PNC</t>
  </si>
  <si>
    <t>PNBK</t>
  </si>
  <si>
    <t>PMX</t>
  </si>
  <si>
    <t>PMVP</t>
  </si>
  <si>
    <t>PMTU</t>
  </si>
  <si>
    <t>PMTS</t>
  </si>
  <si>
    <t>PMO</t>
  </si>
  <si>
    <t>PMNT</t>
  </si>
  <si>
    <t>PMN</t>
  </si>
  <si>
    <t>PMM</t>
  </si>
  <si>
    <t>PML</t>
  </si>
  <si>
    <t>PMF</t>
  </si>
  <si>
    <t>PMEC</t>
  </si>
  <si>
    <t>PMD</t>
  </si>
  <si>
    <t>PMCB</t>
  </si>
  <si>
    <t>PM</t>
  </si>
  <si>
    <t>PLYM</t>
  </si>
  <si>
    <t>PLYA</t>
  </si>
  <si>
    <t>PLXS</t>
  </si>
  <si>
    <t>PLX</t>
  </si>
  <si>
    <t>PLUS</t>
  </si>
  <si>
    <t>PLUR</t>
  </si>
  <si>
    <t>PLUG</t>
  </si>
  <si>
    <t>PLTR</t>
  </si>
  <si>
    <t>PLTK</t>
  </si>
  <si>
    <t>PLSE</t>
  </si>
  <si>
    <t>PLRX</t>
  </si>
  <si>
    <t>PLPC</t>
  </si>
  <si>
    <t>PLOW</t>
  </si>
  <si>
    <t>PLNT</t>
  </si>
  <si>
    <t>PLMR</t>
  </si>
  <si>
    <t>PLL</t>
  </si>
  <si>
    <t>PLG</t>
  </si>
  <si>
    <t>PLD</t>
  </si>
  <si>
    <t>PLCE</t>
  </si>
  <si>
    <t>PLBY</t>
  </si>
  <si>
    <t>PLBC</t>
  </si>
  <si>
    <t>PLAY</t>
  </si>
  <si>
    <t>PLAG</t>
  </si>
  <si>
    <t>PLAB</t>
  </si>
  <si>
    <t>PL</t>
  </si>
  <si>
    <t>PKX</t>
  </si>
  <si>
    <t>PKST</t>
  </si>
  <si>
    <t>PKOH</t>
  </si>
  <si>
    <t>PKG</t>
  </si>
  <si>
    <t>PKE</t>
  </si>
  <si>
    <t>PKBK</t>
  </si>
  <si>
    <t>PK</t>
  </si>
  <si>
    <t>PJT</t>
  </si>
  <si>
    <t>PIXY</t>
  </si>
  <si>
    <t>PIRS</t>
  </si>
  <si>
    <t>PIPR</t>
  </si>
  <si>
    <t>PINS</t>
  </si>
  <si>
    <t>PINE</t>
  </si>
  <si>
    <t>PINC</t>
  </si>
  <si>
    <t>PIM</t>
  </si>
  <si>
    <t>PIK</t>
  </si>
  <si>
    <t>PIII</t>
  </si>
  <si>
    <t>PII</t>
  </si>
  <si>
    <t>PI</t>
  </si>
  <si>
    <t>PHX</t>
  </si>
  <si>
    <t>PHVS</t>
  </si>
  <si>
    <t>PHUN</t>
  </si>
  <si>
    <t>PHT</t>
  </si>
  <si>
    <t>PHR</t>
  </si>
  <si>
    <t>PHM</t>
  </si>
  <si>
    <t>PHK</t>
  </si>
  <si>
    <t>PHIO</t>
  </si>
  <si>
    <t>PHIN</t>
  </si>
  <si>
    <t>PHI</t>
  </si>
  <si>
    <t>PHG</t>
  </si>
  <si>
    <t>PHD</t>
  </si>
  <si>
    <t>PHAT</t>
  </si>
  <si>
    <t>PHAR</t>
  </si>
  <si>
    <t>PH</t>
  </si>
  <si>
    <t>PGZ</t>
  </si>
  <si>
    <t>PGY</t>
  </si>
  <si>
    <t>PGRU</t>
  </si>
  <si>
    <t>PGRE</t>
  </si>
  <si>
    <t>PGR</t>
  </si>
  <si>
    <t>PGP</t>
  </si>
  <si>
    <t>PGNY</t>
  </si>
  <si>
    <t>PGHL</t>
  </si>
  <si>
    <t>PGEN</t>
  </si>
  <si>
    <t>PGC</t>
  </si>
  <si>
    <t>PG</t>
  </si>
  <si>
    <t>PFXNZ</t>
  </si>
  <si>
    <t>PFX</t>
  </si>
  <si>
    <t>PFTAU</t>
  </si>
  <si>
    <t>PFTA</t>
  </si>
  <si>
    <t>PFSI</t>
  </si>
  <si>
    <t>PFS</t>
  </si>
  <si>
    <t>PFO</t>
  </si>
  <si>
    <t>PFN</t>
  </si>
  <si>
    <t>PFMT</t>
  </si>
  <si>
    <t>PFLT</t>
  </si>
  <si>
    <t>PFL</t>
  </si>
  <si>
    <t>PFIS</t>
  </si>
  <si>
    <t>PFIE</t>
  </si>
  <si>
    <t>PFH</t>
  </si>
  <si>
    <t>PFGC</t>
  </si>
  <si>
    <t>PFG</t>
  </si>
  <si>
    <t>PFE</t>
  </si>
  <si>
    <t>PFD</t>
  </si>
  <si>
    <t>PFC</t>
  </si>
  <si>
    <t>PFBC</t>
  </si>
  <si>
    <t>PEV</t>
  </si>
  <si>
    <t>PETZ</t>
  </si>
  <si>
    <t>PETS</t>
  </si>
  <si>
    <t>PETQ</t>
  </si>
  <si>
    <t>PET</t>
  </si>
  <si>
    <t>PESI</t>
  </si>
  <si>
    <t>PERI</t>
  </si>
  <si>
    <t>PEPG</t>
  </si>
  <si>
    <t>PEP</t>
  </si>
  <si>
    <t>PENN</t>
  </si>
  <si>
    <t>PEGY</t>
  </si>
  <si>
    <t>PEGA</t>
  </si>
  <si>
    <t>PEG</t>
  </si>
  <si>
    <t>PED</t>
  </si>
  <si>
    <t>PECO</t>
  </si>
  <si>
    <t>PEBO</t>
  </si>
  <si>
    <t>PEBK</t>
  </si>
  <si>
    <t>PDYN</t>
  </si>
  <si>
    <t>PDX</t>
  </si>
  <si>
    <t>PDT</t>
  </si>
  <si>
    <t>PDO</t>
  </si>
  <si>
    <t>PDM</t>
  </si>
  <si>
    <t>PDLB</t>
  </si>
  <si>
    <t>PDI</t>
  </si>
  <si>
    <t>PDFS</t>
  </si>
  <si>
    <t>PDEX</t>
  </si>
  <si>
    <t>PDD</t>
  </si>
  <si>
    <t>PDCO</t>
  </si>
  <si>
    <t>PD</t>
  </si>
  <si>
    <t>PCYO</t>
  </si>
  <si>
    <t>PCVX</t>
  </si>
  <si>
    <t>PCTY</t>
  </si>
  <si>
    <t>PCTTU</t>
  </si>
  <si>
    <t>PCT</t>
  </si>
  <si>
    <t>PCSA</t>
  </si>
  <si>
    <t>PCRX</t>
  </si>
  <si>
    <t>PCQ</t>
  </si>
  <si>
    <t>PCOR</t>
  </si>
  <si>
    <t>PCN</t>
  </si>
  <si>
    <t>PCM</t>
  </si>
  <si>
    <t>PCK</t>
  </si>
  <si>
    <t>PCH</t>
  </si>
  <si>
    <t>PCF</t>
  </si>
  <si>
    <t>PCB</t>
  </si>
  <si>
    <t>PCAR</t>
  </si>
  <si>
    <t>PBYI</t>
  </si>
  <si>
    <t>PBT</t>
  </si>
  <si>
    <t>PBR</t>
  </si>
  <si>
    <t>PBPB</t>
  </si>
  <si>
    <t>PBM</t>
  </si>
  <si>
    <t>PBHC</t>
  </si>
  <si>
    <t>PBH</t>
  </si>
  <si>
    <t>PBFS</t>
  </si>
  <si>
    <t>PBF</t>
  </si>
  <si>
    <t>PBBK</t>
  </si>
  <si>
    <t>PBA</t>
  </si>
  <si>
    <t>PB</t>
  </si>
  <si>
    <t>PAYX</t>
  </si>
  <si>
    <t>PAYS</t>
  </si>
  <si>
    <t>PAYO</t>
  </si>
  <si>
    <t>PAYC</t>
  </si>
  <si>
    <t>PAY</t>
  </si>
  <si>
    <t>PAXS</t>
  </si>
  <si>
    <t>PAX</t>
  </si>
  <si>
    <t>PAVS</t>
  </si>
  <si>
    <t>PAVM</t>
  </si>
  <si>
    <t>PATK</t>
  </si>
  <si>
    <t>PATH</t>
  </si>
  <si>
    <t>PASG</t>
  </si>
  <si>
    <t>PARR</t>
  </si>
  <si>
    <t>PARAA</t>
  </si>
  <si>
    <t>PARA</t>
  </si>
  <si>
    <t>PAR</t>
  </si>
  <si>
    <t>PAPL</t>
  </si>
  <si>
    <t>PANW</t>
  </si>
  <si>
    <t>PANL</t>
  </si>
  <si>
    <t>PAM</t>
  </si>
  <si>
    <t>PALT</t>
  </si>
  <si>
    <t>PALI</t>
  </si>
  <si>
    <t>PAI</t>
  </si>
  <si>
    <t>PAHC</t>
  </si>
  <si>
    <t>PAGS</t>
  </si>
  <si>
    <t>PAGP</t>
  </si>
  <si>
    <t>PAG</t>
  </si>
  <si>
    <t>PACS</t>
  </si>
  <si>
    <t>PACK</t>
  </si>
  <si>
    <t>PACB</t>
  </si>
  <si>
    <t>PAC</t>
  </si>
  <si>
    <t>PAAS</t>
  </si>
  <si>
    <t>PAA</t>
  </si>
  <si>
    <t>OZKAP</t>
  </si>
  <si>
    <t>OZK</t>
  </si>
  <si>
    <t>OZ</t>
  </si>
  <si>
    <t>OXSQZ</t>
  </si>
  <si>
    <t>OXSQG</t>
  </si>
  <si>
    <t>OXSQ</t>
  </si>
  <si>
    <t>OXM</t>
  </si>
  <si>
    <t>OXLCZ</t>
  </si>
  <si>
    <t>OXLCP</t>
  </si>
  <si>
    <t>OXLCO</t>
  </si>
  <si>
    <t>OXLCN</t>
  </si>
  <si>
    <t>OXLCL</t>
  </si>
  <si>
    <t>OXLC</t>
  </si>
  <si>
    <t>OXBR</t>
  </si>
  <si>
    <t>OWLT</t>
  </si>
  <si>
    <t>OWL</t>
  </si>
  <si>
    <t>OVV</t>
  </si>
  <si>
    <t>OVLY</t>
  </si>
  <si>
    <t>OVID</t>
  </si>
  <si>
    <t>OVBC</t>
  </si>
  <si>
    <t>OUT</t>
  </si>
  <si>
    <t>OTTR</t>
  </si>
  <si>
    <t>OTRK</t>
  </si>
  <si>
    <t>OTLY</t>
  </si>
  <si>
    <t>OTLK</t>
  </si>
  <si>
    <t>OTIS</t>
  </si>
  <si>
    <t>OTEX</t>
  </si>
  <si>
    <t>OSW</t>
  </si>
  <si>
    <t>OSUR</t>
  </si>
  <si>
    <t>OST</t>
  </si>
  <si>
    <t>OSS</t>
  </si>
  <si>
    <t>OSPN</t>
  </si>
  <si>
    <t>OSK</t>
  </si>
  <si>
    <t>OSIS</t>
  </si>
  <si>
    <t>OSCR</t>
  </si>
  <si>
    <t>OSBC</t>
  </si>
  <si>
    <t>ORRF</t>
  </si>
  <si>
    <t>ORN</t>
  </si>
  <si>
    <t>ORMP</t>
  </si>
  <si>
    <t>ORLY</t>
  </si>
  <si>
    <t>ORLA</t>
  </si>
  <si>
    <t>ORKT</t>
  </si>
  <si>
    <t>ORIC</t>
  </si>
  <si>
    <t>ORI</t>
  </si>
  <si>
    <t>ORGS</t>
  </si>
  <si>
    <t>ORGO</t>
  </si>
  <si>
    <t>ORGN</t>
  </si>
  <si>
    <t>ORCL</t>
  </si>
  <si>
    <t>ORC</t>
  </si>
  <si>
    <t>ORAN</t>
  </si>
  <si>
    <t>ORA</t>
  </si>
  <si>
    <t>OR</t>
  </si>
  <si>
    <t>OPY</t>
  </si>
  <si>
    <t>OPXS</t>
  </si>
  <si>
    <t>OPTX</t>
  </si>
  <si>
    <t>OPTT</t>
  </si>
  <si>
    <t>OPTN</t>
  </si>
  <si>
    <t>OPT</t>
  </si>
  <si>
    <t>OPRX</t>
  </si>
  <si>
    <t>OPRT</t>
  </si>
  <si>
    <t>OPRA</t>
  </si>
  <si>
    <t>OPOF</t>
  </si>
  <si>
    <t>OPK</t>
  </si>
  <si>
    <t>OPI</t>
  </si>
  <si>
    <t>OPHC</t>
  </si>
  <si>
    <t>OPEN</t>
  </si>
  <si>
    <t>OPCH</t>
  </si>
  <si>
    <t>OPAL</t>
  </si>
  <si>
    <t>OPAD</t>
  </si>
  <si>
    <t>OOMA</t>
  </si>
  <si>
    <t>ONVO</t>
  </si>
  <si>
    <t>ONTO</t>
  </si>
  <si>
    <t>ONTF</t>
  </si>
  <si>
    <t>ONON</t>
  </si>
  <si>
    <t>ONMD</t>
  </si>
  <si>
    <t>ONL</t>
  </si>
  <si>
    <t>ONFO</t>
  </si>
  <si>
    <t>ONEW</t>
  </si>
  <si>
    <t>ONDS</t>
  </si>
  <si>
    <t>ONCY</t>
  </si>
  <si>
    <t>ONCT</t>
  </si>
  <si>
    <t>ONCO</t>
  </si>
  <si>
    <t>ONBPP</t>
  </si>
  <si>
    <t>ONBPO</t>
  </si>
  <si>
    <t>ONB</t>
  </si>
  <si>
    <t>ON</t>
  </si>
  <si>
    <t>OMIC</t>
  </si>
  <si>
    <t>OMI</t>
  </si>
  <si>
    <t>OMH</t>
  </si>
  <si>
    <t>OMGA</t>
  </si>
  <si>
    <t>OMF</t>
  </si>
  <si>
    <t>OMEX</t>
  </si>
  <si>
    <t>OMER</t>
  </si>
  <si>
    <t>OMCL</t>
  </si>
  <si>
    <t>OMC</t>
  </si>
  <si>
    <t>OMAB</t>
  </si>
  <si>
    <t>OM</t>
  </si>
  <si>
    <t>OLPX</t>
  </si>
  <si>
    <t>OLP</t>
  </si>
  <si>
    <t>OLO</t>
  </si>
  <si>
    <t>OLN</t>
  </si>
  <si>
    <t>OLMA</t>
  </si>
  <si>
    <t>OLLI</t>
  </si>
  <si>
    <t>OLED</t>
  </si>
  <si>
    <t>OLB</t>
  </si>
  <si>
    <t>OKYO</t>
  </si>
  <si>
    <t>OKTA</t>
  </si>
  <si>
    <t>OKE</t>
  </si>
  <si>
    <t>OIS</t>
  </si>
  <si>
    <t>OII</t>
  </si>
  <si>
    <t>OIA</t>
  </si>
  <si>
    <t>OI</t>
  </si>
  <si>
    <t>OHI</t>
  </si>
  <si>
    <t>OGS</t>
  </si>
  <si>
    <t>OGN</t>
  </si>
  <si>
    <t>OGI</t>
  </si>
  <si>
    <t>OGEN</t>
  </si>
  <si>
    <t>OGE</t>
  </si>
  <si>
    <t>OFSSH</t>
  </si>
  <si>
    <t>OFS</t>
  </si>
  <si>
    <t>OFLX</t>
  </si>
  <si>
    <t>OFIX</t>
  </si>
  <si>
    <t>OFG</t>
  </si>
  <si>
    <t>OESX</t>
  </si>
  <si>
    <t>OEC</t>
  </si>
  <si>
    <t>ODV</t>
  </si>
  <si>
    <t>ODP</t>
  </si>
  <si>
    <t>ODFL</t>
  </si>
  <si>
    <t>ODD</t>
  </si>
  <si>
    <t>ODC</t>
  </si>
  <si>
    <t>OCX</t>
  </si>
  <si>
    <t>OCUP</t>
  </si>
  <si>
    <t>OCUL</t>
  </si>
  <si>
    <t>OCTO</t>
  </si>
  <si>
    <t>OCSL</t>
  </si>
  <si>
    <t>OCS</t>
  </si>
  <si>
    <t>OCGN</t>
  </si>
  <si>
    <t>OCG</t>
  </si>
  <si>
    <t>OCFT</t>
  </si>
  <si>
    <t>OCFCP</t>
  </si>
  <si>
    <t>OCFC</t>
  </si>
  <si>
    <t>OCEA</t>
  </si>
  <si>
    <t>OCCIO</t>
  </si>
  <si>
    <t>OCCIN</t>
  </si>
  <si>
    <t>OCCI</t>
  </si>
  <si>
    <t>OCC</t>
  </si>
  <si>
    <t>OC</t>
  </si>
  <si>
    <t>OBT</t>
  </si>
  <si>
    <t>OBLG</t>
  </si>
  <si>
    <t>OBK</t>
  </si>
  <si>
    <t>OBIO</t>
  </si>
  <si>
    <t>OBE</t>
  </si>
  <si>
    <t>OBDE</t>
  </si>
  <si>
    <t>OBDC</t>
  </si>
  <si>
    <t>OB</t>
  </si>
  <si>
    <t>OABI</t>
  </si>
  <si>
    <t>O</t>
  </si>
  <si>
    <t>NZF</t>
  </si>
  <si>
    <t>NYXH</t>
  </si>
  <si>
    <t>NYT</t>
  </si>
  <si>
    <t>NYMTZ</t>
  </si>
  <si>
    <t>NYMTN</t>
  </si>
  <si>
    <t>NYMTM</t>
  </si>
  <si>
    <t>NYMTL</t>
  </si>
  <si>
    <t>NYMT</t>
  </si>
  <si>
    <t>NYC</t>
  </si>
  <si>
    <t>NYAX</t>
  </si>
  <si>
    <t>NXU</t>
  </si>
  <si>
    <t>NXTT</t>
  </si>
  <si>
    <t>NXTC</t>
  </si>
  <si>
    <t>NXT</t>
  </si>
  <si>
    <t>NXST</t>
  </si>
  <si>
    <t>NXRT</t>
  </si>
  <si>
    <t>NXPL</t>
  </si>
  <si>
    <t>NXPI</t>
  </si>
  <si>
    <t>NXP</t>
  </si>
  <si>
    <t>NXN</t>
  </si>
  <si>
    <t>NXL</t>
  </si>
  <si>
    <t>NXJ</t>
  </si>
  <si>
    <t>NXGL</t>
  </si>
  <si>
    <t>NXG</t>
  </si>
  <si>
    <t>NXE</t>
  </si>
  <si>
    <t>NXC</t>
  </si>
  <si>
    <t>NX</t>
  </si>
  <si>
    <t>NWTN</t>
  </si>
  <si>
    <t>NWSA</t>
  </si>
  <si>
    <t>NWS</t>
  </si>
  <si>
    <t>NWPX</t>
  </si>
  <si>
    <t>NWN</t>
  </si>
  <si>
    <t>NWL</t>
  </si>
  <si>
    <t>NWGL</t>
  </si>
  <si>
    <t>NWG</t>
  </si>
  <si>
    <t>NWFL</t>
  </si>
  <si>
    <t>NWE</t>
  </si>
  <si>
    <t>NWBI</t>
  </si>
  <si>
    <t>NVX</t>
  </si>
  <si>
    <t>NVVE</t>
  </si>
  <si>
    <t>NVTS</t>
  </si>
  <si>
    <t>NVT</t>
  </si>
  <si>
    <t>NVST</t>
  </si>
  <si>
    <t>NVRO</t>
  </si>
  <si>
    <t>NVRI</t>
  </si>
  <si>
    <t>NVR</t>
  </si>
  <si>
    <t>NVOS</t>
  </si>
  <si>
    <t>NVO</t>
  </si>
  <si>
    <t>NVNO</t>
  </si>
  <si>
    <t>NVNI</t>
  </si>
  <si>
    <t>NVMI</t>
  </si>
  <si>
    <t>NVGS</t>
  </si>
  <si>
    <t>NVG</t>
  </si>
  <si>
    <t>NVFY</t>
  </si>
  <si>
    <t>NVEI</t>
  </si>
  <si>
    <t>NVEE</t>
  </si>
  <si>
    <t>NVEC</t>
  </si>
  <si>
    <t>NVDA</t>
  </si>
  <si>
    <t>NVCT</t>
  </si>
  <si>
    <t>NVCR</t>
  </si>
  <si>
    <t>NVAX</t>
  </si>
  <si>
    <t>NUZE</t>
  </si>
  <si>
    <t>NUWE</t>
  </si>
  <si>
    <t>NUW</t>
  </si>
  <si>
    <t>NUVL</t>
  </si>
  <si>
    <t>NUV</t>
  </si>
  <si>
    <t>NUTX</t>
  </si>
  <si>
    <t>NUS</t>
  </si>
  <si>
    <t>NURO</t>
  </si>
  <si>
    <t>NUKK</t>
  </si>
  <si>
    <t>NUE</t>
  </si>
  <si>
    <t>NU</t>
  </si>
  <si>
    <t>NTZ</t>
  </si>
  <si>
    <t>NTWK</t>
  </si>
  <si>
    <t>NTST</t>
  </si>
  <si>
    <t>NTRSO</t>
  </si>
  <si>
    <t>NTRS</t>
  </si>
  <si>
    <t>NTRP</t>
  </si>
  <si>
    <t>NTRB</t>
  </si>
  <si>
    <t>NTRA</t>
  </si>
  <si>
    <t>NTR</t>
  </si>
  <si>
    <t>NTNX</t>
  </si>
  <si>
    <t>NTLA</t>
  </si>
  <si>
    <t>NTIP</t>
  </si>
  <si>
    <t>NTIC</t>
  </si>
  <si>
    <t>NTGR</t>
  </si>
  <si>
    <t>NTG</t>
  </si>
  <si>
    <t>NTES</t>
  </si>
  <si>
    <t>NTCT</t>
  </si>
  <si>
    <t>NTBL</t>
  </si>
  <si>
    <t>NTB</t>
  </si>
  <si>
    <t>NTAP</t>
  </si>
  <si>
    <t>NSYS</t>
  </si>
  <si>
    <t>NSTS</t>
  </si>
  <si>
    <t>NSSC</t>
  </si>
  <si>
    <t>NSPR</t>
  </si>
  <si>
    <t>NSP</t>
  </si>
  <si>
    <t>NSIT</t>
  </si>
  <si>
    <t>NSC</t>
  </si>
  <si>
    <t>NRXS</t>
  </si>
  <si>
    <t>NRXP</t>
  </si>
  <si>
    <t>NRUC</t>
  </si>
  <si>
    <t>NRT</t>
  </si>
  <si>
    <t>NRSN</t>
  </si>
  <si>
    <t>NRP</t>
  </si>
  <si>
    <t>NRO</t>
  </si>
  <si>
    <t>NRK</t>
  </si>
  <si>
    <t>NRIX</t>
  </si>
  <si>
    <t>NRIM</t>
  </si>
  <si>
    <t>NRGV</t>
  </si>
  <si>
    <t>NRG</t>
  </si>
  <si>
    <t>NRDY</t>
  </si>
  <si>
    <t>NRDS</t>
  </si>
  <si>
    <t>NRC</t>
  </si>
  <si>
    <t>NRBO</t>
  </si>
  <si>
    <t>NR</t>
  </si>
  <si>
    <t>NQP</t>
  </si>
  <si>
    <t>NPV</t>
  </si>
  <si>
    <t>NPO</t>
  </si>
  <si>
    <t>NPK</t>
  </si>
  <si>
    <t>NPFD</t>
  </si>
  <si>
    <t>NPCT</t>
  </si>
  <si>
    <t>NPCE</t>
  </si>
  <si>
    <t>NOW</t>
  </si>
  <si>
    <t>NOVT</t>
  </si>
  <si>
    <t>NOVA</t>
  </si>
  <si>
    <t>NOV</t>
  </si>
  <si>
    <t>NOTV</t>
  </si>
  <si>
    <t>NOMD</t>
  </si>
  <si>
    <t>NOM</t>
  </si>
  <si>
    <t>NOK</t>
  </si>
  <si>
    <t>NOG</t>
  </si>
  <si>
    <t>NODK</t>
  </si>
  <si>
    <t>NOC</t>
  </si>
  <si>
    <t>NOAH</t>
  </si>
  <si>
    <t>NOA</t>
  </si>
  <si>
    <t>NNY</t>
  </si>
  <si>
    <t>NNVC</t>
  </si>
  <si>
    <t>NNOX</t>
  </si>
  <si>
    <t>NNN</t>
  </si>
  <si>
    <t>NNI</t>
  </si>
  <si>
    <t>NNDM</t>
  </si>
  <si>
    <t>NNBR</t>
  </si>
  <si>
    <t>NN</t>
  </si>
  <si>
    <t>NMZ</t>
  </si>
  <si>
    <t>NMTC</t>
  </si>
  <si>
    <t>NMT</t>
  </si>
  <si>
    <t>NMS</t>
  </si>
  <si>
    <t>NMRK</t>
  </si>
  <si>
    <t>NMRA</t>
  </si>
  <si>
    <t>NMR</t>
  </si>
  <si>
    <t>NMM</t>
  </si>
  <si>
    <t>NML</t>
  </si>
  <si>
    <t>NMHI</t>
  </si>
  <si>
    <t>NMG</t>
  </si>
  <si>
    <t>NMFCZ</t>
  </si>
  <si>
    <t>NMFC</t>
  </si>
  <si>
    <t>NMCO</t>
  </si>
  <si>
    <t>NMAI</t>
  </si>
  <si>
    <t>NLSP</t>
  </si>
  <si>
    <t>NLOP</t>
  </si>
  <si>
    <t>NL</t>
  </si>
  <si>
    <t>NKX</t>
  </si>
  <si>
    <t>NKTX</t>
  </si>
  <si>
    <t>NKTR</t>
  </si>
  <si>
    <t>NKSH</t>
  </si>
  <si>
    <t>NKLA</t>
  </si>
  <si>
    <t>NKGN</t>
  </si>
  <si>
    <t>NKE</t>
  </si>
  <si>
    <t>NJR</t>
  </si>
  <si>
    <t>NIVF</t>
  </si>
  <si>
    <t>NIU</t>
  </si>
  <si>
    <t>NITO</t>
  </si>
  <si>
    <t>NISN</t>
  </si>
  <si>
    <t>NIO</t>
  </si>
  <si>
    <t>NINE</t>
  </si>
  <si>
    <t>NIM</t>
  </si>
  <si>
    <t>NIE</t>
  </si>
  <si>
    <t>NICK</t>
  </si>
  <si>
    <t>NICE</t>
  </si>
  <si>
    <t>NIC</t>
  </si>
  <si>
    <t>NI</t>
  </si>
  <si>
    <t>NHTC</t>
  </si>
  <si>
    <t>NHS</t>
  </si>
  <si>
    <t>NHI</t>
  </si>
  <si>
    <t>NHC</t>
  </si>
  <si>
    <t>NGVT</t>
  </si>
  <si>
    <t>NGVC</t>
  </si>
  <si>
    <t>NGS</t>
  </si>
  <si>
    <t>NGNE</t>
  </si>
  <si>
    <t>NGD</t>
  </si>
  <si>
    <t>NFLX</t>
  </si>
  <si>
    <t>NFJ</t>
  </si>
  <si>
    <t>NFGC</t>
  </si>
  <si>
    <t>NFG</t>
  </si>
  <si>
    <t>NFE</t>
  </si>
  <si>
    <t>NFBK</t>
  </si>
  <si>
    <t>NEXA</t>
  </si>
  <si>
    <t>NEWTZ</t>
  </si>
  <si>
    <t>NEWTI</t>
  </si>
  <si>
    <t>NEWT</t>
  </si>
  <si>
    <t>NEWP</t>
  </si>
  <si>
    <t>NEUE</t>
  </si>
  <si>
    <t>NEU</t>
  </si>
  <si>
    <t>NETDU</t>
  </si>
  <si>
    <t>NETD</t>
  </si>
  <si>
    <t>NET</t>
  </si>
  <si>
    <t>NERV</t>
  </si>
  <si>
    <t>NEPH</t>
  </si>
  <si>
    <t>NEP</t>
  </si>
  <si>
    <t>NEOV</t>
  </si>
  <si>
    <t>NEON</t>
  </si>
  <si>
    <t>NEOG</t>
  </si>
  <si>
    <t>NEO</t>
  </si>
  <si>
    <t>NEN</t>
  </si>
  <si>
    <t>NEM</t>
  </si>
  <si>
    <t>NEGG</t>
  </si>
  <si>
    <t>NECB</t>
  </si>
  <si>
    <t>NEA</t>
  </si>
  <si>
    <t>NE</t>
  </si>
  <si>
    <t>NDSN</t>
  </si>
  <si>
    <t>NDRA</t>
  </si>
  <si>
    <t>NDP</t>
  </si>
  <si>
    <t>NDMO</t>
  </si>
  <si>
    <t>NDLS</t>
  </si>
  <si>
    <t>NDAQ</t>
  </si>
  <si>
    <t>NCTY</t>
  </si>
  <si>
    <t>NCSM</t>
  </si>
  <si>
    <t>NCRA</t>
  </si>
  <si>
    <t>NCPL</t>
  </si>
  <si>
    <t>NCNO</t>
  </si>
  <si>
    <t>NCNC</t>
  </si>
  <si>
    <t>NCNA</t>
  </si>
  <si>
    <t>NCMI</t>
  </si>
  <si>
    <t>NCLH</t>
  </si>
  <si>
    <t>NCL</t>
  </si>
  <si>
    <t>NCDL</t>
  </si>
  <si>
    <t>NCA</t>
  </si>
  <si>
    <t>NC</t>
  </si>
  <si>
    <t>NBY</t>
  </si>
  <si>
    <t>NBXG</t>
  </si>
  <si>
    <t>NBTX</t>
  </si>
  <si>
    <t>NBTB</t>
  </si>
  <si>
    <t>NBR</t>
  </si>
  <si>
    <t>NBIX</t>
  </si>
  <si>
    <t>NBHC</t>
  </si>
  <si>
    <t>NBH</t>
  </si>
  <si>
    <t>NBB</t>
  </si>
  <si>
    <t>NAZ</t>
  </si>
  <si>
    <t>NAVI</t>
  </si>
  <si>
    <t>NAUT</t>
  </si>
  <si>
    <t>NATR</t>
  </si>
  <si>
    <t>NATL</t>
  </si>
  <si>
    <t>NATH</t>
  </si>
  <si>
    <t>NAT</t>
  </si>
  <si>
    <t>NARI</t>
  </si>
  <si>
    <t>NAPA</t>
  </si>
  <si>
    <t>NAOV</t>
  </si>
  <si>
    <t>NAN</t>
  </si>
  <si>
    <t>NAMS</t>
  </si>
  <si>
    <t>NAK</t>
  </si>
  <si>
    <t>NAII</t>
  </si>
  <si>
    <t>NAD</t>
  </si>
  <si>
    <t>NAC</t>
  </si>
  <si>
    <t>NABL</t>
  </si>
  <si>
    <t>NAAS</t>
  </si>
  <si>
    <t>NA</t>
  </si>
  <si>
    <t>MYTE</t>
  </si>
  <si>
    <t>MYSZ</t>
  </si>
  <si>
    <t>MYRG</t>
  </si>
  <si>
    <t>MYPS</t>
  </si>
  <si>
    <t>MYO</t>
  </si>
  <si>
    <t>MYNZ</t>
  </si>
  <si>
    <t>MYND</t>
  </si>
  <si>
    <t>MYNA</t>
  </si>
  <si>
    <t>MYN</t>
  </si>
  <si>
    <t>MYI</t>
  </si>
  <si>
    <t>MYGN</t>
  </si>
  <si>
    <t>MYFW</t>
  </si>
  <si>
    <t>MYE</t>
  </si>
  <si>
    <t>MYD</t>
  </si>
  <si>
    <t>MXL</t>
  </si>
  <si>
    <t>MXF</t>
  </si>
  <si>
    <t>MXE</t>
  </si>
  <si>
    <t>MXCT</t>
  </si>
  <si>
    <t>MXC</t>
  </si>
  <si>
    <t>MX</t>
  </si>
  <si>
    <t>MWG</t>
  </si>
  <si>
    <t>MWA</t>
  </si>
  <si>
    <t>MVT</t>
  </si>
  <si>
    <t>MVST</t>
  </si>
  <si>
    <t>MVO</t>
  </si>
  <si>
    <t>MVIS</t>
  </si>
  <si>
    <t>MVF</t>
  </si>
  <si>
    <t>MVBF</t>
  </si>
  <si>
    <t>MUX</t>
  </si>
  <si>
    <t>MUSA</t>
  </si>
  <si>
    <t>MURA</t>
  </si>
  <si>
    <t>MUR</t>
  </si>
  <si>
    <t>MULN</t>
  </si>
  <si>
    <t>MUJ</t>
  </si>
  <si>
    <t>MUI</t>
  </si>
  <si>
    <t>MUFG</t>
  </si>
  <si>
    <t>MUC</t>
  </si>
  <si>
    <t>MUA</t>
  </si>
  <si>
    <t>MU</t>
  </si>
  <si>
    <t>MTZ</t>
  </si>
  <si>
    <t>MTX</t>
  </si>
  <si>
    <t>MTW</t>
  </si>
  <si>
    <t>MTUS</t>
  </si>
  <si>
    <t>MTTR</t>
  </si>
  <si>
    <t>MTSI</t>
  </si>
  <si>
    <t>MTRX</t>
  </si>
  <si>
    <t>MTRN</t>
  </si>
  <si>
    <t>MTR</t>
  </si>
  <si>
    <t>MTNB</t>
  </si>
  <si>
    <t>MTN</t>
  </si>
  <si>
    <t>MTLS</t>
  </si>
  <si>
    <t>MTH</t>
  </si>
  <si>
    <t>MTG</t>
  </si>
  <si>
    <t>MTEX</t>
  </si>
  <si>
    <t>MTEN</t>
  </si>
  <si>
    <t>MTEM</t>
  </si>
  <si>
    <t>MTEK</t>
  </si>
  <si>
    <t>MTDR</t>
  </si>
  <si>
    <t>MTD</t>
  </si>
  <si>
    <t>MTCH</t>
  </si>
  <si>
    <t>MTC</t>
  </si>
  <si>
    <t>MSTR</t>
  </si>
  <si>
    <t>MSS</t>
  </si>
  <si>
    <t>MSN</t>
  </si>
  <si>
    <t>MSM</t>
  </si>
  <si>
    <t>MSI</t>
  </si>
  <si>
    <t>MSGS</t>
  </si>
  <si>
    <t>MSGM</t>
  </si>
  <si>
    <t>MSGE</t>
  </si>
  <si>
    <t>MSFT</t>
  </si>
  <si>
    <t>MSEX</t>
  </si>
  <si>
    <t>MSDL</t>
  </si>
  <si>
    <t>MSD</t>
  </si>
  <si>
    <t>MSCI</t>
  </si>
  <si>
    <t>MSC</t>
  </si>
  <si>
    <t>MSBIP</t>
  </si>
  <si>
    <t>MSBI</t>
  </si>
  <si>
    <t>MSB</t>
  </si>
  <si>
    <t>MSAI</t>
  </si>
  <si>
    <t>MSA</t>
  </si>
  <si>
    <t>MS</t>
  </si>
  <si>
    <t>MRVL</t>
  </si>
  <si>
    <t>MRVI</t>
  </si>
  <si>
    <t>MRUS</t>
  </si>
  <si>
    <t>MRTN</t>
  </si>
  <si>
    <t>MRT</t>
  </si>
  <si>
    <t>MRSN</t>
  </si>
  <si>
    <t>MRO</t>
  </si>
  <si>
    <t>MRNS</t>
  </si>
  <si>
    <t>MRNO</t>
  </si>
  <si>
    <t>MRNA</t>
  </si>
  <si>
    <t>MRM</t>
  </si>
  <si>
    <t>MRKR</t>
  </si>
  <si>
    <t>MRK</t>
  </si>
  <si>
    <t>MRIN</t>
  </si>
  <si>
    <t>MREO</t>
  </si>
  <si>
    <t>MRCY</t>
  </si>
  <si>
    <t>MRCC</t>
  </si>
  <si>
    <t>MRC</t>
  </si>
  <si>
    <t>MRBK</t>
  </si>
  <si>
    <t>MRAM</t>
  </si>
  <si>
    <t>MQY</t>
  </si>
  <si>
    <t>MQT</t>
  </si>
  <si>
    <t>MQ</t>
  </si>
  <si>
    <t>MPX</t>
  </si>
  <si>
    <t>MPWR</t>
  </si>
  <si>
    <t>MPW</t>
  </si>
  <si>
    <t>MPV</t>
  </si>
  <si>
    <t>MPU</t>
  </si>
  <si>
    <t>MPTI</t>
  </si>
  <si>
    <t>MPLX</t>
  </si>
  <si>
    <t>MPLN</t>
  </si>
  <si>
    <t>MPC</t>
  </si>
  <si>
    <t>MPB</t>
  </si>
  <si>
    <t>MPAA</t>
  </si>
  <si>
    <t>MPA</t>
  </si>
  <si>
    <t>MP</t>
  </si>
  <si>
    <t>MOVE</t>
  </si>
  <si>
    <t>MOV</t>
  </si>
  <si>
    <t>MOS</t>
  </si>
  <si>
    <t>MORN</t>
  </si>
  <si>
    <t>MOND</t>
  </si>
  <si>
    <t>MOMO</t>
  </si>
  <si>
    <t>MOLN</t>
  </si>
  <si>
    <t>MOH</t>
  </si>
  <si>
    <t>MOGU</t>
  </si>
  <si>
    <t>MOGO</t>
  </si>
  <si>
    <t>MOFG</t>
  </si>
  <si>
    <t>MODV</t>
  </si>
  <si>
    <t>MODG</t>
  </si>
  <si>
    <t>MODD</t>
  </si>
  <si>
    <t>MOD</t>
  </si>
  <si>
    <t>MOBX</t>
  </si>
  <si>
    <t>MOB</t>
  </si>
  <si>
    <t>MO</t>
  </si>
  <si>
    <t>MNY</t>
  </si>
  <si>
    <t>MNTX</t>
  </si>
  <si>
    <t>MNTS</t>
  </si>
  <si>
    <t>MNTK</t>
  </si>
  <si>
    <t>MNST</t>
  </si>
  <si>
    <t>MNSO</t>
  </si>
  <si>
    <t>MNSBP</t>
  </si>
  <si>
    <t>MNSB</t>
  </si>
  <si>
    <t>MNRO</t>
  </si>
  <si>
    <t>MNR</t>
  </si>
  <si>
    <t>MNPR</t>
  </si>
  <si>
    <t>MNOV</t>
  </si>
  <si>
    <t>MNKD</t>
  </si>
  <si>
    <t>MNDY</t>
  </si>
  <si>
    <t>MNDR</t>
  </si>
  <si>
    <t>MNDO</t>
  </si>
  <si>
    <t>MMYT</t>
  </si>
  <si>
    <t>MMV</t>
  </si>
  <si>
    <t>MMU</t>
  </si>
  <si>
    <t>MMT</t>
  </si>
  <si>
    <t>MMSI</t>
  </si>
  <si>
    <t>MMS</t>
  </si>
  <si>
    <t>MMM</t>
  </si>
  <si>
    <t>MMLP</t>
  </si>
  <si>
    <t>MMI</t>
  </si>
  <si>
    <t>MK DefTr Mun Op (XNYS:MMD</t>
  </si>
  <si>
    <t>MMC</t>
  </si>
  <si>
    <t>MMA</t>
  </si>
  <si>
    <t>MLYS</t>
  </si>
  <si>
    <t>MLTX</t>
  </si>
  <si>
    <t>MLSS</t>
  </si>
  <si>
    <t>MLR</t>
  </si>
  <si>
    <t>MLP</t>
  </si>
  <si>
    <t>MLNK</t>
  </si>
  <si>
    <t>MLM</t>
  </si>
  <si>
    <t>MLKN</t>
  </si>
  <si>
    <t>MLI</t>
  </si>
  <si>
    <t>MLGO</t>
  </si>
  <si>
    <t>MLEC</t>
  </si>
  <si>
    <t>MLCO</t>
  </si>
  <si>
    <t>MLAB</t>
  </si>
  <si>
    <t>ML</t>
  </si>
  <si>
    <t>MKTX</t>
  </si>
  <si>
    <t>MKTW</t>
  </si>
  <si>
    <t>MKSI</t>
  </si>
  <si>
    <t>MKL</t>
  </si>
  <si>
    <t>MKC</t>
  </si>
  <si>
    <t>MIY</t>
  </si>
  <si>
    <t>MITQ</t>
  </si>
  <si>
    <t>MITN</t>
  </si>
  <si>
    <t>MITK</t>
  </si>
  <si>
    <t>MIST</t>
  </si>
  <si>
    <t>MIRM</t>
  </si>
  <si>
    <t>MIRA</t>
  </si>
  <si>
    <t>MIR</t>
  </si>
  <si>
    <t>MIO</t>
  </si>
  <si>
    <t>MIGI</t>
  </si>
  <si>
    <t>MIDD</t>
  </si>
  <si>
    <t>RIME</t>
  </si>
  <si>
    <t>MI</t>
  </si>
  <si>
    <t>MHUA</t>
  </si>
  <si>
    <t>MHO</t>
  </si>
  <si>
    <t>MHNC</t>
  </si>
  <si>
    <t>MHN</t>
  </si>
  <si>
    <t>MHLD</t>
  </si>
  <si>
    <t>MHLA</t>
  </si>
  <si>
    <t>MHK</t>
  </si>
  <si>
    <t>MHI</t>
  </si>
  <si>
    <t>MHH</t>
  </si>
  <si>
    <t>MHF</t>
  </si>
  <si>
    <t>MHD</t>
  </si>
  <si>
    <t>MGYR</t>
  </si>
  <si>
    <t>MGY</t>
  </si>
  <si>
    <t>MGX</t>
  </si>
  <si>
    <t>MGTX</t>
  </si>
  <si>
    <t>MGRX</t>
  </si>
  <si>
    <t>MGRM</t>
  </si>
  <si>
    <t>MGRE</t>
  </si>
  <si>
    <t>MGRD</t>
  </si>
  <si>
    <t>MGRC</t>
  </si>
  <si>
    <t>MGRB</t>
  </si>
  <si>
    <t>MGR</t>
  </si>
  <si>
    <t>MGPI</t>
  </si>
  <si>
    <t>MGOL</t>
  </si>
  <si>
    <t>MGNX</t>
  </si>
  <si>
    <t>MGNI</t>
  </si>
  <si>
    <t>MGM</t>
  </si>
  <si>
    <t>MGLD</t>
  </si>
  <si>
    <t>MGIH</t>
  </si>
  <si>
    <t>MGIC</t>
  </si>
  <si>
    <t>MGF</t>
  </si>
  <si>
    <t>MGEE</t>
  </si>
  <si>
    <t>MGA</t>
  </si>
  <si>
    <t>MG</t>
  </si>
  <si>
    <t>MFM</t>
  </si>
  <si>
    <t>MFIN</t>
  </si>
  <si>
    <t>MFICL</t>
  </si>
  <si>
    <t>MFIC</t>
  </si>
  <si>
    <t>MFI</t>
  </si>
  <si>
    <t>MFH</t>
  </si>
  <si>
    <t>MFG</t>
  </si>
  <si>
    <t>MFD</t>
  </si>
  <si>
    <t>MFC</t>
  </si>
  <si>
    <t>MFAN</t>
  </si>
  <si>
    <t>METCL</t>
  </si>
  <si>
    <t>METCB</t>
  </si>
  <si>
    <t>METC</t>
  </si>
  <si>
    <t>META</t>
  </si>
  <si>
    <t>MESO</t>
  </si>
  <si>
    <t>MESA</t>
  </si>
  <si>
    <t>MERC</t>
  </si>
  <si>
    <t>MEOH</t>
  </si>
  <si>
    <t>MELI</t>
  </si>
  <si>
    <t>MEIP</t>
  </si>
  <si>
    <t>MEI</t>
  </si>
  <si>
    <t>MEGL</t>
  </si>
  <si>
    <t>MEGI</t>
  </si>
  <si>
    <t>MEG</t>
  </si>
  <si>
    <t>SCNX</t>
  </si>
  <si>
    <t>MEDP</t>
  </si>
  <si>
    <t>MED</t>
  </si>
  <si>
    <t>MEC</t>
  </si>
  <si>
    <t>ME</t>
  </si>
  <si>
    <t>MDXH</t>
  </si>
  <si>
    <t>MDXG</t>
  </si>
  <si>
    <t>MDWD</t>
  </si>
  <si>
    <t>MDU</t>
  </si>
  <si>
    <t>MDT</t>
  </si>
  <si>
    <t>MDRRP</t>
  </si>
  <si>
    <t>MDRR</t>
  </si>
  <si>
    <t>MDLZ</t>
  </si>
  <si>
    <t>MDJH</t>
  </si>
  <si>
    <t>MDIA</t>
  </si>
  <si>
    <t>MDGL</t>
  </si>
  <si>
    <t>MDBH</t>
  </si>
  <si>
    <t>MDB</t>
  </si>
  <si>
    <t>MDAI</t>
  </si>
  <si>
    <t>MD</t>
  </si>
  <si>
    <t>MCY</t>
  </si>
  <si>
    <t>MCW</t>
  </si>
  <si>
    <t>MCVT</t>
  </si>
  <si>
    <t>MCS</t>
  </si>
  <si>
    <t>MCRI</t>
  </si>
  <si>
    <t>MCRB</t>
  </si>
  <si>
    <t>MCO</t>
  </si>
  <si>
    <t>MCN</t>
  </si>
  <si>
    <t>MCK</t>
  </si>
  <si>
    <t>MCI</t>
  </si>
  <si>
    <t>MCHX</t>
  </si>
  <si>
    <t>MCHP</t>
  </si>
  <si>
    <t>MCFT</t>
  </si>
  <si>
    <t>MCD</t>
  </si>
  <si>
    <t>MCBS</t>
  </si>
  <si>
    <t>MCB</t>
  </si>
  <si>
    <t>MC</t>
  </si>
  <si>
    <t>MBWM</t>
  </si>
  <si>
    <t>MBUU</t>
  </si>
  <si>
    <t>MBRX</t>
  </si>
  <si>
    <t>MBOT</t>
  </si>
  <si>
    <t>MBNKP</t>
  </si>
  <si>
    <t>MBLY</t>
  </si>
  <si>
    <t>MBIO</t>
  </si>
  <si>
    <t>MBINO</t>
  </si>
  <si>
    <t>MBINN</t>
  </si>
  <si>
    <t>MBINM</t>
  </si>
  <si>
    <t>MBIN</t>
  </si>
  <si>
    <t>MBI</t>
  </si>
  <si>
    <t>MBCN</t>
  </si>
  <si>
    <t>MBC</t>
  </si>
  <si>
    <t>MAYS</t>
  </si>
  <si>
    <t>MAXN</t>
  </si>
  <si>
    <t>MAX</t>
  </si>
  <si>
    <t>MAV</t>
  </si>
  <si>
    <t>MATX</t>
  </si>
  <si>
    <t>MATW</t>
  </si>
  <si>
    <t>MATV</t>
  </si>
  <si>
    <t>MATH</t>
  </si>
  <si>
    <t>MAT</t>
  </si>
  <si>
    <t>MASS</t>
  </si>
  <si>
    <t>MASI</t>
  </si>
  <si>
    <t>MAS</t>
  </si>
  <si>
    <t>MARPS</t>
  </si>
  <si>
    <t>MARA</t>
  </si>
  <si>
    <t>MAR</t>
  </si>
  <si>
    <t>MAPS</t>
  </si>
  <si>
    <t>MANU</t>
  </si>
  <si>
    <t>MANH</t>
  </si>
  <si>
    <t>MAN</t>
  </si>
  <si>
    <t>MAMO</t>
  </si>
  <si>
    <t>MAMA</t>
  </si>
  <si>
    <t>MAIN</t>
  </si>
  <si>
    <t>MAIA</t>
  </si>
  <si>
    <t>MAG</t>
  </si>
  <si>
    <t>MAC</t>
  </si>
  <si>
    <t>MA</t>
  </si>
  <si>
    <t>M</t>
  </si>
  <si>
    <t>LZB</t>
  </si>
  <si>
    <t>LZ</t>
  </si>
  <si>
    <t>LYV</t>
  </si>
  <si>
    <t>LYTS</t>
  </si>
  <si>
    <t>LYT</t>
  </si>
  <si>
    <t>LYRA</t>
  </si>
  <si>
    <t>LYG</t>
  </si>
  <si>
    <t>LYFT</t>
  </si>
  <si>
    <t>LYEL</t>
  </si>
  <si>
    <t>LYB</t>
  </si>
  <si>
    <t>LXRX</t>
  </si>
  <si>
    <t>LXFR</t>
  </si>
  <si>
    <t>LXEO</t>
  </si>
  <si>
    <t>LXEH</t>
  </si>
  <si>
    <t>LX</t>
  </si>
  <si>
    <t>LWLG</t>
  </si>
  <si>
    <t>LWAY</t>
  </si>
  <si>
    <t>LW</t>
  </si>
  <si>
    <t>LVTX</t>
  </si>
  <si>
    <t>LVS</t>
  </si>
  <si>
    <t>LVRO</t>
  </si>
  <si>
    <t>LVO</t>
  </si>
  <si>
    <t>LVLU</t>
  </si>
  <si>
    <t>LUXHP</t>
  </si>
  <si>
    <t>LUXH</t>
  </si>
  <si>
    <t>LUV</t>
  </si>
  <si>
    <t>LUNR</t>
  </si>
  <si>
    <t>LUNG</t>
  </si>
  <si>
    <t>LUNA</t>
  </si>
  <si>
    <t>LUMO</t>
  </si>
  <si>
    <t>LUMN</t>
  </si>
  <si>
    <t>LULU</t>
  </si>
  <si>
    <t>LUCY</t>
  </si>
  <si>
    <t>LUCD</t>
  </si>
  <si>
    <t>LU</t>
  </si>
  <si>
    <t>LTRY</t>
  </si>
  <si>
    <t>LTRX</t>
  </si>
  <si>
    <t>LTRN</t>
  </si>
  <si>
    <t>LTH</t>
  </si>
  <si>
    <t>LTC</t>
  </si>
  <si>
    <t>LTBR</t>
  </si>
  <si>
    <t>LSXMK</t>
  </si>
  <si>
    <t>LSXMB</t>
  </si>
  <si>
    <t>LSXMA</t>
  </si>
  <si>
    <t>LSTR</t>
  </si>
  <si>
    <t>LSTA</t>
  </si>
  <si>
    <t>LSPD</t>
  </si>
  <si>
    <t>LSH</t>
  </si>
  <si>
    <t>LSF</t>
  </si>
  <si>
    <t>LSEA</t>
  </si>
  <si>
    <t>LSCC</t>
  </si>
  <si>
    <t>LSBK</t>
  </si>
  <si>
    <t>LSAK</t>
  </si>
  <si>
    <t>LRN</t>
  </si>
  <si>
    <t>LRMR</t>
  </si>
  <si>
    <t>LRHC</t>
  </si>
  <si>
    <t>LRFC</t>
  </si>
  <si>
    <t>LRE</t>
  </si>
  <si>
    <t>LRCX</t>
  </si>
  <si>
    <t>LQR</t>
  </si>
  <si>
    <t>LQDT</t>
  </si>
  <si>
    <t>LQDA</t>
  </si>
  <si>
    <t>LPX</t>
  </si>
  <si>
    <t>LPTX</t>
  </si>
  <si>
    <t>LPTH</t>
  </si>
  <si>
    <t>LPSN</t>
  </si>
  <si>
    <t>LPRO</t>
  </si>
  <si>
    <t>LPG</t>
  </si>
  <si>
    <t>LPCN</t>
  </si>
  <si>
    <t>LPA</t>
  </si>
  <si>
    <t>LOW</t>
  </si>
  <si>
    <t>LOVE</t>
  </si>
  <si>
    <t>LOT</t>
  </si>
  <si>
    <t>LOPE</t>
  </si>
  <si>
    <t>LOOP</t>
  </si>
  <si>
    <t>LOMA</t>
  </si>
  <si>
    <t>LOGI</t>
  </si>
  <si>
    <t>LODE</t>
  </si>
  <si>
    <t>LOCO</t>
  </si>
  <si>
    <t>LOCL</t>
  </si>
  <si>
    <t>LOBO</t>
  </si>
  <si>
    <t>LOB</t>
  </si>
  <si>
    <t>LOAR</t>
  </si>
  <si>
    <t>LOAN</t>
  </si>
  <si>
    <t>LNZA</t>
  </si>
  <si>
    <t>LNW</t>
  </si>
  <si>
    <t>LNTH</t>
  </si>
  <si>
    <t>LNT</t>
  </si>
  <si>
    <t>LNSR</t>
  </si>
  <si>
    <t>LNN</t>
  </si>
  <si>
    <t>LNKB</t>
  </si>
  <si>
    <t>LNG</t>
  </si>
  <si>
    <t>LND</t>
  </si>
  <si>
    <t>LMT</t>
  </si>
  <si>
    <t>LMNR</t>
  </si>
  <si>
    <t>LMFA</t>
  </si>
  <si>
    <t>LMB</t>
  </si>
  <si>
    <t>LMAT</t>
  </si>
  <si>
    <t>LLYVK</t>
  </si>
  <si>
    <t>LLYVA</t>
  </si>
  <si>
    <t>LLY</t>
  </si>
  <si>
    <t>LLAP</t>
  </si>
  <si>
    <t>LKQ</t>
  </si>
  <si>
    <t>LKFN</t>
  </si>
  <si>
    <t>LKCO</t>
  </si>
  <si>
    <t>LIXT</t>
  </si>
  <si>
    <t>LIVN</t>
  </si>
  <si>
    <t>LIVE</t>
  </si>
  <si>
    <t>LITM</t>
  </si>
  <si>
    <t>LITE</t>
  </si>
  <si>
    <t>LITB</t>
  </si>
  <si>
    <t>LIQT</t>
  </si>
  <si>
    <t>LIPO</t>
  </si>
  <si>
    <t>LINK</t>
  </si>
  <si>
    <t>LIND</t>
  </si>
  <si>
    <t>LINC</t>
  </si>
  <si>
    <t>LIN</t>
  </si>
  <si>
    <t>LILM</t>
  </si>
  <si>
    <t>LILAK</t>
  </si>
  <si>
    <t>LILA</t>
  </si>
  <si>
    <t>LII</t>
  </si>
  <si>
    <t>LIFW</t>
  </si>
  <si>
    <t>LIDR</t>
  </si>
  <si>
    <t>LICY</t>
  </si>
  <si>
    <t>LICN</t>
  </si>
  <si>
    <t>LI</t>
  </si>
  <si>
    <t>LHX</t>
  </si>
  <si>
    <t>LH</t>
  </si>
  <si>
    <t>LGVN</t>
  </si>
  <si>
    <t>LGO</t>
  </si>
  <si>
    <t>LGND</t>
  </si>
  <si>
    <t>LGMK</t>
  </si>
  <si>
    <t>LGIH</t>
  </si>
  <si>
    <t>LGI</t>
  </si>
  <si>
    <t>LGHL</t>
  </si>
  <si>
    <t>LGCL</t>
  </si>
  <si>
    <t>LGCB</t>
  </si>
  <si>
    <t>LFWD</t>
  </si>
  <si>
    <t>LFVN</t>
  </si>
  <si>
    <t>LFUS</t>
  </si>
  <si>
    <t>LFST</t>
  </si>
  <si>
    <t>LFMD</t>
  </si>
  <si>
    <t>LFLY</t>
  </si>
  <si>
    <t>LFCR</t>
  </si>
  <si>
    <t>LEXX</t>
  </si>
  <si>
    <t>LEVI</t>
  </si>
  <si>
    <t>LEU</t>
  </si>
  <si>
    <t>LESL</t>
  </si>
  <si>
    <t>LEO</t>
  </si>
  <si>
    <t>LENZ</t>
  </si>
  <si>
    <t>LEN</t>
  </si>
  <si>
    <t>LEGN</t>
  </si>
  <si>
    <t>LEGH</t>
  </si>
  <si>
    <t>LEG</t>
  </si>
  <si>
    <t>LEE</t>
  </si>
  <si>
    <t>LEDS</t>
  </si>
  <si>
    <t>LECO</t>
  </si>
  <si>
    <t>LEA</t>
  </si>
  <si>
    <t>LE</t>
  </si>
  <si>
    <t>LDWY</t>
  </si>
  <si>
    <t>LDTC</t>
  </si>
  <si>
    <t>LDP</t>
  </si>
  <si>
    <t>LDOS</t>
  </si>
  <si>
    <t>LDI</t>
  </si>
  <si>
    <t>LCW</t>
  </si>
  <si>
    <t>LCUT</t>
  </si>
  <si>
    <t>LCTX</t>
  </si>
  <si>
    <t>LCNB</t>
  </si>
  <si>
    <t>LCII</t>
  </si>
  <si>
    <t>LCID</t>
  </si>
  <si>
    <t>LCFY</t>
  </si>
  <si>
    <t>LC</t>
  </si>
  <si>
    <t>LBTYK</t>
  </si>
  <si>
    <t>LBTYB</t>
  </si>
  <si>
    <t>LBTYA</t>
  </si>
  <si>
    <t>LBRT</t>
  </si>
  <si>
    <t>LBRDP</t>
  </si>
  <si>
    <t>LBRDK</t>
  </si>
  <si>
    <t>LBRDA</t>
  </si>
  <si>
    <t>LBPH</t>
  </si>
  <si>
    <t>LAZR</t>
  </si>
  <si>
    <t>LAZ</t>
  </si>
  <si>
    <t>LAW</t>
  </si>
  <si>
    <t>LAUR</t>
  </si>
  <si>
    <t>LASR</t>
  </si>
  <si>
    <t>LASE</t>
  </si>
  <si>
    <t>LARK</t>
  </si>
  <si>
    <t>LANDP</t>
  </si>
  <si>
    <t>LANDO</t>
  </si>
  <si>
    <t>LANDM</t>
  </si>
  <si>
    <t>LAND</t>
  </si>
  <si>
    <t>LANC</t>
  </si>
  <si>
    <t>LAMR</t>
  </si>
  <si>
    <t>LAKE</t>
  </si>
  <si>
    <t>LAES</t>
  </si>
  <si>
    <t>LADR</t>
  </si>
  <si>
    <t>LAD</t>
  </si>
  <si>
    <t>LAC</t>
  </si>
  <si>
    <t>LAB</t>
  </si>
  <si>
    <t>LAAC</t>
  </si>
  <si>
    <t>L</t>
  </si>
  <si>
    <t>KZR</t>
  </si>
  <si>
    <t>KZIA</t>
  </si>
  <si>
    <t>KYTX</t>
  </si>
  <si>
    <t>KYN</t>
  </si>
  <si>
    <t>KYMR</t>
  </si>
  <si>
    <t>KXIN</t>
  </si>
  <si>
    <t>KWR</t>
  </si>
  <si>
    <t>KWE</t>
  </si>
  <si>
    <t>KW</t>
  </si>
  <si>
    <t>KVYO</t>
  </si>
  <si>
    <t>KVUE</t>
  </si>
  <si>
    <t>KVHI</t>
  </si>
  <si>
    <t>KURA</t>
  </si>
  <si>
    <t>KULR</t>
  </si>
  <si>
    <t>KUKE</t>
  </si>
  <si>
    <t>KTTA</t>
  </si>
  <si>
    <t>KTRA</t>
  </si>
  <si>
    <t>KTOS</t>
  </si>
  <si>
    <t>KTN</t>
  </si>
  <si>
    <t>KTH</t>
  </si>
  <si>
    <t>KTF</t>
  </si>
  <si>
    <t>KTCC</t>
  </si>
  <si>
    <t>KTB</t>
  </si>
  <si>
    <t>KT</t>
  </si>
  <si>
    <t>KSS</t>
  </si>
  <si>
    <t>KSPI</t>
  </si>
  <si>
    <t>KSM</t>
  </si>
  <si>
    <t>KSCP</t>
  </si>
  <si>
    <t>KRYS</t>
  </si>
  <si>
    <t>KRUS</t>
  </si>
  <si>
    <t>KRT</t>
  </si>
  <si>
    <t>KRRO</t>
  </si>
  <si>
    <t>KRP</t>
  </si>
  <si>
    <t>KROS</t>
  </si>
  <si>
    <t>KRON</t>
  </si>
  <si>
    <t>KRO</t>
  </si>
  <si>
    <t>KRNY</t>
  </si>
  <si>
    <t>KRNT</t>
  </si>
  <si>
    <t>KRMD</t>
  </si>
  <si>
    <t>KRKR</t>
  </si>
  <si>
    <t>KRG</t>
  </si>
  <si>
    <t>KRC</t>
  </si>
  <si>
    <t>KR</t>
  </si>
  <si>
    <t>KPTI</t>
  </si>
  <si>
    <t>KPRX</t>
  </si>
  <si>
    <t>KPLT</t>
  </si>
  <si>
    <t>KOSS</t>
  </si>
  <si>
    <t>KOS</t>
  </si>
  <si>
    <t>KORE</t>
  </si>
  <si>
    <t>KOPN</t>
  </si>
  <si>
    <t>KOP</t>
  </si>
  <si>
    <t>KOF</t>
  </si>
  <si>
    <t>KODK</t>
  </si>
  <si>
    <t>KOD</t>
  </si>
  <si>
    <t>KO</t>
  </si>
  <si>
    <t>KNX</t>
  </si>
  <si>
    <t>KNW</t>
  </si>
  <si>
    <t>KNTK</t>
  </si>
  <si>
    <t>KNSL</t>
  </si>
  <si>
    <t>KNSA</t>
  </si>
  <si>
    <t>KNOP</t>
  </si>
  <si>
    <t>KNF</t>
  </si>
  <si>
    <t>KNDI</t>
  </si>
  <si>
    <t>KN</t>
  </si>
  <si>
    <t>KMX</t>
  </si>
  <si>
    <t>KMT</t>
  </si>
  <si>
    <t>KMPR</t>
  </si>
  <si>
    <t>KMPB</t>
  </si>
  <si>
    <t>KMI</t>
  </si>
  <si>
    <t>KMDA</t>
  </si>
  <si>
    <t>KMB</t>
  </si>
  <si>
    <t>KLXE</t>
  </si>
  <si>
    <t>KLTR</t>
  </si>
  <si>
    <t>KLIC</t>
  </si>
  <si>
    <t>KLG</t>
  </si>
  <si>
    <t>KLAC</t>
  </si>
  <si>
    <t>KKRS</t>
  </si>
  <si>
    <t>KKR</t>
  </si>
  <si>
    <t>KITT</t>
  </si>
  <si>
    <t>KIRK</t>
  </si>
  <si>
    <t>KIO</t>
  </si>
  <si>
    <t>KINS</t>
  </si>
  <si>
    <t>KIND</t>
  </si>
  <si>
    <t>KIDS</t>
  </si>
  <si>
    <t>KHC</t>
  </si>
  <si>
    <t>KGS</t>
  </si>
  <si>
    <t>KGEI</t>
  </si>
  <si>
    <t>KGC</t>
  </si>
  <si>
    <t>KFY</t>
  </si>
  <si>
    <t>KFS</t>
  </si>
  <si>
    <t>KFRC</t>
  </si>
  <si>
    <t>KFFB</t>
  </si>
  <si>
    <t>KF</t>
  </si>
  <si>
    <t>KEYS</t>
  </si>
  <si>
    <t>KEX</t>
  </si>
  <si>
    <t>KEQU</t>
  </si>
  <si>
    <t>KEP</t>
  </si>
  <si>
    <t>KEN</t>
  </si>
  <si>
    <t>KELYB</t>
  </si>
  <si>
    <t>KELYA</t>
  </si>
  <si>
    <t>KE</t>
  </si>
  <si>
    <t>KDP</t>
  </si>
  <si>
    <t>KDLY</t>
  </si>
  <si>
    <t>KD</t>
  </si>
  <si>
    <t>KC</t>
  </si>
  <si>
    <t>KBR</t>
  </si>
  <si>
    <t>KAVL</t>
  </si>
  <si>
    <t>KARO</t>
  </si>
  <si>
    <t>KAR</t>
  </si>
  <si>
    <t>KALV</t>
  </si>
  <si>
    <t>KALU</t>
  </si>
  <si>
    <t>KALA</t>
  </si>
  <si>
    <t>KAI</t>
  </si>
  <si>
    <t>K</t>
  </si>
  <si>
    <t>JZXN</t>
  </si>
  <si>
    <t>JZ</t>
  </si>
  <si>
    <t>JYNT</t>
  </si>
  <si>
    <t>JYD</t>
  </si>
  <si>
    <t>JXJT</t>
  </si>
  <si>
    <t>JWN</t>
  </si>
  <si>
    <t>JWEL</t>
  </si>
  <si>
    <t>JVA</t>
  </si>
  <si>
    <t>JUNE</t>
  </si>
  <si>
    <t>JTAI</t>
  </si>
  <si>
    <t>JSPR</t>
  </si>
  <si>
    <t>JSM</t>
  </si>
  <si>
    <t>JRVR</t>
  </si>
  <si>
    <t>JRSH</t>
  </si>
  <si>
    <t>JRS</t>
  </si>
  <si>
    <t>JRI</t>
  </si>
  <si>
    <t>JQC</t>
  </si>
  <si>
    <t>JPI</t>
  </si>
  <si>
    <t>JPC</t>
  </si>
  <si>
    <t>JOUT</t>
  </si>
  <si>
    <t>JOF</t>
  </si>
  <si>
    <t>JOE</t>
  </si>
  <si>
    <t>JOB</t>
  </si>
  <si>
    <t>JNVR</t>
  </si>
  <si>
    <t>JNPR</t>
  </si>
  <si>
    <t>JNJ</t>
  </si>
  <si>
    <t>JMSB</t>
  </si>
  <si>
    <t>JMM</t>
  </si>
  <si>
    <t>JMIA</t>
  </si>
  <si>
    <t>JLS</t>
  </si>
  <si>
    <t>JLL</t>
  </si>
  <si>
    <t>JL</t>
  </si>
  <si>
    <t>JKS</t>
  </si>
  <si>
    <t>JKHY</t>
  </si>
  <si>
    <t>JJSF</t>
  </si>
  <si>
    <t>JILL</t>
  </si>
  <si>
    <t>JHX</t>
  </si>
  <si>
    <t>JHS</t>
  </si>
  <si>
    <t>JHI</t>
  </si>
  <si>
    <t>JHG</t>
  </si>
  <si>
    <t>JGH</t>
  </si>
  <si>
    <t>JG</t>
  </si>
  <si>
    <t>JFU</t>
  </si>
  <si>
    <t>JFR</t>
  </si>
  <si>
    <t>JFIN</t>
  </si>
  <si>
    <t>JFBR</t>
  </si>
  <si>
    <t>JEQ</t>
  </si>
  <si>
    <t>JELD</t>
  </si>
  <si>
    <t>JEF</t>
  </si>
  <si>
    <t>JDZG</t>
  </si>
  <si>
    <t>JD</t>
  </si>
  <si>
    <t>JCTCF</t>
  </si>
  <si>
    <t>JCSE</t>
  </si>
  <si>
    <t>JCI</t>
  </si>
  <si>
    <t>JCE</t>
  </si>
  <si>
    <t>JBT</t>
  </si>
  <si>
    <t>JBSS</t>
  </si>
  <si>
    <t>JBLU</t>
  </si>
  <si>
    <t>JBL</t>
  </si>
  <si>
    <t>JBK</t>
  </si>
  <si>
    <t>JBI</t>
  </si>
  <si>
    <t>JBHT</t>
  </si>
  <si>
    <t>JBGS</t>
  </si>
  <si>
    <t>JAZZ</t>
  </si>
  <si>
    <t>JANX</t>
  </si>
  <si>
    <t>JAMF</t>
  </si>
  <si>
    <t>JAKK</t>
  </si>
  <si>
    <t>JAGX</t>
  </si>
  <si>
    <t>JACK</t>
  </si>
  <si>
    <t>J</t>
  </si>
  <si>
    <t>IZM</t>
  </si>
  <si>
    <t>IZEA</t>
  </si>
  <si>
    <t>IXHL</t>
  </si>
  <si>
    <t>IX</t>
  </si>
  <si>
    <t>IVZ</t>
  </si>
  <si>
    <t>IVVD</t>
  </si>
  <si>
    <t>IVT</t>
  </si>
  <si>
    <t>IVP</t>
  </si>
  <si>
    <t>IVDA</t>
  </si>
  <si>
    <t>IVAC</t>
  </si>
  <si>
    <t>IVA</t>
  </si>
  <si>
    <t>ITW</t>
  </si>
  <si>
    <t>ITUB</t>
  </si>
  <si>
    <t>ITT</t>
  </si>
  <si>
    <t>ITRN</t>
  </si>
  <si>
    <t>ITRM</t>
  </si>
  <si>
    <t>ITRI</t>
  </si>
  <si>
    <t>ITRG</t>
  </si>
  <si>
    <t>ITP</t>
  </si>
  <si>
    <t>ITOS</t>
  </si>
  <si>
    <t>ITIC</t>
  </si>
  <si>
    <t>ITI</t>
  </si>
  <si>
    <t>ITGR</t>
  </si>
  <si>
    <t>ITCI</t>
  </si>
  <si>
    <t>IT</t>
  </si>
  <si>
    <t>ISTR</t>
  </si>
  <si>
    <t>ISSC</t>
  </si>
  <si>
    <t>ISRG</t>
  </si>
  <si>
    <t>ISPR</t>
  </si>
  <si>
    <t>ISPO</t>
  </si>
  <si>
    <t>ISPC</t>
  </si>
  <si>
    <t>ISDR</t>
  </si>
  <si>
    <t>ISD</t>
  </si>
  <si>
    <t>IRWD</t>
  </si>
  <si>
    <t>IRTC</t>
  </si>
  <si>
    <t>IRT</t>
  </si>
  <si>
    <t>IROQ</t>
  </si>
  <si>
    <t>IRON</t>
  </si>
  <si>
    <t>IRMD</t>
  </si>
  <si>
    <t>IRM</t>
  </si>
  <si>
    <t>IRIX</t>
  </si>
  <si>
    <t>IREN</t>
  </si>
  <si>
    <t>IRDM</t>
  </si>
  <si>
    <t>IRBT</t>
  </si>
  <si>
    <t>IR</t>
  </si>
  <si>
    <t>IQV</t>
  </si>
  <si>
    <t>IQI</t>
  </si>
  <si>
    <t>IQ</t>
  </si>
  <si>
    <t>IPX</t>
  </si>
  <si>
    <t>IPWR</t>
  </si>
  <si>
    <t>IPW</t>
  </si>
  <si>
    <t>IPSC</t>
  </si>
  <si>
    <t>IPI</t>
  </si>
  <si>
    <t>IPHA</t>
  </si>
  <si>
    <t>IPGP</t>
  </si>
  <si>
    <t>IPG</t>
  </si>
  <si>
    <t>IPDN</t>
  </si>
  <si>
    <t>IPB</t>
  </si>
  <si>
    <t>IPAR</t>
  </si>
  <si>
    <t>IPA</t>
  </si>
  <si>
    <t>IP</t>
  </si>
  <si>
    <t>IOVA</t>
  </si>
  <si>
    <t>IOT</t>
  </si>
  <si>
    <t>IOSP</t>
  </si>
  <si>
    <t>IOR</t>
  </si>
  <si>
    <t>IONS</t>
  </si>
  <si>
    <t>IONR</t>
  </si>
  <si>
    <t>IOBT</t>
  </si>
  <si>
    <t>INZY</t>
  </si>
  <si>
    <t>INVZ</t>
  </si>
  <si>
    <t>INVX</t>
  </si>
  <si>
    <t>INVO</t>
  </si>
  <si>
    <t>INVH</t>
  </si>
  <si>
    <t>INVE</t>
  </si>
  <si>
    <t>INVA</t>
  </si>
  <si>
    <t>INUV</t>
  </si>
  <si>
    <t>INTZ</t>
  </si>
  <si>
    <t>INTU</t>
  </si>
  <si>
    <t>INTT</t>
  </si>
  <si>
    <t>INTS</t>
  </si>
  <si>
    <t>INTR</t>
  </si>
  <si>
    <t>INTJ</t>
  </si>
  <si>
    <t>INTG</t>
  </si>
  <si>
    <t>INTC</t>
  </si>
  <si>
    <t>INTA</t>
  </si>
  <si>
    <t>INSW</t>
  </si>
  <si>
    <t>INST</t>
  </si>
  <si>
    <t>INSP</t>
  </si>
  <si>
    <t>INSM</t>
  </si>
  <si>
    <t>INSI</t>
  </si>
  <si>
    <t>INSG</t>
  </si>
  <si>
    <t>INSE</t>
  </si>
  <si>
    <t>INOD</t>
  </si>
  <si>
    <t>INO</t>
  </si>
  <si>
    <t>INNV</t>
  </si>
  <si>
    <t>INMD</t>
  </si>
  <si>
    <t>INMB</t>
  </si>
  <si>
    <t>INM</t>
  </si>
  <si>
    <t>INLX</t>
  </si>
  <si>
    <t>INKT</t>
  </si>
  <si>
    <t>INHD</t>
  </si>
  <si>
    <t>INGR</t>
  </si>
  <si>
    <t>INGN</t>
  </si>
  <si>
    <t>ING</t>
  </si>
  <si>
    <t>INFY</t>
  </si>
  <si>
    <t>INFU</t>
  </si>
  <si>
    <t>INFN</t>
  </si>
  <si>
    <t>INFA</t>
  </si>
  <si>
    <t>INDV</t>
  </si>
  <si>
    <t>INDP</t>
  </si>
  <si>
    <t>INDO</t>
  </si>
  <si>
    <t>INDI</t>
  </si>
  <si>
    <t>INDB</t>
  </si>
  <si>
    <t>INCY</t>
  </si>
  <si>
    <t>INCR</t>
  </si>
  <si>
    <t>INBX</t>
  </si>
  <si>
    <t>INBS</t>
  </si>
  <si>
    <t>INBKZ</t>
  </si>
  <si>
    <t>INAB</t>
  </si>
  <si>
    <t>IMXI</t>
  </si>
  <si>
    <t>IMVT</t>
  </si>
  <si>
    <t>IMUX</t>
  </si>
  <si>
    <t>IMTX</t>
  </si>
  <si>
    <t>IMTE</t>
  </si>
  <si>
    <t>IMRX</t>
  </si>
  <si>
    <t>IMRN</t>
  </si>
  <si>
    <t>IMPPP</t>
  </si>
  <si>
    <t>IMPP</t>
  </si>
  <si>
    <t>IMOS</t>
  </si>
  <si>
    <t>IMNN</t>
  </si>
  <si>
    <t>IMNM</t>
  </si>
  <si>
    <t>IMMX</t>
  </si>
  <si>
    <t>IMMR</t>
  </si>
  <si>
    <t>IMMP</t>
  </si>
  <si>
    <t>IMKTA</t>
  </si>
  <si>
    <t>IMCR</t>
  </si>
  <si>
    <t>IMCC</t>
  </si>
  <si>
    <t>IMAX</t>
  </si>
  <si>
    <t>IMAB</t>
  </si>
  <si>
    <t>ILPT</t>
  </si>
  <si>
    <t>ILMN</t>
  </si>
  <si>
    <t>ILAG</t>
  </si>
  <si>
    <t>IKT</t>
  </si>
  <si>
    <t>IKNA</t>
  </si>
  <si>
    <t>IINN</t>
  </si>
  <si>
    <t>IIM</t>
  </si>
  <si>
    <t>IIIV</t>
  </si>
  <si>
    <t>IIIN</t>
  </si>
  <si>
    <t>III</t>
  </si>
  <si>
    <t>IIF</t>
  </si>
  <si>
    <t>IHTA</t>
  </si>
  <si>
    <t>IHT</t>
  </si>
  <si>
    <t>IHS</t>
  </si>
  <si>
    <t>IHRT</t>
  </si>
  <si>
    <t>IHG</t>
  </si>
  <si>
    <t>IHD</t>
  </si>
  <si>
    <t>IH</t>
  </si>
  <si>
    <t>IGT</t>
  </si>
  <si>
    <t>IGR</t>
  </si>
  <si>
    <t>IGMS</t>
  </si>
  <si>
    <t>IGIC</t>
  </si>
  <si>
    <t>IGI</t>
  </si>
  <si>
    <t>IGD</t>
  </si>
  <si>
    <t>IGC</t>
  </si>
  <si>
    <t>IGA</t>
  </si>
  <si>
    <t>IFS</t>
  </si>
  <si>
    <t>IFRX</t>
  </si>
  <si>
    <t>IFN</t>
  </si>
  <si>
    <t>IFF</t>
  </si>
  <si>
    <t>IFBD</t>
  </si>
  <si>
    <t>IEX</t>
  </si>
  <si>
    <t>IESC</t>
  </si>
  <si>
    <t>IEP</t>
  </si>
  <si>
    <t>IE</t>
  </si>
  <si>
    <t>IDYA</t>
  </si>
  <si>
    <t>IDXX</t>
  </si>
  <si>
    <t>IDT</t>
  </si>
  <si>
    <t>IDR</t>
  </si>
  <si>
    <t>IDN</t>
  </si>
  <si>
    <t>IDE</t>
  </si>
  <si>
    <t>IDCC</t>
  </si>
  <si>
    <t>IDAI</t>
  </si>
  <si>
    <t>IDA</t>
  </si>
  <si>
    <t>ICUI</t>
  </si>
  <si>
    <t>ICU</t>
  </si>
  <si>
    <t>ICMB</t>
  </si>
  <si>
    <t>ICLR</t>
  </si>
  <si>
    <t>ICLK</t>
  </si>
  <si>
    <t>ICL</t>
  </si>
  <si>
    <t>ICHR</t>
  </si>
  <si>
    <t>ICG</t>
  </si>
  <si>
    <t>ICFI</t>
  </si>
  <si>
    <t>ICE</t>
  </si>
  <si>
    <t>ICCT</t>
  </si>
  <si>
    <t>ICCM</t>
  </si>
  <si>
    <t>ICCH</t>
  </si>
  <si>
    <t>ICCC</t>
  </si>
  <si>
    <t>ICAD</t>
  </si>
  <si>
    <t>IBTX</t>
  </si>
  <si>
    <t>IBTA</t>
  </si>
  <si>
    <t>IBRX</t>
  </si>
  <si>
    <t>IBP</t>
  </si>
  <si>
    <t>IBOC</t>
  </si>
  <si>
    <t>IBN</t>
  </si>
  <si>
    <t>IBM</t>
  </si>
  <si>
    <t>IBKR</t>
  </si>
  <si>
    <t>IBIT</t>
  </si>
  <si>
    <t>IBIO</t>
  </si>
  <si>
    <t>IBEX</t>
  </si>
  <si>
    <t>IBCP</t>
  </si>
  <si>
    <t>IAUX</t>
  </si>
  <si>
    <t>IAS</t>
  </si>
  <si>
    <t>IART</t>
  </si>
  <si>
    <t>IAG</t>
  </si>
  <si>
    <t>IAF</t>
  </si>
  <si>
    <t>IAE</t>
  </si>
  <si>
    <t>IAC</t>
  </si>
  <si>
    <t>HZO</t>
  </si>
  <si>
    <t>HYZN</t>
  </si>
  <si>
    <t>HYT</t>
  </si>
  <si>
    <t>HYPR</t>
  </si>
  <si>
    <t>HYMC</t>
  </si>
  <si>
    <t>HYLN</t>
  </si>
  <si>
    <t>HYI</t>
  </si>
  <si>
    <t>HYFM</t>
  </si>
  <si>
    <t>HYB</t>
  </si>
  <si>
    <t>HY</t>
  </si>
  <si>
    <t>HXL</t>
  </si>
  <si>
    <t>HWM</t>
  </si>
  <si>
    <t>HWKN</t>
  </si>
  <si>
    <t>HWH</t>
  </si>
  <si>
    <t>HWCPZ</t>
  </si>
  <si>
    <t>HWC</t>
  </si>
  <si>
    <t>HWBK</t>
  </si>
  <si>
    <t>HVT</t>
  </si>
  <si>
    <t>HUYA</t>
  </si>
  <si>
    <t>HUT</t>
  </si>
  <si>
    <t>HUSA</t>
  </si>
  <si>
    <t>HURN</t>
  </si>
  <si>
    <t>HURC</t>
  </si>
  <si>
    <t>HUN</t>
  </si>
  <si>
    <t>HUMA</t>
  </si>
  <si>
    <t>HUM</t>
  </si>
  <si>
    <t>HUIZ</t>
  </si>
  <si>
    <t>HUDI</t>
  </si>
  <si>
    <t>HUBS</t>
  </si>
  <si>
    <t>HUBG</t>
  </si>
  <si>
    <t>HUBC</t>
  </si>
  <si>
    <t>HUBB</t>
  </si>
  <si>
    <t>HTZ</t>
  </si>
  <si>
    <t>HTOO</t>
  </si>
  <si>
    <t>HTLFP</t>
  </si>
  <si>
    <t>HTLF</t>
  </si>
  <si>
    <t>HTLD</t>
  </si>
  <si>
    <t>HTIBP</t>
  </si>
  <si>
    <t>HTIA</t>
  </si>
  <si>
    <t>HTHT</t>
  </si>
  <si>
    <t>HTH</t>
  </si>
  <si>
    <t>HTGC</t>
  </si>
  <si>
    <t>HTFC</t>
  </si>
  <si>
    <t>HTFB</t>
  </si>
  <si>
    <t>HTD</t>
  </si>
  <si>
    <t>HTCR</t>
  </si>
  <si>
    <t>HTBK</t>
  </si>
  <si>
    <t>HTBI</t>
  </si>
  <si>
    <t>HSY</t>
  </si>
  <si>
    <t>HSTM</t>
  </si>
  <si>
    <t>HST</t>
  </si>
  <si>
    <t>HSON</t>
  </si>
  <si>
    <t>HSII</t>
  </si>
  <si>
    <t>HSIC</t>
  </si>
  <si>
    <t>HSHP</t>
  </si>
  <si>
    <t>HSDT</t>
  </si>
  <si>
    <t>HSCS</t>
  </si>
  <si>
    <t>HSBC</t>
  </si>
  <si>
    <t>HSAI</t>
  </si>
  <si>
    <t>HRZN</t>
  </si>
  <si>
    <t>HRYU</t>
  </si>
  <si>
    <t>HRTX</t>
  </si>
  <si>
    <t>HRTG</t>
  </si>
  <si>
    <t>HROWM</t>
  </si>
  <si>
    <t>HROWL</t>
  </si>
  <si>
    <t>HROW</t>
  </si>
  <si>
    <t>HRMY</t>
  </si>
  <si>
    <t>HRL</t>
  </si>
  <si>
    <t>HRI</t>
  </si>
  <si>
    <t>HRB</t>
  </si>
  <si>
    <t>HR</t>
  </si>
  <si>
    <t>HQY</t>
  </si>
  <si>
    <t>HQL</t>
  </si>
  <si>
    <t>HQI</t>
  </si>
  <si>
    <t>HQH</t>
  </si>
  <si>
    <t>HPS</t>
  </si>
  <si>
    <t>HPK</t>
  </si>
  <si>
    <t>HPI</t>
  </si>
  <si>
    <t>HPH</t>
  </si>
  <si>
    <t>HPF</t>
  </si>
  <si>
    <t>HPE</t>
  </si>
  <si>
    <t>HOWL</t>
  </si>
  <si>
    <t>HOVR</t>
  </si>
  <si>
    <t>HOV</t>
  </si>
  <si>
    <t>HOUS</t>
  </si>
  <si>
    <t>HOUR</t>
  </si>
  <si>
    <t>HOTH</t>
  </si>
  <si>
    <t>HOPE</t>
  </si>
  <si>
    <t>HOOK</t>
  </si>
  <si>
    <t>HOOD</t>
  </si>
  <si>
    <t>HONE</t>
  </si>
  <si>
    <t>HON</t>
  </si>
  <si>
    <t>HOMB</t>
  </si>
  <si>
    <t>HOLX</t>
  </si>
  <si>
    <t>HOLO</t>
  </si>
  <si>
    <t>HOG</t>
  </si>
  <si>
    <t>HOFV</t>
  </si>
  <si>
    <t>HOFT</t>
  </si>
  <si>
    <t>HNW</t>
  </si>
  <si>
    <t>HNVR</t>
  </si>
  <si>
    <t>HNST</t>
  </si>
  <si>
    <t>HNRG</t>
  </si>
  <si>
    <t>HNNAZ</t>
  </si>
  <si>
    <t>HNNA</t>
  </si>
  <si>
    <t>HNI</t>
  </si>
  <si>
    <t>HMY</t>
  </si>
  <si>
    <t>HMST</t>
  </si>
  <si>
    <t>HMC</t>
  </si>
  <si>
    <t>HLX</t>
  </si>
  <si>
    <t>HLVX</t>
  </si>
  <si>
    <t>HLT</t>
  </si>
  <si>
    <t>HLP</t>
  </si>
  <si>
    <t>HLNE</t>
  </si>
  <si>
    <t>HLN</t>
  </si>
  <si>
    <t>HLMN</t>
  </si>
  <si>
    <t>HLIT</t>
  </si>
  <si>
    <t>HLIO</t>
  </si>
  <si>
    <t>HLI</t>
  </si>
  <si>
    <t>HLF</t>
  </si>
  <si>
    <t>HL</t>
  </si>
  <si>
    <t>HKIT</t>
  </si>
  <si>
    <t>HKD</t>
  </si>
  <si>
    <t>HIX</t>
  </si>
  <si>
    <t>HIW</t>
  </si>
  <si>
    <t>HIVE</t>
  </si>
  <si>
    <t>HITI</t>
  </si>
  <si>
    <t>HIPO</t>
  </si>
  <si>
    <t>HIO</t>
  </si>
  <si>
    <t>HIMX</t>
  </si>
  <si>
    <t>HIMS</t>
  </si>
  <si>
    <t>HII</t>
  </si>
  <si>
    <t>HIHO</t>
  </si>
  <si>
    <t>HIE</t>
  </si>
  <si>
    <t>HI</t>
  </si>
  <si>
    <t>HHS</t>
  </si>
  <si>
    <t>HHH</t>
  </si>
  <si>
    <t>HHGCU</t>
  </si>
  <si>
    <t>HHGC</t>
  </si>
  <si>
    <t>HGV</t>
  </si>
  <si>
    <t>HGTY</t>
  </si>
  <si>
    <t>Global Alloc (XNYS:HGLB</t>
  </si>
  <si>
    <t>HGBL</t>
  </si>
  <si>
    <t>HG</t>
  </si>
  <si>
    <t>HFWA</t>
  </si>
  <si>
    <t>HFFG</t>
  </si>
  <si>
    <t>HFBL</t>
  </si>
  <si>
    <t>HESM</t>
  </si>
  <si>
    <t>HES</t>
  </si>
  <si>
    <t>HEQ</t>
  </si>
  <si>
    <t>HEPS</t>
  </si>
  <si>
    <t>HEPA</t>
  </si>
  <si>
    <t>HELE</t>
  </si>
  <si>
    <t>HEI</t>
  </si>
  <si>
    <t>HEES</t>
  </si>
  <si>
    <t>HEAR</t>
  </si>
  <si>
    <t>HE</t>
  </si>
  <si>
    <t>HDSN</t>
  </si>
  <si>
    <t>HDB</t>
  </si>
  <si>
    <t>HD</t>
  </si>
  <si>
    <t>HCXY</t>
  </si>
  <si>
    <t>HCWB</t>
  </si>
  <si>
    <t>HCVIU</t>
  </si>
  <si>
    <t>HCVI</t>
  </si>
  <si>
    <t>HCTI</t>
  </si>
  <si>
    <t>HCSG</t>
  </si>
  <si>
    <t>HCP</t>
  </si>
  <si>
    <t>HCM</t>
  </si>
  <si>
    <t>HCKT</t>
  </si>
  <si>
    <t>HCI</t>
  </si>
  <si>
    <t>HCC</t>
  </si>
  <si>
    <t>HCAT</t>
  </si>
  <si>
    <t>HCA</t>
  </si>
  <si>
    <t>HBT</t>
  </si>
  <si>
    <t>HBNC</t>
  </si>
  <si>
    <t>HBM</t>
  </si>
  <si>
    <t>HBIO</t>
  </si>
  <si>
    <t>HBI</t>
  </si>
  <si>
    <t>HBCP</t>
  </si>
  <si>
    <t>HBB</t>
  </si>
  <si>
    <t>HBANP</t>
  </si>
  <si>
    <t>HBANM</t>
  </si>
  <si>
    <t>HBANL</t>
  </si>
  <si>
    <t>HBAN</t>
  </si>
  <si>
    <t>HAYW</t>
  </si>
  <si>
    <t>HAYN</t>
  </si>
  <si>
    <t>HASI</t>
  </si>
  <si>
    <t>HAS</t>
  </si>
  <si>
    <t>HAO</t>
  </si>
  <si>
    <t>HALO</t>
  </si>
  <si>
    <t>HAL</t>
  </si>
  <si>
    <t>HAIN</t>
  </si>
  <si>
    <t>HAFN</t>
  </si>
  <si>
    <t>HAFC</t>
  </si>
  <si>
    <t>HAE</t>
  </si>
  <si>
    <t>HA</t>
  </si>
  <si>
    <t>H</t>
  </si>
  <si>
    <t>GYRO</t>
  </si>
  <si>
    <t>GYRE</t>
  </si>
  <si>
    <t>GXO</t>
  </si>
  <si>
    <t>GXAI</t>
  </si>
  <si>
    <t>GWW</t>
  </si>
  <si>
    <t>GWRS</t>
  </si>
  <si>
    <t>GWRE</t>
  </si>
  <si>
    <t>GWAV</t>
  </si>
  <si>
    <t>GVP</t>
  </si>
  <si>
    <t>GVH</t>
  </si>
  <si>
    <t>GVA</t>
  </si>
  <si>
    <t>GV</t>
  </si>
  <si>
    <t>GUTS</t>
  </si>
  <si>
    <t>GURE</t>
  </si>
  <si>
    <t>GUG</t>
  </si>
  <si>
    <t>GTY</t>
  </si>
  <si>
    <t>GTX</t>
  </si>
  <si>
    <t>GTN</t>
  </si>
  <si>
    <t>GTLB</t>
  </si>
  <si>
    <t>GTIM</t>
  </si>
  <si>
    <t>GTHX</t>
  </si>
  <si>
    <t>GTES</t>
  </si>
  <si>
    <t>GTEC</t>
  </si>
  <si>
    <t>GTE</t>
  </si>
  <si>
    <t>GTBP</t>
  </si>
  <si>
    <t>GT</t>
  </si>
  <si>
    <t>GSUN</t>
  </si>
  <si>
    <t>GSM</t>
  </si>
  <si>
    <t>GSK</t>
  </si>
  <si>
    <t>GSIW</t>
  </si>
  <si>
    <t>GSIT</t>
  </si>
  <si>
    <t>GSHD</t>
  </si>
  <si>
    <t>GSBD</t>
  </si>
  <si>
    <t>GSBC</t>
  </si>
  <si>
    <t>GSAT</t>
  </si>
  <si>
    <t>GS</t>
  </si>
  <si>
    <t>GRYP</t>
  </si>
  <si>
    <t>GRX</t>
  </si>
  <si>
    <t>GRWG</t>
  </si>
  <si>
    <t>GRVY</t>
  </si>
  <si>
    <t>GRTS</t>
  </si>
  <si>
    <t>GRRR</t>
  </si>
  <si>
    <t>GRPN</t>
  </si>
  <si>
    <t>GROW</t>
  </si>
  <si>
    <t>GROV</t>
  </si>
  <si>
    <t>GRNT</t>
  </si>
  <si>
    <t>GRNQ</t>
  </si>
  <si>
    <t>GRMN</t>
  </si>
  <si>
    <t>GRI</t>
  </si>
  <si>
    <t>GRFX</t>
  </si>
  <si>
    <t>GRF</t>
  </si>
  <si>
    <t>GREEL</t>
  </si>
  <si>
    <t>GREE</t>
  </si>
  <si>
    <t>GRDI</t>
  </si>
  <si>
    <t>GRC</t>
  </si>
  <si>
    <t>GRAL</t>
  </si>
  <si>
    <t>GRAB</t>
  </si>
  <si>
    <t>GPRO</t>
  </si>
  <si>
    <t>GPRK</t>
  </si>
  <si>
    <t>GPRE</t>
  </si>
  <si>
    <t>GPOR</t>
  </si>
  <si>
    <t>GPN</t>
  </si>
  <si>
    <t>GPK</t>
  </si>
  <si>
    <t>GPJA</t>
  </si>
  <si>
    <t>GPI</t>
  </si>
  <si>
    <t>GPCR</t>
  </si>
  <si>
    <t>GPC</t>
  </si>
  <si>
    <t>GP</t>
  </si>
  <si>
    <t>GOVX</t>
  </si>
  <si>
    <t>GOTU</t>
  </si>
  <si>
    <t>GOSS</t>
  </si>
  <si>
    <t>GORV</t>
  </si>
  <si>
    <t>GORO</t>
  </si>
  <si>
    <t>GOOS</t>
  </si>
  <si>
    <t>GOOGL</t>
  </si>
  <si>
    <t>GOOG</t>
  </si>
  <si>
    <t>GOODO</t>
  </si>
  <si>
    <t>GOODN</t>
  </si>
  <si>
    <t>GOOD</t>
  </si>
  <si>
    <t>GOLF</t>
  </si>
  <si>
    <t>GOLD</t>
  </si>
  <si>
    <t>GOGO</t>
  </si>
  <si>
    <t>GOGL</t>
  </si>
  <si>
    <t>GOF</t>
  </si>
  <si>
    <t>GOEV</t>
  </si>
  <si>
    <t>GOCO</t>
  </si>
  <si>
    <t>GO</t>
  </si>
  <si>
    <t>GNW</t>
  </si>
  <si>
    <t>GNTY</t>
  </si>
  <si>
    <t>GNTX</t>
  </si>
  <si>
    <t>GNTA</t>
  </si>
  <si>
    <t>GNSS</t>
  </si>
  <si>
    <t>GNS</t>
  </si>
  <si>
    <t>GNRC</t>
  </si>
  <si>
    <t>GNPX</t>
  </si>
  <si>
    <t>GNLX</t>
  </si>
  <si>
    <t>GNLN</t>
  </si>
  <si>
    <t>GNK</t>
  </si>
  <si>
    <t>GNFT</t>
  </si>
  <si>
    <t>GNE</t>
  </si>
  <si>
    <t>GMS</t>
  </si>
  <si>
    <t>GMM</t>
  </si>
  <si>
    <t>GMGI</t>
  </si>
  <si>
    <t>GMED</t>
  </si>
  <si>
    <t>GME</t>
  </si>
  <si>
    <t>GM</t>
  </si>
  <si>
    <t>GLYC</t>
  </si>
  <si>
    <t>GLXG</t>
  </si>
  <si>
    <t>GLW</t>
  </si>
  <si>
    <t>GLV</t>
  </si>
  <si>
    <t>GLUE</t>
  </si>
  <si>
    <t>GLTO</t>
  </si>
  <si>
    <t>GLT</t>
  </si>
  <si>
    <t>GLSI</t>
  </si>
  <si>
    <t>GLRE</t>
  </si>
  <si>
    <t>GLQ</t>
  </si>
  <si>
    <t>GLPI</t>
  </si>
  <si>
    <t>GLPG</t>
  </si>
  <si>
    <t>GLOB</t>
  </si>
  <si>
    <t>GLO</t>
  </si>
  <si>
    <t>GLNG</t>
  </si>
  <si>
    <t>GLMD</t>
  </si>
  <si>
    <t>GLLIU</t>
  </si>
  <si>
    <t>GLLI</t>
  </si>
  <si>
    <t>GLDI</t>
  </si>
  <si>
    <t>GLDG</t>
  </si>
  <si>
    <t>GLDD</t>
  </si>
  <si>
    <t>GLBZ</t>
  </si>
  <si>
    <t>GLBS</t>
  </si>
  <si>
    <t>GLBE</t>
  </si>
  <si>
    <t>GLADZ</t>
  </si>
  <si>
    <t>GLAD</t>
  </si>
  <si>
    <t>GL</t>
  </si>
  <si>
    <t>GKOS</t>
  </si>
  <si>
    <t>GJT</t>
  </si>
  <si>
    <t>GJS</t>
  </si>
  <si>
    <t>GJR</t>
  </si>
  <si>
    <t>GJP</t>
  </si>
  <si>
    <t>GJO</t>
  </si>
  <si>
    <t>GJH</t>
  </si>
  <si>
    <t>GIS</t>
  </si>
  <si>
    <t>GIPR</t>
  </si>
  <si>
    <t>GILT</t>
  </si>
  <si>
    <t>GILD</t>
  </si>
  <si>
    <t>GIL</t>
  </si>
  <si>
    <t>GIII</t>
  </si>
  <si>
    <t>GIGM</t>
  </si>
  <si>
    <t>GIFI</t>
  </si>
  <si>
    <t>GIC</t>
  </si>
  <si>
    <t>GIB</t>
  </si>
  <si>
    <t>GHY</t>
  </si>
  <si>
    <t>GHSI</t>
  </si>
  <si>
    <t>GHRS</t>
  </si>
  <si>
    <t>GHM</t>
  </si>
  <si>
    <t>GHLD</t>
  </si>
  <si>
    <t>GHIXU</t>
  </si>
  <si>
    <t>GHIX</t>
  </si>
  <si>
    <t>GHI</t>
  </si>
  <si>
    <t>GHG</t>
  </si>
  <si>
    <t>GHC</t>
  </si>
  <si>
    <t>GH</t>
  </si>
  <si>
    <t>GGZ</t>
  </si>
  <si>
    <t>GGR</t>
  </si>
  <si>
    <t>GGG</t>
  </si>
  <si>
    <t>GGB</t>
  </si>
  <si>
    <t>GGAL</t>
  </si>
  <si>
    <t>GFS</t>
  </si>
  <si>
    <t>GFR</t>
  </si>
  <si>
    <t>GFL</t>
  </si>
  <si>
    <t>GFF</t>
  </si>
  <si>
    <t>GFAI</t>
  </si>
  <si>
    <t>GF</t>
  </si>
  <si>
    <t>GEVO</t>
  </si>
  <si>
    <t>GEV</t>
  </si>
  <si>
    <t>GETY</t>
  </si>
  <si>
    <t>GES</t>
  </si>
  <si>
    <t>GERN</t>
  </si>
  <si>
    <t>GEOS</t>
  </si>
  <si>
    <t>GEO</t>
  </si>
  <si>
    <t>GENK</t>
  </si>
  <si>
    <t>GENI</t>
  </si>
  <si>
    <t>GENE</t>
  </si>
  <si>
    <t>GENC</t>
  </si>
  <si>
    <t>GEN</t>
  </si>
  <si>
    <t>GEL</t>
  </si>
  <si>
    <t>GEHC</t>
  </si>
  <si>
    <t>GEGGL</t>
  </si>
  <si>
    <t>GEG</t>
  </si>
  <si>
    <t>GEF</t>
  </si>
  <si>
    <t>GECCZ</t>
  </si>
  <si>
    <t>GECCO</t>
  </si>
  <si>
    <t>GECCM</t>
  </si>
  <si>
    <t>GECCI</t>
  </si>
  <si>
    <t>GECC</t>
  </si>
  <si>
    <t>GE</t>
  </si>
  <si>
    <t>GDYN</t>
  </si>
  <si>
    <t>GDTC</t>
  </si>
  <si>
    <t>GDS</t>
  </si>
  <si>
    <t>GDRX</t>
  </si>
  <si>
    <t>GDOT</t>
  </si>
  <si>
    <t>GDO</t>
  </si>
  <si>
    <t>GDHG</t>
  </si>
  <si>
    <t>GDEV</t>
  </si>
  <si>
    <t>GDEN</t>
  </si>
  <si>
    <t>GDDY</t>
  </si>
  <si>
    <t>GDC</t>
  </si>
  <si>
    <t>GD</t>
  </si>
  <si>
    <t>GCV</t>
  </si>
  <si>
    <t>GCTK</t>
  </si>
  <si>
    <t>GCT</t>
  </si>
  <si>
    <t>GCO</t>
  </si>
  <si>
    <t>GCMG</t>
  </si>
  <si>
    <t>GCI</t>
  </si>
  <si>
    <t>GCBC</t>
  </si>
  <si>
    <t>GBX</t>
  </si>
  <si>
    <t>GBTG</t>
  </si>
  <si>
    <t>GBR</t>
  </si>
  <si>
    <t>GBNY</t>
  </si>
  <si>
    <t>GBLI</t>
  </si>
  <si>
    <t>GBIO</t>
  </si>
  <si>
    <t>GBDC</t>
  </si>
  <si>
    <t>GBCI</t>
  </si>
  <si>
    <t>GBAB</t>
  </si>
  <si>
    <t>GB</t>
  </si>
  <si>
    <t>GAUZ</t>
  </si>
  <si>
    <t>GAU</t>
  </si>
  <si>
    <t>GATX</t>
  </si>
  <si>
    <t>GATO</t>
  </si>
  <si>
    <t>GASS</t>
  </si>
  <si>
    <t>GAP</t>
  </si>
  <si>
    <t>GANX</t>
  </si>
  <si>
    <t>GAN</t>
  </si>
  <si>
    <t>GAME</t>
  </si>
  <si>
    <t>GAMB</t>
  </si>
  <si>
    <t>GALT</t>
  </si>
  <si>
    <t>GAINZ</t>
  </si>
  <si>
    <t>GAINN</t>
  </si>
  <si>
    <t>GAINL</t>
  </si>
  <si>
    <t>GAIN</t>
  </si>
  <si>
    <t>GAIA</t>
  </si>
  <si>
    <t>GABC</t>
  </si>
  <si>
    <t>G</t>
  </si>
  <si>
    <t>FYBR</t>
  </si>
  <si>
    <t>FXNC</t>
  </si>
  <si>
    <t>FWRG</t>
  </si>
  <si>
    <t>FWRD</t>
  </si>
  <si>
    <t>FWONK</t>
  </si>
  <si>
    <t>FWONA</t>
  </si>
  <si>
    <t>FVRR</t>
  </si>
  <si>
    <t>FVCB</t>
  </si>
  <si>
    <t>FUTU</t>
  </si>
  <si>
    <t>FUSB</t>
  </si>
  <si>
    <t>FURY</t>
  </si>
  <si>
    <t>FUND</t>
  </si>
  <si>
    <t>FUNC</t>
  </si>
  <si>
    <t>FUN</t>
  </si>
  <si>
    <t>FULTP</t>
  </si>
  <si>
    <t>FULT</t>
  </si>
  <si>
    <t>FULC</t>
  </si>
  <si>
    <t>FUL</t>
  </si>
  <si>
    <t>FUFU</t>
  </si>
  <si>
    <t>FUBO</t>
  </si>
  <si>
    <t>FTV</t>
  </si>
  <si>
    <t>FTS</t>
  </si>
  <si>
    <t>FTRE</t>
  </si>
  <si>
    <t>FTNT</t>
  </si>
  <si>
    <t>FTLF</t>
  </si>
  <si>
    <t>FTK</t>
  </si>
  <si>
    <t>FTI</t>
  </si>
  <si>
    <t>FTHY</t>
  </si>
  <si>
    <t>FTHM</t>
  </si>
  <si>
    <t>FTFT</t>
  </si>
  <si>
    <t>FTF</t>
  </si>
  <si>
    <t>FTEL</t>
  </si>
  <si>
    <t>FTEK</t>
  </si>
  <si>
    <t>FTDR</t>
  </si>
  <si>
    <t>FTCI</t>
  </si>
  <si>
    <t>FTAIP</t>
  </si>
  <si>
    <t>FTAIO</t>
  </si>
  <si>
    <t>FTAIN</t>
  </si>
  <si>
    <t>FTAIM</t>
  </si>
  <si>
    <t>FTAI</t>
  </si>
  <si>
    <t>FT</t>
  </si>
  <si>
    <t>FSV</t>
  </si>
  <si>
    <t>FSUN</t>
  </si>
  <si>
    <t>FSTR</t>
  </si>
  <si>
    <t>FSS</t>
  </si>
  <si>
    <t>FSP</t>
  </si>
  <si>
    <t>FSM</t>
  </si>
  <si>
    <t>FSLY</t>
  </si>
  <si>
    <t>FSLR</t>
  </si>
  <si>
    <t>FSK</t>
  </si>
  <si>
    <t>FSI</t>
  </si>
  <si>
    <t>FSFG</t>
  </si>
  <si>
    <t>FSEA</t>
  </si>
  <si>
    <t>FSCO</t>
  </si>
  <si>
    <t>FSBW</t>
  </si>
  <si>
    <t>FSBC</t>
  </si>
  <si>
    <t>FRZA</t>
  </si>
  <si>
    <t>FRSX</t>
  </si>
  <si>
    <t>FRST</t>
  </si>
  <si>
    <t>FRSH</t>
  </si>
  <si>
    <t>FRPT</t>
  </si>
  <si>
    <t>FRPH</t>
  </si>
  <si>
    <t>FROG</t>
  </si>
  <si>
    <t>FRO</t>
  </si>
  <si>
    <t>FRMEP</t>
  </si>
  <si>
    <t>FRME</t>
  </si>
  <si>
    <t>FRHC</t>
  </si>
  <si>
    <t>FRGT</t>
  </si>
  <si>
    <t>FRGE</t>
  </si>
  <si>
    <t>FRES</t>
  </si>
  <si>
    <t>FRD</t>
  </si>
  <si>
    <t>FRAF</t>
  </si>
  <si>
    <t>FR</t>
  </si>
  <si>
    <t>FPI</t>
  </si>
  <si>
    <t>FPH</t>
  </si>
  <si>
    <t>FPF</t>
  </si>
  <si>
    <t>FPAY</t>
  </si>
  <si>
    <t>FOXO</t>
  </si>
  <si>
    <t>FOXF</t>
  </si>
  <si>
    <t>FOXA</t>
  </si>
  <si>
    <t>FOX</t>
  </si>
  <si>
    <t>FOUR</t>
  </si>
  <si>
    <t>FOSLL</t>
  </si>
  <si>
    <t>FOSL</t>
  </si>
  <si>
    <t>FORTY</t>
  </si>
  <si>
    <t>FORR</t>
  </si>
  <si>
    <t>FORM</t>
  </si>
  <si>
    <t>FORD</t>
  </si>
  <si>
    <t>FORA</t>
  </si>
  <si>
    <t>FOR</t>
  </si>
  <si>
    <t>FONR</t>
  </si>
  <si>
    <t>FOLD</t>
  </si>
  <si>
    <t>FOF</t>
  </si>
  <si>
    <t>FOA</t>
  </si>
  <si>
    <t>FNWD</t>
  </si>
  <si>
    <t>FNWB</t>
  </si>
  <si>
    <t>FNV</t>
  </si>
  <si>
    <t>FNKO</t>
  </si>
  <si>
    <t>FNGR</t>
  </si>
  <si>
    <t>FNF</t>
  </si>
  <si>
    <t>FND</t>
  </si>
  <si>
    <t>FNB</t>
  </si>
  <si>
    <t>FNA</t>
  </si>
  <si>
    <t>FN</t>
  </si>
  <si>
    <t>FMY</t>
  </si>
  <si>
    <t>FMX</t>
  </si>
  <si>
    <t>FMST</t>
  </si>
  <si>
    <t>FMS</t>
  </si>
  <si>
    <t>FMBH</t>
  </si>
  <si>
    <t>FMAO</t>
  </si>
  <si>
    <t>FLYX</t>
  </si>
  <si>
    <t>FLYW</t>
  </si>
  <si>
    <t>FLYE</t>
  </si>
  <si>
    <t>FLXS</t>
  </si>
  <si>
    <t>FLWS</t>
  </si>
  <si>
    <t>FLUX</t>
  </si>
  <si>
    <t>FLUT</t>
  </si>
  <si>
    <t>FLS</t>
  </si>
  <si>
    <t>FLR</t>
  </si>
  <si>
    <t>FLO</t>
  </si>
  <si>
    <t>FLNT</t>
  </si>
  <si>
    <t>FLNG</t>
  </si>
  <si>
    <t>FLNC</t>
  </si>
  <si>
    <t>FLL</t>
  </si>
  <si>
    <t>FLIC</t>
  </si>
  <si>
    <t>FLGT</t>
  </si>
  <si>
    <t>FLGC</t>
  </si>
  <si>
    <t>FLEX</t>
  </si>
  <si>
    <t>FLC</t>
  </si>
  <si>
    <t>FL</t>
  </si>
  <si>
    <t>FKWL</t>
  </si>
  <si>
    <t>FIZZ</t>
  </si>
  <si>
    <t>FIX</t>
  </si>
  <si>
    <t>FIVN</t>
  </si>
  <si>
    <t>FIVE</t>
  </si>
  <si>
    <t>FITBP</t>
  </si>
  <si>
    <t>FITBO</t>
  </si>
  <si>
    <t>FITBI</t>
  </si>
  <si>
    <t>FITB</t>
  </si>
  <si>
    <t>FISI</t>
  </si>
  <si>
    <t>FIS</t>
  </si>
  <si>
    <t>FIP</t>
  </si>
  <si>
    <t>FINW</t>
  </si>
  <si>
    <t>FINV</t>
  </si>
  <si>
    <t>FINS</t>
  </si>
  <si>
    <t>FIHL</t>
  </si>
  <si>
    <t>FIGS</t>
  </si>
  <si>
    <t>FICO</t>
  </si>
  <si>
    <t>FIBK</t>
  </si>
  <si>
    <t>FI</t>
  </si>
  <si>
    <t>FHTX</t>
  </si>
  <si>
    <t>FHI</t>
  </si>
  <si>
    <t>FHB</t>
  </si>
  <si>
    <t>FGN</t>
  </si>
  <si>
    <t>FGI</t>
  </si>
  <si>
    <t>FGFPP</t>
  </si>
  <si>
    <t>FGF</t>
  </si>
  <si>
    <t>FGEN</t>
  </si>
  <si>
    <t>FGBIP</t>
  </si>
  <si>
    <t>FGBI</t>
  </si>
  <si>
    <t>FGB</t>
  </si>
  <si>
    <t>FG</t>
  </si>
  <si>
    <t>FFWM</t>
  </si>
  <si>
    <t>FFNW</t>
  </si>
  <si>
    <t>FFIV</t>
  </si>
  <si>
    <t>FFIN</t>
  </si>
  <si>
    <t>FFIE</t>
  </si>
  <si>
    <t>FFIC</t>
  </si>
  <si>
    <t>FFC</t>
  </si>
  <si>
    <t>FFBC</t>
  </si>
  <si>
    <t>FFA</t>
  </si>
  <si>
    <t>FF</t>
  </si>
  <si>
    <t>FET</t>
  </si>
  <si>
    <t>FERG</t>
  </si>
  <si>
    <t>FENG</t>
  </si>
  <si>
    <t>FENC</t>
  </si>
  <si>
    <t>FEMY</t>
  </si>
  <si>
    <t>FELE</t>
  </si>
  <si>
    <t>FEIM</t>
  </si>
  <si>
    <t>FEDU</t>
  </si>
  <si>
    <t>FEBO</t>
  </si>
  <si>
    <t>FEAM</t>
  </si>
  <si>
    <t>FE</t>
  </si>
  <si>
    <t>FDX</t>
  </si>
  <si>
    <t>FDUS</t>
  </si>
  <si>
    <t>FDS</t>
  </si>
  <si>
    <t>FDP</t>
  </si>
  <si>
    <t>FDMT</t>
  </si>
  <si>
    <t>FDBC</t>
  </si>
  <si>
    <t>FCX</t>
  </si>
  <si>
    <t>FCUV</t>
  </si>
  <si>
    <t>FCRX</t>
  </si>
  <si>
    <t>FCPT</t>
  </si>
  <si>
    <t>FCO</t>
  </si>
  <si>
    <t>FCNCP</t>
  </si>
  <si>
    <t>FCNCO</t>
  </si>
  <si>
    <t>FCNCA</t>
  </si>
  <si>
    <t>FCN</t>
  </si>
  <si>
    <t>FCFS</t>
  </si>
  <si>
    <t>FCF</t>
  </si>
  <si>
    <t>FCEL</t>
  </si>
  <si>
    <t>FCCO</t>
  </si>
  <si>
    <t>FCBC</t>
  </si>
  <si>
    <t>FCAP</t>
  </si>
  <si>
    <t>FC</t>
  </si>
  <si>
    <t>FBYD</t>
  </si>
  <si>
    <t>FBRX</t>
  </si>
  <si>
    <t>FBMS</t>
  </si>
  <si>
    <t>FBLG</t>
  </si>
  <si>
    <t>FBK</t>
  </si>
  <si>
    <t>FBIZ</t>
  </si>
  <si>
    <t>FBIOP</t>
  </si>
  <si>
    <t>FBIO</t>
  </si>
  <si>
    <t>FBIN</t>
  </si>
  <si>
    <t>FAX</t>
  </si>
  <si>
    <t>FATE</t>
  </si>
  <si>
    <t>FATBP</t>
  </si>
  <si>
    <t>FATBB</t>
  </si>
  <si>
    <t>FAT</t>
  </si>
  <si>
    <t>FAST</t>
  </si>
  <si>
    <t>FARO</t>
  </si>
  <si>
    <t>FARM</t>
  </si>
  <si>
    <t>FANH</t>
  </si>
  <si>
    <t>FANG</t>
  </si>
  <si>
    <t>FAMI</t>
  </si>
  <si>
    <t>FAM</t>
  </si>
  <si>
    <t>FAF</t>
  </si>
  <si>
    <t>FAAS</t>
  </si>
  <si>
    <t>FA</t>
  </si>
  <si>
    <t>EZPW</t>
  </si>
  <si>
    <t>EZGO</t>
  </si>
  <si>
    <t>EZFL</t>
  </si>
  <si>
    <t>EYPT</t>
  </si>
  <si>
    <t>EYEN</t>
  </si>
  <si>
    <t>EYE</t>
  </si>
  <si>
    <t>EXTR</t>
  </si>
  <si>
    <t>EXTO</t>
  </si>
  <si>
    <t>EXR</t>
  </si>
  <si>
    <t>EXPO</t>
  </si>
  <si>
    <t>EXPI</t>
  </si>
  <si>
    <t>EXPE</t>
  </si>
  <si>
    <t>EXPD</t>
  </si>
  <si>
    <t>EXP</t>
  </si>
  <si>
    <t>EXLS</t>
  </si>
  <si>
    <t>EXK</t>
  </si>
  <si>
    <t>EXG</t>
  </si>
  <si>
    <t>EXFY</t>
  </si>
  <si>
    <t>EXEL</t>
  </si>
  <si>
    <t>EXC</t>
  </si>
  <si>
    <t>EXAS</t>
  </si>
  <si>
    <t>EXAI</t>
  </si>
  <si>
    <t>EWTX</t>
  </si>
  <si>
    <t>EWCZ</t>
  </si>
  <si>
    <t>EWBC</t>
  </si>
  <si>
    <t>EW</t>
  </si>
  <si>
    <t>EVV</t>
  </si>
  <si>
    <t>EVTV</t>
  </si>
  <si>
    <t>EVTC</t>
  </si>
  <si>
    <t>EVT</t>
  </si>
  <si>
    <t>EVRI</t>
  </si>
  <si>
    <t>EVRG</t>
  </si>
  <si>
    <t>EVR</t>
  </si>
  <si>
    <t>EVOK</t>
  </si>
  <si>
    <t>EVO</t>
  </si>
  <si>
    <t>EVN</t>
  </si>
  <si>
    <t>EVM</t>
  </si>
  <si>
    <t>EVLV</t>
  </si>
  <si>
    <t>EVI</t>
  </si>
  <si>
    <t>EVH</t>
  </si>
  <si>
    <t>EVGRU</t>
  </si>
  <si>
    <t>EVGR</t>
  </si>
  <si>
    <t>EVGO</t>
  </si>
  <si>
    <t>EVGN</t>
  </si>
  <si>
    <t>EVG</t>
  </si>
  <si>
    <t>EVF</t>
  </si>
  <si>
    <t>EVEX</t>
  </si>
  <si>
    <t>EVER</t>
  </si>
  <si>
    <t>EVCM</t>
  </si>
  <si>
    <t>EVC</t>
  </si>
  <si>
    <t>EVBN</t>
  </si>
  <si>
    <t>EVAX</t>
  </si>
  <si>
    <t>EVA</t>
  </si>
  <si>
    <t>EUDA</t>
  </si>
  <si>
    <t>EU</t>
  </si>
  <si>
    <t>ETY</t>
  </si>
  <si>
    <t>ETX</t>
  </si>
  <si>
    <t>ETW</t>
  </si>
  <si>
    <t>ETV</t>
  </si>
  <si>
    <t>ETSY</t>
  </si>
  <si>
    <t>ETR</t>
  </si>
  <si>
    <t>ETON</t>
  </si>
  <si>
    <t>ETO</t>
  </si>
  <si>
    <t>ETNB</t>
  </si>
  <si>
    <t>ETN</t>
  </si>
  <si>
    <t>ETJ</t>
  </si>
  <si>
    <t>ETG</t>
  </si>
  <si>
    <t>ET</t>
  </si>
  <si>
    <t>ESTC</t>
  </si>
  <si>
    <t>ESTA</t>
  </si>
  <si>
    <t>ESSA</t>
  </si>
  <si>
    <t>ESS</t>
  </si>
  <si>
    <t>ESRT</t>
  </si>
  <si>
    <t>ESQ</t>
  </si>
  <si>
    <t>ESPR</t>
  </si>
  <si>
    <t>ESP</t>
  </si>
  <si>
    <t>ESOA</t>
  </si>
  <si>
    <t>ESNT</t>
  </si>
  <si>
    <t>ESLT</t>
  </si>
  <si>
    <t>ESLA</t>
  </si>
  <si>
    <t>ESI</t>
  </si>
  <si>
    <t>ESGRP</t>
  </si>
  <si>
    <t>ESGRO</t>
  </si>
  <si>
    <t>ESGR</t>
  </si>
  <si>
    <t>ESGL</t>
  </si>
  <si>
    <t>ESEA</t>
  </si>
  <si>
    <t>ESE</t>
  </si>
  <si>
    <t>ESCA</t>
  </si>
  <si>
    <t>ESAB</t>
  </si>
  <si>
    <t>ES</t>
  </si>
  <si>
    <t>ERO</t>
  </si>
  <si>
    <t>ERNA</t>
  </si>
  <si>
    <t>ERJ</t>
  </si>
  <si>
    <t>ERII</t>
  </si>
  <si>
    <t>ERIE</t>
  </si>
  <si>
    <t>ERIC</t>
  </si>
  <si>
    <t>ERH</t>
  </si>
  <si>
    <t>ERC</t>
  </si>
  <si>
    <t>ERAS</t>
  </si>
  <si>
    <t>EQX</t>
  </si>
  <si>
    <t>EQT</t>
  </si>
  <si>
    <t>EQS</t>
  </si>
  <si>
    <t>EQR</t>
  </si>
  <si>
    <t>EQNR</t>
  </si>
  <si>
    <t>EQIX</t>
  </si>
  <si>
    <t>EQBK</t>
  </si>
  <si>
    <t>EQ</t>
  </si>
  <si>
    <t>EPSN</t>
  </si>
  <si>
    <t>EPRX</t>
  </si>
  <si>
    <t>EPRT</t>
  </si>
  <si>
    <t>EPOW</t>
  </si>
  <si>
    <t>EPM</t>
  </si>
  <si>
    <t>EPIX</t>
  </si>
  <si>
    <t>EPD</t>
  </si>
  <si>
    <t>EPC</t>
  </si>
  <si>
    <t>EPAM</t>
  </si>
  <si>
    <t>EPAC</t>
  </si>
  <si>
    <t>EP</t>
  </si>
  <si>
    <t>EOT</t>
  </si>
  <si>
    <t>EOSE</t>
  </si>
  <si>
    <t>EOS</t>
  </si>
  <si>
    <t>EOLS</t>
  </si>
  <si>
    <t>EOI</t>
  </si>
  <si>
    <t>EOG</t>
  </si>
  <si>
    <t>EOD</t>
  </si>
  <si>
    <t>ENZ</t>
  </si>
  <si>
    <t>ENVX</t>
  </si>
  <si>
    <t>ENVB</t>
  </si>
  <si>
    <t>ENVA</t>
  </si>
  <si>
    <t>ENTX</t>
  </si>
  <si>
    <t>ENTG</t>
  </si>
  <si>
    <t>ENTA</t>
  </si>
  <si>
    <t>ENSV</t>
  </si>
  <si>
    <t>ENSG</t>
  </si>
  <si>
    <t>ENSC</t>
  </si>
  <si>
    <t>ENS</t>
  </si>
  <si>
    <t>ENR</t>
  </si>
  <si>
    <t>ENPH</t>
  </si>
  <si>
    <t>ENOV</t>
  </si>
  <si>
    <t>ENO</t>
  </si>
  <si>
    <t>ENLV</t>
  </si>
  <si>
    <t>ENLT</t>
  </si>
  <si>
    <t>ENLC</t>
  </si>
  <si>
    <t>ENJ</t>
  </si>
  <si>
    <t>ENIC</t>
  </si>
  <si>
    <t>ENGN</t>
  </si>
  <si>
    <t>ENG</t>
  </si>
  <si>
    <t>ENFN</t>
  </si>
  <si>
    <t>ENB</t>
  </si>
  <si>
    <t>EMR</t>
  </si>
  <si>
    <t>EMP</t>
  </si>
  <si>
    <t>EML</t>
  </si>
  <si>
    <t>EMKR</t>
  </si>
  <si>
    <t>EMF</t>
  </si>
  <si>
    <t>EME</t>
  </si>
  <si>
    <t>EMD</t>
  </si>
  <si>
    <t>EMBC</t>
  </si>
  <si>
    <t>EM</t>
  </si>
  <si>
    <t>ELYM</t>
  </si>
  <si>
    <t>ELWS</t>
  </si>
  <si>
    <t>ELVN</t>
  </si>
  <si>
    <t>ELVA</t>
  </si>
  <si>
    <t>ELV</t>
  </si>
  <si>
    <t>ELUT</t>
  </si>
  <si>
    <t>ELTX</t>
  </si>
  <si>
    <t>ELTK</t>
  </si>
  <si>
    <t>ELSE</t>
  </si>
  <si>
    <t>ELS</t>
  </si>
  <si>
    <t>ELPC</t>
  </si>
  <si>
    <t>ELP</t>
  </si>
  <si>
    <t>ELME</t>
  </si>
  <si>
    <t>ELMD</t>
  </si>
  <si>
    <t>ELLO</t>
  </si>
  <si>
    <t>ELF</t>
  </si>
  <si>
    <t>ELEV</t>
  </si>
  <si>
    <t>ELDN</t>
  </si>
  <si>
    <t>ELC</t>
  </si>
  <si>
    <t>ELBM</t>
  </si>
  <si>
    <t>ELAN</t>
  </si>
  <si>
    <t>ELAB</t>
  </si>
  <si>
    <t>ELA</t>
  </si>
  <si>
    <t>EL</t>
  </si>
  <si>
    <t>EKSO</t>
  </si>
  <si>
    <t>EJH</t>
  </si>
  <si>
    <t>EIX</t>
  </si>
  <si>
    <t>EIM</t>
  </si>
  <si>
    <t>EIG</t>
  </si>
  <si>
    <t>EICC</t>
  </si>
  <si>
    <t>EICB</t>
  </si>
  <si>
    <t>EICA</t>
  </si>
  <si>
    <t>EIC</t>
  </si>
  <si>
    <t>EHTH</t>
  </si>
  <si>
    <t>EHC</t>
  </si>
  <si>
    <t>EHAB</t>
  </si>
  <si>
    <t>EH</t>
  </si>
  <si>
    <t>EGY</t>
  </si>
  <si>
    <t>EGRX</t>
  </si>
  <si>
    <t>EGP</t>
  </si>
  <si>
    <t>EGO</t>
  </si>
  <si>
    <t>EGHT</t>
  </si>
  <si>
    <t>EGF</t>
  </si>
  <si>
    <t>EGBN</t>
  </si>
  <si>
    <t>EGAN</t>
  </si>
  <si>
    <t>EG</t>
  </si>
  <si>
    <t>EFXT</t>
  </si>
  <si>
    <t>EFX</t>
  </si>
  <si>
    <t>EFT</t>
  </si>
  <si>
    <t>EFSH</t>
  </si>
  <si>
    <t>EFSCP</t>
  </si>
  <si>
    <t>EFSC</t>
  </si>
  <si>
    <t>EFR</t>
  </si>
  <si>
    <t>EFOI</t>
  </si>
  <si>
    <t>EEX</t>
  </si>
  <si>
    <t>EEIQ</t>
  </si>
  <si>
    <t>EEFT</t>
  </si>
  <si>
    <t>EEA</t>
  </si>
  <si>
    <t>EE</t>
  </si>
  <si>
    <t>EDUC</t>
  </si>
  <si>
    <t>EDU</t>
  </si>
  <si>
    <t>EDTK</t>
  </si>
  <si>
    <t>EDSA</t>
  </si>
  <si>
    <t>EDRY</t>
  </si>
  <si>
    <t>EDR</t>
  </si>
  <si>
    <t>EDN</t>
  </si>
  <si>
    <t>EDIT</t>
  </si>
  <si>
    <t>EDF</t>
  </si>
  <si>
    <t>EDD</t>
  </si>
  <si>
    <t>EDBL</t>
  </si>
  <si>
    <t>EDAP</t>
  </si>
  <si>
    <t>ED</t>
  </si>
  <si>
    <t>ECX</t>
  </si>
  <si>
    <t>ECVT</t>
  </si>
  <si>
    <t>ECPG</t>
  </si>
  <si>
    <t>ECOR</t>
  </si>
  <si>
    <t>ECL</t>
  </si>
  <si>
    <t>ECDA</t>
  </si>
  <si>
    <t>ECCX</t>
  </si>
  <si>
    <t>ECCW</t>
  </si>
  <si>
    <t>ECCV</t>
  </si>
  <si>
    <t>ECCF</t>
  </si>
  <si>
    <t>ECCC</t>
  </si>
  <si>
    <t>ECBK</t>
  </si>
  <si>
    <t>ECAT</t>
  </si>
  <si>
    <t>EC</t>
  </si>
  <si>
    <t>EBTC</t>
  </si>
  <si>
    <t>EBS</t>
  </si>
  <si>
    <t>EBR</t>
  </si>
  <si>
    <t>EBON</t>
  </si>
  <si>
    <t>EBMT</t>
  </si>
  <si>
    <t>EBF</t>
  </si>
  <si>
    <t>EBC</t>
  </si>
  <si>
    <t>EBAY</t>
  </si>
  <si>
    <t>EB</t>
  </si>
  <si>
    <t>EAT</t>
  </si>
  <si>
    <t>EAST</t>
  </si>
  <si>
    <t>EARN</t>
  </si>
  <si>
    <t>EAI</t>
  </si>
  <si>
    <t>EAF</t>
  </si>
  <si>
    <t>EAD</t>
  </si>
  <si>
    <t>EA</t>
  </si>
  <si>
    <t>E</t>
  </si>
  <si>
    <t>DYN</t>
  </si>
  <si>
    <t>DYAI</t>
  </si>
  <si>
    <t>DY</t>
  </si>
  <si>
    <t>DXYZ</t>
  </si>
  <si>
    <t>DXYN</t>
  </si>
  <si>
    <t>DXR</t>
  </si>
  <si>
    <t>DXPE</t>
  </si>
  <si>
    <t>DXLG</t>
  </si>
  <si>
    <t>DXCM</t>
  </si>
  <si>
    <t>DXC</t>
  </si>
  <si>
    <t>DX</t>
  </si>
  <si>
    <t>DWSN</t>
  </si>
  <si>
    <t>DVN</t>
  </si>
  <si>
    <t>DVAX</t>
  </si>
  <si>
    <t>DVA</t>
  </si>
  <si>
    <t>DV</t>
  </si>
  <si>
    <t>DUOT</t>
  </si>
  <si>
    <t>DUOL</t>
  </si>
  <si>
    <t>DUO</t>
  </si>
  <si>
    <t>DUKB</t>
  </si>
  <si>
    <t>DTW</t>
  </si>
  <si>
    <t>DTST</t>
  </si>
  <si>
    <t>DTSS</t>
  </si>
  <si>
    <t>DTM</t>
  </si>
  <si>
    <t>DTIL</t>
  </si>
  <si>
    <t>DTI</t>
  </si>
  <si>
    <t>DTG</t>
  </si>
  <si>
    <t>DTF</t>
  </si>
  <si>
    <t>DTE</t>
  </si>
  <si>
    <t>DTCK</t>
  </si>
  <si>
    <t>DTC</t>
  </si>
  <si>
    <t>DTB</t>
  </si>
  <si>
    <t>DT</t>
  </si>
  <si>
    <t>DSWL</t>
  </si>
  <si>
    <t>DSU</t>
  </si>
  <si>
    <t>DSS</t>
  </si>
  <si>
    <t>DSP</t>
  </si>
  <si>
    <t>DSL</t>
  </si>
  <si>
    <t>DSGX</t>
  </si>
  <si>
    <t>DSGR</t>
  </si>
  <si>
    <t>DSGN</t>
  </si>
  <si>
    <t>DRVN</t>
  </si>
  <si>
    <t>DRUG</t>
  </si>
  <si>
    <t>DRTS</t>
  </si>
  <si>
    <t>DRS</t>
  </si>
  <si>
    <t>DRRX</t>
  </si>
  <si>
    <t>DRMA</t>
  </si>
  <si>
    <t>DRIO</t>
  </si>
  <si>
    <t>DRI</t>
  </si>
  <si>
    <t>DRD</t>
  </si>
  <si>
    <t>DRCT</t>
  </si>
  <si>
    <t>DQ</t>
  </si>
  <si>
    <t>DPZ</t>
  </si>
  <si>
    <t>DPRO</t>
  </si>
  <si>
    <t>DPG</t>
  </si>
  <si>
    <t>DOYU</t>
  </si>
  <si>
    <t>DOX</t>
  </si>
  <si>
    <t>DOW</t>
  </si>
  <si>
    <t>DOV</t>
  </si>
  <si>
    <t>DOUG</t>
  </si>
  <si>
    <t>DORM</t>
  </si>
  <si>
    <t>DOOO</t>
  </si>
  <si>
    <t>DOMO</t>
  </si>
  <si>
    <t>DOMH</t>
  </si>
  <si>
    <t>DOMA</t>
  </si>
  <si>
    <t>DOLE</t>
  </si>
  <si>
    <t>DOGZ</t>
  </si>
  <si>
    <t>DOCU</t>
  </si>
  <si>
    <t>DOCS</t>
  </si>
  <si>
    <t>DOCN</t>
  </si>
  <si>
    <t>DOC</t>
  </si>
  <si>
    <t>DNUT</t>
  </si>
  <si>
    <t>DNTH</t>
  </si>
  <si>
    <t>DNP</t>
  </si>
  <si>
    <t>DNOW</t>
  </si>
  <si>
    <t>DNN</t>
  </si>
  <si>
    <t>DNMR</t>
  </si>
  <si>
    <t>DNLI</t>
  </si>
  <si>
    <t>DNB</t>
  </si>
  <si>
    <t>DNA</t>
  </si>
  <si>
    <t>DMRC</t>
  </si>
  <si>
    <t>DMO</t>
  </si>
  <si>
    <t>DMLP</t>
  </si>
  <si>
    <t>DMF</t>
  </si>
  <si>
    <t>DMB</t>
  </si>
  <si>
    <t>DMAC</t>
  </si>
  <si>
    <t>DMA</t>
  </si>
  <si>
    <t>DM</t>
  </si>
  <si>
    <t>DLY</t>
  </si>
  <si>
    <t>DLX</t>
  </si>
  <si>
    <t>DLTR</t>
  </si>
  <si>
    <t>DLTH</t>
  </si>
  <si>
    <t>DLPN</t>
  </si>
  <si>
    <t>DLO</t>
  </si>
  <si>
    <t>DLHC</t>
  </si>
  <si>
    <t>DLB</t>
  </si>
  <si>
    <t>DKS</t>
  </si>
  <si>
    <t>DKNG</t>
  </si>
  <si>
    <t>DKL</t>
  </si>
  <si>
    <t>DK</t>
  </si>
  <si>
    <t>DJT</t>
  </si>
  <si>
    <t>DJCO</t>
  </si>
  <si>
    <t>DIT</t>
  </si>
  <si>
    <t>DIS</t>
  </si>
  <si>
    <t>DIOD</t>
  </si>
  <si>
    <t>DINO</t>
  </si>
  <si>
    <t>DIN</t>
  </si>
  <si>
    <t>DIBS</t>
  </si>
  <si>
    <t>DIAX</t>
  </si>
  <si>
    <t>DHY</t>
  </si>
  <si>
    <t>DHT</t>
  </si>
  <si>
    <t>DHR</t>
  </si>
  <si>
    <t>DHIL</t>
  </si>
  <si>
    <t>DHF</t>
  </si>
  <si>
    <t>DHCNL</t>
  </si>
  <si>
    <t>DHCNI</t>
  </si>
  <si>
    <t>DHC</t>
  </si>
  <si>
    <t>DHAI</t>
  </si>
  <si>
    <t>DH</t>
  </si>
  <si>
    <t>DGX</t>
  </si>
  <si>
    <t>DGLY</t>
  </si>
  <si>
    <t>DGII</t>
  </si>
  <si>
    <t>DGICB</t>
  </si>
  <si>
    <t>DGICA</t>
  </si>
  <si>
    <t>DGHI</t>
  </si>
  <si>
    <t>DG</t>
  </si>
  <si>
    <t>DFS</t>
  </si>
  <si>
    <t>DFP</t>
  </si>
  <si>
    <t>DFLI</t>
  </si>
  <si>
    <t>DFIN</t>
  </si>
  <si>
    <t>DFH</t>
  </si>
  <si>
    <t>DESP</t>
  </si>
  <si>
    <t>DERM</t>
  </si>
  <si>
    <t>DEO</t>
  </si>
  <si>
    <t>DENN</t>
  </si>
  <si>
    <t>DELL</t>
  </si>
  <si>
    <t>DEI</t>
  </si>
  <si>
    <t>DECK</t>
  </si>
  <si>
    <t>DEC</t>
  </si>
  <si>
    <t>DEA</t>
  </si>
  <si>
    <t>DE</t>
  </si>
  <si>
    <t>DDT</t>
  </si>
  <si>
    <t>DDS</t>
  </si>
  <si>
    <t>DDOG</t>
  </si>
  <si>
    <t>DDL</t>
  </si>
  <si>
    <t>DDI</t>
  </si>
  <si>
    <t>DDD</t>
  </si>
  <si>
    <t>DDC</t>
  </si>
  <si>
    <t>DD</t>
  </si>
  <si>
    <t>DCTH</t>
  </si>
  <si>
    <t>DCOMP</t>
  </si>
  <si>
    <t>DCOM</t>
  </si>
  <si>
    <t>DCO</t>
  </si>
  <si>
    <t>DCI</t>
  </si>
  <si>
    <t>DCGO</t>
  </si>
  <si>
    <t>DCF</t>
  </si>
  <si>
    <t>DCBO</t>
  </si>
  <si>
    <t>DC</t>
  </si>
  <si>
    <t>DBX</t>
  </si>
  <si>
    <t>DBVT</t>
  </si>
  <si>
    <t>Oppor Crdt Fd (XNYS:DBL</t>
  </si>
  <si>
    <t>DBI</t>
  </si>
  <si>
    <t>DBGI</t>
  </si>
  <si>
    <t>DBD</t>
  </si>
  <si>
    <t>DB</t>
  </si>
  <si>
    <t>DAY</t>
  </si>
  <si>
    <t>DAWN</t>
  </si>
  <si>
    <t>DAVE</t>
  </si>
  <si>
    <t>DAVA</t>
  </si>
  <si>
    <t>DATS</t>
  </si>
  <si>
    <t>DASH</t>
  </si>
  <si>
    <t>DARE</t>
  </si>
  <si>
    <t>DAR</t>
  </si>
  <si>
    <t>DAO</t>
  </si>
  <si>
    <t>DAN</t>
  </si>
  <si>
    <t>DALN</t>
  </si>
  <si>
    <t>DAL</t>
  </si>
  <si>
    <t>DAKT</t>
  </si>
  <si>
    <t>DAIO</t>
  </si>
  <si>
    <t>DADA</t>
  </si>
  <si>
    <t>DAC</t>
  </si>
  <si>
    <t>D</t>
  </si>
  <si>
    <t>CZWI</t>
  </si>
  <si>
    <t>CZR</t>
  </si>
  <si>
    <t>CZNC</t>
  </si>
  <si>
    <t>CZFS</t>
  </si>
  <si>
    <t>CYTO</t>
  </si>
  <si>
    <t>CYTK</t>
  </si>
  <si>
    <t>CYTH</t>
  </si>
  <si>
    <t>CYRX</t>
  </si>
  <si>
    <t>CYN</t>
  </si>
  <si>
    <t>CYH</t>
  </si>
  <si>
    <t>CYD</t>
  </si>
  <si>
    <t>CYCN</t>
  </si>
  <si>
    <t>CYBR</t>
  </si>
  <si>
    <t>CYBN</t>
  </si>
  <si>
    <t>CXW</t>
  </si>
  <si>
    <t>CXT</t>
  </si>
  <si>
    <t>CXM</t>
  </si>
  <si>
    <t>CXH</t>
  </si>
  <si>
    <t>CXE</t>
  </si>
  <si>
    <t>CXDO</t>
  </si>
  <si>
    <t>CXAI</t>
  </si>
  <si>
    <t>CX</t>
  </si>
  <si>
    <t>CWT</t>
  </si>
  <si>
    <t>CWST</t>
  </si>
  <si>
    <t>CWK</t>
  </si>
  <si>
    <t>CWH</t>
  </si>
  <si>
    <t>CWEN</t>
  </si>
  <si>
    <t>CWD</t>
  </si>
  <si>
    <t>CWCO</t>
  </si>
  <si>
    <t>CWBC</t>
  </si>
  <si>
    <t>CWAN</t>
  </si>
  <si>
    <t>CW</t>
  </si>
  <si>
    <t>CVX</t>
  </si>
  <si>
    <t>CVV</t>
  </si>
  <si>
    <t>CVU</t>
  </si>
  <si>
    <t>CVS</t>
  </si>
  <si>
    <t>CVRX</t>
  </si>
  <si>
    <t>CVR</t>
  </si>
  <si>
    <t>CVNA</t>
  </si>
  <si>
    <t>CVM</t>
  </si>
  <si>
    <t>CVLT</t>
  </si>
  <si>
    <t>CVLG</t>
  </si>
  <si>
    <t>CVKD</t>
  </si>
  <si>
    <t>CVI</t>
  </si>
  <si>
    <t>CVGW</t>
  </si>
  <si>
    <t>CVGI</t>
  </si>
  <si>
    <t>CVEO</t>
  </si>
  <si>
    <t>CVCO</t>
  </si>
  <si>
    <t>CVBF</t>
  </si>
  <si>
    <t>CVAC</t>
  </si>
  <si>
    <t>CUZ</t>
  </si>
  <si>
    <t>CUTR</t>
  </si>
  <si>
    <t>CURV</t>
  </si>
  <si>
    <t>CURI</t>
  </si>
  <si>
    <t>CULP</t>
  </si>
  <si>
    <t>CCL</t>
  </si>
  <si>
    <t>CUK</t>
  </si>
  <si>
    <t>CUE</t>
  </si>
  <si>
    <t>CUBE</t>
  </si>
  <si>
    <t>CUBB</t>
  </si>
  <si>
    <t>CUBA</t>
  </si>
  <si>
    <t>CTXR</t>
  </si>
  <si>
    <t>CTVA</t>
  </si>
  <si>
    <t>CTSO</t>
  </si>
  <si>
    <t>CTSH</t>
  </si>
  <si>
    <t>CTS</t>
  </si>
  <si>
    <t>CTRN</t>
  </si>
  <si>
    <t>CTRM</t>
  </si>
  <si>
    <t>CTRI</t>
  </si>
  <si>
    <t>CTRE</t>
  </si>
  <si>
    <t>CTRA</t>
  </si>
  <si>
    <t>CTR</t>
  </si>
  <si>
    <t>CTOS</t>
  </si>
  <si>
    <t>CTNT</t>
  </si>
  <si>
    <t>CTNM</t>
  </si>
  <si>
    <t>CTMX</t>
  </si>
  <si>
    <t>CTM</t>
  </si>
  <si>
    <t>CTLT</t>
  </si>
  <si>
    <t>CTLP</t>
  </si>
  <si>
    <t>CTKB</t>
  </si>
  <si>
    <t>CTHR</t>
  </si>
  <si>
    <t>CTGO</t>
  </si>
  <si>
    <t>CTCX</t>
  </si>
  <si>
    <t>CTBI</t>
  </si>
  <si>
    <t>CTBB</t>
  </si>
  <si>
    <t>CTAS</t>
  </si>
  <si>
    <t>CSX</t>
  </si>
  <si>
    <t>CSWI</t>
  </si>
  <si>
    <t>CSWCZ</t>
  </si>
  <si>
    <t>CSWC</t>
  </si>
  <si>
    <t>CSV</t>
  </si>
  <si>
    <t>CSTM</t>
  </si>
  <si>
    <t>CSTL</t>
  </si>
  <si>
    <t>CSTE</t>
  </si>
  <si>
    <t>CSQ</t>
  </si>
  <si>
    <t>CSPI</t>
  </si>
  <si>
    <t>CSLR</t>
  </si>
  <si>
    <t>CSL</t>
  </si>
  <si>
    <t>CSIQ</t>
  </si>
  <si>
    <t>CSGS</t>
  </si>
  <si>
    <t>CSGP</t>
  </si>
  <si>
    <t>CSCO</t>
  </si>
  <si>
    <t>CSBR</t>
  </si>
  <si>
    <t>CSAN</t>
  </si>
  <si>
    <t>CRWS</t>
  </si>
  <si>
    <t>CRWD</t>
  </si>
  <si>
    <t>CRVS</t>
  </si>
  <si>
    <t>CRVO</t>
  </si>
  <si>
    <t>CRVL</t>
  </si>
  <si>
    <t>CRUS</t>
  </si>
  <si>
    <t>CRTO</t>
  </si>
  <si>
    <t>CRT</t>
  </si>
  <si>
    <t>CRSR</t>
  </si>
  <si>
    <t>CRSP</t>
  </si>
  <si>
    <t>CRS</t>
  </si>
  <si>
    <t>CROX</t>
  </si>
  <si>
    <t>CRON</t>
  </si>
  <si>
    <t>CRNX</t>
  </si>
  <si>
    <t>CRNT</t>
  </si>
  <si>
    <t>CRNC</t>
  </si>
  <si>
    <t>CRMT</t>
  </si>
  <si>
    <t>CRML</t>
  </si>
  <si>
    <t>CRMD</t>
  </si>
  <si>
    <t>CRM</t>
  </si>
  <si>
    <t>CRL</t>
  </si>
  <si>
    <t>CRKN</t>
  </si>
  <si>
    <t>CRK</t>
  </si>
  <si>
    <t>CRIS</t>
  </si>
  <si>
    <t>CRH</t>
  </si>
  <si>
    <t>CRGY</t>
  </si>
  <si>
    <t>CRGX</t>
  </si>
  <si>
    <t>CRGO</t>
  </si>
  <si>
    <t>CRF</t>
  </si>
  <si>
    <t>CREV</t>
  </si>
  <si>
    <t>CRESY</t>
  </si>
  <si>
    <t>CREG</t>
  </si>
  <si>
    <t>CRDO</t>
  </si>
  <si>
    <t>CRDL</t>
  </si>
  <si>
    <t>CRDF</t>
  </si>
  <si>
    <t>CRCT</t>
  </si>
  <si>
    <t>CRC</t>
  </si>
  <si>
    <t>CRBU</t>
  </si>
  <si>
    <t>CRBP</t>
  </si>
  <si>
    <t>CRBG</t>
  </si>
  <si>
    <t>CRAI</t>
  </si>
  <si>
    <t>CR</t>
  </si>
  <si>
    <t>CQP</t>
  </si>
  <si>
    <t>CPZ</t>
  </si>
  <si>
    <t>CPTN</t>
  </si>
  <si>
    <t>CPT</t>
  </si>
  <si>
    <t>CPSS</t>
  </si>
  <si>
    <t>CPSH</t>
  </si>
  <si>
    <t>CPS</t>
  </si>
  <si>
    <t>CPRX</t>
  </si>
  <si>
    <t>CPRT</t>
  </si>
  <si>
    <t>CPRI</t>
  </si>
  <si>
    <t>CPOP</t>
  </si>
  <si>
    <t>CPNG</t>
  </si>
  <si>
    <t>CPK</t>
  </si>
  <si>
    <t>CPIX</t>
  </si>
  <si>
    <t>CPHI</t>
  </si>
  <si>
    <t>CPHC</t>
  </si>
  <si>
    <t>CPF</t>
  </si>
  <si>
    <t>CPBI</t>
  </si>
  <si>
    <t>CPB</t>
  </si>
  <si>
    <t>CPAY</t>
  </si>
  <si>
    <t>CPAC</t>
  </si>
  <si>
    <t>CPA</t>
  </si>
  <si>
    <t>CP</t>
  </si>
  <si>
    <t>COYA</t>
  </si>
  <si>
    <t>COUR</t>
  </si>
  <si>
    <t>COTY</t>
  </si>
  <si>
    <t>COST</t>
  </si>
  <si>
    <t>COSM</t>
  </si>
  <si>
    <t>CORZ</t>
  </si>
  <si>
    <t>CORT</t>
  </si>
  <si>
    <t>COR</t>
  </si>
  <si>
    <t>COP</t>
  </si>
  <si>
    <t>COOT</t>
  </si>
  <si>
    <t>COOP</t>
  </si>
  <si>
    <t>COOK</t>
  </si>
  <si>
    <t>COO</t>
  </si>
  <si>
    <t>COMP</t>
  </si>
  <si>
    <t>COMM</t>
  </si>
  <si>
    <t>COLM</t>
  </si>
  <si>
    <t>COLL</t>
  </si>
  <si>
    <t>COLD</t>
  </si>
  <si>
    <t>COLB</t>
  </si>
  <si>
    <t>COKE</t>
  </si>
  <si>
    <t>COIN</t>
  </si>
  <si>
    <t>COHU</t>
  </si>
  <si>
    <t>COHR</t>
  </si>
  <si>
    <t>COHN</t>
  </si>
  <si>
    <t>COGT</t>
  </si>
  <si>
    <t>COFS</t>
  </si>
  <si>
    <t>COEP</t>
  </si>
  <si>
    <t>COE</t>
  </si>
  <si>
    <t>CODX</t>
  </si>
  <si>
    <t>CODA</t>
  </si>
  <si>
    <t>COCP</t>
  </si>
  <si>
    <t>COCO</t>
  </si>
  <si>
    <t>COCH</t>
  </si>
  <si>
    <t>CNXN</t>
  </si>
  <si>
    <t>CNXC</t>
  </si>
  <si>
    <t>CNX</t>
  </si>
  <si>
    <t>CNVS</t>
  </si>
  <si>
    <t>CNTY</t>
  </si>
  <si>
    <t>CNTX</t>
  </si>
  <si>
    <t>CNTB</t>
  </si>
  <si>
    <t>CNTA</t>
  </si>
  <si>
    <t>CNSP</t>
  </si>
  <si>
    <t>CNSL</t>
  </si>
  <si>
    <t>CNS</t>
  </si>
  <si>
    <t>CNQ</t>
  </si>
  <si>
    <t>CNP</t>
  </si>
  <si>
    <t>CNOBP</t>
  </si>
  <si>
    <t>CNOB</t>
  </si>
  <si>
    <t>CNNE</t>
  </si>
  <si>
    <t>CNMD</t>
  </si>
  <si>
    <t>CNM</t>
  </si>
  <si>
    <t>CNK</t>
  </si>
  <si>
    <t>CNI</t>
  </si>
  <si>
    <t>CNF</t>
  </si>
  <si>
    <t>CNEY</t>
  </si>
  <si>
    <t>CNET</t>
  </si>
  <si>
    <t>CNDT</t>
  </si>
  <si>
    <t>CNC</t>
  </si>
  <si>
    <t>CNA</t>
  </si>
  <si>
    <t>CMU</t>
  </si>
  <si>
    <t>CMTL</t>
  </si>
  <si>
    <t>CMTG</t>
  </si>
  <si>
    <t>CMT</t>
  </si>
  <si>
    <t>CMSD</t>
  </si>
  <si>
    <t>CMSC</t>
  </si>
  <si>
    <t>CMSA</t>
  </si>
  <si>
    <t>CMRX</t>
  </si>
  <si>
    <t>CMPX</t>
  </si>
  <si>
    <t>CMPS</t>
  </si>
  <si>
    <t>CMPR</t>
  </si>
  <si>
    <t>CMPO</t>
  </si>
  <si>
    <t>CMP</t>
  </si>
  <si>
    <t>CMND</t>
  </si>
  <si>
    <t>CMMB</t>
  </si>
  <si>
    <t>CMLS</t>
  </si>
  <si>
    <t>CMI</t>
  </si>
  <si>
    <t>CME</t>
  </si>
  <si>
    <t>CMCT</t>
  </si>
  <si>
    <t>CMCSA</t>
  </si>
  <si>
    <t>CMCO</t>
  </si>
  <si>
    <t>CMCM</t>
  </si>
  <si>
    <t>CMCL</t>
  </si>
  <si>
    <t>CMC</t>
  </si>
  <si>
    <t>CMBM</t>
  </si>
  <si>
    <t>CMAX</t>
  </si>
  <si>
    <t>CMA</t>
  </si>
  <si>
    <t>CM</t>
  </si>
  <si>
    <t>CLX</t>
  </si>
  <si>
    <t>CLWT</t>
  </si>
  <si>
    <t>CLW</t>
  </si>
  <si>
    <t>CLVT</t>
  </si>
  <si>
    <t>CLST</t>
  </si>
  <si>
    <t>CLSK</t>
  </si>
  <si>
    <t>CLSD</t>
  </si>
  <si>
    <t>CLS</t>
  </si>
  <si>
    <t>CLRO</t>
  </si>
  <si>
    <t>CLRCU</t>
  </si>
  <si>
    <t>CLRC</t>
  </si>
  <si>
    <t>CLRB</t>
  </si>
  <si>
    <t>CLPT</t>
  </si>
  <si>
    <t>CLPS</t>
  </si>
  <si>
    <t>CLPR</t>
  </si>
  <si>
    <t>CLOV</t>
  </si>
  <si>
    <t>CLNN</t>
  </si>
  <si>
    <t>CLNE</t>
  </si>
  <si>
    <t>CLMT</t>
  </si>
  <si>
    <t>CLMB</t>
  </si>
  <si>
    <t>CLM</t>
  </si>
  <si>
    <t>CLLS</t>
  </si>
  <si>
    <t>CLIR</t>
  </si>
  <si>
    <t>CLH</t>
  </si>
  <si>
    <t>CLGN</t>
  </si>
  <si>
    <t>CLFD</t>
  </si>
  <si>
    <t>CLF</t>
  </si>
  <si>
    <t>CLEU</t>
  </si>
  <si>
    <t>CLDX</t>
  </si>
  <si>
    <t>CLCO</t>
  </si>
  <si>
    <t>CLBT</t>
  </si>
  <si>
    <t>CLBK</t>
  </si>
  <si>
    <t>CLAR</t>
  </si>
  <si>
    <t>CL</t>
  </si>
  <si>
    <t>CKX</t>
  </si>
  <si>
    <t>CKPT</t>
  </si>
  <si>
    <t>CJJD</t>
  </si>
  <si>
    <t>CJET</t>
  </si>
  <si>
    <t>CIX</t>
  </si>
  <si>
    <t>CIVI</t>
  </si>
  <si>
    <t>CIVB</t>
  </si>
  <si>
    <t>CISS</t>
  </si>
  <si>
    <t>CISO</t>
  </si>
  <si>
    <t>CION</t>
  </si>
  <si>
    <t>CINT</t>
  </si>
  <si>
    <t>CING</t>
  </si>
  <si>
    <t>CINF</t>
  </si>
  <si>
    <t>CIK</t>
  </si>
  <si>
    <t>CII</t>
  </si>
  <si>
    <t>CIGI</t>
  </si>
  <si>
    <t>CIG</t>
  </si>
  <si>
    <t>CIFR</t>
  </si>
  <si>
    <t>CIF</t>
  </si>
  <si>
    <t>CIEN</t>
  </si>
  <si>
    <t>CIB</t>
  </si>
  <si>
    <t>CIA</t>
  </si>
  <si>
    <t>CI</t>
  </si>
  <si>
    <t>CHY</t>
  </si>
  <si>
    <t>CHX</t>
  </si>
  <si>
    <t>CHWY</t>
  </si>
  <si>
    <t>CHW</t>
  </si>
  <si>
    <t>CHUY</t>
  </si>
  <si>
    <t>CHTR</t>
  </si>
  <si>
    <t>CHT</t>
  </si>
  <si>
    <t>CHSN</t>
  </si>
  <si>
    <t>CHSCP</t>
  </si>
  <si>
    <t>CHSCO</t>
  </si>
  <si>
    <t>CHSCN</t>
  </si>
  <si>
    <t>CHSCM</t>
  </si>
  <si>
    <t>CHSCL</t>
  </si>
  <si>
    <t>CHRW</t>
  </si>
  <si>
    <t>CHRS</t>
  </si>
  <si>
    <t>CHRO</t>
  </si>
  <si>
    <t>CHRD</t>
  </si>
  <si>
    <t>CHR</t>
  </si>
  <si>
    <t>CHPT</t>
  </si>
  <si>
    <t>CHNR</t>
  </si>
  <si>
    <t>CHN</t>
  </si>
  <si>
    <t>CHMG</t>
  </si>
  <si>
    <t>CHKP</t>
  </si>
  <si>
    <t>CHK</t>
  </si>
  <si>
    <t>CHI</t>
  </si>
  <si>
    <t>CHH</t>
  </si>
  <si>
    <t>CHGG</t>
  </si>
  <si>
    <t>CHEK</t>
  </si>
  <si>
    <t>CHEF</t>
  </si>
  <si>
    <t>CHE</t>
  </si>
  <si>
    <t>CHDN</t>
  </si>
  <si>
    <t>CHD</t>
  </si>
  <si>
    <t>CHCT</t>
  </si>
  <si>
    <t>CHCO</t>
  </si>
  <si>
    <t>CHCI</t>
  </si>
  <si>
    <t>CGTX</t>
  </si>
  <si>
    <t>CGON</t>
  </si>
  <si>
    <t>CGO</t>
  </si>
  <si>
    <t>CGNX</t>
  </si>
  <si>
    <t>CGNT</t>
  </si>
  <si>
    <t>CGEN</t>
  </si>
  <si>
    <t>CGEM</t>
  </si>
  <si>
    <t>CGC</t>
  </si>
  <si>
    <t>CGBDL</t>
  </si>
  <si>
    <t>CGBD</t>
  </si>
  <si>
    <t>CGAU</t>
  </si>
  <si>
    <t>CGABL</t>
  </si>
  <si>
    <t>CGA</t>
  </si>
  <si>
    <t>CG</t>
  </si>
  <si>
    <t>CFSB</t>
  </si>
  <si>
    <t>CFLT</t>
  </si>
  <si>
    <t>CFFN</t>
  </si>
  <si>
    <t>CFFI</t>
  </si>
  <si>
    <t>CFBK</t>
  </si>
  <si>
    <t>CFB</t>
  </si>
  <si>
    <t>CF</t>
  </si>
  <si>
    <t>CEVA</t>
  </si>
  <si>
    <t>CETY</t>
  </si>
  <si>
    <t>CETX</t>
  </si>
  <si>
    <t>CET</t>
  </si>
  <si>
    <t>CERT</t>
  </si>
  <si>
    <t>CERS</t>
  </si>
  <si>
    <t>CERO</t>
  </si>
  <si>
    <t>CEPU</t>
  </si>
  <si>
    <t>CENX</t>
  </si>
  <si>
    <t>CENTA</t>
  </si>
  <si>
    <t>CENT</t>
  </si>
  <si>
    <t>CENN</t>
  </si>
  <si>
    <t>CEM</t>
  </si>
  <si>
    <t>CELZ</t>
  </si>
  <si>
    <t>CELU</t>
  </si>
  <si>
    <t>CELH</t>
  </si>
  <si>
    <t>CELC</t>
  </si>
  <si>
    <t>CEIX</t>
  </si>
  <si>
    <t>CEG</t>
  </si>
  <si>
    <t>CEE</t>
  </si>
  <si>
    <t>CECO</t>
  </si>
  <si>
    <t>CEAD</t>
  </si>
  <si>
    <t>CE</t>
  </si>
  <si>
    <t>CDZIP</t>
  </si>
  <si>
    <t>CDZI</t>
  </si>
  <si>
    <t>CDXS</t>
  </si>
  <si>
    <t>CDXC</t>
  </si>
  <si>
    <t>CDW</t>
  </si>
  <si>
    <t>CDTX</t>
  </si>
  <si>
    <t>CDTG</t>
  </si>
  <si>
    <t>CDT</t>
  </si>
  <si>
    <t>CDRO</t>
  </si>
  <si>
    <t>CDRE</t>
  </si>
  <si>
    <t>CDP</t>
  </si>
  <si>
    <t>CDNS</t>
  </si>
  <si>
    <t>CDNA</t>
  </si>
  <si>
    <t>CDMO</t>
  </si>
  <si>
    <t>CDLX</t>
  </si>
  <si>
    <t>CDLR</t>
  </si>
  <si>
    <t>CDIO</t>
  </si>
  <si>
    <t>CDE</t>
  </si>
  <si>
    <t>CCZ</t>
  </si>
  <si>
    <t>CCU</t>
  </si>
  <si>
    <t>CCTG</t>
  </si>
  <si>
    <t>CCSI</t>
  </si>
  <si>
    <t>CCS</t>
  </si>
  <si>
    <t>CCRN</t>
  </si>
  <si>
    <t>CCRD</t>
  </si>
  <si>
    <t>CCOI</t>
  </si>
  <si>
    <t>CCO</t>
  </si>
  <si>
    <t>CCNEP</t>
  </si>
  <si>
    <t>CCNE</t>
  </si>
  <si>
    <t>CCM</t>
  </si>
  <si>
    <t>CCLDP</t>
  </si>
  <si>
    <t>CCLDO</t>
  </si>
  <si>
    <t>CCLD</t>
  </si>
  <si>
    <t>CCK</t>
  </si>
  <si>
    <t>CCJ</t>
  </si>
  <si>
    <t>CCIXU</t>
  </si>
  <si>
    <t>CCIF</t>
  </si>
  <si>
    <t>CCIA</t>
  </si>
  <si>
    <t>CCI</t>
  </si>
  <si>
    <t>CCG</t>
  </si>
  <si>
    <t>CCEP</t>
  </si>
  <si>
    <t>CCEL</t>
  </si>
  <si>
    <t>CCD</t>
  </si>
  <si>
    <t>CCCS</t>
  </si>
  <si>
    <t>CCCC</t>
  </si>
  <si>
    <t>CCBG</t>
  </si>
  <si>
    <t>CCB</t>
  </si>
  <si>
    <t>CCAP</t>
  </si>
  <si>
    <t>CC</t>
  </si>
  <si>
    <t>CBZ</t>
  </si>
  <si>
    <t>CBUS</t>
  </si>
  <si>
    <t>CBU</t>
  </si>
  <si>
    <t>CBT</t>
  </si>
  <si>
    <t>CBSH</t>
  </si>
  <si>
    <t>CBRL</t>
  </si>
  <si>
    <t>CBRGU</t>
  </si>
  <si>
    <t>CBRG</t>
  </si>
  <si>
    <t>CBRE</t>
  </si>
  <si>
    <t>CBNK</t>
  </si>
  <si>
    <t>CBL</t>
  </si>
  <si>
    <t>CBFV</t>
  </si>
  <si>
    <t>CBAT</t>
  </si>
  <si>
    <t>CBAN</t>
  </si>
  <si>
    <t>CB</t>
  </si>
  <si>
    <t>CAVA</t>
  </si>
  <si>
    <t>CATY</t>
  </si>
  <si>
    <t>CATX</t>
  </si>
  <si>
    <t>CATO</t>
  </si>
  <si>
    <t>CAT</t>
  </si>
  <si>
    <t>CASY</t>
  </si>
  <si>
    <t>CASS</t>
  </si>
  <si>
    <t>CASI</t>
  </si>
  <si>
    <t>CASH</t>
  </si>
  <si>
    <t>CARV</t>
  </si>
  <si>
    <t>CART</t>
  </si>
  <si>
    <t>CARS</t>
  </si>
  <si>
    <t>CARR</t>
  </si>
  <si>
    <t>CARM</t>
  </si>
  <si>
    <t>CARG</t>
  </si>
  <si>
    <t>CARE</t>
  </si>
  <si>
    <t>CARA</t>
  </si>
  <si>
    <t>CAR</t>
  </si>
  <si>
    <t>CAPT</t>
  </si>
  <si>
    <t>CAPR</t>
  </si>
  <si>
    <t>CAPL</t>
  </si>
  <si>
    <t>CANG</t>
  </si>
  <si>
    <t>CANF</t>
  </si>
  <si>
    <t>CAN</t>
  </si>
  <si>
    <t>CAMT</t>
  </si>
  <si>
    <t>CALX</t>
  </si>
  <si>
    <t>CALT</t>
  </si>
  <si>
    <t>CALM</t>
  </si>
  <si>
    <t>CALC</t>
  </si>
  <si>
    <t>CAL</t>
  </si>
  <si>
    <t>CAKE</t>
  </si>
  <si>
    <t>CAH</t>
  </si>
  <si>
    <t>CAG</t>
  </si>
  <si>
    <t>CAF</t>
  </si>
  <si>
    <t>CAE</t>
  </si>
  <si>
    <t>CADL</t>
  </si>
  <si>
    <t>CADE</t>
  </si>
  <si>
    <t>CACO</t>
  </si>
  <si>
    <t>CACC</t>
  </si>
  <si>
    <t>CAC</t>
  </si>
  <si>
    <t>CABO</t>
  </si>
  <si>
    <t>CABA</t>
  </si>
  <si>
    <t>CAAS</t>
  </si>
  <si>
    <t>CAAP</t>
  </si>
  <si>
    <t>C</t>
  </si>
  <si>
    <t>BZUN</t>
  </si>
  <si>
    <t>BZH</t>
  </si>
  <si>
    <t>BZFD</t>
  </si>
  <si>
    <t>BZ</t>
  </si>
  <si>
    <t>BYU</t>
  </si>
  <si>
    <t>BYSI</t>
  </si>
  <si>
    <t>BYRN</t>
  </si>
  <si>
    <t>BYON</t>
  </si>
  <si>
    <t>BYND</t>
  </si>
  <si>
    <t>BYM</t>
  </si>
  <si>
    <t>BYFC</t>
  </si>
  <si>
    <t>BYD</t>
  </si>
  <si>
    <t>BY</t>
  </si>
  <si>
    <t>BXSL</t>
  </si>
  <si>
    <t>BXP</t>
  </si>
  <si>
    <t>BXMX</t>
  </si>
  <si>
    <t>BXMT</t>
  </si>
  <si>
    <t>BXC</t>
  </si>
  <si>
    <t>BX</t>
  </si>
  <si>
    <t>BWXT</t>
  </si>
  <si>
    <t>BWSN</t>
  </si>
  <si>
    <t>BWNB</t>
  </si>
  <si>
    <t>BWMX</t>
  </si>
  <si>
    <t>BWMN</t>
  </si>
  <si>
    <t>BWG</t>
  </si>
  <si>
    <t>BWFG</t>
  </si>
  <si>
    <t>BWEN</t>
  </si>
  <si>
    <t>BWBBP</t>
  </si>
  <si>
    <t>BWB</t>
  </si>
  <si>
    <t>BWAY</t>
  </si>
  <si>
    <t>BWA</t>
  </si>
  <si>
    <t>BW</t>
  </si>
  <si>
    <t>BVS</t>
  </si>
  <si>
    <t>BVN</t>
  </si>
  <si>
    <t>BUSE</t>
  </si>
  <si>
    <t>BURU</t>
  </si>
  <si>
    <t>BURL</t>
  </si>
  <si>
    <t>BUR</t>
  </si>
  <si>
    <t>BUI</t>
  </si>
  <si>
    <t>BUD</t>
  </si>
  <si>
    <t>BTZ</t>
  </si>
  <si>
    <t>BTU</t>
  </si>
  <si>
    <t>BTTR</t>
  </si>
  <si>
    <t>BTT</t>
  </si>
  <si>
    <t>BTSGU</t>
  </si>
  <si>
    <t>BTSG</t>
  </si>
  <si>
    <t>BTOG</t>
  </si>
  <si>
    <t>BTOC</t>
  </si>
  <si>
    <t>BTO</t>
  </si>
  <si>
    <t>BTMD</t>
  </si>
  <si>
    <t>BTM</t>
  </si>
  <si>
    <t>BTG</t>
  </si>
  <si>
    <t>BTE</t>
  </si>
  <si>
    <t>BTDR</t>
  </si>
  <si>
    <t>BTCT</t>
  </si>
  <si>
    <t>BTCS</t>
  </si>
  <si>
    <t>BTCM</t>
  </si>
  <si>
    <t>BTBT</t>
  </si>
  <si>
    <t>BTBD</t>
  </si>
  <si>
    <t>BTA</t>
  </si>
  <si>
    <t>BSY</t>
  </si>
  <si>
    <t>BSX</t>
  </si>
  <si>
    <t>BSVN</t>
  </si>
  <si>
    <t>BSTZ</t>
  </si>
  <si>
    <t>BST</t>
  </si>
  <si>
    <t>BSRR</t>
  </si>
  <si>
    <t>BSM</t>
  </si>
  <si>
    <t>BSL</t>
  </si>
  <si>
    <t>BSIG</t>
  </si>
  <si>
    <t>BSFC</t>
  </si>
  <si>
    <t>BSET</t>
  </si>
  <si>
    <t>BSBR</t>
  </si>
  <si>
    <t>BSBK</t>
  </si>
  <si>
    <t>BSAC</t>
  </si>
  <si>
    <t>BRZE</t>
  </si>
  <si>
    <t>BRY</t>
  </si>
  <si>
    <t>BRX</t>
  </si>
  <si>
    <t>BRW</t>
  </si>
  <si>
    <t>BRTX</t>
  </si>
  <si>
    <t>BRT</t>
  </si>
  <si>
    <t>BRSP</t>
  </si>
  <si>
    <t>BRRR</t>
  </si>
  <si>
    <t>BROS</t>
  </si>
  <si>
    <t>BROG</t>
  </si>
  <si>
    <t>BRO</t>
  </si>
  <si>
    <t>BRNS</t>
  </si>
  <si>
    <t>BRN</t>
  </si>
  <si>
    <t>BRLT</t>
  </si>
  <si>
    <t>BRLS</t>
  </si>
  <si>
    <t>BRKR</t>
  </si>
  <si>
    <t>BRKL</t>
  </si>
  <si>
    <t>BRID</t>
  </si>
  <si>
    <t>BRFS</t>
  </si>
  <si>
    <t>BRFH</t>
  </si>
  <si>
    <t>BREA</t>
  </si>
  <si>
    <t>BRDG</t>
  </si>
  <si>
    <t>BRBS</t>
  </si>
  <si>
    <t>BRBR</t>
  </si>
  <si>
    <t>BRAG</t>
  </si>
  <si>
    <t>BR</t>
  </si>
  <si>
    <t>BQ</t>
  </si>
  <si>
    <t>BPYPP</t>
  </si>
  <si>
    <t>BPYPO</t>
  </si>
  <si>
    <t>BPYPN</t>
  </si>
  <si>
    <t>BPYPM</t>
  </si>
  <si>
    <t>BPTH</t>
  </si>
  <si>
    <t>BPT</t>
  </si>
  <si>
    <t>BPRN</t>
  </si>
  <si>
    <t>BPOPM</t>
  </si>
  <si>
    <t>BPOP</t>
  </si>
  <si>
    <t>BPMC</t>
  </si>
  <si>
    <t>BOXL</t>
  </si>
  <si>
    <t>BOX</t>
  </si>
  <si>
    <t>BOWL</t>
  </si>
  <si>
    <t>BOTJ</t>
  </si>
  <si>
    <t>BOSC</t>
  </si>
  <si>
    <t>BORR</t>
  </si>
  <si>
    <t>BOOT</t>
  </si>
  <si>
    <t>BOOM</t>
  </si>
  <si>
    <t>BON</t>
  </si>
  <si>
    <t>BOLT</t>
  </si>
  <si>
    <t>BOLD</t>
  </si>
  <si>
    <t>BOKF</t>
  </si>
  <si>
    <t>BOF</t>
  </si>
  <si>
    <t>BOE</t>
  </si>
  <si>
    <t>BODI</t>
  </si>
  <si>
    <t>BOC</t>
  </si>
  <si>
    <t>BNZI</t>
  </si>
  <si>
    <t>BNY</t>
  </si>
  <si>
    <t>BNTX</t>
  </si>
  <si>
    <t>BNTC</t>
  </si>
  <si>
    <t>BNS</t>
  </si>
  <si>
    <t>BNRG</t>
  </si>
  <si>
    <t>BNR</t>
  </si>
  <si>
    <t>BNOX</t>
  </si>
  <si>
    <t>BNL</t>
  </si>
  <si>
    <t>BNJ</t>
  </si>
  <si>
    <t>BNH</t>
  </si>
  <si>
    <t>BNGO</t>
  </si>
  <si>
    <t>BNED</t>
  </si>
  <si>
    <t>BNAI</t>
  </si>
  <si>
    <t>BN</t>
  </si>
  <si>
    <t>BMY</t>
  </si>
  <si>
    <t>BMRN</t>
  </si>
  <si>
    <t>BMRC</t>
  </si>
  <si>
    <t>BMRA</t>
  </si>
  <si>
    <t>BMR</t>
  </si>
  <si>
    <t>BMO</t>
  </si>
  <si>
    <t>BMN</t>
  </si>
  <si>
    <t>BMI</t>
  </si>
  <si>
    <t>BMEZ</t>
  </si>
  <si>
    <t>BMEA</t>
  </si>
  <si>
    <t>BME</t>
  </si>
  <si>
    <t>BMBL</t>
  </si>
  <si>
    <t>BMA</t>
  </si>
  <si>
    <t>BLZE</t>
  </si>
  <si>
    <t>BLX</t>
  </si>
  <si>
    <t>BLW</t>
  </si>
  <si>
    <t>BLUE</t>
  </si>
  <si>
    <t>BLTE</t>
  </si>
  <si>
    <t>BLRX</t>
  </si>
  <si>
    <t>BLNK</t>
  </si>
  <si>
    <t>BLND</t>
  </si>
  <si>
    <t>BLMN</t>
  </si>
  <si>
    <t>BLKB</t>
  </si>
  <si>
    <t>BLIN</t>
  </si>
  <si>
    <t>BLFY</t>
  </si>
  <si>
    <t>BLFS</t>
  </si>
  <si>
    <t>BLEUU</t>
  </si>
  <si>
    <t>BLEU</t>
  </si>
  <si>
    <t>BLE</t>
  </si>
  <si>
    <t>BLDR</t>
  </si>
  <si>
    <t>BLDP</t>
  </si>
  <si>
    <t>BLDE</t>
  </si>
  <si>
    <t>BLD</t>
  </si>
  <si>
    <t>BLCO</t>
  </si>
  <si>
    <t>BLBX</t>
  </si>
  <si>
    <t>BLBD</t>
  </si>
  <si>
    <t>BL</t>
  </si>
  <si>
    <t>BKYI</t>
  </si>
  <si>
    <t>BKV</t>
  </si>
  <si>
    <t>BKU</t>
  </si>
  <si>
    <t>BKTI</t>
  </si>
  <si>
    <t>BKR</t>
  </si>
  <si>
    <t>BKNG</t>
  </si>
  <si>
    <t>BKN</t>
  </si>
  <si>
    <t>BKH</t>
  </si>
  <si>
    <t>BKE</t>
  </si>
  <si>
    <t>BKDT</t>
  </si>
  <si>
    <t>BKD</t>
  </si>
  <si>
    <t>BK</t>
  </si>
  <si>
    <t>BJRI</t>
  </si>
  <si>
    <t>BJDX</t>
  </si>
  <si>
    <t>BJ</t>
  </si>
  <si>
    <t>BIVI</t>
  </si>
  <si>
    <t>BITF</t>
  </si>
  <si>
    <t>BIT</t>
  </si>
  <si>
    <t>BIRK</t>
  </si>
  <si>
    <t>BIRD</t>
  </si>
  <si>
    <t>BIPI</t>
  </si>
  <si>
    <t>BIPH</t>
  </si>
  <si>
    <t>BIPC</t>
  </si>
  <si>
    <t>BIOX</t>
  </si>
  <si>
    <t>BIOR</t>
  </si>
  <si>
    <t>BIO</t>
  </si>
  <si>
    <t>BILL</t>
  </si>
  <si>
    <t>BILI</t>
  </si>
  <si>
    <t>BIIB</t>
  </si>
  <si>
    <t>BIGZ</t>
  </si>
  <si>
    <t>BIGC</t>
  </si>
  <si>
    <t>BIDU</t>
  </si>
  <si>
    <t>BIAF</t>
  </si>
  <si>
    <t>BHVN</t>
  </si>
  <si>
    <t>BHV</t>
  </si>
  <si>
    <t>BHRB</t>
  </si>
  <si>
    <t>BHP</t>
  </si>
  <si>
    <t>BHM</t>
  </si>
  <si>
    <t>BHLB</t>
  </si>
  <si>
    <t>BHK</t>
  </si>
  <si>
    <t>BHIL</t>
  </si>
  <si>
    <t>BHFAP</t>
  </si>
  <si>
    <t>BHFAO</t>
  </si>
  <si>
    <t>BHFAN</t>
  </si>
  <si>
    <t>BHFAM</t>
  </si>
  <si>
    <t>BHFAL</t>
  </si>
  <si>
    <t>BHF</t>
  </si>
  <si>
    <t>BHE</t>
  </si>
  <si>
    <t>BHC</t>
  </si>
  <si>
    <t>BHB</t>
  </si>
  <si>
    <t>BHAT</t>
  </si>
  <si>
    <t>BH</t>
  </si>
  <si>
    <t>BGY</t>
  </si>
  <si>
    <t>BGX</t>
  </si>
  <si>
    <t>BGT</t>
  </si>
  <si>
    <t>BGSF</t>
  </si>
  <si>
    <t>BGS</t>
  </si>
  <si>
    <t>BGR</t>
  </si>
  <si>
    <t>BGNE</t>
  </si>
  <si>
    <t>BGLC</t>
  </si>
  <si>
    <t>BGI</t>
  </si>
  <si>
    <t>BGH</t>
  </si>
  <si>
    <t>BGFV</t>
  </si>
  <si>
    <t>BGC</t>
  </si>
  <si>
    <t>BGB</t>
  </si>
  <si>
    <t>BG</t>
  </si>
  <si>
    <t>BFZ</t>
  </si>
  <si>
    <t>BFST</t>
  </si>
  <si>
    <t>BFRI</t>
  </si>
  <si>
    <t>BFRG</t>
  </si>
  <si>
    <t>BFIN</t>
  </si>
  <si>
    <t>BFH</t>
  </si>
  <si>
    <t>BFC</t>
  </si>
  <si>
    <t>BFAM</t>
  </si>
  <si>
    <t>BETR</t>
  </si>
  <si>
    <t>BEST</t>
  </si>
  <si>
    <t>BERY</t>
  </si>
  <si>
    <t>BEPJ</t>
  </si>
  <si>
    <t>BEPI</t>
  </si>
  <si>
    <t>BEPH</t>
  </si>
  <si>
    <t>BEPC</t>
  </si>
  <si>
    <t>BENF</t>
  </si>
  <si>
    <t>BEN</t>
  </si>
  <si>
    <t>BELFB</t>
  </si>
  <si>
    <t>BELFA</t>
  </si>
  <si>
    <t>BEKE</t>
  </si>
  <si>
    <t>BEEP</t>
  </si>
  <si>
    <t>BEEM</t>
  </si>
  <si>
    <t>BEDU</t>
  </si>
  <si>
    <t>BECN</t>
  </si>
  <si>
    <t>BEAT</t>
  </si>
  <si>
    <t>BEAM</t>
  </si>
  <si>
    <t>BE</t>
  </si>
  <si>
    <t>BDX</t>
  </si>
  <si>
    <t>BDTX</t>
  </si>
  <si>
    <t>BDSX</t>
  </si>
  <si>
    <t>BDRX</t>
  </si>
  <si>
    <t>BDN</t>
  </si>
  <si>
    <t>BDL</t>
  </si>
  <si>
    <t>BDJ</t>
  </si>
  <si>
    <t>BDC</t>
  </si>
  <si>
    <t>BCYC</t>
  </si>
  <si>
    <t>BCX</t>
  </si>
  <si>
    <t>BCTX</t>
  </si>
  <si>
    <t>BCSF</t>
  </si>
  <si>
    <t>BCS</t>
  </si>
  <si>
    <t>BCRX</t>
  </si>
  <si>
    <t>BCPC</t>
  </si>
  <si>
    <t>BCOW</t>
  </si>
  <si>
    <t>BCOV</t>
  </si>
  <si>
    <t>BCO</t>
  </si>
  <si>
    <t>BCML</t>
  </si>
  <si>
    <t>BCLI</t>
  </si>
  <si>
    <t>BCH</t>
  </si>
  <si>
    <t>BCG</t>
  </si>
  <si>
    <t>BCDA</t>
  </si>
  <si>
    <t>BCC</t>
  </si>
  <si>
    <t>BCBP</t>
  </si>
  <si>
    <t>BCAT</t>
  </si>
  <si>
    <t>BCAN</t>
  </si>
  <si>
    <t>BCAL</t>
  </si>
  <si>
    <t>BCAB</t>
  </si>
  <si>
    <t>BC</t>
  </si>
  <si>
    <t>BBY</t>
  </si>
  <si>
    <t>BBWI</t>
  </si>
  <si>
    <t>BBW</t>
  </si>
  <si>
    <t>BBVA</t>
  </si>
  <si>
    <t>BBUC</t>
  </si>
  <si>
    <t>BBU</t>
  </si>
  <si>
    <t>BBSI</t>
  </si>
  <si>
    <t>BBN</t>
  </si>
  <si>
    <t>BBLG</t>
  </si>
  <si>
    <t>BBIO</t>
  </si>
  <si>
    <t>BBGI</t>
  </si>
  <si>
    <t>BBDO</t>
  </si>
  <si>
    <t>BBDC</t>
  </si>
  <si>
    <t>BBD</t>
  </si>
  <si>
    <t>BBCP</t>
  </si>
  <si>
    <t>BBAR</t>
  </si>
  <si>
    <t>BB</t>
  </si>
  <si>
    <t>BAX</t>
  </si>
  <si>
    <t>BATRK</t>
  </si>
  <si>
    <t>BATRA</t>
  </si>
  <si>
    <t>BATL</t>
  </si>
  <si>
    <t>BASE</t>
  </si>
  <si>
    <t>BAP</t>
  </si>
  <si>
    <t>BAOS</t>
  </si>
  <si>
    <t>BANX</t>
  </si>
  <si>
    <t>BANR</t>
  </si>
  <si>
    <t>BANL</t>
  </si>
  <si>
    <t>BANFP</t>
  </si>
  <si>
    <t>BANF</t>
  </si>
  <si>
    <t>BAND</t>
  </si>
  <si>
    <t>BAM</t>
  </si>
  <si>
    <t>BALY</t>
  </si>
  <si>
    <t>BALL</t>
  </si>
  <si>
    <t>BAK</t>
  </si>
  <si>
    <t>BAH</t>
  </si>
  <si>
    <t>BAFN</t>
  </si>
  <si>
    <t>BAER</t>
  </si>
  <si>
    <t>BACK</t>
  </si>
  <si>
    <t>BABY</t>
  </si>
  <si>
    <t>BABA</t>
  </si>
  <si>
    <t>BA</t>
  </si>
  <si>
    <t>B</t>
  </si>
  <si>
    <t>AZZ</t>
  </si>
  <si>
    <t>AZUL</t>
  </si>
  <si>
    <t>AZTR</t>
  </si>
  <si>
    <t>AZTA</t>
  </si>
  <si>
    <t>AZPN</t>
  </si>
  <si>
    <t>AZO</t>
  </si>
  <si>
    <t>AZN</t>
  </si>
  <si>
    <t>AZI</t>
  </si>
  <si>
    <t>AZEK</t>
  </si>
  <si>
    <t>AZ</t>
  </si>
  <si>
    <t>AYTU</t>
  </si>
  <si>
    <t>AYRO</t>
  </si>
  <si>
    <t>AYI</t>
  </si>
  <si>
    <t>AY</t>
  </si>
  <si>
    <t>AXTI</t>
  </si>
  <si>
    <t>AXTA</t>
  </si>
  <si>
    <t>AXSM</t>
  </si>
  <si>
    <t>AXR</t>
  </si>
  <si>
    <t>AXP</t>
  </si>
  <si>
    <t>AXON</t>
  </si>
  <si>
    <t>AXNX</t>
  </si>
  <si>
    <t>AXL</t>
  </si>
  <si>
    <t>AXIL</t>
  </si>
  <si>
    <t>AXGN</t>
  </si>
  <si>
    <t>AXDX</t>
  </si>
  <si>
    <t>AX</t>
  </si>
  <si>
    <t>AWX</t>
  </si>
  <si>
    <t>AWRE</t>
  </si>
  <si>
    <t>AWR</t>
  </si>
  <si>
    <t>AWP</t>
  </si>
  <si>
    <t>AWK</t>
  </si>
  <si>
    <t>AWI</t>
  </si>
  <si>
    <t>AWH</t>
  </si>
  <si>
    <t>AWF</t>
  </si>
  <si>
    <t>AVY</t>
  </si>
  <si>
    <t>AVXL</t>
  </si>
  <si>
    <t>AVTX</t>
  </si>
  <si>
    <t>AVTR</t>
  </si>
  <si>
    <t>AVTE</t>
  </si>
  <si>
    <t>AVT</t>
  </si>
  <si>
    <t>AVPT</t>
  </si>
  <si>
    <t>AVO</t>
  </si>
  <si>
    <t>AVNW</t>
  </si>
  <si>
    <t>AVNT</t>
  </si>
  <si>
    <t>AVNS</t>
  </si>
  <si>
    <t>AVK</t>
  </si>
  <si>
    <t>AVIR</t>
  </si>
  <si>
    <t>AVGR</t>
  </si>
  <si>
    <t>AVDX</t>
  </si>
  <si>
    <t>AVDL</t>
  </si>
  <si>
    <t>AVD</t>
  </si>
  <si>
    <t>AVBP</t>
  </si>
  <si>
    <t>AVB</t>
  </si>
  <si>
    <t>AVAV</t>
  </si>
  <si>
    <t>AVAL</t>
  </si>
  <si>
    <t>AVAH</t>
  </si>
  <si>
    <t>AVA</t>
  </si>
  <si>
    <t>AUUD</t>
  </si>
  <si>
    <t>AUTL</t>
  </si>
  <si>
    <t>AUST</t>
  </si>
  <si>
    <t>AURA</t>
  </si>
  <si>
    <t>AUR</t>
  </si>
  <si>
    <t>AUPH</t>
  </si>
  <si>
    <t>AUNA</t>
  </si>
  <si>
    <t>AUMN</t>
  </si>
  <si>
    <t>AUID</t>
  </si>
  <si>
    <t>AUGX</t>
  </si>
  <si>
    <t>AUDC</t>
  </si>
  <si>
    <t>AUBN</t>
  </si>
  <si>
    <t>AU</t>
  </si>
  <si>
    <t>ATXS</t>
  </si>
  <si>
    <t>ATXI</t>
  </si>
  <si>
    <t>ATXG</t>
  </si>
  <si>
    <t>ATUS</t>
  </si>
  <si>
    <t>ATSG</t>
  </si>
  <si>
    <t>ATS</t>
  </si>
  <si>
    <t>ATRO</t>
  </si>
  <si>
    <t>ATRC</t>
  </si>
  <si>
    <t>ATRA</t>
  </si>
  <si>
    <t>ATR</t>
  </si>
  <si>
    <t>ATPC</t>
  </si>
  <si>
    <t>ATOS</t>
  </si>
  <si>
    <t>ATOM</t>
  </si>
  <si>
    <t>ATO</t>
  </si>
  <si>
    <t>ATNM</t>
  </si>
  <si>
    <t>ATNI</t>
  </si>
  <si>
    <t>ATNF</t>
  </si>
  <si>
    <t>ATMU</t>
  </si>
  <si>
    <t>ATLX</t>
  </si>
  <si>
    <t>ATLO</t>
  </si>
  <si>
    <t>ATLCZ</t>
  </si>
  <si>
    <t>ATLCP</t>
  </si>
  <si>
    <t>ATLCL</t>
  </si>
  <si>
    <t>ATLC</t>
  </si>
  <si>
    <t>ATKR</t>
  </si>
  <si>
    <t>ATIP</t>
  </si>
  <si>
    <t>ATIF</t>
  </si>
  <si>
    <t>ATI</t>
  </si>
  <si>
    <t>ATHS</t>
  </si>
  <si>
    <t>ATHM</t>
  </si>
  <si>
    <t>ATHE</t>
  </si>
  <si>
    <t>ATHA</t>
  </si>
  <si>
    <t>ATGL</t>
  </si>
  <si>
    <t>ATGE</t>
  </si>
  <si>
    <t>ATEX</t>
  </si>
  <si>
    <t>ATER</t>
  </si>
  <si>
    <t>ATEN</t>
  </si>
  <si>
    <t>ATEC</t>
  </si>
  <si>
    <t>ATCOL</t>
  </si>
  <si>
    <t>ATCH</t>
  </si>
  <si>
    <t>ATAT</t>
  </si>
  <si>
    <t>ATAI</t>
  </si>
  <si>
    <t>ASYS</t>
  </si>
  <si>
    <t>ASX</t>
  </si>
  <si>
    <t>ASUR</t>
  </si>
  <si>
    <t>ASTS</t>
  </si>
  <si>
    <t>ASTL</t>
  </si>
  <si>
    <t>ASTI</t>
  </si>
  <si>
    <t>ASTH</t>
  </si>
  <si>
    <t>ASTE</t>
  </si>
  <si>
    <t>ASTC</t>
  </si>
  <si>
    <t>ASST</t>
  </si>
  <si>
    <t>ASRV</t>
  </si>
  <si>
    <t>ASRT</t>
  </si>
  <si>
    <t>ASR</t>
  </si>
  <si>
    <t>ASPS</t>
  </si>
  <si>
    <t>ASPN</t>
  </si>
  <si>
    <t>ASPI</t>
  </si>
  <si>
    <t>ASO</t>
  </si>
  <si>
    <t>ASNS</t>
  </si>
  <si>
    <t>ASND</t>
  </si>
  <si>
    <t>ASMB</t>
  </si>
  <si>
    <t>ASLE</t>
  </si>
  <si>
    <t>ASIX</t>
  </si>
  <si>
    <t>ASH</t>
  </si>
  <si>
    <t>ASGN</t>
  </si>
  <si>
    <t>ASGI</t>
  </si>
  <si>
    <t>ASG</t>
  </si>
  <si>
    <t>ASC</t>
  </si>
  <si>
    <t>ASBA</t>
  </si>
  <si>
    <t>ASAN</t>
  </si>
  <si>
    <t>ASAI</t>
  </si>
  <si>
    <t>ASA</t>
  </si>
  <si>
    <t>AS</t>
  </si>
  <si>
    <t>ARWR</t>
  </si>
  <si>
    <t>ARW</t>
  </si>
  <si>
    <t>ARVN</t>
  </si>
  <si>
    <t>ARTW</t>
  </si>
  <si>
    <t>ARTNA</t>
  </si>
  <si>
    <t>ARTL</t>
  </si>
  <si>
    <t>ARRY</t>
  </si>
  <si>
    <t>ARQT</t>
  </si>
  <si>
    <t>ARQQ</t>
  </si>
  <si>
    <t>ARQ</t>
  </si>
  <si>
    <t>AROW</t>
  </si>
  <si>
    <t>AROC</t>
  </si>
  <si>
    <t>ARMP</t>
  </si>
  <si>
    <t>ARMN</t>
  </si>
  <si>
    <t>ARMK</t>
  </si>
  <si>
    <t>ARM</t>
  </si>
  <si>
    <t>ARLP</t>
  </si>
  <si>
    <t>ARLO</t>
  </si>
  <si>
    <t>ARL</t>
  </si>
  <si>
    <t>ARKR</t>
  </si>
  <si>
    <t>ARKO</t>
  </si>
  <si>
    <t>ARIS</t>
  </si>
  <si>
    <t>ARI</t>
  </si>
  <si>
    <t>ARHS</t>
  </si>
  <si>
    <t>ARGX</t>
  </si>
  <si>
    <t>ARGD</t>
  </si>
  <si>
    <t>ARES</t>
  </si>
  <si>
    <t>AREN</t>
  </si>
  <si>
    <t>AREC</t>
  </si>
  <si>
    <t>AREB</t>
  </si>
  <si>
    <t>ARE</t>
  </si>
  <si>
    <t>ARDX</t>
  </si>
  <si>
    <t>ARDT</t>
  </si>
  <si>
    <t>ARDC</t>
  </si>
  <si>
    <t>ARCT</t>
  </si>
  <si>
    <t>ARCO</t>
  </si>
  <si>
    <t>ARCH</t>
  </si>
  <si>
    <t>ARCC</t>
  </si>
  <si>
    <t>ARCB</t>
  </si>
  <si>
    <t>ARC</t>
  </si>
  <si>
    <t>ARBKL</t>
  </si>
  <si>
    <t>ARBK</t>
  </si>
  <si>
    <t>ARBE</t>
  </si>
  <si>
    <t>ARBB</t>
  </si>
  <si>
    <t>ARAY</t>
  </si>
  <si>
    <t>AR</t>
  </si>
  <si>
    <t>AQST</t>
  </si>
  <si>
    <t>AQNB</t>
  </si>
  <si>
    <t>AQN</t>
  </si>
  <si>
    <t>AQMS</t>
  </si>
  <si>
    <t>AQB</t>
  </si>
  <si>
    <t>APYX</t>
  </si>
  <si>
    <t>APWC</t>
  </si>
  <si>
    <t>APVO</t>
  </si>
  <si>
    <t>APTV</t>
  </si>
  <si>
    <t>APTO</t>
  </si>
  <si>
    <t>APT</t>
  </si>
  <si>
    <t>APRE</t>
  </si>
  <si>
    <t>APPS</t>
  </si>
  <si>
    <t>APPN</t>
  </si>
  <si>
    <t>APPF</t>
  </si>
  <si>
    <t>APP</t>
  </si>
  <si>
    <t>APOS</t>
  </si>
  <si>
    <t>APOG</t>
  </si>
  <si>
    <t>APO</t>
  </si>
  <si>
    <t>APM</t>
  </si>
  <si>
    <t>APLT</t>
  </si>
  <si>
    <t>APLS</t>
  </si>
  <si>
    <t>APLM</t>
  </si>
  <si>
    <t>APLE</t>
  </si>
  <si>
    <t>APLD</t>
  </si>
  <si>
    <t>API</t>
  </si>
  <si>
    <t>APH</t>
  </si>
  <si>
    <t>APGE</t>
  </si>
  <si>
    <t>APG</t>
  </si>
  <si>
    <t>APEI</t>
  </si>
  <si>
    <t>APDN</t>
  </si>
  <si>
    <t>APD</t>
  </si>
  <si>
    <t>APCX</t>
  </si>
  <si>
    <t>APAM</t>
  </si>
  <si>
    <t>APA</t>
  </si>
  <si>
    <t>AP</t>
  </si>
  <si>
    <t>AOUT</t>
  </si>
  <si>
    <t>AOSL</t>
  </si>
  <si>
    <t>AOS</t>
  </si>
  <si>
    <t>AORT</t>
  </si>
  <si>
    <t>AON</t>
  </si>
  <si>
    <t>AOMR</t>
  </si>
  <si>
    <t>AOD</t>
  </si>
  <si>
    <t>ANY</t>
  </si>
  <si>
    <t>ANVS</t>
  </si>
  <si>
    <t>ANTX</t>
  </si>
  <si>
    <t>ANTE</t>
  </si>
  <si>
    <t>ANSS</t>
  </si>
  <si>
    <t>ANRO</t>
  </si>
  <si>
    <t>ANNX</t>
  </si>
  <si>
    <t>ANL</t>
  </si>
  <si>
    <t>ANIX</t>
  </si>
  <si>
    <t>ANIP</t>
  </si>
  <si>
    <t>ANIK</t>
  </si>
  <si>
    <t>ANGO</t>
  </si>
  <si>
    <t>ANGI</t>
  </si>
  <si>
    <t>ANGH</t>
  </si>
  <si>
    <t>ANF</t>
  </si>
  <si>
    <t>ANET</t>
  </si>
  <si>
    <t>ANEB</t>
  </si>
  <si>
    <t>ANDE</t>
  </si>
  <si>
    <t>ANAB</t>
  </si>
  <si>
    <t>AN</t>
  </si>
  <si>
    <t>AMZN</t>
  </si>
  <si>
    <t>AMX</t>
  </si>
  <si>
    <t>AMWL</t>
  </si>
  <si>
    <t>AMWD</t>
  </si>
  <si>
    <t>AMTX</t>
  </si>
  <si>
    <t>AMTD</t>
  </si>
  <si>
    <t>AMTB</t>
  </si>
  <si>
    <t>AMT</t>
  </si>
  <si>
    <t>AMSWA</t>
  </si>
  <si>
    <t>AMST</t>
  </si>
  <si>
    <t>AMSF</t>
  </si>
  <si>
    <t>AMSC</t>
  </si>
  <si>
    <t>AMS</t>
  </si>
  <si>
    <t>AMRX</t>
  </si>
  <si>
    <t>AMRN</t>
  </si>
  <si>
    <t>AMRK</t>
  </si>
  <si>
    <t>AMRC</t>
  </si>
  <si>
    <t>AMR</t>
  </si>
  <si>
    <t>AMPY</t>
  </si>
  <si>
    <t>AMPS</t>
  </si>
  <si>
    <t>AMPL</t>
  </si>
  <si>
    <t>AMPH</t>
  </si>
  <si>
    <t>AMPG</t>
  </si>
  <si>
    <t>AMN</t>
  </si>
  <si>
    <t>AMLX</t>
  </si>
  <si>
    <t>AMKR</t>
  </si>
  <si>
    <t>AMIX</t>
  </si>
  <si>
    <t>AMGN</t>
  </si>
  <si>
    <t>AMG</t>
  </si>
  <si>
    <t>AMED</t>
  </si>
  <si>
    <t>AME</t>
  </si>
  <si>
    <t>AMD</t>
  </si>
  <si>
    <t>AMCX</t>
  </si>
  <si>
    <t>AMCR</t>
  </si>
  <si>
    <t>AMBO</t>
  </si>
  <si>
    <t>AMBC</t>
  </si>
  <si>
    <t>AMBA</t>
  </si>
  <si>
    <t>AMAT</t>
  </si>
  <si>
    <t>AMAL</t>
  </si>
  <si>
    <t>AM</t>
  </si>
  <si>
    <t>ALZN</t>
  </si>
  <si>
    <t>ALXO</t>
  </si>
  <si>
    <t>ALX</t>
  </si>
  <si>
    <t>ALVR</t>
  </si>
  <si>
    <t>ALVO</t>
  </si>
  <si>
    <t>ALV</t>
  </si>
  <si>
    <t>ALTR</t>
  </si>
  <si>
    <t>ALTO</t>
  </si>
  <si>
    <t>ALTM</t>
  </si>
  <si>
    <t>ALTI</t>
  </si>
  <si>
    <t>ALT</t>
  </si>
  <si>
    <t>ALSN</t>
  </si>
  <si>
    <t>ALRS</t>
  </si>
  <si>
    <t>ALRN</t>
  </si>
  <si>
    <t>ALRM</t>
  </si>
  <si>
    <t>ALPP</t>
  </si>
  <si>
    <t>ALOT</t>
  </si>
  <si>
    <t>ALNY</t>
  </si>
  <si>
    <t>ALNT</t>
  </si>
  <si>
    <t>ALLY</t>
  </si>
  <si>
    <t>ALLT</t>
  </si>
  <si>
    <t>ALLR</t>
  </si>
  <si>
    <t>ALLO</t>
  </si>
  <si>
    <t>ALLK</t>
  </si>
  <si>
    <t>ALLE</t>
  </si>
  <si>
    <t>ALKT</t>
  </si>
  <si>
    <t>ALKS</t>
  </si>
  <si>
    <t>ALK</t>
  </si>
  <si>
    <t>ALIT</t>
  </si>
  <si>
    <t>ALIM</t>
  </si>
  <si>
    <t>ALHC</t>
  </si>
  <si>
    <t>ALGT</t>
  </si>
  <si>
    <t>ALGS</t>
  </si>
  <si>
    <t>ALGN</t>
  </si>
  <si>
    <t>ALGM</t>
  </si>
  <si>
    <t>ALG</t>
  </si>
  <si>
    <t>ALEX</t>
  </si>
  <si>
    <t>ALEC</t>
  </si>
  <si>
    <t>ALE</t>
  </si>
  <si>
    <t>ALDX</t>
  </si>
  <si>
    <t>ALCO</t>
  </si>
  <si>
    <t>ALCE</t>
  </si>
  <si>
    <t>ALBT</t>
  </si>
  <si>
    <t>ALAR</t>
  </si>
  <si>
    <t>ALAB</t>
  </si>
  <si>
    <t>AL</t>
  </si>
  <si>
    <t>AKYA</t>
  </si>
  <si>
    <t>AKTX</t>
  </si>
  <si>
    <t>AKTS</t>
  </si>
  <si>
    <t>AKRO</t>
  </si>
  <si>
    <t>AKR</t>
  </si>
  <si>
    <t>AKBA</t>
  </si>
  <si>
    <t>AKAN</t>
  </si>
  <si>
    <t>AKAM</t>
  </si>
  <si>
    <t>AKA</t>
  </si>
  <si>
    <t>AJX</t>
  </si>
  <si>
    <t>AJG</t>
  </si>
  <si>
    <t>AIZN</t>
  </si>
  <si>
    <t>AIZ</t>
  </si>
  <si>
    <t>AIXI</t>
  </si>
  <si>
    <t>AIV</t>
  </si>
  <si>
    <t>AIT</t>
  </si>
  <si>
    <t>AISP</t>
  </si>
  <si>
    <t>AIRTP</t>
  </si>
  <si>
    <t>AIRT</t>
  </si>
  <si>
    <t>AIRS</t>
  </si>
  <si>
    <t>AIRJ</t>
  </si>
  <si>
    <t>AIRI</t>
  </si>
  <si>
    <t>AIRG</t>
  </si>
  <si>
    <t>AIRE</t>
  </si>
  <si>
    <t>AIR</t>
  </si>
  <si>
    <t>AIP</t>
  </si>
  <si>
    <t>AIO</t>
  </si>
  <si>
    <t>AIN</t>
  </si>
  <si>
    <t>AIMD</t>
  </si>
  <si>
    <t>AIMBU</t>
  </si>
  <si>
    <t>AIMAU</t>
  </si>
  <si>
    <t>AIM</t>
  </si>
  <si>
    <t>AILE</t>
  </si>
  <si>
    <t>AIHS</t>
  </si>
  <si>
    <t>AIG</t>
  </si>
  <si>
    <t>AI</t>
  </si>
  <si>
    <t>AHR</t>
  </si>
  <si>
    <t>AHG</t>
  </si>
  <si>
    <t>AHCO</t>
  </si>
  <si>
    <t>AGYS</t>
  </si>
  <si>
    <t>AGX</t>
  </si>
  <si>
    <t>AGS</t>
  </si>
  <si>
    <t>AGRO</t>
  </si>
  <si>
    <t>AGRI</t>
  </si>
  <si>
    <t>AGR</t>
  </si>
  <si>
    <t>AGO</t>
  </si>
  <si>
    <t>AGNCP</t>
  </si>
  <si>
    <t>AGNCO</t>
  </si>
  <si>
    <t>AGNCN</t>
  </si>
  <si>
    <t>AGNCM</t>
  </si>
  <si>
    <t>AGNCL</t>
  </si>
  <si>
    <t>AGNC</t>
  </si>
  <si>
    <t>AGMH</t>
  </si>
  <si>
    <t>AGL</t>
  </si>
  <si>
    <t>AGIO</t>
  </si>
  <si>
    <t>AGI</t>
  </si>
  <si>
    <t>AGFY</t>
  </si>
  <si>
    <t>AGEN</t>
  </si>
  <si>
    <t>AGD</t>
  </si>
  <si>
    <t>AGCO</t>
  </si>
  <si>
    <t>AGBA</t>
  </si>
  <si>
    <t>AGAE</t>
  </si>
  <si>
    <t>AG</t>
  </si>
  <si>
    <t>AFYA</t>
  </si>
  <si>
    <t>AFRM</t>
  </si>
  <si>
    <t>AFRI</t>
  </si>
  <si>
    <t>AFMD</t>
  </si>
  <si>
    <t>AFL</t>
  </si>
  <si>
    <t>AFJKU</t>
  </si>
  <si>
    <t>AFJK</t>
  </si>
  <si>
    <t>AFGE</t>
  </si>
  <si>
    <t>AFGD</t>
  </si>
  <si>
    <t>AFGC</t>
  </si>
  <si>
    <t>AFGB</t>
  </si>
  <si>
    <t>AFG</t>
  </si>
  <si>
    <t>AFCG</t>
  </si>
  <si>
    <t>AFBI</t>
  </si>
  <si>
    <t>AFB</t>
  </si>
  <si>
    <t>AEYE</t>
  </si>
  <si>
    <t>AESI</t>
  </si>
  <si>
    <t>AES</t>
  </si>
  <si>
    <t>AERT</t>
  </si>
  <si>
    <t>AER</t>
  </si>
  <si>
    <t>AEP</t>
  </si>
  <si>
    <t>AEON</t>
  </si>
  <si>
    <t>AEO</t>
  </si>
  <si>
    <t>AENT</t>
  </si>
  <si>
    <t>AEMD</t>
  </si>
  <si>
    <t>AEM</t>
  </si>
  <si>
    <t>AEIS</t>
  </si>
  <si>
    <t>AEI</t>
  </si>
  <si>
    <t>AEHR</t>
  </si>
  <si>
    <t>AEHL</t>
  </si>
  <si>
    <t>AEG</t>
  </si>
  <si>
    <t>AEFC</t>
  </si>
  <si>
    <t>AEF</t>
  </si>
  <si>
    <t>AEE</t>
  </si>
  <si>
    <t>AE</t>
  </si>
  <si>
    <t>ADXN</t>
  </si>
  <si>
    <t>ADVM</t>
  </si>
  <si>
    <t>ADV</t>
  </si>
  <si>
    <t>ADUS</t>
  </si>
  <si>
    <t>ADTX</t>
  </si>
  <si>
    <t>ADTN</t>
  </si>
  <si>
    <t>ADT</t>
  </si>
  <si>
    <t>ADSK</t>
  </si>
  <si>
    <t>ADSE</t>
  </si>
  <si>
    <t>ADPT</t>
  </si>
  <si>
    <t>ADP</t>
  </si>
  <si>
    <t>ADNT</t>
  </si>
  <si>
    <t>ADN</t>
  </si>
  <si>
    <t>ADMA</t>
  </si>
  <si>
    <t>ADM</t>
  </si>
  <si>
    <t>ADIL</t>
  </si>
  <si>
    <t>ADI</t>
  </si>
  <si>
    <t>ADEA</t>
  </si>
  <si>
    <t>ADD</t>
  </si>
  <si>
    <t>ADCT</t>
  </si>
  <si>
    <t>ADBE</t>
  </si>
  <si>
    <t>ADAP</t>
  </si>
  <si>
    <t>ADAG</t>
  </si>
  <si>
    <t>ACXP</t>
  </si>
  <si>
    <t>ACVA</t>
  </si>
  <si>
    <t>ACV</t>
  </si>
  <si>
    <t>ACU</t>
  </si>
  <si>
    <t>ACTG</t>
  </si>
  <si>
    <t>ACT</t>
  </si>
  <si>
    <t>ACST</t>
  </si>
  <si>
    <t>ACRV</t>
  </si>
  <si>
    <t>ACRS</t>
  </si>
  <si>
    <t>ACRE</t>
  </si>
  <si>
    <t>ACON</t>
  </si>
  <si>
    <t>ACNT</t>
  </si>
  <si>
    <t>ACNB</t>
  </si>
  <si>
    <t>ACN</t>
  </si>
  <si>
    <t>ACMR</t>
  </si>
  <si>
    <t>ACM</t>
  </si>
  <si>
    <t>ACLX</t>
  </si>
  <si>
    <t>ACLS</t>
  </si>
  <si>
    <t>ACIU</t>
  </si>
  <si>
    <t>ACIC</t>
  </si>
  <si>
    <t>ACHV</t>
  </si>
  <si>
    <t>ACHL</t>
  </si>
  <si>
    <t>ACHC</t>
  </si>
  <si>
    <t>ACGLO</t>
  </si>
  <si>
    <t>ACGLN</t>
  </si>
  <si>
    <t>ACGL</t>
  </si>
  <si>
    <t>ACET</t>
  </si>
  <si>
    <t>ACEL</t>
  </si>
  <si>
    <t>ACDC</t>
  </si>
  <si>
    <t>ACCO</t>
  </si>
  <si>
    <t>ACCD</t>
  </si>
  <si>
    <t>ACB</t>
  </si>
  <si>
    <t>ACAD</t>
  </si>
  <si>
    <t>ACA</t>
  </si>
  <si>
    <t>AC</t>
  </si>
  <si>
    <t>ABVX</t>
  </si>
  <si>
    <t>ABVC</t>
  </si>
  <si>
    <t>ABUS</t>
  </si>
  <si>
    <t>ABTS</t>
  </si>
  <si>
    <t>ABT</t>
  </si>
  <si>
    <t>ABSI</t>
  </si>
  <si>
    <t>ABOS</t>
  </si>
  <si>
    <t>ABNB</t>
  </si>
  <si>
    <t>ABM</t>
  </si>
  <si>
    <t>ABLV</t>
  </si>
  <si>
    <t>ABLLL</t>
  </si>
  <si>
    <t>ABL</t>
  </si>
  <si>
    <t>ABG</t>
  </si>
  <si>
    <t>ABEV</t>
  </si>
  <si>
    <t>ABEO</t>
  </si>
  <si>
    <t>ABCL</t>
  </si>
  <si>
    <t>ABCB</t>
  </si>
  <si>
    <t>ABBV</t>
  </si>
  <si>
    <t>ABAT</t>
  </si>
  <si>
    <t>AAT</t>
  </si>
  <si>
    <t>AAPL</t>
  </si>
  <si>
    <t>AAP</t>
  </si>
  <si>
    <t>AAON</t>
  </si>
  <si>
    <t>AAOI</t>
  </si>
  <si>
    <t>AAN</t>
  </si>
  <si>
    <t>AAME</t>
  </si>
  <si>
    <t>AAL</t>
  </si>
  <si>
    <t>AAGR</t>
  </si>
  <si>
    <t>AADI</t>
  </si>
  <si>
    <t>AACG</t>
  </si>
  <si>
    <t>AA</t>
  </si>
  <si>
    <t>A</t>
  </si>
  <si>
    <t>ZKIN</t>
  </si>
  <si>
    <t>YCBD</t>
  </si>
  <si>
    <t>XFLT</t>
  </si>
  <si>
    <t>WRB</t>
  </si>
  <si>
    <t>WFC</t>
  </si>
  <si>
    <t>WCC</t>
  </si>
  <si>
    <t>WBX</t>
  </si>
  <si>
    <t>WBS</t>
  </si>
  <si>
    <t>WAL</t>
  </si>
  <si>
    <t>VOYA</t>
  </si>
  <si>
    <t>VNO</t>
  </si>
  <si>
    <t>VLN</t>
  </si>
  <si>
    <t>VGZ</t>
  </si>
  <si>
    <t>VAL</t>
  </si>
  <si>
    <t>UMH</t>
  </si>
  <si>
    <t>TWO</t>
  </si>
  <si>
    <t>TRTX</t>
  </si>
  <si>
    <t>TFC</t>
  </si>
  <si>
    <t>TEF</t>
  </si>
  <si>
    <t>TDW</t>
  </si>
  <si>
    <t>TDS</t>
  </si>
  <si>
    <t>SYF</t>
  </si>
  <si>
    <t>STT</t>
  </si>
  <si>
    <t>SST</t>
  </si>
  <si>
    <t>SRG</t>
  </si>
  <si>
    <t>SRBK</t>
  </si>
  <si>
    <t>SPNT</t>
  </si>
  <si>
    <t>SPLP</t>
  </si>
  <si>
    <t>SPG</t>
  </si>
  <si>
    <t>SPE</t>
  </si>
  <si>
    <t>SOC</t>
  </si>
  <si>
    <t>SNV</t>
  </si>
  <si>
    <t>SMR</t>
  </si>
  <si>
    <t>SLND</t>
  </si>
  <si>
    <t>SLG</t>
  </si>
  <si>
    <t>SKYH</t>
  </si>
  <si>
    <t>SITC</t>
  </si>
  <si>
    <t>SHO</t>
  </si>
  <si>
    <t>SCHW</t>
  </si>
  <si>
    <t>SBXC</t>
  </si>
  <si>
    <t>SBEV</t>
  </si>
  <si>
    <t>SACH</t>
  </si>
  <si>
    <t>RWT</t>
  </si>
  <si>
    <t>RNR</t>
  </si>
  <si>
    <t>RLJ</t>
  </si>
  <si>
    <t>RJF</t>
  </si>
  <si>
    <t>RIV</t>
  </si>
  <si>
    <t>RITM</t>
  </si>
  <si>
    <t>RHE</t>
  </si>
  <si>
    <t>REXR</t>
  </si>
  <si>
    <t>RCFA</t>
  </si>
  <si>
    <t>RBOT</t>
  </si>
  <si>
    <t>QBTS</t>
  </si>
  <si>
    <t>PSQH</t>
  </si>
  <si>
    <t>PSO</t>
  </si>
  <si>
    <t>PSFE</t>
  </si>
  <si>
    <t>PSEC</t>
  </si>
  <si>
    <t>PSA</t>
  </si>
  <si>
    <t>PRAA</t>
  </si>
  <si>
    <t>PNST</t>
  </si>
  <si>
    <t>PMT</t>
  </si>
  <si>
    <t>PHGE</t>
  </si>
  <si>
    <t>PERF</t>
  </si>
  <si>
    <t>PEB</t>
  </si>
  <si>
    <t>PDSB</t>
  </si>
  <si>
    <t>PCG</t>
  </si>
  <si>
    <t>PBI</t>
  </si>
  <si>
    <t>OXY</t>
  </si>
  <si>
    <t>OUST</t>
  </si>
  <si>
    <t>OPP</t>
  </si>
  <si>
    <t>OPFI</t>
  </si>
  <si>
    <t>OPBK</t>
  </si>
  <si>
    <t>NYCB</t>
  </si>
  <si>
    <t>NXDT</t>
  </si>
  <si>
    <t>NVS</t>
  </si>
  <si>
    <t>NUVB</t>
  </si>
  <si>
    <t>NSA</t>
  </si>
  <si>
    <t>NREF</t>
  </si>
  <si>
    <t>NPWR</t>
  </si>
  <si>
    <t>NOTE</t>
  </si>
  <si>
    <t>NMIH</t>
  </si>
  <si>
    <t>NLY</t>
  </si>
  <si>
    <t>NGL</t>
  </si>
  <si>
    <t>NGG</t>
  </si>
  <si>
    <t>NEE</t>
  </si>
  <si>
    <t>NCZ</t>
  </si>
  <si>
    <t>NCV</t>
  </si>
  <si>
    <t>NBBK</t>
  </si>
  <si>
    <t>MTB</t>
  </si>
  <si>
    <t>MKFG</t>
  </si>
  <si>
    <t>MITT</t>
  </si>
  <si>
    <t>MFA</t>
  </si>
  <si>
    <t>MET</t>
  </si>
  <si>
    <t>MDV</t>
  </si>
  <si>
    <t>MAA</t>
  </si>
  <si>
    <t>LZM</t>
  </si>
  <si>
    <t>LXP</t>
  </si>
  <si>
    <t>LVWR</t>
  </si>
  <si>
    <t>LPLA</t>
  </si>
  <si>
    <t>LNC</t>
  </si>
  <si>
    <t>LMND</t>
  </si>
  <si>
    <t>LGL</t>
  </si>
  <si>
    <t>LFT</t>
  </si>
  <si>
    <t>LEV</t>
  </si>
  <si>
    <t>LEGT</t>
  </si>
  <si>
    <t>LANV</t>
  </si>
  <si>
    <t>KREF</t>
  </si>
  <si>
    <t>KIM</t>
  </si>
  <si>
    <t>KEY</t>
  </si>
  <si>
    <t>KBH</t>
  </si>
  <si>
    <t>JXN</t>
  </si>
  <si>
    <t>JPM</t>
  </si>
  <si>
    <t>JOBY</t>
  </si>
  <si>
    <t>IVR</t>
  </si>
  <si>
    <t>IRS</t>
  </si>
  <si>
    <t>IONQ</t>
  </si>
  <si>
    <t>INBK</t>
  </si>
  <si>
    <t>IIPR</t>
  </si>
  <si>
    <t>HPP</t>
  </si>
  <si>
    <t>HOVNP</t>
  </si>
  <si>
    <t>HMNF</t>
  </si>
  <si>
    <t>HLLY</t>
  </si>
  <si>
    <t>HIG</t>
  </si>
  <si>
    <t>Oppty &amp; Inc (XNYS:HFRO</t>
  </si>
  <si>
    <t>GWH</t>
  </si>
  <si>
    <t>GUT</t>
  </si>
  <si>
    <t>GTLS</t>
  </si>
  <si>
    <t>GSL</t>
  </si>
  <si>
    <t>GROY</t>
  </si>
  <si>
    <t>GRND</t>
  </si>
  <si>
    <t>GRBK</t>
  </si>
  <si>
    <t>GPMT</t>
  </si>
  <si>
    <t>GNT</t>
  </si>
  <si>
    <t>GNL</t>
  </si>
  <si>
    <t>GMRE</t>
  </si>
  <si>
    <t>GLU</t>
  </si>
  <si>
    <t>GLP PR B</t>
  </si>
  <si>
    <t>GGT</t>
  </si>
  <si>
    <t>GGN</t>
  </si>
  <si>
    <t>GFI</t>
  </si>
  <si>
    <t>GDV</t>
  </si>
  <si>
    <t>GDL PR C</t>
  </si>
  <si>
    <t>GCTS</t>
  </si>
  <si>
    <t>GAB</t>
  </si>
  <si>
    <t>FRT</t>
  </si>
  <si>
    <t>FREY</t>
  </si>
  <si>
    <t>FHN</t>
  </si>
  <si>
    <t>FBRT</t>
  </si>
  <si>
    <t>EVTL</t>
  </si>
  <si>
    <t>ETWO</t>
  </si>
  <si>
    <t>ETD</t>
  </si>
  <si>
    <t>EQH</t>
  </si>
  <si>
    <t>EQC</t>
  </si>
  <si>
    <t>EPR</t>
  </si>
  <si>
    <t>EHI</t>
  </si>
  <si>
    <t>EFC</t>
  </si>
  <si>
    <t>ECF</t>
  </si>
  <si>
    <t>ECC</t>
  </si>
  <si>
    <t>DUK</t>
  </si>
  <si>
    <t>DSX</t>
  </si>
  <si>
    <t>DRH</t>
  </si>
  <si>
    <t>DMYY</t>
  </si>
  <si>
    <t>DLR</t>
  </si>
  <si>
    <t>DLNG</t>
  </si>
  <si>
    <t>DHX</t>
  </si>
  <si>
    <t>DBRG</t>
  </si>
  <si>
    <t>CYCC</t>
  </si>
  <si>
    <t>CVE</t>
  </si>
  <si>
    <t>CUBI</t>
  </si>
  <si>
    <t>CTV</t>
  </si>
  <si>
    <t>CTO</t>
  </si>
  <si>
    <t>CSR</t>
  </si>
  <si>
    <t>CREX</t>
  </si>
  <si>
    <t>COF</t>
  </si>
  <si>
    <t>CODI</t>
  </si>
  <si>
    <t>CNO</t>
  </si>
  <si>
    <t>CNFRZ</t>
  </si>
  <si>
    <t>CMRE</t>
  </si>
  <si>
    <t>CLDT</t>
  </si>
  <si>
    <t>CLDI</t>
  </si>
  <si>
    <t>CIO</t>
  </si>
  <si>
    <t>CIM</t>
  </si>
  <si>
    <t>CHMI</t>
  </si>
  <si>
    <t>CFR</t>
  </si>
  <si>
    <t>CFG</t>
  </si>
  <si>
    <t>BVFL</t>
  </si>
  <si>
    <t>BTAI</t>
  </si>
  <si>
    <t>BRCC</t>
  </si>
  <si>
    <t>BOH</t>
  </si>
  <si>
    <t>BMTX</t>
  </si>
  <si>
    <t>BKSY</t>
  </si>
  <si>
    <t>BKKT</t>
  </si>
  <si>
    <t>BIP</t>
  </si>
  <si>
    <t>BHR</t>
  </si>
  <si>
    <t>BFS</t>
  </si>
  <si>
    <t>BFLY</t>
  </si>
  <si>
    <t>BEP</t>
  </si>
  <si>
    <t>BCV PR A</t>
  </si>
  <si>
    <t>BBAI</t>
  </si>
  <si>
    <t>BARK</t>
  </si>
  <si>
    <t>BANC</t>
  </si>
  <si>
    <t>BAC</t>
  </si>
  <si>
    <t>AXS</t>
  </si>
  <si>
    <t>GPUS</t>
  </si>
  <si>
    <t>AUB</t>
  </si>
  <si>
    <t>ASB</t>
  </si>
  <si>
    <t>ARR</t>
  </si>
  <si>
    <t>AMPX</t>
  </si>
  <si>
    <t>AMH</t>
  </si>
  <si>
    <t>AMBP</t>
  </si>
  <si>
    <t>AMBI</t>
  </si>
  <si>
    <t>ALUR</t>
  </si>
  <si>
    <t>ALTG</t>
  </si>
  <si>
    <t>ALL</t>
  </si>
  <si>
    <t>ALB</t>
  </si>
  <si>
    <t>AHT</t>
  </si>
  <si>
    <t>AHH</t>
  </si>
  <si>
    <t>AGM</t>
  </si>
  <si>
    <t>AEVA</t>
  </si>
  <si>
    <t>ADRT</t>
  </si>
  <si>
    <t>ADC</t>
  </si>
  <si>
    <t>ACR</t>
  </si>
  <si>
    <t>ACIW</t>
  </si>
  <si>
    <t>ACHR</t>
  </si>
  <si>
    <t>ABR</t>
  </si>
  <si>
    <t>AMLI</t>
  </si>
  <si>
    <t>BLK</t>
  </si>
  <si>
    <t>AVGO</t>
  </si>
  <si>
    <t>CACI</t>
  </si>
  <si>
    <t>F</t>
  </si>
  <si>
    <t>GMAB</t>
  </si>
  <si>
    <t>GRFS</t>
  </si>
  <si>
    <t>HPQ</t>
  </si>
  <si>
    <t>LXU</t>
  </si>
  <si>
    <t>MNMD</t>
  </si>
  <si>
    <t>PR</t>
  </si>
  <si>
    <t>INN</t>
  </si>
  <si>
    <t>FNLC</t>
  </si>
  <si>
    <t>TYGO</t>
  </si>
  <si>
    <t>TCOM</t>
  </si>
  <si>
    <t>USB</t>
  </si>
  <si>
    <t>Work Medical Technology Group Ltd (XNAS:WOK)</t>
  </si>
  <si>
    <t>WOODSIDE ENERGY GROUP LTD (XNYS:WDS)</t>
  </si>
  <si>
    <t>VALUENCE MERGER I UNT (XNAS:VMCAU)</t>
  </si>
  <si>
    <t>TRUECAR, INC. (XNAS:TRUE)</t>
  </si>
  <si>
    <t>TOYOTA MOTOR CORPORATION (XNYS:TM)</t>
  </si>
  <si>
    <t>TELUS Digital (Cda) Inc. (XNYS:TIXT)</t>
  </si>
  <si>
    <t>Templeton Emrg Mkts Inc (XNYS:TEI)</t>
  </si>
  <si>
    <t>Trident Digital Tech Holdings Ltd (XNAS:TDTH)</t>
  </si>
  <si>
    <t>TC BIOPHARM (HOLDINGS) PLC (XNAS:TCBP)</t>
  </si>
  <si>
    <t>TRAILBLAZER MERGER CORPORATION I (XNAS:TBMC)</t>
  </si>
  <si>
    <t>SWK HOLDINGS CORPORATION (XNAS:SWKH)</t>
  </si>
  <si>
    <t>SUNOCO UNT (XNYS:SUN)</t>
  </si>
  <si>
    <t>SPOK HOLDINGS, INC. (XNAS:SPOK)</t>
  </si>
  <si>
    <t>SOLARIS ENERGY INFRASTRUCTURE, INC. (XNYS:SEI)</t>
  </si>
  <si>
    <t>SUN LIFE FINANCIAL INC (XNYS:SLF)</t>
  </si>
  <si>
    <t>CHAMPION HOMES, INC (XNYS:SKY)</t>
  </si>
  <si>
    <t>SIGNET JEWELERS LIMITED (XNYS:SIG)</t>
  </si>
  <si>
    <t>SHELL PLC (XNYS:SHEL)</t>
  </si>
  <si>
    <t>STRONG GLOBAL ENTERTAINMENT, INC. (XNYS:SGE)</t>
  </si>
  <si>
    <t>SHARPLINK GAMING, INC. (XNAS:SBET)</t>
  </si>
  <si>
    <t>Reitar Logtech Holdings Limited (XNAS:RITR)</t>
  </si>
  <si>
    <t>RAYTECH HOLDING LIMITED (XNAS:RAY)</t>
  </si>
  <si>
    <t>QUEST RESOURCE HOLDING CORPORATION (XNAS:QRHC)</t>
  </si>
  <si>
    <t>SBC MEDICAL GROUP HOLDINGS INCORPORATED (XNAS:SBC)</t>
  </si>
  <si>
    <t>Pheton Holdings Ltd (XNAS:PTHL)</t>
  </si>
  <si>
    <t>PAPAYA GROWTH OPPORTUNITY I UNT (XNAS:PPYAU)</t>
  </si>
  <si>
    <t>PORTAGE FINTECH ACQUISITION UNT (XNAS:PFTAU)</t>
  </si>
  <si>
    <t>PERCEPTION CAPITAL CORP. III (XNAS:PFTA)</t>
  </si>
  <si>
    <t>Pampa Energia SA (XNYS:PAM)</t>
  </si>
  <si>
    <t>Oxford Square Capital Corp. (XNAS:OXSQZ)</t>
  </si>
  <si>
    <t>NATWEST GROUP PLC (XNYS:NWG)</t>
  </si>
  <si>
    <t>NV5 GLOBAL, INC. (XNAS:NVEE)</t>
  </si>
  <si>
    <t>Nu Holdings Ltd (XNYS:NU)</t>
  </si>
  <si>
    <t>NIO INC. (XNYS:NIO)</t>
  </si>
  <si>
    <t>NICE LTD (XNAS:NICE)</t>
  </si>
  <si>
    <t>MOMENTUS INC. (XNAS:MNTS)</t>
  </si>
  <si>
    <t>NYLI:MK DefTr Mun Op (XNYS:MMD)</t>
  </si>
  <si>
    <t>MOONLAKE IMMUNOTHERAPEUTICS (XNAS:MLTX)</t>
  </si>
  <si>
    <t>ALGORHYTHM HOLDINGS, INC. (XNAS:RIME)</t>
  </si>
  <si>
    <t>NYLI CBRE Glbl Inf Meg T (XNYS:MEGI)</t>
  </si>
  <si>
    <t>SCIENTURE HOLDINGS, INC. (XNAS:SCNX)</t>
  </si>
  <si>
    <t>MARA HOLDINGS, INC. (XNAS:MARA)</t>
  </si>
  <si>
    <t>LIFEWARD LTD (XNAS:LFWD)</t>
  </si>
  <si>
    <t>LENNAR CORPORATION (XNYS:LEN)</t>
  </si>
  <si>
    <t>LAFAYETTE ENERGY CORP (XNYS)</t>
  </si>
  <si>
    <t>Learn CW Investment Corp (XNAS:LCW)</t>
  </si>
  <si>
    <t>KNOT OFFSHORE PARTNERS COM UNT (XNYS:KNOP)</t>
  </si>
  <si>
    <t>KINGSWAY FINANCIAL SERVICES INC. (XNYS:KFS)</t>
  </si>
  <si>
    <t>Nuveen PS &amp; Inc Opp (XNYS:JPI)</t>
  </si>
  <si>
    <t>Innovex Downhole Solutions Inc (XNYS:INVX)</t>
  </si>
  <si>
    <t>INDEPENDENT BANK CORP. (XNAS:INDB)</t>
  </si>
  <si>
    <t>iShares Bitcoin Trust (XNAS:IBIT)</t>
  </si>
  <si>
    <t>GSK PLC (XNYS:GSK)</t>
  </si>
  <si>
    <t>GLADSTONE COMMERCIAL CORPORATION (XNAS:GOOD)</t>
  </si>
  <si>
    <t>Global Mofy AI Limited (XNAS:GMM)</t>
  </si>
  <si>
    <t>Galaxy Payroll Group Limited (XNAS:GLXG)</t>
  </si>
  <si>
    <t>GAUZY LTD (XNAS:GAUZ)</t>
  </si>
  <si>
    <t>THE GAP, INC. (XNYS:GAP)</t>
  </si>
  <si>
    <t>GAMESQUARE HOLDINGS, INC. (XNAS:GAME)</t>
  </si>
  <si>
    <t>Sprott Focus (XNAS:FUND)</t>
  </si>
  <si>
    <t>Fortis Inc. (XNYS:FTS)</t>
  </si>
  <si>
    <t>FERGUSON ENTERPRISES INC. (XNYS:FERG)</t>
  </si>
  <si>
    <t>FAT BRANDS INC. (XNAS:FAT)</t>
  </si>
  <si>
    <t>INNOVEX INTERNATIONAL, INC. (XNYS:INVX)</t>
  </si>
  <si>
    <t>Deutsche Bank AG (XNYS:DB)</t>
  </si>
  <si>
    <t>COVENANT LOGISTICS GROUP, INC. (XNYS:CVLG)</t>
  </si>
  <si>
    <t>CAMPBELL SOUP COMPANY (XNAS:CPB)</t>
  </si>
  <si>
    <t>CINEVERSE CORP. (XNAS:CNVS)</t>
  </si>
  <si>
    <t>CANADIAN NATURAL RESOURCES LIMITED (XNYS:CNQ)</t>
  </si>
  <si>
    <t>Chain Bridge I (XNAS:CBRG)</t>
  </si>
  <si>
    <t>BEYOND, INC. (XNYS:BYON)</t>
  </si>
  <si>
    <t>BANK OF MONTREAL (XNYS:BMO)</t>
  </si>
  <si>
    <t>BKV Corp (XNYS:BKV)</t>
  </si>
  <si>
    <t>BENSON HILL, INC (XNAS:BHIL)</t>
  </si>
  <si>
    <t>PISHPOSH, INC (XNAS:BABY)</t>
  </si>
  <si>
    <t>Autozi Internet Technology (Global) Ltd. (XNAS:AZI)</t>
  </si>
  <si>
    <t>A2Z CUST2MATE SOLUTIONS CORP. (XNAS:AZ)</t>
  </si>
  <si>
    <t>ASA Gold &amp; Prec Met Ltd (XNYS:ASA)</t>
  </si>
  <si>
    <t>THE ANDERSONS, INC (XNAS:ANDE)</t>
  </si>
  <si>
    <t>ALAMOS GOLD INC. (XNYS:AGI)</t>
  </si>
  <si>
    <t>AGNICO EAGLE MINES LIMITED (XNYS:AEM)</t>
  </si>
  <si>
    <t>Aegon Ltd (XNYS:AEG)</t>
  </si>
  <si>
    <t>Wallbox NV (XNYS:WBX)</t>
  </si>
  <si>
    <t>STEEL PARTNERS HOLDINGS UNT (XNYS:SPLP)</t>
  </si>
  <si>
    <t>Special Opportunities (XNYS:SPE)</t>
  </si>
  <si>
    <t>SABLE OFFSHORE CORP. (XNYS:SOC)</t>
  </si>
  <si>
    <t>BIOMX INC. (XNYS:PHGE)</t>
  </si>
  <si>
    <t>Cenovus Energy Inc. (XNYS:CVE)</t>
  </si>
  <si>
    <t>COMPASS DIVERSIFIED HOLDINGS (XNYS:CODI)</t>
  </si>
  <si>
    <t>BANCROFT FUND LTD. (XNYS:BCV PR A)</t>
  </si>
  <si>
    <t>HYPERSCALE DATA, INC. (XNYS:GPUS)</t>
  </si>
  <si>
    <t>BROADCOM INC. (XNAS:AVGO)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</si>
</sst>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409]* #,##0.00_);_([$$-409]* \(#,##0.00\);_([$$-409]* &quot;-&quot;??_);_(@_)"/>
  </numFmts>
  <fonts count="3">
    <font>
      <sz val="11"/>
      <color theme="1"/>
      <name val="Calibri"/>
      <family val="2"/>
      <scheme val="minor"/>
    </font>
    <font>
      <sz val="10"/>
      <color rgb="FF000000"/>
      <name val="Arial Unicode MS"/>
    </font>
    <font>
      <sz val="11"/>
      <color theme="1"/>
      <name val="Calibri"/>
      <family val="2"/>
      <scheme val="minor"/>
    </font>
  </fonts>
  <fills count="4">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
    <xf numFmtId="0" fontId="0" fillId="0" borderId="0" xfId="0"/>
    <xf numFmtId="0" fontId="0" fillId="2" borderId="0" xfId="0" applyFill="1"/>
    <xf numFmtId="164" fontId="1" fillId="2" borderId="0" xfId="0" applyNumberFormat="1" applyFont="1" applyFill="1" applyAlignment="1">
      <alignment vertical="center"/>
    </xf>
    <xf numFmtId="3" fontId="0" fillId="0" borderId="0" xfId="0" applyNumberFormat="1"/>
    <xf numFmtId="44" fontId="0" fillId="2" borderId="0" xfId="1" applyFont="1" applyFill="1"/>
    <xf numFmtId="10" fontId="0" fillId="0" borderId="0" xfId="2" applyNumberFormat="1" applyFont="1"/>
    <xf numFmtId="0" fontId="0" fillId="3" borderId="0" xfId="0" applyFill="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12"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501">
  <rv s="0">
    <v>https://www.bing.com/financeapi/forcetrigger?t=a26i7w&amp;q=XNYS%3aZYME&amp;form=skydnc</v>
    <v>Learn more on Bing</v>
  </rv>
  <rv s="1">
    <v>en-US</v>
    <v>a26i7w</v>
    <v>268435456</v>
    <v>1</v>
    <v>Powered by Refinitiv</v>
    <v>0</v>
    <v>ZYMEWORKS INC. (XNAS:ZYME)</v>
    <v>2</v>
    <v>3</v>
    <v>Finance</v>
    <v>4</v>
    <v>13.270300000000001</v>
    <v>6.0149999999999997</v>
    <v>1.1899</v>
    <v>-0.26</v>
    <v>0</v>
    <v>-2.0375999999999998E-2</v>
    <v>0</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290</v>
    <v>Nasdaq Stock Market</v>
    <v>XNAS</v>
    <v>XNAS</v>
    <v>108 Patriot Drive, Suite A, MIDDLETOWN, DE, 19709 US</v>
    <v>12.84</v>
    <v>Biotechnology &amp; Medical Research</v>
    <v>Stock</v>
    <v>45559.837822001566</v>
    <v>0</v>
    <v>12.47</v>
    <v>888092375</v>
    <v>ZYMEWORKS INC.</v>
    <v>ZYMEWORKS INC.</v>
    <v>12.78</v>
    <v>0</v>
    <v>12.76</v>
    <v>12.5</v>
    <v>12.5</v>
    <v>71047390</v>
    <v>ZYME</v>
    <v>ZYMEWORKS INC. (XNAS:ZYME)</v>
    <v>456000</v>
    <v>795955</v>
    <v>2022</v>
  </rv>
  <rv s="2">
    <v>1</v>
  </rv>
  <rv s="0">
    <v>https://www.bing.com/financeapi/forcetrigger?t=a22dmw&amp;q=XNYS%3aZWS&amp;form=skydnc</v>
    <v>Learn more on Bing</v>
  </rv>
  <rv s="1">
    <v>en-US</v>
    <v>a22dmw</v>
    <v>268435456</v>
    <v>1</v>
    <v>Powered by Refinitiv</v>
    <v>0</v>
    <v>ZURN ELKAY WATER SOLUTIONS CORPORATION (XNYS:ZWS)</v>
    <v>2</v>
    <v>3</v>
    <v>Finance</v>
    <v>4</v>
    <v>35.18</v>
    <v>25.09</v>
    <v>1.173</v>
    <v>0.505</v>
    <v>-1.4420000000000001E-4</v>
    <v>1.4779E-2</v>
    <v>-5.0000000000000001E-3</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34.808999999999997</v>
    <v>Homebuilding &amp; Construction Supplies</v>
    <v>Stock</v>
    <v>45559.833560497653</v>
    <v>3</v>
    <v>34.22</v>
    <v>5926945737</v>
    <v>ZURN ELKAY WATER SOLUTIONS CORPORATION</v>
    <v>ZURN ELKAY WATER SOLUTIONS CORPORATION</v>
    <v>34.28</v>
    <v>46.897500000000001</v>
    <v>34.17</v>
    <v>34.674999999999997</v>
    <v>34.67</v>
    <v>170928500</v>
    <v>ZWS</v>
    <v>ZURN ELKAY WATER SOLUTIONS CORPORATION (XNYS:ZWS)</v>
    <v>988701</v>
    <v>2228491</v>
    <v>2006</v>
  </rv>
  <rv s="2">
    <v>4</v>
  </rv>
  <rv s="0">
    <v>https://www.bing.com/financeapi/forcetrigger?t=c56277&amp;q=XNAS%3aLSPR&amp;form=skydnc</v>
    <v>Learn more on Bing</v>
  </rv>
  <rv s="1">
    <v>en-US</v>
    <v>c56277</v>
    <v>268435456</v>
    <v>1</v>
    <v>Powered by Refinitiv</v>
    <v>0</v>
    <v>ZYVERSA THERAPEUTICS, INC (XNAS:ZVSA)</v>
    <v>2</v>
    <v>3</v>
    <v>Finance</v>
    <v>4</v>
    <v>62.3</v>
    <v>2.08</v>
    <v>10.11</v>
    <v>0.03</v>
    <v>0</v>
    <v>1.3889E-2</v>
    <v>0</v>
    <v>USD</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Nasdaq Stock Market</v>
    <v>XNAS</v>
    <v>XNAS</v>
    <v>2200 N. Commerce Parkway, Suite 208, WESTON, FL, 33326 US</v>
    <v>2.2839999999999998</v>
    <v>Biotechnology &amp; Medical Research</v>
    <v>Stock</v>
    <v>45559.833341214842</v>
    <v>6</v>
    <v>2.15</v>
    <v>2223060</v>
    <v>ZYVERSA THERAPEUTICS, INC</v>
    <v>ZYVERSA THERAPEUTICS, INC</v>
    <v>2.19</v>
    <v>0</v>
    <v>2.16</v>
    <v>2.19</v>
    <v>2.19</v>
    <v>1029200</v>
    <v>ZVSA</v>
    <v>ZYVERSA THERAPEUTICS, INC (XNAS:ZVSA)</v>
    <v>33535</v>
    <v>111341</v>
    <v>2021</v>
  </rv>
  <rv s="2">
    <v>7</v>
  </rv>
  <rv s="0">
    <v>https://www.bing.com/financeapi/forcetrigger?t=a1wkk2&amp;q=XNAS%3aKMPH&amp;form=skydnc</v>
    <v>Learn more on Bing</v>
  </rv>
  <rv s="1">
    <v>en-US</v>
    <v>a1wkk2</v>
    <v>268435456</v>
    <v>1</v>
    <v>Powered by Refinitiv</v>
    <v>0</v>
    <v>ZEVRA THERAPEUTICS, INC. (XNAS:ZVRA)</v>
    <v>2</v>
    <v>3</v>
    <v>Finance</v>
    <v>4</v>
    <v>8.9499999999999993</v>
    <v>3.89</v>
    <v>1.9513</v>
    <v>0.69</v>
    <v>6.0460000000000002E-3</v>
    <v>9.1028999999999999E-2</v>
    <v>0.05</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8.4700000000000006</v>
    <v>Pharmaceuticals</v>
    <v>Stock</v>
    <v>45559.842771365627</v>
    <v>9</v>
    <v>7.8150000000000004</v>
    <v>435149123</v>
    <v>ZEVRA THERAPEUTICS, INC.</v>
    <v>ZEVRA THERAPEUTICS, INC.</v>
    <v>8.02</v>
    <v>0</v>
    <v>7.58</v>
    <v>8.27</v>
    <v>8.32</v>
    <v>52617790</v>
    <v>ZVRA</v>
    <v>ZEVRA THERAPEUTICS, INC. (XNAS:ZVRA)</v>
    <v>2387054</v>
    <v>881024</v>
    <v>2014</v>
  </rv>
  <rv s="2">
    <v>10</v>
  </rv>
  <rv s="0">
    <v>https://www.bing.com/financeapi/forcetrigger?t=c2k8kr&amp;q=XNYS%3aZVIA&amp;form=skydnc</v>
    <v>Learn more on Bing</v>
  </rv>
  <rv s="3">
    <v>en-US</v>
    <v>c2k8kr</v>
    <v>268435456</v>
    <v>1</v>
    <v>Powered by Refinitiv</v>
    <v>5</v>
    <v>Zevia PBC (XNYS:ZVIA)</v>
    <v>2</v>
    <v>6</v>
    <v>Finance</v>
    <v>4</v>
    <v>2.5</v>
    <v>0.61499999999999999</v>
    <v>1.6839999999999999</v>
    <v>-0.03</v>
    <v>0</v>
    <v>-2.7273000000000002E-2</v>
    <v>0</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1.1100000000000001</v>
    <v>Beverages</v>
    <v>Stock</v>
    <v>45559.833334617972</v>
    <v>12</v>
    <v>1.0201</v>
    <v>77802482</v>
    <v>Zevia PBC</v>
    <v>Zevia PBC</v>
    <v>1.1000000000000001</v>
    <v>1.1000000000000001</v>
    <v>1.07</v>
    <v>1.07</v>
    <v>72712600</v>
    <v>ZVIA</v>
    <v>Zevia PBC (XNYS:ZVIA)</v>
    <v>120742</v>
    <v>120913</v>
    <v>2021</v>
  </rv>
  <rv s="2">
    <v>13</v>
  </rv>
  <rv s="0">
    <v>https://www.bing.com/financeapi/forcetrigger?t=c3aslh&amp;q=XNYS%3aJATT&amp;form=skydnc</v>
    <v>Learn more on Bing</v>
  </rv>
  <rv s="1">
    <v>en-US</v>
    <v>c3aslh</v>
    <v>268435456</v>
    <v>1</v>
    <v>Powered by Refinitiv</v>
    <v>0</v>
    <v>Zura Bio Limited (XNAS:ZURA)</v>
    <v>2</v>
    <v>3</v>
    <v>Finance</v>
    <v>4</v>
    <v>7.22</v>
    <v>2</v>
    <v>0.94899999999999995</v>
    <v>-0.2</v>
    <v>0</v>
    <v>-4.7618999999999995E-2</v>
    <v>0</v>
    <v>USD</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Nasdaq Stock Market</v>
    <v>XNAS</v>
    <v>XNAS</v>
    <v>4225 Executive Square, Suite 600, LA JOLLA, CA, 92037 US</v>
    <v>4.25</v>
    <v>Biotechnology &amp; Medical Research</v>
    <v>Stock</v>
    <v>45559.833595068747</v>
    <v>15</v>
    <v>3.85</v>
    <v>255096680</v>
    <v>Zura Bio Limited</v>
    <v>Zura Bio Limited</v>
    <v>4.25</v>
    <v>0</v>
    <v>4.2</v>
    <v>4</v>
    <v>4</v>
    <v>63774170</v>
    <v>ZURA</v>
    <v>Zura Bio Limited (XNAS:ZURA)</v>
    <v>402440</v>
    <v>617511</v>
    <v>2021</v>
  </rv>
  <rv s="2">
    <v>16</v>
  </rv>
  <rv s="0">
    <v>https://www.bing.com/financeapi/forcetrigger?t=azlkxm&amp;q=XNYS%3aZUO&amp;form=skydnc</v>
    <v>Learn more on Bing</v>
  </rv>
  <rv s="3">
    <v>en-US</v>
    <v>azlkxm</v>
    <v>268435456</v>
    <v>1</v>
    <v>Powered by Refinitiv</v>
    <v>5</v>
    <v>ZUORA, INC. (XNYS:ZUO)</v>
    <v>2</v>
    <v>6</v>
    <v>Finance</v>
    <v>4</v>
    <v>10.85</v>
    <v>7.05</v>
    <v>1.7226999999999999</v>
    <v>0.02</v>
    <v>-1.155E-3</v>
    <v>2.3150000000000002E-3</v>
    <v>-0.01</v>
    <v>USD</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New York Stock Exchange</v>
    <v>XNYS</v>
    <v>XNYS</v>
    <v>101 Redwood Shores Parkway, REDWOOD CITY, CA, 94065 US</v>
    <v>8.7449999999999992</v>
    <v>Software &amp; IT Services</v>
    <v>Stock</v>
    <v>45559.833622395316</v>
    <v>18</v>
    <v>8.61</v>
    <v>1311990000</v>
    <v>ZUORA, INC.</v>
    <v>ZUORA, INC.</v>
    <v>8.6300000000000008</v>
    <v>8.64</v>
    <v>8.66</v>
    <v>8.65</v>
    <v>151500000</v>
    <v>ZUO</v>
    <v>ZUORA, INC. (XNYS:ZUO)</v>
    <v>756779</v>
    <v>1596026</v>
    <v>2006</v>
  </rv>
  <rv s="2">
    <v>19</v>
  </rv>
  <rv s="0">
    <v>https://www.bing.com/financeapi/forcetrigger?t=a26i27&amp;q=XNAS%3aZUMZ&amp;form=skydnc</v>
    <v>Learn more on Bing</v>
  </rv>
  <rv s="1">
    <v>en-US</v>
    <v>a26i27</v>
    <v>268435456</v>
    <v>1</v>
    <v>Powered by Refinitiv</v>
    <v>0</v>
    <v>ZUMIEZ INC. (XNAS:ZUMZ)</v>
    <v>2</v>
    <v>3</v>
    <v>Finance</v>
    <v>4</v>
    <v>31.365100000000002</v>
    <v>12.9</v>
    <v>1.2494000000000001</v>
    <v>-0.01</v>
    <v>0</v>
    <v>-4.5109999999999996E-4</v>
    <v>0</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22.58</v>
    <v>Specialty Retailers</v>
    <v>Stock</v>
    <v>45559.83359395781</v>
    <v>21</v>
    <v>22.09</v>
    <v>424173645</v>
    <v>ZUMIEZ INC.</v>
    <v>ZUMIEZ INC.</v>
    <v>22.31</v>
    <v>0</v>
    <v>22.17</v>
    <v>22.16</v>
    <v>22.16</v>
    <v>19141410</v>
    <v>ZUMZ</v>
    <v>ZUMIEZ INC. (XNAS:ZUMZ)</v>
    <v>260034</v>
    <v>447003</v>
    <v>2005</v>
  </rv>
  <rv s="2">
    <v>22</v>
  </rv>
  <rv s="0">
    <v>https://www.bing.com/financeapi/forcetrigger?t=a26hyc&amp;q=XNYS%3aZTS&amp;form=skydnc</v>
    <v>Learn more on Bing</v>
  </rv>
  <rv s="1">
    <v>en-US</v>
    <v>a26hyc</v>
    <v>268435456</v>
    <v>1</v>
    <v>Powered by Refinitiv</v>
    <v>0</v>
    <v>ZOETIS INC. (XNYS:ZTS)</v>
    <v>2</v>
    <v>3</v>
    <v>Finance</v>
    <v>4</v>
    <v>201.92</v>
    <v>144.80000000000001</v>
    <v>0.88360000000000005</v>
    <v>0.09</v>
    <v>5.1629999999999999E-5</v>
    <v>4.6489999999999997E-4</v>
    <v>0.01</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195.61</v>
    <v>Pharmaceuticals</v>
    <v>Stock</v>
    <v>45559.833647638283</v>
    <v>24</v>
    <v>192.89</v>
    <v>87746917680</v>
    <v>ZOETIS INC.</v>
    <v>ZOETIS INC.</v>
    <v>194.68</v>
    <v>37.925899999999999</v>
    <v>193.59</v>
    <v>193.68</v>
    <v>193.69</v>
    <v>453051000</v>
    <v>ZTS</v>
    <v>ZOETIS INC. (XNYS:ZTS)</v>
    <v>2044960</v>
    <v>1752674</v>
    <v>2012</v>
  </rv>
  <rv s="2">
    <v>25</v>
  </rv>
  <rv s="0">
    <v>https://www.bing.com/financeapi/forcetrigger?t=a26hvh&amp;q=XNYS%3aZTR&amp;form=skydnc</v>
    <v>Learn more on Bing</v>
  </rv>
  <rv s="4">
    <v>en-US</v>
    <v>a26hvh</v>
    <v>268435456</v>
    <v>1</v>
    <v>Powered by Refinitiv</v>
    <v>7</v>
    <v>Virtus Total Return (XNYS:ZTR)</v>
    <v>8</v>
    <v>9</v>
    <v>Finance</v>
    <v>10</v>
    <v>6.2</v>
    <v>4.5</v>
    <v>-5.0000000000000001E-3</v>
    <v>0</v>
    <v>-8.1570000000000004E-4</v>
    <v>0</v>
    <v>USD</v>
    <v>New York Stock Exchange</v>
    <v>XNYS</v>
    <v>3.8699999999999998E-2</v>
    <v>6.19</v>
    <v>ETF</v>
    <v>45559.833334803123</v>
    <v>27</v>
    <v>6.11</v>
    <v>421003838.95999998</v>
    <v>Virtus Total Return</v>
    <v>6.1849999999999996</v>
    <v>6.13</v>
    <v>6.125</v>
    <v>6.125</v>
    <v>ZTR</v>
    <v>Virtus Total Return (XNYS:ZTR)</v>
    <v>145587</v>
    <v>262959</v>
  </rv>
  <rv s="2">
    <v>28</v>
  </rv>
  <rv s="0">
    <v>https://www.bing.com/financeapi/forcetrigger?t=a26hsm&amp;q=XNYS%3aZTO&amp;form=skydnc</v>
    <v>Learn more on Bing</v>
  </rv>
  <rv s="1">
    <v>en-US</v>
    <v>a26hsm</v>
    <v>268435456</v>
    <v>1</v>
    <v>Powered by Refinitiv</v>
    <v>0</v>
    <v>ZTO EXPRESS (CAYMAN) INC. (XNYS:ZTO)</v>
    <v>2</v>
    <v>3</v>
    <v>Finance</v>
    <v>4</v>
    <v>25.12</v>
    <v>15.895</v>
    <v>-0.10059999999999999</v>
    <v>1.43</v>
    <v>2.1659999999999998E-4</v>
    <v>6.6050999999999999E-2</v>
    <v>5.0000000000000001E-3</v>
    <v>USD</v>
    <v>ZTO Express (Cayman) Inc is a China-based company principally involved in the provision of express delivery services through its nationwide network as well as other value-added logistics services. Its express delivery services mainly include parcel sorting and line-haul transportation. The Company directly provides express delivery services to certain enterprise customers, including vertical e-commerce and traditional merchants, in connection with the delivery of their products to end consumers. The Company conducts its businesses in domestic and overseas markets.</v>
    <v>23554</v>
    <v>New York Stock Exchange</v>
    <v>XNYS</v>
    <v>XNYS</v>
    <v>Building 1, No. 1685, Huazhi Road, Qingpu District, SHANGHAI, SHANGHAI, 201708 CN</v>
    <v>23.18</v>
    <v>Freight &amp; Logistics Services</v>
    <v>Stock</v>
    <v>45559.834086249997</v>
    <v>30</v>
    <v>22.34</v>
    <v>17538730000</v>
    <v>ZTO EXPRESS (CAYMAN) INC.</v>
    <v>ZTO EXPRESS (CAYMAN) INC.</v>
    <v>22.56</v>
    <v>15.377000000000001</v>
    <v>21.65</v>
    <v>23.08</v>
    <v>23.085000000000001</v>
    <v>810339200</v>
    <v>ZTO</v>
    <v>ZTO EXPRESS (CAYMAN) INC. (XNYS:ZTO)</v>
    <v>4398021</v>
    <v>2553817</v>
    <v>2015</v>
  </rv>
  <rv s="2">
    <v>31</v>
  </rv>
  <rv s="0">
    <v>https://www.bing.com/financeapi/forcetrigger?t=a32qww&amp;q=XNAS%3aZTEK&amp;form=skydnc</v>
    <v>Learn more on Bing</v>
  </rv>
  <rv s="1">
    <v>en-US</v>
    <v>a32qww</v>
    <v>268435456</v>
    <v>1</v>
    <v>Powered by Refinitiv</v>
    <v>0</v>
    <v>ZENTEK LTD. (XNAS:ZTEK)</v>
    <v>2</v>
    <v>11</v>
    <v>Finance</v>
    <v>4</v>
    <v>1.59</v>
    <v>0.7</v>
    <v>0.79500000000000004</v>
    <v>1.4999999999999999E-2</v>
    <v>0</v>
    <v>2.052E-2</v>
    <v>0</v>
    <v>USD</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Nasdaq Stock Market</v>
    <v>XNAS</v>
    <v>XNAS</v>
    <v>24 Corporate Ct, GUELPH, ON, N1G 5G5 CA</v>
    <v>0.746</v>
    <v>Biotechnology &amp; Medical Research</v>
    <v>Stock</v>
    <v>45559.83334068281</v>
    <v>33</v>
    <v>0.71009999999999995</v>
    <v>98650280</v>
    <v>ZENTEK LTD.</v>
    <v>ZENTEK LTD.</v>
    <v>0.73</v>
    <v>0</v>
    <v>0.73099999999999998</v>
    <v>0.746</v>
    <v>0.746</v>
    <v>104064800</v>
    <v>ZTEK</v>
    <v>ZENTEK LTD. (XNAS:ZTEK)</v>
    <v>13828</v>
    <v>29184</v>
    <v>2008</v>
  </rv>
  <rv s="2">
    <v>34</v>
  </rv>
  <rv s="0">
    <v>https://www.bing.com/financeapi/forcetrigger?t=azbtyc&amp;q=XNAS%3aZS&amp;form=skydnc</v>
    <v>Learn more on Bing</v>
  </rv>
  <rv s="1">
    <v>en-US</v>
    <v>azbtyc</v>
    <v>268435456</v>
    <v>1</v>
    <v>Powered by Refinitiv</v>
    <v>0</v>
    <v>ZSCALER, INC. (XNAS:ZS)</v>
    <v>2</v>
    <v>3</v>
    <v>Finance</v>
    <v>4</v>
    <v>259.61</v>
    <v>146.59</v>
    <v>0.82289999999999996</v>
    <v>-0.64</v>
    <v>0</v>
    <v>-3.6620000000000003E-3</v>
    <v>0</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7348</v>
    <v>Nasdaq Stock Market</v>
    <v>XNAS</v>
    <v>XNAS</v>
    <v>120 Holger Way, SAN JOSE, CA, 95134 US</v>
    <v>175.69</v>
    <v>Software &amp; IT Services</v>
    <v>Stock</v>
    <v>45559.833611411719</v>
    <v>36</v>
    <v>171.97</v>
    <v>26556133500</v>
    <v>ZSCALER, INC.</v>
    <v>ZSCALER, INC.</v>
    <v>175</v>
    <v>0</v>
    <v>174.79</v>
    <v>174.15</v>
    <v>174.15</v>
    <v>152490000</v>
    <v>ZS</v>
    <v>ZSCALER, INC. (XNAS:ZS)</v>
    <v>693189</v>
    <v>2309634</v>
    <v>2007</v>
  </rv>
  <rv s="2">
    <v>37</v>
  </rv>
  <rv s="0">
    <v>https://www.bing.com/financeapi/forcetrigger?t=c5gamw&amp;q=XNYS%3aWNNR&amp;form=skydnc</v>
    <v>Learn more on Bing</v>
  </rv>
  <rv s="1">
    <v>en-US</v>
    <v>c5gamw</v>
    <v>268435456</v>
    <v>1</v>
    <v>Powered by Refinitiv</v>
    <v>0</v>
    <v>ZAPATA COMPUTING HOLDINGS INC. (XNAS:ZPTA)</v>
    <v>2</v>
    <v>3</v>
    <v>Finance</v>
    <v>4</v>
    <v>18.5</v>
    <v>0.33529999999999999</v>
    <v>3.1520000000000001</v>
    <v>9.9000000000000008E-3</v>
    <v>4.4330000000000003E-3</v>
    <v>2.8205000000000001E-2</v>
    <v>1.6000000000000001E-3</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0.36940000000000001</v>
    <v>Software &amp; IT Services</v>
    <v>Stock</v>
    <v>45559.837569444448</v>
    <v>39</v>
    <v>0.34870000000000001</v>
    <v>14632575</v>
    <v>ZAPATA COMPUTING HOLDINGS INC.</v>
    <v>ZAPATA COMPUTING HOLDINGS INC.</v>
    <v>0.35099999999999998</v>
    <v>0</v>
    <v>0.35099999999999998</v>
    <v>0.3609</v>
    <v>0.36249999999999999</v>
    <v>40544680</v>
    <v>ZPTA</v>
    <v>ZAPATA COMPUTING HOLDINGS INC. (XNAS:ZPTA)</v>
    <v>501697</v>
    <v>582393</v>
    <v>2024</v>
  </rv>
  <rv s="2">
    <v>40</v>
  </rv>
  <rv s="5">
    <v>en-US</v>
    <v>ccvltc</v>
    <v>268435456</v>
    <v>1</v>
    <v>Powered by Refinitiv</v>
    <v>12</v>
    <v>ZOOZ POWER LTD (XNAS:ZOOZ)</v>
    <v>13</v>
    <v>14</v>
    <v>Finance</v>
    <v>4</v>
    <v>4.5999999999999996</v>
    <v>1.7</v>
    <v>1.8179000000000001</v>
    <v>-7.4999999999999997E-2</v>
    <v>0</v>
    <v>-4.1096000000000001E-2</v>
    <v>0</v>
    <v>USD</v>
    <v>Zooz Power Ltd, formerly known as Chakratec Ltd, is an Israel-based company engaged primarily in the provision of flywheel energy storage technology dedicated to electric vehicle (EV) charging. The Company is focused on solutions to enable the mass adoption of electric vehicles by facilitating the deployment of fast and ultra-fast electric vehicle charging stations anywhere, including locations with a weak grid. The Company has developed a kinetic energy storage technology named Kinetic Power Booster, which enables unlimited high power charge and discharge cycles. The Company's EV charging solutions include battery-free power boosters as well as production materials that do not contain toxic chemicals or rare earth materials, with a minimal amount of carbon.</v>
    <v>50</v>
    <v>Nasdaq Stock Market</v>
    <v>XNAS</v>
    <v>XNAS</v>
    <v>Hamelacha 4B, LOD, 7152008 IL</v>
    <v>1.8</v>
    <v>Electrical Utilities &amp; IPPs</v>
    <v>Stock</v>
    <v>45559.833335450778</v>
    <v>1.75</v>
    <v>80106940</v>
    <v>ZOOZ POWER LTD</v>
    <v>ZOOZ POWER LTD</v>
    <v>1.8</v>
    <v>0</v>
    <v>1.825</v>
    <v>1.75</v>
    <v>1.75</v>
    <v>12066110</v>
    <v>ZOOZ</v>
    <v>ZOOZ POWER LTD (XNAS:ZOOZ)</v>
    <v>2014</v>
    <v>3849</v>
    <v>2013</v>
  </rv>
  <rv s="2">
    <v>42</v>
  </rv>
  <rv s="0">
    <v>https://www.bing.com/financeapi/forcetrigger?t=aw2wrw&amp;q=XNYS%3aZOM&amp;form=skydnc</v>
    <v>Learn more on Bing</v>
  </rv>
  <rv s="3">
    <v>en-US</v>
    <v>aw2wrw</v>
    <v>268435456</v>
    <v>1</v>
    <v>Powered by Refinitiv</v>
    <v>5</v>
    <v>Zomedica Corp (XNYS:ZOM)</v>
    <v>2</v>
    <v>6</v>
    <v>Finance</v>
    <v>4</v>
    <v>0.22850000000000001</v>
    <v>0.12</v>
    <v>1.0304</v>
    <v>1E-3</v>
    <v>9.3310000000000008E-3</v>
    <v>7.8370000000000002E-3</v>
    <v>1.1999999999999999E-3</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0.1295</v>
    <v>Healthcare Providers &amp; Services</v>
    <v>Stock</v>
    <v>45559.841344675784</v>
    <v>44</v>
    <v>0.12720000000000001</v>
    <v>126021518</v>
    <v>Zomedica Corp</v>
    <v>Zomedica Corp</v>
    <v>0.12770000000000001</v>
    <v>0.12759999999999999</v>
    <v>0.12859999999999999</v>
    <v>0.1298</v>
    <v>979949600</v>
    <v>ZOM</v>
    <v>Zomedica Corp (XNYS:ZOM)</v>
    <v>3166735</v>
    <v>3256777</v>
    <v>2013</v>
  </rv>
  <rv s="2">
    <v>45</v>
  </rv>
  <rv s="0">
    <v>https://www.bing.com/financeapi/forcetrigger?t=bu485r&amp;q=XNAS%3aZNTL&amp;form=skydnc</v>
    <v>Learn more on Bing</v>
  </rv>
  <rv s="1">
    <v>en-US</v>
    <v>bu485r</v>
    <v>268435456</v>
    <v>1</v>
    <v>Powered by Refinitiv</v>
    <v>0</v>
    <v>ZENTALIS PHARMACEUTICALS, INC. (XNAS:ZNTL)</v>
    <v>2</v>
    <v>3</v>
    <v>Finance</v>
    <v>4</v>
    <v>21.34</v>
    <v>2.83</v>
    <v>1.6946000000000001</v>
    <v>-0.04</v>
    <v>-9.5770000000000004E-3</v>
    <v>-9.8519999999999996E-3</v>
    <v>-3.85E-2</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4.1399999999999997</v>
    <v>Biotechnology &amp; Medical Research</v>
    <v>Stock</v>
    <v>45559.839037453123</v>
    <v>47</v>
    <v>3.85</v>
    <v>285854039</v>
    <v>ZENTALIS PHARMACEUTICALS, INC.</v>
    <v>ZENTALIS PHARMACEUTICALS, INC.</v>
    <v>4.12</v>
    <v>0</v>
    <v>4.0599999999999996</v>
    <v>4.0199999999999996</v>
    <v>3.9815</v>
    <v>71107970</v>
    <v>ZNTL</v>
    <v>ZENTALIS PHARMACEUTICALS, INC. (XNAS:ZNTL)</v>
    <v>1325139</v>
    <v>3040477</v>
    <v>2017</v>
  </rv>
  <rv s="2">
    <v>48</v>
  </rv>
  <rv s="0">
    <v>https://www.bing.com/financeapi/forcetrigger?t=bpoxyc&amp;q=XNAS%3aZM&amp;form=skydnc</v>
    <v>Learn more on Bing</v>
  </rv>
  <rv s="1">
    <v>en-US</v>
    <v>bpoxyc</v>
    <v>268435456</v>
    <v>1</v>
    <v>Powered by Refinitiv</v>
    <v>0</v>
    <v>ZOOM VIDEO COMMUNICATIONS, INC. (XNAS:ZM)</v>
    <v>2</v>
    <v>3</v>
    <v>Finance</v>
    <v>4</v>
    <v>74.769900000000007</v>
    <v>55.06</v>
    <v>-5.1400000000000001E-2</v>
    <v>0.64</v>
    <v>2.7369999999999998E-3</v>
    <v>9.3039999999999998E-3</v>
    <v>0.19</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70.11</v>
    <v>Software &amp; IT Services</v>
    <v>Stock</v>
    <v>45559.842402395312</v>
    <v>50</v>
    <v>68.651200000000003</v>
    <v>21369804156</v>
    <v>ZOOM VIDEO COMMUNICATIONS, INC.</v>
    <v>ZOOM VIDEO COMMUNICATIONS, INC.</v>
    <v>69.41</v>
    <v>24.6097</v>
    <v>68.790000000000006</v>
    <v>69.430000000000007</v>
    <v>69.62</v>
    <v>307789200</v>
    <v>ZM</v>
    <v>ZOOM VIDEO COMMUNICATIONS, INC. (XNAS:ZM)</v>
    <v>2293517</v>
    <v>4472135</v>
    <v>2011</v>
  </rv>
  <rv s="2">
    <v>51</v>
  </rv>
  <rv s="0">
    <v>https://www.bing.com/financeapi/forcetrigger?t=a26h2w&amp;q=XNAS%3aZLAB&amp;form=skydnc</v>
    <v>Learn more on Bing</v>
  </rv>
  <rv s="1">
    <v>en-US</v>
    <v>a26h2w</v>
    <v>268435456</v>
    <v>1</v>
    <v>Powered by Refinitiv</v>
    <v>0</v>
    <v>ZAI LAB LIMITED (XNAS:ZLAB)</v>
    <v>2</v>
    <v>3</v>
    <v>Finance</v>
    <v>4</v>
    <v>31.22</v>
    <v>13.48</v>
    <v>1.0633999999999999</v>
    <v>0.85</v>
    <v>7.6500000000000005E-3</v>
    <v>4.1022999999999997E-2</v>
    <v>0.16500000000000001</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Building 1, 4/F, Jinchuang Plaza, 4560 Jinke Road, Pudong, SHANGHAI, SHANGHAI, 201210 CN</v>
    <v>21.72</v>
    <v>Pharmaceuticals</v>
    <v>Stock</v>
    <v>45559.835898390622</v>
    <v>53</v>
    <v>20.21</v>
    <v>2130327000</v>
    <v>ZAI LAB LIMITED</v>
    <v>ZAI LAB LIMITED</v>
    <v>20.82</v>
    <v>0</v>
    <v>20.72</v>
    <v>21.57</v>
    <v>21.734999999999999</v>
    <v>99608770</v>
    <v>ZLAB</v>
    <v>ZAI LAB LIMITED (XNAS:ZLAB)</v>
    <v>455272</v>
    <v>606873</v>
    <v>2013</v>
  </rv>
  <rv s="2">
    <v>54</v>
  </rv>
  <rv s="6">
    <v>en-US</v>
    <v>c9b227</v>
    <v>268435456</v>
    <v>1</v>
    <v>Powered by Refinitiv</v>
    <v>15</v>
    <v>ZKH Group Limited (XNYS:ZKH)</v>
    <v>13</v>
    <v>6</v>
    <v>Finance</v>
    <v>4</v>
    <v>21.914300000000001</v>
    <v>2.62</v>
    <v>0.41599999999999998</v>
    <v>-0.17</v>
    <v>1.0829999999999999E-2</v>
    <v>-5.7822999999999999E-2</v>
    <v>0.03</v>
    <v>USD</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New York Stock Exchange</v>
    <v>XNYS</v>
    <v>XNYS</v>
    <v>7/F, Tower 4, Libao Plaza, No. 36 Shenbin Road, Minhang District, SHANGHAI, SHANGHAI, 201106 CN</v>
    <v>2.93</v>
    <v>Diversified Industrial Goods Wholesale</v>
    <v>Stock</v>
    <v>45559.833340219535</v>
    <v>2.69</v>
    <v>474785700</v>
    <v>ZKH Group Limited</v>
    <v>ZKH Group Limited</v>
    <v>2.91</v>
    <v>2.94</v>
    <v>2.77</v>
    <v>2.8</v>
    <v>4614050</v>
    <v>ZKH</v>
    <v>ZKH Group Limited (XNYS:ZKH)</v>
    <v>81698</v>
    <v>61393</v>
    <v>2021</v>
  </rv>
  <rv s="2">
    <v>56</v>
  </rv>
  <rv s="7">
    <v>en-US</v>
    <v>c9apdm</v>
    <v>268435456</v>
    <v>1</v>
    <v>Powered by Refinitiv</v>
    <v>16</v>
    <v>Jin Medical International Ltd. (XNAS:ZJYL)</v>
    <v>13</v>
    <v>17</v>
    <v>Finance</v>
    <v>4</v>
    <v>25.493500000000001</v>
    <v>0.40129999999999999</v>
    <v>-0.31</v>
    <v>0</v>
    <v>-0.100649</v>
    <v>0</v>
    <v>USD</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Nasdaq Stock Market</v>
    <v>XNAS</v>
    <v>XNAS</v>
    <v>No. 33 Lingxiang Road, Wujin District, CHANGZHOU, JIANGSU, 213149 CN</v>
    <v>3.04</v>
    <v>Healthcare Equipment &amp; Supplies</v>
    <v>Stock</v>
    <v>45559.842924490622</v>
    <v>2.7000999999999999</v>
    <v>433635467</v>
    <v>Jin Medical International Ltd.</v>
    <v>Jin Medical International Ltd.</v>
    <v>3.04</v>
    <v>165.23609999999999</v>
    <v>3.08</v>
    <v>2.77</v>
    <v>2.77</v>
    <v>156547100</v>
    <v>ZJYL</v>
    <v>Jin Medical International Ltd. (XNAS:ZJYL)</v>
    <v>221424</v>
    <v>225588</v>
    <v>2020</v>
  </rv>
  <rv s="2">
    <v>58</v>
  </rv>
  <rv s="0">
    <v>https://www.bing.com/financeapi/forcetrigger?t=c27k8m&amp;q=XNYS%3aZIP&amp;form=skydnc</v>
    <v>Learn more on Bing</v>
  </rv>
  <rv s="1">
    <v>en-US</v>
    <v>c27k8m</v>
    <v>268435456</v>
    <v>1</v>
    <v>Powered by Refinitiv</v>
    <v>0</v>
    <v>ZIPRECRUITER, INC. (XNYS:ZIP)</v>
    <v>2</v>
    <v>3</v>
    <v>Finance</v>
    <v>4</v>
    <v>15.35</v>
    <v>7.21</v>
    <v>1.1995</v>
    <v>-0.05</v>
    <v>0</v>
    <v>-5.3020000000000003E-3</v>
    <v>0</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9.51</v>
    <v>Professional &amp; Commercial Services</v>
    <v>Stock</v>
    <v>45559.833617094533</v>
    <v>60</v>
    <v>9.24</v>
    <v>931794942</v>
    <v>ZIPRECRUITER, INC.</v>
    <v>ZIPRECRUITER, INC.</v>
    <v>9.4749999999999996</v>
    <v>32.866300000000003</v>
    <v>9.43</v>
    <v>9.3800000000000008</v>
    <v>9.3800000000000008</v>
    <v>99338480</v>
    <v>ZIP</v>
    <v>ZIPRECRUITER, INC. (XNYS:ZIP)</v>
    <v>478222</v>
    <v>581885</v>
    <v>2010</v>
  </rv>
  <rv s="2">
    <v>61</v>
  </rv>
  <rv s="0">
    <v>https://www.bing.com/financeapi/forcetrigger?t=a26foc&amp;q=XNAS%3aZIONP&amp;form=skydnc</v>
    <v>Learn more on Bing</v>
  </rv>
  <rv s="8">
    <v>en-US</v>
    <v>a26foc</v>
    <v>268435456</v>
    <v>1</v>
    <v>Powered by Refinitiv</v>
    <v>18</v>
    <v>ZIONS BANCORPORATION, NATIONAL ASSOCIATION (XNAS:ZIONP)</v>
    <v>2</v>
    <v>19</v>
    <v>Finance</v>
    <v>4</v>
    <v>24.512</v>
    <v>17.591200000000001</v>
    <v>1.0831</v>
    <v>6.5000000000000002E-2</v>
    <v>0</v>
    <v>2.9549999999999997E-3</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22.09</v>
    <v>Banking Services</v>
    <v>Stock</v>
    <v>45559.833334316405</v>
    <v>63</v>
    <v>22.05</v>
    <v>6986046000</v>
    <v>ZIONS BANCORPORATION, NATIONAL ASSOCIATION</v>
    <v>ZIONS BANCORPORATION, NATIONAL ASSOCIATION</v>
    <v>22.09</v>
    <v>0</v>
    <v>22</v>
    <v>22.065000000000001</v>
    <v>22.065000000000001</v>
    <v>147696500</v>
    <v>ZIONP</v>
    <v>ZIONS BANCORPORATION, NATIONAL ASSOCIATION (XNAS:ZIONP)</v>
    <v>2485</v>
    <v>7211</v>
  </rv>
  <rv s="2">
    <v>64</v>
  </rv>
  <rv s="0">
    <v>https://www.bing.com/financeapi/forcetrigger?t=a26fr7&amp;q=XNAS%3aZIONO&amp;form=skydnc</v>
    <v>Learn more on Bing</v>
  </rv>
  <rv s="8">
    <v>en-US</v>
    <v>a26fr7</v>
    <v>268435456</v>
    <v>1</v>
    <v>Powered by Refinitiv</v>
    <v>18</v>
    <v>ZIONS BANCORPORATION, NATIONAL ASSOCIATION (XNAS:ZIONO)</v>
    <v>2</v>
    <v>19</v>
    <v>Finance</v>
    <v>4</v>
    <v>27.6736</v>
    <v>24.75</v>
    <v>1.0831</v>
    <v>-0.01</v>
    <v>0</v>
    <v>-3.7810000000000003E-4</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26.489899999999999</v>
    <v>Banking Services</v>
    <v>Stock</v>
    <v>45559.83334260391</v>
    <v>66</v>
    <v>26.31</v>
    <v>6986046000</v>
    <v>ZIONS BANCORPORATION, NATIONAL ASSOCIATION</v>
    <v>ZIONS BANCORPORATION, NATIONAL ASSOCIATION</v>
    <v>26.45</v>
    <v>0</v>
    <v>26.45</v>
    <v>26.44</v>
    <v>26.44</v>
    <v>147696500</v>
    <v>ZIONO</v>
    <v>ZIONS BANCORPORATION, NATIONAL ASSOCIATION (XNAS:ZIONO)</v>
    <v>5507</v>
    <v>18894</v>
  </rv>
  <rv s="2">
    <v>67</v>
  </rv>
  <rv s="0">
    <v>https://www.bing.com/financeapi/forcetrigger?t=boo4oc&amp;q=XNAS%3aZIONL&amp;form=skydnc</v>
    <v>Learn more on Bing</v>
  </rv>
  <rv s="8">
    <v>en-US</v>
    <v>boo4oc</v>
    <v>268435456</v>
    <v>1</v>
    <v>Powered by Refinitiv</v>
    <v>18</v>
    <v>ZIONS BANCORPORATION, NATIONAL ASSOCIATION (XNAS:ZIONL)</v>
    <v>2</v>
    <v>19</v>
    <v>Finance</v>
    <v>4</v>
    <v>28.35</v>
    <v>24.71</v>
    <v>1.0831</v>
    <v>-0.04</v>
    <v>-1.351E-3</v>
    <v>-1.542E-3</v>
    <v>-3.5000000000000003E-2</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25.959700000000002</v>
    <v>Banking Services</v>
    <v>Stock</v>
    <v>45559.833335346877</v>
    <v>69</v>
    <v>25.87</v>
    <v>6986046000</v>
    <v>ZIONS BANCORPORATION, NATIONAL ASSOCIATION</v>
    <v>ZIONS BANCORPORATION, NATIONAL ASSOCIATION</v>
    <v>25.94</v>
    <v>0</v>
    <v>25.94</v>
    <v>25.9</v>
    <v>25.864999999999998</v>
    <v>147696500</v>
    <v>ZIONL</v>
    <v>ZIONS BANCORPORATION, NATIONAL ASSOCIATION (XNAS:ZIONL)</v>
    <v>6596</v>
    <v>8257</v>
  </rv>
  <rv s="2">
    <v>70</v>
  </rv>
  <rv s="0">
    <v>https://www.bing.com/financeapi/forcetrigger?t=a26gnm&amp;q=XNAS%3aZION&amp;form=skydnc</v>
    <v>Learn more on Bing</v>
  </rv>
  <rv s="8">
    <v>en-US</v>
    <v>a26gnm</v>
    <v>268435456</v>
    <v>1</v>
    <v>Powered by Refinitiv</v>
    <v>18</v>
    <v>ZIONS BANCORPORATION, NATIONAL ASSOCIATION (XNAS:ZION)</v>
    <v>2</v>
    <v>19</v>
    <v>Finance</v>
    <v>4</v>
    <v>53.32</v>
    <v>28.9</v>
    <v>1.0831</v>
    <v>-0.27</v>
    <v>0</v>
    <v>-5.7079999999999995E-3</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47.91</v>
    <v>Banking Services</v>
    <v>Stock</v>
    <v>45559.833599397658</v>
    <v>72</v>
    <v>46.814999999999998</v>
    <v>6946166395</v>
    <v>ZIONS BANCORPORATION, NATIONAL ASSOCIATION</v>
    <v>ZIONS BANCORPORATION, NATIONAL ASSOCIATION</v>
    <v>47.7</v>
    <v>11.344099999999999</v>
    <v>47.3</v>
    <v>47.03</v>
    <v>47.03</v>
    <v>147696500</v>
    <v>ZION</v>
    <v>ZIONS BANCORPORATION, NATIONAL ASSOCIATION (XNAS:ZION)</v>
    <v>1098021</v>
    <v>1515936</v>
  </rv>
  <rv s="2">
    <v>73</v>
  </rv>
  <rv s="0">
    <v>https://www.bing.com/financeapi/forcetrigger?t=c573ww&amp;q=XNAS%3aZIMV&amp;form=skydnc</v>
    <v>Learn more on Bing</v>
  </rv>
  <rv s="1">
    <v>en-US</v>
    <v>c573ww</v>
    <v>268435456</v>
    <v>1</v>
    <v>Powered by Refinitiv</v>
    <v>0</v>
    <v>ZIMVIE INC. (XNAS:ZIMV)</v>
    <v>2</v>
    <v>3</v>
    <v>Finance</v>
    <v>4</v>
    <v>22.4</v>
    <v>6.52</v>
    <v>1.38</v>
    <v>-7.0000000000000007E-2</v>
    <v>0</v>
    <v>-4.3800000000000002E-3</v>
    <v>0</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16.13</v>
    <v>Healthcare Equipment &amp; Supplies</v>
    <v>Stock</v>
    <v>45559.833598217185</v>
    <v>75</v>
    <v>15.6</v>
    <v>438667338</v>
    <v>ZIMVIE INC.</v>
    <v>ZIMVIE INC.</v>
    <v>16.010000000000002</v>
    <v>0</v>
    <v>15.98</v>
    <v>15.91</v>
    <v>15.91</v>
    <v>27571800</v>
    <v>ZIMV</v>
    <v>ZIMVIE INC. (XNAS:ZIMV)</v>
    <v>250358</v>
    <v>214372</v>
    <v>2021</v>
  </rv>
  <rv s="2">
    <v>76</v>
  </rv>
  <rv s="0">
    <v>https://www.bing.com/financeapi/forcetrigger?t=bxfn9c&amp;q=XNYS%3aZIM&amp;form=skydnc</v>
    <v>Learn more on Bing</v>
  </rv>
  <rv s="3">
    <v>en-US</v>
    <v>bxfn9c</v>
    <v>268435456</v>
    <v>1</v>
    <v>Powered by Refinitiv</v>
    <v>5</v>
    <v>ZIM INTEGRATED SHIPPING SERVICES LTD (XNYS:ZIM)</v>
    <v>2</v>
    <v>6</v>
    <v>Finance</v>
    <v>4</v>
    <v>23.88</v>
    <v>6.39</v>
    <v>1.7488999999999999</v>
    <v>1.34</v>
    <v>6.3369999999999995E-4</v>
    <v>6.0009E-2</v>
    <v>1.4999999999999999E-2</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4778</v>
    <v>New York Stock Exchange</v>
    <v>XNYS</v>
    <v>XNYS</v>
    <v>9 Andrei Sakharov Street, P.O. Box 15067, HAIFA, 3190500 IL</v>
    <v>23.88</v>
    <v>Freight &amp; Logistics Services</v>
    <v>Stock</v>
    <v>45559.842231180468</v>
    <v>78</v>
    <v>22.62</v>
    <v>2848802850</v>
    <v>ZIM INTEGRATED SHIPPING SERVICES LTD</v>
    <v>ZIM INTEGRATED SHIPPING SERVICES LTD</v>
    <v>22.68</v>
    <v>22.33</v>
    <v>23.67</v>
    <v>23.684999999999999</v>
    <v>120355000</v>
    <v>ZIM</v>
    <v>ZIM INTEGRATED SHIPPING SERVICES LTD (XNYS:ZIM)</v>
    <v>11123905</v>
    <v>6376206</v>
    <v>1945</v>
  </rv>
  <rv s="2">
    <v>79</v>
  </rv>
  <rv s="0">
    <v>https://www.bing.com/financeapi/forcetrigger?t=btyuz2&amp;q=XNAS%3aZI&amp;form=skydnc</v>
    <v>Learn more on Bing</v>
  </rv>
  <rv s="1">
    <v>en-US</v>
    <v>btyuz2</v>
    <v>268435456</v>
    <v>1</v>
    <v>Powered by Refinitiv</v>
    <v>0</v>
    <v>ZOOMINFO TECHNOLOGIES INC. (XNAS:ZI)</v>
    <v>2</v>
    <v>3</v>
    <v>Finance</v>
    <v>4</v>
    <v>19.39</v>
    <v>7.65</v>
    <v>1.0559000000000001</v>
    <v>-0.05</v>
    <v>0</v>
    <v>-4.8640000000000003E-3</v>
    <v>0</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10.51</v>
    <v>Software &amp; IT Services</v>
    <v>Stock</v>
    <v>45559.833602615625</v>
    <v>81</v>
    <v>10.210000000000001</v>
    <v>3736814400</v>
    <v>ZOOMINFO TECHNOLOGIES INC.</v>
    <v>ZOOMINFO TECHNOLOGIES INC.</v>
    <v>10.34</v>
    <v>287.08330000000001</v>
    <v>10.28</v>
    <v>10.23</v>
    <v>10.23</v>
    <v>365280000</v>
    <v>ZI</v>
    <v>ZOOMINFO TECHNOLOGIES INC. (XNAS:ZI)</v>
    <v>5141059</v>
    <v>6303199</v>
    <v>2021</v>
  </rv>
  <rv s="2">
    <v>82</v>
  </rv>
  <rv s="0">
    <v>https://www.bing.com/financeapi/forcetrigger?t=c11cdm&amp;q=XNYS%3aZH&amp;form=skydnc</v>
    <v>Learn more on Bing</v>
  </rv>
  <rv s="3">
    <v>en-US</v>
    <v>c11cdm</v>
    <v>268435456</v>
    <v>1</v>
    <v>Powered by Refinitiv</v>
    <v>5</v>
    <v>Zhihu Inc (XNYS:ZH)</v>
    <v>2</v>
    <v>6</v>
    <v>Finance</v>
    <v>4</v>
    <v>6.84</v>
    <v>2.5499999999999998</v>
    <v>0.1618</v>
    <v>0.19</v>
    <v>0</v>
    <v>5.8461999999999993E-2</v>
    <v>0</v>
    <v>USD</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New York Stock Exchange</v>
    <v>XNYS</v>
    <v>XNYS</v>
    <v>No. 18 Xueqing Road, Haidian District, BEIJING, BEIJING CN</v>
    <v>3.45</v>
    <v>Software &amp; IT Services</v>
    <v>Stock</v>
    <v>45559.833481631249</v>
    <v>84</v>
    <v>3.3241000000000001</v>
    <v>314665800</v>
    <v>Zhihu Inc</v>
    <v>Zhihu Inc</v>
    <v>3.37</v>
    <v>3.25</v>
    <v>3.44</v>
    <v>3.44</v>
    <v>98322650</v>
    <v>ZH</v>
    <v>Zhihu Inc (XNYS:ZH)</v>
    <v>608255</v>
    <v>181747</v>
    <v>2011</v>
  </rv>
  <rv s="2">
    <v>85</v>
  </rv>
  <rv s="0">
    <v>https://www.bing.com/financeapi/forcetrigger?t=c4jnur&amp;q=XNYS%3aZGN&amp;form=skydnc</v>
    <v>Learn more on Bing</v>
  </rv>
  <rv s="9">
    <v>en-US</v>
    <v>c4jnur</v>
    <v>268435456</v>
    <v>1</v>
    <v>Powered by Refinitiv</v>
    <v>20</v>
    <v>Ermenegildo Zegna NV (XNYS:ZGN)</v>
    <v>2</v>
    <v>21</v>
    <v>Finance</v>
    <v>4</v>
    <v>15.26</v>
    <v>7.89</v>
    <v>0.52</v>
    <v>4.7340000000000001E-4</v>
    <v>6.5574000000000007E-2</v>
    <v>4.0000000000000001E-3</v>
    <v>USD</v>
    <v>Ermenegildo Zegna NV is an Italy-based manufacturer of high-end menswear and accessories. The Company focuses on producing different kinds of apparel, including outerwear such as jackets, suits, blazers, shirts, pants and jeans, as well as shoes, sportswear and accessories. The Company is active worldwide.</v>
    <v>7448</v>
    <v>New York Stock Exchange</v>
    <v>XNYS</v>
    <v>XNYS</v>
    <v>Viale Roma 99/100, Valdilana, TRIVERO, BIELLA, 13835 IT</v>
    <v>8.4849999999999994</v>
    <v>Textiles &amp; Apparel</v>
    <v>Stock</v>
    <v>45559.833612325783</v>
    <v>87</v>
    <v>8.1001999999999992</v>
    <v>2132919424</v>
    <v>Ermenegildo Zegna NV</v>
    <v>Ermenegildo Zegna NV</v>
    <v>8.14</v>
    <v>19.778300000000002</v>
    <v>7.93</v>
    <v>8.4499999999999993</v>
    <v>8.4540000000000006</v>
    <v>252416500</v>
    <v>ZGN</v>
    <v>Ermenegildo Zegna NV (XNYS:ZGN)</v>
    <v>932336</v>
    <v>412421</v>
  </rv>
  <rv s="2">
    <v>88</v>
  </rv>
  <rv s="0">
    <v>https://www.bing.com/financeapi/forcetrigger?t=a26ghw&amp;q=XNAS%3aZG&amp;form=skydnc</v>
    <v>Learn more on Bing</v>
  </rv>
  <rv s="1">
    <v>en-US</v>
    <v>a26ghw</v>
    <v>268435456</v>
    <v>1</v>
    <v>Powered by Refinitiv</v>
    <v>0</v>
    <v>ZILLOW GROUP, INC. (XNAS:ZG)</v>
    <v>2</v>
    <v>3</v>
    <v>Finance</v>
    <v>4</v>
    <v>66.75</v>
    <v>33.229999999999997</v>
    <v>2.0066000000000002</v>
    <v>1.53</v>
    <v>-7.8259999999999996E-3</v>
    <v>2.4041E-2</v>
    <v>-0.51</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65.36</v>
    <v>Real Estate Operations</v>
    <v>Stock</v>
    <v>45559.840373390623</v>
    <v>90</v>
    <v>63.31</v>
    <v>15050510000</v>
    <v>ZILLOW GROUP, INC.</v>
    <v>ZILLOW GROUP, INC.</v>
    <v>63.64</v>
    <v>0</v>
    <v>63.64</v>
    <v>65.17</v>
    <v>64.66</v>
    <v>231444400</v>
    <v>ZG</v>
    <v>ZILLOW GROUP, INC. (XNAS:ZG)</v>
    <v>493440</v>
    <v>569661</v>
    <v>2014</v>
  </rv>
  <rv s="2">
    <v>91</v>
  </rv>
  <rv s="0">
    <v>https://www.bing.com/financeapi/forcetrigger?t=a26g9c&amp;q=XNAS%3aZEUS&amp;form=skydnc</v>
    <v>Learn more on Bing</v>
  </rv>
  <rv s="1">
    <v>en-US</v>
    <v>a26g9c</v>
    <v>268435456</v>
    <v>1</v>
    <v>Powered by Refinitiv</v>
    <v>0</v>
    <v>OLYMPIC STEEL, INC. (XNAS:ZEUS)</v>
    <v>2</v>
    <v>3</v>
    <v>Finance</v>
    <v>4</v>
    <v>73.489999999999995</v>
    <v>34.81</v>
    <v>1.4668000000000001</v>
    <v>0.66</v>
    <v>0</v>
    <v>1.7427999999999999E-2</v>
    <v>0</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2188</v>
    <v>Nasdaq Stock Market</v>
    <v>XNAS</v>
    <v>XNAS</v>
    <v>5096 RICHMOND RD, BEDFORD HEIGHTS, OH, 44146 US</v>
    <v>39.72</v>
    <v>Metals &amp; Mining</v>
    <v>Stock</v>
    <v>45559.838427846873</v>
    <v>93</v>
    <v>38.409999999999997</v>
    <v>428936766</v>
    <v>OLYMPIC STEEL, INC.</v>
    <v>OLYMPIC STEEL, INC.</v>
    <v>38.409999999999997</v>
    <v>12.231</v>
    <v>37.869999999999997</v>
    <v>38.53</v>
    <v>38.53</v>
    <v>11132540</v>
    <v>ZEUS</v>
    <v>OLYMPIC STEEL, INC. (XNAS:ZEUS)</v>
    <v>273134</v>
    <v>294448</v>
    <v>1978</v>
  </rv>
  <rv s="2">
    <v>94</v>
  </rv>
  <rv s="0">
    <v>https://www.bing.com/financeapi/forcetrigger?t=c1wr27&amp;q=XNYS%3aZETA&amp;form=skydnc</v>
    <v>Learn more on Bing</v>
  </rv>
  <rv s="3">
    <v>en-US</v>
    <v>c1wr27</v>
    <v>268435456</v>
    <v>1</v>
    <v>Powered by Refinitiv</v>
    <v>5</v>
    <v>Zeta Global Holdings Corp (XNYS:ZETA)</v>
    <v>2</v>
    <v>6</v>
    <v>Finance</v>
    <v>4</v>
    <v>30.25</v>
    <v>7.375</v>
    <v>1.6479999999999999</v>
    <v>0.81</v>
    <v>1.9840000000000001E-3</v>
    <v>2.7522999999999999E-2</v>
    <v>0.06</v>
    <v>USD</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New York Stock Exchange</v>
    <v>XNYS</v>
    <v>XNYS</v>
    <v>3 Park Avenue, 33Rd Floor, NEW YORK, NY, 10016 US</v>
    <v>30.25</v>
    <v>Software &amp; IT Services</v>
    <v>Stock</v>
    <v>45559.842940763279</v>
    <v>96</v>
    <v>28.9833</v>
    <v>6936687072</v>
    <v>Zeta Global Holdings Corp</v>
    <v>Zeta Global Holdings Corp</v>
    <v>29.52</v>
    <v>29.43</v>
    <v>30.24</v>
    <v>30.3</v>
    <v>229387800</v>
    <v>ZETA</v>
    <v>Zeta Global Holdings Corp (XNYS:ZETA)</v>
    <v>4226136</v>
    <v>3252328</v>
    <v>2012</v>
  </rv>
  <rv s="2">
    <v>97</v>
  </rv>
  <rv s="0">
    <v>https://www.bing.com/financeapi/forcetrigger?t=ayv327&amp;q=XNYS%3aZEPP&amp;form=skydnc</v>
    <v>Learn more on Bing</v>
  </rv>
  <rv s="3">
    <v>en-US</v>
    <v>ayv327</v>
    <v>268435456</v>
    <v>1</v>
    <v>Powered by Refinitiv</v>
    <v>5</v>
    <v>Zepp Health Corp. (XNYS:ZEPP)</v>
    <v>2</v>
    <v>6</v>
    <v>Finance</v>
    <v>4</v>
    <v>8.4</v>
    <v>2.06</v>
    <v>0.62209999999999999</v>
    <v>0.18</v>
    <v>-2.7027000000000002E-2</v>
    <v>5.7142999999999999E-2</v>
    <v>-0.09</v>
    <v>USD</v>
    <v>Zepp Health Corp, formerly Huami Corp, is a company committed to connect health with technology. It has developed a platform of proprietary technology including artificial intelligence (AI) chips, biometric sensors, and health data algorithms. It is engaged in developing smart wearable technology. It designs and develops biometric and activity data-driven fitness and smart watches. It markets its products under the brand name, Amazfit and is the sole partner for Xiaomi wearable products. The products includes Amazfit BIP, Amazfit pace, Amazfit equator, Amazfit ARC, and accessories, such as sports bands, watch straps, ear buds, charging units, and core trackers. The smart watches provides activity tracking, sleep tracking, smart notifications from mobile devices, GPS, heart rate sensing, water resistance, wireless syncing with mobile phones. It also provides a mobile application to keep track of the fitness information, set alarms and receive call notifications on the smart watch.</v>
    <v>839</v>
    <v>New York Stock Exchange</v>
    <v>XNYS</v>
    <v>XNYS</v>
    <v>Building B2, Zhong'an Chuanggu Technology Park, No.900 Wangjiang West Rd, HEFEI, ANHUI, 230088 CN</v>
    <v>3.33</v>
    <v>Computers, Phones &amp; Household Electronics</v>
    <v>Stock</v>
    <v>45559.833334385934</v>
    <v>99</v>
    <v>3.08</v>
    <v>46560940</v>
    <v>Zepp Health Corp.</v>
    <v>Zepp Health Corp.</v>
    <v>3.22</v>
    <v>3.15</v>
    <v>3.33</v>
    <v>3.24</v>
    <v>3695310</v>
    <v>ZEPP</v>
    <v>Zepp Health Corp. (XNYS:ZEPP)</v>
    <v>20067</v>
    <v>17747</v>
    <v>2014</v>
  </rv>
  <rv s="2">
    <v>100</v>
  </rv>
  <rv s="0">
    <v>https://www.bing.com/financeapi/forcetrigger?t=c4ht7w&amp;q=XNAS%3aESAC&amp;form=skydnc</v>
    <v>Learn more on Bing</v>
  </rv>
  <rv s="10">
    <v>en-US</v>
    <v>c4ht7w</v>
    <v>268435456</v>
    <v>1</v>
    <v>Powered by Refinitiv</v>
    <v>22</v>
    <v>ZEO ENERGY CORP. (XNAS:ZEO)</v>
    <v>2</v>
    <v>17</v>
    <v>Finance</v>
    <v>4</v>
    <v>12.34</v>
    <v>1.1399999999999999</v>
    <v>-0.14000000000000001</v>
    <v>3.65E-3</v>
    <v>-4.8611000000000001E-2</v>
    <v>0.01</v>
    <v>USD</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Nasdaq Stock Market</v>
    <v>XNAS</v>
    <v>XNAS</v>
    <v>5956 Sherry Lane, Suite 1400, DALLAS, TX, 75225 US</v>
    <v>2.94</v>
    <v>Renewable Energy</v>
    <v>Stock</v>
    <v>45559.838629305472</v>
    <v>102</v>
    <v>2.5499999999999998</v>
    <v>112436831</v>
    <v>ZEO ENERGY CORP.</v>
    <v>ZEO ENERGY CORP.</v>
    <v>2.72</v>
    <v>0</v>
    <v>2.88</v>
    <v>2.74</v>
    <v>2.75</v>
    <v>41035340</v>
    <v>ZEO</v>
    <v>ZEO ENERGY CORP. (XNAS:ZEO)</v>
    <v>162071</v>
    <v>2478344</v>
    <v>2024</v>
  </rv>
  <rv s="2">
    <v>103</v>
  </rv>
  <rv s="0">
    <v>https://www.bing.com/financeapi/forcetrigger?t=c2u69c&amp;q=XNAS%3aZENV&amp;form=skydnc</v>
    <v>Learn more on Bing</v>
  </rv>
  <rv s="1">
    <v>en-US</v>
    <v>c2u69c</v>
    <v>268435456</v>
    <v>1</v>
    <v>Powered by Refinitiv</v>
    <v>0</v>
    <v>ZENVIA INC. (XNAS:ZENV)</v>
    <v>2</v>
    <v>3</v>
    <v>Finance</v>
    <v>4</v>
    <v>3.8799000000000001</v>
    <v>0.8</v>
    <v>0.84</v>
    <v>0</v>
    <v>0</v>
    <v>0</v>
    <v>0</v>
    <v>USD</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Nasdaq Stock Market</v>
    <v>XNAS</v>
    <v>XNAS</v>
    <v>Avenida Paulista, 2300, 18Th Floor, Suites 182 &amp; 184, SAO PAULO, SAO PAULO, 01.310-300 BR</v>
    <v>1.52</v>
    <v>Software &amp; IT Services</v>
    <v>Stock</v>
    <v>45559.833341330472</v>
    <v>105</v>
    <v>1.47</v>
    <v>76566280</v>
    <v>ZENVIA INC.</v>
    <v>ZENVIA INC.</v>
    <v>1.47</v>
    <v>0</v>
    <v>1.49</v>
    <v>1.49</v>
    <v>1.49</v>
    <v>51733980</v>
    <v>ZENV</v>
    <v>ZENVIA INC. (XNAS:ZENV)</v>
    <v>5369</v>
    <v>20370</v>
    <v>2020</v>
  </rv>
  <rv s="2">
    <v>106</v>
  </rv>
  <rv s="0">
    <v>https://www.bing.com/financeapi/forcetrigger?t=a26fzr&amp;q=XNYS%3aZDGE&amp;form=skydnc</v>
    <v>Learn more on Bing</v>
  </rv>
  <rv s="3">
    <v>en-US</v>
    <v>a26fzr</v>
    <v>268435456</v>
    <v>1</v>
    <v>Powered by Refinitiv</v>
    <v>5</v>
    <v>ZEDGE, INC. (XNYS:ZDGE)</v>
    <v>2</v>
    <v>6</v>
    <v>Finance</v>
    <v>4</v>
    <v>5.18</v>
    <v>1.7</v>
    <v>1.2614000000000001</v>
    <v>-0.05</v>
    <v>6.1729999999999997E-3</v>
    <v>-1.5198E-2</v>
    <v>0.02</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3.32</v>
    <v>Software &amp; IT Services</v>
    <v>Stock</v>
    <v>45559.833368159372</v>
    <v>108</v>
    <v>3.1800999999999999</v>
    <v>46885521</v>
    <v>ZEDGE, INC.</v>
    <v>ZEDGE, INC.</v>
    <v>3.27</v>
    <v>3.29</v>
    <v>3.24</v>
    <v>3.26</v>
    <v>14470840</v>
    <v>ZDGE</v>
    <v>ZEDGE, INC. (XNYS:ZDGE)</v>
    <v>45919</v>
    <v>48674</v>
    <v>2008</v>
  </rv>
  <rv s="2">
    <v>109</v>
  </rv>
  <rv s="0">
    <v>https://www.bing.com/financeapi/forcetrigger?t=a1w2im&amp;q=XNAS%3aZD&amp;form=skydnc</v>
    <v>Learn more on Bing</v>
  </rv>
  <rv s="1">
    <v>en-US</v>
    <v>a1w2im</v>
    <v>268435456</v>
    <v>1</v>
    <v>Powered by Refinitiv</v>
    <v>0</v>
    <v>ZIFF DAVIS, INC. (XNAS:ZD)</v>
    <v>2</v>
    <v>3</v>
    <v>Finance</v>
    <v>4</v>
    <v>70.900000000000006</v>
    <v>37.76</v>
    <v>1.2884</v>
    <v>-0.67</v>
    <v>0</v>
    <v>-1.3370999999999999E-2</v>
    <v>0</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50.65</v>
    <v>Software &amp; IT Services</v>
    <v>Stock</v>
    <v>45559.833601006249</v>
    <v>111</v>
    <v>49.28</v>
    <v>2211982680</v>
    <v>ZIFF DAVIS, INC.</v>
    <v>ZIFF DAVIS, INC.</v>
    <v>50.6</v>
    <v>29.335000000000001</v>
    <v>50.11</v>
    <v>49.44</v>
    <v>49.44</v>
    <v>44740750</v>
    <v>ZD</v>
    <v>ZIFF DAVIS, INC. (XNAS:ZD)</v>
    <v>435959</v>
    <v>901000</v>
    <v>2014</v>
  </rv>
  <rv s="2">
    <v>112</v>
  </rv>
  <rv s="0">
    <v>https://www.bing.com/financeapi/forcetrigger?t=btn677&amp;q=XNAS%3aZCMD&amp;form=skydnc</v>
    <v>Learn more on Bing</v>
  </rv>
  <rv s="1">
    <v>en-US</v>
    <v>btn677</v>
    <v>268435456</v>
    <v>1</v>
    <v>Powered by Refinitiv</v>
    <v>0</v>
    <v>Zhongchao Inc (XNAS:ZCMD)</v>
    <v>2</v>
    <v>3</v>
    <v>Finance</v>
    <v>4</v>
    <v>11.689</v>
    <v>1</v>
    <v>0.2049</v>
    <v>0.05</v>
    <v>0</v>
    <v>3.9063000000000001E-2</v>
    <v>0</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Nasdaq Stock Market</v>
    <v>XNAS</v>
    <v>XNAS</v>
    <v>841 Yan An Middle Road, Jing An District, Nanxi Creative Center, Suite 218, SHANGHAI, SHANGHAI, 200040 CN</v>
    <v>1.38</v>
    <v>Professional &amp; Business Education</v>
    <v>Stock</v>
    <v>45559.833336145311</v>
    <v>114</v>
    <v>1.29</v>
    <v>3185920</v>
    <v>Zhongchao Inc</v>
    <v>Zhongchao Inc</v>
    <v>1.29</v>
    <v>0</v>
    <v>1.28</v>
    <v>1.33</v>
    <v>1.33</v>
    <v>2469710</v>
    <v>ZCMD</v>
    <v>Zhongchao Inc (XNAS:ZCMD)</v>
    <v>20888</v>
    <v>9128</v>
    <v>2019</v>
  </rv>
  <rv s="2">
    <v>115</v>
  </rv>
  <rv s="0">
    <v>https://www.bing.com/financeapi/forcetrigger?t=c4qktc&amp;q=XNAS%3aIOAC&amp;form=skydnc</v>
    <v>Learn more on Bing</v>
  </rv>
  <rv s="10">
    <v>en-US</v>
    <v>c4qktc</v>
    <v>268435456</v>
    <v>1</v>
    <v>Powered by Refinitiv</v>
    <v>22</v>
    <v>ZOOMCAR HOLDINGS, INC. (XNAS:ZCAR)</v>
    <v>2</v>
    <v>17</v>
    <v>Finance</v>
    <v>4</v>
    <v>14.75</v>
    <v>0.10199999999999999</v>
    <v>4.1999999999999997E-3</v>
    <v>1.3600000000000001E-3</v>
    <v>2.9390999999999997E-2</v>
    <v>2.0000000000000001E-4</v>
    <v>USD</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191</v>
    <v>Nasdaq Stock Market</v>
    <v>XNAS</v>
    <v>XNAS</v>
    <v>24681 La Plaza #300, DANA POINT, CA, 92629 US</v>
    <v>0.14860000000000001</v>
    <v>Passenger Transportation Services</v>
    <v>Stock</v>
    <v>45559.833341932812</v>
    <v>117</v>
    <v>0.14169999999999999</v>
    <v>10900510</v>
    <v>ZOOMCAR HOLDINGS, INC.</v>
    <v>ZOOMCAR HOLDINGS, INC.</v>
    <v>0.1447</v>
    <v>0</v>
    <v>0.1429</v>
    <v>0.14710000000000001</v>
    <v>0.14729999999999999</v>
    <v>75697960</v>
    <v>ZCAR</v>
    <v>ZOOMCAR HOLDINGS, INC. (XNAS:ZCAR)</v>
    <v>241598</v>
    <v>3592177</v>
    <v>2023</v>
  </rv>
  <rv s="2">
    <v>118</v>
  </rv>
  <rv s="0">
    <v>https://www.bing.com/financeapi/forcetrigger?t=a26fww&amp;q=XNAS%3aZBRA&amp;form=skydnc</v>
    <v>Learn more on Bing</v>
  </rv>
  <rv s="1">
    <v>en-US</v>
    <v>a26fww</v>
    <v>268435456</v>
    <v>1</v>
    <v>Powered by Refinitiv</v>
    <v>0</v>
    <v>ZEBRA TECHNOLOGIES CORPORATION (XNAS:ZBRA)</v>
    <v>2</v>
    <v>3</v>
    <v>Finance</v>
    <v>4</v>
    <v>372.93</v>
    <v>194.59370000000001</v>
    <v>1.6558999999999999</v>
    <v>2.04</v>
    <v>8.7810000000000004E-4</v>
    <v>5.6289999999999995E-3</v>
    <v>0.32</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365.43</v>
    <v>Electronic Equipment &amp; Parts</v>
    <v>Stock</v>
    <v>45559.834029247657</v>
    <v>120</v>
    <v>361.32</v>
    <v>18797434239</v>
    <v>ZEBRA TECHNOLOGIES CORPORATION</v>
    <v>ZEBRA TECHNOLOGIES CORPORATION</v>
    <v>364.45</v>
    <v>81.667900000000003</v>
    <v>362.39</v>
    <v>364.43</v>
    <v>364.75</v>
    <v>51580370</v>
    <v>ZBRA</v>
    <v>ZEBRA TECHNOLOGIES CORPORATION (XNAS:ZBRA)</v>
    <v>229454</v>
    <v>349467</v>
    <v>1991</v>
  </rv>
  <rv s="2">
    <v>121</v>
  </rv>
  <rv s="0">
    <v>https://www.bing.com/financeapi/forcetrigger?t=a26fim&amp;q=XNYS%3aZBH&amp;form=skydnc</v>
    <v>Learn more on Bing</v>
  </rv>
  <rv s="1">
    <v>en-US</v>
    <v>a26fim</v>
    <v>268435456</v>
    <v>1</v>
    <v>Powered by Refinitiv</v>
    <v>0</v>
    <v>ZIMMER BIOMET HOLDINGS, INC. (XNYS:ZBH)</v>
    <v>2</v>
    <v>3</v>
    <v>Finance</v>
    <v>4</v>
    <v>133.9</v>
    <v>102</v>
    <v>1.0309999999999999</v>
    <v>0.28000000000000003</v>
    <v>-3.2450000000000001E-3</v>
    <v>2.6029999999999998E-3</v>
    <v>-0.35</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107.9572</v>
    <v>Healthcare Equipment &amp; Supplies</v>
    <v>Stock</v>
    <v>45559.837606457811</v>
    <v>123</v>
    <v>106.81359999999999</v>
    <v>21963911340</v>
    <v>ZIMMER BIOMET HOLDINGS, INC.</v>
    <v>ZIMMER BIOMET HOLDINGS, INC.</v>
    <v>107.64</v>
    <v>22.4209</v>
    <v>107.57</v>
    <v>107.85</v>
    <v>107.5</v>
    <v>203652400</v>
    <v>ZBH</v>
    <v>ZIMMER BIOMET HOLDINGS, INC. (XNYS:ZBH)</v>
    <v>1273849</v>
    <v>1559054</v>
    <v>2001</v>
  </rv>
  <rv s="2">
    <v>124</v>
  </rv>
  <rv s="5">
    <v>en-US</v>
    <v>caumhw</v>
    <v>268435456</v>
    <v>1</v>
    <v>Powered by Refinitiv</v>
    <v>12</v>
    <v>Zhibao Technology Inc. (XNAS:ZBAO)</v>
    <v>13</v>
    <v>3</v>
    <v>Finance</v>
    <v>4</v>
    <v>5.7</v>
    <v>2.67</v>
    <v>-1.954</v>
    <v>0.11</v>
    <v>0</v>
    <v>2.9333000000000001E-2</v>
    <v>0</v>
    <v>USD</v>
    <v>Zhibao Technology Inc is a China-based holding company primarily engaging in providing digital insurance brokerage services. To-business-to-customer (2B2C) digital embedded insurance is the Company innovative business model. The Company’s service portfolio includes insurance brokerage services and managing general underwriter (MGU) services. The MGU services are specialized insurance brokerage services whereby the insurance companies authorize the Company to assist them in underwriting, claims and risk control services. The Company’s service broadly covers insurance product design and customization, selection of insurance companies, technology system interconnection and delivery, customer acquisition, activation, retention, referral, revenue (AARRR) operation, customer service, compliance management, and data analysis.</v>
    <v>148</v>
    <v>Nasdaq Stock Market</v>
    <v>XNAS</v>
    <v>XNAS</v>
    <v>Building 10, 860 Xinyang Road, Lingang New Area, SHANGHAI, SHANGHAI CN</v>
    <v>3.95</v>
    <v>Insurance</v>
    <v>Stock</v>
    <v>45559.833335937503</v>
    <v>3.66</v>
    <v>182517900</v>
    <v>Zhibao Technology Inc.</v>
    <v>Zhibao Technology Inc.</v>
    <v>3.94</v>
    <v>0</v>
    <v>3.75</v>
    <v>3.86</v>
    <v>3.86</v>
    <v>46207070</v>
    <v>ZBAO</v>
    <v>Zhibao Technology Inc. (XNAS:ZBAO)</v>
    <v>8450</v>
    <v>17257</v>
    <v>2023</v>
  </rv>
  <rv s="2">
    <v>126</v>
  </rv>
  <rv s="0">
    <v>https://www.bing.com/financeapi/forcetrigger?t=c3z5lh&amp;q=XNAS%3aCIIG&amp;form=skydnc</v>
    <v>Learn more on Bing</v>
  </rv>
  <rv s="1">
    <v>en-US</v>
    <v>c3z5lh</v>
    <v>268435456</v>
    <v>1</v>
    <v>Powered by Refinitiv</v>
    <v>0</v>
    <v>Zapp Electric Vehicles Group Ltd (XNAS:ZAPP)</v>
    <v>2</v>
    <v>3</v>
    <v>Finance</v>
    <v>4</v>
    <v>20.102</v>
    <v>0.7</v>
    <v>8.5839999999999996</v>
    <v>0.12</v>
    <v>0</v>
    <v>4.3011000000000001E-2</v>
    <v>0</v>
    <v>USD</v>
    <v>Zapp Electric Vehicles Group Limited is a United Kingdom-based electric motorcycle company. The Company designs, manufactures, and sells high performance electric vehicles. Its debut product, the i300, is an urban electric high-performance two-wheeler capable of traditional motorcycle levels of performance in a step-through format, combining ease of use with exhilaration and fun. Its models include the i300 Carbon Launch Edition, i300 Carbon, i300 Bio, and i300 Ocean. The Company plans to offer a direct-to-customer experience known as drop-ship-direct-to-customer (DSDTC). Customers ordering the i300 online have their bikes conveniently delivered to their homes by Zappers, who provides at-home inspection, service, and support throughout the vehicle ownership lifecycle. The Company operates through its subsidiaries, Zapp Electric Vehicles Inc. and Zapp Electric Vehicles Limited.</v>
    <v>37</v>
    <v>Nasdaq Stock Market</v>
    <v>XNAS</v>
    <v>XNAS</v>
    <v>5 Technology Park, Colindeep Lane, LONDON, UNITED KINGDOM-NA, NW9 6BX GB</v>
    <v>2.95</v>
    <v>Automobiles &amp; Auto Parts</v>
    <v>Stock</v>
    <v>45559.833338356249</v>
    <v>128</v>
    <v>2.78</v>
    <v>11757160</v>
    <v>Zapp Electric Vehicles Group Ltd</v>
    <v>Zapp Electric Vehicles Group Ltd</v>
    <v>2.84</v>
    <v>0</v>
    <v>2.79</v>
    <v>2.91</v>
    <v>2.91</v>
    <v>4214040</v>
    <v>ZAPP</v>
    <v>Zapp Electric Vehicles Group Ltd (XNAS:ZAPP)</v>
    <v>167895</v>
    <v>282256</v>
    <v>2022</v>
  </rv>
  <rv s="2">
    <v>129</v>
  </rv>
  <rv s="0">
    <v>https://www.bing.com/financeapi/forcetrigger?t=a26f77&amp;q=XNAS%3aZ&amp;form=skydnc</v>
    <v>Learn more on Bing</v>
  </rv>
  <rv s="1">
    <v>en-US</v>
    <v>a26f77</v>
    <v>268435456</v>
    <v>1</v>
    <v>Powered by Refinitiv</v>
    <v>0</v>
    <v>ZILLOW GROUP, INC. (XNAS:Z)</v>
    <v>2</v>
    <v>3</v>
    <v>Finance</v>
    <v>4</v>
    <v>68.73</v>
    <v>33.799999999999997</v>
    <v>2.0066000000000002</v>
    <v>1.74</v>
    <v>-7.5829999999999995E-3</v>
    <v>2.6557000000000001E-2</v>
    <v>-0.51</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67.34</v>
    <v>Real Estate Operations</v>
    <v>Stock</v>
    <v>45559.838081875001</v>
    <v>131</v>
    <v>65.251900000000006</v>
    <v>15050510000</v>
    <v>ZILLOW GROUP, INC.</v>
    <v>ZILLOW GROUP, INC.</v>
    <v>65.489999999999995</v>
    <v>0</v>
    <v>65.52</v>
    <v>67.260000000000005</v>
    <v>66.75</v>
    <v>231444400</v>
    <v>Z</v>
    <v>ZILLOW GROUP, INC. (XNAS:Z)</v>
    <v>2144114</v>
    <v>3664991</v>
    <v>2014</v>
  </rv>
  <rv s="2">
    <v>132</v>
  </rv>
  <rv s="7">
    <v>en-US</v>
    <v>cczqec</v>
    <v>268435456</v>
    <v>1</v>
    <v>Powered by Refinitiv</v>
    <v>16</v>
    <v>YY Group Holding Limited (XNAS:YYGH)</v>
    <v>13</v>
    <v>17</v>
    <v>Finance</v>
    <v>4</v>
    <v>4.7</v>
    <v>0.71499999999999997</v>
    <v>0.03</v>
    <v>0</v>
    <v>2.8036999999999999E-2</v>
    <v>0</v>
    <v>USD</v>
    <v>YY Group Holding Limited is a Singapore-based data and technology driven company. The Company is focused on developing enterprise intelligent labor matching services and smart cleaning services founded in Singapore. Through its subsidiaries, it provides enterprise manpower outsourcing and smart cleaning services in Singapore and Malaysia. Its segments include Cleaning service and Manpower outsourcing services. Cleaning service segment acts as contractor to provide long-term cleaning service to the client, the cleaning services are mainly provided to the hotels and shopping mall, including the areas of toilet, common area, bin center, and elevator. Manpower outsourcing services segment provides casual workers by comprehensively understanding the corporate customers' requirements and matching their requirements with qualified casual workers from various kinds of work including, but not limited to, food and beverage crews, kitchen helper, and retail assistant.</v>
    <v>770</v>
    <v>Nasdaq Stock Market</v>
    <v>XNAS</v>
    <v>XNAS</v>
    <v>60 Paya Lebar Road #05-43 Paya Lebar Sq, 409051 SG</v>
    <v>1.18</v>
    <v>Professional &amp; Commercial Services</v>
    <v>Stock</v>
    <v>45559.833338564065</v>
    <v>1.03</v>
    <v>43367500</v>
    <v>YY Group Holding Limited</v>
    <v>YY Group Holding Limited</v>
    <v>1.04</v>
    <v>50</v>
    <v>1.07</v>
    <v>1.1000000000000001</v>
    <v>1.1000000000000001</v>
    <v>39425000</v>
    <v>YYGH</v>
    <v>YY Group Holding Limited (XNAS:YYGH)</v>
    <v>98449</v>
    <v>427493</v>
    <v>2023</v>
  </rv>
  <rv s="2">
    <v>134</v>
  </rv>
  <rv s="0">
    <v>https://www.bing.com/financeapi/forcetrigger?t=bokf52&amp;q=XNAS%3aCNXA&amp;form=skydnc</v>
    <v>Learn more on Bing</v>
  </rv>
  <rv s="1">
    <v>en-US</v>
    <v>bokf52</v>
    <v>268435456</v>
    <v>1</v>
    <v>Powered by Refinitiv</v>
    <v>0</v>
    <v>CONNEXA SPORTS TECHNOLOGIES INC. (XNAS:YYAI)</v>
    <v>2</v>
    <v>3</v>
    <v>Finance</v>
    <v>4</v>
    <v>112.8</v>
    <v>2.89</v>
    <v>0.88349999999999995</v>
    <v>-0.01</v>
    <v>0</v>
    <v>-1.6100000000000001E-3</v>
    <v>0</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6.4972000000000003</v>
    <v>Leisure Products</v>
    <v>Stock</v>
    <v>45559.83334192109</v>
    <v>136</v>
    <v>6.1200999999999999</v>
    <v>40864490</v>
    <v>CONNEXA SPORTS TECHNOLOGIES INC.</v>
    <v>CONNEXA SPORTS TECHNOLOGIES INC.</v>
    <v>6.21</v>
    <v>0</v>
    <v>6.21</v>
    <v>6.2</v>
    <v>6.2</v>
    <v>6435450</v>
    <v>YYAI</v>
    <v>CONNEXA SPORTS TECHNOLOGIES INC. (XNAS:YYAI)</v>
    <v>29585</v>
    <v>55279</v>
    <v>2022</v>
  </rv>
  <rv s="2">
    <v>137</v>
  </rv>
  <rv s="0">
    <v>https://www.bing.com/financeapi/forcetrigger?t=a26f1h&amp;q=XNAS%3aYY&amp;form=skydnc</v>
    <v>Learn more on Bing</v>
  </rv>
  <rv s="8">
    <v>en-US</v>
    <v>a26f1h</v>
    <v>268435456</v>
    <v>1</v>
    <v>Powered by Refinitiv</v>
    <v>18</v>
    <v>JOYY INC. (XNAS:YY)</v>
    <v>2</v>
    <v>19</v>
    <v>Finance</v>
    <v>4</v>
    <v>43.2</v>
    <v>27.88</v>
    <v>0.26479999999999998</v>
    <v>1.05</v>
    <v>-7.0730000000000003E-3</v>
    <v>2.9404E-2</v>
    <v>-0.26</v>
    <v>USD</v>
    <v>JOYY Inc. is a global technology company. The Company operates several social products, including Bigo Live for live streaming, Likee for short-form videos, Hago for multiplayer social networking, an instant messaging product, and others. The Company operates through two segments: BIGO and All other. The BIGO segment primarily consists of several social entertainment platforms, including Bigo Live, Likee, imo, and others. The All other segment primarily consist of Hago, Shopline, and certain audio live streaming platforms. Bigo Live enables its users to share their life moments, showcase their talents, socialize, and connect with other users. Likee enables users to easily discover, create and share short-form videos, with all-in-one video creation tools, such as filters and special effects, and AI-backed personalized feed. Hago provides casual games, integrating social features, such as audio and video multiuser chatrooms and 3D virtual interactive party games.</v>
    <v>7449</v>
    <v>Nasdaq Stock Market</v>
    <v>XNAS</v>
    <v>XNAS</v>
    <v>30 Pasir Panjang Road #15-31A, 117440 SG</v>
    <v>37.299999999999997</v>
    <v>Software &amp; IT Services</v>
    <v>Stock</v>
    <v>45559.838353587496</v>
    <v>139</v>
    <v>36.21</v>
    <v>2099369849</v>
    <v>JOYY INC.</v>
    <v>JOYY INC.</v>
    <v>36.65</v>
    <v>8.9682999999999993</v>
    <v>35.71</v>
    <v>36.76</v>
    <v>36.5</v>
    <v>57110170</v>
    <v>YY</v>
    <v>JOYY INC. (XNAS:YY)</v>
    <v>568272</v>
    <v>349596</v>
  </rv>
  <rv s="2">
    <v>140</v>
  </rv>
  <rv s="0">
    <v>https://www.bing.com/financeapi/forcetrigger?t=a26erw&amp;q=XNYS%3aYUMC&amp;form=skydnc</v>
    <v>Learn more on Bing</v>
  </rv>
  <rv s="1">
    <v>en-US</v>
    <v>a26erw</v>
    <v>268435456</v>
    <v>1</v>
    <v>Powered by Refinitiv</v>
    <v>0</v>
    <v>YUM CHINA HOLDINGS, INC. (XNYS:YUMC)</v>
    <v>2</v>
    <v>3</v>
    <v>Finance</v>
    <v>4</v>
    <v>57.06</v>
    <v>28.5</v>
    <v>0.33139999999999997</v>
    <v>2.59</v>
    <v>7.7039999999999997E-4</v>
    <v>7.125200000000001E-2</v>
    <v>0.03</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39.200000000000003</v>
    <v>Hotels &amp; Entertainment Services</v>
    <v>Stock</v>
    <v>45559.835666250001</v>
    <v>142</v>
    <v>38.17</v>
    <v>14969454984</v>
    <v>YUM CHINA HOLDINGS, INC.</v>
    <v>YUM CHINA HOLDINGS, INC.</v>
    <v>38.25</v>
    <v>17.577999999999999</v>
    <v>36.35</v>
    <v>38.94</v>
    <v>38.97</v>
    <v>384423600</v>
    <v>YUMC</v>
    <v>YUM CHINA HOLDINGS, INC. (XNYS:YUMC)</v>
    <v>6357178</v>
    <v>2605111</v>
    <v>2016</v>
  </rv>
  <rv s="2">
    <v>143</v>
  </rv>
  <rv s="0">
    <v>https://www.bing.com/financeapi/forcetrigger?t=a26em7&amp;q=XNYS%3aYUM&amp;form=skydnc</v>
    <v>Learn more on Bing</v>
  </rv>
  <rv s="1">
    <v>en-US</v>
    <v>a26em7</v>
    <v>268435456</v>
    <v>1</v>
    <v>Powered by Refinitiv</v>
    <v>0</v>
    <v>YUM! BRANDS, INC. (XNYS:YUM)</v>
    <v>2</v>
    <v>3</v>
    <v>Finance</v>
    <v>4</v>
    <v>143.19999999999999</v>
    <v>115.52500000000001</v>
    <v>1.0812999999999999</v>
    <v>3.48</v>
    <v>-3.7359999999999997E-4</v>
    <v>2.6692999999999998E-2</v>
    <v>-0.05</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134.27500000000001</v>
    <v>Hotels &amp; Entertainment Services</v>
    <v>Stock</v>
    <v>45559.836568471874</v>
    <v>145</v>
    <v>130.51</v>
    <v>37633935250</v>
    <v>YUM! BRANDS, INC.</v>
    <v>YUM! BRANDS, INC.</v>
    <v>131.06</v>
    <v>23.800999999999998</v>
    <v>130.37</v>
    <v>133.85</v>
    <v>133.80000000000001</v>
    <v>281165000</v>
    <v>YUM</v>
    <v>YUM! BRANDS, INC. (XNYS:YUM)</v>
    <v>2695844</v>
    <v>1956271</v>
    <v>1997</v>
  </rv>
  <rv s="2">
    <v>146</v>
  </rv>
  <rv s="0">
    <v>https://www.bing.com/financeapi/forcetrigger?t=a26ejc&amp;q=XNAS%3aYTRA&amp;form=skydnc</v>
    <v>Learn more on Bing</v>
  </rv>
  <rv s="1">
    <v>en-US</v>
    <v>a26ejc</v>
    <v>268435456</v>
    <v>1</v>
    <v>Powered by Refinitiv</v>
    <v>0</v>
    <v>YATRA ONLINE, INC. (XNAS:YTRA)</v>
    <v>2</v>
    <v>3</v>
    <v>Finance</v>
    <v>4</v>
    <v>2.3782999999999999</v>
    <v>1.07</v>
    <v>1.2277</v>
    <v>0.09</v>
    <v>0</v>
    <v>5.6250000000000001E-2</v>
    <v>0</v>
    <v>USD</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Nasdaq Stock Market</v>
    <v>XNAS</v>
    <v>XNAS</v>
    <v>Gulf Adiba, Plot No. 272, 4th Floor, Udyog Vihar, Phase-II Sector-20,, Gurugram, HARYANA, 122008 IN</v>
    <v>1.73</v>
    <v>Hotels &amp; Entertainment Services</v>
    <v>Stock</v>
    <v>45559.833342742968</v>
    <v>148</v>
    <v>1.65</v>
    <v>99131800</v>
    <v>YATRA ONLINE, INC.</v>
    <v>YATRA ONLINE, INC.</v>
    <v>1.65</v>
    <v>0</v>
    <v>1.6</v>
    <v>1.69</v>
    <v>1.69</v>
    <v>61576370</v>
    <v>YTRA</v>
    <v>YATRA ONLINE, INC. (XNAS:YTRA)</v>
    <v>492648</v>
    <v>150401</v>
    <v>2005</v>
  </rv>
  <rv s="2">
    <v>149</v>
  </rv>
  <rv s="0">
    <v>https://www.bing.com/financeapi/forcetrigger?t=bwu3c7&amp;q=XNYS%3aYSG&amp;form=skydnc</v>
    <v>Learn more on Bing</v>
  </rv>
  <rv s="3">
    <v>en-US</v>
    <v>bwu3c7</v>
    <v>268435456</v>
    <v>1</v>
    <v>Powered by Refinitiv</v>
    <v>5</v>
    <v>YATSEN HOLDING LIMITED (XNYS:YSG)</v>
    <v>2</v>
    <v>6</v>
    <v>Finance</v>
    <v>4</v>
    <v>5.4</v>
    <v>1.99</v>
    <v>-2.8142</v>
    <v>0.155</v>
    <v>1.4990000000000001E-3</v>
    <v>4.8742000000000001E-2</v>
    <v>5.0000000000000001E-3</v>
    <v>USD</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New York Stock Exchange</v>
    <v>XNYS</v>
    <v>XNYS</v>
    <v>32-35, 38/F, Poly Midtown Plaza, No.23 East Xuanyue Street, GUANGZHOU, GUANGDONG, 510330 CN</v>
    <v>3.42</v>
    <v>Personal &amp; Household Products &amp; Services</v>
    <v>Stock</v>
    <v>45559.833334837502</v>
    <v>151</v>
    <v>3.31</v>
    <v>319463100</v>
    <v>YATSEN HOLDING LIMITED</v>
    <v>YATSEN HOLDING LIMITED</v>
    <v>3.31</v>
    <v>3.18</v>
    <v>3.335</v>
    <v>3.34</v>
    <v>20092020</v>
    <v>YSG</v>
    <v>YATSEN HOLDING LIMITED (XNYS:YSG)</v>
    <v>262585</v>
    <v>114028</v>
    <v>2016</v>
  </rv>
  <rv s="2">
    <v>152</v>
  </rv>
  <rv s="0">
    <v>https://www.bing.com/financeapi/forcetrigger?t=a26edm&amp;q=XNYS%3aYRD&amp;form=skydnc</v>
    <v>Learn more on Bing</v>
  </rv>
  <rv s="8">
    <v>en-US</v>
    <v>a26edm</v>
    <v>268435456</v>
    <v>1</v>
    <v>Powered by Refinitiv</v>
    <v>18</v>
    <v>Yiren Digital Ltd. (XNYS:YRD)</v>
    <v>2</v>
    <v>19</v>
    <v>Finance</v>
    <v>4</v>
    <v>5.8</v>
    <v>2.16</v>
    <v>0.7046</v>
    <v>0.15</v>
    <v>0</v>
    <v>3.3113000000000004E-2</v>
    <v>0</v>
    <v>USD</v>
    <v>Yiren Digital Ltd is a holding company mainly engaged in the operation of a digital personal financial management platform, and the provision of holistic wealth solutions, credit and financial solutions to individual borrowers and small business owners. The Company operates through three segments. The Yiren Wealth segment is engaged in the operation of a wealth solution platform for the mass affluent population and provides comprehensive wealth solutions. The Yiren Credit segment is engaged in the operation of a credit-tech platform that provides individual borrowers and small business owners with a full spectrum of online and offline, multi-channel loan products. The Others segment is engaged in the electronic commerce business that provides products such as skin care and beauty, electronics and appliances and allow users to finance purchases through loan products, while providing customized non-financial products and services. The Company is also engaged in the insurance business.</v>
    <v>754</v>
    <v>New York Stock Exchange</v>
    <v>XNYS</v>
    <v>XNYS</v>
    <v>10/F, Building 9, 91 Jianguo Road, Chaoyang District, BEIJING, BEIJING, 100022 CN</v>
    <v>4.74</v>
    <v>Banking Services</v>
    <v>Stock</v>
    <v>45559.83333505781</v>
    <v>154</v>
    <v>4.51</v>
    <v>406853647</v>
    <v>Yiren Digital Ltd.</v>
    <v>Yiren Digital Ltd.</v>
    <v>4.7300000000000004</v>
    <v>1.4394</v>
    <v>4.53</v>
    <v>4.68</v>
    <v>4.68</v>
    <v>86934540</v>
    <v>YRD</v>
    <v>Yiren Digital Ltd. (XNYS:YRD)</v>
    <v>140034</v>
    <v>77907</v>
  </rv>
  <rv s="2">
    <v>155</v>
  </rv>
  <rv s="0">
    <v>https://www.bing.com/financeapi/forcetrigger?t=b178ec&amp;q=XNAS%3aYQ&amp;form=skydnc</v>
    <v>Learn more on Bing</v>
  </rv>
  <rv s="1">
    <v>en-US</v>
    <v>b178ec</v>
    <v>268435456</v>
    <v>1</v>
    <v>Powered by Refinitiv</v>
    <v>0</v>
    <v>17 EDUCATION &amp; TECHNOLOGY GROUP INC. (XNAS:YQ)</v>
    <v>2</v>
    <v>3</v>
    <v>Finance</v>
    <v>4</v>
    <v>4.5</v>
    <v>1.41</v>
    <v>-0.28839999999999999</v>
    <v>0.16</v>
    <v>0</v>
    <v>7.8431000000000001E-2</v>
    <v>0</v>
    <v>USD</v>
    <v>17 Education &amp; Technology Group Inc is a holding company mainly providing education technology services with an in-school and after-school integrated model. Its smart in-school classroom solution delivers data-driven teaching, learning and assessment products to teachers, students and parents across many kindergarten through twelfth grade (K-12) schools. The core functions of its in-school products are free of charge for teachers, students and parents to use. It also offers online K-12 large-class after-school tutoring services that complement students’ in-school learning. The Company mainly conducts its businesses in the China market.</v>
    <v>1459</v>
    <v>Nasdaq Stock Market</v>
    <v>XNAS</v>
    <v>XNAS</v>
    <v>16/F, Block B, Wangjing Greenland Center, Chaoyang District, BEIJING, BEIJING, 100102 CN</v>
    <v>2.2959999999999998</v>
    <v>Miscellaneous Educational Service Providers</v>
    <v>Stock</v>
    <v>45559.833341990627</v>
    <v>157</v>
    <v>2.0299999999999998</v>
    <v>13399890</v>
    <v>17 EDUCATION &amp; TECHNOLOGY GROUP INC.</v>
    <v>17 EDUCATION &amp; TECHNOLOGY GROUP INC.</v>
    <v>2.13</v>
    <v>0</v>
    <v>2.04</v>
    <v>2.2000000000000002</v>
    <v>2.2000000000000002</v>
    <v>1316550</v>
    <v>YQ</v>
    <v>17 EDUCATION &amp; TECHNOLOGY GROUP INC. (XNAS:YQ)</v>
    <v>15614</v>
    <v>6244</v>
    <v>2012</v>
  </rv>
  <rv s="2">
    <v>158</v>
  </rv>
  <rv s="0">
    <v>https://www.bing.com/financeapi/forcetrigger?t=a26e7w&amp;q=XNYS%3aYPF&amp;form=skydnc</v>
    <v>Learn more on Bing</v>
  </rv>
  <rv s="3">
    <v>en-US</v>
    <v>a26e7w</v>
    <v>268435456</v>
    <v>1</v>
    <v>Powered by Refinitiv</v>
    <v>5</v>
    <v>YPF SA (XNYS:YPF)</v>
    <v>2</v>
    <v>6</v>
    <v>Finance</v>
    <v>4</v>
    <v>24.765000000000001</v>
    <v>9.57</v>
    <v>1.8085</v>
    <v>-0.13</v>
    <v>-2.1979999999999999E-3</v>
    <v>-5.6820000000000004E-3</v>
    <v>-0.05</v>
    <v>USD</v>
    <v>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v>
    <v>22032</v>
    <v>New York Stock Exchange</v>
    <v>XNYS</v>
    <v>XNYS</v>
    <v>Macacha Guemes 515, BUENOS AIRES, BUENOS AIRES, 1106 AR</v>
    <v>23.2</v>
    <v>Oil &amp; Gas</v>
    <v>Stock</v>
    <v>45559.834524767968</v>
    <v>160</v>
    <v>22.711500000000001</v>
    <v>11548460000</v>
    <v>YPF SA</v>
    <v>YPF SA</v>
    <v>23.14</v>
    <v>22.88</v>
    <v>22.75</v>
    <v>22.7</v>
    <v>393261000</v>
    <v>YPF</v>
    <v>YPF SA (XNYS:YPF)</v>
    <v>1094546</v>
    <v>1599614</v>
    <v>1977</v>
  </rv>
  <rv s="2">
    <v>161</v>
  </rv>
  <rv s="0">
    <v>https://www.bing.com/financeapi/forcetrigger?t=c2ee3m&amp;q=XNYS%3aYOU&amp;form=skydnc</v>
    <v>Learn more on Bing</v>
  </rv>
  <rv s="1">
    <v>en-US</v>
    <v>c2ee3m</v>
    <v>268435456</v>
    <v>1</v>
    <v>Powered by Refinitiv</v>
    <v>0</v>
    <v>CLEAR SECURE, INC. (XNYS:YOU)</v>
    <v>2</v>
    <v>3</v>
    <v>Finance</v>
    <v>4</v>
    <v>33.85</v>
    <v>14.6394</v>
    <v>1.4219999999999999</v>
    <v>0.14000000000000001</v>
    <v>3.035E-4</v>
    <v>4.267E-3</v>
    <v>0.01</v>
    <v>USD</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New York Stock Exchange</v>
    <v>XNYS</v>
    <v>XNYS</v>
    <v>85 10Th Ave., 9Th Floor, NEW YORK, NY, 10011 US</v>
    <v>33.305</v>
    <v>Software &amp; IT Services</v>
    <v>Stock</v>
    <v>45559.834876214845</v>
    <v>163</v>
    <v>32.590299999999999</v>
    <v>4588158995</v>
    <v>CLEAR SECURE, INC.</v>
    <v>CLEAR SECURE, INC.</v>
    <v>32.725000000000001</v>
    <v>42.064100000000003</v>
    <v>32.81</v>
    <v>32.950000000000003</v>
    <v>32.96</v>
    <v>139246100</v>
    <v>YOU</v>
    <v>CLEAR SECURE, INC. (XNYS:YOU)</v>
    <v>1453447</v>
    <v>2625642</v>
    <v>2021</v>
  </rv>
  <rv s="2">
    <v>164</v>
  </rv>
  <rv s="0">
    <v>https://www.bing.com/financeapi/forcetrigger?t=c53tmw&amp;q=XNAS%3aYOSH&amp;form=skydnc</v>
    <v>Learn more on Bing</v>
  </rv>
  <rv s="10">
    <v>en-US</v>
    <v>c53tmw</v>
    <v>268435456</v>
    <v>1</v>
    <v>Powered by Refinitiv</v>
    <v>22</v>
    <v>YOSHIHARU GLOBAL CO. (XNAS:YOSH)</v>
    <v>2</v>
    <v>17</v>
    <v>Finance</v>
    <v>4</v>
    <v>13.86</v>
    <v>3</v>
    <v>-0.08</v>
    <v>0</v>
    <v>-1.1712999999999999E-2</v>
    <v>0</v>
    <v>USD</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Nasdaq Stock Market</v>
    <v>XNAS</v>
    <v>XNAS</v>
    <v>6940 Beach Blvd, Suite D-705, BUENA PARK, CA, 90621 US</v>
    <v>6.8</v>
    <v>Hotels &amp; Entertainment Services</v>
    <v>Stock</v>
    <v>45559.833341388279</v>
    <v>166</v>
    <v>6.3</v>
    <v>8526280</v>
    <v>YOSHIHARU GLOBAL CO.</v>
    <v>YOSHIHARU GLOBAL CO.</v>
    <v>6.3</v>
    <v>0</v>
    <v>6.83</v>
    <v>6.75</v>
    <v>6.75</v>
    <v>1342720</v>
    <v>YOSH</v>
    <v>YOSHIHARU GLOBAL CO. (XNAS:YOSH)</v>
    <v>14691</v>
    <v>24686</v>
    <v>2021</v>
  </rv>
  <rv s="2">
    <v>167</v>
  </rv>
  <rv s="0">
    <v>https://www.bing.com/financeapi/forcetrigger?t=a26e52&amp;q=XNAS%3aYORW&amp;form=skydnc</v>
    <v>Learn more on Bing</v>
  </rv>
  <rv s="1">
    <v>en-US</v>
    <v>a26e52</v>
    <v>268435456</v>
    <v>1</v>
    <v>Powered by Refinitiv</v>
    <v>0</v>
    <v>THE YORK WATER COMPANY (XNAS:YORW)</v>
    <v>2</v>
    <v>3</v>
    <v>Finance</v>
    <v>4</v>
    <v>41.96</v>
    <v>33.32</v>
    <v>0.64029999999999998</v>
    <v>-0.15</v>
    <v>0</v>
    <v>-3.9560000000000003E-3</v>
    <v>0</v>
    <v>USD</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56 municipalities within four counties in south-central Pennsylvania. It covers the areas of billing, payment procedures, dispute processing, terminations, service territory, debt and equity financing and rate setting. The Company obtains the bulk of its water supply for its primary system for York and Adams Counties from both the South Branch and East Branch of the Codorus Creek. It has two reservoirs, Lake Williams and Lake Redman, which together hold up to approximately 2.2 billion gallons of water. Water service is supplied through the Company's own distribution system.</v>
    <v>130</v>
    <v>Nasdaq Stock Market</v>
    <v>XNAS</v>
    <v>XNAS</v>
    <v>130 E Market St, YORK, PA, 17401-1219 US</v>
    <v>38.06</v>
    <v>Water Utilities</v>
    <v>Stock</v>
    <v>45559.83495094844</v>
    <v>169</v>
    <v>37.695</v>
    <v>542456517</v>
    <v>THE YORK WATER COMPANY</v>
    <v>THE YORK WATER COMPANY</v>
    <v>37.89</v>
    <v>23.710799999999999</v>
    <v>37.92</v>
    <v>37.770000000000003</v>
    <v>37.770000000000003</v>
    <v>14362100</v>
    <v>YORW</v>
    <v>THE YORK WATER COMPANY (XNAS:YORW)</v>
    <v>51457</v>
    <v>43331</v>
    <v>1816</v>
  </rv>
  <rv s="2">
    <v>170</v>
  </rv>
  <rv s="0">
    <v>https://www.bing.com/financeapi/forcetrigger?t=c2clmw&amp;q=XNYS%3aYMM&amp;form=skydnc</v>
    <v>Learn more on Bing</v>
  </rv>
  <rv s="1">
    <v>en-US</v>
    <v>c2clmw</v>
    <v>268435456</v>
    <v>1</v>
    <v>Powered by Refinitiv</v>
    <v>0</v>
    <v>Full Truck Alliance Co Ltd (XNYS:YMM)</v>
    <v>2</v>
    <v>3</v>
    <v>Finance</v>
    <v>4</v>
    <v>9.68</v>
    <v>5.7</v>
    <v>2.044</v>
    <v>0.79</v>
    <v>-1.1874000000000001E-2</v>
    <v>0.10340299999999999</v>
    <v>-0.10009999999999999</v>
    <v>USD</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New York Stock Exchange</v>
    <v>XNYS</v>
    <v>XNYS</v>
    <v>Building #3, Wanbo R&amp;D Park, 20 Fengxin Road, Yuhuatai District, NANJING, JIANGSU, 210012 CN</v>
    <v>8.6199999999999992</v>
    <v>Software &amp; IT Services</v>
    <v>Stock</v>
    <v>45559.836425705471</v>
    <v>172</v>
    <v>8.07</v>
    <v>8815672500</v>
    <v>Full Truck Alliance Co Ltd</v>
    <v>Full Truck Alliance Co Ltd</v>
    <v>8.24</v>
    <v>24.4145</v>
    <v>7.64</v>
    <v>8.43</v>
    <v>8.3299000000000003</v>
    <v>1045750000</v>
    <v>YMM</v>
    <v>Full Truck Alliance Co Ltd (XNYS:YMM)</v>
    <v>25031207</v>
    <v>7331349</v>
    <v>2017</v>
  </rv>
  <rv s="2">
    <v>173</v>
  </rv>
  <rv s="0">
    <v>https://www.bing.com/financeapi/forcetrigger?t=bjqctc&amp;q=XNAS%3aYMAB&amp;form=skydnc</v>
    <v>Learn more on Bing</v>
  </rv>
  <rv s="1">
    <v>en-US</v>
    <v>bjqctc</v>
    <v>268435456</v>
    <v>1</v>
    <v>Powered by Refinitiv</v>
    <v>0</v>
    <v>Y-MABS THERAPEUTICS, INC. (XNAS:YMAB)</v>
    <v>2</v>
    <v>3</v>
    <v>Finance</v>
    <v>4</v>
    <v>20.9</v>
    <v>4.6900000000000004</v>
    <v>0.70079999999999998</v>
    <v>-0.11</v>
    <v>0</v>
    <v>-8.4229999999999999E-3</v>
    <v>0</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13.2</v>
    <v>Biotechnology &amp; Medical Research</v>
    <v>Stock</v>
    <v>45559.834911700782</v>
    <v>175</v>
    <v>12.8</v>
    <v>577179298</v>
    <v>Y-MABS THERAPEUTICS, INC.</v>
    <v>Y-MABS THERAPEUTICS, INC.</v>
    <v>13.08</v>
    <v>0</v>
    <v>13.06</v>
    <v>12.95</v>
    <v>12.95</v>
    <v>44569830</v>
    <v>YMAB</v>
    <v>Y-MABS THERAPEUTICS, INC. (XNAS:YMAB)</v>
    <v>179484</v>
    <v>340249</v>
    <v>2015</v>
  </rv>
  <rv s="2">
    <v>176</v>
  </rv>
  <rv s="0">
    <v>https://www.bing.com/financeapi/forcetrigger?t=bprmoc&amp;q=XNAS%3aYJ&amp;form=skydnc</v>
    <v>Learn more on Bing</v>
  </rv>
  <rv s="8">
    <v>en-US</v>
    <v>bprmoc</v>
    <v>268435456</v>
    <v>1</v>
    <v>Powered by Refinitiv</v>
    <v>18</v>
    <v>YUNJI INC. (XNAS:YJ)</v>
    <v>2</v>
    <v>19</v>
    <v>Finance</v>
    <v>4</v>
    <v>4.72</v>
    <v>1.4219999999999999</v>
    <v>0.4471</v>
    <v>0.1</v>
    <v>0</v>
    <v>4.9505E-2</v>
    <v>0</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Nasdaq Stock Market</v>
    <v>XNAS</v>
    <v>XNAS</v>
    <v>15/F, South Building, Hipark Phase 2, Xiaoshan District, HANGZHOU, ZHEJIANG, 310000 CN</v>
    <v>2.12</v>
    <v>Software &amp; IT Services</v>
    <v>Stock</v>
    <v>45559.83333887656</v>
    <v>178</v>
    <v>2.02</v>
    <v>9930210</v>
    <v>YUNJI INC.</v>
    <v>YUNJI INC.</v>
    <v>2.02</v>
    <v>0</v>
    <v>2.02</v>
    <v>2.12</v>
    <v>2.12</v>
    <v>1228990</v>
    <v>YJ</v>
    <v>YUNJI INC. (XNAS:YJ)</v>
    <v>2645</v>
    <v>14301</v>
  </rv>
  <rv s="2">
    <v>179</v>
  </rv>
  <rv s="7">
    <v>en-US</v>
    <v>c9rdbh</v>
    <v>268435456</v>
    <v>1</v>
    <v>Powered by Refinitiv</v>
    <v>16</v>
    <v>Planet Image International Limited (XNAS:YIBO)</v>
    <v>13</v>
    <v>17</v>
    <v>Finance</v>
    <v>4</v>
    <v>7.8299000000000003</v>
    <v>1.8</v>
    <v>5.5E-2</v>
    <v>0</v>
    <v>2.2357999999999999E-2</v>
    <v>0</v>
    <v>USD</v>
    <v>Planet Image International Ltd is a China-based holding company mainly engaged in the provision of compatible toner cartridges. The Company, trough the operating subsidiaries, develops and manufactures toner cartridges that are compatible with and can be used in a wide range of commonly available models of laser printers. The Company also sell branded products through online sales channels under three brands, TrueImage, CoolToner, and Aztech. The Company distributes products both in the domestic market and to overseas markets.</v>
    <v>1248</v>
    <v>Nasdaq Stock Market</v>
    <v>XNAS</v>
    <v>XNAS</v>
    <v>No. 756 Guangfu Road, Hi-Tech Development Zone, XINYU, JIANGXI, 338004 CN</v>
    <v>2.64</v>
    <v>Office Equipment</v>
    <v>Stock</v>
    <v>45559.833341168749</v>
    <v>2.2601</v>
    <v>135512224</v>
    <v>Planet Image International Limited</v>
    <v>Planet Image International Limited</v>
    <v>2.39</v>
    <v>16.654299999999999</v>
    <v>2.46</v>
    <v>2.5150000000000001</v>
    <v>2.5150000000000001</v>
    <v>53881600</v>
    <v>YIBO</v>
    <v>Planet Image International Limited (XNAS:YIBO)</v>
    <v>30506</v>
    <v>48962</v>
    <v>2011</v>
  </rv>
  <rv s="2">
    <v>181</v>
  </rv>
  <rv s="0">
    <v>https://www.bing.com/financeapi/forcetrigger?t=bn8xim&amp;q=XNAS%3aYI&amp;form=skydnc</v>
    <v>Learn more on Bing</v>
  </rv>
  <rv s="8">
    <v>en-US</v>
    <v>bn8xim</v>
    <v>268435456</v>
    <v>1</v>
    <v>Powered by Refinitiv</v>
    <v>18</v>
    <v>111, Inc. (XNAS:YI)</v>
    <v>2</v>
    <v>19</v>
    <v>Finance</v>
    <v>4</v>
    <v>2.6798999999999999</v>
    <v>0.55000000000000004</v>
    <v>0.38800000000000001</v>
    <v>1.7000000000000001E-2</v>
    <v>6.8561999999999998E-2</v>
    <v>2.7597E-2</v>
    <v>4.3400000000000001E-2</v>
    <v>USD</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Nasdaq Stock Market</v>
    <v>XNAS</v>
    <v>XNAS</v>
    <v>3-4/F, No.295 Zuchongzhi Road, Pudong New Area, SHANGHAI, SHANGHAI, 201203 CN</v>
    <v>0.67349999999999999</v>
    <v>Pharmaceuticals</v>
    <v>Stock</v>
    <v>45559.841685578125</v>
    <v>183</v>
    <v>0.629</v>
    <v>54225514</v>
    <v>111, Inc.</v>
    <v>111, Inc.</v>
    <v>0.629</v>
    <v>0</v>
    <v>0.61599999999999999</v>
    <v>0.63300000000000001</v>
    <v>0.6764</v>
    <v>85664320</v>
    <v>YI</v>
    <v>111, Inc. (XNAS:YI)</v>
    <v>448572</v>
    <v>221615</v>
  </rv>
  <rv s="2">
    <v>184</v>
  </rv>
  <rv s="0">
    <v>https://www.bing.com/financeapi/forcetrigger?t=a1qgu2&amp;q=XNAS%3aCTIB&amp;form=skydnc</v>
    <v>Learn more on Bing</v>
  </rv>
  <rv s="1">
    <v>en-US</v>
    <v>a1qgu2</v>
    <v>268435456</v>
    <v>1</v>
    <v>Powered by Refinitiv</v>
    <v>0</v>
    <v>YUNHONG GREEN CTI LTD. (XNAS:YHGJ)</v>
    <v>2</v>
    <v>3</v>
    <v>Finance</v>
    <v>4</v>
    <v>3.09</v>
    <v>0.67030000000000001</v>
    <v>0.92279999999999995</v>
    <v>-1E-3</v>
    <v>0</v>
    <v>-1.0739999999999999E-3</v>
    <v>0</v>
    <v>USD</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Nasdaq Stock Market</v>
    <v>XNAS</v>
    <v>XNAS</v>
    <v>22160 N Pepper Rd, BARRINGTON, IL, 60010 US</v>
    <v>0.996</v>
    <v>Containers &amp; Packaging</v>
    <v>Stock</v>
    <v>45559.833341353908</v>
    <v>186</v>
    <v>0.91</v>
    <v>19317904</v>
    <v>YUNHONG GREEN CTI LTD.</v>
    <v>YUNHONG GREEN CTI LTD.</v>
    <v>0.92169999999999996</v>
    <v>0</v>
    <v>0.93100000000000005</v>
    <v>0.93</v>
    <v>0.93</v>
    <v>20771940</v>
    <v>YHGJ</v>
    <v>YUNHONG GREEN CTI LTD. (XNAS:YHGJ)</v>
    <v>1318</v>
    <v>38940</v>
    <v>2001</v>
  </rv>
  <rv s="2">
    <v>187</v>
  </rv>
  <rv s="0">
    <v>https://www.bing.com/financeapi/forcetrigger?t=bsisvh&amp;q=XNAS%3aYGMZ&amp;form=skydnc</v>
    <v>Learn more on Bing</v>
  </rv>
  <rv s="1">
    <v>en-US</v>
    <v>bsisvh</v>
    <v>268435456</v>
    <v>1</v>
    <v>Powered by Refinitiv</v>
    <v>0</v>
    <v>MINGZHU LOGISTICS HOLDINGS LIMITED (XNAS:YGMZ)</v>
    <v>2</v>
    <v>3</v>
    <v>Finance</v>
    <v>4</v>
    <v>7.5392000000000001</v>
    <v>0.90800000000000003</v>
    <v>1.1756</v>
    <v>0.11</v>
    <v>-3.3898000000000005E-2</v>
    <v>0.10280400000000001</v>
    <v>-0.04</v>
    <v>USD</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Nasdaq Stock Market</v>
    <v>XNAS</v>
    <v>XNAS</v>
    <v>27F Yantian Modern Industry Service Ctr, No. 3018 Shayan Rd, SHENZHEN, GUANGDONG, 518083 CN</v>
    <v>1.18</v>
    <v>Freight &amp; Logistics Services</v>
    <v>Stock</v>
    <v>45559.83872612266</v>
    <v>189</v>
    <v>1.0608</v>
    <v>5352550</v>
    <v>MINGZHU LOGISTICS HOLDINGS LIMITED</v>
    <v>MINGZHU LOGISTICS HOLDINGS LIMITED</v>
    <v>1.08</v>
    <v>95.238100000000003</v>
    <v>1.07</v>
    <v>1.18</v>
    <v>1.1399999999999999</v>
    <v>4779070</v>
    <v>YGMZ</v>
    <v>MINGZHU LOGISTICS HOLDINGS LIMITED (XNAS:YGMZ)</v>
    <v>10170</v>
    <v>55633</v>
    <v>2018</v>
  </rv>
  <rv s="2">
    <v>190</v>
  </rv>
  <rv s="0">
    <v>https://www.bing.com/financeapi/forcetrigger?t=a26d5r&amp;q=XNYS%3aYEXT&amp;form=skydnc</v>
    <v>Learn more on Bing</v>
  </rv>
  <rv s="3">
    <v>en-US</v>
    <v>a26d5r</v>
    <v>268435456</v>
    <v>1</v>
    <v>Powered by Refinitiv</v>
    <v>5</v>
    <v>YEXT, INC. (XNYS:YEXT)</v>
    <v>2</v>
    <v>6</v>
    <v>Finance</v>
    <v>4</v>
    <v>7.53</v>
    <v>4.29</v>
    <v>1.1674</v>
    <v>-0.125</v>
    <v>-1.3481E-2</v>
    <v>-1.9439999999999999E-2</v>
    <v>-8.5000000000000006E-2</v>
    <v>USD</v>
    <v>Yext, Inc. is a provider of an answer platform. The Company is engaged in organizing businesses facts to deliver relevant, actionable answers to consumer questions throughout the digital ecosystem. Its platform lets businesses structure the facts about their brands in a database called the Knowledge Graph. Its platform is built to leverage the structured data stored in the Knowledge Graph to deliver a search experience on a business or organization's own Website, as well as across over 200 service and application providers, which it refers to as its Publisher Network, and includes Amazon Alexa, Apple Maps, Bing, Cortana, Facebook, Google, Google Assistant, Google Maps, Siri, and Yelp. The Company's platform offers various features, including Listings, Pages, and Search, along with its other features and capabilities. The Company also offers field user support, which includes one-on-one training, review of content based on brand guidelines, and other support services.</v>
    <v>1100</v>
    <v>New York Stock Exchange</v>
    <v>XNYS</v>
    <v>XNYS</v>
    <v>61 Ninth Avenue, NEW YORK, NY, 10011 US</v>
    <v>6.4249999999999998</v>
    <v>Software &amp; IT Services</v>
    <v>Stock</v>
    <v>45559.840448159375</v>
    <v>192</v>
    <v>6.2750000000000004</v>
    <v>806540644</v>
    <v>YEXT, INC.</v>
    <v>YEXT, INC.</v>
    <v>6.4249999999999998</v>
    <v>6.43</v>
    <v>6.3049999999999997</v>
    <v>6.22</v>
    <v>127920800</v>
    <v>YEXT</v>
    <v>YEXT, INC. (XNYS:YEXT)</v>
    <v>503030</v>
    <v>982803</v>
    <v>2006</v>
  </rv>
  <rv s="2">
    <v>193</v>
  </rv>
  <rv s="0">
    <v>https://www.bing.com/financeapi/forcetrigger?t=bnegf2&amp;q=XNYS%3aYETI&amp;form=skydnc</v>
    <v>Learn more on Bing</v>
  </rv>
  <rv s="1">
    <v>en-US</v>
    <v>bnegf2</v>
    <v>268435456</v>
    <v>1</v>
    <v>Powered by Refinitiv</v>
    <v>0</v>
    <v>YETI HOLDINGS, INC. (XNYS:YETI)</v>
    <v>2</v>
    <v>3</v>
    <v>Finance</v>
    <v>4</v>
    <v>54.155000000000001</v>
    <v>33.880000000000003</v>
    <v>2.1160000000000001</v>
    <v>-0.03</v>
    <v>2.5579999999999998E-4</v>
    <v>-7.6689999999999994E-4</v>
    <v>0.01</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40.090000000000003</v>
    <v>Leisure Products</v>
    <v>Stock</v>
    <v>45559.834412835153</v>
    <v>195</v>
    <v>38.994999999999997</v>
    <v>3309046680</v>
    <v>YETI HOLDINGS, INC.</v>
    <v>YETI HOLDINGS, INC.</v>
    <v>39.68</v>
    <v>18.158999999999999</v>
    <v>39.119999999999997</v>
    <v>39.090000000000003</v>
    <v>39.1</v>
    <v>84652000</v>
    <v>YETI</v>
    <v>YETI HOLDINGS, INC. (XNYS:YETI)</v>
    <v>1051977</v>
    <v>1612657</v>
    <v>2012</v>
  </rv>
  <rv s="2">
    <v>196</v>
  </rv>
  <rv s="0">
    <v>https://www.bing.com/financeapi/forcetrigger?t=a26cw7&amp;q=XNYS%3aYELP&amp;form=skydnc</v>
    <v>Learn more on Bing</v>
  </rv>
  <rv s="1">
    <v>en-US</v>
    <v>a26cw7</v>
    <v>268435456</v>
    <v>1</v>
    <v>Powered by Refinitiv</v>
    <v>0</v>
    <v>YELP INC. (XNYS:YELP)</v>
    <v>2</v>
    <v>3</v>
    <v>Finance</v>
    <v>4</v>
    <v>48.99</v>
    <v>32.56</v>
    <v>1.3301000000000001</v>
    <v>0.36</v>
    <v>2.879E-4</v>
    <v>1.0470999999999999E-2</v>
    <v>0.01</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34.954999999999998</v>
    <v>Software &amp; IT Services</v>
    <v>Stock</v>
    <v>45559.835013935153</v>
    <v>198</v>
    <v>34.51</v>
    <v>2324409627</v>
    <v>YELP INC.</v>
    <v>YELP INC.</v>
    <v>34.6</v>
    <v>18.194299999999998</v>
    <v>34.380000000000003</v>
    <v>34.74</v>
    <v>34.75</v>
    <v>66908740</v>
    <v>YELP</v>
    <v>YELP INC. (XNYS:YELP)</v>
    <v>598546</v>
    <v>762648</v>
    <v>2004</v>
  </rv>
  <rv s="2">
    <v>199</v>
  </rv>
  <rv s="0">
    <v>https://www.bing.com/financeapi/forcetrigger?t=bvs2tc&amp;q=XNYS%3aYALA&amp;form=skydnc</v>
    <v>Learn more on Bing</v>
  </rv>
  <rv s="1">
    <v>en-US</v>
    <v>bvs2tc</v>
    <v>268435456</v>
    <v>1</v>
    <v>Powered by Refinitiv</v>
    <v>0</v>
    <v>YALLA GROUP LIMITED (XNYS:YALA)</v>
    <v>2</v>
    <v>3</v>
    <v>Finance</v>
    <v>4</v>
    <v>6.44</v>
    <v>3.71</v>
    <v>1.1653</v>
    <v>7.4999999999999997E-2</v>
    <v>0</v>
    <v>1.8029E-2</v>
    <v>0</v>
    <v>USD</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New York Stock Exchange</v>
    <v>XNYS</v>
    <v>XNYS</v>
    <v>Building 16, Dubai Internet City, DUBAI, DUBAI AE</v>
    <v>4.2718999999999996</v>
    <v>Software &amp; IT Services</v>
    <v>Stock</v>
    <v>45559.833335474221</v>
    <v>201</v>
    <v>4.22</v>
    <v>672808944</v>
    <v>YALLA GROUP LIMITED</v>
    <v>YALLA GROUP LIMITED</v>
    <v>4.22</v>
    <v>5.9505999999999997</v>
    <v>4.16</v>
    <v>4.2350000000000003</v>
    <v>4.2350000000000003</v>
    <v>158868700</v>
    <v>YALA</v>
    <v>YALLA GROUP LIMITED (XNYS:YALA)</v>
    <v>131372</v>
    <v>319632</v>
    <v>2018</v>
  </rv>
  <rv s="2">
    <v>202</v>
  </rv>
  <rv s="0">
    <v>https://www.bing.com/financeapi/forcetrigger?t=a1xffr&amp;q=XNAS%3aMDGS&amp;form=skydnc</v>
    <v>Learn more on Bing</v>
  </rv>
  <rv s="1">
    <v>en-US</v>
    <v>a1xffr</v>
    <v>268435456</v>
    <v>1</v>
    <v>Powered by Refinitiv</v>
    <v>0</v>
    <v>XYLO TECHNOLOGIES LTD (XNAS:XYLO)</v>
    <v>2</v>
    <v>3</v>
    <v>Finance</v>
    <v>4</v>
    <v>12.533300000000001</v>
    <v>2.7</v>
    <v>1.4630000000000001</v>
    <v>0.04</v>
    <v>-3.333E-3</v>
    <v>1.1049999999999999E-2</v>
    <v>-1.2200000000000001E-2</v>
    <v>USD</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Nasdaq Stock Market</v>
    <v>XNAS</v>
    <v>XNAS</v>
    <v>10 HaNechoshet Street, TEL AVIV-YAFO, 6971072 IL</v>
    <v>3.72</v>
    <v>Healthcare Equipment &amp; Supplies</v>
    <v>Stock</v>
    <v>45559.833334779687</v>
    <v>204</v>
    <v>3.5101</v>
    <v>2607590</v>
    <v>XYLO TECHNOLOGIES LTD</v>
    <v>XYLO TECHNOLOGIES LTD</v>
    <v>3.72</v>
    <v>0</v>
    <v>3.62</v>
    <v>3.66</v>
    <v>3.6478000000000002</v>
    <v>17760</v>
    <v>XYLO</v>
    <v>XYLO TECHNOLOGIES LTD (XNAS:XYLO)</v>
    <v>12608</v>
    <v>9744</v>
    <v>1999</v>
  </rv>
  <rv s="2">
    <v>205</v>
  </rv>
  <rv s="0">
    <v>https://www.bing.com/financeapi/forcetrigger?t=a26c9c&amp;q=XNYS%3aXYL&amp;form=skydnc</v>
    <v>Learn more on Bing</v>
  </rv>
  <rv s="1">
    <v>en-US</v>
    <v>a26c9c</v>
    <v>268435456</v>
    <v>1</v>
    <v>Powered by Refinitiv</v>
    <v>0</v>
    <v>XYLEM INC. (XNYS:XYL)</v>
    <v>2</v>
    <v>3</v>
    <v>Finance</v>
    <v>4</v>
    <v>146.08000000000001</v>
    <v>87.59</v>
    <v>1.0367</v>
    <v>-1.45</v>
    <v>-2.9310000000000004E-3</v>
    <v>-1.0780000000000001E-2</v>
    <v>-0.39</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134.38</v>
    <v>Machinery, Equipment &amp; Components</v>
    <v>Stock</v>
    <v>45559.83619892344</v>
    <v>207</v>
    <v>132.71</v>
    <v>32319329274</v>
    <v>XYLEM INC.</v>
    <v>XYLEM INC.</v>
    <v>133.34</v>
    <v>42.690300000000001</v>
    <v>134.51</v>
    <v>133.06</v>
    <v>132.66999999999999</v>
    <v>242892900</v>
    <v>XYL</v>
    <v>XYLEM INC. (XNYS:XYL)</v>
    <v>1372086</v>
    <v>1179626</v>
    <v>2011</v>
  </rv>
  <rv s="2">
    <v>208</v>
  </rv>
  <rv s="0">
    <v>https://www.bing.com/financeapi/forcetrigger?t=bkyd52&amp;q=XNYS%3aXYF&amp;form=skydnc</v>
    <v>Learn more on Bing</v>
  </rv>
  <rv s="8">
    <v>en-US</v>
    <v>bkyd52</v>
    <v>268435456</v>
    <v>1</v>
    <v>Powered by Refinitiv</v>
    <v>18</v>
    <v>X Financial (XNYS:XYF)</v>
    <v>2</v>
    <v>19</v>
    <v>Finance</v>
    <v>4</v>
    <v>5.35</v>
    <v>3.41</v>
    <v>0.26340000000000002</v>
    <v>0.4</v>
    <v>6.6669999999999993E-3</v>
    <v>8.2474000000000006E-2</v>
    <v>3.5000000000000003E-2</v>
    <v>USD</v>
    <v>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v>
    <v>521</v>
    <v>New York Stock Exchange</v>
    <v>XNYS</v>
    <v>XNYS</v>
    <v>7-8F,Block A,Aerospace Science&amp;Tech Plz, No. 168 Haide Third Avenue, Nanshan Dist, SHENZHEN, GUANGDONG, 518067 CN</v>
    <v>5.35</v>
    <v>Banking Services</v>
    <v>Stock</v>
    <v>45559.833335138283</v>
    <v>210</v>
    <v>5.0216000000000003</v>
    <v>172840605</v>
    <v>X Financial</v>
    <v>X Financial</v>
    <v>5.08</v>
    <v>1.3274999999999999</v>
    <v>4.8499999999999996</v>
    <v>5.25</v>
    <v>5.2850000000000001</v>
    <v>32922020</v>
    <v>XYF</v>
    <v>X Financial (XNYS:XYF)</v>
    <v>35355</v>
    <v>10551</v>
  </rv>
  <rv s="2">
    <v>211</v>
  </rv>
  <rv s="0">
    <v>https://www.bing.com/financeapi/forcetrigger?t=a26c3m&amp;q=XNAS%3aXXII&amp;form=skydnc</v>
    <v>Learn more on Bing</v>
  </rv>
  <rv s="1">
    <v>en-US</v>
    <v>a26c3m</v>
    <v>268435456</v>
    <v>1</v>
    <v>Powered by Refinitiv</v>
    <v>0</v>
    <v>22ND CENTURY GROUP, INC. (XNAS:XXII)</v>
    <v>2</v>
    <v>3</v>
    <v>Finance</v>
    <v>4</v>
    <v>17.064</v>
    <v>0.23499999999999999</v>
    <v>1.4055</v>
    <v>-4.8999999999999998E-3</v>
    <v>4.9805999999999996E-2</v>
    <v>-1.7014000000000001E-2</v>
    <v>1.41E-2</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0.3145</v>
    <v>Food &amp; Tobacco</v>
    <v>Stock</v>
    <v>45559.836638911722</v>
    <v>213</v>
    <v>0.28000000000000003</v>
    <v>3520090</v>
    <v>22ND CENTURY GROUP, INC.</v>
    <v>22ND CENTURY GROUP, INC.</v>
    <v>0.30359999999999998</v>
    <v>0</v>
    <v>0.28799999999999998</v>
    <v>0.28310000000000002</v>
    <v>0.29720000000000002</v>
    <v>12222520</v>
    <v>XXII</v>
    <v>22ND CENTURY GROUP, INC. (XNAS:XXII)</v>
    <v>1976925</v>
    <v>9008852</v>
    <v>2005</v>
  </rv>
  <rv s="2">
    <v>214</v>
  </rv>
  <rv s="0">
    <v>https://www.bing.com/financeapi/forcetrigger?t=ayb1tc&amp;q=XNAS%3aXSPA&amp;form=skydnc</v>
    <v>Learn more on Bing</v>
  </rv>
  <rv s="1">
    <v>en-US</v>
    <v>ayb1tc</v>
    <v>268435456</v>
    <v>1</v>
    <v>Powered by Refinitiv</v>
    <v>0</v>
    <v>XWELL, INC. (XNAS:XWEL)</v>
    <v>2</v>
    <v>3</v>
    <v>Finance</v>
    <v>4</v>
    <v>3.49</v>
    <v>1.26</v>
    <v>2.4761000000000002</v>
    <v>-0.04</v>
    <v>0</v>
    <v>-2.2856999999999999E-2</v>
    <v>0</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1.8</v>
    <v>Personal &amp; Household Products &amp; Services</v>
    <v>Stock</v>
    <v>45559.833342453123</v>
    <v>216</v>
    <v>1.6500999999999999</v>
    <v>9198040</v>
    <v>XWELL, INC.</v>
    <v>XWELL, INC.</v>
    <v>1.77</v>
    <v>0</v>
    <v>1.75</v>
    <v>1.71</v>
    <v>1.71</v>
    <v>5256020</v>
    <v>XWEL</v>
    <v>XWELL, INC. (XNAS:XWEL)</v>
    <v>20340</v>
    <v>65228</v>
    <v>2006</v>
  </rv>
  <rv s="2">
    <v>217</v>
  </rv>
  <rv s="0">
    <v>https://www.bing.com/financeapi/forcetrigger?t=a26br7&amp;q=XNYS%3aXTNT&amp;form=skydnc</v>
    <v>Learn more on Bing</v>
  </rv>
  <rv s="3">
    <v>en-US</v>
    <v>a26br7</v>
    <v>268435456</v>
    <v>1</v>
    <v>Powered by Refinitiv</v>
    <v>5</v>
    <v>XTANT MEDICAL HOLDINGS, INC. (XNYS:XTNT)</v>
    <v>2</v>
    <v>6</v>
    <v>Finance</v>
    <v>4</v>
    <v>1.45</v>
    <v>0.505</v>
    <v>0.35120000000000001</v>
    <v>-6.1400000000000003E-2</v>
    <v>0</v>
    <v>-8.2973000000000005E-2</v>
    <v>0</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0.76049999999999995</v>
    <v>Healthcare Equipment &amp; Supplies</v>
    <v>Stock</v>
    <v>45559.83333415469</v>
    <v>219</v>
    <v>0.61019999999999996</v>
    <v>94128877</v>
    <v>XTANT MEDICAL HOLDINGS, INC.</v>
    <v>XTANT MEDICAL HOLDINGS, INC.</v>
    <v>0.75</v>
    <v>0.74</v>
    <v>0.67859999999999998</v>
    <v>0.67859999999999998</v>
    <v>138710400</v>
    <v>XTNT</v>
    <v>XTANT MEDICAL HOLDINGS, INC. (XNYS:XTNT)</v>
    <v>52478</v>
    <v>70490</v>
    <v>2006</v>
  </rv>
  <rv s="2">
    <v>220</v>
  </rv>
  <rv s="0">
    <v>https://www.bing.com/financeapi/forcetrigger?t=a26blh&amp;q=XNAS%3aXTLB&amp;form=skydnc</v>
    <v>Learn more on Bing</v>
  </rv>
  <rv s="1">
    <v>en-US</v>
    <v>a26blh</v>
    <v>268435456</v>
    <v>1</v>
    <v>Powered by Refinitiv</v>
    <v>0</v>
    <v>X T L BIOPHARMACEUTICALS LTD. (XNAS:XTLB)</v>
    <v>2</v>
    <v>3</v>
    <v>Finance</v>
    <v>4</v>
    <v>4.9897</v>
    <v>0.75</v>
    <v>1.2089000000000001</v>
    <v>-0.02</v>
    <v>0</v>
    <v>-8.2640000000000005E-3</v>
    <v>0</v>
    <v>USD</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Nasdaq Stock Market</v>
    <v>XNAS</v>
    <v>XNAS</v>
    <v>5 Badner St., P.O.Box 8241, RAMAT GAN, 5218102 IL</v>
    <v>2.4500000000000002</v>
    <v>Biotechnology &amp; Medical Research</v>
    <v>Stock</v>
    <v>45559.833342685153</v>
    <v>222</v>
    <v>2.34</v>
    <v>31544530</v>
    <v>X T L BIOPHARMACEUTICALS LTD.</v>
    <v>X T L BIOPHARMACEUTICALS LTD.</v>
    <v>2.4500000000000002</v>
    <v>0</v>
    <v>2.42</v>
    <v>2.4</v>
    <v>2.4</v>
    <v>12543430</v>
    <v>XTLB</v>
    <v>X T L BIOPHARMACEUTICALS LTD. (XNAS:XTLB)</v>
    <v>13203</v>
    <v>8517</v>
    <v>1993</v>
  </rv>
  <rv s="2">
    <v>223</v>
  </rv>
  <rv s="0">
    <v>https://www.bing.com/financeapi/forcetrigger?t=bplek2&amp;q=XNAS%3aPBTS&amp;form=skydnc</v>
    <v>Learn more on Bing</v>
  </rv>
  <rv s="1">
    <v>en-US</v>
    <v>bplek2</v>
    <v>268435456</v>
    <v>1</v>
    <v>Powered by Refinitiv</v>
    <v>0</v>
    <v>X3 Holdings Co., Ltd (XNAS:XTKG)</v>
    <v>2</v>
    <v>3</v>
    <v>Finance</v>
    <v>4</v>
    <v>1.6415</v>
    <v>0.17169999999999999</v>
    <v>1.5107999999999999</v>
    <v>-6.4999999999999997E-3</v>
    <v>2.1103999999999998E-2</v>
    <v>-3.3978000000000001E-2</v>
    <v>3.8999999999999998E-3</v>
    <v>USD</v>
    <v>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v>
    <v>178</v>
    <v>Nasdaq Stock Market</v>
    <v>XNAS</v>
    <v>XNAS</v>
    <v>Suite 412, Tower A, Tai Seng Exchange, One Tai Seng Avenue, 536464 SG</v>
    <v>0.19489999999999999</v>
    <v>Software &amp; IT Services</v>
    <v>Stock</v>
    <v>45559.836189953123</v>
    <v>225</v>
    <v>0.182</v>
    <v>50937588</v>
    <v>X3 Holdings Co., Ltd</v>
    <v>X3 Holdings Co., Ltd</v>
    <v>0.1822</v>
    <v>0</v>
    <v>0.1913</v>
    <v>0.18479999999999999</v>
    <v>0.18870000000000001</v>
    <v>275636300</v>
    <v>XTKG</v>
    <v>X3 Holdings Co., Ltd (XNAS:XTKG)</v>
    <v>3508756</v>
    <v>258784</v>
    <v>2018</v>
  </rv>
  <rv s="2">
    <v>226</v>
  </rv>
  <rv s="0">
    <v>https://www.bing.com/financeapi/forcetrigger?t=a1vlim&amp;q=XNAS%3aINPX&amp;form=skydnc</v>
    <v>Learn more on Bing</v>
  </rv>
  <rv s="1">
    <v>en-US</v>
    <v>a1vlim</v>
    <v>268435456</v>
    <v>1</v>
    <v>Powered by Refinitiv</v>
    <v>0</v>
    <v>XTI AEROSPACE, INC. (XNAS:XTIA)</v>
    <v>2</v>
    <v>3</v>
    <v>Finance</v>
    <v>4</v>
    <v>20.48</v>
    <v>0.19</v>
    <v>0.2959</v>
    <v>-1.9300000000000001E-2</v>
    <v>1.1813000000000001E-2</v>
    <v>-9.0187000000000003E-2</v>
    <v>2.3E-3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0.223</v>
    <v>Aerospace &amp; Defense</v>
    <v>Stock</v>
    <v>45559.843087430469</v>
    <v>228</v>
    <v>0.191</v>
    <v>6888649</v>
    <v>XTI AEROSPACE, INC.</v>
    <v>XTI AEROSPACE, INC.</v>
    <v>0.214</v>
    <v>3.5999999999999999E-3</v>
    <v>0.214</v>
    <v>0.19470000000000001</v>
    <v>0.19700000000000001</v>
    <v>35380840</v>
    <v>XTIA</v>
    <v>XTI AEROSPACE, INC. (XNAS:XTIA)</v>
    <v>1755832</v>
    <v>823193</v>
    <v>1999</v>
  </rv>
  <rv s="2">
    <v>229</v>
  </rv>
  <rv s="0">
    <v>https://www.bing.com/financeapi/forcetrigger?t=a26arw&amp;q=XNAS%3aXRX&amp;form=skydnc</v>
    <v>Learn more on Bing</v>
  </rv>
  <rv s="1">
    <v>en-US</v>
    <v>a26arw</v>
    <v>268435456</v>
    <v>1</v>
    <v>Powered by Refinitiv</v>
    <v>0</v>
    <v>Xerox Holdings Corp (XNAS:XRX)</v>
    <v>2</v>
    <v>3</v>
    <v>Finance</v>
    <v>4</v>
    <v>19.78</v>
    <v>9.51</v>
    <v>1.5942000000000001</v>
    <v>7.0000000000000007E-2</v>
    <v>0</v>
    <v>6.8830000000000002E-3</v>
    <v>0</v>
    <v>USD</v>
    <v>Xerox Holdings Corporation is a workplace technology company building and integrating software and hardware for enterprises. The Company's segments include Print and Other and FITTLE. Its Print and Other segment includes the sale of document systems, supplies and technical services and managed services. The segment also includes the delivery of managed services that involve a continuum of solutions and services that help its customers optimize their print and communications infrastructure, apply automation and simplification to maximize productivity, and ensure the highest levels of security. This segment also includes information technology (IT) services and software. Its product groupings range from Entry, Mid-Range and High-End. The FITTLE segment provides leasing solutions and offers leasing for direct channel customer purchases of Xerox solutions through bundled lease agreements and lease financing to end-user customers who purchase Xerox solutions through its indirect channels.</v>
    <v>18100</v>
    <v>Nasdaq Stock Market</v>
    <v>XNAS</v>
    <v>XNAS</v>
    <v>201 Merritt 7, NORWALK, CT, 06851 US</v>
    <v>10.465</v>
    <v>Office Equipment</v>
    <v>Stock</v>
    <v>45559.836568471874</v>
    <v>231</v>
    <v>10.220000000000001</v>
    <v>1273026560</v>
    <v>Xerox Holdings Corp</v>
    <v>Xerox Holdings Corp</v>
    <v>10.23</v>
    <v>0</v>
    <v>10.17</v>
    <v>10.24</v>
    <v>10.24</v>
    <v>124319000</v>
    <v>XRX</v>
    <v>Xerox Holdings Corp (XNAS:XRX)</v>
    <v>1899873</v>
    <v>2082440</v>
    <v>2019</v>
  </rv>
  <rv s="2">
    <v>232</v>
  </rv>
  <rv s="0">
    <v>https://www.bing.com/financeapi/forcetrigger?t=azx1a2&amp;q=XNAS%3aXRTX&amp;form=skydnc</v>
    <v>Learn more on Bing</v>
  </rv>
  <rv s="1">
    <v>en-US</v>
    <v>azx1a2</v>
    <v>268435456</v>
    <v>1</v>
    <v>Powered by Refinitiv</v>
    <v>0</v>
    <v>XORTX Therapeutics Inc. (XNAS:XRTX)</v>
    <v>2</v>
    <v>11</v>
    <v>Finance</v>
    <v>4</v>
    <v>7.524</v>
    <v>1.0900000000000001</v>
    <v>-0.17380000000000001</v>
    <v>0</v>
    <v>0</v>
    <v>0</v>
    <v>0</v>
    <v>USD</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Nasdaq Stock Market</v>
    <v>XNAS</v>
    <v>XNAS</v>
    <v>3710 - 33rd Street NW, CALGARY, AB, T2L 2M1 CA</v>
    <v>1.7250000000000001</v>
    <v>Biotechnology &amp; Medical Research</v>
    <v>Stock</v>
    <v>45559.833340832811</v>
    <v>234</v>
    <v>1.5701000000000001</v>
    <v>6432140</v>
    <v>XORTX Therapeutics Inc.</v>
    <v>XORTX Therapeutics Inc.</v>
    <v>1.65</v>
    <v>0</v>
    <v>1.64</v>
    <v>1.64</v>
    <v>1.64</v>
    <v>2903570</v>
    <v>XRTX</v>
    <v>XORTX Therapeutics Inc. (XNAS:XRTX)</v>
    <v>31745</v>
    <v>7180839</v>
    <v>2011</v>
  </rv>
  <rv s="2">
    <v>235</v>
  </rv>
  <rv s="0">
    <v>https://www.bing.com/financeapi/forcetrigger?t=a26adm&amp;q=XNAS%3aXRAY&amp;form=skydnc</v>
    <v>Learn more on Bing</v>
  </rv>
  <rv s="1">
    <v>en-US</v>
    <v>a26adm</v>
    <v>268435456</v>
    <v>1</v>
    <v>Powered by Refinitiv</v>
    <v>0</v>
    <v>DENTSPLY SIRONA INC. (XNAS:XRAY)</v>
    <v>2</v>
    <v>3</v>
    <v>Finance</v>
    <v>4</v>
    <v>37.6</v>
    <v>23.58</v>
    <v>1.0092000000000001</v>
    <v>-0.08</v>
    <v>0</v>
    <v>-3.0570000000000003E-3</v>
    <v>0</v>
    <v>USD</v>
    <v>DENTSPLY SIRONA Inc. is a manufacturer of professional dental products and technologies. It develops, manufactures, and markets a comprehensive solution offering including dental and oral health products as well as other consumable medical devices. Its Connected Technology Solutions segment includes the design, manufacture and sales of its dental technology and equipment products. Its Essential Dental Solutions segment includes the development, manufacture and sales of its value-added endodontic, restorative, and preventive consumable products and small equipment used in dental offices for the treatment of patients. Its Orthodontic and Implant Solutions segment includes the design, manufacture, and sales of its various digital implant systems and dental implant products, digital dentures and dental professional directed aligner solutions. Its Wellspect Healthcare segment includes the design, manufacture, and sales of its continence care solutions for both urinary and bowel management.</v>
    <v>15000</v>
    <v>Nasdaq Stock Market</v>
    <v>XNAS</v>
    <v>XNAS</v>
    <v>Suite 60W, 221 West Philadelphia Street, YORK, PA, 28277-3607 US</v>
    <v>26.585899999999999</v>
    <v>Healthcare Equipment &amp; Supplies</v>
    <v>Stock</v>
    <v>45559.834544455465</v>
    <v>237</v>
    <v>26.02</v>
    <v>5288805651</v>
    <v>DENTSPLY SIRONA INC.</v>
    <v>DENTSPLY SIRONA INC.</v>
    <v>26.32</v>
    <v>0</v>
    <v>26.17</v>
    <v>26.09</v>
    <v>26.09</v>
    <v>202713900</v>
    <v>XRAY</v>
    <v>DENTSPLY SIRONA INC. (XNAS:XRAY)</v>
    <v>1072941</v>
    <v>2576430</v>
    <v>1983</v>
  </rv>
  <rv s="2">
    <v>238</v>
  </rv>
  <rv s="0">
    <v>https://www.bing.com/financeapi/forcetrigger?t=a1svf2&amp;q=XNYS%3aXPRO&amp;form=skydnc</v>
    <v>Learn more on Bing</v>
  </rv>
  <rv s="11">
    <v>en-US</v>
    <v>a1svf2</v>
    <v>268435456</v>
    <v>1</v>
    <v>Powered by Refinitiv</v>
    <v>23</v>
    <v>Expro Group Holdings NV (XNYS:XPRO)</v>
    <v>2</v>
    <v>24</v>
    <v>Finance</v>
    <v>4</v>
    <v>25.04</v>
    <v>14.3348</v>
    <v>0.96489999999999998</v>
    <v>-0.06</v>
    <v>-5.6119999999999998E-4</v>
    <v>-3.356E-3</v>
    <v>-0.01</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18.34</v>
    <v>Oil &amp; Gas Related Equipment and Services</v>
    <v>Stock</v>
    <v>45559.834267048434</v>
    <v>240</v>
    <v>17.78</v>
    <v>2093247684</v>
    <v>Expro Group Holdings NV</v>
    <v>Expro Group Holdings NV</v>
    <v>18.329999999999998</v>
    <v>17.88</v>
    <v>17.82</v>
    <v>17.809999999999999</v>
    <v>117466200</v>
    <v>XPRO</v>
    <v>Expro Group Holdings NV (XNYS:XPRO)</v>
    <v>2578884</v>
    <v>1402609</v>
  </rv>
  <rv s="2">
    <v>241</v>
  </rv>
  <rv s="0">
    <v>https://www.bing.com/financeapi/forcetrigger?t=c5oqk2&amp;q=XNAS%3aXPON&amp;form=skydnc</v>
    <v>Learn more on Bing</v>
  </rv>
  <rv s="1">
    <v>en-US</v>
    <v>c5oqk2</v>
    <v>268435456</v>
    <v>1</v>
    <v>Powered by Refinitiv</v>
    <v>0</v>
    <v>EXPION360 INC. (XNAS:XPON)</v>
    <v>2</v>
    <v>3</v>
    <v>Finance</v>
    <v>4</v>
    <v>6.39</v>
    <v>5.0299999999999997E-2</v>
    <v>-0.79</v>
    <v>-2.86E-2</v>
    <v>-2.7149E-2</v>
    <v>-0.24444400000000002</v>
    <v>-2.3999999999999998E-3</v>
    <v>USD</v>
    <v>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v>
    <v>23</v>
    <v>Nasdaq Stock Market</v>
    <v>XNAS</v>
    <v>XNAS</v>
    <v>2025 Sw Deerhound Ave, REDMOND, OR, 97756 US</v>
    <v>0.107</v>
    <v>Machinery, Equipment &amp; Components</v>
    <v>Stock</v>
    <v>45559.842659328126</v>
    <v>243</v>
    <v>8.4099999999999994E-2</v>
    <v>6502500</v>
    <v>EXPION360 INC.</v>
    <v>EXPION360 INC.</v>
    <v>0.10100000000000001</v>
    <v>0</v>
    <v>0.11700000000000001</v>
    <v>8.8400000000000006E-2</v>
    <v>8.5999999999999993E-2</v>
    <v>55576950</v>
    <v>XPON</v>
    <v>EXPION360 INC. (XNAS:XPON)</v>
    <v>45222516</v>
    <v>91746434</v>
    <v>2021</v>
  </rv>
  <rv s="2">
    <v>244</v>
  </rv>
  <rv s="0">
    <v>https://www.bing.com/financeapi/forcetrigger?t=c2muc7&amp;q=XNYS%3aXPOF&amp;form=skydnc</v>
    <v>Learn more on Bing</v>
  </rv>
  <rv s="1">
    <v>en-US</v>
    <v>c2muc7</v>
    <v>268435456</v>
    <v>1</v>
    <v>Powered by Refinitiv</v>
    <v>0</v>
    <v>XPONENTIAL FITNESS, INC. (XNYS:XPOF)</v>
    <v>2</v>
    <v>3</v>
    <v>Finance</v>
    <v>4</v>
    <v>18.9499</v>
    <v>7.4</v>
    <v>1.47</v>
    <v>0.3</v>
    <v>1.591E-3</v>
    <v>2.445E-2</v>
    <v>0.02</v>
    <v>USD</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New York Stock Exchange</v>
    <v>XNYS</v>
    <v>XNYS</v>
    <v>17877 Von Karman Ave, Suite 100, IRVINE, CA, 92614 US</v>
    <v>12.59</v>
    <v>Hotels &amp; Entertainment Services</v>
    <v>Stock</v>
    <v>45559.834658066407</v>
    <v>246</v>
    <v>12.27</v>
    <v>605559750</v>
    <v>XPONENTIAL FITNESS, INC.</v>
    <v>XPONENTIAL FITNESS, INC.</v>
    <v>12.27</v>
    <v>56.8264</v>
    <v>12.27</v>
    <v>12.57</v>
    <v>12.59</v>
    <v>48175000</v>
    <v>XPOF</v>
    <v>XPONENTIAL FITNESS, INC. (XNYS:XPOF)</v>
    <v>220196</v>
    <v>392400</v>
    <v>2020</v>
  </rv>
  <rv s="2">
    <v>247</v>
  </rv>
  <rv s="0">
    <v>https://www.bing.com/financeapi/forcetrigger?t=a26a7w&amp;q=XNYS%3aXPO&amp;form=skydnc</v>
    <v>Learn more on Bing</v>
  </rv>
  <rv s="1">
    <v>en-US</v>
    <v>a26a7w</v>
    <v>268435456</v>
    <v>1</v>
    <v>Powered by Refinitiv</v>
    <v>0</v>
    <v>XPO, INC. (XNYS:XPO)</v>
    <v>2</v>
    <v>3</v>
    <v>Finance</v>
    <v>4</v>
    <v>130.51</v>
    <v>65.8</v>
    <v>2.1415000000000002</v>
    <v>1.94</v>
    <v>6.9529999999999993E-4</v>
    <v>1.7151E-2</v>
    <v>0.08</v>
    <v>USD</v>
    <v>XPO, Inc. is a provider of freight transportation services. The Company moves goods through its customers supply chains in North America and Europe. It operates through two segments: North American Less-Than-Truckload (LTL), and European Transportation. The North American LTL segment provides shippers with geographic density and day-definite domestic and cross-border services to the United States (U.S.), as well as Mexico, Canada, and the Caribbean. It also includes trailer manufacturing operations. The European Transportation segment offers a range of services, such as truckload, LTL, truck brokerage, managed transportation, last mile, freight forwarding and multimodal solutions, including road-rail and road-short sea combinations. It serves a base of customers in consumer, trade, and industrial markets. The Company offers XPO Connect, a cloud-based digital platform for transportation procurement that encompasses a freight optimizer system, shipper interface and carrier interface.</v>
    <v>38000</v>
    <v>New York Stock Exchange</v>
    <v>XNYS</v>
    <v>XNYS</v>
    <v>Five American Lane, GREENWICH, CT, 06831 US</v>
    <v>115.4</v>
    <v>Freight &amp; Logistics Services</v>
    <v>Stock</v>
    <v>45559.834433610937</v>
    <v>249</v>
    <v>113.95</v>
    <v>13165210000</v>
    <v>XPO, INC.</v>
    <v>XPO, INC.</v>
    <v>113.95</v>
    <v>37.421999999999997</v>
    <v>113.11</v>
    <v>115.05</v>
    <v>115.13</v>
    <v>116392900</v>
    <v>XPO</v>
    <v>XPO, INC. (XNYS:XPO)</v>
    <v>1046591</v>
    <v>1345344</v>
    <v>2000</v>
  </rv>
  <rv s="2">
    <v>250</v>
  </rv>
  <rv s="0">
    <v>https://www.bing.com/financeapi/forcetrigger?t=a26a27&amp;q=XNYS%3aXPL&amp;form=skydnc</v>
    <v>Learn more on Bing</v>
  </rv>
  <rv s="3">
    <v>en-US</v>
    <v>a26a27</v>
    <v>268435456</v>
    <v>1</v>
    <v>Powered by Refinitiv</v>
    <v>5</v>
    <v>Solitario Resources Corp. (XNYS:XPL)</v>
    <v>2</v>
    <v>6</v>
    <v>Finance</v>
    <v>4</v>
    <v>0.98</v>
    <v>0.43</v>
    <v>0.92149999999999999</v>
    <v>2.0000000000000001E-4</v>
    <v>-6.463E-3</v>
    <v>2.7510000000000002E-4</v>
    <v>-4.7000000000000002E-3</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0.74690000000000001</v>
    <v>Metals &amp; Mining</v>
    <v>Stock</v>
    <v>45559.833335867967</v>
    <v>252</v>
    <v>0.71409999999999996</v>
    <v>59222019</v>
    <v>Solitario Resources Corp.</v>
    <v>Solitario Resources Corp.</v>
    <v>0.72719999999999996</v>
    <v>0.72699999999999998</v>
    <v>0.72719999999999996</v>
    <v>0.72250000000000003</v>
    <v>81438420</v>
    <v>XPL</v>
    <v>Solitario Resources Corp. (XNYS:XPL)</v>
    <v>69413</v>
    <v>116556</v>
    <v>1984</v>
  </rv>
  <rv s="2">
    <v>253</v>
  </rv>
  <rv s="0">
    <v>https://www.bing.com/financeapi/forcetrigger?t=bvg8m7&amp;q=XNYS%3aXPEV&amp;form=skydnc</v>
    <v>Learn more on Bing</v>
  </rv>
  <rv s="3">
    <v>en-US</v>
    <v>bvg8m7</v>
    <v>268435456</v>
    <v>1</v>
    <v>Powered by Refinitiv</v>
    <v>5</v>
    <v>XPENG INC. (XNYS:XPEV)</v>
    <v>2</v>
    <v>6</v>
    <v>Finance</v>
    <v>4</v>
    <v>18.739999999999998</v>
    <v>6.5505000000000004</v>
    <v>2.7431999999999999</v>
    <v>1.135</v>
    <v>-5.143E-3</v>
    <v>0.11872400000000001</v>
    <v>-5.5E-2</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13261</v>
    <v>New York Stock Exchange</v>
    <v>XNYS</v>
    <v>XNYS</v>
    <v>No. 8 Songgang Road, Changxing Street, Cencun, Tianhe District, GUANGZHOU, GUANGDONG CN</v>
    <v>10.7</v>
    <v>Automobiles &amp; Auto Parts</v>
    <v>Stock</v>
    <v>45559.843091133596</v>
    <v>255</v>
    <v>9.9499999999999993</v>
    <v>8291022819</v>
    <v>XPENG INC.</v>
    <v>XPENG INC.</v>
    <v>10.34</v>
    <v>9.56</v>
    <v>10.695</v>
    <v>10.64</v>
    <v>775224200</v>
    <v>XPEV</v>
    <v>XPENG INC. (XNYS:XPEV)</v>
    <v>20663733</v>
    <v>12615465</v>
    <v>2018</v>
  </rv>
  <rv s="2">
    <v>256</v>
  </rv>
  <rv s="6">
    <v>en-US</v>
    <v>c7dbfr</v>
    <v>268435456</v>
    <v>1</v>
    <v>Powered by Refinitiv</v>
    <v>15</v>
    <v>XPERI INC. (XNYS:XPER)</v>
    <v>13</v>
    <v>6</v>
    <v>Finance</v>
    <v>4</v>
    <v>12.29</v>
    <v>6.89</v>
    <v>1.2909999999999999</v>
    <v>0.2</v>
    <v>-1.1000000000000001E-3</v>
    <v>2.2497E-2</v>
    <v>-0.01</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1800</v>
    <v>New York Stock Exchange</v>
    <v>XNYS</v>
    <v>XNYS</v>
    <v>2190 Gold Street, SAN JOSE, CA, 95002 US</v>
    <v>9.09</v>
    <v>Software &amp; IT Services</v>
    <v>Stock</v>
    <v>45559.834726260939</v>
    <v>8.94</v>
    <v>416385357</v>
    <v>XPERI INC.</v>
    <v>XPERI INC.</v>
    <v>9.02</v>
    <v>8.89</v>
    <v>9.09</v>
    <v>9.08</v>
    <v>45806970</v>
    <v>XPER</v>
    <v>XPERI INC. (XNYS:XPER)</v>
    <v>353701</v>
    <v>571022</v>
    <v>2019</v>
  </rv>
  <rv s="2">
    <v>258</v>
  </rv>
  <rv s="0">
    <v>https://www.bing.com/financeapi/forcetrigger?t=a32har&amp;q=XNAS%3aXPEL&amp;form=skydnc</v>
    <v>Learn more on Bing</v>
  </rv>
  <rv s="1">
    <v>en-US</v>
    <v>a32har</v>
    <v>268435456</v>
    <v>1</v>
    <v>Powered by Refinitiv</v>
    <v>0</v>
    <v>XPEL, INC. (XNAS:XPEL)</v>
    <v>2</v>
    <v>3</v>
    <v>Finance</v>
    <v>4</v>
    <v>78.760000000000005</v>
    <v>30.75</v>
    <v>1.8348</v>
    <v>0.57999999999999996</v>
    <v>-4.9300000000000004E-3</v>
    <v>1.3803000000000001E-2</v>
    <v>-0.21</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43.26</v>
    <v>Automobiles &amp; Auto Parts</v>
    <v>Stock</v>
    <v>45559.83817864531</v>
    <v>260</v>
    <v>41.89</v>
    <v>1177502340</v>
    <v>XPEL, INC.</v>
    <v>XPEL, INC.</v>
    <v>42.29</v>
    <v>24.540099999999999</v>
    <v>42.02</v>
    <v>42.6</v>
    <v>42.39</v>
    <v>27640900</v>
    <v>XPEL</v>
    <v>XPEL, INC. (XNAS:XPEL)</v>
    <v>190593</v>
    <v>174345</v>
    <v>2003</v>
  </rv>
  <rv s="2">
    <v>261</v>
  </rv>
  <rv s="0">
    <v>https://www.bing.com/financeapi/forcetrigger?t=bt6tww&amp;q=XNAS%3aXP&amp;form=skydnc</v>
    <v>Learn more on Bing</v>
  </rv>
  <rv s="1">
    <v>en-US</v>
    <v>bt6tww</v>
    <v>268435456</v>
    <v>1</v>
    <v>Powered by Refinitiv</v>
    <v>0</v>
    <v>XP Inc. (XNAS:XP)</v>
    <v>2</v>
    <v>3</v>
    <v>Finance</v>
    <v>4</v>
    <v>27.024999999999999</v>
    <v>15.24</v>
    <v>1.6618999999999999</v>
    <v>0.61</v>
    <v>0</v>
    <v>3.4817000000000001E-2</v>
    <v>0</v>
    <v>USD</v>
    <v>XP Inc. is a Cayman Islands-based holding company. The Company owns technological platforms for investments, financial services and education, in addition to media and content platforms, including brands, such as XP, Rico, Clear, Infomoney, XPeed and IM+. It distributes a range of financial products and services, such as financial education and digital content platform, financial advisory services and open financial product platform. Xpeed is a financial education platform in Brazil, which offers courses, MBAs and learning tools, as well as a range of digital content. It advises and supports its customers in a range of activities related to the financial universe, such as advisory services for institutional clients, private banking for high income clients, international financial services, structuring and issuance of financial products for corporate clients and issuers. It offers an open financial product platform to its clients, encompassing both proprietary and partnership products.</v>
    <v>6669</v>
    <v>Nasdaq Stock Market</v>
    <v>XNAS</v>
    <v>XNAS</v>
    <v>Av. Chedid Jafet, 75, Torre Sul, 30th floor, Vila Olimpia, SAO PAULO, SAO PAULO, 04.551-065 BR</v>
    <v>18.46</v>
    <v>Investment Banking &amp; Investment Services</v>
    <v>Stock</v>
    <v>45559.838289606247</v>
    <v>263</v>
    <v>17.774999999999999</v>
    <v>9942397724</v>
    <v>XP Inc.</v>
    <v>XP Inc.</v>
    <v>18.11</v>
    <v>12.694000000000001</v>
    <v>17.52</v>
    <v>18.13</v>
    <v>18.13</v>
    <v>548394800</v>
    <v>XP</v>
    <v>XP Inc. (XNAS:XP)</v>
    <v>6405986</v>
    <v>8806972</v>
    <v>2019</v>
  </rv>
  <rv s="2">
    <v>264</v>
  </rv>
  <rv s="0">
    <v>https://www.bing.com/financeapi/forcetrigger?t=bx11f2&amp;q=XNAS%3aXOS&amp;form=skydnc</v>
    <v>Learn more on Bing</v>
  </rv>
  <rv s="1">
    <v>en-US</v>
    <v>bx11f2</v>
    <v>268435456</v>
    <v>1</v>
    <v>Powered by Refinitiv</v>
    <v>0</v>
    <v>XOS, INC. (XNAS:XOS)</v>
    <v>2</v>
    <v>3</v>
    <v>Finance</v>
    <v>4</v>
    <v>15</v>
    <v>4.5197000000000003</v>
    <v>1.8509</v>
    <v>-0.01</v>
    <v>0</v>
    <v>-2.1549999999999998E-3</v>
    <v>0</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4.8</v>
    <v>Automobiles &amp; Auto Parts</v>
    <v>Stock</v>
    <v>45559.833339003904</v>
    <v>266</v>
    <v>4.5197000000000003</v>
    <v>37057871</v>
    <v>XOS, INC.</v>
    <v>XOS, INC.</v>
    <v>4.6100000000000003</v>
    <v>0</v>
    <v>4.6399999999999997</v>
    <v>4.63</v>
    <v>4.63</v>
    <v>8003860</v>
    <v>XOS</v>
    <v>XOS, INC. (XNAS:XOS)</v>
    <v>28267</v>
    <v>15514</v>
    <v>2021</v>
  </rv>
  <rv s="2">
    <v>267</v>
  </rv>
  <rv s="0">
    <v>https://www.bing.com/financeapi/forcetrigger?t=bx43cw&amp;q=XNAS%3aXOMAP&amp;form=skydnc</v>
    <v>Learn more on Bing</v>
  </rv>
  <rv s="1">
    <v>en-US</v>
    <v>bx43cw</v>
    <v>268435456</v>
    <v>1</v>
    <v>Powered by Refinitiv</v>
    <v>0</v>
    <v>XOMA Royalty Corporation (XNAS:XOMAP)</v>
    <v>2</v>
    <v>3</v>
    <v>Finance</v>
    <v>4</v>
    <v>26.478999999999999</v>
    <v>21.4</v>
    <v>0.92420000000000002</v>
    <v>0.13</v>
    <v>0</v>
    <v>5.0739999999999995E-3</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25.86</v>
    <v>Biotechnology &amp; Medical Research</v>
    <v>Stock</v>
    <v>45559.833334501564</v>
    <v>269</v>
    <v>25.68</v>
    <v>317074000</v>
    <v>XOMA Royalty Corporation</v>
    <v>XOMA Royalty Corporation</v>
    <v>25.68</v>
    <v>0</v>
    <v>25.62</v>
    <v>25.75</v>
    <v>25.75</v>
    <v>11704470</v>
    <v>XOMAP</v>
    <v>XOMA Royalty Corporation (XNAS:XOMAP)</v>
    <v>3073</v>
    <v>1981</v>
    <v>2011</v>
  </rv>
  <rv s="2">
    <v>270</v>
  </rv>
  <rv s="0">
    <v>https://www.bing.com/financeapi/forcetrigger?t=c1qur7&amp;q=XNAS%3aXOMAO&amp;form=skydnc</v>
    <v>Learn more on Bing</v>
  </rv>
  <rv s="1">
    <v>en-US</v>
    <v>c1qur7</v>
    <v>268435456</v>
    <v>1</v>
    <v>Powered by Refinitiv</v>
    <v>0</v>
    <v>XOMA Royalty Corporation (XNAS:XOMAO)</v>
    <v>2</v>
    <v>3</v>
    <v>Finance</v>
    <v>4</v>
    <v>25.85</v>
    <v>20.43</v>
    <v>0.92420000000000002</v>
    <v>0.03</v>
    <v>0</v>
    <v>1.1869999999999999E-3</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25.4</v>
    <v>Biotechnology &amp; Medical Research</v>
    <v>Stock</v>
    <v>45559.833342233593</v>
    <v>272</v>
    <v>25.21</v>
    <v>317074000</v>
    <v>XOMA Royalty Corporation</v>
    <v>XOMA Royalty Corporation</v>
    <v>25.21</v>
    <v>0</v>
    <v>25.27</v>
    <v>25.3</v>
    <v>25.3</v>
    <v>11704470</v>
    <v>XOMAO</v>
    <v>XOMA Royalty Corporation (XNAS:XOMAO)</v>
    <v>9118</v>
    <v>4108</v>
    <v>2011</v>
  </rv>
  <rv s="2">
    <v>273</v>
  </rv>
  <rv s="0">
    <v>https://www.bing.com/financeapi/forcetrigger?t=a269h7&amp;q=XNAS%3aXOMA&amp;form=skydnc</v>
    <v>Learn more on Bing</v>
  </rv>
  <rv s="1">
    <v>en-US</v>
    <v>a269h7</v>
    <v>268435456</v>
    <v>1</v>
    <v>Powered by Refinitiv</v>
    <v>0</v>
    <v>XOMA Royalty Corporation (XNAS:XOMA)</v>
    <v>2</v>
    <v>3</v>
    <v>Finance</v>
    <v>4</v>
    <v>30.36</v>
    <v>13.48</v>
    <v>0.92420000000000002</v>
    <v>-0.17</v>
    <v>0</v>
    <v>-6.2749999999999993E-3</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27.4</v>
    <v>Biotechnology &amp; Medical Research</v>
    <v>Stock</v>
    <v>45559.834870543753</v>
    <v>275</v>
    <v>25.46</v>
    <v>315084332</v>
    <v>XOMA Royalty Corporation</v>
    <v>XOMA Royalty Corporation</v>
    <v>27.4</v>
    <v>0</v>
    <v>27.09</v>
    <v>26.92</v>
    <v>26.92</v>
    <v>11704470</v>
    <v>XOMA</v>
    <v>XOMA Royalty Corporation (XNAS:XOMA)</v>
    <v>33497</v>
    <v>23661</v>
    <v>2011</v>
  </rv>
  <rv s="2">
    <v>276</v>
  </rv>
  <rv s="0">
    <v>https://www.bing.com/financeapi/forcetrigger?t=a269ec&amp;q=XNYS%3aXOM&amp;form=skydnc</v>
    <v>Learn more on Bing</v>
  </rv>
  <rv s="1">
    <v>en-US</v>
    <v>a269ec</v>
    <v>268435456</v>
    <v>1</v>
    <v>Powered by Refinitiv</v>
    <v>0</v>
    <v>EXXON MOBIL CORPORATION (XNYS:XOM)</v>
    <v>2</v>
    <v>3</v>
    <v>Finance</v>
    <v>4</v>
    <v>123.75</v>
    <v>95.77</v>
    <v>0.87839999999999996</v>
    <v>-0.28999999999999998</v>
    <v>5.9790000000000006E-4</v>
    <v>-2.4709999999999997E-3</v>
    <v>7.0000000000000007E-2</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118.16</v>
    <v>Oil &amp; Gas</v>
    <v>Stock</v>
    <v>45559.840991296092</v>
    <v>278</v>
    <v>116.83499999999999</v>
    <v>520121756890</v>
    <v>EXXON MOBIL CORPORATION</v>
    <v>EXXON MOBIL CORPORATION</v>
    <v>117.97</v>
    <v>14.0656</v>
    <v>117.36</v>
    <v>117.07</v>
    <v>117.14</v>
    <v>4442827000</v>
    <v>XOM</v>
    <v>EXXON MOBIL CORPORATION (XNYS:XOM)</v>
    <v>10782807</v>
    <v>14711004</v>
    <v>1882</v>
  </rv>
  <rv s="2">
    <v>279</v>
  </rv>
  <rv s="0">
    <v>https://www.bing.com/financeapi/forcetrigger?t=a2692w&amp;q=XNAS%3aXNET&amp;form=skydnc</v>
    <v>Learn more on Bing</v>
  </rv>
  <rv s="1">
    <v>en-US</v>
    <v>a2692w</v>
    <v>268435456</v>
    <v>1</v>
    <v>Powered by Refinitiv</v>
    <v>0</v>
    <v>Xunlei Limited (XNAS:XNET)</v>
    <v>2</v>
    <v>3</v>
    <v>Finance</v>
    <v>4</v>
    <v>1.98</v>
    <v>1.36</v>
    <v>1.1467000000000001</v>
    <v>7.0000000000000007E-2</v>
    <v>-6.0609999999999995E-3</v>
    <v>4.4303999999999996E-2</v>
    <v>-0.01</v>
    <v>USD</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Nasdaq Stock Market</v>
    <v>XNAS</v>
    <v>XNAS</v>
    <v>3709 Baishi Road, Nanshan District, SHENZHEN, GUANGDONG, 518000 CN</v>
    <v>1.65</v>
    <v>Software &amp; IT Services</v>
    <v>Stock</v>
    <v>45559.83333497656</v>
    <v>281</v>
    <v>1.59</v>
    <v>99648850</v>
    <v>Xunlei Limited</v>
    <v>Xunlei Limited</v>
    <v>1.63</v>
    <v>7.0164</v>
    <v>1.58</v>
    <v>1.65</v>
    <v>1.64</v>
    <v>63673390</v>
    <v>XNET</v>
    <v>Xunlei Limited (XNAS:XNET)</v>
    <v>127442</v>
    <v>37343</v>
    <v>2005</v>
  </rv>
  <rv s="2">
    <v>282</v>
  </rv>
  <rv s="0">
    <v>https://www.bing.com/financeapi/forcetrigger?t=a268z2&amp;q=XNAS%3aXNCR&amp;form=skydnc</v>
    <v>Learn more on Bing</v>
  </rv>
  <rv s="1">
    <v>en-US</v>
    <v>a268z2</v>
    <v>268435456</v>
    <v>1</v>
    <v>Powered by Refinitiv</v>
    <v>0</v>
    <v>XENCOR, INC. (XNAS:XNCR)</v>
    <v>2</v>
    <v>3</v>
    <v>Finance</v>
    <v>4</v>
    <v>26.84</v>
    <v>15.31</v>
    <v>0.65529999999999999</v>
    <v>-7.0000000000000007E-2</v>
    <v>0</v>
    <v>-3.4520000000000002E-3</v>
    <v>0</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20.57</v>
    <v>Biotechnology &amp; Medical Research</v>
    <v>Stock</v>
    <v>45559.834777546093</v>
    <v>284</v>
    <v>20.07</v>
    <v>1411865951</v>
    <v>XENCOR, INC.</v>
    <v>XENCOR, INC.</v>
    <v>20.37</v>
    <v>0</v>
    <v>20.28</v>
    <v>20.21</v>
    <v>20.21</v>
    <v>69859770</v>
    <v>XNCR</v>
    <v>XENCOR, INC. (XNAS:XNCR)</v>
    <v>373021</v>
    <v>658957</v>
    <v>2004</v>
  </rv>
  <rv s="2">
    <v>285</v>
  </rv>
  <rv s="0">
    <v>https://www.bing.com/financeapi/forcetrigger?t=c2kagh&amp;q=XNAS%3aXMTR&amp;form=skydnc</v>
    <v>Learn more on Bing</v>
  </rv>
  <rv s="1">
    <v>en-US</v>
    <v>c2kagh</v>
    <v>268435456</v>
    <v>1</v>
    <v>Powered by Refinitiv</v>
    <v>0</v>
    <v>XOMETRY, INC. (XNAS:XMTR)</v>
    <v>2</v>
    <v>3</v>
    <v>Finance</v>
    <v>4</v>
    <v>38.734999999999999</v>
    <v>11.08</v>
    <v>1.3440000000000001</v>
    <v>0.2</v>
    <v>-1.5475000000000001E-2</v>
    <v>1.0787E-2</v>
    <v>-0.28999999999999998</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19</v>
    <v>Software &amp; IT Services</v>
    <v>Stock</v>
    <v>45559.838618240625</v>
    <v>287</v>
    <v>18.39</v>
    <v>923816597</v>
    <v>XOMETRY, INC.</v>
    <v>XOMETRY, INC.</v>
    <v>18.8</v>
    <v>0</v>
    <v>18.54</v>
    <v>18.739999999999998</v>
    <v>18.45</v>
    <v>49296510</v>
    <v>XMTR</v>
    <v>XOMETRY, INC. (XNAS:XMTR)</v>
    <v>323929</v>
    <v>424061</v>
    <v>2013</v>
  </rv>
  <rv s="2">
    <v>288</v>
  </rv>
  <rv s="0">
    <v>https://www.bing.com/financeapi/forcetrigger?t=c3ohrw&amp;q=XNAS%3aXLO&amp;form=skydnc</v>
    <v>Learn more on Bing</v>
  </rv>
  <rv s="1">
    <v>en-US</v>
    <v>c3ohrw</v>
    <v>268435456</v>
    <v>1</v>
    <v>Powered by Refinitiv</v>
    <v>0</v>
    <v>XILIO THERAPEUTICS, INC. (XNAS:XLO)</v>
    <v>2</v>
    <v>3</v>
    <v>Finance</v>
    <v>4</v>
    <v>2.8938000000000001</v>
    <v>0.49</v>
    <v>1.258</v>
    <v>-2.3099999999999999E-2</v>
    <v>0</v>
    <v>-3.0564000000000001E-2</v>
    <v>0</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0.78700000000000003</v>
    <v>Biotechnology &amp; Medical Research</v>
    <v>Stock</v>
    <v>45559.833338460157</v>
    <v>290</v>
    <v>0.72309999999999997</v>
    <v>32203989</v>
    <v>XILIO THERAPEUTICS, INC.</v>
    <v>XILIO THERAPEUTICS, INC.</v>
    <v>0.75</v>
    <v>0</v>
    <v>0.75580000000000003</v>
    <v>0.73270000000000002</v>
    <v>0.73270000000000002</v>
    <v>43952490</v>
    <v>XLO</v>
    <v>XILIO THERAPEUTICS, INC. (XNAS:XLO)</v>
    <v>156959</v>
    <v>190129</v>
    <v>2016</v>
  </rv>
  <rv s="2">
    <v>291</v>
  </rv>
  <rv s="0">
    <v>https://www.bing.com/financeapi/forcetrigger?t=a2674c&amp;q=XNYS%3aXIN&amp;form=skydnc</v>
    <v>Learn more on Bing</v>
  </rv>
  <rv s="1">
    <v>en-US</v>
    <v>a2674c</v>
    <v>268435456</v>
    <v>1</v>
    <v>Powered by Refinitiv</v>
    <v>0</v>
    <v>XINYUAN REAL ESTATE CO., LTD. (XNYS:XIN)</v>
    <v>2</v>
    <v>3</v>
    <v>Finance</v>
    <v>4</v>
    <v>4.26</v>
    <v>1.92</v>
    <v>0.76949999999999996</v>
    <v>0.87150000000000005</v>
    <v>-5.5710000000000004E-3</v>
    <v>0.320581</v>
    <v>-0.02</v>
    <v>USD</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New York Stock Exchange</v>
    <v>XNYS</v>
    <v>XNYS</v>
    <v>79 Jianguo Road, Chaoyang District, 27/F, China Central Place, Tower Ii, BEIJING, BEIJING, 100025 CN</v>
    <v>3.65</v>
    <v>Real Estate Operations</v>
    <v>Stock</v>
    <v>45559.833335416406</v>
    <v>293</v>
    <v>2.78</v>
    <v>15260790</v>
    <v>XINYUAN REAL ESTATE CO., LTD.</v>
    <v>XINYUAN REAL ESTATE CO., LTD.</v>
    <v>2.78</v>
    <v>0.34720000000000001</v>
    <v>2.7185000000000001</v>
    <v>3.59</v>
    <v>3.57</v>
    <v>561370</v>
    <v>XIN</v>
    <v>XINYUAN REAL ESTATE CO., LTD. (XNYS:XIN)</v>
    <v>155730</v>
    <v>6629</v>
    <v>2007</v>
  </rv>
  <rv s="2">
    <v>294</v>
  </rv>
  <rv s="0">
    <v>https://www.bing.com/financeapi/forcetrigger?t=a266xm&amp;q=XNYS%3aXHR&amp;form=skydnc</v>
    <v>Learn more on Bing</v>
  </rv>
  <rv s="1">
    <v>en-US</v>
    <v>a266xm</v>
    <v>268435456</v>
    <v>1</v>
    <v>Powered by Refinitiv</v>
    <v>0</v>
    <v>XENIA HOTELS &amp; RESORTS, INC. (XNYS:XHR)</v>
    <v>2</v>
    <v>3</v>
    <v>Finance</v>
    <v>4</v>
    <v>15.835000000000001</v>
    <v>10.92</v>
    <v>1.5248999999999999</v>
    <v>7.0000000000000007E-2</v>
    <v>0</v>
    <v>4.6080000000000001E-3</v>
    <v>0</v>
    <v>USD</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New York Stock Exchange</v>
    <v>XNYS</v>
    <v>XNYS</v>
    <v>200 S. Orange Avenue, Suite 2700, ORLANDO, FL, 32801 US</v>
    <v>15.355</v>
    <v>Residential &amp; Commercial REIT</v>
    <v>Stock</v>
    <v>45559.834953668753</v>
    <v>296</v>
    <v>15.15</v>
    <v>1548828000</v>
    <v>XENIA HOTELS &amp; RESORTS, INC.</v>
    <v>XENIA HOTELS &amp; RESORTS, INC.</v>
    <v>15.26</v>
    <v>68.159400000000005</v>
    <v>15.19</v>
    <v>15.26</v>
    <v>15.26</v>
    <v>101963700</v>
    <v>XHR</v>
    <v>XENIA HOTELS &amp; RESORTS, INC. (XNYS:XHR)</v>
    <v>488801</v>
    <v>805018</v>
    <v>2014</v>
  </rv>
  <rv s="2">
    <v>297</v>
  </rv>
  <rv s="0">
    <v>https://www.bing.com/financeapi/forcetrigger?t=brjvp2&amp;q=XNAS%3aXGN&amp;form=skydnc</v>
    <v>Learn more on Bing</v>
  </rv>
  <rv s="1">
    <v>en-US</v>
    <v>brjvp2</v>
    <v>268435456</v>
    <v>1</v>
    <v>Powered by Refinitiv</v>
    <v>0</v>
    <v>EXAGEN INC. (XNAS:XGN)</v>
    <v>2</v>
    <v>3</v>
    <v>Finance</v>
    <v>4</v>
    <v>3.71</v>
    <v>1.3003</v>
    <v>1.3174999999999999</v>
    <v>-0.06</v>
    <v>0</v>
    <v>-1.9355000000000001E-2</v>
    <v>0</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3.14</v>
    <v>Healthcare Providers &amp; Services</v>
    <v>Stock</v>
    <v>45559.83334068281</v>
    <v>299</v>
    <v>3.0299</v>
    <v>52854625</v>
    <v>EXAGEN INC.</v>
    <v>EXAGEN INC.</v>
    <v>3.11</v>
    <v>0</v>
    <v>3.1</v>
    <v>3.04</v>
    <v>3.04</v>
    <v>17386390</v>
    <v>XGN</v>
    <v>EXAGEN INC. (XNAS:XGN)</v>
    <v>11661</v>
    <v>40884</v>
    <v>2003</v>
  </rv>
  <rv s="2">
    <v>300</v>
  </rv>
  <rv s="0">
    <v>https://www.bing.com/financeapi/forcetrigger?t=aw1wim&amp;q=XNAS%3aXFOR&amp;form=skydnc</v>
    <v>Learn more on Bing</v>
  </rv>
  <rv s="1">
    <v>en-US</v>
    <v>aw1wim</v>
    <v>268435456</v>
    <v>1</v>
    <v>Powered by Refinitiv</v>
    <v>0</v>
    <v>X4 PHARMACEUTICALS, INC. (XNAS:XFOR)</v>
    <v>2</v>
    <v>3</v>
    <v>Finance</v>
    <v>4</v>
    <v>1.6</v>
    <v>0.53110000000000002</v>
    <v>0.35830000000000001</v>
    <v>9.5999999999999992E-3</v>
    <v>0</v>
    <v>1.3595999999999999E-2</v>
    <v>0</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0.73</v>
    <v>Biotechnology &amp; Medical Research</v>
    <v>Stock</v>
    <v>45559.834741238279</v>
    <v>302</v>
    <v>0.70050000000000001</v>
    <v>120595092</v>
    <v>X4 PHARMACEUTICALS, INC.</v>
    <v>X4 PHARMACEUTICALS, INC.</v>
    <v>0.71189999999999998</v>
    <v>8.5181000000000004</v>
    <v>0.70609999999999995</v>
    <v>0.7157</v>
    <v>0.7157</v>
    <v>168499500</v>
    <v>XFOR</v>
    <v>X4 PHARMACEUTICALS, INC. (XNAS:XFOR)</v>
    <v>557118</v>
    <v>793951</v>
    <v>2010</v>
  </rv>
  <rv s="2">
    <v>303</v>
  </rv>
  <rv s="0">
    <v>https://www.bing.com/financeapi/forcetrigger?t=b1dwfr&amp;q=XNAS%3aXERS&amp;form=skydnc</v>
    <v>Learn more on Bing</v>
  </rv>
  <rv s="1">
    <v>en-US</v>
    <v>b1dwfr</v>
    <v>268435456</v>
    <v>1</v>
    <v>Powered by Refinitiv</v>
    <v>0</v>
    <v>XERIS BIOPHARMA HOLDINGS, INC. (XNAS:XERS)</v>
    <v>2</v>
    <v>3</v>
    <v>Finance</v>
    <v>4</v>
    <v>3.26</v>
    <v>1.46</v>
    <v>1.8483000000000001</v>
    <v>0.06</v>
    <v>0</v>
    <v>2.1739000000000001E-2</v>
    <v>0</v>
    <v>USD</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Nasdaq Stock Market</v>
    <v>XNAS</v>
    <v>XNAS</v>
    <v>1375 West Fulton Street, Suite 1300, CHICAGO, IL, 60607 US</v>
    <v>2.83</v>
    <v>Pharmaceuticals</v>
    <v>Stock</v>
    <v>45559.834929455472</v>
    <v>305</v>
    <v>2.7050000000000001</v>
    <v>420176616</v>
    <v>XERIS BIOPHARMA HOLDINGS, INC.</v>
    <v>XERIS BIOPHARMA HOLDINGS, INC.</v>
    <v>2.79</v>
    <v>0</v>
    <v>2.76</v>
    <v>2.82</v>
    <v>2.82</v>
    <v>148998800</v>
    <v>XERS</v>
    <v>XERIS BIOPHARMA HOLDINGS, INC. (XNAS:XERS)</v>
    <v>1125943</v>
    <v>1746631</v>
    <v>2021</v>
  </rv>
  <rv s="2">
    <v>306</v>
  </rv>
  <rv s="0">
    <v>https://www.bing.com/financeapi/forcetrigger?t=a266dm&amp;q=XNAS%3aXENE&amp;form=skydnc</v>
    <v>Learn more on Bing</v>
  </rv>
  <rv s="1">
    <v>en-US</v>
    <v>a266dm</v>
    <v>268435456</v>
    <v>1</v>
    <v>Powered by Refinitiv</v>
    <v>0</v>
    <v>XENON PHARMACEUTICALS INC. (XNAS:XENE)</v>
    <v>2</v>
    <v>3</v>
    <v>Finance</v>
    <v>4</v>
    <v>50.99</v>
    <v>27.984999999999999</v>
    <v>1.2537</v>
    <v>-0.72</v>
    <v>0</v>
    <v>-1.8159000000000002E-2</v>
    <v>0</v>
    <v>USD</v>
    <v>Xenon Pharmaceuticals Inc. is a Canada-based neuroscience-focused biopharmaceutical company committed to discovering, developing, and commercializing therapeutics to improve the lives of people living with neurological and psychiatric disorders. The Company is advancing a novel product pipeline to address areas of high unmet medical need, including epilepsy and depression. Azetukalner, the Company's lead Kv7 channel opener, represents the most advanced, clinically validated potassium channel modulator in late-stage clinical development for multiple indications. Azetukalner is being developed for the treatment of epilepsy, including focal onset seizures (FOS) and primary generalized tonic-clonic seizures (PGTCS) as well as major depressive disorder (MDD). The Company is evaluating multiple therapeutic candidates targeting Kv7, Nav1.7, and Nav1.1 across various indications. It has an ongoing collaboration with Neurocrine Biosciences, Inc. to develop treatments for epilepsy.</v>
    <v>251</v>
    <v>Nasdaq Stock Market</v>
    <v>XNAS</v>
    <v>XNAS</v>
    <v>3650 Gilmore Way, VANCOUVER, BC, V5G 4W8 CA</v>
    <v>40.04</v>
    <v>Biotechnology &amp; Medical Research</v>
    <v>Stock</v>
    <v>45559.834329339843</v>
    <v>308</v>
    <v>38.450000000000003</v>
    <v>2949511985</v>
    <v>XENON PHARMACEUTICALS INC.</v>
    <v>XENON PHARMACEUTICALS INC.</v>
    <v>39.729999999999997</v>
    <v>0</v>
    <v>39.65</v>
    <v>38.93</v>
    <v>38.93</v>
    <v>75764500</v>
    <v>XENE</v>
    <v>XENON PHARMACEUTICALS INC. (XNAS:XENE)</v>
    <v>174419</v>
    <v>319708</v>
    <v>2000</v>
  </rv>
  <rv s="2">
    <v>309</v>
  </rv>
  <rv s="0">
    <v>https://www.bing.com/financeapi/forcetrigger?t=a266ar&amp;q=XNAS%3aXELB&amp;form=skydnc</v>
    <v>Learn more on Bing</v>
  </rv>
  <rv s="1">
    <v>en-US</v>
    <v>a266ar</v>
    <v>268435456</v>
    <v>1</v>
    <v>Powered by Refinitiv</v>
    <v>0</v>
    <v>XCEL BRANDS, INC. (XNAS:XELB)</v>
    <v>2</v>
    <v>3</v>
    <v>Finance</v>
    <v>4</v>
    <v>1.6969000000000001</v>
    <v>0.58050000000000002</v>
    <v>1.3447</v>
    <v>-4.2900000000000001E-2</v>
    <v>0</v>
    <v>-5.7352999999999994E-2</v>
    <v>0</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0.74</v>
    <v>Media &amp; Publishing</v>
    <v>Stock</v>
    <v>45559.833339363278</v>
    <v>311</v>
    <v>0.70509999999999995</v>
    <v>16574877</v>
    <v>XCEL BRANDS, INC.</v>
    <v>XCEL BRANDS, INC.</v>
    <v>0.74</v>
    <v>0</v>
    <v>0.748</v>
    <v>0.70509999999999995</v>
    <v>0.70509999999999995</v>
    <v>23507130</v>
    <v>XELB</v>
    <v>XCEL BRANDS, INC. (XNAS:XELB)</v>
    <v>3936</v>
    <v>23695</v>
    <v>1989</v>
  </rv>
  <rv s="2">
    <v>312</v>
  </rv>
  <rv s="0">
    <v>https://www.bing.com/financeapi/forcetrigger?t=c5m952&amp;q=XNAS%3aXELAP&amp;form=skydnc</v>
    <v>Learn more on Bing</v>
  </rv>
  <rv s="1">
    <v>en-US</v>
    <v>c5m952</v>
    <v>268435456</v>
    <v>1</v>
    <v>Powered by Refinitiv</v>
    <v>0</v>
    <v>EXELA TECHNOLOGIES, INC. (XNAS:XELAP)</v>
    <v>2</v>
    <v>3</v>
    <v>Finance</v>
    <v>4</v>
    <v>3.2</v>
    <v>1.1000000000000001</v>
    <v>1.8693</v>
    <v>0.03</v>
    <v>0</v>
    <v>1.9868E-2</v>
    <v>0</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1.54</v>
    <v>Software &amp; IT Services</v>
    <v>Stock</v>
    <v>45559.833335010939</v>
    <v>314</v>
    <v>1.47</v>
    <v>12603420</v>
    <v>EXELA TECHNOLOGIES, INC.</v>
    <v>EXELA TECHNOLOGIES, INC.</v>
    <v>1.48</v>
    <v>0</v>
    <v>1.51</v>
    <v>1.54</v>
    <v>1.54</v>
    <v>6365360</v>
    <v>XELAP</v>
    <v>EXELA TECHNOLOGIES, INC. (XNAS:XELAP)</v>
    <v>394</v>
    <v>1079</v>
    <v>2014</v>
  </rv>
  <rv s="2">
    <v>315</v>
  </rv>
  <rv s="0">
    <v>https://www.bing.com/financeapi/forcetrigger?t=a2667w&amp;q=XNAS%3aXELA&amp;form=skydnc</v>
    <v>Learn more on Bing</v>
  </rv>
  <rv s="1">
    <v>en-US</v>
    <v>a2667w</v>
    <v>268435456</v>
    <v>1</v>
    <v>Powered by Refinitiv</v>
    <v>0</v>
    <v>EXELA TECHNOLOGIES, INC. (XNAS:XELA)</v>
    <v>2</v>
    <v>3</v>
    <v>Finance</v>
    <v>4</v>
    <v>4.49</v>
    <v>1.83</v>
    <v>1.8693</v>
    <v>0.11</v>
    <v>0</v>
    <v>5.5556000000000001E-2</v>
    <v>0</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2.19</v>
    <v>Software &amp; IT Services</v>
    <v>Stock</v>
    <v>45559.833340925783</v>
    <v>317</v>
    <v>1.96</v>
    <v>12603420</v>
    <v>EXELA TECHNOLOGIES, INC.</v>
    <v>EXELA TECHNOLOGIES, INC.</v>
    <v>1.96</v>
    <v>0</v>
    <v>1.98</v>
    <v>2.09</v>
    <v>2.09</v>
    <v>6365360</v>
    <v>XELA</v>
    <v>EXELA TECHNOLOGIES, INC. (XNAS:XELA)</v>
    <v>93830</v>
    <v>43712</v>
    <v>2014</v>
  </rv>
  <rv s="2">
    <v>318</v>
  </rv>
  <rv s="0">
    <v>https://www.bing.com/financeapi/forcetrigger?t=ay4lu2&amp;q=XNAS%3aXEL&amp;form=skydnc</v>
    <v>Learn more on Bing</v>
  </rv>
  <rv s="1">
    <v>en-US</v>
    <v>ay4lu2</v>
    <v>268435456</v>
    <v>1</v>
    <v>Powered by Refinitiv</v>
    <v>0</v>
    <v>Xcel Energy Inc. (XNAS:XEL)</v>
    <v>2</v>
    <v>3</v>
    <v>Finance</v>
    <v>4</v>
    <v>64.947699999999998</v>
    <v>46.79</v>
    <v>0.39739999999999998</v>
    <v>0.21</v>
    <v>0</v>
    <v>3.2829999999999999E-3</v>
    <v>0</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64.790000000000006</v>
    <v>Electrical Utilities &amp; IPPs</v>
    <v>Stock</v>
    <v>45559.835259085157</v>
    <v>320</v>
    <v>63.435000000000002</v>
    <v>35774819919</v>
    <v>Xcel Energy Inc.</v>
    <v>Xcel Energy Inc.</v>
    <v>63.58</v>
    <v>19.119700000000002</v>
    <v>63.96</v>
    <v>64.17</v>
    <v>64.17</v>
    <v>557500700</v>
    <v>XEL</v>
    <v>Xcel Energy Inc. (XNAS:XEL)</v>
    <v>4015036</v>
    <v>3438202</v>
    <v>1909</v>
  </rv>
  <rv s="2">
    <v>321</v>
  </rv>
  <rv s="0">
    <v>https://www.bing.com/financeapi/forcetrigger?t=b13m77&amp;q=XNAS%3aXCUR&amp;form=skydnc</v>
    <v>Learn more on Bing</v>
  </rv>
  <rv s="1">
    <v>en-US</v>
    <v>b13m77</v>
    <v>268435456</v>
    <v>1</v>
    <v>Powered by Refinitiv</v>
    <v>0</v>
    <v>EXICURE, INC. (XNAS:XCUR)</v>
    <v>2</v>
    <v>3</v>
    <v>Finance</v>
    <v>4</v>
    <v>6</v>
    <v>1.44</v>
    <v>1.2406999999999999</v>
    <v>-0.33</v>
    <v>-2.7029999999999997E-3</v>
    <v>-8.1885999999999987E-2</v>
    <v>-0.01</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5</v>
    <v>Nasdaq Stock Market</v>
    <v>XNAS</v>
    <v>XNAS</v>
    <v>2430 N. HALSTED ST., CHICAGO, IL, 60614 US</v>
    <v>4.0298999999999996</v>
    <v>Biotechnology &amp; Medical Research</v>
    <v>Stock</v>
    <v>45559.840571550783</v>
    <v>323</v>
    <v>3.58</v>
    <v>6972870</v>
    <v>EXICURE, INC.</v>
    <v>EXICURE, INC.</v>
    <v>3.76</v>
    <v>0</v>
    <v>4.03</v>
    <v>3.7</v>
    <v>3.69</v>
    <v>1730240</v>
    <v>XCUR</v>
    <v>EXICURE, INC. (XNAS:XCUR)</v>
    <v>183454</v>
    <v>2489467</v>
    <v>2017</v>
  </rv>
  <rv s="2">
    <v>324</v>
  </rv>
  <rv s="0">
    <v>https://www.bing.com/financeapi/forcetrigger?t=c1z2jc&amp;q=XNAS%3aCFFE&amp;form=skydnc</v>
    <v>Learn more on Bing</v>
  </rv>
  <rv s="1">
    <v>en-US</v>
    <v>c1z2jc</v>
    <v>268435456</v>
    <v>1</v>
    <v>Powered by Refinitiv</v>
    <v>0</v>
    <v>XBP EUROPE HOLDINGS, INC. (XNAS:XBP)</v>
    <v>2</v>
    <v>3</v>
    <v>Finance</v>
    <v>4</v>
    <v>47.4</v>
    <v>1.01</v>
    <v>-0.3211</v>
    <v>2.5000000000000001E-2</v>
    <v>0</v>
    <v>2.3584999999999998E-2</v>
    <v>0</v>
    <v>USD</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1341</v>
    <v>Nasdaq Stock Market</v>
    <v>XNAS</v>
    <v>XNAS</v>
    <v>2701 East Grauwyler Road, IRVING, TX, 75061 US</v>
    <v>1.1299999999999999</v>
    <v>Financial Technology (Fintech) &amp; Infrastructure</v>
    <v>Stock</v>
    <v>45559.833340810153</v>
    <v>326</v>
    <v>1.01</v>
    <v>32730218</v>
    <v>XBP EUROPE HOLDINGS, INC.</v>
    <v>XBP EUROPE HOLDINGS, INC.</v>
    <v>1.04</v>
    <v>0</v>
    <v>1.06</v>
    <v>1.085</v>
    <v>1.085</v>
    <v>30166100</v>
    <v>XBP</v>
    <v>XBP EUROPE HOLDINGS, INC. (XNAS:XBP)</v>
    <v>6104</v>
    <v>9877</v>
    <v>2020</v>
  </rv>
  <rv s="2">
    <v>327</v>
  </rv>
  <rv s="0">
    <v>https://www.bing.com/financeapi/forcetrigger?t=a265mw&amp;q=XNAS%3aXBIT&amp;form=skydnc</v>
    <v>Learn more on Bing</v>
  </rv>
  <rv s="1">
    <v>en-US</v>
    <v>a265mw</v>
    <v>268435456</v>
    <v>1</v>
    <v>Powered by Refinitiv</v>
    <v>0</v>
    <v>XBIOTECH INC. (XNAS:XBIT)</v>
    <v>2</v>
    <v>3</v>
    <v>Finance</v>
    <v>4</v>
    <v>9.9600000000000009</v>
    <v>3.51</v>
    <v>1.4088000000000001</v>
    <v>-0.05</v>
    <v>0</v>
    <v>-7.3640000000000008E-3</v>
    <v>0</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94</v>
    <v>Nasdaq Stock Market</v>
    <v>XNAS</v>
    <v>XNAS</v>
    <v>5217 WINNEBAGO LANE, AUSTIN, TX, 78744 US</v>
    <v>6.79</v>
    <v>Biotechnology &amp; Medical Research</v>
    <v>Stock</v>
    <v>45559.834688541407</v>
    <v>329</v>
    <v>6.25</v>
    <v>205321698</v>
    <v>XBIOTECH INC.</v>
    <v>XBIOTECH INC.</v>
    <v>6.79</v>
    <v>0</v>
    <v>6.79</v>
    <v>6.74</v>
    <v>6.74</v>
    <v>30463160</v>
    <v>XBIT</v>
    <v>XBIOTECH INC. (XNAS:XBIT)</v>
    <v>59466</v>
    <v>60142</v>
    <v>2005</v>
  </rv>
  <rv s="2">
    <v>330</v>
  </rv>
  <rv s="0">
    <v>https://www.bing.com/financeapi/forcetrigger?t=a265k2&amp;q=XNAS%3aXBIO&amp;form=skydnc</v>
    <v>Learn more on Bing</v>
  </rv>
  <rv s="1">
    <v>en-US</v>
    <v>a265k2</v>
    <v>268435456</v>
    <v>1</v>
    <v>Powered by Refinitiv</v>
    <v>0</v>
    <v>XENETIC BIOSCIENCES, INC. (XNAS:XBIO)</v>
    <v>2</v>
    <v>3</v>
    <v>Finance</v>
    <v>4</v>
    <v>5.8132999999999999</v>
    <v>2.78</v>
    <v>2.2564000000000002</v>
    <v>0.06</v>
    <v>0</v>
    <v>1.6173E-2</v>
    <v>0</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3.91</v>
    <v>Biotechnology &amp; Medical Research</v>
    <v>Stock</v>
    <v>45559.833334953124</v>
    <v>332</v>
    <v>3.73</v>
    <v>5948800</v>
    <v>XENETIC BIOSCIENCES, INC.</v>
    <v>XENETIC BIOSCIENCES, INC.</v>
    <v>3.8</v>
    <v>0</v>
    <v>3.71</v>
    <v>3.77</v>
    <v>3.77</v>
    <v>1542140</v>
    <v>XBIO</v>
    <v>XENETIC BIOSCIENCES, INC. (XNAS:XBIO)</v>
    <v>14679</v>
    <v>10074</v>
    <v>2011</v>
  </rv>
  <rv s="2">
    <v>333</v>
  </rv>
  <rv s="0">
    <v>https://www.bing.com/financeapi/forcetrigger?t=a27gcw&amp;q=XNAS%3aXAIR&amp;form=skydnc</v>
    <v>Learn more on Bing</v>
  </rv>
  <rv s="1">
    <v>en-US</v>
    <v>a27gcw</v>
    <v>268435456</v>
    <v>1</v>
    <v>Powered by Refinitiv</v>
    <v>0</v>
    <v>BEYOND AIR, INC. (XNAS:XAIR)</v>
    <v>2</v>
    <v>3</v>
    <v>Finance</v>
    <v>4</v>
    <v>2.7</v>
    <v>0.35599999999999998</v>
    <v>-0.1132</v>
    <v>2.9999999999999997E-4</v>
    <v>0</v>
    <v>7.9850000000000006E-4</v>
    <v>0</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0.39989999999999998</v>
    <v>Healthcare Equipment &amp; Supplies</v>
    <v>Stock</v>
    <v>45559.833341296093</v>
    <v>335</v>
    <v>0.376</v>
    <v>17491715</v>
    <v>BEYOND AIR, INC.</v>
    <v>BEYOND AIR, INC.</v>
    <v>0.38800000000000001</v>
    <v>0</v>
    <v>0.37569999999999998</v>
    <v>0.376</v>
    <v>0.376</v>
    <v>46520520</v>
    <v>XAIR</v>
    <v>BEYOND AIR, INC. (XNAS:XAIR)</v>
    <v>177457</v>
    <v>264426</v>
    <v>2015</v>
  </rv>
  <rv s="2">
    <v>336</v>
  </rv>
  <rv s="0">
    <v>https://www.bing.com/financeapi/forcetrigger?t=a265bh&amp;q=XNYS%3aX&amp;form=skydnc</v>
    <v>Learn more on Bing</v>
  </rv>
  <rv s="1">
    <v>en-US</v>
    <v>a265bh</v>
    <v>268435456</v>
    <v>1</v>
    <v>Powered by Refinitiv</v>
    <v>0</v>
    <v>UNITED STATES STEEL CORPORATION (XNYS:X)</v>
    <v>2</v>
    <v>3</v>
    <v>Finance</v>
    <v>4</v>
    <v>50.2</v>
    <v>26.914999999999999</v>
    <v>1.8774</v>
    <v>-0.8</v>
    <v>2.9357000000000001E-2</v>
    <v>-2.0720000000000002E-2</v>
    <v>1.1100000000000001</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39.24</v>
    <v>Metals &amp; Mining</v>
    <v>Stock</v>
    <v>45559.842227731249</v>
    <v>338</v>
    <v>37.604999999999997</v>
    <v>8505809439</v>
    <v>UNITED STATES STEEL CORPORATION</v>
    <v>UNITED STATES STEEL CORPORATION</v>
    <v>39.020000000000003</v>
    <v>16.9589</v>
    <v>38.61</v>
    <v>37.81</v>
    <v>38.92</v>
    <v>224961900</v>
    <v>X</v>
    <v>UNITED STATES STEEL CORPORATION (XNYS:X)</v>
    <v>5615556</v>
    <v>10015944</v>
    <v>2001</v>
  </rv>
  <rv s="2">
    <v>339</v>
  </rv>
  <rv s="0">
    <v>https://www.bing.com/financeapi/forcetrigger?t=a2658m&amp;q=XNYS%3aWYY&amp;form=skydnc</v>
    <v>Learn more on Bing</v>
  </rv>
  <rv s="3">
    <v>en-US</v>
    <v>a2658m</v>
    <v>268435456</v>
    <v>1</v>
    <v>Powered by Refinitiv</v>
    <v>5</v>
    <v>WIDEPOINT CORPORATION (XNYS:WYY)</v>
    <v>2</v>
    <v>6</v>
    <v>Finance</v>
    <v>4</v>
    <v>4.55</v>
    <v>1.6</v>
    <v>1.6604000000000001</v>
    <v>0.13</v>
    <v>-5.8379999999999994E-3</v>
    <v>4.0498000000000006E-2</v>
    <v>-1.95E-2</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3.35</v>
    <v>Software &amp; IT Services</v>
    <v>Stock</v>
    <v>45559.833334316405</v>
    <v>341</v>
    <v>3.2201</v>
    <v>32238247</v>
    <v>WIDEPOINT CORPORATION</v>
    <v>WIDEPOINT CORPORATION</v>
    <v>3.26</v>
    <v>3.21</v>
    <v>3.34</v>
    <v>3.3205</v>
    <v>9652170</v>
    <v>WYY</v>
    <v>WIDEPOINT CORPORATION (XNYS:WYY)</v>
    <v>12609</v>
    <v>33404</v>
    <v>1997</v>
  </rv>
  <rv s="2">
    <v>342</v>
  </rv>
  <rv s="0">
    <v>https://www.bing.com/financeapi/forcetrigger?t=a2655r&amp;q=XNAS%3aWYNN&amp;form=skydnc</v>
    <v>Learn more on Bing</v>
  </rv>
  <rv s="1">
    <v>en-US</v>
    <v>a2655r</v>
    <v>268435456</v>
    <v>1</v>
    <v>Powered by Refinitiv</v>
    <v>0</v>
    <v>WYNN RESORTS, LIMITED (XNAS:WYNN)</v>
    <v>2</v>
    <v>3</v>
    <v>Finance</v>
    <v>4</v>
    <v>110.38</v>
    <v>71.63</v>
    <v>1.7995000000000001</v>
    <v>3.9550000000000001</v>
    <v>6.3770000000000007E-3</v>
    <v>4.9311000000000001E-2</v>
    <v>0.53669999999999995</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86.2</v>
    <v>Hotels &amp; Entertainment Services</v>
    <v>Stock</v>
    <v>45559.842503448439</v>
    <v>344</v>
    <v>82.984999999999999</v>
    <v>9341053056</v>
    <v>WYNN RESORTS, LIMITED</v>
    <v>WYNN RESORTS, LIMITED</v>
    <v>83.51</v>
    <v>10.645300000000001</v>
    <v>80.204999999999998</v>
    <v>84.16</v>
    <v>84.696700000000007</v>
    <v>110991600</v>
    <v>WYNN</v>
    <v>WYNN RESORTS, LIMITED (XNAS:WYNN)</v>
    <v>4753611</v>
    <v>1998372</v>
    <v>2002</v>
  </rv>
  <rv s="2">
    <v>345</v>
  </rv>
  <rv s="0">
    <v>https://www.bing.com/financeapi/forcetrigger?t=a264qh&amp;q=XNYS%3aWY&amp;form=skydnc</v>
    <v>Learn more on Bing</v>
  </rv>
  <rv s="1">
    <v>en-US</v>
    <v>a264qh</v>
    <v>268435456</v>
    <v>1</v>
    <v>Powered by Refinitiv</v>
    <v>0</v>
    <v>WEYERHAEUSER COMPANY (XNYS:WY)</v>
    <v>2</v>
    <v>3</v>
    <v>Finance</v>
    <v>4</v>
    <v>36.270000000000003</v>
    <v>26.73</v>
    <v>1.4083000000000001</v>
    <v>0.23</v>
    <v>-7.4009999999999996E-3</v>
    <v>6.855E-3</v>
    <v>-0.25</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33.954999999999998</v>
    <v>Residential &amp; Commercial REIT</v>
    <v>Stock</v>
    <v>45559.835620185157</v>
    <v>347</v>
    <v>33.35</v>
    <v>24568700700</v>
    <v>WEYERHAEUSER COMPANY</v>
    <v>WEYERHAEUSER COMPANY</v>
    <v>33.454999999999998</v>
    <v>33.220500000000001</v>
    <v>33.549999999999997</v>
    <v>33.78</v>
    <v>33.53</v>
    <v>727315000</v>
    <v>WY</v>
    <v>WEYERHAEUSER COMPANY (XNYS:WY)</v>
    <v>3524719</v>
    <v>4029588</v>
    <v>1900</v>
  </rv>
  <rv s="2">
    <v>348</v>
  </rv>
  <rv s="0">
    <v>https://www.bing.com/financeapi/forcetrigger?t=a264nm&amp;q=XNYS%3aWWW&amp;form=skydnc</v>
    <v>Learn more on Bing</v>
  </rv>
  <rv s="3">
    <v>en-US</v>
    <v>a264nm</v>
    <v>268435456</v>
    <v>1</v>
    <v>Powered by Refinitiv</v>
    <v>5</v>
    <v>WOLVERINE WORLD WIDE, INC. (XNYS:WWW)</v>
    <v>2</v>
    <v>6</v>
    <v>Finance</v>
    <v>4</v>
    <v>16.149999999999999</v>
    <v>7.21</v>
    <v>1.7725</v>
    <v>0.7</v>
    <v>6.2189999999999999E-4</v>
    <v>4.5513999999999999E-2</v>
    <v>0.01</v>
    <v>USD</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New York Stock Exchange</v>
    <v>XNYS</v>
    <v>XNYS</v>
    <v>9341 Courtland Dr, ROCKFORD, MI, 49351 US</v>
    <v>16.149999999999999</v>
    <v>Textiles &amp; Apparel</v>
    <v>Stock</v>
    <v>45559.835035312499</v>
    <v>350</v>
    <v>15.445</v>
    <v>1286570769</v>
    <v>WOLVERINE WORLD WIDE, INC.</v>
    <v>WOLVERINE WORLD WIDE, INC.</v>
    <v>15.59</v>
    <v>15.38</v>
    <v>16.079999999999998</v>
    <v>16.09</v>
    <v>80010620</v>
    <v>WWW</v>
    <v>WOLVERINE WORLD WIDE, INC. (XNYS:WWW)</v>
    <v>1669462</v>
    <v>1282223</v>
    <v>1969</v>
  </rv>
  <rv s="2">
    <v>351</v>
  </rv>
  <rv s="0">
    <v>https://www.bing.com/financeapi/forcetrigger?t=a264kr&amp;q=XNYS%3aWWR&amp;form=skydnc</v>
    <v>Learn more on Bing</v>
  </rv>
  <rv s="3">
    <v>en-US</v>
    <v>a264kr</v>
    <v>268435456</v>
    <v>1</v>
    <v>Powered by Refinitiv</v>
    <v>5</v>
    <v>WESTWATER RESOURCES, INC. (XNYS:WWR)</v>
    <v>2</v>
    <v>6</v>
    <v>Finance</v>
    <v>4</v>
    <v>0.88</v>
    <v>0.40150000000000002</v>
    <v>1.6061000000000001</v>
    <v>-6.9999999999999999E-4</v>
    <v>1.0920000000000001E-3</v>
    <v>-1.273E-3</v>
    <v>5.9999999999999995E-4</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0.55000000000000004</v>
    <v>Metals &amp; Mining</v>
    <v>Stock</v>
    <v>45559.833336006253</v>
    <v>353</v>
    <v>0.5403</v>
    <v>32062712</v>
    <v>WESTWATER RESOURCES, INC.</v>
    <v>WESTWATER RESOURCES, INC.</v>
    <v>0.54930000000000001</v>
    <v>0.55000000000000004</v>
    <v>0.54930000000000001</v>
    <v>0.54990000000000006</v>
    <v>58370130</v>
    <v>WWR</v>
    <v>WESTWATER RESOURCES, INC. (XNYS:WWR)</v>
    <v>197515</v>
    <v>131281</v>
    <v>1987</v>
  </rv>
  <rv s="2">
    <v>354</v>
  </rv>
  <rv s="0">
    <v>https://www.bing.com/financeapi/forcetrigger?t=a264f2&amp;q=XNAS%3aWWD&amp;form=skydnc</v>
    <v>Learn more on Bing</v>
  </rv>
  <rv s="1">
    <v>en-US</v>
    <v>a264f2</v>
    <v>268435456</v>
    <v>1</v>
    <v>Powered by Refinitiv</v>
    <v>0</v>
    <v>WOODWARD, INC. (XNAS:WWD)</v>
    <v>2</v>
    <v>3</v>
    <v>Finance</v>
    <v>4</v>
    <v>188.345</v>
    <v>119.03</v>
    <v>1.3727</v>
    <v>-0.53</v>
    <v>0</v>
    <v>-3.1210000000000001E-3</v>
    <v>0</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170.41</v>
    <v>Aerospace &amp; Defense</v>
    <v>Stock</v>
    <v>45559.834427846872</v>
    <v>356</v>
    <v>168.19</v>
    <v>10099112761</v>
    <v>WOODWARD, INC.</v>
    <v>WOODWARD, INC.</v>
    <v>170.41</v>
    <v>28.386399999999998</v>
    <v>169.81</v>
    <v>169.28</v>
    <v>169.28</v>
    <v>59659220</v>
    <v>WWD</v>
    <v>WOODWARD, INC. (XNAS:WWD)</v>
    <v>201423</v>
    <v>433547</v>
    <v>1976</v>
  </rv>
  <rv s="2">
    <v>357</v>
  </rv>
  <rv s="0">
    <v>https://www.bing.com/financeapi/forcetrigger?t=a263r7&amp;q=XNAS%3aWW&amp;form=skydnc</v>
    <v>Learn more on Bing</v>
  </rv>
  <rv s="1">
    <v>en-US</v>
    <v>a263r7</v>
    <v>268435456</v>
    <v>1</v>
    <v>Powered by Refinitiv</v>
    <v>0</v>
    <v>WW International, Inc. (XNAS:WW)</v>
    <v>2</v>
    <v>3</v>
    <v>Finance</v>
    <v>4</v>
    <v>13.305</v>
    <v>0.67110000000000003</v>
    <v>1.7244999999999999</v>
    <v>2.46E-2</v>
    <v>0</v>
    <v>3.0381999999999999E-2</v>
    <v>0</v>
    <v>USD</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Nasdaq Stock Market</v>
    <v>XNAS</v>
    <v>XNAS</v>
    <v>675 Avenue Of The Americas, 6Th Floor, NEW YORK, NY, 10010-5117 US</v>
    <v>0.83740000000000003</v>
    <v>Personal &amp; Household Products &amp; Services</v>
    <v>Stock</v>
    <v>45559.83333902734</v>
    <v>359</v>
    <v>0.80400000000000005</v>
    <v>66520365</v>
    <v>WW International, Inc.</v>
    <v>WW International, Inc.</v>
    <v>0.8044</v>
    <v>0</v>
    <v>0.80969999999999998</v>
    <v>0.83430000000000004</v>
    <v>0.83430000000000004</v>
    <v>79731950</v>
    <v>WW</v>
    <v>WW International, Inc. (XNAS:WW)</v>
    <v>764458</v>
    <v>2067686</v>
    <v>1974</v>
  </rv>
  <rv s="2">
    <v>360</v>
  </rv>
  <rv s="0">
    <v>https://www.bing.com/financeapi/forcetrigger?t=a264c7&amp;q=XNAS%3aWVVIP&amp;form=skydnc</v>
    <v>Learn more on Bing</v>
  </rv>
  <rv s="1">
    <v>en-US</v>
    <v>a264c7</v>
    <v>268435456</v>
    <v>1</v>
    <v>Powered by Refinitiv</v>
    <v>0</v>
    <v>WILLAMETTE VALLEY VINEYARDS, INC. (XNAS:WVVIP)</v>
    <v>2</v>
    <v>3</v>
    <v>Finance</v>
    <v>4</v>
    <v>5.94</v>
    <v>3.61</v>
    <v>0.75990000000000002</v>
    <v>-7.0000000000000007E-2</v>
    <v>0</v>
    <v>-1.7587999999999999E-2</v>
    <v>0</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3.91</v>
    <v>Beverages</v>
    <v>Stock</v>
    <v>45559.833333842187</v>
    <v>362</v>
    <v>3.8792</v>
    <v>17568970</v>
    <v>WILLAMETTE VALLEY VINEYARDS, INC.</v>
    <v>WILLAMETTE VALLEY VINEYARDS, INC.</v>
    <v>3.89</v>
    <v>0</v>
    <v>3.98</v>
    <v>3.91</v>
    <v>3.91</v>
    <v>4964530</v>
    <v>WVVIP</v>
    <v>WILLAMETTE VALLEY VINEYARDS, INC. (XNAS:WVVIP)</v>
    <v>263</v>
    <v>5939</v>
    <v>1988</v>
  </rv>
  <rv s="2">
    <v>363</v>
  </rv>
  <rv s="0">
    <v>https://www.bing.com/financeapi/forcetrigger?t=a2649c&amp;q=XNAS%3aWVVI&amp;form=skydnc</v>
    <v>Learn more on Bing</v>
  </rv>
  <rv s="1">
    <v>en-US</v>
    <v>a2649c</v>
    <v>268435456</v>
    <v>1</v>
    <v>Powered by Refinitiv</v>
    <v>0</v>
    <v>WILLAMETTE VALLEY VINEYARDS, INC. (XNAS:WVVI)</v>
    <v>2</v>
    <v>3</v>
    <v>Finance</v>
    <v>4</v>
    <v>5.93</v>
    <v>3.5</v>
    <v>0.75990000000000002</v>
    <v>-0.04</v>
    <v>0</v>
    <v>-1.1298999999999998E-2</v>
    <v>0</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3.55</v>
    <v>Beverages</v>
    <v>Stock</v>
    <v>45559.833421828123</v>
    <v>365</v>
    <v>3.5</v>
    <v>17568970</v>
    <v>WILLAMETTE VALLEY VINEYARDS, INC.</v>
    <v>WILLAMETTE VALLEY VINEYARDS, INC.</v>
    <v>3.53</v>
    <v>0</v>
    <v>3.54</v>
    <v>3.5</v>
    <v>3.5</v>
    <v>4964530</v>
    <v>WVVI</v>
    <v>WILLAMETTE VALLEY VINEYARDS, INC. (XNAS:WVVI)</v>
    <v>2266</v>
    <v>3727</v>
    <v>1988</v>
  </rv>
  <rv s="2">
    <v>366</v>
  </rv>
  <rv s="0">
    <v>https://www.bing.com/financeapi/forcetrigger?t=a2643m&amp;q=XNAS%3aWVE&amp;form=skydnc</v>
    <v>Learn more on Bing</v>
  </rv>
  <rv s="1">
    <v>en-US</v>
    <v>a2643m</v>
    <v>268435456</v>
    <v>1</v>
    <v>Powered by Refinitiv</v>
    <v>0</v>
    <v>WAVE Life Sciences Ltd. (XNAS:WVE)</v>
    <v>2</v>
    <v>3</v>
    <v>Finance</v>
    <v>4</v>
    <v>8.35</v>
    <v>3.5</v>
    <v>-1.1317999999999999</v>
    <v>2.85</v>
    <v>-4.7545999999999998E-2</v>
    <v>0.53370800000000007</v>
    <v>-0.38940000000000002</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8.35</v>
    <v>Biotechnology &amp; Medical Research</v>
    <v>Stock</v>
    <v>45559.842864698439</v>
    <v>368</v>
    <v>6.37</v>
    <v>1021603400</v>
    <v>WAVE Life Sciences Ltd.</v>
    <v>WAVE Life Sciences Ltd.</v>
    <v>6.41</v>
    <v>0</v>
    <v>5.34</v>
    <v>8.19</v>
    <v>7.8006000000000002</v>
    <v>124737900</v>
    <v>WVE</v>
    <v>WAVE Life Sciences Ltd. (XNAS:WVE)</v>
    <v>15463833</v>
    <v>569697</v>
    <v>2012</v>
  </rv>
  <rv s="2">
    <v>369</v>
  </rv>
  <rv s="0">
    <v>https://www.bing.com/financeapi/forcetrigger?t=a1vgur&amp;q=XNAS%3aWULF&amp;form=skydnc</v>
    <v>Learn more on Bing</v>
  </rv>
  <rv s="1">
    <v>en-US</v>
    <v>a1vgur</v>
    <v>268435456</v>
    <v>1</v>
    <v>Powered by Refinitiv</v>
    <v>0</v>
    <v>TERAWULF INC. (XNAS:WULF)</v>
    <v>2</v>
    <v>3</v>
    <v>Finance</v>
    <v>4</v>
    <v>6.5049999999999999</v>
    <v>0.8911</v>
    <v>2.5785</v>
    <v>0.48</v>
    <v>0</v>
    <v>9.8160000000000011E-2</v>
    <v>0</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5.4</v>
    <v>Financial Technology (Fintech) &amp; Infrastructure</v>
    <v>Stock</v>
    <v>45559.842528495312</v>
    <v>371</v>
    <v>4.5549999999999997</v>
    <v>2054549112</v>
    <v>TERAWULF INC.</v>
    <v>TERAWULF INC.</v>
    <v>4.87</v>
    <v>0</v>
    <v>4.8899999999999997</v>
    <v>5.37</v>
    <v>5.37</v>
    <v>382597600</v>
    <v>WULF</v>
    <v>TERAWULF INC. (XNAS:WULF)</v>
    <v>31718338</v>
    <v>18541144</v>
    <v>2021</v>
  </rv>
  <rv s="2">
    <v>372</v>
  </rv>
  <rv s="0">
    <v>https://www.bing.com/financeapi/forcetrigger?t=a263u2&amp;q=XNYS%3aWU&amp;form=skydnc</v>
    <v>Learn more on Bing</v>
  </rv>
  <rv s="1">
    <v>en-US</v>
    <v>a263u2</v>
    <v>268435456</v>
    <v>1</v>
    <v>Powered by Refinitiv</v>
    <v>0</v>
    <v>THE WESTERN UNION COMPANY (XNYS:WU)</v>
    <v>2</v>
    <v>3</v>
    <v>Finance</v>
    <v>4</v>
    <v>14.186299999999999</v>
    <v>10.92</v>
    <v>0.88360000000000005</v>
    <v>1.4999999999999999E-2</v>
    <v>2.918E-3</v>
    <v>1.2520000000000001E-3</v>
    <v>3.5000000000000003E-2</v>
    <v>USD</v>
    <v>The Western Union Company is a provider of cross-border, cross-currency money movement, payments, and digital financial services. The Company’s segments include Consumer Money Transfer and Consumer Services. The Consumer Money Transfer segment facilitates money transfers, which are primarily sent from retail agent locations worldwide or through Websites and mobile devices. Its money transfer service is provided through one interconnected global network. This service is available for international cross-border transfers and, in certain countries, intra-country transfers. The Consumer Services segment includes the Company’s bill payment services, which facilitate payments for consumers, businesses, and other organizations, as well as the Company’s money order services, retail foreign exchange services, prepaid cards, lending partnerships, digital wallets, and media networks. Its services are available through a network of agent locations in more than 200 countries and territories.</v>
    <v>9000</v>
    <v>New York Stock Exchange</v>
    <v>XNYS</v>
    <v>XNYS</v>
    <v>7001 East Belleview Avenue, DENVER, CO, 80237 US</v>
    <v>12.1099</v>
    <v>Professional &amp; Commercial Services</v>
    <v>Stock</v>
    <v>45559.840370138278</v>
    <v>374</v>
    <v>11.925000000000001</v>
    <v>4051659104</v>
    <v>THE WESTERN UNION COMPANY</v>
    <v>THE WESTERN UNION COMPANY</v>
    <v>11.96</v>
    <v>7.3236999999999997</v>
    <v>11.98</v>
    <v>11.994999999999999</v>
    <v>12.03</v>
    <v>337779000</v>
    <v>WU</v>
    <v>THE WESTERN UNION COMPANY (XNYS:WU)</v>
    <v>2917694</v>
    <v>3620563</v>
    <v>2006</v>
  </rv>
  <rv s="2">
    <v>375</v>
  </rv>
  <rv s="0">
    <v>https://www.bing.com/financeapi/forcetrigger?t=a25xgh&amp;q=XNAS%3aWTW&amp;form=skydnc</v>
    <v>Learn more on Bing</v>
  </rv>
  <rv s="1">
    <v>en-US</v>
    <v>a25xgh</v>
    <v>268435456</v>
    <v>1</v>
    <v>Powered by Refinitiv</v>
    <v>0</v>
    <v>Willis Towers Watson Public Limited Company (XNAS:WTW)</v>
    <v>2</v>
    <v>3</v>
    <v>Finance</v>
    <v>4</v>
    <v>296.45</v>
    <v>203.36</v>
    <v>0.74460000000000004</v>
    <v>-1.64</v>
    <v>-1.3243E-2</v>
    <v>-5.6389999999999999E-3</v>
    <v>-3.83</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UNITED KINGDOM-NA, EC3M 7DQ GB</v>
    <v>290.31</v>
    <v>Insurance</v>
    <v>Stock</v>
    <v>45559.837677279691</v>
    <v>377</v>
    <v>287.35000000000002</v>
    <v>29370981838</v>
    <v>Willis Towers Watson Public Limited Company</v>
    <v>Willis Towers Watson Public Limited Company</v>
    <v>290.31</v>
    <v>27.621300000000002</v>
    <v>290.85000000000002</v>
    <v>289.20999999999998</v>
    <v>285.38</v>
    <v>101555900</v>
    <v>WTW</v>
    <v>Willis Towers Watson Public Limited Company (XNAS:WTW)</v>
    <v>422491</v>
    <v>480466</v>
    <v>2009</v>
  </rv>
  <rv s="2">
    <v>378</v>
  </rv>
  <rv s="0">
    <v>https://www.bing.com/financeapi/forcetrigger?t=a263oc&amp;q=XNYS%3aWTTR&amp;form=skydnc</v>
    <v>Learn more on Bing</v>
  </rv>
  <rv s="1">
    <v>en-US</v>
    <v>a263oc</v>
    <v>268435456</v>
    <v>1</v>
    <v>Powered by Refinitiv</v>
    <v>0</v>
    <v>SELECT WATER SOLUTIONS, INC. (XNYS:WTTR)</v>
    <v>2</v>
    <v>3</v>
    <v>Finance</v>
    <v>4</v>
    <v>12.27</v>
    <v>6.7766000000000002</v>
    <v>1.6558999999999999</v>
    <v>-0.06</v>
    <v>0</v>
    <v>-5.1809999999999998E-3</v>
    <v>0</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11.74</v>
    <v>Oil &amp; Gas Related Equipment and Services</v>
    <v>Stock</v>
    <v>45559.834898367968</v>
    <v>380</v>
    <v>11.52</v>
    <v>1371076992</v>
    <v>SELECT WATER SOLUTIONS, INC.</v>
    <v>SELECT WATER SOLUTIONS, INC.</v>
    <v>11.74</v>
    <v>20.024899999999999</v>
    <v>11.58</v>
    <v>11.52</v>
    <v>11.52</v>
    <v>119017100</v>
    <v>WTTR</v>
    <v>SELECT WATER SOLUTIONS, INC. (XNYS:WTTR)</v>
    <v>466785</v>
    <v>773277</v>
    <v>2016</v>
  </rv>
  <rv s="2">
    <v>381</v>
  </rv>
  <rv s="0">
    <v>https://www.bing.com/financeapi/forcetrigger?t=a263im&amp;q=XNYS%3aWTS&amp;form=skydnc</v>
    <v>Learn more on Bing</v>
  </rv>
  <rv s="1">
    <v>en-US</v>
    <v>a263im</v>
    <v>268435456</v>
    <v>1</v>
    <v>Powered by Refinitiv</v>
    <v>0</v>
    <v>WATTS WATER TECHNOLOGIES, INC. (XNYS:WTS)</v>
    <v>2</v>
    <v>3</v>
    <v>Finance</v>
    <v>4</v>
    <v>219.52</v>
    <v>167.87</v>
    <v>0.88859999999999995</v>
    <v>0.81</v>
    <v>-1.9330000000000001E-4</v>
    <v>3.9290000000000002E-3</v>
    <v>-0.04</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207.66</v>
    <v>Machinery, Equipment &amp; Components</v>
    <v>Stock</v>
    <v>45559.834915034378</v>
    <v>383</v>
    <v>204.79</v>
    <v>6902668888</v>
    <v>WATTS WATER TECHNOLOGIES, INC.</v>
    <v>WATTS WATER TECHNOLOGIES, INC.</v>
    <v>206.75</v>
    <v>25.096399999999999</v>
    <v>206.16</v>
    <v>206.97</v>
    <v>206.93</v>
    <v>33351060</v>
    <v>WTS</v>
    <v>WATTS WATER TECHNOLOGIES, INC. (XNYS:WTS)</v>
    <v>108082</v>
    <v>171287</v>
    <v>2003</v>
  </rv>
  <rv s="2">
    <v>384</v>
  </rv>
  <rv s="0">
    <v>https://www.bing.com/financeapi/forcetrigger?t=a263cw&amp;q=XNYS%3aWTRG&amp;form=skydnc</v>
    <v>Learn more on Bing</v>
  </rv>
  <rv s="1">
    <v>en-US</v>
    <v>a263cw</v>
    <v>268435456</v>
    <v>1</v>
    <v>Powered by Refinitiv</v>
    <v>0</v>
    <v>Essential Utilities, Inc. (XNYS:WTRG)</v>
    <v>2</v>
    <v>3</v>
    <v>Finance</v>
    <v>4</v>
    <v>41.78</v>
    <v>32.07</v>
    <v>0.83909999999999996</v>
    <v>-0.31</v>
    <v>1.9220999999999999E-2</v>
    <v>-8.095999999999999E-3</v>
    <v>0.73</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38.5</v>
    <v>Water Utilities</v>
    <v>Stock</v>
    <v>45559.838252673435</v>
    <v>386</v>
    <v>37.97</v>
    <v>10394153712</v>
    <v>Essential Utilities, Inc.</v>
    <v>Essential Utilities, Inc.</v>
    <v>38.03</v>
    <v>19.045400000000001</v>
    <v>38.29</v>
    <v>37.979999999999997</v>
    <v>38.71</v>
    <v>273674400</v>
    <v>WTRG</v>
    <v>Essential Utilities, Inc. (XNYS:WTRG)</v>
    <v>1367321</v>
    <v>1426353</v>
    <v>1968</v>
  </rv>
  <rv s="2">
    <v>387</v>
  </rv>
  <rv s="0">
    <v>https://www.bing.com/financeapi/forcetrigger?t=c1p9u2&amp;q=XNAS%3aUTME&amp;form=skydnc</v>
    <v>Learn more on Bing</v>
  </rv>
  <rv s="8">
    <v>en-US</v>
    <v>c1p9u2</v>
    <v>268435456</v>
    <v>1</v>
    <v>Powered by Refinitiv</v>
    <v>18</v>
    <v>Utime Ltd (XNAS:WTO)</v>
    <v>2</v>
    <v>19</v>
    <v>Finance</v>
    <v>4</v>
    <v>62.25</v>
    <v>0.5</v>
    <v>0.73640000000000005</v>
    <v>1.24E-2</v>
    <v>-3.8454000000000002E-2</v>
    <v>2.4424000000000001E-2</v>
    <v>-0.02</v>
    <v>USD</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172</v>
    <v>Nasdaq Stock Market</v>
    <v>XNAS</v>
    <v>XNAS</v>
    <v>7th Floor, Building 5a, Shenzhen Software Industry Base, Nanshan District, SHENZHEN, GUANGDONG, 518061 CN</v>
    <v>0.55000000000000004</v>
    <v>Computers, Phones &amp; Household Electronics</v>
    <v>Stock</v>
    <v>45559.843073448435</v>
    <v>389</v>
    <v>0.5</v>
    <v>13381938</v>
    <v>Utime Ltd</v>
    <v>Utime Ltd</v>
    <v>0.5242</v>
    <v>0</v>
    <v>0.50770000000000004</v>
    <v>0.52010000000000001</v>
    <v>0.50009999999999999</v>
    <v>25729550</v>
    <v>WTO</v>
    <v>Utime Ltd (XNAS:WTO)</v>
    <v>2489544</v>
    <v>6582751</v>
  </rv>
  <rv s="2">
    <v>390</v>
  </rv>
  <rv s="0">
    <v>https://www.bing.com/financeapi/forcetrigger?t=a263a2&amp;q=XNYS%3aWTM&amp;form=skydnc</v>
    <v>Learn more on Bing</v>
  </rv>
  <rv s="1">
    <v>en-US</v>
    <v>a263a2</v>
    <v>268435456</v>
    <v>1</v>
    <v>Powered by Refinitiv</v>
    <v>0</v>
    <v>WHITE MOUNTAINS INSURANCE GROUP, LTD. (XNYS:WTM)</v>
    <v>2</v>
    <v>3</v>
    <v>Finance</v>
    <v>4</v>
    <v>1899.21</v>
    <v>1401.0101</v>
    <v>0.43919999999999998</v>
    <v>-14.74</v>
    <v>-1.346E-3</v>
    <v>-8.515E-3</v>
    <v>-2.31</v>
    <v>USD</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New York Stock Exchange</v>
    <v>XNYS</v>
    <v>XNYS</v>
    <v>23 South Main Street, 80 South Main St, HANOVER, NH, 03755 US</v>
    <v>1723.5</v>
    <v>Insurance</v>
    <v>Stock</v>
    <v>45559.834166250002</v>
    <v>392</v>
    <v>1716.26</v>
    <v>4445698000</v>
    <v>WHITE MOUNTAINS INSURANCE GROUP, LTD.</v>
    <v>WHITE MOUNTAINS INSURANCE GROUP, LTD.</v>
    <v>1723.5</v>
    <v>9.0061</v>
    <v>1731</v>
    <v>1716.26</v>
    <v>1713.95</v>
    <v>2568280</v>
    <v>WTM</v>
    <v>WHITE MOUNTAINS INSURANCE GROUP, LTD. (XNYS:WTM)</v>
    <v>8140</v>
    <v>11428</v>
    <v>1999</v>
  </rv>
  <rv s="2">
    <v>393</v>
  </rv>
  <rv s="0">
    <v>https://www.bing.com/financeapi/forcetrigger?t=a2631h&amp;q=XNYS%3aWTI&amp;form=skydnc</v>
    <v>Learn more on Bing</v>
  </rv>
  <rv s="3">
    <v>en-US</v>
    <v>a2631h</v>
    <v>268435456</v>
    <v>1</v>
    <v>Powered by Refinitiv</v>
    <v>5</v>
    <v>W&amp;T OFFSHORE, INC. (XNYS:WTI)</v>
    <v>2</v>
    <v>6</v>
    <v>Finance</v>
    <v>4</v>
    <v>4.47</v>
    <v>1.92</v>
    <v>1.3995</v>
    <v>2.5000000000000001E-2</v>
    <v>-6.9499999999999996E-3</v>
    <v>1.1961999999999999E-2</v>
    <v>-1.47E-2</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2.1549999999999998</v>
    <v>Oil &amp; Gas</v>
    <v>Stock</v>
    <v>45559.836580161718</v>
    <v>395</v>
    <v>2.11</v>
    <v>311290564</v>
    <v>W&amp;T OFFSHORE, INC.</v>
    <v>W&amp;T OFFSHORE, INC.</v>
    <v>2.15</v>
    <v>2.09</v>
    <v>2.1150000000000002</v>
    <v>2.1002999999999998</v>
    <v>147182300</v>
    <v>WTI</v>
    <v>W&amp;T OFFSHORE, INC. (XNYS:WTI)</v>
    <v>821808</v>
    <v>1167630</v>
    <v>2004</v>
  </rv>
  <rv s="2">
    <v>396</v>
  </rv>
  <rv s="0">
    <v>https://www.bing.com/financeapi/forcetrigger?t=buiv7w&amp;q=XNAS%3aWTFCP&amp;form=skydnc</v>
    <v>Learn more on Bing</v>
  </rv>
  <rv s="1">
    <v>en-US</v>
    <v>buiv7w</v>
    <v>268435456</v>
    <v>1</v>
    <v>Powered by Refinitiv</v>
    <v>0</v>
    <v>WINTRUST FINANCIAL CORPORATION (XNAS:WTFCP)</v>
    <v>2</v>
    <v>3</v>
    <v>Finance</v>
    <v>4</v>
    <v>25.45</v>
    <v>22.8</v>
    <v>1.1598999999999999</v>
    <v>-0.06</v>
    <v>0</v>
    <v>-2.359E-3</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25.4299</v>
    <v>Banking Services</v>
    <v>Stock</v>
    <v>45559.833340717189</v>
    <v>398</v>
    <v>25.36</v>
    <v>7196007000</v>
    <v>WINTRUST FINANCIAL CORPORATION</v>
    <v>WINTRUST FINANCIAL CORPORATION</v>
    <v>25.36</v>
    <v>0</v>
    <v>25.43</v>
    <v>25.37</v>
    <v>25.37</v>
    <v>66500390</v>
    <v>WTFCP</v>
    <v>WINTRUST FINANCIAL CORPORATION (XNAS:WTFCP)</v>
    <v>14547</v>
    <v>42655</v>
    <v>1992</v>
  </rv>
  <rv s="2">
    <v>399</v>
  </rv>
  <rv s="0">
    <v>https://www.bing.com/financeapi/forcetrigger?t=a262xm&amp;q=XNAS%3aWTFCM&amp;form=skydnc</v>
    <v>Learn more on Bing</v>
  </rv>
  <rv s="1">
    <v>en-US</v>
    <v>a262xm</v>
    <v>268435456</v>
    <v>1</v>
    <v>Powered by Refinitiv</v>
    <v>0</v>
    <v>WINTRUST FINANCIAL CORPORATION (XNAS:WTFCM)</v>
    <v>2</v>
    <v>3</v>
    <v>Finance</v>
    <v>4</v>
    <v>25.3</v>
    <v>20.46</v>
    <v>1.1598999999999999</v>
    <v>0.06</v>
    <v>0</v>
    <v>2.3779999999999999E-3</v>
    <v>0</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25.3</v>
    <v>Banking Services</v>
    <v>Stock</v>
    <v>45559.833341260935</v>
    <v>401</v>
    <v>25.2</v>
    <v>7196007000</v>
    <v>WINTRUST FINANCIAL CORPORATION</v>
    <v>WINTRUST FINANCIAL CORPORATION</v>
    <v>25.2</v>
    <v>0</v>
    <v>25.23</v>
    <v>25.29</v>
    <v>25.29</v>
    <v>66500390</v>
    <v>WTFCM</v>
    <v>WINTRUST FINANCIAL CORPORATION (XNAS:WTFCM)</v>
    <v>4845</v>
    <v>11893</v>
    <v>1992</v>
  </rv>
  <rv s="2">
    <v>402</v>
  </rv>
  <rv s="0">
    <v>https://www.bing.com/financeapi/forcetrigger?t=a262ur&amp;q=XNAS%3aWTFC&amp;form=skydnc</v>
    <v>Learn more on Bing</v>
  </rv>
  <rv s="1">
    <v>en-US</v>
    <v>a262ur</v>
    <v>268435456</v>
    <v>1</v>
    <v>Powered by Refinitiv</v>
    <v>0</v>
    <v>WINTRUST FINANCIAL CORPORATION (XNAS:WTFC)</v>
    <v>2</v>
    <v>3</v>
    <v>Finance</v>
    <v>4</v>
    <v>113.68</v>
    <v>71.86</v>
    <v>1.1598999999999999</v>
    <v>-0.55000000000000004</v>
    <v>-4.5510000000000004E-3</v>
    <v>-5.0829999999999998E-3</v>
    <v>-0.49</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109.18</v>
    <v>Banking Services</v>
    <v>Stock</v>
    <v>45559.836320392969</v>
    <v>404</v>
    <v>107.13500000000001</v>
    <v>7159431987</v>
    <v>WINTRUST FINANCIAL CORPORATION</v>
    <v>WINTRUST FINANCIAL CORPORATION</v>
    <v>108.35</v>
    <v>11.2569</v>
    <v>108.21</v>
    <v>107.66</v>
    <v>107.17</v>
    <v>66500390</v>
    <v>WTFC</v>
    <v>WINTRUST FINANCIAL CORPORATION (XNAS:WTFC)</v>
    <v>296096</v>
    <v>345851</v>
    <v>1992</v>
  </rv>
  <rv s="2">
    <v>405</v>
  </rv>
  <rv s="0">
    <v>https://www.bing.com/financeapi/forcetrigger?t=a262rw&amp;q=XNAS%3aWTBA&amp;form=skydnc</v>
    <v>Learn more on Bing</v>
  </rv>
  <rv s="1">
    <v>en-US</v>
    <v>a262rw</v>
    <v>268435456</v>
    <v>1</v>
    <v>Powered by Refinitiv</v>
    <v>0</v>
    <v>WEST BANCORPORATION, INC. (XNAS:WTBA)</v>
    <v>2</v>
    <v>3</v>
    <v>Finance</v>
    <v>4</v>
    <v>22.39</v>
    <v>15.25</v>
    <v>0.96730000000000005</v>
    <v>-0.33</v>
    <v>0</v>
    <v>-1.7080999999999999E-2</v>
    <v>0</v>
    <v>USD</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Nasdaq Stock Market</v>
    <v>XNAS</v>
    <v>XNAS</v>
    <v>3330 Westown Parkway, WEST DES MOINES, IA, 50266 US</v>
    <v>19.34</v>
    <v>Banking Services</v>
    <v>Stock</v>
    <v>45559.834640346875</v>
    <v>407</v>
    <v>18.810400000000001</v>
    <v>319651643</v>
    <v>WEST BANCORPORATION, INC.</v>
    <v>WEST BANCORPORATION, INC.</v>
    <v>19.34</v>
    <v>15.1386</v>
    <v>19.32</v>
    <v>18.989999999999998</v>
    <v>18.989999999999998</v>
    <v>16832630</v>
    <v>WTBA</v>
    <v>WEST BANCORPORATION, INC. (XNAS:WTBA)</v>
    <v>45307</v>
    <v>28049</v>
    <v>1938</v>
  </rv>
  <rv s="2">
    <v>408</v>
  </rv>
  <rv s="0">
    <v>https://www.bing.com/financeapi/forcetrigger?t=a25syc&amp;q=XNAS%3aWETF&amp;form=skydnc</v>
    <v>Learn more on Bing</v>
  </rv>
  <rv s="1">
    <v>en-US</v>
    <v>a25syc</v>
    <v>268435456</v>
    <v>1</v>
    <v>Powered by Refinitiv</v>
    <v>0</v>
    <v>WISDOMTREE, INC. (XNYS:WT)</v>
    <v>2</v>
    <v>3</v>
    <v>Finance</v>
    <v>4</v>
    <v>12.02</v>
    <v>6.06</v>
    <v>1.4309000000000001</v>
    <v>0.215</v>
    <v>-2.6686000000000001E-2</v>
    <v>2.1307999999999997E-2</v>
    <v>-0.27500000000000002</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304</v>
    <v>New York Stock Exchange</v>
    <v>XNYS</v>
    <v>XNYS</v>
    <v>250 West 34Th Street, 3Rd Floor, NEW YORK, NY, 10119 US</v>
    <v>10.32</v>
    <v>Investment Banking &amp; Investment Services</v>
    <v>Stock</v>
    <v>45559.83602096016</v>
    <v>410</v>
    <v>10.1</v>
    <v>1564872988</v>
    <v>WISDOMTREE, INC.</v>
    <v>WISDOMTREE, INC.</v>
    <v>10.14</v>
    <v>22.603000000000002</v>
    <v>10.09</v>
    <v>10.305</v>
    <v>10.029999999999999</v>
    <v>151855700</v>
    <v>WT</v>
    <v>WISDOMTREE, INC. (XNYS:WT)</v>
    <v>841871</v>
    <v>1362231</v>
    <v>1985</v>
  </rv>
  <rv s="2">
    <v>411</v>
  </rv>
  <rv s="0">
    <v>https://www.bing.com/financeapi/forcetrigger?t=a262jc&amp;q=XNYS%3aWST&amp;form=skydnc</v>
    <v>Learn more on Bing</v>
  </rv>
  <rv s="1">
    <v>en-US</v>
    <v>a262jc</v>
    <v>268435456</v>
    <v>1</v>
    <v>Powered by Refinitiv</v>
    <v>0</v>
    <v>WEST PHARMACEUTICAL SERVICES, INC. (XNYS:WST)</v>
    <v>2</v>
    <v>3</v>
    <v>Finance</v>
    <v>4</v>
    <v>413.7</v>
    <v>265</v>
    <v>1.0102</v>
    <v>3.12</v>
    <v>-4.5179999999999998E-4</v>
    <v>1.0172E-2</v>
    <v>-0.14000000000000001</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309.85000000000002</v>
    <v>Healthcare Equipment &amp; Supplies</v>
    <v>Stock</v>
    <v>45559.835193414059</v>
    <v>413</v>
    <v>304.83999999999997</v>
    <v>22477011661</v>
    <v>WEST PHARMACEUTICAL SERVICES, INC.</v>
    <v>WEST PHARMACEUTICAL SERVICES, INC.</v>
    <v>306.97000000000003</v>
    <v>43.581400000000002</v>
    <v>306.73</v>
    <v>309.85000000000002</v>
    <v>309.70999999999998</v>
    <v>72541590</v>
    <v>WST</v>
    <v>WEST PHARMACEUTICAL SERVICES, INC. (XNYS:WST)</v>
    <v>326047</v>
    <v>379676</v>
    <v>1923</v>
  </rv>
  <rv s="2">
    <v>414</v>
  </rv>
  <rv s="0">
    <v>https://www.bing.com/financeapi/forcetrigger?t=a262gh&amp;q=XNYS%3aWSR&amp;form=skydnc</v>
    <v>Learn more on Bing</v>
  </rv>
  <rv s="1">
    <v>en-US</v>
    <v>a262gh</v>
    <v>268435456</v>
    <v>1</v>
    <v>Powered by Refinitiv</v>
    <v>0</v>
    <v>WHITESTONE REIT (XNYS:WSR)</v>
    <v>2</v>
    <v>3</v>
    <v>Finance</v>
    <v>4</v>
    <v>14.484999999999999</v>
    <v>9.07</v>
    <v>1.2635000000000001</v>
    <v>0</v>
    <v>0</v>
    <v>0</v>
    <v>0</v>
    <v>USD</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76</v>
    <v>New York Stock Exchange</v>
    <v>XNYS</v>
    <v>XNYS</v>
    <v>2600 S Gessner Rd Ste 500, HOUSTON, TX, 77063-3223 US</v>
    <v>13.53</v>
    <v>Residential &amp; Commercial REIT</v>
    <v>Stock</v>
    <v>45559.837058529687</v>
    <v>416</v>
    <v>13.414999999999999</v>
    <v>673874092</v>
    <v>WHITESTONE REIT</v>
    <v>WHITESTONE REIT</v>
    <v>13.51</v>
    <v>43.123100000000001</v>
    <v>13.46</v>
    <v>13.46</v>
    <v>13.46</v>
    <v>50064940</v>
    <v>WSR</v>
    <v>WHITESTONE REIT (XNYS:WSR)</v>
    <v>243347</v>
    <v>316919</v>
    <v>2003</v>
  </rv>
  <rv s="2">
    <v>417</v>
  </rv>
  <rv s="0">
    <v>https://www.bing.com/financeapi/forcetrigger?t=a262ar&amp;q=XNYS%3aWSO&amp;form=skydnc</v>
    <v>Learn more on Bing</v>
  </rv>
  <rv s="1">
    <v>en-US</v>
    <v>a262ar</v>
    <v>268435456</v>
    <v>1</v>
    <v>Powered by Refinitiv</v>
    <v>0</v>
    <v>WATSCO, INC. (XNYS:WSO)</v>
    <v>2</v>
    <v>3</v>
    <v>Finance</v>
    <v>4</v>
    <v>520.41</v>
    <v>338.58</v>
    <v>0.86870000000000003</v>
    <v>-2.06</v>
    <v>4.7080000000000004E-3</v>
    <v>-4.1470000000000005E-3</v>
    <v>2.3292000000000002</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501.25</v>
    <v>Machinery, Equipment &amp; Components</v>
    <v>Stock</v>
    <v>45559.839460242969</v>
    <v>419</v>
    <v>494.7</v>
    <v>22792220000</v>
    <v>WATSCO, INC.</v>
    <v>WATSCO, INC.</v>
    <v>500.73</v>
    <v>38.1922</v>
    <v>496.76</v>
    <v>494.7</v>
    <v>497.0292</v>
    <v>45901460</v>
    <v>WSO</v>
    <v>WATSCO, INC. (XNYS:WSO)</v>
    <v>143209</v>
    <v>221341</v>
    <v>1956</v>
  </rv>
  <rv s="2">
    <v>420</v>
  </rv>
  <rv s="0">
    <v>https://www.bing.com/financeapi/forcetrigger?t=a2627w&amp;q=XNYS%3aWSM&amp;form=skydnc</v>
    <v>Learn more on Bing</v>
  </rv>
  <rv s="1">
    <v>en-US</v>
    <v>a2627w</v>
    <v>268435456</v>
    <v>1</v>
    <v>Powered by Refinitiv</v>
    <v>0</v>
    <v>WILLIAMS-SONOMA, INC. (XNYS:WSM)</v>
    <v>2</v>
    <v>3</v>
    <v>Finance</v>
    <v>4</v>
    <v>174.255</v>
    <v>71.56</v>
    <v>1.7279</v>
    <v>-0.6</v>
    <v>-1.2160000000000001E-3</v>
    <v>-3.9110000000000004E-3</v>
    <v>-0.18579999999999999</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155.38499999999999</v>
    <v>Specialty Retailers</v>
    <v>Stock</v>
    <v>45559.84091550859</v>
    <v>422</v>
    <v>151.69999999999999</v>
    <v>19384250000</v>
    <v>WILLIAMS-SONOMA, INC.</v>
    <v>WILLIAMS-SONOMA, INC.</v>
    <v>154.1</v>
    <v>18.434999999999999</v>
    <v>153.43</v>
    <v>152.83000000000001</v>
    <v>152.64420000000001</v>
    <v>126339300</v>
    <v>WSM</v>
    <v>WILLIAMS-SONOMA, INC. (XNYS:WSM)</v>
    <v>1006027</v>
    <v>2010510</v>
    <v>2011</v>
  </rv>
  <rv s="2">
    <v>423</v>
  </rv>
  <rv s="0">
    <v>https://www.bing.com/financeapi/forcetrigger?t=a26227&amp;q=XNAS%3aWSFS&amp;form=skydnc</v>
    <v>Learn more on Bing</v>
  </rv>
  <rv s="1">
    <v>en-US</v>
    <v>a26227</v>
    <v>268435456</v>
    <v>1</v>
    <v>Powered by Refinitiv</v>
    <v>0</v>
    <v>WSFS FINANCIAL CORPORATION (XNAS:WSFS)</v>
    <v>2</v>
    <v>3</v>
    <v>Finance</v>
    <v>4</v>
    <v>58.59</v>
    <v>33.119999999999997</v>
    <v>1.0145999999999999</v>
    <v>-1.35</v>
    <v>-2.1061E-2</v>
    <v>-2.6121999999999999E-2</v>
    <v>-1.06</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51.97</v>
    <v>Banking Services</v>
    <v>Stock</v>
    <v>45559.835812812496</v>
    <v>425</v>
    <v>50.28</v>
    <v>2983031921</v>
    <v>WSFS FINANCIAL CORPORATION</v>
    <v>WSFS FINANCIAL CORPORATION</v>
    <v>51.75</v>
    <v>11.462999999999999</v>
    <v>51.68</v>
    <v>50.33</v>
    <v>49.27</v>
    <v>59269460</v>
    <v>WSFS</v>
    <v>WSFS FINANCIAL CORPORATION (XNAS:WSFS)</v>
    <v>295103</v>
    <v>262021</v>
    <v>1988</v>
  </rv>
  <rv s="2">
    <v>426</v>
  </rv>
  <rv s="0">
    <v>https://www.bing.com/financeapi/forcetrigger?t=aw2wdm&amp;q=XNAS%3aWSC&amp;form=skydnc</v>
    <v>Learn more on Bing</v>
  </rv>
  <rv s="1">
    <v>en-US</v>
    <v>aw2wdm</v>
    <v>268435456</v>
    <v>1</v>
    <v>Powered by Refinitiv</v>
    <v>0</v>
    <v>WILLSCOT HOLDINGS CORPORATION (XNAS:WSC)</v>
    <v>2</v>
    <v>3</v>
    <v>Finance</v>
    <v>4</v>
    <v>52.16</v>
    <v>33.229999999999997</v>
    <v>1.3566</v>
    <v>0.54</v>
    <v>0</v>
    <v>1.3349999999999999E-2</v>
    <v>0</v>
    <v>USD</v>
    <v>Willscot Holdings Corp, formerly WillScot Mobile Mini Holdings Corp., is a provider of turnkey space solutions. The Company designs, delivers, and services onsite, on-demand space solutions for customers across North America. The Company’s comprehensive range of products includes modular office complexes, mobile offices, classrooms, temporary restrooms, portable storage containers, protective buildings and climate-controlled units, and clear span structures, as well as a curated selection of furnishings, appliances, and other supplementary services, ensuring turnkey solutions for its customers. Its customers include construction, education, manufacturing, retail, healthcare, and entertainment with more than 130 meters square feet of turnkey space. The Company services diverse customer segments across all sectors of the economy from a network of approximately 250 branch locations and additional drop lots throughout the United States, Canada, and Mexico.</v>
    <v>5000</v>
    <v>Nasdaq Stock Market</v>
    <v>XNAS</v>
    <v>XNAS</v>
    <v>4646 E. Van Buren Street, Suite 400, PHOENIX, AZ, 85008 US</v>
    <v>41.51</v>
    <v>Professional &amp; Commercial Services</v>
    <v>Stock</v>
    <v>45559.834373043748</v>
    <v>428</v>
    <v>40.29</v>
    <v>7726237892</v>
    <v>WILLSCOT HOLDINGS CORPORATION</v>
    <v>WILLSCOT HOLDINGS CORPORATION</v>
    <v>40.61</v>
    <v>42.646299999999997</v>
    <v>40.450000000000003</v>
    <v>40.99</v>
    <v>40.99</v>
    <v>188490800</v>
    <v>WSC</v>
    <v>WILLSCOT HOLDINGS CORPORATION (XNAS:WSC)</v>
    <v>2993441</v>
    <v>2068025</v>
    <v>2017</v>
  </rv>
  <rv s="2">
    <v>429</v>
  </rv>
  <rv s="0">
    <v>https://www.bing.com/financeapi/forcetrigger?t=a261vh&amp;q=XNAS%3aWSBF&amp;form=skydnc</v>
    <v>Learn more on Bing</v>
  </rv>
  <rv s="1">
    <v>en-US</v>
    <v>a261vh</v>
    <v>268435456</v>
    <v>1</v>
    <v>Powered by Refinitiv</v>
    <v>0</v>
    <v>WATERSTONE FINANCIAL, INC. (XNAS:WSBF)</v>
    <v>2</v>
    <v>3</v>
    <v>Finance</v>
    <v>4</v>
    <v>16.36</v>
    <v>9.6199999999999992</v>
    <v>0.629</v>
    <v>-0.22500000000000001</v>
    <v>0</v>
    <v>-1.4668E-2</v>
    <v>0</v>
    <v>USD</v>
    <v>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v>
    <v>698</v>
    <v>Nasdaq Stock Market</v>
    <v>XNAS</v>
    <v>XNAS</v>
    <v>11200 W Plank Ct, WAUWATOSA, WI, 53226 US</v>
    <v>15.42</v>
    <v>Banking Services</v>
    <v>Stock</v>
    <v>45559.834612453124</v>
    <v>431</v>
    <v>15.08</v>
    <v>294097996</v>
    <v>WATERSTONE FINANCIAL, INC.</v>
    <v>WATERSTONE FINANCIAL, INC.</v>
    <v>15.42</v>
    <v>24.1953</v>
    <v>15.34</v>
    <v>15.115</v>
    <v>15.115</v>
    <v>19457360</v>
    <v>WSBF</v>
    <v>WATERSTONE FINANCIAL, INC. (XNAS:WSBF)</v>
    <v>22785</v>
    <v>35483</v>
    <v>2013</v>
  </rv>
  <rv s="2">
    <v>432</v>
  </rv>
  <rv s="0">
    <v>https://www.bing.com/financeapi/forcetrigger?t=bveejc&amp;q=XNAS%3aWSBCP&amp;form=skydnc</v>
    <v>Learn more on Bing</v>
  </rv>
  <rv s="1">
    <v>en-US</v>
    <v>bveejc</v>
    <v>268435456</v>
    <v>1</v>
    <v>Powered by Refinitiv</v>
    <v>0</v>
    <v>WESBANCO, INC. (XNAS:WSBCP)</v>
    <v>2</v>
    <v>3</v>
    <v>Finance</v>
    <v>4</v>
    <v>25.489899999999999</v>
    <v>22.35</v>
    <v>0.84550000000000003</v>
    <v>2.5000000000000001E-2</v>
    <v>0</v>
    <v>9.9270000000000001E-4</v>
    <v>0</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25.22</v>
    <v>Banking Services</v>
    <v>Stock</v>
    <v>45559.833339212499</v>
    <v>434</v>
    <v>25.101900000000001</v>
    <v>1804316000</v>
    <v>WESBANCO, INC.</v>
    <v>WESBANCO, INC.</v>
    <v>25.15</v>
    <v>0</v>
    <v>25.184999999999999</v>
    <v>25.21</v>
    <v>25.21</v>
    <v>59587710</v>
    <v>WSBCP</v>
    <v>WESBANCO, INC. (XNAS:WSBCP)</v>
    <v>4669</v>
    <v>8713</v>
    <v>1968</v>
  </rv>
  <rv s="2">
    <v>435</v>
  </rv>
  <rv s="0">
    <v>https://www.bing.com/financeapi/forcetrigger?t=a261sm&amp;q=XNAS%3aWSBC&amp;form=skydnc</v>
    <v>Learn more on Bing</v>
  </rv>
  <rv s="1">
    <v>en-US</v>
    <v>a261sm</v>
    <v>268435456</v>
    <v>1</v>
    <v>Powered by Refinitiv</v>
    <v>0</v>
    <v>WESBANCO, INC. (XNAS:WSBC)</v>
    <v>2</v>
    <v>3</v>
    <v>Finance</v>
    <v>4</v>
    <v>34.85</v>
    <v>23</v>
    <v>0.84550000000000003</v>
    <v>-0.7</v>
    <v>0</v>
    <v>-2.3118E-2</v>
    <v>0</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30.495000000000001</v>
    <v>Banking Services</v>
    <v>Stock</v>
    <v>45559.834832615627</v>
    <v>437</v>
    <v>29.49</v>
    <v>1762604461</v>
    <v>WESBANCO, INC.</v>
    <v>WESBANCO, INC.</v>
    <v>30.3</v>
    <v>14.254799999999999</v>
    <v>30.28</v>
    <v>29.58</v>
    <v>29.58</v>
    <v>59587710</v>
    <v>WSBC</v>
    <v>WESBANCO, INC. (XNAS:WSBC)</v>
    <v>324638</v>
    <v>318650</v>
    <v>1968</v>
  </rv>
  <rv s="2">
    <v>438</v>
  </rv>
  <rv s="5">
    <v>en-US</v>
    <v>cbkeww</v>
    <v>268435456</v>
    <v>1</v>
    <v>Powered by Refinitiv</v>
    <v>12</v>
    <v>WORTHINGTON STEEL, INC. (XNYS:WS)</v>
    <v>13</v>
    <v>3</v>
    <v>Finance</v>
    <v>4</v>
    <v>41.01</v>
    <v>21</v>
    <v>1.671</v>
    <v>1.18</v>
    <v>0</v>
    <v>3.3109E-2</v>
    <v>0</v>
    <v>USD</v>
    <v>Worthington Steel, Inc. is a metals processor that partners with customers to deliver highly technical and customized solutions. The Company specializes in carbon flat-roll steel processing, electrical steel laminations and tailor welded solutions. The Company's carbon flat-rolled steel processing includes a variety of value-added processes based on customer requirements including pickling, specialty re-rolling, hot dip galvanizing, blanking, slitting and cutting-to-length. Its electrical steel laminations include manufacturing of precision magnetic steel laminations for the automotive, industrial motor, generator and transformer industries. Its tailor welded products include tailor welded blanks and aluminum tailor welded blanks. It operates around 29 manufacturing facilities located in the United States, Canada, China, India, Germany, and Mexico. It serves various end markets, including automotive, construction, machinery and equipment, agriculture, and heavy trucks, among others.</v>
    <v>4600</v>
    <v>New York Stock Exchange</v>
    <v>XNYS</v>
    <v>XNYS</v>
    <v>100 Old Wilson Bridge Road, COLUMBUS, OH, 43085 US</v>
    <v>37.42</v>
    <v>Metals &amp; Mining</v>
    <v>Stock</v>
    <v>45559.838427441406</v>
    <v>36.35</v>
    <v>1855402143</v>
    <v>WORTHINGTON STEEL, INC.</v>
    <v>WORTHINGTON STEEL, INC.</v>
    <v>36.65</v>
    <v>11.579000000000001</v>
    <v>35.64</v>
    <v>36.82</v>
    <v>36.82</v>
    <v>50391150</v>
    <v>WS</v>
    <v>WORTHINGTON STEEL, INC. (XNYS:WS)</v>
    <v>247613</v>
    <v>226600</v>
    <v>2023</v>
  </rv>
  <rv s="2">
    <v>440</v>
  </rv>
  <rv s="0">
    <v>https://www.bing.com/financeapi/forcetrigger?t=a261pr&amp;q=XNYS%3aWRN&amp;form=skydnc</v>
    <v>Learn more on Bing</v>
  </rv>
  <rv s="3">
    <v>en-US</v>
    <v>a261pr</v>
    <v>268435456</v>
    <v>1</v>
    <v>Powered by Refinitiv</v>
    <v>5</v>
    <v>Western Copper and Gold Corporation (XNYS:WRN)</v>
    <v>2</v>
    <v>25</v>
    <v>Finance</v>
    <v>4</v>
    <v>1.66</v>
    <v>0.95</v>
    <v>2.0535000000000001</v>
    <v>0</v>
    <v>-2.3439999999999998E-4</v>
    <v>0</v>
    <v>-2.9999999999999997E-4</v>
    <v>USD</v>
    <v>Western Copper and Gold Corporation is a Canada-based mining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New York Stock Exchange</v>
    <v>XNYS</v>
    <v>XNYS</v>
    <v>Suite 1200 - 1166 Alberni Street, VANCOUVER, BC, V6E 3Z3 CA</v>
    <v>1.31</v>
    <v>Metals &amp; Mining</v>
    <v>Stock</v>
    <v>45559.833514003905</v>
    <v>442</v>
    <v>1.28</v>
    <v>338230400</v>
    <v>Western Copper and Gold Corporation</v>
    <v>Western Copper and Gold Corporation</v>
    <v>1.3</v>
    <v>1.28</v>
    <v>1.28</v>
    <v>1.2797000000000001</v>
    <v>198219200</v>
    <v>WRN</v>
    <v>Western Copper and Gold Corporation (XNYS:WRN)</v>
    <v>127489</v>
    <v>153984</v>
    <v>2006</v>
  </rv>
  <rv s="2">
    <v>443</v>
  </rv>
  <rv s="0">
    <v>https://www.bing.com/financeapi/forcetrigger?t=a261h7&amp;q=XNAS%3aWRLD&amp;form=skydnc</v>
    <v>Learn more on Bing</v>
  </rv>
  <rv s="1">
    <v>en-US</v>
    <v>a261h7</v>
    <v>268435456</v>
    <v>1</v>
    <v>Powered by Refinitiv</v>
    <v>0</v>
    <v>WORLD ACCEPTANCE CORPORATION (XNAS:WRLD)</v>
    <v>2</v>
    <v>3</v>
    <v>Finance</v>
    <v>4</v>
    <v>149.31</v>
    <v>94.570700000000002</v>
    <v>1.3988</v>
    <v>-4.33</v>
    <v>0</v>
    <v>-3.6076999999999998E-2</v>
    <v>0</v>
    <v>USD</v>
    <v>World Acceptance Corporation is a people-focused finance company that provides personal instalment loan solutions and personal tax preparation and filing services. The Company generally serves individuals with limited access to other sources of consumer credit such as banks, credit unions, other consumer finance businesses and credit card lenders. The Company, as an agent for an unaffiliated insurance company, markets and sells credit life, credit accident and health, credit property and auto, unemployment, and accidental death and dismemberment insurance in connection with its loans in selected states where the sale of such insurance is permitted by law. It offers automobile club memberships to its borrowers in Alabama, Georgia, Idaho, Indiana, Kentucky, Louisiana, Mississippi, Missouri, Oklahoma, Tennessee, Texas, South Carolina, Utah and Wisconsin, as an agent for an unaffiliated automobile club. The Company operates more than 1,000 community-based branches across 16 states.</v>
    <v>2872</v>
    <v>Nasdaq Stock Market</v>
    <v>XNAS</v>
    <v>XNAS</v>
    <v>108 Fredrick Street, GREENVILLE, SC, 29607 US</v>
    <v>120.84</v>
    <v>Banking Services</v>
    <v>Stock</v>
    <v>45559.834953750003</v>
    <v>445</v>
    <v>115.69</v>
    <v>702668800</v>
    <v>WORLD ACCEPTANCE CORPORATION</v>
    <v>WORLD ACCEPTANCE CORPORATION</v>
    <v>120.84</v>
    <v>8.9382000000000001</v>
    <v>120.02</v>
    <v>115.69</v>
    <v>115.69</v>
    <v>5854600</v>
    <v>WRLD</v>
    <v>WORLD ACCEPTANCE CORPORATION (XNAS:WRLD)</v>
    <v>19570</v>
    <v>37935</v>
    <v>1973</v>
  </rv>
  <rv s="2">
    <v>446</v>
  </rv>
  <rv s="0">
    <v>https://www.bing.com/financeapi/forcetrigger?t=c3jpzr&amp;q=XNYS%3aWRBY&amp;form=skydnc</v>
    <v>Learn more on Bing</v>
  </rv>
  <rv s="3">
    <v>en-US</v>
    <v>c3jpzr</v>
    <v>268435456</v>
    <v>1</v>
    <v>Powered by Refinitiv</v>
    <v>5</v>
    <v>WARBY PARKER INC (XNYS:WRBY)</v>
    <v>2</v>
    <v>6</v>
    <v>Finance</v>
    <v>4</v>
    <v>17.95</v>
    <v>9.83</v>
    <v>2.1709999999999998</v>
    <v>0.77</v>
    <v>-4.7306000000000001E-2</v>
    <v>5.3287000000000001E-2</v>
    <v>-0.72</v>
    <v>USD</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New York Stock Exchange</v>
    <v>XNYS</v>
    <v>XNYS</v>
    <v>233 Spring Street, 6Th Floor East, NEW YORK, NY, 10013 US</v>
    <v>15.335000000000001</v>
    <v>Healthcare Equipment &amp; Supplies</v>
    <v>Stock</v>
    <v>45559.838707696093</v>
    <v>448</v>
    <v>14.53</v>
    <v>1823925228</v>
    <v>WARBY PARKER INC</v>
    <v>WARBY PARKER INC</v>
    <v>14.62</v>
    <v>14.45</v>
    <v>15.22</v>
    <v>14.5</v>
    <v>119837400</v>
    <v>WRBY</v>
    <v>WARBY PARKER INC (XNYS:WRBY)</v>
    <v>1490380</v>
    <v>1853813</v>
    <v>2009</v>
  </rv>
  <rv s="2">
    <v>449</v>
  </rv>
  <rv s="0">
    <v>https://www.bing.com/financeapi/forcetrigger?t=b133qh&amp;q=XNAS%3aWRAP&amp;form=skydnc</v>
    <v>Learn more on Bing</v>
  </rv>
  <rv s="1">
    <v>en-US</v>
    <v>b133qh</v>
    <v>268435456</v>
    <v>1</v>
    <v>Powered by Refinitiv</v>
    <v>0</v>
    <v>WRAP TECHNOLOGIES, INC. (XNAS:WRAP)</v>
    <v>2</v>
    <v>3</v>
    <v>Finance</v>
    <v>4</v>
    <v>7.01</v>
    <v>1.21</v>
    <v>1.5428999999999999</v>
    <v>0.01</v>
    <v>0</v>
    <v>7.0420000000000005E-3</v>
    <v>0</v>
    <v>USD</v>
    <v>Wrap Technologies, Inc. is a global public safety technology and services company that delivers policing solutions to law enforcement and security personnel worldwide. Its products, services and solutions include BolaWrap Remote Restraint Device, Wrap Reality and Wrap Intrensic. The BolaWrap Remote Restraint Device is a hand-held remote restraint device that discharges a seven and half-foot Kevlar tether to entangle an individual at a range of 10-25 feet. BolaWrap assists law enforcement to control encounters early without resorting to painful force options. Wrap Reality is a law enforcement 3D training system employing immersive computer graphics virtual reality (VR) with software-enabled content. Wrap Intrensic is a Body-Worn Camera (BWC) and Digital Evidence Management (DEM) solutions provider. BWC and DEM is engaged in capturing, storing, and managing digital evidence for various purposes, including criminal investigations and maintaining transparency in public interactions.</v>
    <v>52</v>
    <v>Nasdaq Stock Market</v>
    <v>XNAS</v>
    <v>XNAS</v>
    <v>1817 W 4th St, TEMPE, AZ, 85281-2403 US</v>
    <v>1.47</v>
    <v>Communications &amp; Networking</v>
    <v>Stock</v>
    <v>45559.838422395311</v>
    <v>451</v>
    <v>1.42</v>
    <v>65580586</v>
    <v>WRAP TECHNOLOGIES, INC.</v>
    <v>WRAP TECHNOLOGIES, INC.</v>
    <v>1.43</v>
    <v>0</v>
    <v>1.42</v>
    <v>1.43</v>
    <v>1.43</v>
    <v>45860550</v>
    <v>WRAP</v>
    <v>WRAP TECHNOLOGIES, INC. (XNAS:WRAP)</v>
    <v>76536</v>
    <v>93702</v>
    <v>2007</v>
  </rv>
  <rv s="2">
    <v>452</v>
  </rv>
  <rv s="0">
    <v>https://www.bing.com/financeapi/forcetrigger?t=a25zhw&amp;q=XNAS%3aWPRT&amp;form=skydnc</v>
    <v>Learn more on Bing</v>
  </rv>
  <rv s="1">
    <v>en-US</v>
    <v>a25zhw</v>
    <v>268435456</v>
    <v>1</v>
    <v>Powered by Refinitiv</v>
    <v>0</v>
    <v>WESTPORT FUEL SYSTEMS INC. (XNAS:WPRT)</v>
    <v>2</v>
    <v>11</v>
    <v>Finance</v>
    <v>4</v>
    <v>7.86</v>
    <v>4.55</v>
    <v>3.1301000000000001</v>
    <v>-0.02</v>
    <v>0</v>
    <v>-4.3379999999999998E-3</v>
    <v>0</v>
    <v>USD</v>
    <v>Westport Fuel Systems Inc. is a global company focused on engineering, manufacturing, and supplying alternative fuel systems and components for transportation applications. Its segments include Light-Duty, High-Pressure Controls &amp; Systems, Heavy-Duty OEM, Corporate, and HPDI joint venture (JV). Light-Duty segment manufactures liquified petroleum gas (LPG) and compressed natural gas (CNG) fuel storage solutions and supplies fuel storage tanks to the aftermarket, original equipment manufacturer (OEM), and other market segments across a range of brands. High Pressure Controls &amp; Systems segment designs, develops, produces and sells components for transportation and industrial applications. Heavy-Duty OEM segment provides transitional services. The HPDI JV sells systems and components, including LNG HPDI 2.0 fuel system products, to engine OEMs and commercial vehicle OEMs. Its fuel systems and associated components control the pressure and flow of alternative fuels.</v>
    <v>1715</v>
    <v>Nasdaq Stock Market</v>
    <v>XNAS</v>
    <v>XNAS</v>
    <v>1691 West 75Th Avenue, VANCOUVER, BC, V6P 6G2 CA</v>
    <v>4.6500000000000004</v>
    <v>Automobiles &amp; Auto Parts</v>
    <v>Stock</v>
    <v>45559.833339941404</v>
    <v>454</v>
    <v>4.5500999999999996</v>
    <v>106939800</v>
    <v>WESTPORT FUEL SYSTEMS INC.</v>
    <v>WESTPORT FUEL SYSTEMS INC.</v>
    <v>4.6500000000000004</v>
    <v>0</v>
    <v>4.6100000000000003</v>
    <v>4.59</v>
    <v>4.59</v>
    <v>17174500</v>
    <v>WPRT</v>
    <v>WESTPORT FUEL SYSTEMS INC. (XNAS:WPRT)</v>
    <v>38385</v>
    <v>48479</v>
    <v>1995</v>
  </rv>
  <rv s="2">
    <v>455</v>
  </rv>
  <rv s="0">
    <v>https://www.bing.com/financeapi/forcetrigger?t=a25zc7&amp;q=XNYS%3aWPM&amp;form=skydnc</v>
    <v>Learn more on Bing</v>
  </rv>
  <rv s="1">
    <v>en-US</v>
    <v>a25zc7</v>
    <v>268435456</v>
    <v>1</v>
    <v>Powered by Refinitiv</v>
    <v>0</v>
    <v>Wheaton Precious Metals Corp. (XNYS:WPM)</v>
    <v>2</v>
    <v>11</v>
    <v>Finance</v>
    <v>4</v>
    <v>64.27</v>
    <v>38.373800000000003</v>
    <v>0.70379999999999998</v>
    <v>1.25</v>
    <v>-4.0959999999999998E-3</v>
    <v>2.0087000000000001E-2</v>
    <v>-0.26</v>
    <v>USD</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New York Stock Exchange</v>
    <v>XNYS</v>
    <v>XNYS</v>
    <v>Suite 3500 - 1021 West Hastings St., VANCOUVER, BC, V6E 0C3 CA</v>
    <v>63.89</v>
    <v>Metals &amp; Mining</v>
    <v>Stock</v>
    <v>45559.841789710154</v>
    <v>457</v>
    <v>62.344999999999999</v>
    <v>38064660000</v>
    <v>Wheaton Precious Metals Corp.</v>
    <v>Wheaton Precious Metals Corp.</v>
    <v>62.61</v>
    <v>50.313800000000001</v>
    <v>62.23</v>
    <v>63.48</v>
    <v>63.22</v>
    <v>453635300</v>
    <v>WPM</v>
    <v>Wheaton Precious Metals Corp. (XNYS:WPM)</v>
    <v>1738206</v>
    <v>1358086</v>
    <v>1994</v>
  </rv>
  <rv s="2">
    <v>458</v>
  </rv>
  <rv s="0">
    <v>https://www.bing.com/financeapi/forcetrigger?t=a25yww&amp;q=XNYS%3aWPC&amp;form=skydnc</v>
    <v>Learn more on Bing</v>
  </rv>
  <rv s="1">
    <v>en-US</v>
    <v>a25yww</v>
    <v>268435456</v>
    <v>1</v>
    <v>Powered by Refinitiv</v>
    <v>0</v>
    <v>W.P. CAREY INC. (XNYS:WPC)</v>
    <v>2</v>
    <v>3</v>
    <v>Finance</v>
    <v>4</v>
    <v>67.400000000000006</v>
    <v>50.280700000000003</v>
    <v>0.96909999999999996</v>
    <v>-0.06</v>
    <v>1.5800000000000002E-4</v>
    <v>-9.4709999999999998E-4</v>
    <v>0.01</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63.86</v>
    <v>Residential &amp; Commercial REIT</v>
    <v>Stock</v>
    <v>45559.835137823437</v>
    <v>460</v>
    <v>63.013199999999998</v>
    <v>13850826630</v>
    <v>W.P. CAREY INC.</v>
    <v>W.P. CAREY INC.</v>
    <v>63.17</v>
    <v>24.274799999999999</v>
    <v>63.35</v>
    <v>63.29</v>
    <v>63.3</v>
    <v>218847000</v>
    <v>WPC</v>
    <v>W.P. CAREY INC. (XNYS:WPC)</v>
    <v>612219</v>
    <v>980722</v>
    <v>2012</v>
  </rv>
  <rv s="2">
    <v>461</v>
  </rv>
  <rv s="0">
    <v>https://www.bing.com/financeapi/forcetrigger?t=a25yu2&amp;q=XNYS%3aWOW&amp;form=skydnc</v>
    <v>Learn more on Bing</v>
  </rv>
  <rv s="3">
    <v>en-US</v>
    <v>a25yu2</v>
    <v>268435456</v>
    <v>1</v>
    <v>Powered by Refinitiv</v>
    <v>5</v>
    <v>WIDEOPENWEST, INC. (XNYS:WOW)</v>
    <v>2</v>
    <v>6</v>
    <v>Finance</v>
    <v>4</v>
    <v>7.9950000000000001</v>
    <v>2.31</v>
    <v>1.4953000000000001</v>
    <v>9.5000000000000001E-2</v>
    <v>-9.479E-4</v>
    <v>1.8340000000000002E-2</v>
    <v>-5.0000000000000001E-3</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5.3009000000000004</v>
    <v>Media &amp; Publishing</v>
    <v>Stock</v>
    <v>45559.834871932813</v>
    <v>463</v>
    <v>5.18</v>
    <v>446735160</v>
    <v>WIDEOPENWEST, INC.</v>
    <v>WIDEOPENWEST, INC.</v>
    <v>5.2</v>
    <v>5.18</v>
    <v>5.2750000000000004</v>
    <v>5.27</v>
    <v>84689130</v>
    <v>WOW</v>
    <v>WIDEOPENWEST, INC. (XNYS:WOW)</v>
    <v>193384</v>
    <v>585741</v>
    <v>2012</v>
  </rv>
  <rv s="2">
    <v>464</v>
  </rv>
  <rv s="0">
    <v>https://www.bing.com/financeapi/forcetrigger?t=a1nfh7&amp;q=XNAS%3aWORX&amp;form=skydnc</v>
    <v>Learn more on Bing</v>
  </rv>
  <rv s="1">
    <v>en-US</v>
    <v>a1nfh7</v>
    <v>268435456</v>
    <v>1</v>
    <v>Powered by Refinitiv</v>
    <v>0</v>
    <v>SCWORX CORP. (XNAS:WORX)</v>
    <v>2</v>
    <v>3</v>
    <v>Finance</v>
    <v>4</v>
    <v>4.4400000000000004</v>
    <v>0.97009999999999996</v>
    <v>2.8883999999999999</v>
    <v>0.05</v>
    <v>0.14516099999999998</v>
    <v>4.2016999999999999E-2</v>
    <v>0.18</v>
    <v>USD</v>
    <v>SCWorx Corp. is a provider of data content and services related to the repair, normalization and interoperability of information for healthcare providers, as well as big data analytics. for the healthcare industry. The Company is engaged in developing and marketing health care information technology solutions and associated services that improve healthcare processes and information flow within hospitals and other healthcare facilities. Its software enables a healthcare provider to simplify and organize its data; allows the data to be utilized across multiple internal software applications and provides the basis for sophisticated data analytics. Its software solution modules include virtualized item master file repair, expansion, and automation; electronic medical record management; charge description master (CDM) management; contract management; request for proposal (RFP) automation; rebate management; big data analytics modeling, and data integration and warehousing.</v>
    <v>9</v>
    <v>Nasdaq Stock Market</v>
    <v>XNAS</v>
    <v>XNAS</v>
    <v>590 Madison Ave, NEW YORK, NY, 10022-2524 US</v>
    <v>1.35</v>
    <v>Professional &amp; Commercial Services</v>
    <v>Stock</v>
    <v>45559.842767048438</v>
    <v>466</v>
    <v>1.1599999999999999</v>
    <v>1441130</v>
    <v>SCWORX CORP.</v>
    <v>SCWORX CORP.</v>
    <v>1.19</v>
    <v>0</v>
    <v>1.19</v>
    <v>1.24</v>
    <v>1.42</v>
    <v>1211040</v>
    <v>WORX</v>
    <v>SCWORX CORP. (XNAS:WORX)</v>
    <v>79664</v>
    <v>89984</v>
    <v>2015</v>
  </rv>
  <rv s="2">
    <v>467</v>
  </rv>
  <rv s="0">
    <v>https://www.bing.com/financeapi/forcetrigger?t=a25yr7&amp;q=XNYS%3aWOR&amp;form=skydnc</v>
    <v>Learn more on Bing</v>
  </rv>
  <rv s="1">
    <v>en-US</v>
    <v>a25yr7</v>
    <v>268435456</v>
    <v>1</v>
    <v>Powered by Refinitiv</v>
    <v>0</v>
    <v>Worthington Enterprises, Inc. (XNYS:WOR)</v>
    <v>2</v>
    <v>3</v>
    <v>Finance</v>
    <v>4</v>
    <v>69.959999999999994</v>
    <v>36.284700000000001</v>
    <v>1.2890999999999999</v>
    <v>0.78</v>
    <v>-4.8580000000000003E-3</v>
    <v>1.7523999999999998E-2</v>
    <v>-0.22</v>
    <v>USD</v>
    <v>Worthington Enterprises, Inc. is a designer and manufacturer of brands that enable people to live safer, healthier and more expressive lives. The Company operates through two primary business segments: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Its product includes propane-filled cylinders for torches, camping stoves and other applications. Product brands within the Company’s portfolio include Balloon Time, Bernzomatic, Coleman, Garden-Weasel, General, HALO, Hawkeye, Level5, Mag Torch, NEXI, Pactool International, and Worthington Pro Grade, among others. The Company also serves the global hydrogen ecosystem via a joint venture focused on on-board fueling systems and gas containment solutions.</v>
    <v>3800</v>
    <v>New York Stock Exchange</v>
    <v>XNYS</v>
    <v>XNYS</v>
    <v>200 W. Old Wilson Bridge Road, COLUMBUS, OH, 43085 US</v>
    <v>45.585000000000001</v>
    <v>Metals &amp; Mining</v>
    <v>Stock</v>
    <v>45559.837933645314</v>
    <v>469</v>
    <v>44.585000000000001</v>
    <v>2270295761</v>
    <v>Worthington Enterprises, Inc.</v>
    <v>Worthington Enterprises, Inc.</v>
    <v>44.755000000000003</v>
    <v>20.4206</v>
    <v>44.51</v>
    <v>45.29</v>
    <v>45.07</v>
    <v>50127970</v>
    <v>WOR</v>
    <v>Worthington Enterprises, Inc. (XNYS:WOR)</v>
    <v>773298</v>
    <v>254398</v>
    <v>1998</v>
  </rv>
  <rv s="2">
    <v>470</v>
  </rv>
  <rv s="0">
    <v>https://www.bing.com/financeapi/forcetrigger?t=bwzyp2&amp;q=XNAS%3aWOOF&amp;form=skydnc</v>
    <v>Learn more on Bing</v>
  </rv>
  <rv s="1">
    <v>en-US</v>
    <v>bwzyp2</v>
    <v>268435456</v>
    <v>1</v>
    <v>Powered by Refinitiv</v>
    <v>0</v>
    <v>PETCO HEALTH AND WELLNESS COMPANY, INC. (XNAS:WOOF)</v>
    <v>2</v>
    <v>3</v>
    <v>Finance</v>
    <v>4</v>
    <v>5.09</v>
    <v>1.4139999999999999</v>
    <v>1.8920999999999999</v>
    <v>-0.03</v>
    <v>2.5056999999999999E-2</v>
    <v>-6.7869999999999996E-3</v>
    <v>0.11</v>
    <v>USD</v>
    <v>Petco Health and Wellness Company, Inc. is a pet health and wellness company. The Company is focused on improving the lives of pets, pet parents, and its own Petco partners. It offers pet parents a full spectrum of product choices with premium products to address ongoing humanization and premiumization trends in the market. It integrates its product offering with its services business, building on the foundation of treating the whole pet, including their physical, mental and social well-being. Its service offering includes a suite of pet health services, including veterinary care, grooming, and training. It operates more than 1,500 pet care centers across the United States, Mexico and Puerto Rico, which offer merchandise, companion animals, grooming, training and a growing network of on-site veterinary hospitals and mobile veterinary clinics. It offers a complete pet health and wellness ecosystem accessible through its pet care centers and digitally at petco.com and on the Petco app.</v>
    <v>29000</v>
    <v>Nasdaq Stock Market</v>
    <v>XNAS</v>
    <v>XNAS</v>
    <v>10850 Via Frontera, SAN DIEGO, CA, 92127 US</v>
    <v>4.5853999999999999</v>
    <v>Specialty Retailers</v>
    <v>Stock</v>
    <v>45559.835746017969</v>
    <v>472</v>
    <v>4.37</v>
    <v>1370331476</v>
    <v>PETCO HEALTH AND WELLNESS COMPANY, INC.</v>
    <v>PETCO HEALTH AND WELLNESS COMPANY, INC.</v>
    <v>4.4400000000000004</v>
    <v>0</v>
    <v>4.42</v>
    <v>4.3899999999999997</v>
    <v>4.5</v>
    <v>312148400</v>
    <v>WOOF</v>
    <v>PETCO HEALTH AND WELLNESS COMPANY, INC. (XNAS:WOOF)</v>
    <v>3327915</v>
    <v>5144176</v>
    <v>2015</v>
  </rv>
  <rv s="2">
    <v>473</v>
  </rv>
  <rv s="7">
    <v>en-US</v>
    <v>c9pbbh</v>
    <v>268435456</v>
    <v>1</v>
    <v>Powered by Refinitiv</v>
    <v>16</v>
    <v>Work Medical Technology Group Ltd (XNAS:WOK)</v>
    <v>13</v>
    <v>17</v>
    <v>Finance</v>
    <v>4</v>
    <v>8.0769000000000002</v>
    <v>3.26</v>
    <v>1.02</v>
    <v>0</v>
    <v>0.240566</v>
    <v>0</v>
    <v>USD</v>
    <v>Work Medical Technology Group Ltd is a holding company mainly engaged in the manufacturing of medical devices. The Company's main products include medical face masks, artery compression tourniquets, endotracheal tube holders, intubating stylets, guedel airways, and other Class I disposable medical devices, disposable breathing circuits, laryngeal mask airways, endotracheal tubes, anesthetic kit, oxygen face masks, anesthesia masks, laryngoscope blades, yankauer suction sets, nasal oxygen cannulas, and other Class II disposable medical devices, KN95 masks, filtering half mask, and other medical devices, as well as medical innovative devices and equipment, such as visualized prostatic dilatation catheter. The Company principally conducts its businesses in domestic and overseas markets, such as Asia, Africa, Europe, North America, South America, and Oceania.</v>
    <v>216</v>
    <v>Nasdaq Stock Market</v>
    <v>XNAS</v>
    <v>XNAS</v>
    <v>Building 23, No. 2 Tonghuinan Road, Xiaoshan District, HANGZHOU, ZHEJIANG, 311200 CN</v>
    <v>5.3742000000000001</v>
    <v>Healthcare Equipment &amp; Supplies</v>
    <v>Stock</v>
    <v>45559.833602638282</v>
    <v>4.3899999999999997</v>
    <v>64058630</v>
    <v>Work Medical Technology Group Ltd</v>
    <v>Work Medical Technology Group Ltd</v>
    <v>4.3899999999999997</v>
    <v>568.65279999999996</v>
    <v>4.24</v>
    <v>5.26</v>
    <v>5.26</v>
    <v>14591940</v>
    <v>WOK</v>
    <v>Work Medical Technology Group Ltd (XNAS:WOK)</v>
    <v>139947</v>
    <v>0</v>
    <v>2022</v>
  </rv>
  <rv s="2">
    <v>475</v>
  </rv>
  <rv s="0">
    <v>https://www.bing.com/financeapi/forcetrigger?t=bw9lim&amp;q=XNAS%3aWNW&amp;form=skydnc</v>
    <v>Learn more on Bing</v>
  </rv>
  <rv s="1">
    <v>en-US</v>
    <v>bw9lim</v>
    <v>268435456</v>
    <v>1</v>
    <v>Powered by Refinitiv</v>
    <v>0</v>
    <v>Meiwu Technology Co Ltd (XNAS:WNW)</v>
    <v>2</v>
    <v>3</v>
    <v>Finance</v>
    <v>4</v>
    <v>11.1098</v>
    <v>0.71</v>
    <v>1.1686000000000001</v>
    <v>-1.7999999999999999E-2</v>
    <v>0.01</v>
    <v>-2.2277000000000002E-2</v>
    <v>7.9000000000000008E-3</v>
    <v>USD</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Nasdaq Stock Market</v>
    <v>XNAS</v>
    <v>XNAS</v>
    <v>1602, Building C, Shenye Century Industr, No. 743 Zhoushi Road, Bao'an District, SHENZHEN, GUANGDONG, 000000 CN</v>
    <v>0.83</v>
    <v>Diversified Retail</v>
    <v>Stock</v>
    <v>45559.840169200783</v>
    <v>477</v>
    <v>0.78010000000000002</v>
    <v>2719710</v>
    <v>Meiwu Technology Co Ltd</v>
    <v>Meiwu Technology Co Ltd</v>
    <v>0.82</v>
    <v>0</v>
    <v>0.80800000000000005</v>
    <v>0.79</v>
    <v>0.79790000000000005</v>
    <v>3361820</v>
    <v>WNW</v>
    <v>Meiwu Technology Co Ltd (XNAS:WNW)</v>
    <v>46265</v>
    <v>64939</v>
    <v>2018</v>
  </rv>
  <rv s="2">
    <v>478</v>
  </rv>
  <rv s="0">
    <v>https://www.bing.com/financeapi/forcetrigger?t=a25ylh&amp;q=XNYS%3aWNS&amp;form=skydnc</v>
    <v>Learn more on Bing</v>
  </rv>
  <rv s="1">
    <v>en-US</v>
    <v>a25ylh</v>
    <v>268435456</v>
    <v>1</v>
    <v>Powered by Refinitiv</v>
    <v>0</v>
    <v>WNS (HOLDINGS) LIMITED (XNYS:WNS)</v>
    <v>2</v>
    <v>3</v>
    <v>Finance</v>
    <v>4</v>
    <v>74.545000000000002</v>
    <v>39.844999999999999</v>
    <v>1.1258999999999999</v>
    <v>0.46</v>
    <v>-9.2130000000000001E-4</v>
    <v>8.5489999999999993E-3</v>
    <v>-0.05</v>
    <v>USD</v>
    <v>WNS (Holdings) Limited is a global business process management (BPM) company, offering an array of end-to-end industry-specific and cross-industry solutions. It delivers an entire spectrum of BPM solutions, including industry-specific offerings, customer experience services, finance and accounting, human resources, procurement, and research and analytics. Its segments include Banking/Financial Services, and Insurance (BFSI), Travel, Shipping/Logistics, and Utilities (TSLU), Manufacturing/Retail/Consumer, Hi-tech/Professional Services, and Procurement (MRHP), and Healthcare/Life Sciences (HCLS). BFSI segment covers banking and financial services, and insurance. TSLU segment covers travel and leisure, shipping and logistics, and utilities. MRHP segment covers diversified businesses, including manufacturing, retail and consumer packaged goods (CPG), media and entertainment, telecom, hi-tech and professional services, and procurement. HCLS segment covers healthcare and life sciences.</v>
    <v>60125</v>
    <v>New York Stock Exchange</v>
    <v>XNYS</v>
    <v>XNYS</v>
    <v>Gate 4, Godrej &amp;amp; Boyce Complex, Pirojshanagar, Vikhroli (W), MUMBAI, MAHARASHTRA, 400079 IN</v>
    <v>54.29</v>
    <v>Professional &amp; Commercial Services</v>
    <v>Stock</v>
    <v>45559.834133182812</v>
    <v>480</v>
    <v>53.18</v>
    <v>2397159627</v>
    <v>WNS (HOLDINGS) LIMITED</v>
    <v>WNS (HOLDINGS) LIMITED</v>
    <v>53.89</v>
    <v>19.012899999999998</v>
    <v>53.81</v>
    <v>54.27</v>
    <v>54.22</v>
    <v>44170990</v>
    <v>WNS</v>
    <v>WNS (HOLDINGS) LIMITED (XNYS:WNS)</v>
    <v>467630</v>
    <v>309874</v>
    <v>2002</v>
  </rv>
  <rv s="2">
    <v>481</v>
  </rv>
  <rv s="0">
    <v>https://www.bing.com/financeapi/forcetrigger?t=a25yim&amp;q=XNAS%3aWNEB&amp;form=skydnc</v>
    <v>Learn more on Bing</v>
  </rv>
  <rv s="1">
    <v>en-US</v>
    <v>a25yim</v>
    <v>268435456</v>
    <v>1</v>
    <v>Powered by Refinitiv</v>
    <v>0</v>
    <v>Western New England Bancorp, Inc. (XNAS:WNEB)</v>
    <v>2</v>
    <v>3</v>
    <v>Finance</v>
    <v>4</v>
    <v>9.2509999999999994</v>
    <v>6</v>
    <v>0.67979999999999996</v>
    <v>-0.08</v>
    <v>0</v>
    <v>-9.1739999999999999E-3</v>
    <v>0</v>
    <v>USD</v>
    <v>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v>
    <v>294</v>
    <v>Nasdaq Stock Market</v>
    <v>XNAS</v>
    <v>XNAS</v>
    <v>141 Elm St., WESTFIELD, MA, 01085 US</v>
    <v>8.7100000000000009</v>
    <v>Banking Services</v>
    <v>Stock</v>
    <v>45559.833426654688</v>
    <v>483</v>
    <v>8.64</v>
    <v>185895400</v>
    <v>Western New England Bancorp, Inc.</v>
    <v>Western New England Bancorp, Inc.</v>
    <v>8.7100000000000009</v>
    <v>13.8492</v>
    <v>8.7200000000000006</v>
    <v>8.64</v>
    <v>8.64</v>
    <v>21318290</v>
    <v>WNEB</v>
    <v>Western New England Bancorp, Inc. (XNAS:WNEB)</v>
    <v>18445</v>
    <v>41507</v>
    <v>2006</v>
  </rv>
  <rv s="2">
    <v>484</v>
  </rv>
  <rv s="0">
    <v>https://www.bing.com/financeapi/forcetrigger?t=a25yfr&amp;q=XNYS%3aWNC&amp;form=skydnc</v>
    <v>Learn more on Bing</v>
  </rv>
  <rv s="1">
    <v>en-US</v>
    <v>a25yfr</v>
    <v>268435456</v>
    <v>1</v>
    <v>Powered by Refinitiv</v>
    <v>0</v>
    <v>WABASH NATIONAL CORPORATION (XNYS:WNC)</v>
    <v>2</v>
    <v>3</v>
    <v>Finance</v>
    <v>4</v>
    <v>30.07</v>
    <v>17.71</v>
    <v>1.5175000000000001</v>
    <v>-0.32500000000000001</v>
    <v>-2.6239999999999998E-4</v>
    <v>-1.677E-2</v>
    <v>-5.0000000000000001E-3</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19.53</v>
    <v>Machinery, Equipment &amp; Components</v>
    <v>Stock</v>
    <v>45559.834868668753</v>
    <v>486</v>
    <v>19.05</v>
    <v>838405327</v>
    <v>WABASH NATIONAL CORPORATION</v>
    <v>WABASH NATIONAL CORPORATION</v>
    <v>19.5</v>
    <v>5.9480000000000004</v>
    <v>19.38</v>
    <v>19.055</v>
    <v>19.05</v>
    <v>43999230</v>
    <v>WNC</v>
    <v>WABASH NATIONAL CORPORATION (XNYS:WNC)</v>
    <v>393087</v>
    <v>564569</v>
    <v>1991</v>
  </rv>
  <rv s="2">
    <v>487</v>
  </rv>
  <rv s="0">
    <v>https://www.bing.com/financeapi/forcetrigger?t=a25ya2&amp;q=XNYS%3aWMT&amp;form=skydnc</v>
    <v>Learn more on Bing</v>
  </rv>
  <rv s="1">
    <v>en-US</v>
    <v>a25ya2</v>
    <v>268435456</v>
    <v>1</v>
    <v>Powered by Refinitiv</v>
    <v>0</v>
    <v>WALMART INC. (XNYS:WMT)</v>
    <v>2</v>
    <v>3</v>
    <v>Finance</v>
    <v>4</v>
    <v>81.02</v>
    <v>49.846600000000002</v>
    <v>0.51500000000000001</v>
    <v>0.37</v>
    <v>3.7170000000000004E-4</v>
    <v>4.6059999999999999E-3</v>
    <v>0.03</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80.91</v>
    <v>Food &amp; Drug Retailing</v>
    <v>Stock</v>
    <v>45559.841338784376</v>
    <v>489</v>
    <v>80.239999999999995</v>
    <v>648686855700</v>
    <v>WALMART INC.</v>
    <v>WALMART INC.</v>
    <v>80.69</v>
    <v>54.859900000000003</v>
    <v>80.33</v>
    <v>80.7</v>
    <v>80.73</v>
    <v>8038251000</v>
    <v>WMT</v>
    <v>WALMART INC. (XNYS:WMT)</v>
    <v>14636990</v>
    <v>16765659</v>
    <v>1969</v>
  </rv>
  <rv s="2">
    <v>490</v>
  </rv>
  <rv s="0">
    <v>https://www.bing.com/financeapi/forcetrigger?t=a25y77&amp;q=XNYS%3aWMS&amp;form=skydnc</v>
    <v>Learn more on Bing</v>
  </rv>
  <rv s="1">
    <v>en-US</v>
    <v>a25y77</v>
    <v>268435456</v>
    <v>1</v>
    <v>Powered by Refinitiv</v>
    <v>0</v>
    <v>ADVANCED DRAINAGE SYSTEMS, INC. (XNYS:WMS)</v>
    <v>2</v>
    <v>3</v>
    <v>Finance</v>
    <v>4</v>
    <v>184.27</v>
    <v>102.32</v>
    <v>1.5336000000000001</v>
    <v>-0.66</v>
    <v>4.57E-4</v>
    <v>-4.2909999999999997E-3</v>
    <v>7.0000000000000007E-2</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154.215</v>
    <v>Homebuilding &amp; Construction Supplies</v>
    <v>Stock</v>
    <v>45559.834226226565</v>
    <v>492</v>
    <v>152.43</v>
    <v>11873488538</v>
    <v>ADVANCED DRAINAGE SYSTEMS, INC.</v>
    <v>ADVANCED DRAINAGE SYSTEMS, INC.</v>
    <v>152.97999999999999</v>
    <v>24.321400000000001</v>
    <v>153.82</v>
    <v>153.16</v>
    <v>153.22999999999999</v>
    <v>77523430</v>
    <v>WMS</v>
    <v>ADVANCED DRAINAGE SYSTEMS, INC. (XNYS:WMS)</v>
    <v>230781</v>
    <v>509463</v>
    <v>1966</v>
  </rv>
  <rv s="2">
    <v>493</v>
  </rv>
  <rv s="0">
    <v>https://www.bing.com/financeapi/forcetrigger?t=a322ww&amp;q=XNAS%3aWMPN&amp;form=skydnc</v>
    <v>Learn more on Bing</v>
  </rv>
  <rv s="1">
    <v>en-US</v>
    <v>a322ww</v>
    <v>268435456</v>
    <v>1</v>
    <v>Powered by Refinitiv</v>
    <v>0</v>
    <v>WILLIAM PENN BANCORPORATION (XNAS:WMPN)</v>
    <v>2</v>
    <v>3</v>
    <v>Finance</v>
    <v>4</v>
    <v>12.96</v>
    <v>10.8</v>
    <v>0.46789999999999998</v>
    <v>0.02</v>
    <v>0</v>
    <v>1.6689999999999999E-3</v>
    <v>0</v>
    <v>USD</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90</v>
    <v>Nasdaq Stock Market</v>
    <v>XNAS</v>
    <v>XNAS</v>
    <v>10 Canal Street, Suite 104, BRISTOL, PA, 19007 US</v>
    <v>12.175000000000001</v>
    <v>Banking Services</v>
    <v>Stock</v>
    <v>45559.833439455469</v>
    <v>495</v>
    <v>11.948</v>
    <v>111093120</v>
    <v>WILLIAM PENN BANCORPORATION</v>
    <v>WILLIAM PENN BANCORPORATION</v>
    <v>11.95</v>
    <v>791.28139999999996</v>
    <v>11.98</v>
    <v>12</v>
    <v>12</v>
    <v>9257760</v>
    <v>WMPN</v>
    <v>WILLIAM PENN BANCORPORATION (XNAS:WMPN)</v>
    <v>10359</v>
    <v>10818</v>
    <v>2020</v>
  </rv>
  <rv s="2">
    <v>496</v>
  </rv>
  <rv s="0">
    <v>https://www.bing.com/financeapi/forcetrigger?t=a25y1h&amp;q=XNYS%3aWMK&amp;form=skydnc</v>
    <v>Learn more on Bing</v>
  </rv>
  <rv s="1">
    <v>en-US</v>
    <v>a25y1h</v>
    <v>268435456</v>
    <v>1</v>
    <v>Powered by Refinitiv</v>
    <v>0</v>
    <v>WEIS MARKETS, INC. (XNYS:WMK)</v>
    <v>2</v>
    <v>3</v>
    <v>Finance</v>
    <v>4</v>
    <v>76.622600000000006</v>
    <v>58.87</v>
    <v>0.45500000000000002</v>
    <v>0.34</v>
    <v>-4.395E-4</v>
    <v>5.006E-3</v>
    <v>-0.03</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68.67</v>
    <v>Food &amp; Drug Retailing</v>
    <v>Stock</v>
    <v>45559.834824316407</v>
    <v>498</v>
    <v>67.544899999999998</v>
    <v>1836087514</v>
    <v>WEIS MARKETS, INC.</v>
    <v>WEIS MARKETS, INC.</v>
    <v>67.680000000000007</v>
    <v>19.6081</v>
    <v>67.92</v>
    <v>68.260000000000005</v>
    <v>68.23</v>
    <v>26898440</v>
    <v>WMK</v>
    <v>WEIS MARKETS, INC. (XNYS:WMK)</v>
    <v>67399</v>
    <v>76432</v>
    <v>1924</v>
  </rv>
  <rv s="2">
    <v>499</v>
  </rv>
  <rv s="0">
    <v>https://www.bing.com/financeapi/forcetrigger?t=buqn7w&amp;q=XNAS%3aWMG&amp;form=skydnc</v>
    <v>Learn more on Bing</v>
  </rv>
  <rv s="1">
    <v>en-US</v>
    <v>buqn7w</v>
    <v>268435456</v>
    <v>1</v>
    <v>Powered by Refinitiv</v>
    <v>0</v>
    <v>WARNER MUSIC GROUP CORP. (XNAS:WMG)</v>
    <v>2</v>
    <v>3</v>
    <v>Finance</v>
    <v>4</v>
    <v>38.049999999999997</v>
    <v>27.06</v>
    <v>1.3691</v>
    <v>0.16</v>
    <v>1.931E-3</v>
    <v>5.1749999999999999E-3</v>
    <v>0.06</v>
    <v>USD</v>
    <v>Warner Music Group Corp. is a global music entertainment company. The Company brings together artists, songwriters, entrepreneurs, and technology that are moving entertainment culture across the globe. Its record labels include Atlantic Records, Warner Records, Elektra Records and Parlophone Records. Its recorded music segment includes labels, such as 10K Projects, 300 Entertainment, Asylum, Atlantic, Big Beat, Elektra, Erato, First Night, Fueled By Ramen, Nonesuch, Parlophone, Reprise, Rhino, Roadrunner, Sire, Spinnin', Warner Records, Warner Classics, and Warner Music Nashville. The Company’s music publishing arm, Warner Chappell Music, has a catalog of over one million copyrights spanning every musical genre. The Company is also home to Alternative Distribution Alliance (ADA), which supports the independent community, as well as artist services division WMX. In addition, it counts film and television storytelling powerhouse, Warner Music Entertainment, among its many brands.</v>
    <v>5900</v>
    <v>Nasdaq Stock Market</v>
    <v>XNAS</v>
    <v>XNAS</v>
    <v>1633 Broadway, NEW YORK, NY, 10019 US</v>
    <v>31.43</v>
    <v>Media &amp; Publishing</v>
    <v>Stock</v>
    <v>45559.838292349217</v>
    <v>501</v>
    <v>30.82</v>
    <v>16096919412</v>
    <v>WARNER MUSIC GROUP CORP.</v>
    <v>WARNER MUSIC GROUP CORP.</v>
    <v>31.09</v>
    <v>29.753399999999999</v>
    <v>30.92</v>
    <v>31.08</v>
    <v>31.14</v>
    <v>517918900</v>
    <v>WMG</v>
    <v>WARNER MUSIC GROUP CORP. (XNAS:WMG)</v>
    <v>2366655</v>
    <v>1432398</v>
    <v>2003</v>
  </rv>
  <rv s="2">
    <v>502</v>
  </rv>
  <rv s="0">
    <v>https://www.bing.com/financeapi/forcetrigger?t=a25xm7&amp;q=XNYS%3aWMB&amp;form=skydnc</v>
    <v>Learn more on Bing</v>
  </rv>
  <rv s="1">
    <v>en-US</v>
    <v>a25xm7</v>
    <v>268435456</v>
    <v>1</v>
    <v>Powered by Refinitiv</v>
    <v>0</v>
    <v>THE WILLIAMS COMPANIES, INC. (XNYS:WMB)</v>
    <v>2</v>
    <v>3</v>
    <v>Finance</v>
    <v>4</v>
    <v>46.48</v>
    <v>32.494999999999997</v>
    <v>1.0787</v>
    <v>-0.185</v>
    <v>-1.1187000000000001E-2</v>
    <v>-4.0029999999999996E-3</v>
    <v>-0.51500000000000001</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46.48</v>
    <v>Oil &amp; Gas Related Equipment and Services</v>
    <v>Stock</v>
    <v>45559.835826955466</v>
    <v>504</v>
    <v>45.87</v>
    <v>56113488584</v>
    <v>THE WILLIAMS COMPANIES, INC.</v>
    <v>THE WILLIAMS COMPANIES, INC.</v>
    <v>46.47</v>
    <v>19.989699999999999</v>
    <v>46.22</v>
    <v>46.034999999999997</v>
    <v>45.52</v>
    <v>1218931000</v>
    <v>WMB</v>
    <v>THE WILLIAMS COMPANIES, INC. (XNYS:WMB)</v>
    <v>5324039</v>
    <v>4663289</v>
    <v>1987</v>
  </rv>
  <rv s="2">
    <v>505</v>
  </rv>
  <rv s="0">
    <v>https://www.bing.com/financeapi/forcetrigger?t=a25xjc&amp;q=XNYS%3aWM&amp;form=skydnc</v>
    <v>Learn more on Bing</v>
  </rv>
  <rv s="1">
    <v>en-US</v>
    <v>a25xjc</v>
    <v>268435456</v>
    <v>1</v>
    <v>Powered by Refinitiv</v>
    <v>0</v>
    <v>WASTE MANAGEMENT, INC. (XNYS:WM)</v>
    <v>2</v>
    <v>3</v>
    <v>Finance</v>
    <v>4</v>
    <v>225</v>
    <v>149.71</v>
    <v>0.75290000000000001</v>
    <v>0.52</v>
    <v>-4.816E-4</v>
    <v>2.5109999999999998E-3</v>
    <v>-0.1</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208.17</v>
    <v>Professional &amp; Commercial Services</v>
    <v>Stock</v>
    <v>45559.83656856406</v>
    <v>507</v>
    <v>206.12010000000001</v>
    <v>83320978776</v>
    <v>WASTE MANAGEMENT, INC.</v>
    <v>WASTE MANAGEMENT, INC.</v>
    <v>206.55500000000001</v>
    <v>32.951900000000002</v>
    <v>207.1</v>
    <v>207.62</v>
    <v>207.52</v>
    <v>401314800</v>
    <v>WM</v>
    <v>WASTE MANAGEMENT, INC. (XNYS:WM)</v>
    <v>1267900</v>
    <v>1448590</v>
    <v>1995</v>
  </rv>
  <rv s="2">
    <v>508</v>
  </rv>
  <rv s="0">
    <v>https://www.bing.com/financeapi/forcetrigger?t=a1wd7w&amp;q=XNYS%3aWLYB&amp;form=skydnc</v>
    <v>Learn more on Bing</v>
  </rv>
  <rv s="3">
    <v>en-US</v>
    <v>a1wd7w</v>
    <v>268435456</v>
    <v>1</v>
    <v>Powered by Refinitiv</v>
    <v>5</v>
    <v>JOHN WILEY &amp; SONS, INC. (XNYS:WLYB)</v>
    <v>2</v>
    <v>6</v>
    <v>Finance</v>
    <v>4</v>
    <v>48.58</v>
    <v>28.35</v>
    <v>0.85970000000000002</v>
    <v>0.4</v>
    <v>-6.3610000000000001E-4</v>
    <v>8.5540000000000008E-3</v>
    <v>-0.03</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47.16</v>
    <v>Professional &amp; Commercial Services</v>
    <v>Stock</v>
    <v>45559.833334339841</v>
    <v>510</v>
    <v>47.16</v>
    <v>2531749000</v>
    <v>JOHN WILEY &amp; SONS, INC.</v>
    <v>JOHN WILEY &amp; SONS, INC.</v>
    <v>47.16</v>
    <v>46.76</v>
    <v>47.16</v>
    <v>47.13</v>
    <v>54279110</v>
    <v>WLYB</v>
    <v>JOHN WILEY &amp; SONS, INC. (XNYS:WLYB)</v>
    <v>143</v>
    <v>320</v>
    <v>1904</v>
  </rv>
  <rv s="2">
    <v>511</v>
  </rv>
  <rv s="0">
    <v>https://www.bing.com/financeapi/forcetrigger?t=a1wd52&amp;q=XNYS%3aWLY&amp;form=skydnc</v>
    <v>Learn more on Bing</v>
  </rv>
  <rv s="3">
    <v>en-US</v>
    <v>a1wd52</v>
    <v>268435456</v>
    <v>1</v>
    <v>Powered by Refinitiv</v>
    <v>5</v>
    <v>JOHN WILEY &amp; SONS, INC. (XNYS:WLY)</v>
    <v>2</v>
    <v>6</v>
    <v>Finance</v>
    <v>4</v>
    <v>49.2</v>
    <v>28.835000000000001</v>
    <v>0.85970000000000002</v>
    <v>0.39</v>
    <v>-4.2540000000000004E-4</v>
    <v>8.3660000000000002E-3</v>
    <v>-0.02</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47.36</v>
    <v>Professional &amp; Commercial Services</v>
    <v>Stock</v>
    <v>45559.834951874996</v>
    <v>513</v>
    <v>46.491</v>
    <v>2531749000</v>
    <v>JOHN WILEY &amp; SONS, INC.</v>
    <v>JOHN WILEY &amp; SONS, INC.</v>
    <v>46.84</v>
    <v>46.62</v>
    <v>47.01</v>
    <v>46.99</v>
    <v>54279110</v>
    <v>WLY</v>
    <v>JOHN WILEY &amp; SONS, INC. (XNYS:WLY)</v>
    <v>203039</v>
    <v>387518</v>
    <v>1904</v>
  </rv>
  <rv s="2">
    <v>514</v>
  </rv>
  <rv s="0">
    <v>https://www.bing.com/financeapi/forcetrigger?t=a25xar&amp;q=XNYS%3aWLKP&amp;form=skydnc</v>
    <v>Learn more on Bing</v>
  </rv>
  <rv s="12">
    <v>en-US</v>
    <v>a25xar</v>
    <v>268435456</v>
    <v>1</v>
    <v>Powered by Refinitiv</v>
    <v>26</v>
    <v>WESTLAKE CHEMICAL PARTNERS UNT (XNYS:WLKP)</v>
    <v>8</v>
    <v>27</v>
    <v>Finance</v>
    <v>10</v>
    <v>23.679200000000002</v>
    <v>20.91</v>
    <v>-0.115</v>
    <v>-2.2570000000000001E-4</v>
    <v>-5.1639999999999993E-3</v>
    <v>-5.0000000000000001E-3</v>
    <v>USD</v>
    <v>New York Stock Exchange</v>
    <v>XNYS</v>
    <v>22.454000000000001</v>
    <v>ETF</v>
    <v>45559.833341423437</v>
    <v>516</v>
    <v>22.06</v>
    <v>WESTLAKE CHEMICAL PARTNERS UNT</v>
    <v>22.34</v>
    <v>22.27</v>
    <v>22.155000000000001</v>
    <v>22.15</v>
    <v>WLKP</v>
    <v>WESTLAKE CHEMICAL PARTNERS UNT (XNYS:WLKP)</v>
    <v>23164</v>
    <v>21000</v>
  </rv>
  <rv s="2">
    <v>517</v>
  </rv>
  <rv s="0">
    <v>https://www.bing.com/financeapi/forcetrigger?t=a25x7w&amp;q=XNYS%3aWLK&amp;form=skydnc</v>
    <v>Learn more on Bing</v>
  </rv>
  <rv s="1">
    <v>en-US</v>
    <v>a25x7w</v>
    <v>268435456</v>
    <v>1</v>
    <v>Powered by Refinitiv</v>
    <v>0</v>
    <v>WESTLAKE CORPORATION (XNYS:WLK)</v>
    <v>2</v>
    <v>3</v>
    <v>Finance</v>
    <v>4</v>
    <v>162.63999999999999</v>
    <v>112.77</v>
    <v>1.1713</v>
    <v>2.76</v>
    <v>-2.028E-4</v>
    <v>1.9008000000000001E-2</v>
    <v>-0.03</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148.41</v>
    <v>Chemicals</v>
    <v>Stock</v>
    <v>45559.835037742967</v>
    <v>519</v>
    <v>146.44499999999999</v>
    <v>19025525376</v>
    <v>WESTLAKE CORPORATION</v>
    <v>WESTLAKE CORPORATION</v>
    <v>146.56</v>
    <v>70.609399999999994</v>
    <v>145.19999999999999</v>
    <v>147.96</v>
    <v>147.93</v>
    <v>128585600</v>
    <v>WLK</v>
    <v>WESTLAKE CORPORATION (XNYS:WLK)</v>
    <v>295835</v>
    <v>501010</v>
    <v>1991</v>
  </rv>
  <rv s="2">
    <v>520</v>
  </rv>
  <rv s="7">
    <v>en-US</v>
    <v>c9jo9c</v>
    <v>268435456</v>
    <v>1</v>
    <v>Powered by Refinitiv</v>
    <v>16</v>
    <v>WANG &amp; LEE GROUP, Inc. (XNAS:WLGS)</v>
    <v>13</v>
    <v>17</v>
    <v>Finance</v>
    <v>4</v>
    <v>1.93</v>
    <v>0.4</v>
    <v>-0.04</v>
    <v>0</v>
    <v>-2.8986000000000001E-2</v>
    <v>0</v>
    <v>USD</v>
    <v>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v>
    <v>26</v>
    <v>Nasdaq Stock Market</v>
    <v>XNAS</v>
    <v>XNAS</v>
    <v>5/F Wing Tai Factory Building, 3 Tai Yip Street, Kwun Tong, Kowloon HK</v>
    <v>1.37</v>
    <v>Construction &amp; Engineering</v>
    <v>Stock</v>
    <v>45559.833342314065</v>
    <v>1.33</v>
    <v>20225759</v>
    <v>WANG &amp; LEE GROUP, Inc.</v>
    <v>WANG &amp; LEE GROUP, Inc.</v>
    <v>1.35</v>
    <v>0</v>
    <v>1.38</v>
    <v>1.34</v>
    <v>1.34</v>
    <v>15093850</v>
    <v>WLGS</v>
    <v>WANG &amp; LEE GROUP, Inc. (XNAS:WLGS)</v>
    <v>51721</v>
    <v>354931</v>
    <v>2021</v>
  </rv>
  <rv s="2">
    <v>522</v>
  </rv>
  <rv s="0">
    <v>https://www.bing.com/financeapi/forcetrigger?t=a25x27&amp;q=XNAS%3aWLFC&amp;form=skydnc</v>
    <v>Learn more on Bing</v>
  </rv>
  <rv s="1">
    <v>en-US</v>
    <v>a25x27</v>
    <v>268435456</v>
    <v>1</v>
    <v>Powered by Refinitiv</v>
    <v>0</v>
    <v>WILLIS LEASE FINANCE CORPORATION (XNAS:WLFC)</v>
    <v>2</v>
    <v>3</v>
    <v>Finance</v>
    <v>4</v>
    <v>139.36369999999999</v>
    <v>38.893999999999998</v>
    <v>1.0694999999999999</v>
    <v>-0.94</v>
    <v>0</v>
    <v>-6.9340000000000001E-3</v>
    <v>0</v>
    <v>USD</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Nasdaq Stock Market</v>
    <v>XNAS</v>
    <v>XNAS</v>
    <v>4700 Lyons Technology Parkway, COCONUT CREEK, FL, 33073 US</v>
    <v>139.36369999999999</v>
    <v>Professional &amp; Commercial Services</v>
    <v>Stock</v>
    <v>45559.834398506253</v>
    <v>524</v>
    <v>133.36000000000001</v>
    <v>885260911</v>
    <v>WILLIS LEASE FINANCE CORPORATION</v>
    <v>WILLIS LEASE FINANCE CORPORATION</v>
    <v>135.37</v>
    <v>10.537000000000001</v>
    <v>135.57</v>
    <v>134.63</v>
    <v>134.63</v>
    <v>6575510</v>
    <v>WLFC</v>
    <v>WILLIS LEASE FINANCE CORPORATION (XNAS:WLFC)</v>
    <v>25276</v>
    <v>31846</v>
    <v>1998</v>
  </rv>
  <rv s="2">
    <v>525</v>
  </rv>
  <rv s="0">
    <v>https://www.bing.com/financeapi/forcetrigger?t=c59lim&amp;q=XNAS%3aWLDS&amp;form=skydnc</v>
    <v>Learn more on Bing</v>
  </rv>
  <rv s="10">
    <v>en-US</v>
    <v>c59lim</v>
    <v>268435456</v>
    <v>1</v>
    <v>Powered by Refinitiv</v>
    <v>22</v>
    <v>WEARABLE DEVICES LTD (XNAS:WLDS)</v>
    <v>2</v>
    <v>17</v>
    <v>Finance</v>
    <v>4</v>
    <v>1.129</v>
    <v>0.26300000000000001</v>
    <v>-5.1999999999999998E-3</v>
    <v>4.1056000000000002E-2</v>
    <v>-1.8704999999999999E-2</v>
    <v>1.12E-2</v>
    <v>USD</v>
    <v>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v>
    <v>29</v>
    <v>Nasdaq Stock Market</v>
    <v>XNAS</v>
    <v>XNAS</v>
    <v>Hata'asiya 2 street, Yokneam Illit, YOKNEAM, 20690 IL</v>
    <v>0.28489999999999999</v>
    <v>Integrated Hardware &amp; Software</v>
    <v>Stock</v>
    <v>45559.834253217188</v>
    <v>527</v>
    <v>0.27010000000000001</v>
    <v>5667700</v>
    <v>WEARABLE DEVICES LTD</v>
    <v>WEARABLE DEVICES LTD</v>
    <v>0.27800000000000002</v>
    <v>0</v>
    <v>0.27800000000000002</v>
    <v>0.27279999999999999</v>
    <v>0.28399999999999997</v>
    <v>20387430</v>
    <v>WLDS</v>
    <v>WEARABLE DEVICES LTD (XNAS:WLDS)</v>
    <v>168471</v>
    <v>411251</v>
    <v>2014</v>
  </rv>
  <rv s="2">
    <v>528</v>
  </rv>
  <rv s="0">
    <v>https://www.bing.com/financeapi/forcetrigger?t=a25wyc&amp;q=XNAS%3aWLDN&amp;form=skydnc</v>
    <v>Learn more on Bing</v>
  </rv>
  <rv s="1">
    <v>en-US</v>
    <v>a25wyc</v>
    <v>268435456</v>
    <v>1</v>
    <v>Powered by Refinitiv</v>
    <v>0</v>
    <v>WILLDAN GROUP, INC. (XNAS:WLDN)</v>
    <v>2</v>
    <v>3</v>
    <v>Finance</v>
    <v>4</v>
    <v>41.545000000000002</v>
    <v>17.09</v>
    <v>1.4035</v>
    <v>0.02</v>
    <v>0</v>
    <v>4.9639999999999992E-4</v>
    <v>0</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40.799999999999997</v>
    <v>Professional &amp; Commercial Services</v>
    <v>Stock</v>
    <v>45559.834350705467</v>
    <v>530</v>
    <v>40.19</v>
    <v>564115070</v>
    <v>WILLDAN GROUP, INC.</v>
    <v>WILLDAN GROUP, INC.</v>
    <v>40.51</v>
    <v>32.662300000000002</v>
    <v>40.29</v>
    <v>40.31</v>
    <v>40.31</v>
    <v>13994420</v>
    <v>WLDN</v>
    <v>WILLDAN GROUP, INC. (XNAS:WLDN)</v>
    <v>160501</v>
    <v>128062</v>
    <v>2006</v>
  </rv>
  <rv s="2">
    <v>531</v>
  </rv>
  <rv s="0">
    <v>https://www.bing.com/financeapi/forcetrigger?t=a2gzyc&amp;q=XNAS%3aWKSP&amp;form=skydnc</v>
    <v>Learn more on Bing</v>
  </rv>
  <rv s="1">
    <v>en-US</v>
    <v>a2gzyc</v>
    <v>268435456</v>
    <v>1</v>
    <v>Powered by Refinitiv</v>
    <v>0</v>
    <v>WORKSPORT LTD. (XNAS:WKSP)</v>
    <v>2</v>
    <v>3</v>
    <v>Finance</v>
    <v>4</v>
    <v>2.56</v>
    <v>0.36</v>
    <v>0.7349</v>
    <v>-1.5E-3</v>
    <v>2.8050000000000002E-3</v>
    <v>-3.4939999999999997E-3</v>
    <v>1.1999999999999999E-3</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0.45850000000000002</v>
    <v>Professional &amp; Commercial Services</v>
    <v>Stock</v>
    <v>45559.84017755781</v>
    <v>533</v>
    <v>0.42780000000000001</v>
    <v>12684663</v>
    <v>WORKSPORT LTD.</v>
    <v>WORKSPORT LTD.</v>
    <v>0.43930000000000002</v>
    <v>0</v>
    <v>0.42930000000000001</v>
    <v>0.42780000000000001</v>
    <v>0.42899999999999999</v>
    <v>29650920</v>
    <v>WKSP</v>
    <v>WORKSPORT LTD. (XNAS:WKSP)</v>
    <v>165706</v>
    <v>329273</v>
    <v>2003</v>
  </rv>
  <rv s="2">
    <v>534</v>
  </rv>
  <rv s="0">
    <v>https://www.bing.com/financeapi/forcetrigger?t=c27jtc&amp;q=XNAS%3aWKME&amp;form=skydnc</v>
    <v>Learn more on Bing</v>
  </rv>
  <rv s="13">
    <v>en-US</v>
    <v>c27jtc</v>
    <v>268435456</v>
    <v>1</v>
    <v>Powered by Refinitiv</v>
    <v>28</v>
    <v>WALKME LTD (XNAS:WKME)</v>
    <v>2</v>
    <v>29</v>
    <v>Finance</v>
    <v>30</v>
    <v>14.09</v>
    <v>7.6</v>
    <v>0</v>
    <v>0</v>
    <v>USD</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Nasdaq Stock Market</v>
    <v>XNAS</v>
    <v>XNAS</v>
    <v>Walter Moses St. 1, TEL AVIV-YAFO, 6789903 IL</v>
    <v>13.96</v>
    <v>Software &amp; IT Services</v>
    <v>Stock</v>
    <v>45546.903414976565</v>
    <v>536</v>
    <v>13.94</v>
    <v>1298797591</v>
    <v>WALKME LTD</v>
    <v>WALKME LTD</v>
    <v>13.96</v>
    <v>0</v>
    <v>13.95</v>
    <v>13.95</v>
    <v>93103770</v>
    <v>WKME</v>
    <v>WALKME LTD (XNAS:WKME)</v>
    <v>1320938</v>
    <v>527868</v>
    <v>2011</v>
  </rv>
  <rv s="2">
    <v>537</v>
  </rv>
  <rv s="0">
    <v>https://www.bing.com/financeapi/forcetrigger?t=a25wsm&amp;q=XNAS%3aWKHS&amp;form=skydnc</v>
    <v>Learn more on Bing</v>
  </rv>
  <rv s="1">
    <v>en-US</v>
    <v>a25wsm</v>
    <v>268435456</v>
    <v>1</v>
    <v>Powered by Refinitiv</v>
    <v>0</v>
    <v>WORKHORSE GROUP INC. (XNAS:WKHS)</v>
    <v>2</v>
    <v>3</v>
    <v>Finance</v>
    <v>4</v>
    <v>9.9719999999999995</v>
    <v>0.57250000000000001</v>
    <v>2.5051999999999999</v>
    <v>0.12939999999999999</v>
    <v>1.023E-2</v>
    <v>0.170241</v>
    <v>9.1000000000000004E-3</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0.91500000000000004</v>
    <v>Automobiles &amp; Auto Parts</v>
    <v>Stock</v>
    <v>45559.84250086797</v>
    <v>539</v>
    <v>0.77</v>
    <v>21670488</v>
    <v>WORKHORSE GROUP INC.</v>
    <v>WORKHORSE GROUP INC.</v>
    <v>0.77049999999999996</v>
    <v>0</v>
    <v>0.7601</v>
    <v>0.88949999999999996</v>
    <v>0.89859999999999995</v>
    <v>24362550</v>
    <v>WKHS</v>
    <v>WORKHORSE GROUP INC. (XNAS:WKHS)</v>
    <v>3237433</v>
    <v>3137718</v>
    <v>2007</v>
  </rv>
  <rv s="2">
    <v>540</v>
  </rv>
  <rv s="0">
    <v>https://www.bing.com/financeapi/forcetrigger?t=b116bh&amp;q=XNAS%3aWKEY&amp;form=skydnc</v>
    <v>Learn more on Bing</v>
  </rv>
  <rv s="1">
    <v>en-US</v>
    <v>b116bh</v>
    <v>268435456</v>
    <v>1</v>
    <v>Powered by Refinitiv</v>
    <v>0</v>
    <v>WISeKey International Holding Ltd (XNAS:WKEY)</v>
    <v>2</v>
    <v>3</v>
    <v>Finance</v>
    <v>4</v>
    <v>3.4424999999999999</v>
    <v>1.35</v>
    <v>2.0165000000000002</v>
    <v>0.05</v>
    <v>0</v>
    <v>2.3584999999999998E-2</v>
    <v>0</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Nasdaq Stock Market</v>
    <v>XNAS</v>
    <v>XNAS</v>
    <v>General-Guisan-Strasse 6, ZUG, ZUG, 6300 CH</v>
    <v>2.2000999999999999</v>
    <v>Semiconductors &amp; Semiconductor Equipment</v>
    <v>Stock</v>
    <v>45559.833341110934</v>
    <v>542</v>
    <v>2.1</v>
    <v>14023040</v>
    <v>WISeKey International Holding Ltd</v>
    <v>WISeKey International Holding Ltd</v>
    <v>2.2000000000000002</v>
    <v>0.76119999999999999</v>
    <v>2.12</v>
    <v>2.17</v>
    <v>2.17</v>
    <v>6735020</v>
    <v>WKEY</v>
    <v>WISeKey International Holding Ltd (XNAS:WKEY)</v>
    <v>6506</v>
    <v>29870</v>
    <v>2015</v>
  </rv>
  <rv s="2">
    <v>543</v>
  </rv>
  <rv s="0">
    <v>https://www.bing.com/financeapi/forcetrigger?t=a1vmc7&amp;q=XNYS%3aINT&amp;form=skydnc</v>
    <v>Learn more on Bing</v>
  </rv>
  <rv s="1">
    <v>en-US</v>
    <v>a1vmc7</v>
    <v>268435456</v>
    <v>1</v>
    <v>Powered by Refinitiv</v>
    <v>0</v>
    <v>World Kinect Corporation. (XNYS:WKC)</v>
    <v>2</v>
    <v>3</v>
    <v>Finance</v>
    <v>4</v>
    <v>31.704999999999998</v>
    <v>17.690000000000001</v>
    <v>1.2518</v>
    <v>0.18</v>
    <v>3.2360000000000001E-4</v>
    <v>5.8589999999999996E-3</v>
    <v>0.01</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31.56</v>
    <v>Oil &amp; Gas</v>
    <v>Stock</v>
    <v>45559.835014617965</v>
    <v>545</v>
    <v>30.84</v>
    <v>1826001510</v>
    <v>World Kinect Corporation.</v>
    <v>World Kinect Corporation.</v>
    <v>31.05</v>
    <v>13.581</v>
    <v>30.72</v>
    <v>30.9</v>
    <v>30.91</v>
    <v>59093900</v>
    <v>WKC</v>
    <v>World Kinect Corporation. (XNYS:WKC)</v>
    <v>850674</v>
    <v>946562</v>
    <v>1984</v>
  </rv>
  <rv s="2">
    <v>546</v>
  </rv>
  <rv s="0">
    <v>http://en.wikipedia.org/wiki/Public_domain</v>
    <v>Public domain</v>
  </rv>
  <rv s="0">
    <v>http://de.wikipedia.org/wiki/Workiva</v>
    <v>Wikipedia</v>
  </rv>
  <rv s="14">
    <v>548</v>
    <v>549</v>
  </rv>
  <rv s="15">
    <v>35</v>
    <v>https://www.bing.com/th?id=AMMS_c80587afe33b03ff07a41f8e67af4ea9&amp;qlt=95</v>
    <v>550</v>
    <v>0</v>
    <v>https://www.bing.com/images/search?form=xlimg&amp;q=workiva</v>
    <v>Image of WORKIVA INC.</v>
  </rv>
  <rv s="0">
    <v>https://www.bing.com/financeapi/forcetrigger?t=a25wpr&amp;q=XNYS%3aWK&amp;form=skydnc</v>
    <v>Learn more on Bing</v>
  </rv>
  <rv s="16">
    <v>en-US</v>
    <v>a25wpr</v>
    <v>268435456</v>
    <v>1</v>
    <v>Powered by Refinitiv</v>
    <v>31</v>
    <v>WORKIVA INC. (XNYS:WK)</v>
    <v>33</v>
    <v>34</v>
    <v>Finance</v>
    <v>4</v>
    <v>105</v>
    <v>65.47</v>
    <v>1.0487</v>
    <v>0.19</v>
    <v>-5.1290000000000005E-4</v>
    <v>2.4420000000000002E-3</v>
    <v>-0.04</v>
    <v>USD</v>
    <v>Workiva Inc. is a provider of cloud-based reporting solutions that are designed to solve business challenges at the intersection of data, process and people. The Company offers its unified software-as-a-service (SaaS) platform that brings customers’ financial reporting, Environmental, Social, and Governance (ESG), and Governance, Risk, and Compliance (GRC) together in a controlled, secure, audit-ready platform. The Company's Workiva platform is multi-tenant cloud software deployed in multiple regions worldwide for assured integrated reporting. The Company's platform is built primarily on Amazon Web Services (AWS) and is composed of both proprietary and open-source technologies. Its Workiva platform helps the customers by connecting and transforming data from hundreds of enterprise resource planning (ERP), human capital management (HCM), and customer relationship management (CRM) systems, as well as other third-party cloud and on-premise applications.</v>
    <v>2526</v>
    <v>New York Stock Exchange</v>
    <v>XNYS</v>
    <v>XNYS</v>
    <v>2900 University Blvd, AMES, IA, 50010 US</v>
    <v>78.39</v>
    <v>551</v>
    <v>Software &amp; IT Services</v>
    <v>Stock</v>
    <v>45559.834823865625</v>
    <v>552</v>
    <v>77.525000000000006</v>
    <v>4308170719</v>
    <v>WORKIVA INC.</v>
    <v>WORKIVA INC.</v>
    <v>78.06</v>
    <v>77.8</v>
    <v>77.989999999999995</v>
    <v>77.95</v>
    <v>55240040</v>
    <v>WK</v>
    <v>WORKIVA INC. (XNYS:WK)</v>
    <v>198516</v>
    <v>381008</v>
    <v>2014</v>
  </rv>
  <rv s="2">
    <v>553</v>
  </rv>
  <rv s="0">
    <v>http://ja.wikipedia.org/wiki/Wix.com</v>
    <v>Wikipedia</v>
  </rv>
  <rv s="14">
    <v>548</v>
    <v>555</v>
  </rv>
  <rv s="15">
    <v>35</v>
    <v>https://www.bing.com/th?id=AMMS_c3c3132ac527db7c7f078adf1920aabd&amp;qlt=95</v>
    <v>556</v>
    <v>0</v>
    <v>https://www.bing.com/images/search?form=xlimg&amp;q=wix.com</v>
    <v>Image of WIX.COM LTD</v>
  </rv>
  <rv s="0">
    <v>https://www.bing.com/financeapi/forcetrigger?t=a25wmw&amp;q=XNAS%3aWIX&amp;form=skydnc</v>
    <v>Learn more on Bing</v>
  </rv>
  <rv s="17">
    <v>en-US</v>
    <v>a25wmw</v>
    <v>268435456</v>
    <v>1</v>
    <v>Powered by Refinitiv</v>
    <v>36</v>
    <v>WIX.COM LTD (XNAS:WIX)</v>
    <v>33</v>
    <v>37</v>
    <v>Finance</v>
    <v>4</v>
    <v>178.65</v>
    <v>76.900000000000006</v>
    <v>1.4738</v>
    <v>0.42</v>
    <v>-3.6519999999999999E-4</v>
    <v>2.5629999999999997E-3</v>
    <v>-0.06</v>
    <v>USD</v>
    <v>Wix.com Ltd. is an Israel-based company engaged in the provision of a website building platform. The website building platform belonging to the Company enables businesses and organizations to take their businesses, brands, and workflow online. The Company provides solutions that business owners can use to incorporate various aspects of their business on their websites, such as selling goods, making reservations, and scheduling and confirming appointments. The Company provides front-end solutions, as well as a back-end management dashboard. The Company has developed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without the need to write code.</v>
    <v>4414</v>
    <v>Nasdaq Stock Market</v>
    <v>XNAS</v>
    <v>XNAS</v>
    <v>5 Yunitsman St., TEL AVIV-YAFO IL</v>
    <v>165.01</v>
    <v>557</v>
    <v>Software &amp; IT Services</v>
    <v>Stock</v>
    <v>45559.836683205467</v>
    <v>558</v>
    <v>161.46</v>
    <v>9006671879</v>
    <v>WIX.COM LTD</v>
    <v>WIX.COM LTD</v>
    <v>165.01</v>
    <v>131.87029999999999</v>
    <v>163.87</v>
    <v>164.29</v>
    <v>164.23</v>
    <v>54821790</v>
    <v>WIX</v>
    <v>WIX.COM LTD (XNAS:WIX)</v>
    <v>291209</v>
    <v>374427</v>
    <v>2006</v>
  </rv>
  <rv s="2">
    <v>559</v>
  </rv>
  <rv s="0">
    <v>https://www.bing.com/financeapi/forcetrigger?t=a25wk2&amp;q=XNYS%3aWIW&amp;form=skydnc</v>
    <v>Learn more on Bing</v>
  </rv>
  <rv s="18">
    <v>en-US</v>
    <v>a25wk2</v>
    <v>268435456</v>
    <v>1</v>
    <v>Powered by Refinitiv</v>
    <v>38</v>
    <v>Western Asset Inf-Lk O&amp;I (XNYS:WIW)</v>
    <v>8</v>
    <v>39</v>
    <v>Finance</v>
    <v>10</v>
    <v>8.8650000000000002</v>
    <v>8.01</v>
    <v>1.2157</v>
    <v>3.5000000000000003E-2</v>
    <v>0</v>
    <v>4.0140000000000002E-3</v>
    <v>0</v>
    <v>USD</v>
    <v>New York Stock Exchange</v>
    <v>XNYS</v>
    <v>4.0999999999999995E-2</v>
    <v>8.76</v>
    <v>ETF</v>
    <v>45559.833333876566</v>
    <v>561</v>
    <v>8.7213999999999992</v>
    <v>609377400</v>
    <v>Western Asset Inf-Lk O&amp;I</v>
    <v>8.73</v>
    <v>8.7200000000000006</v>
    <v>8.7550000000000008</v>
    <v>8.7550000000000008</v>
    <v>WIW</v>
    <v>Western Asset Inf-Lk O&amp;I (XNYS:WIW)</v>
    <v>296659</v>
    <v>245463</v>
  </rv>
  <rv s="2">
    <v>562</v>
  </rv>
  <rv s="0">
    <v>https://www.bing.com/financeapi/forcetrigger?t=a25wh7&amp;q=XNYS%3aWIT&amp;form=skydnc</v>
    <v>Learn more on Bing</v>
  </rv>
  <rv s="1">
    <v>en-US</v>
    <v>a25wh7</v>
    <v>268435456</v>
    <v>1</v>
    <v>Powered by Refinitiv</v>
    <v>0</v>
    <v>WIPRO LIMITED (XNYS:WIT)</v>
    <v>2</v>
    <v>3</v>
    <v>Finance</v>
    <v>4</v>
    <v>7.01</v>
    <v>4.4800000000000004</v>
    <v>0.90610000000000002</v>
    <v>0.03</v>
    <v>1.5479999999999999E-3</v>
    <v>4.666E-3</v>
    <v>0.01</v>
    <v>USD</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234391</v>
    <v>New York Stock Exchange</v>
    <v>XNYS</v>
    <v>XNYS</v>
    <v>Survey #76P &amp; #80P Doddakanahalli Villag, Varthur Hobli Sarjapur Rd Bangalore, BANGALORE, KARNATAKA, 560035 IN</v>
    <v>6.4749999999999996</v>
    <v>Software &amp; IT Services</v>
    <v>Stock</v>
    <v>45559.834085914059</v>
    <v>564</v>
    <v>6.4</v>
    <v>33479720000</v>
    <v>WIPRO LIMITED</v>
    <v>WIPRO LIMITED</v>
    <v>6.45</v>
    <v>25.119199999999999</v>
    <v>6.43</v>
    <v>6.46</v>
    <v>6.47</v>
    <v>5225378000</v>
    <v>WIT</v>
    <v>WIPRO LIMITED (XNYS:WIT)</v>
    <v>1542280</v>
    <v>1411824</v>
    <v>1945</v>
  </rv>
  <rv s="2">
    <v>565</v>
  </rv>
  <rv s="0">
    <v>https://www.bing.com/financeapi/forcetrigger?t=bhnuzr&amp;q=XNAS%3aWISA&amp;form=skydnc</v>
    <v>Learn more on Bing</v>
  </rv>
  <rv s="1">
    <v>en-US</v>
    <v>bhnuzr</v>
    <v>268435456</v>
    <v>1</v>
    <v>Powered by Refinitiv</v>
    <v>0</v>
    <v>WISA TECHNOLOGIES, INC. (XNAS:WISA)</v>
    <v>2</v>
    <v>3</v>
    <v>Finance</v>
    <v>4</v>
    <v>96.69</v>
    <v>1.1499999999999999</v>
    <v>-0.37169999999999997</v>
    <v>0.27</v>
    <v>0</v>
    <v>0.15976299999999999</v>
    <v>0</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2.02</v>
    <v>Semiconductors &amp; Semiconductor Equipment</v>
    <v>Stock</v>
    <v>45559.842848691405</v>
    <v>567</v>
    <v>1.66</v>
    <v>11016395</v>
    <v>WISA TECHNOLOGIES, INC.</v>
    <v>WISA TECHNOLOGIES, INC.</v>
    <v>1.75</v>
    <v>0</v>
    <v>1.69</v>
    <v>1.96</v>
    <v>1.96</v>
    <v>5620610</v>
    <v>WISA</v>
    <v>WISA TECHNOLOGIES, INC. (XNAS:WISA)</v>
    <v>1819285</v>
    <v>8838295</v>
    <v>2010</v>
  </rv>
  <rv s="2">
    <v>568</v>
  </rv>
  <rv s="0">
    <v>https://www.bing.com/financeapi/forcetrigger?t=a31xu2&amp;q=XNAS%3aWINT&amp;form=skydnc</v>
    <v>Learn more on Bing</v>
  </rv>
  <rv s="1">
    <v>en-US</v>
    <v>a31xu2</v>
    <v>268435456</v>
    <v>1</v>
    <v>Powered by Refinitiv</v>
    <v>0</v>
    <v>Windtree Therapeutics, Inc. (XNAS:WINT)</v>
    <v>2</v>
    <v>3</v>
    <v>Finance</v>
    <v>4</v>
    <v>27</v>
    <v>2.75</v>
    <v>0.58330000000000004</v>
    <v>-0.17</v>
    <v>2.1135000000000001E-2</v>
    <v>-4.9562999999999996E-2</v>
    <v>6.8900000000000003E-2</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3.3599000000000001</v>
    <v>Biotechnology &amp; Medical Research</v>
    <v>Stock</v>
    <v>45559.841797997658</v>
    <v>570</v>
    <v>3.2</v>
    <v>5524820</v>
    <v>Windtree Therapeutics, Inc.</v>
    <v>Windtree Therapeutics, Inc.</v>
    <v>3.3</v>
    <v>0</v>
    <v>3.43</v>
    <v>3.26</v>
    <v>3.3289</v>
    <v>1610730</v>
    <v>WINT</v>
    <v>Windtree Therapeutics, Inc. (XNAS:WINT)</v>
    <v>223436</v>
    <v>1127361</v>
    <v>1992</v>
  </rv>
  <rv s="2">
    <v>571</v>
  </rv>
  <rv s="0">
    <v>https://www.bing.com/financeapi/forcetrigger?t=a25w8m&amp;q=XNAS%3aWING&amp;form=skydnc</v>
    <v>Learn more on Bing</v>
  </rv>
  <rv s="1">
    <v>en-US</v>
    <v>a25w8m</v>
    <v>268435456</v>
    <v>1</v>
    <v>Powered by Refinitiv</v>
    <v>0</v>
    <v>WINGSTOP INC. (XNAS:WING)</v>
    <v>2</v>
    <v>3</v>
    <v>Finance</v>
    <v>4</v>
    <v>433.86</v>
    <v>166.65</v>
    <v>1.7153</v>
    <v>-1.06</v>
    <v>-4.4510000000000003E-4</v>
    <v>-2.477E-3</v>
    <v>-0.19</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433.86</v>
    <v>Hotels &amp; Entertainment Services</v>
    <v>Stock</v>
    <v>45559.842100948437</v>
    <v>573</v>
    <v>423.79</v>
    <v>12508876184</v>
    <v>WINGSTOP INC.</v>
    <v>WINGSTOP INC.</v>
    <v>429</v>
    <v>133.72540000000001</v>
    <v>427.92</v>
    <v>426.86</v>
    <v>426.67</v>
    <v>29304400</v>
    <v>WING</v>
    <v>WINGSTOP INC. (XNAS:WING)</v>
    <v>305020</v>
    <v>350330</v>
    <v>2015</v>
  </rv>
  <rv s="2">
    <v>574</v>
  </rv>
  <rv s="0">
    <v>https://www.bing.com/financeapi/forcetrigger?t=a25w5r&amp;q=XNAS%3aWINA&amp;form=skydnc</v>
    <v>Learn more on Bing</v>
  </rv>
  <rv s="1">
    <v>en-US</v>
    <v>a25w5r</v>
    <v>268435456</v>
    <v>1</v>
    <v>Powered by Refinitiv</v>
    <v>0</v>
    <v>Winmark Corporation (XNAS:WINA)</v>
    <v>2</v>
    <v>3</v>
    <v>Finance</v>
    <v>4</v>
    <v>451.3</v>
    <v>330.25</v>
    <v>0.79559999999999997</v>
    <v>3.32</v>
    <v>0</v>
    <v>8.9809999999999994E-3</v>
    <v>0</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374.95</v>
    <v>Specialty Retailers</v>
    <v>Stock</v>
    <v>45559.834587395315</v>
    <v>576</v>
    <v>369.21</v>
    <v>1301395000</v>
    <v>Winmark Corporation</v>
    <v>Winmark Corporation</v>
    <v>369.21</v>
    <v>33.744900000000001</v>
    <v>369.68</v>
    <v>373</v>
    <v>373</v>
    <v>3520330</v>
    <v>WINA</v>
    <v>Winmark Corporation (XNAS:WINA)</v>
    <v>34783</v>
    <v>35914</v>
    <v>1988</v>
  </rv>
  <rv s="2">
    <v>577</v>
  </rv>
  <rv s="0">
    <v>https://www.bing.com/financeapi/forcetrigger?t=br22xm&amp;q=XNAS%3aWIMI&amp;form=skydnc</v>
    <v>Learn more on Bing</v>
  </rv>
  <rv s="1">
    <v>en-US</v>
    <v>br22xm</v>
    <v>268435456</v>
    <v>1</v>
    <v>Powered by Refinitiv</v>
    <v>0</v>
    <v>WiMi Hologram Cloud Inc. (XNAS:WIMI)</v>
    <v>2</v>
    <v>3</v>
    <v>Finance</v>
    <v>4</v>
    <v>1.87</v>
    <v>0.56000000000000005</v>
    <v>1.2249000000000001</v>
    <v>5.0599999999999999E-2</v>
    <v>8.1399999999999997E-3</v>
    <v>6.2515000000000001E-2</v>
    <v>7.0000000000000001E-3</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Nasdaq Stock Market</v>
    <v>XNAS</v>
    <v>XNAS</v>
    <v>No. 6, Xiaozhuang, 101A, Chaoyang District, BEIJING, BEIJING, 100026 CN</v>
    <v>0.87519999999999998</v>
    <v>Software &amp; IT Services</v>
    <v>Stock</v>
    <v>45559.842000185155</v>
    <v>579</v>
    <v>0.81200000000000006</v>
    <v>84458914</v>
    <v>WiMi Hologram Cloud Inc.</v>
    <v>WiMi Hologram Cloud Inc.</v>
    <v>0.83</v>
    <v>0</v>
    <v>0.80940000000000001</v>
    <v>0.86</v>
    <v>0.86699999999999999</v>
    <v>98208040</v>
    <v>WIMI</v>
    <v>WiMi Hologram Cloud Inc. (XNAS:WIMI)</v>
    <v>324352</v>
    <v>263287</v>
    <v>2018</v>
  </rv>
  <rv s="2">
    <v>580</v>
  </rv>
  <rv s="0">
    <v>https://www.bing.com/financeapi/forcetrigger?t=a25vz2&amp;q=XNAS%3aWILC&amp;form=skydnc</v>
    <v>Learn more on Bing</v>
  </rv>
  <rv s="1">
    <v>en-US</v>
    <v>a25vz2</v>
    <v>268435456</v>
    <v>1</v>
    <v>Powered by Refinitiv</v>
    <v>0</v>
    <v>G. WILLIFOOD INTERNATIONAL LTD. (XNAS:WILC)</v>
    <v>2</v>
    <v>3</v>
    <v>Finance</v>
    <v>4</v>
    <v>12</v>
    <v>8</v>
    <v>0.89739999999999998</v>
    <v>-0.18</v>
    <v>0</v>
    <v>-1.6452999999999999E-2</v>
    <v>0</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Nasdaq Stock Market</v>
    <v>XNAS</v>
    <v>XNAS</v>
    <v>Nachal Harif Street Northern Industrial Area, YAVNE, 81106022 IL</v>
    <v>10.9</v>
    <v>Food &amp; Drug Retailing</v>
    <v>Stock</v>
    <v>45559.83334240703</v>
    <v>582</v>
    <v>10.539899999999999</v>
    <v>149209100</v>
    <v>G. WILLIFOOD INTERNATIONAL LTD.</v>
    <v>G. WILLIFOOD INTERNATIONAL LTD.</v>
    <v>10.82</v>
    <v>13.767799999999999</v>
    <v>10.94</v>
    <v>10.76</v>
    <v>10.76</v>
    <v>13867020</v>
    <v>WILC</v>
    <v>G. WILLIFOOD INTERNATIONAL LTD. (XNAS:WILC)</v>
    <v>8513</v>
    <v>29786</v>
    <v>1994</v>
  </rv>
  <rv s="2">
    <v>583</v>
  </rv>
  <rv s="0">
    <v>https://www.bing.com/financeapi/forcetrigger?t=a25vqh&amp;q=XNYS%3aWIA&amp;form=skydnc</v>
    <v>Learn more on Bing</v>
  </rv>
  <rv s="18">
    <v>en-US</v>
    <v>a25vqh</v>
    <v>268435456</v>
    <v>1</v>
    <v>Powered by Refinitiv</v>
    <v>38</v>
    <v>Western Asset Inf-Lk Inc (XNYS:WIA)</v>
    <v>8</v>
    <v>39</v>
    <v>Finance</v>
    <v>10</v>
    <v>8.5649999999999995</v>
    <v>7.56</v>
    <v>1.2363999999999999</v>
    <v>0.09</v>
    <v>-7.0060000000000001E-3</v>
    <v>1.0638000000000002E-2</v>
    <v>-5.9900000000000002E-2</v>
    <v>USD</v>
    <v>New York Stock Exchange</v>
    <v>XNYS</v>
    <v>4.2599999999999999E-2</v>
    <v>8.5649999999999995</v>
    <v>ETF</v>
    <v>45559.833335080468</v>
    <v>585</v>
    <v>8.4300999999999995</v>
    <v>217208300</v>
    <v>Western Asset Inf-Lk Inc</v>
    <v>8.4499999999999993</v>
    <v>8.4600000000000009</v>
    <v>8.5500000000000007</v>
    <v>8.4901</v>
    <v>WIA</v>
    <v>Western Asset Inf-Lk Inc (XNYS:WIA)</v>
    <v>35418</v>
    <v>55832</v>
  </rv>
  <rv s="2">
    <v>586</v>
  </rv>
  <rv s="0">
    <v>https://www.bing.com/financeapi/forcetrigger?t=a25vnm&amp;q=XNYS%3aWHR&amp;form=skydnc</v>
    <v>Learn more on Bing</v>
  </rv>
  <rv s="1">
    <v>en-US</v>
    <v>a25vnm</v>
    <v>268435456</v>
    <v>1</v>
    <v>Powered by Refinitiv</v>
    <v>0</v>
    <v>WHIRLPOOL CORPORATION (XNYS:WHR)</v>
    <v>2</v>
    <v>3</v>
    <v>Finance</v>
    <v>4</v>
    <v>135.44999999999999</v>
    <v>84.18</v>
    <v>1.4180999999999999</v>
    <v>1.24</v>
    <v>-8.0149999999999996E-3</v>
    <v>1.2119E-2</v>
    <v>-0.83</v>
    <v>USD</v>
    <v>Whirlpool Corporation is a global kitchen and laundry company. The Company’s segments include Major Domestic Appliances (MDA) North America; MDA Europe, MDA Latin America; MDA Asia, and Small Domestic Appliances (SDA) Global. The Company in the United States and Canada, market and distributes major home appliances and other consumer products under the Whirlpool, KitchenAid, Maytag, Amana, InSinkErator, JennAir, affresh, Swash, everydrop and Gladiator brand names to retailers, distributors, and builders, and directly to consumers. In Europe, the Company markets and distributes major domestic appliances under the Whirlpool, Indesit, Hotpoint, Bauknecht, Ignis, Maytag and Privileg brand names. In Latin America, the Company produces, market and distributes primarily Consul, Brastemp, Whirlpool, KitchenAid, Acros, Maytag and Eslabon de Lujo brand names. In Asia, the Company market primarily under the Whirlpool, Elica, Maytag, KitchenAid, and Indesit brand names.</v>
    <v>59000</v>
    <v>New York Stock Exchange</v>
    <v>XNYS</v>
    <v>XNYS</v>
    <v>Whirlpool Cntr 2000 M 63, BENTON HARBOR, MI, 49022-2692 US</v>
    <v>103.6799</v>
    <v>Household Goods</v>
    <v>Stock</v>
    <v>45559.842163992966</v>
    <v>588</v>
    <v>102.34</v>
    <v>5684864064</v>
    <v>WHIRLPOOL CORPORATION</v>
    <v>WHIRLPOOL CORPORATION</v>
    <v>102.34</v>
    <v>10.8308</v>
    <v>102.32</v>
    <v>103.56</v>
    <v>102.73</v>
    <v>54894400</v>
    <v>WHR</v>
    <v>WHIRLPOOL CORPORATION (XNYS:WHR)</v>
    <v>397950</v>
    <v>656667</v>
    <v>1955</v>
  </rv>
  <rv s="2">
    <v>589</v>
  </rv>
  <rv s="0">
    <v>https://www.bing.com/financeapi/forcetrigger?t=c35vr7&amp;q=XNAS%3aWHLRL&amp;form=skydnc</v>
    <v>Learn more on Bing</v>
  </rv>
  <rv s="1">
    <v>en-US</v>
    <v>c35vr7</v>
    <v>268435456</v>
    <v>1</v>
    <v>Powered by Refinitiv</v>
    <v>0</v>
    <v>WHEELER REAL ESTATE INVESTMENT TRUST, INC. (XNAS:WHLRL)</v>
    <v>2</v>
    <v>3</v>
    <v>Finance</v>
    <v>4</v>
    <v>194.65010000000001</v>
    <v>43.88</v>
    <v>1.5331999999999999</v>
    <v>0.98</v>
    <v>0</v>
    <v>6.3229999999999996E-3</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155.97999999999999</v>
    <v>Residential &amp; Commercial REIT</v>
    <v>Stock</v>
    <v>45559.833336307813</v>
    <v>591</v>
    <v>155.97999999999999</v>
    <v>8221130</v>
    <v>WHEELER REAL ESTATE INVESTMENT TRUST, INC.</v>
    <v>WHEELER REAL ESTATE INVESTMENT TRUST, INC.</v>
    <v>155.97999999999999</v>
    <v>0</v>
    <v>155</v>
    <v>155.97999999999999</v>
    <v>155.97999999999999</v>
    <v>624710</v>
    <v>WHLRL</v>
    <v>WHEELER REAL ESTATE INVESTMENT TRUST, INC. (XNAS:WHLRL)</v>
    <v>14</v>
    <v>486</v>
    <v>2011</v>
  </rv>
  <rv s="2">
    <v>592</v>
  </rv>
  <rv s="0">
    <v>https://www.bing.com/financeapi/forcetrigger?t=a25vhw&amp;q=XNAS%3aWHLRD&amp;form=skydnc</v>
    <v>Learn more on Bing</v>
  </rv>
  <rv s="1">
    <v>en-US</v>
    <v>a25vhw</v>
    <v>268435456</v>
    <v>1</v>
    <v>Powered by Refinitiv</v>
    <v>0</v>
    <v>WHEELER REAL ESTATE INVESTMENT TRUST, INC. (XNAS:WHLRD)</v>
    <v>2</v>
    <v>3</v>
    <v>Finance</v>
    <v>4</v>
    <v>21.1</v>
    <v>9.5</v>
    <v>1.5331999999999999</v>
    <v>0.05</v>
    <v>0</v>
    <v>2.4510000000000001E-3</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20.59</v>
    <v>Residential &amp; Commercial REIT</v>
    <v>Stock</v>
    <v>45559.833340671095</v>
    <v>594</v>
    <v>20.25</v>
    <v>8221130</v>
    <v>WHEELER REAL ESTATE INVESTMENT TRUST, INC.</v>
    <v>WHEELER REAL ESTATE INVESTMENT TRUST, INC.</v>
    <v>20.47</v>
    <v>0</v>
    <v>20.399999999999999</v>
    <v>20.45</v>
    <v>20.45</v>
    <v>624710</v>
    <v>WHLRD</v>
    <v>WHEELER REAL ESTATE INVESTMENT TRUST, INC. (XNAS:WHLRD)</v>
    <v>13952</v>
    <v>15306</v>
    <v>2011</v>
  </rv>
  <rv s="2">
    <v>595</v>
  </rv>
  <rv s="0">
    <v>https://www.bing.com/financeapi/forcetrigger?t=a25vf2&amp;q=XNAS%3aWHLR&amp;form=skydnc</v>
    <v>Learn more on Bing</v>
  </rv>
  <rv s="1">
    <v>en-US</v>
    <v>a25vf2</v>
    <v>268435456</v>
    <v>1</v>
    <v>Powered by Refinitiv</v>
    <v>0</v>
    <v>WHEELER REAL ESTATE INVESTMENT TRUST, INC. (XNAS:WHLR)</v>
    <v>2</v>
    <v>3</v>
    <v>Finance</v>
    <v>4</v>
    <v>1378.8</v>
    <v>2.8965000000000001</v>
    <v>1.5331999999999999</v>
    <v>-1.56</v>
    <v>-3.1897000000000002E-2</v>
    <v>-0.11854100000000001</v>
    <v>-0.37</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14.6</v>
    <v>Residential &amp; Commercial REIT</v>
    <v>Stock</v>
    <v>45559.843114293748</v>
    <v>597</v>
    <v>10.63</v>
    <v>8221130</v>
    <v>WHEELER REAL ESTATE INVESTMENT TRUST, INC.</v>
    <v>WHEELER REAL ESTATE INVESTMENT TRUST, INC.</v>
    <v>13.63</v>
    <v>1.1000000000000001E-3</v>
    <v>13.16</v>
    <v>11.6</v>
    <v>11.23</v>
    <v>624710</v>
    <v>WHLR</v>
    <v>WHEELER REAL ESTATE INVESTMENT TRUST, INC. (XNAS:WHLR)</v>
    <v>431030</v>
    <v>3379765</v>
    <v>2011</v>
  </rv>
  <rv s="2">
    <v>598</v>
  </rv>
  <rv s="0">
    <v>https://www.bing.com/financeapi/forcetrigger?t=a25vc7&amp;q=XNAS%3aWHLM&amp;form=skydnc</v>
    <v>Learn more on Bing</v>
  </rv>
  <rv s="1">
    <v>en-US</v>
    <v>a25vc7</v>
    <v>268435456</v>
    <v>1</v>
    <v>Powered by Refinitiv</v>
    <v>0</v>
    <v>WILHELMINA INTERNATIONAL, INC. (XNAS:WHLM)</v>
    <v>2</v>
    <v>3</v>
    <v>Finance</v>
    <v>4</v>
    <v>7.62</v>
    <v>3.72</v>
    <v>0.66659999999999997</v>
    <v>-0.39500000000000002</v>
    <v>0</v>
    <v>-8.2292000000000004E-2</v>
    <v>0</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4.8899999999999997</v>
    <v>Professional &amp; Commercial Services</v>
    <v>Stock</v>
    <v>45559.833342453123</v>
    <v>600</v>
    <v>4.32</v>
    <v>23826930</v>
    <v>WILHELMINA INTERNATIONAL, INC.</v>
    <v>WILHELMINA INTERNATIONAL, INC.</v>
    <v>4.75</v>
    <v>38.059100000000001</v>
    <v>4.8</v>
    <v>4.4050000000000002</v>
    <v>4.4050000000000002</v>
    <v>5157340</v>
    <v>WHLM</v>
    <v>WILHELMINA INTERNATIONAL, INC. (XNAS:WHLM)</v>
    <v>42461</v>
    <v>5936</v>
    <v>1996</v>
  </rv>
  <rv s="2">
    <v>601</v>
  </rv>
  <rv s="0">
    <v>https://www.bing.com/financeapi/forcetrigger?t=a25v9c&amp;q=XNYS%3aWHG&amp;form=skydnc</v>
    <v>Learn more on Bing</v>
  </rv>
  <rv s="1">
    <v>en-US</v>
    <v>a25v9c</v>
    <v>268435456</v>
    <v>1</v>
    <v>Powered by Refinitiv</v>
    <v>0</v>
    <v>WESTWOOD HOLDINGS GROUP, INC. (XNYS:WHG)</v>
    <v>2</v>
    <v>3</v>
    <v>Finance</v>
    <v>4</v>
    <v>14.32</v>
    <v>8.91</v>
    <v>1.1676</v>
    <v>-0.04</v>
    <v>1.4549999999999999E-3</v>
    <v>-2.9010000000000004E-3</v>
    <v>0.02</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14.32</v>
    <v>Investment Banking &amp; Investment Services</v>
    <v>Stock</v>
    <v>45559.833458066409</v>
    <v>603</v>
    <v>13.49</v>
    <v>128061300</v>
    <v>WESTWOOD HOLDINGS GROUP, INC.</v>
    <v>WESTWOOD HOLDINGS GROUP, INC.</v>
    <v>13.79</v>
    <v>18.859200000000001</v>
    <v>13.79</v>
    <v>13.75</v>
    <v>13.77</v>
    <v>9286530</v>
    <v>WHG</v>
    <v>WESTWOOD HOLDINGS GROUP, INC. (XNYS:WHG)</v>
    <v>24477</v>
    <v>8301</v>
    <v>2001</v>
  </rv>
  <rv s="2">
    <v>604</v>
  </rv>
  <rv s="19">
    <v>en-US</v>
    <v>caq2hw</v>
    <v>268435456</v>
    <v>1</v>
    <v>Powered by Refinitiv</v>
    <v>40</v>
    <v>WHITEHORSE FINANCE, INC. (XNAS:WHFCL)</v>
    <v>13</v>
    <v>41</v>
    <v>Finance</v>
    <v>4</v>
    <v>27.41</v>
    <v>24.53</v>
    <v>1.3502000000000001</v>
    <v>0.01</v>
    <v>1.1709999999999999E-3</v>
    <v>3.9059999999999995E-4</v>
    <v>0.03</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25.64</v>
    <v>Collective Investments</v>
    <v>Stock</v>
    <v>45559.833335277341</v>
    <v>25.440100000000001</v>
    <v>267528000</v>
    <v>WHITEHORSE FINANCE, INC.</v>
    <v>WHITEHORSE FINANCE, INC.</v>
    <v>25.64</v>
    <v>0</v>
    <v>25.6</v>
    <v>25.61</v>
    <v>25.64</v>
    <v>23243090</v>
    <v>WHFCL</v>
    <v>WHITEHORSE FINANCE, INC. (XNAS:WHFCL)</v>
    <v>3013</v>
    <v>3397</v>
    <v>2011</v>
  </rv>
  <rv s="2">
    <v>606</v>
  </rv>
  <rv s="0">
    <v>https://www.bing.com/financeapi/forcetrigger?t=a25v6h&amp;q=XNAS%3aWHF&amp;form=skydnc</v>
    <v>Learn more on Bing</v>
  </rv>
  <rv s="20">
    <v>en-US</v>
    <v>a25v6h</v>
    <v>268435456</v>
    <v>1</v>
    <v>Powered by Refinitiv</v>
    <v>42</v>
    <v>WHITEHORSE FINANCE, INC. (XNAS:WHF)</v>
    <v>2</v>
    <v>41</v>
    <v>Finance</v>
    <v>4</v>
    <v>13.44</v>
    <v>10.95</v>
    <v>1.3502000000000001</v>
    <v>0.1</v>
    <v>0</v>
    <v>8.6879999999999995E-3</v>
    <v>0</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11.65</v>
    <v>Collective Investments</v>
    <v>Stock</v>
    <v>45559.833338645316</v>
    <v>608</v>
    <v>11.51</v>
    <v>269852274</v>
    <v>WHITEHORSE FINANCE, INC.</v>
    <v>WHITEHORSE FINANCE, INC.</v>
    <v>11.51</v>
    <v>11.716699999999999</v>
    <v>11.51</v>
    <v>11.61</v>
    <v>11.61</v>
    <v>23243090</v>
    <v>WHF</v>
    <v>WHITEHORSE FINANCE, INC. (XNAS:WHF)</v>
    <v>45768</v>
    <v>86196</v>
    <v>2011</v>
  </rv>
  <rv s="2">
    <v>609</v>
  </rv>
  <rv s="0">
    <v>https://www.bing.com/financeapi/forcetrigger?t=ayux5r&amp;q=XNYS%3aWHD&amp;form=skydnc</v>
    <v>Learn more on Bing</v>
  </rv>
  <rv s="1">
    <v>en-US</v>
    <v>ayux5r</v>
    <v>268435456</v>
    <v>1</v>
    <v>Powered by Refinitiv</v>
    <v>0</v>
    <v>CACTUS, INC. (XNYS:WHD)</v>
    <v>2</v>
    <v>3</v>
    <v>Finance</v>
    <v>4</v>
    <v>64.959999999999994</v>
    <v>37.58</v>
    <v>1.9531000000000001</v>
    <v>0.28999999999999998</v>
    <v>-1.6807000000000002E-2</v>
    <v>4.6189999999999998E-3</v>
    <v>-1.06</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63.84</v>
    <v>Oil &amp; Gas Related Equipment and Services</v>
    <v>Stock</v>
    <v>45559.837953228904</v>
    <v>611</v>
    <v>62.23</v>
    <v>5017960833</v>
    <v>CACTUS, INC.</v>
    <v>CACTUS, INC.</v>
    <v>63.62</v>
    <v>19.584199999999999</v>
    <v>62.78</v>
    <v>63.07</v>
    <v>62.01</v>
    <v>79561770</v>
    <v>WHD</v>
    <v>CACTUS, INC. (XNYS:WHD)</v>
    <v>594959</v>
    <v>648225</v>
    <v>2017</v>
  </rv>
  <rv s="2">
    <v>612</v>
  </rv>
  <rv s="0">
    <v>https://www.bing.com/financeapi/forcetrigger?t=b16nk2&amp;q=XNYS%3aWH&amp;form=skydnc</v>
    <v>Learn more on Bing</v>
  </rv>
  <rv s="1">
    <v>en-US</v>
    <v>b16nk2</v>
    <v>268435456</v>
    <v>1</v>
    <v>Powered by Refinitiv</v>
    <v>0</v>
    <v>WYNDHAM HOTELS &amp; RESORTS, INC. (XNYS:WH)</v>
    <v>2</v>
    <v>3</v>
    <v>Finance</v>
    <v>4</v>
    <v>81.73</v>
    <v>65.63</v>
    <v>1.3460000000000001</v>
    <v>0.9</v>
    <v>1.2459999999999999E-4</v>
    <v>1.1342000000000001E-2</v>
    <v>0.01</v>
    <v>USD</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New York Stock Exchange</v>
    <v>XNYS</v>
    <v>XNYS</v>
    <v>22 Sylvan Way, PARSIPPANY, NJ, 07054-3801 US</v>
    <v>80.31</v>
    <v>Hotels &amp; Entertainment Services</v>
    <v>Stock</v>
    <v>45559.837999594529</v>
    <v>614</v>
    <v>79.594999999999999</v>
    <v>6338136975</v>
    <v>WYNDHAM HOTELS &amp; RESORTS, INC.</v>
    <v>WYNDHAM HOTELS &amp; RESORTS, INC.</v>
    <v>79.91</v>
    <v>26.039300000000001</v>
    <v>79.349999999999994</v>
    <v>80.25</v>
    <v>80.260000000000005</v>
    <v>78979900</v>
    <v>WH</v>
    <v>WYNDHAM HOTELS &amp; RESORTS, INC. (XNYS:WH)</v>
    <v>426572</v>
    <v>581856</v>
    <v>2017</v>
  </rv>
  <rv s="2">
    <v>615</v>
  </rv>
  <rv s="0">
    <v>https://www.bing.com/financeapi/forcetrigger?t=bwkvm7&amp;q=XNAS%3aSMFR&amp;form=skydnc</v>
    <v>Learn more on Bing</v>
  </rv>
  <rv s="1">
    <v>en-US</v>
    <v>bwkvm7</v>
    <v>268435456</v>
    <v>1</v>
    <v>Powered by Refinitiv</v>
    <v>0</v>
    <v>GENEDX HOLDINGS CORP. (XNAS:WGS)</v>
    <v>2</v>
    <v>3</v>
    <v>Finance</v>
    <v>4</v>
    <v>43.32</v>
    <v>1.1599999999999999</v>
    <v>2.3584999999999998</v>
    <v>-1.06</v>
    <v>0</v>
    <v>-2.6414E-2</v>
    <v>0</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40.58</v>
    <v>Healthcare Providers &amp; Services</v>
    <v>Stock</v>
    <v>45559.834239513279</v>
    <v>617</v>
    <v>38.75</v>
    <v>1052385613</v>
    <v>GENEDX HOLDINGS CORP.</v>
    <v>GENEDX HOLDINGS CORP.</v>
    <v>39.9</v>
    <v>0</v>
    <v>40.130000000000003</v>
    <v>39.07</v>
    <v>39.07</v>
    <v>26935900</v>
    <v>WGS</v>
    <v>GENEDX HOLDINGS CORP. (XNAS:WGS)</v>
    <v>375206</v>
    <v>373725</v>
    <v>2020</v>
  </rv>
  <rv s="2">
    <v>618</v>
  </rv>
  <rv s="0">
    <v>https://www.bing.com/financeapi/forcetrigger?t=a25uzr&amp;q=XNYS%3aWGO&amp;form=skydnc</v>
    <v>Learn more on Bing</v>
  </rv>
  <rv s="1">
    <v>en-US</v>
    <v>a25uzr</v>
    <v>268435456</v>
    <v>1</v>
    <v>Powered by Refinitiv</v>
    <v>0</v>
    <v>WINNEBAGO INDUSTRIES, INC. (XNYS:WGO)</v>
    <v>2</v>
    <v>3</v>
    <v>Finance</v>
    <v>4</v>
    <v>75.42</v>
    <v>49.68</v>
    <v>1.6247</v>
    <v>0.59</v>
    <v>5.1409999999999997E-4</v>
    <v>1.0215E-2</v>
    <v>0.03</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59.05</v>
    <v>Leisure Products</v>
    <v>Stock</v>
    <v>45559.833471712504</v>
    <v>620</v>
    <v>57.4</v>
    <v>1689524250</v>
    <v>WINNEBAGO INDUSTRIES, INC.</v>
    <v>WINNEBAGO INDUSTRIES, INC.</v>
    <v>57.5</v>
    <v>22.362500000000001</v>
    <v>57.76</v>
    <v>58.35</v>
    <v>58.38</v>
    <v>28955000</v>
    <v>WGO</v>
    <v>WINNEBAGO INDUSTRIES, INC. (XNYS:WGO)</v>
    <v>472604</v>
    <v>495127</v>
    <v>1958</v>
  </rv>
  <rv s="2">
    <v>621</v>
  </rv>
  <rv s="0">
    <v>https://www.bing.com/financeapi/forcetrigger?t=btav2w&amp;q=XNAS%3aWFRD&amp;form=skydnc</v>
    <v>Learn more on Bing</v>
  </rv>
  <rv s="1">
    <v>en-US</v>
    <v>btav2w</v>
    <v>268435456</v>
    <v>1</v>
    <v>Powered by Refinitiv</v>
    <v>0</v>
    <v>WEATHERFORD INTERNATIONAL PUBLIC LIMITED COMPANY (XNAS:WFRD)</v>
    <v>2</v>
    <v>3</v>
    <v>Finance</v>
    <v>4</v>
    <v>135</v>
    <v>82.16</v>
    <v>1.7697000000000001</v>
    <v>-1.58</v>
    <v>-2.7520000000000001E-3</v>
    <v>-1.6451E-2</v>
    <v>-0.26</v>
    <v>USD</v>
    <v>Weatherford International plc is a global energy services company. The Company is engaged in providing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PRI offers a suite of reservoir stimulation designs, and engineering capabilities that isolate zones and unlock reserves in conventional and unconventional wells, deep water, and aging reservoirs. Its platforms include ForeSite, CygNet, and CENTRO.</v>
    <v>18500</v>
    <v>Nasdaq Stock Market</v>
    <v>XNAS</v>
    <v>XNAS</v>
    <v>2000 St. James Place, HOUSTON, TX, 77056 US</v>
    <v>98.21</v>
    <v>Oil &amp; Gas Related Equipment and Services</v>
    <v>Stock</v>
    <v>45559.836202001563</v>
    <v>623</v>
    <v>94.2</v>
    <v>6910550020</v>
    <v>WEATHERFORD INTERNATIONAL PUBLIC LIMITED COMPANY</v>
    <v>WEATHERFORD INTERNATIONAL PUBLIC LIMITED COMPANY</v>
    <v>97.95</v>
    <v>14.3057</v>
    <v>96.04</v>
    <v>94.46</v>
    <v>94.2</v>
    <v>73158480</v>
    <v>WFRD</v>
    <v>WEATHERFORD INTERNATIONAL PUBLIC LIMITED COMPANY (XNAS:WFRD)</v>
    <v>806213</v>
    <v>829766</v>
    <v>2014</v>
  </rv>
  <rv s="2">
    <v>624</v>
  </rv>
  <rv s="0">
    <v>https://www.bing.com/financeapi/forcetrigger?t=a31uf2&amp;q=XNYS%3aWFG&amp;form=skydnc</v>
    <v>Learn more on Bing</v>
  </rv>
  <rv s="1">
    <v>en-US</v>
    <v>a31uf2</v>
    <v>268435456</v>
    <v>1</v>
    <v>Powered by Refinitiv</v>
    <v>0</v>
    <v>West Fraser Timber Co. Ltd. (XNYS:WFG)</v>
    <v>2</v>
    <v>11</v>
    <v>Finance</v>
    <v>4</v>
    <v>97.39</v>
    <v>64.11</v>
    <v>2.0261</v>
    <v>1.85</v>
    <v>-4.1430000000000004E-4</v>
    <v>1.9536999999999999E-2</v>
    <v>-0.04</v>
    <v>USD</v>
    <v>West Fraser Timber Co. Ltd. is a diversified wood products company. The Company is engaged in manufacturing, selling, marketing and distributing lumber, engineered wood products, including oriented strand board (OSB), laminated veneer lumber (LVL), medium-density fiberboard (MDF), plywood, particleboard, pulp, newsprint, wood chips and other residuals and renewable energy. Its products are used in home construction, repair and remodeling, industrial applications, paper, tissues, and box materials. Its segments include Lumber, North America engineered wood products (NA EWP), Pulp &amp; Paper and Europe EWP. Its business comprises lumber mills, OSB facilities, renewable energy facilities, pulp and paper mills, plywood facilities, MDF facilities, particleboard facilities, LVL facility, treated wood facility, and veneer facility. The Company operates approximately 58 facilities in Canada, the United States, the United Kingdom and Europe. It also offers wood preservation services.</v>
    <v>10800</v>
    <v>New York Stock Exchange</v>
    <v>XNYS</v>
    <v>XNYS</v>
    <v>885 West Georgia Street, Suite 1500, VANCOUVER, BC, V6C 3E8 CA</v>
    <v>97.39</v>
    <v>Paper &amp; Forest Products</v>
    <v>Stock</v>
    <v>45559.834424733592</v>
    <v>626</v>
    <v>94.754999999999995</v>
    <v>10312980000</v>
    <v>West Fraser Timber Co. Ltd.</v>
    <v>West Fraser Timber Co. Ltd.</v>
    <v>94.83</v>
    <v>57.082099999999997</v>
    <v>94.69</v>
    <v>96.54</v>
    <v>96.5</v>
    <v>80799530</v>
    <v>WFG</v>
    <v>West Fraser Timber Co. Ltd. (XNYS:WFG)</v>
    <v>102781</v>
    <v>104238</v>
    <v>1954</v>
  </rv>
  <rv s="2">
    <v>627</v>
  </rv>
  <rv s="0">
    <v>https://www.bing.com/financeapi/forcetrigger?t=a31toc&amp;q=XNAS%3aWFCF&amp;form=skydnc</v>
    <v>Learn more on Bing</v>
  </rv>
  <rv s="1">
    <v>en-US</v>
    <v>a31toc</v>
    <v>268435456</v>
    <v>1</v>
    <v>Powered by Refinitiv</v>
    <v>0</v>
    <v>Where Food Comes From, Inc. (XNAS:WFCF)</v>
    <v>2</v>
    <v>3</v>
    <v>Finance</v>
    <v>4</v>
    <v>14.36</v>
    <v>9.76</v>
    <v>0.52300000000000002</v>
    <v>-0.04</v>
    <v>0</v>
    <v>-3.6700000000000001E-3</v>
    <v>0</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v>
    <v>Software &amp; IT Services</v>
    <v>Stock</v>
    <v>45559.833340867968</v>
    <v>629</v>
    <v>10.775</v>
    <v>58391010</v>
    <v>Where Food Comes From, Inc.</v>
    <v>Where Food Comes From, Inc.</v>
    <v>10.99</v>
    <v>27.209199999999999</v>
    <v>10.9</v>
    <v>10.86</v>
    <v>10.86</v>
    <v>5356970</v>
    <v>WFCF</v>
    <v>Where Food Comes From, Inc. (XNAS:WFCF)</v>
    <v>6040</v>
    <v>6727</v>
    <v>2006</v>
  </rv>
  <rv s="2">
    <v>630</v>
  </rv>
  <rv s="0">
    <v>https://www.bing.com/financeapi/forcetrigger?t=bokgr7&amp;q=XNYS%3aWF&amp;form=skydnc</v>
    <v>Learn more on Bing</v>
  </rv>
  <rv s="1">
    <v>en-US</v>
    <v>bokgr7</v>
    <v>268435456</v>
    <v>1</v>
    <v>Powered by Refinitiv</v>
    <v>0</v>
    <v>Woori Financial Group Inc. (XNYS:WF)</v>
    <v>2</v>
    <v>3</v>
    <v>Finance</v>
    <v>4</v>
    <v>38.049999999999997</v>
    <v>26.13</v>
    <v>1.0603</v>
    <v>0.32</v>
    <v>1.6559999999999999E-3</v>
    <v>8.9090000000000003E-3</v>
    <v>0.06</v>
    <v>USD</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New York Stock Exchange</v>
    <v>XNYS</v>
    <v>XNYS</v>
    <v>20/21F, Woori Bank Head Office, 51, Sogong-ro, Jung-gu, SEOUL, SEOUL, 04632 KR</v>
    <v>36.255000000000003</v>
    <v>Banking Services</v>
    <v>Stock</v>
    <v>45559.842954073436</v>
    <v>632</v>
    <v>35.9</v>
    <v>8760711000</v>
    <v>Woori Financial Group Inc.</v>
    <v>Woori Financial Group Inc.</v>
    <v>36.07</v>
    <v>4.7495000000000003</v>
    <v>35.92</v>
    <v>36.24</v>
    <v>36.299999999999997</v>
    <v>247530500</v>
    <v>WF</v>
    <v>Woori Financial Group Inc. (XNYS:WF)</v>
    <v>70470</v>
    <v>70941</v>
    <v>2019</v>
  </rv>
  <rv s="2">
    <v>633</v>
  </rv>
  <rv s="0">
    <v>https://www.bing.com/financeapi/forcetrigger?t=a25t7w&amp;q=XNAS%3aWEYS&amp;form=skydnc</v>
    <v>Learn more on Bing</v>
  </rv>
  <rv s="1">
    <v>en-US</v>
    <v>a25t7w</v>
    <v>268435456</v>
    <v>1</v>
    <v>Powered by Refinitiv</v>
    <v>0</v>
    <v>WEYCO GROUP, INC. (XNAS:WEYS)</v>
    <v>2</v>
    <v>3</v>
    <v>Finance</v>
    <v>4</v>
    <v>35.24</v>
    <v>24.47</v>
    <v>0.69540000000000002</v>
    <v>0.8</v>
    <v>0</v>
    <v>2.4110999999999997E-2</v>
    <v>0</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34.44</v>
    <v>Textiles &amp; Apparel</v>
    <v>Stock</v>
    <v>45559.834899548434</v>
    <v>635</v>
    <v>32.630000000000003</v>
    <v>322493306</v>
    <v>WEYCO GROUP, INC.</v>
    <v>WEYCO GROUP, INC.</v>
    <v>33.33</v>
    <v>10.5062</v>
    <v>33.18</v>
    <v>33.979999999999997</v>
    <v>33.979999999999997</v>
    <v>9490680</v>
    <v>WEYS</v>
    <v>WEYCO GROUP, INC. (XNAS:WEYS)</v>
    <v>16505</v>
    <v>11075</v>
    <v>1906</v>
  </rv>
  <rv s="2">
    <v>636</v>
  </rv>
  <rv s="0">
    <v>https://www.bing.com/financeapi/forcetrigger?t=a25t27&amp;q=XNYS%3aWEX&amp;form=skydnc</v>
    <v>Learn more on Bing</v>
  </rv>
  <rv s="1">
    <v>en-US</v>
    <v>a25t27</v>
    <v>268435456</v>
    <v>1</v>
    <v>Powered by Refinitiv</v>
    <v>0</v>
    <v>WEX INC. (XNYS:WEX)</v>
    <v>2</v>
    <v>3</v>
    <v>Finance</v>
    <v>4</v>
    <v>244.04</v>
    <v>161.94999999999999</v>
    <v>1.5447</v>
    <v>1.85</v>
    <v>-4.7649999999999998E-4</v>
    <v>8.8929999999999999E-3</v>
    <v>-0.1</v>
    <v>USD</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New York Stock Exchange</v>
    <v>XNYS</v>
    <v>XNYS</v>
    <v>1 Hancock Street, PORTLAND, ME, 04101 US</v>
    <v>210.14</v>
    <v>Professional &amp; Commercial Services</v>
    <v>Stock</v>
    <v>45559.834199501565</v>
    <v>638</v>
    <v>207.25</v>
    <v>8622307474</v>
    <v>WEX INC.</v>
    <v>WEX INC.</v>
    <v>208.91</v>
    <v>35.8812</v>
    <v>208.02</v>
    <v>209.87</v>
    <v>209.77</v>
    <v>41084040</v>
    <v>WEX</v>
    <v>WEX INC. (XNYS:WEX)</v>
    <v>412760</v>
    <v>331144</v>
    <v>1999</v>
  </rv>
  <rv s="2">
    <v>639</v>
  </rv>
  <rv s="0">
    <v>https://www.bing.com/financeapi/forcetrigger?t=a2i7cw&amp;q=OTCM%3aWETH&amp;form=skydnc</v>
    <v>Learn more on Bing</v>
  </rv>
  <rv s="1">
    <v>en-US</v>
    <v>a2i7cw</v>
    <v>268435456</v>
    <v>1</v>
    <v>Powered by Refinitiv</v>
    <v>0</v>
    <v>WETOUCH TECHNOLOGY INC. (XNAS:WETH)</v>
    <v>2</v>
    <v>3</v>
    <v>Finance</v>
    <v>4</v>
    <v>18.5</v>
    <v>1.1299999999999999</v>
    <v>-8.8700000000000001E-2</v>
    <v>-0.03</v>
    <v>0</v>
    <v>-1.6949000000000002E-2</v>
    <v>0</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1.8129</v>
    <v>Electronic Equipment &amp; Parts</v>
    <v>Stock</v>
    <v>45559.833335277341</v>
    <v>641</v>
    <v>1.69</v>
    <v>20999500</v>
    <v>WETOUCH TECHNOLOGY INC.</v>
    <v>WETOUCH TECHNOLOGY INC.</v>
    <v>1.75</v>
    <v>5.0651999999999999</v>
    <v>1.77</v>
    <v>1.74</v>
    <v>1.74</v>
    <v>11931530</v>
    <v>WETH</v>
    <v>WETOUCH TECHNOLOGY INC. (XNAS:WETH)</v>
    <v>159980</v>
    <v>66925</v>
    <v>1992</v>
  </rv>
  <rv s="2">
    <v>642</v>
  </rv>
  <rv s="0">
    <v>https://www.bing.com/financeapi/forcetrigger?t=c3lhmw&amp;q=XNAS%3aRVAC&amp;form=skydnc</v>
    <v>Learn more on Bing</v>
  </rv>
  <rv s="1">
    <v>en-US</v>
    <v>c3lhmw</v>
    <v>268435456</v>
    <v>1</v>
    <v>Powered by Refinitiv</v>
    <v>0</v>
    <v>WESTROCK COFFEE COMPANY (XNAS:WEST)</v>
    <v>2</v>
    <v>3</v>
    <v>Finance</v>
    <v>4</v>
    <v>11.21</v>
    <v>6.7</v>
    <v>0.24099999999999999</v>
    <v>-0.19500000000000001</v>
    <v>-6.5259999999999997E-3</v>
    <v>-2.7504000000000001E-2</v>
    <v>-4.4999999999999998E-2</v>
    <v>USD</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Nasdaq Stock Market</v>
    <v>XNAS</v>
    <v>XNAS</v>
    <v>4009 N. Rodney Parham Rd., 3Rd Floor, LITTLE ROCK, AR, 72212 US</v>
    <v>7.15</v>
    <v>Food &amp; Tobacco</v>
    <v>Stock</v>
    <v>45559.842747325783</v>
    <v>644</v>
    <v>6.89</v>
    <v>609836204</v>
    <v>WESTROCK COFFEE COMPANY</v>
    <v>WESTROCK COFFEE COMPANY</v>
    <v>7.13</v>
    <v>0</v>
    <v>7.09</v>
    <v>6.8949999999999996</v>
    <v>6.85</v>
    <v>88446150</v>
    <v>WEST</v>
    <v>WESTROCK COFFEE COMPANY (XNAS:WEST)</v>
    <v>365214</v>
    <v>405451</v>
    <v>2020</v>
  </rv>
  <rv s="2">
    <v>645</v>
  </rv>
  <rv s="0">
    <v>https://www.bing.com/financeapi/forcetrigger?t=a25v3m&amp;q=XNYS%3aWES&amp;form=skydnc</v>
    <v>Learn more on Bing</v>
  </rv>
  <rv s="12">
    <v>en-US</v>
    <v>a25v3m</v>
    <v>268435456</v>
    <v>1</v>
    <v>Powered by Refinitiv</v>
    <v>26</v>
    <v>WESTERN GAS EQUITY PARTNERS COM UNT (XNYS:WES)</v>
    <v>8</v>
    <v>27</v>
    <v>Finance</v>
    <v>10</v>
    <v>42.8</v>
    <v>26.14</v>
    <v>-0.19</v>
    <v>3.8460000000000002E-4</v>
    <v>-4.8479999999999999E-3</v>
    <v>1.4999999999999999E-2</v>
    <v>USD</v>
    <v>New York Stock Exchange</v>
    <v>XNYS</v>
    <v>39.46</v>
    <v>ETF</v>
    <v>45559.833567187503</v>
    <v>647</v>
    <v>38.75</v>
    <v>WESTERN GAS EQUITY PARTNERS COM UNT</v>
    <v>39.29</v>
    <v>39.19</v>
    <v>39</v>
    <v>39.015000000000001</v>
    <v>WES</v>
    <v>WESTERN GAS EQUITY PARTNERS COM UNT (XNYS:WES)</v>
    <v>572612</v>
    <v>1037137</v>
  </rv>
  <rv s="2">
    <v>648</v>
  </rv>
  <rv s="0">
    <v>https://www.bing.com/financeapi/forcetrigger?t=a25ssm&amp;q=XNAS%3aWERN&amp;form=skydnc</v>
    <v>Learn more on Bing</v>
  </rv>
  <rv s="1">
    <v>en-US</v>
    <v>a25ssm</v>
    <v>268435456</v>
    <v>1</v>
    <v>Powered by Refinitiv</v>
    <v>0</v>
    <v>WERNER ENTERPRISES, INC. (XNAS:WERN)</v>
    <v>2</v>
    <v>3</v>
    <v>Finance</v>
    <v>4</v>
    <v>43.26</v>
    <v>33.119999999999997</v>
    <v>0.79179999999999995</v>
    <v>0.28000000000000003</v>
    <v>0</v>
    <v>7.5290000000000001E-3</v>
    <v>0</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37.590000000000003</v>
    <v>Freight &amp; Logistics Services</v>
    <v>Stock</v>
    <v>45559.83605068281</v>
    <v>650</v>
    <v>37.22</v>
    <v>2315938266</v>
    <v>WERNER ENTERPRISES, INC.</v>
    <v>WERNER ENTERPRISES, INC.</v>
    <v>37.22</v>
    <v>37.519399999999997</v>
    <v>37.19</v>
    <v>37.47</v>
    <v>37.47</v>
    <v>61807800</v>
    <v>WERN</v>
    <v>WERNER ENTERPRISES, INC. (XNAS:WERN)</v>
    <v>510524</v>
    <v>640442</v>
    <v>1982</v>
  </rv>
  <rv s="2">
    <v>651</v>
  </rv>
  <rv s="0">
    <v>https://www.bing.com/financeapi/forcetrigger?t=a25spr&amp;q=XNAS%3aWEN&amp;form=skydnc</v>
    <v>Learn more on Bing</v>
  </rv>
  <rv s="1">
    <v>en-US</v>
    <v>a25spr</v>
    <v>268435456</v>
    <v>1</v>
    <v>Powered by Refinitiv</v>
    <v>0</v>
    <v>THE WENDY'S COMPANY (XNAS:WEN)</v>
    <v>2</v>
    <v>3</v>
    <v>Finance</v>
    <v>4</v>
    <v>20.84</v>
    <v>15.615</v>
    <v>0.79920000000000002</v>
    <v>-0.11</v>
    <v>0</v>
    <v>-6.2180000000000004E-3</v>
    <v>0</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17.885000000000002</v>
    <v>Hotels &amp; Entertainment Services</v>
    <v>Stock</v>
    <v>45559.843007858595</v>
    <v>653</v>
    <v>17.57</v>
    <v>3573006665</v>
    <v>THE WENDY'S COMPANY</v>
    <v>THE WENDY'S COMPANY</v>
    <v>17.7</v>
    <v>18.340699999999998</v>
    <v>17.690000000000001</v>
    <v>17.579999999999998</v>
    <v>17.579999999999998</v>
    <v>203242700</v>
    <v>WEN</v>
    <v>THE WENDY'S COMPANY (XNAS:WEN)</v>
    <v>2229836</v>
    <v>2919847</v>
    <v>1994</v>
  </rv>
  <rv s="2">
    <v>654</v>
  </rv>
  <rv s="0">
    <v>https://www.bing.com/financeapi/forcetrigger?t=az6zf2&amp;q=XNYS%3aWELL&amp;form=skydnc</v>
    <v>Learn more on Bing</v>
  </rv>
  <rv s="1">
    <v>en-US</v>
    <v>az6zf2</v>
    <v>268435456</v>
    <v>1</v>
    <v>Powered by Refinitiv</v>
    <v>0</v>
    <v>WELLTOWER INC. (XNYS:WELL)</v>
    <v>2</v>
    <v>3</v>
    <v>Finance</v>
    <v>4</v>
    <v>131.31</v>
    <v>78.38</v>
    <v>1.2008000000000001</v>
    <v>-0.95</v>
    <v>3.4079999999999999E-4</v>
    <v>-7.3880000000000005E-3</v>
    <v>4.3499999999999997E-2</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128.38999999999999</v>
    <v>Residential &amp; Commercial REIT</v>
    <v>Stock</v>
    <v>45559.840894628906</v>
    <v>656</v>
    <v>126.845</v>
    <v>77751586900</v>
    <v>WELLTOWER INC.</v>
    <v>WELLTOWER INC.</v>
    <v>127.265</v>
    <v>201.2174</v>
    <v>128.59</v>
    <v>127.64</v>
    <v>127.6835</v>
    <v>609147500</v>
    <v>WELL</v>
    <v>WELLTOWER INC. (XNYS:WELL)</v>
    <v>2387375</v>
    <v>3067525</v>
    <v>2022</v>
  </rv>
  <rv s="2">
    <v>657</v>
  </rv>
  <rv s="0">
    <v>https://www.bing.com/financeapi/forcetrigger?t=a25sk2&amp;q=XNYS%3aWEC&amp;form=skydnc</v>
    <v>Learn more on Bing</v>
  </rv>
  <rv s="1">
    <v>en-US</v>
    <v>a25sk2</v>
    <v>268435456</v>
    <v>1</v>
    <v>Powered by Refinitiv</v>
    <v>0</v>
    <v>WEC ENERGY GROUP, INC. (XNYS:WEC)</v>
    <v>2</v>
    <v>3</v>
    <v>Finance</v>
    <v>4</v>
    <v>96.65</v>
    <v>75.126000000000005</v>
    <v>0.43559999999999999</v>
    <v>-0.625</v>
    <v>3.1709999999999998E-3</v>
    <v>-6.5669999999999999E-3</v>
    <v>0.29980000000000001</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95.68</v>
    <v>Electrical Utilities &amp; IPPs</v>
    <v>Stock</v>
    <v>45559.837244490627</v>
    <v>659</v>
    <v>94.164199999999994</v>
    <v>29886887667</v>
    <v>WEC ENERGY GROUP, INC.</v>
    <v>WEC ENERGY GROUP, INC.</v>
    <v>94.62</v>
    <v>21.979099999999999</v>
    <v>95.18</v>
    <v>94.555000000000007</v>
    <v>94.854799999999997</v>
    <v>316079400</v>
    <v>WEC</v>
    <v>WEC ENERGY GROUP, INC. (XNYS:WEC)</v>
    <v>2246879</v>
    <v>1929218</v>
    <v>1981</v>
  </rv>
  <rv s="2">
    <v>660</v>
  </rv>
  <rv s="0">
    <v>https://www.bing.com/financeapi/forcetrigger?t=c3u6sm&amp;q=XNYS%3aWEAV&amp;form=skydnc</v>
    <v>Learn more on Bing</v>
  </rv>
  <rv s="3">
    <v>en-US</v>
    <v>c3u6sm</v>
    <v>268435456</v>
    <v>1</v>
    <v>Powered by Refinitiv</v>
    <v>5</v>
    <v>Weave Communications, Inc. (XNYS:WEAV)</v>
    <v>2</v>
    <v>6</v>
    <v>Finance</v>
    <v>4</v>
    <v>13.8</v>
    <v>6.67</v>
    <v>1.732</v>
    <v>0.02</v>
    <v>0</v>
    <v>1.6669999999999999E-3</v>
    <v>0</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12.175000000000001</v>
    <v>Software &amp; IT Services</v>
    <v>Stock</v>
    <v>45559.83494329844</v>
    <v>662</v>
    <v>11.83</v>
    <v>863193101</v>
    <v>Weave Communications, Inc.</v>
    <v>Weave Communications, Inc.</v>
    <v>12.01</v>
    <v>12</v>
    <v>12.02</v>
    <v>12.02</v>
    <v>71813070</v>
    <v>WEAV</v>
    <v>Weave Communications, Inc. (XNYS:WEAV)</v>
    <v>362303</v>
    <v>432953</v>
    <v>2015</v>
  </rv>
  <rv s="2">
    <v>663</v>
  </rv>
  <rv s="0">
    <v>https://www.bing.com/financeapi/forcetrigger?t=a25s5r&amp;q=XNYS%3aWEA&amp;form=skydnc</v>
    <v>Learn more on Bing</v>
  </rv>
  <rv s="4">
    <v>en-US</v>
    <v>a25s5r</v>
    <v>268435456</v>
    <v>1</v>
    <v>Powered by Refinitiv</v>
    <v>7</v>
    <v>Western Asset Prem Bond (XNYS:WEA)</v>
    <v>8</v>
    <v>9</v>
    <v>Finance</v>
    <v>10</v>
    <v>11.29</v>
    <v>9.6</v>
    <v>0.04</v>
    <v>2.3340000000000001E-4</v>
    <v>3.604E-3</v>
    <v>2.5999999999999999E-3</v>
    <v>USD</v>
    <v>New York Stock Exchange</v>
    <v>XNYS</v>
    <v>3.2899999999999999E-2</v>
    <v>11.148</v>
    <v>ETF</v>
    <v>45559.833334363284</v>
    <v>665</v>
    <v>11.040800000000001</v>
    <v>135570800.71000001</v>
    <v>Western Asset Prem Bond</v>
    <v>11.1</v>
    <v>11.1</v>
    <v>11.14</v>
    <v>11.1426</v>
    <v>WEA</v>
    <v>Western Asset Prem Bond (XNYS:WEA)</v>
    <v>21190</v>
    <v>33536</v>
  </rv>
  <rv s="2">
    <v>666</v>
  </rv>
  <rv s="0">
    <v>https://www.bing.com/financeapi/forcetrigger?t=a325p2&amp;q=XNYS%3aWDS&amp;form=skydnc</v>
    <v>Learn more on Bing</v>
  </rv>
  <rv s="1">
    <v>en-US</v>
    <v>a325p2</v>
    <v>268435456</v>
    <v>1</v>
    <v>Powered by Refinitiv</v>
    <v>0</v>
    <v>WOODSIDE ENERGY GROUP LTD (XNYS:WDS)</v>
    <v>2</v>
    <v>3</v>
    <v>Finance</v>
    <v>4</v>
    <v>23.64</v>
    <v>15.32</v>
    <v>1.1568000000000001</v>
    <v>0.25</v>
    <v>0</v>
    <v>1.4552000000000001E-2</v>
    <v>0</v>
    <v>USD</v>
    <v>Woodside Energy Group Ltd is an Australia-based global energy company. The Company's segments include Australia, International and Marketing. The Australia segment is engaged in the exploration, evaluation, development, production and sale of liquified natural gas, pipeline gas, crude oil and condensate and natural gas liquids in Australia. The International segment is engaged in exploration, evaluation, development, production and sale of pipeline gas, crude oil and condensate and natural gas liquids in international jurisdictions outside of Australia. The Marketing segment is engaged in marketing, shipping and trading of the Company’s oil and gas portfolio. The Company’s projects include Pluto LNG, the North West Shelf Project, Macedon, Shenzi, and Greater Angostura. Macedon is an offshore gas field located approximately 75km west of Onslow, Western Australia. The Greater Angostura field is an offshore conventional oil and gas field located 38km northeast of Trinidad.</v>
    <v>4667</v>
    <v>New York Stock Exchange</v>
    <v>XNYS</v>
    <v>XNYS</v>
    <v>Mia Yellagonga, 11 Mount Street, PERTH, WESTERN AUSTRALIA, 6000 AU</v>
    <v>17.5</v>
    <v>Oil &amp; Gas</v>
    <v>Stock</v>
    <v>45559.833508935153</v>
    <v>668</v>
    <v>17.32</v>
    <v>32307270000</v>
    <v>WOODSIDE ENERGY GROUP LTD</v>
    <v>WOODSIDE ENERGY GROUP LTD</v>
    <v>17.45</v>
    <v>17.6829</v>
    <v>17.18</v>
    <v>17.43</v>
    <v>17.43</v>
    <v>1898750000</v>
    <v>WDS</v>
    <v>WOODSIDE ENERGY GROUP LTD (XNYS:WDS)</v>
    <v>741694</v>
    <v>901569</v>
    <v>1971</v>
  </rv>
  <rv s="2">
    <v>669</v>
  </rv>
  <rv s="0">
    <v>https://www.bing.com/financeapi/forcetrigger?t=c2jua2&amp;q=XNYS%3aWDI&amp;form=skydnc</v>
    <v>Learn more on Bing</v>
  </rv>
  <rv s="21">
    <v>en-US</v>
    <v>c2jua2</v>
    <v>268435456</v>
    <v>1</v>
    <v>Powered by Refinitiv</v>
    <v>43</v>
    <v>Western Asset Diversified Income Fund (WDI) (XNYS:WDI)</v>
    <v>2</v>
    <v>44</v>
    <v>Finance</v>
    <v>4</v>
    <v>15.839700000000001</v>
    <v>12.16</v>
    <v>9.5000000000000001E-2</v>
    <v>0</v>
    <v>6.1209999999999997E-3</v>
    <v>0</v>
    <v>USD</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New York Stock Exchange</v>
    <v>XNYS</v>
    <v>XNYS</v>
    <v>Franklin Templeton C/O Mitchell O'brien, 280 Park Avenue, 8Th Floor, NEW YORK, NY, 10017 US</v>
    <v>15.695600000000001</v>
    <v>Collective Investments</v>
    <v>Stock</v>
    <v>45559.833334351562</v>
    <v>671</v>
    <v>15.49</v>
    <v>808672899</v>
    <v>Western Asset Diversified Income Fund (WDI)</v>
    <v>Western Asset Diversified Income Fund (WDI)</v>
    <v>15.615</v>
    <v>7.5827</v>
    <v>15.52</v>
    <v>15.615</v>
    <v>15.615</v>
    <v>51788210</v>
    <v>WDI</v>
    <v>Western Asset Diversified Income Fund (WDI) (XNYS:WDI)</v>
    <v>181170</v>
    <v>219046</v>
    <v>2020</v>
  </rv>
  <rv s="2">
    <v>672</v>
  </rv>
  <rv s="0">
    <v>https://www.bing.com/financeapi/forcetrigger?t=c1ufw7&amp;q=XNYS%3aWDH&amp;form=skydnc</v>
    <v>Learn more on Bing</v>
  </rv>
  <rv s="1">
    <v>en-US</v>
    <v>c1ufw7</v>
    <v>268435456</v>
    <v>1</v>
    <v>Powered by Refinitiv</v>
    <v>0</v>
    <v>WATERDROP INC. (XNYS:WDH)</v>
    <v>2</v>
    <v>3</v>
    <v>Finance</v>
    <v>4</v>
    <v>1.53</v>
    <v>0.90969999999999995</v>
    <v>-0.28470000000000001</v>
    <v>5.5E-2</v>
    <v>0</v>
    <v>5.2885000000000001E-2</v>
    <v>0</v>
    <v>USD</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New York Stock Exchange</v>
    <v>XNYS</v>
    <v>XNYS</v>
    <v>Block C, Wangjing Science Park, No. 2 Lize Zhonger Road, Chaoyang, BEIJING, BEIJING, 100102 CN</v>
    <v>1.1200000000000001</v>
    <v>Insurance</v>
    <v>Stock</v>
    <v>45559.833333900002</v>
    <v>674</v>
    <v>1.06</v>
    <v>403989847</v>
    <v>WATERDROP INC.</v>
    <v>WATERDROP INC.</v>
    <v>1.1100000000000001</v>
    <v>10.5528</v>
    <v>1.04</v>
    <v>1.095</v>
    <v>1.095</v>
    <v>368940500</v>
    <v>WDH</v>
    <v>WATERDROP INC. (XNYS:WDH)</v>
    <v>292656</v>
    <v>67637</v>
    <v>2018</v>
  </rv>
  <rv s="2">
    <v>675</v>
  </rv>
  <rv s="0">
    <v>https://www.bing.com/financeapi/forcetrigger?t=a25rqh&amp;q=XNAS%3aWDFC&amp;form=skydnc</v>
    <v>Learn more on Bing</v>
  </rv>
  <rv s="1">
    <v>en-US</v>
    <v>a25rqh</v>
    <v>268435456</v>
    <v>1</v>
    <v>Powered by Refinitiv</v>
    <v>0</v>
    <v>WD-40 COMPANY (XNAS:WDFC)</v>
    <v>2</v>
    <v>3</v>
    <v>Finance</v>
    <v>4</v>
    <v>278.77999999999997</v>
    <v>194.09</v>
    <v>-8.2199999999999995E-2</v>
    <v>-1.3</v>
    <v>0</v>
    <v>-5.0649999999999992E-3</v>
    <v>0</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257.15499999999997</v>
    <v>Personal &amp; Household Products &amp; Services</v>
    <v>Stock</v>
    <v>45559.834458853904</v>
    <v>677</v>
    <v>255.15</v>
    <v>3460003161</v>
    <v>WD-40 COMPANY</v>
    <v>WD-40 COMPANY</v>
    <v>256.83</v>
    <v>50.404499999999999</v>
    <v>256.68</v>
    <v>255.38</v>
    <v>255.38</v>
    <v>13548450</v>
    <v>WDFC</v>
    <v>WD-40 COMPANY (XNAS:WDFC)</v>
    <v>54455</v>
    <v>79950</v>
    <v>1999</v>
  </rv>
  <rv s="2">
    <v>678</v>
  </rv>
  <rv s="0">
    <v>http://en.wikipedia.org/wiki/Western_Digital</v>
    <v>Wikipedia</v>
  </rv>
  <rv s="14">
    <v>548</v>
    <v>680</v>
  </rv>
  <rv s="15">
    <v>35</v>
    <v>https://www.bing.com/th?id=AMMS_b9efb984265253a027f300c3dcbbcbc0&amp;qlt=95</v>
    <v>681</v>
    <v>0</v>
    <v>https://www.bing.com/images/search?form=xlimg&amp;q=western+digital</v>
    <v>Image of WESTERN DIGITAL CORPORATION</v>
  </rv>
  <rv s="0">
    <v>https://www.bing.com/financeapi/forcetrigger?t=a25rnm&amp;q=XNAS%3aWDC&amp;form=skydnc</v>
    <v>Learn more on Bing</v>
  </rv>
  <rv s="17">
    <v>en-US</v>
    <v>a25rnm</v>
    <v>268435456</v>
    <v>1</v>
    <v>Powered by Refinitiv</v>
    <v>36</v>
    <v>WESTERN DIGITAL CORPORATION (XNAS:WDC)</v>
    <v>33</v>
    <v>37</v>
    <v>Finance</v>
    <v>4</v>
    <v>81.55</v>
    <v>35.619999999999997</v>
    <v>1.3806</v>
    <v>0.17</v>
    <v>0</v>
    <v>2.5640000000000003E-3</v>
    <v>0</v>
    <v>USD</v>
    <v>Western Digital Corporation is a developer, manufacturer and provider of data storage devices and solutions based on both hard disk drive and NAND flash technologies. The Company manufactures, markets, and sells data storage devices and solutions in the United States and in foreign countries through its sales personnel, dealers, distributors, retailers, and subsidiaries. It manages and reports under two segments: hard disk drives (HDD) and flash-based products (Flash). Its portfolio of technology and products addresses multiple end markets: Cloud, Client and Consumer. Cloud is comprised primarily of products for public or private cloud environments and end customers. Through the Client end market, it provides its OEM and channel customers a range of hard drive and flash solutions across personal computer, mobile, gaming, automotive, virtual reality headsets, at-home entertainment, and industrial spaces. The Consumer end market offers a range of retail and other end user products.</v>
    <v>51000</v>
    <v>Nasdaq Stock Market</v>
    <v>XNAS</v>
    <v>XNAS</v>
    <v>5601 Great Oaks Parkway, SAN JOSE, CA, 95119 US</v>
    <v>66.86</v>
    <v>682</v>
    <v>Computers, Phones &amp; Household Electronics</v>
    <v>Stock</v>
    <v>45559.836568587503</v>
    <v>683</v>
    <v>64.19</v>
    <v>22825793335</v>
    <v>WESTERN DIGITAL CORPORATION</v>
    <v>WESTERN DIGITAL CORPORATION</v>
    <v>66.290000000000006</v>
    <v>0</v>
    <v>66.290000000000006</v>
    <v>66.459999999999994</v>
    <v>66.459999999999994</v>
    <v>343451600</v>
    <v>WDC</v>
    <v>WESTERN DIGITAL CORPORATION (XNAS:WDC)</v>
    <v>6294488</v>
    <v>4292567</v>
    <v>2000</v>
  </rv>
  <rv s="2">
    <v>684</v>
  </rv>
  <rv s="0">
    <v>https://www.bing.com/financeapi/forcetrigger?t=a25rkr&amp;q=XNAS%3aWDAY&amp;form=skydnc</v>
    <v>Learn more on Bing</v>
  </rv>
  <rv s="1">
    <v>en-US</v>
    <v>a25rkr</v>
    <v>268435456</v>
    <v>1</v>
    <v>Powered by Refinitiv</v>
    <v>0</v>
    <v>WORKDAY, INC. (XNAS:WDAY)</v>
    <v>2</v>
    <v>3</v>
    <v>Finance</v>
    <v>4</v>
    <v>311.27999999999997</v>
    <v>199.81</v>
    <v>1.3491</v>
    <v>1.92</v>
    <v>2.2550000000000001E-3</v>
    <v>7.8359999999999992E-3</v>
    <v>0.55679999999999996</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19908</v>
    <v>Nasdaq Stock Market</v>
    <v>XNAS</v>
    <v>XNAS</v>
    <v>6110 Stoneridge Mall Road, PLEASANTON, CA, 94588 US</v>
    <v>249.30760000000001</v>
    <v>Software &amp; IT Services</v>
    <v>Stock</v>
    <v>45559.840925103905</v>
    <v>686</v>
    <v>244.58</v>
    <v>65441750000</v>
    <v>WORKDAY, INC.</v>
    <v>WORKDAY, INC.</v>
    <v>245.06</v>
    <v>36.875599999999999</v>
    <v>245.03</v>
    <v>246.95</v>
    <v>247.5068</v>
    <v>265000000</v>
    <v>WDAY</v>
    <v>WORKDAY, INC. (XNAS:WDAY)</v>
    <v>1350550</v>
    <v>2478482</v>
    <v>2012</v>
  </rv>
  <rv s="2">
    <v>687</v>
  </rv>
  <rv s="0">
    <v>https://www.bing.com/financeapi/forcetrigger?t=a25rhw&amp;q=XNYS%3aWD&amp;form=skydnc</v>
    <v>Learn more on Bing</v>
  </rv>
  <rv s="1">
    <v>en-US</v>
    <v>a25rhw</v>
    <v>268435456</v>
    <v>1</v>
    <v>Powered by Refinitiv</v>
    <v>0</v>
    <v>WALKER &amp; DUNLOP, INC. (XNYS:WD)</v>
    <v>2</v>
    <v>3</v>
    <v>Finance</v>
    <v>4</v>
    <v>114.63500000000001</v>
    <v>62.51</v>
    <v>1.5387999999999999</v>
    <v>-0.41</v>
    <v>-2.6640000000000002E-4</v>
    <v>-3.6280000000000001E-3</v>
    <v>-0.03</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114.63500000000001</v>
    <v>Banking Services</v>
    <v>Stock</v>
    <v>45559.834977638282</v>
    <v>689</v>
    <v>112.51</v>
    <v>3800441107</v>
    <v>WALKER &amp; DUNLOP, INC.</v>
    <v>WALKER &amp; DUNLOP, INC.</v>
    <v>113.7</v>
    <v>43.754100000000001</v>
    <v>113.02</v>
    <v>112.61</v>
    <v>112.58</v>
    <v>33748700</v>
    <v>WD</v>
    <v>WALKER &amp; DUNLOP, INC. (XNYS:WD)</v>
    <v>169505</v>
    <v>180745</v>
    <v>2010</v>
  </rv>
  <rv s="2">
    <v>690</v>
  </rv>
  <rv s="0">
    <v>https://www.bing.com/financeapi/forcetrigger?t=a25rf2&amp;q=XNYS%3aWCN&amp;form=skydnc</v>
    <v>Learn more on Bing</v>
  </rv>
  <rv s="1">
    <v>en-US</v>
    <v>a25rf2</v>
    <v>268435456</v>
    <v>1</v>
    <v>Powered by Refinitiv</v>
    <v>0</v>
    <v>WASTE CONNECTIONS, INC. (XNYS:WCN)</v>
    <v>2</v>
    <v>11</v>
    <v>Finance</v>
    <v>4</v>
    <v>187.535</v>
    <v>126.12</v>
    <v>0.54900000000000004</v>
    <v>-1.08</v>
    <v>-5.5739999999999998E-5</v>
    <v>-5.9840000000000006E-3</v>
    <v>-0.01</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180.55</v>
    <v>Professional &amp; Commercial Services</v>
    <v>Stock</v>
    <v>45559.834268286722</v>
    <v>692</v>
    <v>178.34</v>
    <v>62783330000</v>
    <v>WASTE CONNECTIONS, INC.</v>
    <v>WASTE CONNECTIONS, INC.</v>
    <v>180.55</v>
    <v>54.144300000000001</v>
    <v>180.47</v>
    <v>179.39</v>
    <v>179.38</v>
    <v>258039600</v>
    <v>WCN</v>
    <v>WASTE CONNECTIONS, INC. (XNYS:WCN)</v>
    <v>2289402</v>
    <v>779898</v>
    <v>2016</v>
  </rv>
  <rv s="2">
    <v>693</v>
  </rv>
  <rv s="22">
    <v>en-US</v>
    <v>c9pfvh</v>
    <v>268435456</v>
    <v>1</v>
    <v>Powered by Refinitiv</v>
    <v>45</v>
    <v>WEBUY GLOBAL LTD (XNAS:WBUY)</v>
    <v>13</v>
    <v>21</v>
    <v>Finance</v>
    <v>4</v>
    <v>14.3</v>
    <v>0.108</v>
    <v>-8.9999999999999998E-4</v>
    <v>7.7520000000000002E-3</v>
    <v>-6.9280000000000001E-3</v>
    <v>1E-3</v>
    <v>USD</v>
    <v>Webuy Global Ltd is a community-oriented e-commerce retailor. The Company is focused on grocery and travel. The Company’s offer a wide range of products on its platform, including food and beverage, fresh produce, as well as lifestyle and other personal care items. Its geographic areas include Singapore, Indonesia and Malaysia. The Customers are able to be part of a group purchase or purchase products and services individually. The Company’s subsidiaries include New Retail International Pte. Ltd., The Shopaholic Bear Pte Ltd., Bear Bear Pte. Ltd., and PT Webuy Social Indonesia.</v>
    <v>218</v>
    <v>Nasdaq Stock Market</v>
    <v>XNAS</v>
    <v>XNAS</v>
    <v>Cricket Square, Hutchins Drive, P.O. Box 2681, GRAND CAYMAN, CAYMAN ISLANDS-NA, KY1-1111 KY</v>
    <v>0.13750000000000001</v>
    <v>Software &amp; IT Services</v>
    <v>Stock</v>
    <v>45559.83333877266</v>
    <v>0.11550000000000001</v>
    <v>7942782</v>
    <v>WEBUY GLOBAL LTD</v>
    <v>WEBUY GLOBAL LTD</v>
    <v>0.11550000000000001</v>
    <v>0</v>
    <v>0.12989999999999999</v>
    <v>0.129</v>
    <v>0.13</v>
    <v>61571960</v>
    <v>WBUY</v>
    <v>WEBUY GLOBAL LTD (XNAS:WBUY)</v>
    <v>1908467</v>
    <v>11556855</v>
  </rv>
  <rv s="2">
    <v>695</v>
  </rv>
  <rv s="0">
    <v>https://www.bing.com/financeapi/forcetrigger?t=a1r32w&amp;q=XNAS%3aWBD&amp;form=skydnc</v>
    <v>Learn more on Bing</v>
  </rv>
  <rv s="1">
    <v>en-US</v>
    <v>a1r32w</v>
    <v>268435456</v>
    <v>1</v>
    <v>Powered by Refinitiv</v>
    <v>0</v>
    <v>WARNER BROS. DISCOVERY, INC. (XNAS:WBD)</v>
    <v>2</v>
    <v>3</v>
    <v>Finance</v>
    <v>4</v>
    <v>12.7</v>
    <v>6.64</v>
    <v>1.4846999999999999</v>
    <v>0.16</v>
    <v>0</v>
    <v>1.9608E-2</v>
    <v>0</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8.35</v>
    <v>Media &amp; Publishing</v>
    <v>Stock</v>
    <v>45559.836568622653</v>
    <v>697</v>
    <v>8.1150000000000002</v>
    <v>20399874560</v>
    <v>WARNER BROS. DISCOVERY, INC.</v>
    <v>WARNER BROS. DISCOVERY, INC.</v>
    <v>8.17</v>
    <v>0</v>
    <v>8.16</v>
    <v>8.32</v>
    <v>8.32</v>
    <v>2451908000</v>
    <v>WBD</v>
    <v>WARNER BROS. DISCOVERY, INC. (XNAS:WBD)</v>
    <v>26470176</v>
    <v>33422406</v>
    <v>2008</v>
  </rv>
  <rv s="2">
    <v>698</v>
  </rv>
  <rv s="0">
    <v>https://www.bing.com/financeapi/forcetrigger?t=a25pm7&amp;q=XNAS%3aWBA&amp;form=skydnc</v>
    <v>Learn more on Bing</v>
  </rv>
  <rv s="1">
    <v>en-US</v>
    <v>a25pm7</v>
    <v>268435456</v>
    <v>1</v>
    <v>Powered by Refinitiv</v>
    <v>0</v>
    <v>WALGREENS BOOTS ALLIANCE, INC. (XNAS:WBA)</v>
    <v>2</v>
    <v>3</v>
    <v>Finance</v>
    <v>4</v>
    <v>27.05</v>
    <v>8.4600000000000009</v>
    <v>0.68240000000000001</v>
    <v>-0.03</v>
    <v>1.1609999999999999E-3</v>
    <v>-3.5049999999999999E-3</v>
    <v>9.9000000000000008E-3</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8.74</v>
    <v>Food &amp; Drug Retailing</v>
    <v>Stock</v>
    <v>45559.842880196091</v>
    <v>700</v>
    <v>8.51</v>
    <v>7363735749</v>
    <v>WALGREENS BOOTS ALLIANCE, INC.</v>
    <v>WALGREENS BOOTS ALLIANCE, INC.</v>
    <v>8.6</v>
    <v>0</v>
    <v>8.56</v>
    <v>8.5299999999999994</v>
    <v>8.5398999999999994</v>
    <v>863275000</v>
    <v>WBA</v>
    <v>WALGREENS BOOTS ALLIANCE, INC. (XNAS:WBA)</v>
    <v>17530637</v>
    <v>21167024</v>
    <v>2014</v>
  </rv>
  <rv s="2">
    <v>701</v>
  </rv>
  <rv s="0">
    <v>https://www.bing.com/financeapi/forcetrigger?t=a25pjc&amp;q=XNAS%3aWB&amp;form=skydnc</v>
    <v>Learn more on Bing</v>
  </rv>
  <rv s="1">
    <v>en-US</v>
    <v>a25pjc</v>
    <v>268435456</v>
    <v>1</v>
    <v>Powered by Refinitiv</v>
    <v>0</v>
    <v>Weibo Corporation (XNAS:WB)</v>
    <v>2</v>
    <v>3</v>
    <v>Finance</v>
    <v>4</v>
    <v>12.2981</v>
    <v>7.03</v>
    <v>0.21540000000000001</v>
    <v>0.9</v>
    <v>-4.6189999999999998E-3</v>
    <v>0.115979</v>
    <v>-0.04</v>
    <v>USD</v>
    <v>Weibo Corp is a China-based company mainly engaged in social media advertising business. The Company operates two segments. Advertising and Marketing segment mainly provides a full range of advertising customization and marketing solutions. Value-added Services segment mainly provides services such as membership services on social platforms, online games, live broadcasts, social e-commerce and others. The Company also engages in internet and other related businesses, including the provision of internet content and online game operations. The Company's users can create, discover, consume and share various formats of content, including text, photo, video, live streaming and audio on the Weibo platform. The Company's main product is the social platform Weibo.</v>
    <v>5268</v>
    <v>Nasdaq Stock Market</v>
    <v>XNAS</v>
    <v>XNAS</v>
    <v>8/F, Qihao Plaza, No. 8 Xinyuan S. Road, Chaoyang District, BEIJING, BEIJING, 100027 CN</v>
    <v>8.7249999999999996</v>
    <v>Software &amp; IT Services</v>
    <v>Stock</v>
    <v>45559.842083807809</v>
    <v>703</v>
    <v>8.1199999999999992</v>
    <v>1864560000</v>
    <v>Weibo Corporation</v>
    <v>Weibo Corporation</v>
    <v>8.16</v>
    <v>6.7552000000000003</v>
    <v>7.76</v>
    <v>8.66</v>
    <v>8.6199999999999992</v>
    <v>243292300</v>
    <v>WB</v>
    <v>Weibo Corporation (XNAS:WB)</v>
    <v>4828411</v>
    <v>1285198</v>
    <v>2010</v>
  </rv>
  <rv s="2">
    <v>704</v>
  </rv>
  <rv s="0">
    <v>https://www.bing.com/financeapi/forcetrigger?t=c2m69c&amp;q=XNAS%3aWAVE&amp;form=skydnc</v>
    <v>Learn more on Bing</v>
  </rv>
  <rv s="21">
    <v>en-US</v>
    <v>c2m69c</v>
    <v>268435456</v>
    <v>1</v>
    <v>Powered by Refinitiv</v>
    <v>43</v>
    <v>Eco Wave Power Global AB (publ) (XNAS:WAVE)</v>
    <v>2</v>
    <v>44</v>
    <v>Finance</v>
    <v>4</v>
    <v>4.9400000000000004</v>
    <v>1.01</v>
    <v>0.18</v>
    <v>0</v>
    <v>5.1136000000000001E-2</v>
    <v>0</v>
    <v>USD</v>
    <v>Eco Wave Power Global AB (publ), formerly EWPG Holding AB (publ), is a Sweden-based renewable energy company. The Company develops technology for production of clean electricity from ocean and sea waves.</v>
    <v>Nasdaq Stock Market</v>
    <v>XNAS</v>
    <v>XNAS</v>
    <v>7A Strandvagen, STOCKHOLM, STOCKHOLM, 114 56 SE</v>
    <v>3.74</v>
    <v>Electrical Utilities &amp; IPPs</v>
    <v>Stock</v>
    <v>45559.833333969531</v>
    <v>706</v>
    <v>3.3500999999999999</v>
    <v>19533730</v>
    <v>Eco Wave Power Global AB (publ)</v>
    <v>Eco Wave Power Global AB (publ)</v>
    <v>3.58</v>
    <v>0</v>
    <v>3.52</v>
    <v>3.7</v>
    <v>3.7</v>
    <v>693670</v>
    <v>WAVE</v>
    <v>Eco Wave Power Global AB (publ) (XNAS:WAVE)</v>
    <v>15235</v>
    <v>12204</v>
    <v>2019</v>
  </rv>
  <rv s="2">
    <v>707</v>
  </rv>
  <rv s="0">
    <v>https://www.bing.com/financeapi/forcetrigger?t=a25pdm&amp;q=XNAS%3aWATT&amp;form=skydnc</v>
    <v>Learn more on Bing</v>
  </rv>
  <rv s="1">
    <v>en-US</v>
    <v>a25pdm</v>
    <v>268435456</v>
    <v>1</v>
    <v>Powered by Refinitiv</v>
    <v>0</v>
    <v>Energous Corporation (XNAS:WATT)</v>
    <v>2</v>
    <v>3</v>
    <v>Finance</v>
    <v>4</v>
    <v>2.75</v>
    <v>0.55000000000000004</v>
    <v>2.64</v>
    <v>4.0000000000000002E-4</v>
    <v>0</v>
    <v>7.0239999999999994E-4</v>
    <v>0</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0.6</v>
    <v>Machinery, Equipment &amp; Components</v>
    <v>Stock</v>
    <v>45559.83334125</v>
    <v>709</v>
    <v>0.55000000000000004</v>
    <v>3869340</v>
    <v>Energous Corporation</v>
    <v>Energous Corporation</v>
    <v>0.59899999999999998</v>
    <v>0</v>
    <v>0.56950000000000001</v>
    <v>0.56989999999999996</v>
    <v>0.56989999999999996</v>
    <v>6794870</v>
    <v>WATT</v>
    <v>Energous Corporation (XNAS:WATT)</v>
    <v>136227</v>
    <v>233844</v>
    <v>2012</v>
  </rv>
  <rv s="2">
    <v>710</v>
  </rv>
  <rv s="0">
    <v>https://www.bing.com/financeapi/forcetrigger?t=a25par&amp;q=XNYS%3aWAT&amp;form=skydnc</v>
    <v>Learn more on Bing</v>
  </rv>
  <rv s="1">
    <v>en-US</v>
    <v>a25par</v>
    <v>268435456</v>
    <v>1</v>
    <v>Powered by Refinitiv</v>
    <v>0</v>
    <v>WATERS CORPORATION (XNYS:WAT)</v>
    <v>2</v>
    <v>3</v>
    <v>Finance</v>
    <v>4</v>
    <v>367.21</v>
    <v>231.9</v>
    <v>0.95499999999999996</v>
    <v>4.45</v>
    <v>-9.2979999999999994E-4</v>
    <v>1.3099000000000001E-2</v>
    <v>-0.32</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350.24</v>
    <v>Healthcare Equipment &amp; Supplies</v>
    <v>Stock</v>
    <v>45559.835245497656</v>
    <v>712</v>
    <v>339.71</v>
    <v>20430001828</v>
    <v>WATERS CORPORATION</v>
    <v>WATERS CORPORATION</v>
    <v>339.71</v>
    <v>34.287399999999998</v>
    <v>339.71</v>
    <v>344.16</v>
    <v>343.84</v>
    <v>59361930</v>
    <v>WAT</v>
    <v>WATERS CORPORATION (XNYS:WAT)</v>
    <v>419497</v>
    <v>293859</v>
    <v>1991</v>
  </rv>
  <rv s="2">
    <v>713</v>
  </rv>
  <rv s="0">
    <v>https://www.bing.com/financeapi/forcetrigger?t=a25p7w&amp;q=XNAS%3aWASH&amp;form=skydnc</v>
    <v>Learn more on Bing</v>
  </rv>
  <rv s="1">
    <v>en-US</v>
    <v>a25p7w</v>
    <v>268435456</v>
    <v>1</v>
    <v>Powered by Refinitiv</v>
    <v>0</v>
    <v>Washington Trust Bancorp, Inc. (XNAS:WASH)</v>
    <v>2</v>
    <v>3</v>
    <v>Finance</v>
    <v>4</v>
    <v>34.270000000000003</v>
    <v>21.69</v>
    <v>0.81089999999999995</v>
    <v>-0.44</v>
    <v>0</v>
    <v>-1.3485E-2</v>
    <v>0</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32.849499999999999</v>
    <v>Banking Services</v>
    <v>Stock</v>
    <v>45559.834746260938</v>
    <v>715</v>
    <v>32.04</v>
    <v>549110217</v>
    <v>Washington Trust Bancorp, Inc.</v>
    <v>Washington Trust Bancorp, Inc.</v>
    <v>32.67</v>
    <v>0</v>
    <v>32.630000000000003</v>
    <v>32.19</v>
    <v>32.19</v>
    <v>17058410</v>
    <v>WASH</v>
    <v>Washington Trust Bancorp, Inc. (XNAS:WASH)</v>
    <v>73537</v>
    <v>94277</v>
    <v>1984</v>
  </rv>
  <rv s="2">
    <v>716</v>
  </rv>
  <rv s="0">
    <v>https://www.bing.com/financeapi/forcetrigger?t=c23wsm&amp;q=XNAS%3aWALD&amp;form=skydnc</v>
    <v>Learn more on Bing</v>
  </rv>
  <rv s="1">
    <v>en-US</v>
    <v>c23wsm</v>
    <v>268435456</v>
    <v>1</v>
    <v>Powered by Refinitiv</v>
    <v>0</v>
    <v>Waldencast plc (XNAS:WALD)</v>
    <v>2</v>
    <v>3</v>
    <v>Finance</v>
    <v>4</v>
    <v>11.9999</v>
    <v>2.4049999999999998</v>
    <v>-0.46160000000000001</v>
    <v>0.01</v>
    <v>0</v>
    <v>2.6250000000000002E-3</v>
    <v>0</v>
    <v>USD</v>
    <v>Waldencast plc is a global multi-brand beauty and wellness platform. It is focused on developing, acquiring, accelerating, and scaling conscious and purpose-driven brands. Its segments include Obagi Medical and Milk Makeup. The Obagi Medical is an advanced skin care line rooted in research and skin biology. It provides treatment of hyperpigmentation with the Obagi Medical Nu-Derm System. The Obagi Medical products are designed to diminish the appearance of premature aging, photodamage, skin discoloration, acne, and sun damage. The Milk Makeup segment is a makeup brand, which offers a selection of both makeup and skincare products. Its products include Matte Bronzer, Hydro Grip Set + Refresh Spray, Kush Mascara, Kush Brow and Pore Eclipse Primer. Milk Makeup offers over 300 products through its United States Website, www.MilkMakeup.com, and its retail partners, including Sephora in North America, Europe, the Middle East and Australia and Cult Beauty and Selfridges in the United Kingdom.</v>
    <v>281</v>
    <v>Nasdaq Stock Market</v>
    <v>XNAS</v>
    <v>XNAS</v>
    <v>10 Bank Street, Suite 560, WHITE PLAINS, NY, 10606 US</v>
    <v>3.89</v>
    <v>Specialty Retailers</v>
    <v>Stock</v>
    <v>45559.834971816403</v>
    <v>718</v>
    <v>3.5912999999999999</v>
    <v>468569986</v>
    <v>Waldencast plc</v>
    <v>Waldencast plc</v>
    <v>3.83</v>
    <v>0</v>
    <v>3.81</v>
    <v>3.82</v>
    <v>3.82</v>
    <v>122662300</v>
    <v>WALD</v>
    <v>Waldencast plc (XNAS:WALD)</v>
    <v>93362</v>
    <v>430629</v>
    <v>2020</v>
  </rv>
  <rv s="2">
    <v>719</v>
  </rv>
  <rv s="0">
    <v>https://www.bing.com/financeapi/forcetrigger?t=bpliec&amp;q=XNAS%3aWAFU&amp;form=skydnc</v>
    <v>Learn more on Bing</v>
  </rv>
  <rv s="1">
    <v>en-US</v>
    <v>bpliec</v>
    <v>268435456</v>
    <v>1</v>
    <v>Powered by Refinitiv</v>
    <v>0</v>
    <v>Wah Fu Education Group Limited (XNAS:WAFU)</v>
    <v>2</v>
    <v>3</v>
    <v>Finance</v>
    <v>4</v>
    <v>2.8498000000000001</v>
    <v>1.575</v>
    <v>0.8619</v>
    <v>0.06</v>
    <v>-5.3190000000000008E-3</v>
    <v>3.2966999999999996E-2</v>
    <v>-0.01</v>
    <v>USD</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Nasdaq Stock Market</v>
    <v>XNAS</v>
    <v>XNAS</v>
    <v>Rm 505 Bldg No. 40, No. 1 Disheng N St, Economic &amp; Technological Develop. Zone, BEIJING, BEIJING, 100176 CN</v>
    <v>1.92</v>
    <v>Miscellaneous Educational Service Providers</v>
    <v>Stock</v>
    <v>45559.833333876566</v>
    <v>721</v>
    <v>1.8160000000000001</v>
    <v>7917390</v>
    <v>Wah Fu Education Group Limited</v>
    <v>Wah Fu Education Group Limited</v>
    <v>1.89</v>
    <v>0</v>
    <v>1.82</v>
    <v>1.88</v>
    <v>1.87</v>
    <v>4410560</v>
    <v>WAFU</v>
    <v>Wah Fu Education Group Limited (XNAS:WAFU)</v>
    <v>13321</v>
    <v>2267</v>
    <v>2012</v>
  </rv>
  <rv s="2">
    <v>722</v>
  </rv>
  <rv s="0">
    <v>https://www.bing.com/financeapi/forcetrigger?t=bxlxnm&amp;q=XNAS%3aWAFDP&amp;form=skydnc</v>
    <v>Learn more on Bing</v>
  </rv>
  <rv s="1">
    <v>en-US</v>
    <v>bxlxnm</v>
    <v>268435456</v>
    <v>1</v>
    <v>Powered by Refinitiv</v>
    <v>0</v>
    <v>WaFd, Inc (XNAS:WAFDP)</v>
    <v>2</v>
    <v>3</v>
    <v>Finance</v>
    <v>4</v>
    <v>19.05</v>
    <v>12.02</v>
    <v>0.82269999999999999</v>
    <v>0.27</v>
    <v>0</v>
    <v>1.4376999999999999E-2</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19.05</v>
    <v>Banking Services</v>
    <v>Stock</v>
    <v>45559.833339617966</v>
    <v>724</v>
    <v>18.776199999999999</v>
    <v>2875164000</v>
    <v>WaFd, Inc</v>
    <v>WaFd, Inc</v>
    <v>18.84</v>
    <v>0</v>
    <v>18.78</v>
    <v>19.05</v>
    <v>19.05</v>
    <v>81219310</v>
    <v>WAFDP</v>
    <v>WaFd, Inc (XNAS:WAFDP)</v>
    <v>21248</v>
    <v>22718</v>
    <v>1994</v>
  </rv>
  <rv s="2">
    <v>725</v>
  </rv>
  <rv s="0">
    <v>https://www.bing.com/financeapi/forcetrigger?t=a25ovh&amp;q=XNAS%3aWAFD&amp;form=skydnc</v>
    <v>Learn more on Bing</v>
  </rv>
  <rv s="1">
    <v>en-US</v>
    <v>a25ovh</v>
    <v>268435456</v>
    <v>1</v>
    <v>Powered by Refinitiv</v>
    <v>0</v>
    <v>WaFd, Inc (XNAS:WAFD)</v>
    <v>2</v>
    <v>3</v>
    <v>Finance</v>
    <v>4</v>
    <v>37.494999999999997</v>
    <v>23.36</v>
    <v>0.82269999999999999</v>
    <v>-0.78</v>
    <v>0</v>
    <v>-2.2033999999999998E-2</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35.524999999999999</v>
    <v>Banking Services</v>
    <v>Stock</v>
    <v>45559.83469703672</v>
    <v>727</v>
    <v>34.590000000000003</v>
    <v>2811812512</v>
    <v>WaFd, Inc</v>
    <v>WaFd, Inc</v>
    <v>35.4</v>
    <v>13.897600000000001</v>
    <v>35.4</v>
    <v>34.619999999999997</v>
    <v>34.619999999999997</v>
    <v>81219310</v>
    <v>WAFD</v>
    <v>WaFd, Inc (XNAS:WAFD)</v>
    <v>514708</v>
    <v>595259</v>
    <v>1994</v>
  </rv>
  <rv s="2">
    <v>728</v>
  </rv>
  <rv s="0">
    <v>https://www.bing.com/financeapi/forcetrigger?t=a25opr&amp;q=XNAS%3aWABC&amp;form=skydnc</v>
    <v>Learn more on Bing</v>
  </rv>
  <rv s="1">
    <v>en-US</v>
    <v>a25opr</v>
    <v>268435456</v>
    <v>1</v>
    <v>Powered by Refinitiv</v>
    <v>0</v>
    <v>WESTAMERICA BANCORPORATION (XNAS:WABC)</v>
    <v>2</v>
    <v>3</v>
    <v>Finance</v>
    <v>4</v>
    <v>58.49</v>
    <v>41.89</v>
    <v>0.54849999999999999</v>
    <v>-0.53</v>
    <v>0</v>
    <v>-1.0527999999999999E-2</v>
    <v>0</v>
    <v>USD</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Nasdaq Stock Market</v>
    <v>XNAS</v>
    <v>XNAS</v>
    <v>1108 5th Ave, SAN RAFAEL, CA, 94901 US</v>
    <v>50.835000000000001</v>
    <v>Banking Services</v>
    <v>Stock</v>
    <v>45559.834835914065</v>
    <v>730</v>
    <v>49.750100000000003</v>
    <v>1329219199</v>
    <v>WESTAMERICA BANCORPORATION</v>
    <v>WESTAMERICA BANCORPORATION</v>
    <v>50.61</v>
    <v>8.7766000000000002</v>
    <v>50.34</v>
    <v>49.81</v>
    <v>49.81</v>
    <v>26685790</v>
    <v>WABC</v>
    <v>WESTAMERICA BANCORPORATION (XNAS:WABC)</v>
    <v>79013</v>
    <v>105421</v>
    <v>1972</v>
  </rv>
  <rv s="2">
    <v>731</v>
  </rv>
  <rv s="0">
    <v>https://www.bing.com/financeapi/forcetrigger?t=a25omw&amp;q=XNYS%3aWAB&amp;form=skydnc</v>
    <v>Learn more on Bing</v>
  </rv>
  <rv s="1">
    <v>en-US</v>
    <v>a25omw</v>
    <v>268435456</v>
    <v>1</v>
    <v>Powered by Refinitiv</v>
    <v>0</v>
    <v>WESTINGHOUSE AIR BRAKE TECHNOLOGIES CORPORATION (XNYS:WAB)</v>
    <v>2</v>
    <v>3</v>
    <v>Finance</v>
    <v>4</v>
    <v>180.79</v>
    <v>98.7</v>
    <v>1.2726</v>
    <v>1.31</v>
    <v>-5.5359999999999999E-5</v>
    <v>7.3050000000000007E-3</v>
    <v>-0.01</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180.79</v>
    <v>Machinery, Equipment &amp; Components</v>
    <v>Stock</v>
    <v>45559.835228703123</v>
    <v>733</v>
    <v>178.83</v>
    <v>31643341416</v>
    <v>WESTINGHOUSE AIR BRAKE TECHNOLOGIES CORPORATION</v>
    <v>WESTINGHOUSE AIR BRAKE TECHNOLOGIES CORPORATION</v>
    <v>179.93</v>
    <v>31.36</v>
    <v>179.32</v>
    <v>180.63</v>
    <v>180.62</v>
    <v>175183200</v>
    <v>WAB</v>
    <v>WESTINGHOUSE AIR BRAKE TECHNOLOGIES CORPORATION (XNYS:WAB)</v>
    <v>1043055</v>
    <v>1040428</v>
    <v>1989</v>
  </rv>
  <rv s="2">
    <v>734</v>
  </rv>
  <rv s="0">
    <v>https://www.bing.com/financeapi/forcetrigger?t=a25oh7&amp;q=XNYS%3aW&amp;form=skydnc</v>
    <v>Learn more on Bing</v>
  </rv>
  <rv s="3">
    <v>en-US</v>
    <v>a25oh7</v>
    <v>268435456</v>
    <v>1</v>
    <v>Powered by Refinitiv</v>
    <v>5</v>
    <v>WAYFAIR INC. (XNYS:W)</v>
    <v>2</v>
    <v>6</v>
    <v>Finance</v>
    <v>4</v>
    <v>76.174999999999997</v>
    <v>38.020000000000003</v>
    <v>3.4085999999999999</v>
    <v>1.01</v>
    <v>-4.0699999999999998E-3</v>
    <v>1.9042E-2</v>
    <v>-0.22</v>
    <v>USD</v>
    <v>Wayfair Inc., through its e-commerce platform, offers customers visually inspired browsing, compelling merchandising. The Company’s customers span a range of demographics, with annual household incomes ranging from $25,000 to over $250,000, and also include business professionals, from small startups to global enterprises. The Company also features certain products under its house brands, such as Three Posts and Mercury Row. Through these house brands, the Company helps its customers navigate its product assortment to find items that match their needs. The Company operates through two segments: U.S. and International. The U.S. segment primarily consists of amounts earned through product sales through Wayfair's family of sites in the U.S. The International segment primarily consists of amounts earned through product sales through the Company’s international sites. It operates as Wayfair.ca in Canada, Wayfair.co.uk in the United Kingdom, Wayfair.de in Germany and Wayfair.ie in Ireland.</v>
    <v>14400</v>
    <v>New York Stock Exchange</v>
    <v>XNYS</v>
    <v>XNYS</v>
    <v>4 Copley Place, BOSTON, MA, 02116 US</v>
    <v>54.6</v>
    <v>Diversified Retail</v>
    <v>Stock</v>
    <v>45559.837503853909</v>
    <v>736</v>
    <v>53.3</v>
    <v>6673261630</v>
    <v>WAYFAIR INC.</v>
    <v>WAYFAIR INC.</v>
    <v>54.35</v>
    <v>53.04</v>
    <v>54.05</v>
    <v>53.83</v>
    <v>123464600</v>
    <v>W</v>
    <v>WAYFAIR INC. (XNYS:W)</v>
    <v>3749824</v>
    <v>4054268</v>
    <v>2014</v>
  </rv>
  <rv s="2">
    <v>737</v>
  </rv>
  <rv s="0">
    <v>https://www.bing.com/financeapi/forcetrigger?t=bzwxfr&amp;q=XNYS%3aVZIO&amp;form=skydnc</v>
    <v>Learn more on Bing</v>
  </rv>
  <rv s="1">
    <v>en-US</v>
    <v>bzwxfr</v>
    <v>268435456</v>
    <v>1</v>
    <v>Powered by Refinitiv</v>
    <v>0</v>
    <v>VIZIO HOLDING CORP. (XNYS:VZIO)</v>
    <v>2</v>
    <v>3</v>
    <v>Finance</v>
    <v>4</v>
    <v>11.3</v>
    <v>4.82</v>
    <v>2.0415999999999999</v>
    <v>0.01</v>
    <v>0</v>
    <v>8.8969999999999989E-4</v>
    <v>0</v>
    <v>USD</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New York Stock Exchange</v>
    <v>XNYS</v>
    <v>XNYS</v>
    <v>39 Tesla, IRVINE, CA, 92618 US</v>
    <v>11.267099999999999</v>
    <v>Computers, Phones &amp; Household Electronics</v>
    <v>Stock</v>
    <v>45559.835116388283</v>
    <v>739</v>
    <v>11.24</v>
    <v>2260380375</v>
    <v>VIZIO HOLDING CORP.</v>
    <v>VIZIO HOLDING CORP.</v>
    <v>11.25</v>
    <v>432.14150000000001</v>
    <v>11.24</v>
    <v>11.25</v>
    <v>11.25</v>
    <v>200922700</v>
    <v>VZIO</v>
    <v>VIZIO HOLDING CORP. (XNYS:VZIO)</v>
    <v>649048</v>
    <v>1933790</v>
    <v>2020</v>
  </rv>
  <rv s="2">
    <v>740</v>
  </rv>
  <rv s="0">
    <v>https://www.bing.com/financeapi/forcetrigger?t=a25obh&amp;q=XNYS%3aVZ&amp;form=skydnc</v>
    <v>Learn more on Bing</v>
  </rv>
  <rv s="1">
    <v>en-US</v>
    <v>a25obh</v>
    <v>268435456</v>
    <v>1</v>
    <v>Powered by Refinitiv</v>
    <v>0</v>
    <v>VERIZON COMMUNICATIONS INC. (XNYS:VZ)</v>
    <v>2</v>
    <v>3</v>
    <v>Finance</v>
    <v>4</v>
    <v>45.05</v>
    <v>30.135000000000002</v>
    <v>0.40710000000000002</v>
    <v>0.42</v>
    <v>-5.5949999999999999E-4</v>
    <v>9.4889999999999992E-3</v>
    <v>-2.5000000000000001E-2</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44.79</v>
    <v>Telecommunications Services</v>
    <v>Stock</v>
    <v>45559.843002187503</v>
    <v>742</v>
    <v>44.13</v>
    <v>188081353600</v>
    <v>VERIZON COMMUNICATIONS INC.</v>
    <v>VERIZON COMMUNICATIONS INC.</v>
    <v>44.3</v>
    <v>16.6629</v>
    <v>44.26</v>
    <v>44.68</v>
    <v>44.655000000000001</v>
    <v>4209520000</v>
    <v>VZ</v>
    <v>VERIZON COMMUNICATIONS INC. (XNYS:VZ)</v>
    <v>14922983</v>
    <v>20324272</v>
    <v>1983</v>
  </rv>
  <rv s="2">
    <v>743</v>
  </rv>
  <rv s="0">
    <v>https://www.bing.com/financeapi/forcetrigger?t=a1ycu2&amp;q=XNYS%3aNCR&amp;form=skydnc</v>
    <v>Learn more on Bing</v>
  </rv>
  <rv s="3">
    <v>en-US</v>
    <v>a1ycu2</v>
    <v>268435456</v>
    <v>1</v>
    <v>Powered by Refinitiv</v>
    <v>5</v>
    <v>NCR VOYIX CORPORATION (XNYS:VYX)</v>
    <v>2</v>
    <v>6</v>
    <v>Finance</v>
    <v>4</v>
    <v>18.039200000000001</v>
    <v>10.87</v>
    <v>1.6375999999999999</v>
    <v>0.05</v>
    <v>0</v>
    <v>3.676E-3</v>
    <v>0</v>
    <v>USD</v>
    <v>NCR Voyix Corporation is a global provider of digital commerce solutions for retail stores, restaurants and financial institutions through a platform-led software-as-a-service (SaaS) and services capabilities. The Company operates through three segments: Retail, Restaurants and Digital Banking. Its Retail segment consist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The Digital Banking segment serves financial institutions by delivering software solutions which enable a fully integrated digital experience for consumer and business customers across all channels.</v>
    <v>15500</v>
    <v>New York Stock Exchange</v>
    <v>XNYS</v>
    <v>XNYS</v>
    <v>864 Spring St Nw, ATLANTA, GA, 30308 US</v>
    <v>13.8</v>
    <v>Software &amp; IT Services</v>
    <v>Stock</v>
    <v>45559.834917082815</v>
    <v>745</v>
    <v>13.585000000000001</v>
    <v>1984330530</v>
    <v>NCR VOYIX CORPORATION</v>
    <v>NCR VOYIX CORPORATION</v>
    <v>13.77</v>
    <v>13.6</v>
    <v>13.65</v>
    <v>13.65</v>
    <v>145372200</v>
    <v>VYX</v>
    <v>NCR VOYIX CORPORATION (XNYS:VYX)</v>
    <v>1085410</v>
    <v>1356058</v>
    <v>1926</v>
  </rv>
  <rv s="2">
    <v>746</v>
  </rv>
  <rv s="0">
    <v>https://www.bing.com/financeapi/forcetrigger?t=aygt1h&amp;q=XNAS%3aVYNE&amp;form=skydnc</v>
    <v>Learn more on Bing</v>
  </rv>
  <rv s="1">
    <v>en-US</v>
    <v>aygt1h</v>
    <v>268435456</v>
    <v>1</v>
    <v>Powered by Refinitiv</v>
    <v>0</v>
    <v>VYNE THERAPEUTICS INC. (XNAS:VYNE)</v>
    <v>2</v>
    <v>3</v>
    <v>Finance</v>
    <v>4</v>
    <v>4.4808000000000003</v>
    <v>1.57</v>
    <v>1.4011</v>
    <v>-0.01</v>
    <v>0</v>
    <v>-5.4050000000000001E-3</v>
    <v>0</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1.9</v>
    <v>Biotechnology &amp; Medical Research</v>
    <v>Stock</v>
    <v>45559.833361353907</v>
    <v>748</v>
    <v>1.835</v>
    <v>27286380</v>
    <v>VYNE THERAPEUTICS INC.</v>
    <v>VYNE THERAPEUTICS INC.</v>
    <v>1.89</v>
    <v>0</v>
    <v>1.85</v>
    <v>1.84</v>
    <v>1.84</v>
    <v>14749400</v>
    <v>VYNE</v>
    <v>VYNE THERAPEUTICS INC. (XNAS:VYNE)</v>
    <v>22414</v>
    <v>33704</v>
    <v>2011</v>
  </rv>
  <rv s="2">
    <v>749</v>
  </rv>
  <rv s="0">
    <v>https://www.bing.com/financeapi/forcetrigger?t=a25o2w&amp;q=XNAS%3aVYGR&amp;form=skydnc</v>
    <v>Learn more on Bing</v>
  </rv>
  <rv s="1">
    <v>en-US</v>
    <v>a25o2w</v>
    <v>268435456</v>
    <v>1</v>
    <v>Powered by Refinitiv</v>
    <v>0</v>
    <v>VOYAGER THERAPEUTICS, INC. (XNAS:VYGR)</v>
    <v>2</v>
    <v>3</v>
    <v>Finance</v>
    <v>4</v>
    <v>11.72</v>
    <v>5.97</v>
    <v>0.91379999999999995</v>
    <v>-0.06</v>
    <v>0</v>
    <v>-9.836000000000001E-3</v>
    <v>0</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6.1849999999999996</v>
    <v>Biotechnology &amp; Medical Research</v>
    <v>Stock</v>
    <v>45559.841349733593</v>
    <v>751</v>
    <v>5.9850000000000003</v>
    <v>329380830</v>
    <v>VOYAGER THERAPEUTICS, INC.</v>
    <v>VOYAGER THERAPEUTICS, INC.</v>
    <v>6.14</v>
    <v>39.7575</v>
    <v>6.1</v>
    <v>6.04</v>
    <v>6.04</v>
    <v>54533250</v>
    <v>VYGR</v>
    <v>VOYAGER THERAPEUTICS, INC. (XNAS:VYGR)</v>
    <v>655128</v>
    <v>441167</v>
    <v>2013</v>
  </rv>
  <rv s="2">
    <v>752</v>
  </rv>
  <rv s="0">
    <v>https://www.bing.com/financeapi/forcetrigger?t=ayz1tc&amp;q=XNAS%3aVXRT&amp;form=skydnc</v>
    <v>Learn more on Bing</v>
  </rv>
  <rv s="1">
    <v>en-US</v>
    <v>ayz1tc</v>
    <v>268435456</v>
    <v>1</v>
    <v>Powered by Refinitiv</v>
    <v>0</v>
    <v>VAXART, INC. (XNAS:VXRT)</v>
    <v>2</v>
    <v>3</v>
    <v>Finance</v>
    <v>4</v>
    <v>1.54</v>
    <v>0.52</v>
    <v>0.67169999999999996</v>
    <v>3.3E-3</v>
    <v>3.6909999999999998E-3</v>
    <v>3.9450000000000006E-3</v>
    <v>3.0999999999999999E-3</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0.85760000000000003</v>
    <v>Biotechnology &amp; Medical Research</v>
    <v>Stock</v>
    <v>45559.842592418747</v>
    <v>754</v>
    <v>0.82</v>
    <v>191026268</v>
    <v>VAXART, INC.</v>
    <v>VAXART, INC.</v>
    <v>0.82</v>
    <v>0</v>
    <v>0.83660000000000001</v>
    <v>0.83989999999999998</v>
    <v>0.84299999999999997</v>
    <v>227439300</v>
    <v>VXRT</v>
    <v>VAXART, INC. (XNAS:VXRT)</v>
    <v>662482</v>
    <v>2453545</v>
    <v>1969</v>
  </rv>
  <rv s="2">
    <v>755</v>
  </rv>
  <rv s="0">
    <v>https://www.bing.com/financeapi/forcetrigger?t=a259ar&amp;q=XNYS%3aVVX&amp;form=skydnc</v>
    <v>Learn more on Bing</v>
  </rv>
  <rv s="3">
    <v>en-US</v>
    <v>a259ar</v>
    <v>268435456</v>
    <v>1</v>
    <v>Powered by Refinitiv</v>
    <v>5</v>
    <v>V2X, INC. (XNYS:VVX)</v>
    <v>2</v>
    <v>6</v>
    <v>Finance</v>
    <v>4</v>
    <v>58.25</v>
    <v>37.036700000000003</v>
    <v>0.59950000000000003</v>
    <v>0.16</v>
    <v>-1.8089999999999998E-4</v>
    <v>2.9030000000000002E-3</v>
    <v>-0.01</v>
    <v>USD</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New York Stock Exchange</v>
    <v>XNYS</v>
    <v>XNYS</v>
    <v>7901 Jones Branch Drive, Suite 700, MCLEAN, VA, 22102 US</v>
    <v>55.61</v>
    <v>Aerospace &amp; Defense</v>
    <v>Stock</v>
    <v>45559.834666573435</v>
    <v>757</v>
    <v>54.335000000000001</v>
    <v>1724273306</v>
    <v>V2X, INC.</v>
    <v>V2X, INC.</v>
    <v>54.8</v>
    <v>55.12</v>
    <v>55.28</v>
    <v>55.27</v>
    <v>31191630</v>
    <v>VVX</v>
    <v>V2X, INC. (XNYS:VVX)</v>
    <v>115667</v>
    <v>179708</v>
    <v>2014</v>
  </rv>
  <rv s="2">
    <v>758</v>
  </rv>
  <rv s="0">
    <v>https://www.bing.com/financeapi/forcetrigger?t=a25nf2&amp;q=XNYS%3aVVV&amp;form=skydnc</v>
    <v>Learn more on Bing</v>
  </rv>
  <rv s="1">
    <v>en-US</v>
    <v>a25nf2</v>
    <v>268435456</v>
    <v>1</v>
    <v>Powered by Refinitiv</v>
    <v>0</v>
    <v>VALVOLINE INC. (XNYS:VVV)</v>
    <v>2</v>
    <v>3</v>
    <v>Finance</v>
    <v>4</v>
    <v>48.265000000000001</v>
    <v>29.15</v>
    <v>1.4565999999999999</v>
    <v>0.245</v>
    <v>-1.2009999999999999E-4</v>
    <v>5.9179999999999996E-3</v>
    <v>-5.0000000000000001E-3</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41.7</v>
    <v>Personal &amp; Household Products &amp; Services</v>
    <v>Stock</v>
    <v>45559.834901793751</v>
    <v>760</v>
    <v>40.92</v>
    <v>5335067000</v>
    <v>VALVOLINE INC.</v>
    <v>VALVOLINE INC.</v>
    <v>41.7</v>
    <v>27.354600000000001</v>
    <v>41.4</v>
    <v>41.645000000000003</v>
    <v>41.64</v>
    <v>128866300</v>
    <v>VVV</v>
    <v>VALVOLINE INC. (XNYS:VVV)</v>
    <v>1092943</v>
    <v>1122946</v>
    <v>2016</v>
  </rv>
  <rv s="2">
    <v>761</v>
  </rv>
  <rv s="0">
    <v>https://www.bing.com/financeapi/forcetrigger?t=a25n9c&amp;q=XNYS%3aVVR&amp;form=skydnc</v>
    <v>Learn more on Bing</v>
  </rv>
  <rv s="18">
    <v>en-US</v>
    <v>a25n9c</v>
    <v>268435456</v>
    <v>1</v>
    <v>Powered by Refinitiv</v>
    <v>38</v>
    <v>Invesco Senior Income (XNYS:VVR)</v>
    <v>8</v>
    <v>39</v>
    <v>Finance</v>
    <v>10</v>
    <v>4.46</v>
    <v>3.75</v>
    <v>0.99880000000000002</v>
    <v>4.4999999999999998E-2</v>
    <v>0</v>
    <v>1.0922000000000001E-2</v>
    <v>0</v>
    <v>USD</v>
    <v>New York Stock Exchange</v>
    <v>XNYS</v>
    <v>5.2000000000000005E-2</v>
    <v>4.17</v>
    <v>ETF</v>
    <v>45559.833334397656</v>
    <v>763</v>
    <v>4.12</v>
    <v>612525821.05999994</v>
    <v>Invesco Senior Income</v>
    <v>4.125</v>
    <v>4.12</v>
    <v>4.165</v>
    <v>4.165</v>
    <v>VVR</v>
    <v>Invesco Senior Income (XNYS:VVR)</v>
    <v>875349</v>
    <v>605825</v>
  </rv>
  <rv s="2">
    <v>764</v>
  </rv>
  <rv s="0">
    <v>https://www.bing.com/financeapi/forcetrigger?t=a25n6h&amp;q=XNAS%3aVVPR&amp;form=skydnc</v>
    <v>Learn more on Bing</v>
  </rv>
  <rv s="1">
    <v>en-US</v>
    <v>a25n6h</v>
    <v>268435456</v>
    <v>1</v>
    <v>Powered by Refinitiv</v>
    <v>0</v>
    <v>VIVOPOWER INTERNATIONAL PLC (XNAS:VVPR)</v>
    <v>2</v>
    <v>3</v>
    <v>Finance</v>
    <v>4</v>
    <v>9.9</v>
    <v>1.02</v>
    <v>2.8426999999999998</v>
    <v>0.02</v>
    <v>-1.0870000000000001E-3</v>
    <v>1.4705999999999999E-2</v>
    <v>-1.5E-3</v>
    <v>USD</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Nasdaq Stock Market</v>
    <v>XNAS</v>
    <v>XNAS</v>
    <v>The Scalpel, 18th Floor, 52 Lime Street, LONDON, UNITED KINGDOM-NA, EC3M 7AF GB</v>
    <v>1.38</v>
    <v>Electrical Utilities &amp; IPPs</v>
    <v>Stock</v>
    <v>45559.840985948438</v>
    <v>766</v>
    <v>1.28</v>
    <v>6038040</v>
    <v>VIVOPOWER INTERNATIONAL PLC</v>
    <v>VIVOPOWER INTERNATIONAL PLC</v>
    <v>1.28</v>
    <v>0</v>
    <v>1.36</v>
    <v>1.38</v>
    <v>1.3785000000000001</v>
    <v>4439730</v>
    <v>VVPR</v>
    <v>VIVOPOWER INTERNATIONAL PLC (XNAS:VVPR)</v>
    <v>370991</v>
    <v>1322095</v>
    <v>2016</v>
  </rv>
  <rv s="2">
    <v>767</v>
  </rv>
  <rv s="0">
    <v>https://www.bing.com/financeapi/forcetrigger?t=bwgymw&amp;q=XNAS%3aVVOS&amp;form=skydnc</v>
    <v>Learn more on Bing</v>
  </rv>
  <rv s="1">
    <v>en-US</v>
    <v>bwgymw</v>
    <v>268435456</v>
    <v>1</v>
    <v>Powered by Refinitiv</v>
    <v>0</v>
    <v>VIVOS THERAPEUTICS, INC. (XNAS:VVOS)</v>
    <v>2</v>
    <v>3</v>
    <v>Finance</v>
    <v>4</v>
    <v>48.79</v>
    <v>1.91</v>
    <v>7.7046999999999999</v>
    <v>0.11</v>
    <v>0</v>
    <v>3.7543E-2</v>
    <v>0</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3.15</v>
    <v>Healthcare Equipment &amp; Supplies</v>
    <v>Stock</v>
    <v>45559.833338911718</v>
    <v>769</v>
    <v>2.9</v>
    <v>14486512</v>
    <v>VIVOS THERAPEUTICS, INC.</v>
    <v>VIVOS THERAPEUTICS, INC.</v>
    <v>2.91</v>
    <v>0</v>
    <v>2.93</v>
    <v>3.04</v>
    <v>3.04</v>
    <v>4765300</v>
    <v>VVOS</v>
    <v>VIVOS THERAPEUTICS, INC. (XNAS:VVOS)</v>
    <v>306946</v>
    <v>3222138</v>
    <v>2020</v>
  </rv>
  <rv s="2">
    <v>770</v>
  </rv>
  <rv s="0">
    <v>https://www.bing.com/financeapi/forcetrigger?t=a25n3m&amp;q=XNYS%3aVVI&amp;form=skydnc</v>
    <v>Learn more on Bing</v>
  </rv>
  <rv s="1">
    <v>en-US</v>
    <v>a25n3m</v>
    <v>268435456</v>
    <v>1</v>
    <v>Powered by Refinitiv</v>
    <v>0</v>
    <v>VIAD CORP (XNYS:VVI)</v>
    <v>2</v>
    <v>3</v>
    <v>Finance</v>
    <v>4</v>
    <v>40.270000000000003</v>
    <v>22.88</v>
    <v>2.0455000000000001</v>
    <v>0.4</v>
    <v>2.8009999999999998E-4</v>
    <v>1.1331000000000001E-2</v>
    <v>0.01</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35.700000000000003</v>
    <v>Hotels &amp; Entertainment Services</v>
    <v>Stock</v>
    <v>45559.834987534377</v>
    <v>772</v>
    <v>35.020000000000003</v>
    <v>755571579</v>
    <v>VIAD CORP</v>
    <v>VIAD CORP</v>
    <v>35.39</v>
    <v>45.664499999999997</v>
    <v>35.299999999999997</v>
    <v>35.700000000000003</v>
    <v>35.71</v>
    <v>21164470</v>
    <v>VVI</v>
    <v>VIAD CORP (XNYS:VVI)</v>
    <v>75219</v>
    <v>78289</v>
    <v>1991</v>
  </rv>
  <rv s="2">
    <v>773</v>
  </rv>
  <rv s="0">
    <v>https://www.bing.com/financeapi/forcetrigger?t=a25mu2&amp;q=XNAS%3aVUZI&amp;form=skydnc</v>
    <v>Learn more on Bing</v>
  </rv>
  <rv s="1">
    <v>en-US</v>
    <v>a25mu2</v>
    <v>268435456</v>
    <v>1</v>
    <v>Powered by Refinitiv</v>
    <v>0</v>
    <v>VUZIX CORPORATION (XNAS:VUZI)</v>
    <v>2</v>
    <v>3</v>
    <v>Finance</v>
    <v>4</v>
    <v>3.7332999999999998</v>
    <v>0.83009999999999995</v>
    <v>1.4956</v>
    <v>6.8900000000000003E-2</v>
    <v>0.01</v>
    <v>7.3997999999999994E-2</v>
    <v>0.01</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1.02</v>
    <v>Electronic Equipment &amp; Parts</v>
    <v>Stock</v>
    <v>45559.840226978908</v>
    <v>775</v>
    <v>0.94</v>
    <v>65965430</v>
    <v>VUZIX CORPORATION</v>
    <v>VUZIX CORPORATION</v>
    <v>0.94010000000000005</v>
    <v>0</v>
    <v>0.93110000000000004</v>
    <v>1</v>
    <v>1.01</v>
    <v>65965430</v>
    <v>VUZI</v>
    <v>VUZIX CORPORATION (XNAS:VUZI)</v>
    <v>489580</v>
    <v>1448119</v>
    <v>1997</v>
  </rv>
  <rv s="2">
    <v>776</v>
  </rv>
  <rv s="0">
    <v>https://www.bing.com/financeapi/forcetrigger?t=c3m9qh&amp;q=XNAS%3aVTYX&amp;form=skydnc</v>
    <v>Learn more on Bing</v>
  </rv>
  <rv s="1">
    <v>en-US</v>
    <v>c3m9qh</v>
    <v>268435456</v>
    <v>1</v>
    <v>Powered by Refinitiv</v>
    <v>0</v>
    <v>VENTYX BIOSCIENCES, INC. (XNAS:VTYX)</v>
    <v>2</v>
    <v>3</v>
    <v>Finance</v>
    <v>4</v>
    <v>36.19</v>
    <v>1.79</v>
    <v>0.41599999999999998</v>
    <v>0</v>
    <v>3.6589999999999995E-4</v>
    <v>0</v>
    <v>8.9999999999999998E-4</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73</v>
    <v>Nasdaq Stock Market</v>
    <v>XNAS</v>
    <v>XNAS</v>
    <v>12790 El Camino Real, Suite 200, SAN DIEGO, CA, 92130 US</v>
    <v>2.66</v>
    <v>Biotechnology &amp; Medical Research</v>
    <v>Stock</v>
    <v>45559.840088969533</v>
    <v>778</v>
    <v>2.44</v>
    <v>173846059</v>
    <v>VENTYX BIOSCIENCES, INC.</v>
    <v>VENTYX BIOSCIENCES, INC.</v>
    <v>2.48</v>
    <v>0</v>
    <v>2.46</v>
    <v>2.46</v>
    <v>2.4609000000000001</v>
    <v>70669130</v>
    <v>VTYX</v>
    <v>VENTYX BIOSCIENCES, INC. (XNAS:VTYX)</v>
    <v>2669878</v>
    <v>1510226</v>
    <v>2018</v>
  </rv>
  <rv s="2">
    <v>779</v>
  </rv>
  <rv s="0">
    <v>https://www.bing.com/financeapi/forcetrigger?t=a25mcw&amp;q=XNAS%3aVTVT&amp;form=skydnc</v>
    <v>Learn more on Bing</v>
  </rv>
  <rv s="1">
    <v>en-US</v>
    <v>a25mcw</v>
    <v>268435456</v>
    <v>1</v>
    <v>Powered by Refinitiv</v>
    <v>0</v>
    <v>VTV THERAPEUTICS INC. (XNAS:VTVT)</v>
    <v>2</v>
    <v>3</v>
    <v>Finance</v>
    <v>4</v>
    <v>30.99</v>
    <v>7.38</v>
    <v>0.63880000000000003</v>
    <v>-0.84</v>
    <v>0</v>
    <v>-6.0214999999999998E-2</v>
    <v>0</v>
    <v>USD</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Nasdaq Stock Market</v>
    <v>XNAS</v>
    <v>XNAS</v>
    <v>3980 Premier Dr, Suite 310, HIGH POINT, NC, 27265 US</v>
    <v>13.9</v>
    <v>Biotechnology &amp; Medical Research</v>
    <v>Stock</v>
    <v>45559.833338911718</v>
    <v>781</v>
    <v>13.11</v>
    <v>41992370</v>
    <v>VTV THERAPEUTICS INC.</v>
    <v>VTV THERAPEUTICS INC.</v>
    <v>13.81</v>
    <v>0</v>
    <v>13.95</v>
    <v>13.11</v>
    <v>13.11</v>
    <v>3010210</v>
    <v>VTVT</v>
    <v>VTV THERAPEUTICS INC. (XNAS:VTVT)</v>
    <v>6966</v>
    <v>25246</v>
    <v>2015</v>
  </rv>
  <rv s="2">
    <v>782</v>
  </rv>
  <rv s="0">
    <v>https://www.bing.com/financeapi/forcetrigger?t=azikyc&amp;q=XNAS%3aVTSI&amp;form=skydnc</v>
    <v>Learn more on Bing</v>
  </rv>
  <rv s="1">
    <v>en-US</v>
    <v>azikyc</v>
    <v>268435456</v>
    <v>1</v>
    <v>Powered by Refinitiv</v>
    <v>0</v>
    <v>VIRTRA, INC. (XNAS:VTSI)</v>
    <v>2</v>
    <v>3</v>
    <v>Finance</v>
    <v>4</v>
    <v>17.68</v>
    <v>4.2</v>
    <v>0.62470000000000003</v>
    <v>-0.25</v>
    <v>0</v>
    <v>-3.9002000000000002E-2</v>
    <v>0</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6.43</v>
    <v>Aerospace &amp; Defense</v>
    <v>Stock</v>
    <v>45559.834705832815</v>
    <v>784</v>
    <v>6.1449999999999996</v>
    <v>68811943</v>
    <v>VIRTRA, INC.</v>
    <v>VIRTRA, INC.</v>
    <v>6.42</v>
    <v>10.3149</v>
    <v>6.41</v>
    <v>6.16</v>
    <v>6.16</v>
    <v>11170770</v>
    <v>VTSI</v>
    <v>VIRTRA, INC. (XNAS:VTSI)</v>
    <v>90375</v>
    <v>98354</v>
    <v>2016</v>
  </rv>
  <rv s="2">
    <v>785</v>
  </rv>
  <rv s="5">
    <v>en-US</v>
    <v>c8ir77</v>
    <v>268435456</v>
    <v>1</v>
    <v>Powered by Refinitiv</v>
    <v>12</v>
    <v>VITESSE ENERGY, INC. (XNYS:VTS)</v>
    <v>13</v>
    <v>3</v>
    <v>Finance</v>
    <v>4</v>
    <v>26.68</v>
    <v>19.63</v>
    <v>0.85099999999999998</v>
    <v>-0.22</v>
    <v>-5.6799999999999993E-3</v>
    <v>-8.8459999999999997E-3</v>
    <v>-0.14000000000000001</v>
    <v>USD</v>
    <v>Vitesse Energy, Inc. is an independent energy company. The Company is engaged in the acquisition, development and production of non-operated oil and natural gas properties in the United States that are generally operated by oil companies and are primarily in the Williston Basin of North Dakota and Montana. It also has properties in the Central Rockies, including the Denver-Julesburg Basin and the Powder River Basin. It owns a working interest in over 5,734 gross productive wells and royalty interests in an additional 1,140 productive wells. It also owns working interests in a 224 gross wells, and an additional 363 gross wells that have been permitted for development by its operating partners. Its property in Williston Basin stretches from western North Dakota into eastern Montana. Its property in Denver-Julesburg Basin is located in Northeast Colorado and Southeast Wyoming. Its property in Powder River Basin assets primarily target the Parkman, Sussex, Turner and Niobrara formations.</v>
    <v>36</v>
    <v>New York Stock Exchange</v>
    <v>XNYS</v>
    <v>XNYS</v>
    <v>5619 Dtc Parkway, Suite 700, GREENWOOD VILLAGE, CO, 80111 US</v>
    <v>25.24</v>
    <v>Oil &amp; Gas</v>
    <v>Stock</v>
    <v>45559.835572325785</v>
    <v>24.62</v>
    <v>727293320</v>
    <v>VITESSE ENERGY, INC.</v>
    <v>VITESSE ENERGY, INC.</v>
    <v>24.9</v>
    <v>28.0045</v>
    <v>24.87</v>
    <v>24.65</v>
    <v>24.51</v>
    <v>29504800</v>
    <v>VTS</v>
    <v>VITESSE ENERGY, INC. (XNYS:VTS)</v>
    <v>123972</v>
    <v>188928</v>
    <v>2022</v>
  </rv>
  <rv s="2">
    <v>787</v>
  </rv>
  <rv s="0">
    <v>https://www.bing.com/financeapi/forcetrigger?t=a1y7rw&amp;q=XNAS%3aVTRS&amp;form=skydnc</v>
    <v>Learn more on Bing</v>
  </rv>
  <rv s="1">
    <v>en-US</v>
    <v>a1y7rw</v>
    <v>268435456</v>
    <v>1</v>
    <v>Powered by Refinitiv</v>
    <v>0</v>
    <v>VIATRIS INC. (XNAS:VTRS)</v>
    <v>2</v>
    <v>3</v>
    <v>Finance</v>
    <v>4</v>
    <v>13.6175</v>
    <v>8.74</v>
    <v>0.93200000000000005</v>
    <v>-0.02</v>
    <v>-3.493E-3</v>
    <v>-1.7439999999999999E-3</v>
    <v>-0.04</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11.6</v>
    <v>Pharmaceuticals</v>
    <v>Stock</v>
    <v>45559.839282928122</v>
    <v>789</v>
    <v>11.42</v>
    <v>13689680000</v>
    <v>VIATRIS INC.</v>
    <v>VIATRIS INC.</v>
    <v>11.5</v>
    <v>0</v>
    <v>11.47</v>
    <v>11.45</v>
    <v>11.41</v>
    <v>1193521000</v>
    <v>VTRS</v>
    <v>VIATRIS INC. (XNAS:VTRS)</v>
    <v>9926287</v>
    <v>8620057</v>
    <v>2019</v>
  </rv>
  <rv s="2">
    <v>790</v>
  </rv>
  <rv s="0">
    <v>https://www.bing.com/financeapi/forcetrigger?t=a25m77&amp;q=XNYS%3aVTR&amp;form=skydnc</v>
    <v>Learn more on Bing</v>
  </rv>
  <rv s="3">
    <v>en-US</v>
    <v>a25m77</v>
    <v>268435456</v>
    <v>1</v>
    <v>Powered by Refinitiv</v>
    <v>5</v>
    <v>VENTAS, INC. (XNYS:VTR)</v>
    <v>2</v>
    <v>6</v>
    <v>Finance</v>
    <v>4</v>
    <v>65.644999999999996</v>
    <v>39.33</v>
    <v>1.3880999999999999</v>
    <v>-0.24</v>
    <v>-1.563E-4</v>
    <v>-3.738E-3</v>
    <v>-0.01</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64.469700000000003</v>
    <v>Residential &amp; Commercial REIT</v>
    <v>Stock</v>
    <v>45559.837286376562</v>
    <v>792</v>
    <v>63.32</v>
    <v>26531058534</v>
    <v>VENTAS, INC.</v>
    <v>VENTAS, INC.</v>
    <v>63.604999999999997</v>
    <v>64.209999999999994</v>
    <v>63.97</v>
    <v>63.96</v>
    <v>414742200</v>
    <v>VTR</v>
    <v>VENTAS, INC. (XNYS:VTR)</v>
    <v>2721010</v>
    <v>2802893</v>
    <v>1987</v>
  </rv>
  <rv s="2">
    <v>793</v>
  </rv>
  <rv s="0">
    <v>https://www.bing.com/financeapi/forcetrigger?t=a1s5jc&amp;q=XNYS%3aVTOL&amp;form=skydnc</v>
    <v>Learn more on Bing</v>
  </rv>
  <rv s="1">
    <v>en-US</v>
    <v>a1s5jc</v>
    <v>268435456</v>
    <v>1</v>
    <v>Powered by Refinitiv</v>
    <v>0</v>
    <v>BRISTOW GROUP INC. (XNYS:VTOL)</v>
    <v>2</v>
    <v>3</v>
    <v>Finance</v>
    <v>4</v>
    <v>41.5</v>
    <v>24.33</v>
    <v>1.3136000000000001</v>
    <v>0.22</v>
    <v>-5.4020000000000001E-4</v>
    <v>5.9779999999999998E-3</v>
    <v>-0.02</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37.53</v>
    <v>Passenger Transportation Services</v>
    <v>Stock</v>
    <v>45559.835129224222</v>
    <v>795</v>
    <v>36.5</v>
    <v>1053142000</v>
    <v>BRISTOW GROUP INC.</v>
    <v>BRISTOW GROUP INC.</v>
    <v>37.49</v>
    <v>35.253799999999998</v>
    <v>36.799999999999997</v>
    <v>37.020000000000003</v>
    <v>37</v>
    <v>28618000</v>
    <v>VTOL</v>
    <v>BRISTOW GROUP INC. (XNYS:VTOL)</v>
    <v>66455</v>
    <v>138463</v>
    <v>1999</v>
  </rv>
  <rv s="2">
    <v>796</v>
  </rv>
  <rv s="0">
    <v>https://www.bing.com/financeapi/forcetrigger?t=a25m4c&amp;q=XNAS%3aVTNR&amp;form=skydnc</v>
    <v>Learn more on Bing</v>
  </rv>
  <rv s="1">
    <v>en-US</v>
    <v>a25m4c</v>
    <v>268435456</v>
    <v>1</v>
    <v>Powered by Refinitiv</v>
    <v>0</v>
    <v>VERTEX ENERGY, INC. (XNAS:VTNR)</v>
    <v>2</v>
    <v>3</v>
    <v>Finance</v>
    <v>4</v>
    <v>5.0350000000000001</v>
    <v>0.30420000000000003</v>
    <v>1.4106000000000001</v>
    <v>9.4999999999999998E-3</v>
    <v>-3.0470000000000002E-3</v>
    <v>2.7027000000000002E-2</v>
    <v>-1.1000000000000001E-3</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0.37480000000000002</v>
    <v>Oil &amp; Gas</v>
    <v>Stock</v>
    <v>45559.838412106248</v>
    <v>798</v>
    <v>0.3503</v>
    <v>33758680</v>
    <v>VERTEX ENERGY, INC.</v>
    <v>VERTEX ENERGY, INC.</v>
    <v>0.35570000000000002</v>
    <v>0</v>
    <v>0.35149999999999998</v>
    <v>0.36099999999999999</v>
    <v>0.3599</v>
    <v>93514350</v>
    <v>VTNR</v>
    <v>VERTEX ENERGY, INC. (XNAS:VTNR)</v>
    <v>759455</v>
    <v>1468593</v>
    <v>2008</v>
  </rv>
  <rv s="2">
    <v>799</v>
  </rv>
  <rv s="0">
    <v>https://www.bing.com/financeapi/forcetrigger?t=a25m1h&amp;q=XNYS%3aVTN&amp;form=skydnc</v>
    <v>Learn more on Bing</v>
  </rv>
  <rv s="18">
    <v>en-US</v>
    <v>a25m1h</v>
    <v>268435456</v>
    <v>1</v>
    <v>Powered by Refinitiv</v>
    <v>38</v>
    <v>Invesco Tr Inv Grd NY (XNYS:VTN)</v>
    <v>8</v>
    <v>39</v>
    <v>Finance</v>
    <v>10</v>
    <v>11.68</v>
    <v>8.49</v>
    <v>1.9428000000000001</v>
    <v>-0.01</v>
    <v>0</v>
    <v>-8.696E-4</v>
    <v>0</v>
    <v>USD</v>
    <v>New York Stock Exchange</v>
    <v>XNYS</v>
    <v>3.44E-2</v>
    <v>11.535</v>
    <v>ETF</v>
    <v>45559.833336099218</v>
    <v>801</v>
    <v>11.46</v>
    <v>234532492.88999999</v>
    <v>Invesco Tr Inv Grd NY</v>
    <v>11.5</v>
    <v>11.5</v>
    <v>11.49</v>
    <v>11.49</v>
    <v>VTN</v>
    <v>Invesco Tr Inv Grd NY (XNYS:VTN)</v>
    <v>17664</v>
    <v>37006</v>
  </rv>
  <rv s="2">
    <v>802</v>
  </rv>
  <rv s="23">
    <v>en-US</v>
    <v>ca75gh</v>
    <v>268435456</v>
    <v>1</v>
    <v>Powered by Refinitiv</v>
    <v>46</v>
    <v>Vesta Real Estate Corporation, S.A.B. de C.V. (XNYS:VTMX)</v>
    <v>13</v>
    <v>47</v>
    <v>Finance</v>
    <v>4</v>
    <v>41.44</v>
    <v>25.3</v>
    <v>0.87260000000000004</v>
    <v>0.38</v>
    <v>-1.067E-3</v>
    <v>1.3704000000000001E-2</v>
    <v>-0.03</v>
    <v>USD</v>
    <v>Vesta Real Estate Corporation SAB de CV (Vesta) is a Mexico-based company engaged in the real estate sector. The Company’s scope of activities includes development, sale, purchase, rental, and administration of industrial buildings as well as distribution centers in Mexico. In addition, the Company provides solutions for light manufacturing, distribution, and e-commerce operation. Vesta’s activities are present in multiple states of Mexico with over 200 functioning industrial buildings. The real estate operations performed by the Firm support industries such as automotive, food and beverages, logistics as well as plastics. The Company has a number of subsidiaries in Mexico, such as CIV Infraestructura S de RL de CV, Proyectos Aeroespaciales S de RL de CV, QVC II S de RL de CV, as well as Vesta Baja California S de RL de CV, among others.</v>
    <v>102</v>
    <v>New York Stock Exchange</v>
    <v>XNYS</v>
    <v>XNYS</v>
    <v>Paseo de los Tamarindos No. 90, Torre II, Piso 28, Col. Bosques de las Lomas, MEXICO, D.F., MEXICO, D.F., 05120 MX</v>
    <v>28.29</v>
    <v>Real Estate Operations</v>
    <v>Stock</v>
    <v>45559.834087128904</v>
    <v>27.89</v>
    <v>47407210000</v>
    <v>Vesta Real Estate Corporation, S.A.B. de C.V.</v>
    <v>Vesta Real Estate Corporation, S.A.B. de C.V.</v>
    <v>27.98</v>
    <v>27.73</v>
    <v>28.11</v>
    <v>28.08</v>
    <v>882487200</v>
    <v>VTMX</v>
    <v>Vesta Real Estate Corporation, S.A.B. de C.V. (XNYS:VTMX)</v>
    <v>126236</v>
    <v>211825</v>
  </rv>
  <rv s="2">
    <v>804</v>
  </rv>
  <rv s="0">
    <v>https://www.bing.com/financeapi/forcetrigger?t=a1x3a2&amp;q=XNYS%3aLPI&amp;form=skydnc</v>
    <v>Learn more on Bing</v>
  </rv>
  <rv s="1">
    <v>en-US</v>
    <v>a1x3a2</v>
    <v>268435456</v>
    <v>1</v>
    <v>Powered by Refinitiv</v>
    <v>0</v>
    <v>VITAL ENERGY, INC. (XNYS:VTLE)</v>
    <v>2</v>
    <v>3</v>
    <v>Finance</v>
    <v>4</v>
    <v>58.3</v>
    <v>26.015699999999999</v>
    <v>3.1859999999999999</v>
    <v>-0.71499999999999997</v>
    <v>-8.4650000000000003E-4</v>
    <v>-2.3636000000000001E-2</v>
    <v>-2.5000000000000001E-2</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30.96</v>
    <v>Oil &amp; Gas</v>
    <v>Stock</v>
    <v>45559.837164953125</v>
    <v>806</v>
    <v>29.5197</v>
    <v>1127563306</v>
    <v>VITAL ENERGY, INC.</v>
    <v>VITAL ENERGY, INC.</v>
    <v>30.66</v>
    <v>3.4550999999999998</v>
    <v>30.25</v>
    <v>29.535</v>
    <v>29.51</v>
    <v>38177190</v>
    <v>VTLE</v>
    <v>VITAL ENERGY, INC. (XNYS:VTLE)</v>
    <v>953597</v>
    <v>1237645</v>
    <v>2011</v>
  </rv>
  <rv s="2">
    <v>807</v>
  </rv>
  <rv s="0">
    <v>https://www.bing.com/financeapi/forcetrigger?t=a25lm7&amp;q=XNAS%3aVTGN&amp;form=skydnc</v>
    <v>Learn more on Bing</v>
  </rv>
  <rv s="1">
    <v>en-US</v>
    <v>a25lm7</v>
    <v>268435456</v>
    <v>1</v>
    <v>Powered by Refinitiv</v>
    <v>0</v>
    <v>VISTAGEN THERAPEUTICS, INC. (XNAS:VTGN)</v>
    <v>2</v>
    <v>3</v>
    <v>Finance</v>
    <v>4</v>
    <v>5.86</v>
    <v>2.4500999999999999</v>
    <v>0.78790000000000004</v>
    <v>-0.02</v>
    <v>0</v>
    <v>-6.6010000000000001E-3</v>
    <v>0</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41</v>
    <v>Nasdaq Stock Market</v>
    <v>XNAS</v>
    <v>XNAS</v>
    <v>343 ALLERTON AVENUE, SOUTH SAN FRANCISCO, CA, 94080 US</v>
    <v>3.09</v>
    <v>Biotechnology &amp; Medical Research</v>
    <v>Stock</v>
    <v>45559.833426307814</v>
    <v>809</v>
    <v>2.9617</v>
    <v>81435881</v>
    <v>VISTAGEN THERAPEUTICS, INC.</v>
    <v>VISTAGEN THERAPEUTICS, INC.</v>
    <v>3.05</v>
    <v>0</v>
    <v>3.03</v>
    <v>3.01</v>
    <v>3.01</v>
    <v>27055110</v>
    <v>VTGN</v>
    <v>VISTAGEN THERAPEUTICS, INC. (XNAS:VTGN)</v>
    <v>125731</v>
    <v>115956</v>
    <v>2005</v>
  </rv>
  <rv s="2">
    <v>810</v>
  </rv>
  <rv s="0">
    <v>https://www.bing.com/financeapi/forcetrigger?t=c2t5f2&amp;q=XNYS%3aVTEX&amp;form=skydnc</v>
    <v>Learn more on Bing</v>
  </rv>
  <rv s="1">
    <v>en-US</v>
    <v>c2t5f2</v>
    <v>268435456</v>
    <v>1</v>
    <v>Powered by Refinitiv</v>
    <v>0</v>
    <v>VTEX (XNYS:VTEX)</v>
    <v>2</v>
    <v>3</v>
    <v>Finance</v>
    <v>4</v>
    <v>9.5898000000000003</v>
    <v>4.66</v>
    <v>0.84199999999999997</v>
    <v>3.5000000000000003E-2</v>
    <v>7.0970000000000007E-4</v>
    <v>4.993E-3</v>
    <v>5.0000000000000001E-3</v>
    <v>USD</v>
    <v>VTEX provides a software-as-a-service (SaaS)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solutions, which is focused on the omnichannel experience for retailers, such as the VTEX Sales App, VTEX Pick and Pack, VTEX Personal Shopper, and the Extensions Hub, among others. It has over 3,500 active online stores across 43 countries. Its subsidiaries include VTEX Argentina S.A., VTEX Day Eventos LTDA and others.</v>
    <v>1277</v>
    <v>New York Stock Exchange</v>
    <v>XNYS</v>
    <v>XNYS</v>
    <v>125 Kingsway, LONDON, UNITED KINGDOM-NA, WC2B 6NH GB</v>
    <v>7.17</v>
    <v>Software &amp; IT Services</v>
    <v>Stock</v>
    <v>45559.833479594534</v>
    <v>812</v>
    <v>7.02</v>
    <v>1303122808</v>
    <v>VTEX</v>
    <v>VTEX</v>
    <v>7.04</v>
    <v>385.80079999999998</v>
    <v>7.01</v>
    <v>7.0449999999999999</v>
    <v>7.05</v>
    <v>184971300</v>
    <v>VTEX</v>
    <v>VTEX (XNYS:VTEX)</v>
    <v>272067</v>
    <v>603754</v>
    <v>2018</v>
  </rv>
  <rv s="2">
    <v>813</v>
  </rv>
  <rv s="0">
    <v>https://www.bing.com/financeapi/forcetrigger?t=bjqhmw&amp;q=XNYS%3aRMED&amp;form=skydnc</v>
    <v>Learn more on Bing</v>
  </rv>
  <rv s="3">
    <v>en-US</v>
    <v>bjqhmw</v>
    <v>268435456</v>
    <v>1</v>
    <v>Powered by Refinitiv</v>
    <v>5</v>
    <v>CATHETER PRECISION, INC. (XNYS:VTAK)</v>
    <v>2</v>
    <v>6</v>
    <v>Finance</v>
    <v>4</v>
    <v>8.4</v>
    <v>0.37509999999999999</v>
    <v>-0.36109999999999998</v>
    <v>5.1200000000000002E-2</v>
    <v>-2.1951999999999999E-2</v>
    <v>0.11154700000000001</v>
    <v>-1.12E-2</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0.5444</v>
    <v>Healthcare Equipment &amp; Supplies</v>
    <v>Stock</v>
    <v>45559.843159270313</v>
    <v>815</v>
    <v>0.44550000000000001</v>
    <v>1287110</v>
    <v>CATHETER PRECISION, INC.</v>
    <v>CATHETER PRECISION, INC.</v>
    <v>0.46060000000000001</v>
    <v>0.45900000000000002</v>
    <v>0.51019999999999999</v>
    <v>0.499</v>
    <v>2804150</v>
    <v>VTAK</v>
    <v>CATHETER PRECISION, INC. (XNYS:VTAK)</v>
    <v>1225197</v>
    <v>361331</v>
    <v>2018</v>
  </rv>
  <rv s="2">
    <v>816</v>
  </rv>
  <rv s="5">
    <v>en-US</v>
    <v>caydfr</v>
    <v>268435456</v>
    <v>1</v>
    <v>Powered by Refinitiv</v>
    <v>12</v>
    <v>VESTIS CORPORATION (XNYS:VSTS)</v>
    <v>13</v>
    <v>3</v>
    <v>Finance</v>
    <v>4</v>
    <v>22.37</v>
    <v>8.92</v>
    <v>0.78300000000000003</v>
    <v>0.24</v>
    <v>0</v>
    <v>1.5544000000000001E-2</v>
    <v>0</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15.87</v>
    <v>Personal &amp; Household Products &amp; Services</v>
    <v>Stock</v>
    <v>45559.834570832812</v>
    <v>15.51</v>
    <v>2061637760</v>
    <v>VESTIS CORPORATION</v>
    <v>VESTIS CORPORATION</v>
    <v>15.64</v>
    <v>17.454999999999998</v>
    <v>15.44</v>
    <v>15.68</v>
    <v>15.68</v>
    <v>131482000</v>
    <v>VSTS</v>
    <v>VESTIS CORPORATION (XNYS:VSTS)</v>
    <v>1603054</v>
    <v>2573751</v>
    <v>2023</v>
  </rv>
  <rv s="2">
    <v>818</v>
  </rv>
  <rv s="0">
    <v>https://www.bing.com/financeapi/forcetrigger?t=a25lar&amp;q=XNYS%3aVSTO&amp;form=skydnc</v>
    <v>Learn more on Bing</v>
  </rv>
  <rv s="3">
    <v>en-US</v>
    <v>a25lar</v>
    <v>268435456</v>
    <v>1</v>
    <v>Powered by Refinitiv</v>
    <v>5</v>
    <v>VISTA OUTDOOR INC. (XNYS:VSTO)</v>
    <v>2</v>
    <v>6</v>
    <v>Finance</v>
    <v>4</v>
    <v>41.11</v>
    <v>23.33</v>
    <v>0.81010000000000004</v>
    <v>0.75</v>
    <v>-5.0000000000000001E-4</v>
    <v>1.9108E-2</v>
    <v>-0.02</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40.18</v>
    <v>Leisure Products</v>
    <v>Stock</v>
    <v>45559.834973633595</v>
    <v>820</v>
    <v>39.14</v>
    <v>2336306000</v>
    <v>VISTA OUTDOOR INC.</v>
    <v>VISTA OUTDOOR INC.</v>
    <v>39.590000000000003</v>
    <v>39.25</v>
    <v>40</v>
    <v>39.979999999999997</v>
    <v>58407650</v>
    <v>VSTO</v>
    <v>VISTA OUTDOOR INC. (XNYS:VSTO)</v>
    <v>628745</v>
    <v>533173</v>
    <v>2014</v>
  </rv>
  <rv s="2">
    <v>821</v>
  </rv>
  <rv s="0">
    <v>https://www.bing.com/financeapi/forcetrigger?t=a25l7w&amp;q=XNAS%3aVSTM&amp;form=skydnc</v>
    <v>Learn more on Bing</v>
  </rv>
  <rv s="1">
    <v>en-US</v>
    <v>a25l7w</v>
    <v>268435456</v>
    <v>1</v>
    <v>Powered by Refinitiv</v>
    <v>0</v>
    <v>VERASTEM, INC. (XNAS:VSTM)</v>
    <v>2</v>
    <v>3</v>
    <v>Finance</v>
    <v>4</v>
    <v>14.22</v>
    <v>2.1</v>
    <v>0.1545</v>
    <v>-0.06</v>
    <v>0</v>
    <v>-2.1898000000000001E-2</v>
    <v>0</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2.78</v>
    <v>Biotechnology &amp; Medical Research</v>
    <v>Stock</v>
    <v>45559.835020751561</v>
    <v>823</v>
    <v>2.65</v>
    <v>110267900</v>
    <v>VERASTEM, INC.</v>
    <v>VERASTEM, INC.</v>
    <v>2.74</v>
    <v>0</v>
    <v>2.74</v>
    <v>2.68</v>
    <v>2.68</v>
    <v>40243740</v>
    <v>VSTM</v>
    <v>VERASTEM, INC. (XNAS:VSTM)</v>
    <v>359154</v>
    <v>507790</v>
    <v>2010</v>
  </rv>
  <rv s="2">
    <v>824</v>
  </rv>
  <rv s="0">
    <v>https://www.bing.com/financeapi/forcetrigger?t=c4sew7&amp;q=XNYS%3aNETC&amp;form=skydnc</v>
    <v>Learn more on Bing</v>
  </rv>
  <rv s="10">
    <v>en-US</v>
    <v>c4sew7</v>
    <v>268435456</v>
    <v>1</v>
    <v>Powered by Refinitiv</v>
    <v>22</v>
    <v>VAST RENEWABLES LIMITED (XNAS:VSTE)</v>
    <v>2</v>
    <v>17</v>
    <v>Finance</v>
    <v>4</v>
    <v>14</v>
    <v>1.05</v>
    <v>-0.02</v>
    <v>0</v>
    <v>-1.7391E-2</v>
    <v>0</v>
    <v>USD</v>
    <v>Vast Renewables Limited is an Australia-based renewable energy company. The Company is focused on concentrated solar thermal power (CSP), delivering clean, dispatchable power and heat, and green fuels. It has developed CSP systems to generate, store and dispatch carbon-free, utility-scale electricity and industrial heat, and to enable the production of green fuels. The Company’s CSP v3.0 approach to CSP utilizes a modular sodium loop to efficiently capture and convert solar heat into these end products. Its projects include VS1: Utility-Scale Reference Plant; SM1: Solar Methanol Demonstration Plant; VS2: Hybrid Commercial Plant, and others. It is developing VS1 in Port Augusta, South Australia, a 30 MW / 288 MWh CSP plant. It has a pipeline of demonstration and commercial scale plants secured and in various stages of development in sunbelt regions and countries around the world, including Australia, the United States, the Middle East, Africa and South America.</v>
    <v>40</v>
    <v>Nasdaq Stock Market</v>
    <v>XNAS</v>
    <v>XNAS</v>
    <v>226-230 Liverpool Street, SYDNEY, NEW SOUTH WALES, 2010 AU</v>
    <v>1.25</v>
    <v>Electrical Utilities &amp; IPPs</v>
    <v>Stock</v>
    <v>45559.833341978905</v>
    <v>826</v>
    <v>1.1000000000000001</v>
    <v>34769260</v>
    <v>VAST RENEWABLES LIMITED</v>
    <v>VAST RENEWABLES LIMITED</v>
    <v>1.19</v>
    <v>0</v>
    <v>1.1499999999999999</v>
    <v>1.1299999999999999</v>
    <v>1.1299999999999999</v>
    <v>29973500</v>
    <v>VSTE</v>
    <v>VAST RENEWABLES LIMITED (XNAS:VSTE)</v>
    <v>26998</v>
    <v>22252</v>
    <v>2009</v>
  </rv>
  <rv s="2">
    <v>827</v>
  </rv>
  <rv s="0">
    <v>https://www.bing.com/financeapi/forcetrigger?t=bvcnec&amp;q=XNAS%3aVSTA&amp;form=skydnc</v>
    <v>Learn more on Bing</v>
  </rv>
  <rv s="1">
    <v>en-US</v>
    <v>bvcnec</v>
    <v>268435456</v>
    <v>1</v>
    <v>Powered by Refinitiv</v>
    <v>0</v>
    <v>Vasta Platform Ltd (XNAS:VSTA)</v>
    <v>2</v>
    <v>3</v>
    <v>Finance</v>
    <v>4</v>
    <v>4.55</v>
    <v>2.105</v>
    <v>0.10680000000000001</v>
    <v>-0.02</v>
    <v>0</v>
    <v>-7.6920000000000001E-3</v>
    <v>0</v>
    <v>USD</v>
    <v>Vasta Platform Ltd, is a company located in Brazil. The Company is dedicated to education. The service offers Digital platform as a service (PaaS). Its segments include Content &amp; EdTech Platform and Digital Platform.</v>
    <v>2012</v>
    <v>Nasdaq Stock Market</v>
    <v>XNAS</v>
    <v>XNAS</v>
    <v>Avenida Paulista, 901, 6Th Floor, Jardim Paulista, SAO PAULO, SAO PAULO, 01310-100 BR</v>
    <v>2.6598999999999999</v>
    <v>Miscellaneous Educational Service Providers</v>
    <v>Stock</v>
    <v>45559.833340832811</v>
    <v>829</v>
    <v>2.5499999999999998</v>
    <v>206569377</v>
    <v>Vasta Platform Ltd</v>
    <v>Vasta Platform Ltd</v>
    <v>2.6</v>
    <v>0</v>
    <v>2.6</v>
    <v>2.58</v>
    <v>2.58</v>
    <v>80065650</v>
    <v>VSTA</v>
    <v>Vasta Platform Ltd (XNAS:VSTA)</v>
    <v>6732</v>
    <v>194071</v>
    <v>2019</v>
  </rv>
  <rv s="2">
    <v>830</v>
  </rv>
  <rv s="0">
    <v>https://www.bing.com/financeapi/forcetrigger?t=a25l52&amp;q=XNYS%3aVST&amp;form=skydnc</v>
    <v>Learn more on Bing</v>
  </rv>
  <rv s="1">
    <v>en-US</v>
    <v>a25l52</v>
    <v>268435456</v>
    <v>1</v>
    <v>Powered by Refinitiv</v>
    <v>0</v>
    <v>VISTRA CORP. (XNYS:VST)</v>
    <v>2</v>
    <v>3</v>
    <v>Finance</v>
    <v>4</v>
    <v>115.57</v>
    <v>31.16</v>
    <v>1.0992</v>
    <v>0.8</v>
    <v>2.9349999999999997E-3</v>
    <v>7.1669999999999998E-3</v>
    <v>0.33</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115.57</v>
    <v>Electrical Utilities &amp; IPPs</v>
    <v>Stock</v>
    <v>45559.8426129625</v>
    <v>832</v>
    <v>111.1782</v>
    <v>38626608202</v>
    <v>VISTRA CORP.</v>
    <v>VISTRA CORP.</v>
    <v>112</v>
    <v>87.015199999999993</v>
    <v>111.63</v>
    <v>112.43</v>
    <v>112.76</v>
    <v>343561400</v>
    <v>VST</v>
    <v>VISTRA CORP. (XNYS:VST)</v>
    <v>9715505</v>
    <v>6223161</v>
    <v>2016</v>
  </rv>
  <rv s="2">
    <v>833</v>
  </rv>
  <rv s="7">
    <v>en-US</v>
    <v>cayw27</v>
    <v>268435456</v>
    <v>1</v>
    <v>Powered by Refinitiv</v>
    <v>16</v>
    <v>VS MEDIA HOLDINGS LIMITED (XNAS:VSME)</v>
    <v>13</v>
    <v>17</v>
    <v>Finance</v>
    <v>4</v>
    <v>60.48</v>
    <v>0.65049999999999997</v>
    <v>0.35099999999999998</v>
    <v>-0.04</v>
    <v>0.390434</v>
    <v>-0.05</v>
    <v>USD</v>
    <v>VS Media Holdings Ltd is a company mainly engaged in the motion pictures and videos services business. The Company is located in Hong Kong.</v>
    <v>45</v>
    <v>Nasdaq Stock Market</v>
    <v>XNAS</v>
    <v>XNAS</v>
    <v>6/F, Koho, 75 Hung To Road, KWUN TONG HK</v>
    <v>1.37</v>
    <v>Media &amp; Publishing</v>
    <v>Stock</v>
    <v>45559.842994767969</v>
    <v>0.86009999999999998</v>
    <v>2775910</v>
    <v>VS MEDIA HOLDINGS LIMITED</v>
    <v>VS MEDIA HOLDINGS LIMITED</v>
    <v>0.90600000000000003</v>
    <v>0</v>
    <v>0.89900000000000002</v>
    <v>1.25</v>
    <v>1.2</v>
    <v>3253140</v>
    <v>VSME</v>
    <v>VS MEDIA HOLDINGS LIMITED (XNAS:VSME)</v>
    <v>4092694</v>
    <v>96890</v>
    <v>2022</v>
  </rv>
  <rv s="2">
    <v>835</v>
  </rv>
  <rv s="0">
    <v>https://www.bing.com/financeapi/forcetrigger?t=a25kmw&amp;q=XNYS%3aVSH&amp;form=skydnc</v>
    <v>Learn more on Bing</v>
  </rv>
  <rv s="1">
    <v>en-US</v>
    <v>a25kmw</v>
    <v>268435456</v>
    <v>1</v>
    <v>Powered by Refinitiv</v>
    <v>0</v>
    <v>VISHAY INTERTECHNOLOGY, INC. (XNYS:VSH)</v>
    <v>2</v>
    <v>3</v>
    <v>Finance</v>
    <v>4</v>
    <v>25.22</v>
    <v>17.420000000000002</v>
    <v>1.1012999999999999</v>
    <v>4.4999999999999998E-2</v>
    <v>-2.699E-4</v>
    <v>2.4350000000000001E-3</v>
    <v>-5.0000000000000001E-3</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18.8</v>
    <v>Semiconductors &amp; Semiconductor Equipment</v>
    <v>Stock</v>
    <v>45559.836050625003</v>
    <v>837</v>
    <v>18.27</v>
    <v>2533580887</v>
    <v>VISHAY INTERTECHNOLOGY, INC.</v>
    <v>VISHAY INTERTECHNOLOGY, INC.</v>
    <v>18.57</v>
    <v>15.0474</v>
    <v>18.48</v>
    <v>18.524999999999999</v>
    <v>18.52</v>
    <v>136765500</v>
    <v>VSH</v>
    <v>VISHAY INTERTECHNOLOGY, INC. (XNYS:VSH)</v>
    <v>1290592</v>
    <v>1513600</v>
    <v>1962</v>
  </rv>
  <rv s="2">
    <v>838</v>
  </rv>
  <rv s="0">
    <v>https://www.bing.com/financeapi/forcetrigger?t=a25kk2&amp;q=XNAS%3aVSEC&amp;form=skydnc</v>
    <v>Learn more on Bing</v>
  </rv>
  <rv s="1">
    <v>en-US</v>
    <v>a25kk2</v>
    <v>268435456</v>
    <v>1</v>
    <v>Powered by Refinitiv</v>
    <v>0</v>
    <v>VSE CORPORATION (XNAS:VSEC)</v>
    <v>2</v>
    <v>3</v>
    <v>Finance</v>
    <v>4</v>
    <v>94.1</v>
    <v>48.47</v>
    <v>1.6011</v>
    <v>-1.64</v>
    <v>1.8852000000000001E-2</v>
    <v>-1.9681000000000001E-2</v>
    <v>1.54</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3361 ENTERPRISE WAY, MIRAMAR, FL, 33025 US</v>
    <v>85.814999999999998</v>
    <v>Aerospace &amp; Defense</v>
    <v>Stock</v>
    <v>45559.836140231251</v>
    <v>840</v>
    <v>81.59</v>
    <v>1504730616</v>
    <v>VSE CORPORATION</v>
    <v>VSE CORPORATION</v>
    <v>83.21</v>
    <v>37.5169</v>
    <v>83.33</v>
    <v>81.69</v>
    <v>83.23</v>
    <v>18420010</v>
    <v>VSEC</v>
    <v>VSE CORPORATION (XNAS:VSEC)</v>
    <v>114692</v>
    <v>118519</v>
    <v>1959</v>
  </rv>
  <rv s="2">
    <v>841</v>
  </rv>
  <rv s="0">
    <v>https://www.bing.com/financeapi/forcetrigger?t=c2twlh&amp;q=XNYS%3aVSCO&amp;form=skydnc</v>
    <v>Learn more on Bing</v>
  </rv>
  <rv s="20">
    <v>en-US</v>
    <v>c2twlh</v>
    <v>268435456</v>
    <v>1</v>
    <v>Powered by Refinitiv</v>
    <v>42</v>
    <v>VICTORIA'S SECRET &amp; CO. (XNYS:VSCO)</v>
    <v>2</v>
    <v>41</v>
    <v>Finance</v>
    <v>4</v>
    <v>30.8</v>
    <v>13.62</v>
    <v>1.4550000000000001</v>
    <v>0.82</v>
    <v>0</v>
    <v>3.1309999999999998E-2</v>
    <v>0</v>
    <v>USD</v>
    <v>Victoria's Secret &amp; Co. is a specialty retailer of women's intimate and other apparel and beauty products marketed under the Victoria's Secret, Victoria's Secret PINK (PINK), and Adore Me brand names. It offers a range of products across intimate apparel, sleepwear, loungewear, swimwear, and beauty. Victoria's Secret brand offers bras, panties, lingerie, casual sleepwear, athleisure and swim, as well as prestige fragrances and body care across its global retail locations and its online e-commerce channel. PINK is a fashion and lifestyle brand for young women providing on trend products, including bras, panties, loungewear, knit tops, activewear, accessories and beauty. PINK is sold across North America and internationally at Victoria's Secret and PINK retail stores and online. Adore Me is a direct-to-consumer lingerie and apparel brand that is focused on serving women of all sizes and budgets. Adore Me is sold online and in Adore Me's six retail stores.</v>
    <v>New York Stock Exchange</v>
    <v>XNYS</v>
    <v>XNYS</v>
    <v>4 Limited Parkway East, REYNOLDSBURG, OH, 43068 US</v>
    <v>27.07</v>
    <v>Specialty Retailers</v>
    <v>Stock</v>
    <v>45559.834754421092</v>
    <v>843</v>
    <v>26.16</v>
    <v>2120973214</v>
    <v>VICTORIA'S SECRET &amp; CO.</v>
    <v>VICTORIA'S SECRET &amp; CO.</v>
    <v>26.53</v>
    <v>15.1478</v>
    <v>26.19</v>
    <v>27.01</v>
    <v>27.01</v>
    <v>78525480</v>
    <v>VSCO</v>
    <v>VICTORIA'S SECRET &amp; CO. (XNYS:VSCO)</v>
    <v>1889636</v>
    <v>2914297</v>
    <v>2021</v>
  </rv>
  <rv s="2">
    <v>844</v>
  </rv>
  <rv s="0">
    <v>https://www.bing.com/financeapi/forcetrigger?t=a25kec&amp;q=XNAS%3aVSAT&amp;form=skydnc</v>
    <v>Learn more on Bing</v>
  </rv>
  <rv s="1">
    <v>en-US</v>
    <v>a25kec</v>
    <v>268435456</v>
    <v>1</v>
    <v>Powered by Refinitiv</v>
    <v>0</v>
    <v>VIASAT, INC. (XNAS:VSAT)</v>
    <v>2</v>
    <v>3</v>
    <v>Finance</v>
    <v>4</v>
    <v>29.11</v>
    <v>11.76</v>
    <v>1.3556999999999999</v>
    <v>-0.05</v>
    <v>7.0589999999999993E-3</v>
    <v>-3.9060000000000002E-3</v>
    <v>0.09</v>
    <v>USD</v>
    <v>Viasat, Inc. is a global communications company. Its communication services segment provides a wide range of broadband and narrowband communications solutions across government and commercial mobility markets, and for fixed and residential broadband customers. In addition, this segment includes the development and sale of a wide array of advanced satellite and wireless products, and network and terminal solutions that support or enable the provision of fixed and mobile broadband and narrowband services. Its defense and advanced technologies segment develop and offers a diverse array of resilient, vertically integrated solutions to government and commercial customers, leveraging the Company’s technical competencies in encryption, cyber security, tactical gateway, modems and waveforms. The primary business lines in its defense and advanced technologies segment: information security and cyber defense, space and mission systems, tactical networking and advanced technologies and others.</v>
    <v>7500</v>
    <v>Nasdaq Stock Market</v>
    <v>XNAS</v>
    <v>XNAS</v>
    <v>6155 El Camino Real, CARLSBAD, CA, 92009 US</v>
    <v>13.23</v>
    <v>Communications &amp; Networking</v>
    <v>Stock</v>
    <v>45559.840364455471</v>
    <v>846</v>
    <v>12.63</v>
    <v>1635573000</v>
    <v>VIASAT, INC.</v>
    <v>VIASAT, INC.</v>
    <v>13.11</v>
    <v>0</v>
    <v>12.8</v>
    <v>12.75</v>
    <v>12.84</v>
    <v>127779200</v>
    <v>VSAT</v>
    <v>VIASAT, INC. (XNAS:VSAT)</v>
    <v>2261267</v>
    <v>2111646</v>
    <v>1996</v>
  </rv>
  <rv s="2">
    <v>847</v>
  </rv>
  <rv s="0">
    <v>https://www.bing.com/financeapi/forcetrigger?t=a31h4c&amp;q=XNAS%3aVS&amp;form=skydnc</v>
    <v>Learn more on Bing</v>
  </rv>
  <rv s="1">
    <v>en-US</v>
    <v>a31h4c</v>
    <v>268435456</v>
    <v>1</v>
    <v>Powered by Refinitiv</v>
    <v>0</v>
    <v>Versus Systems Inc. (XNAS:VS)</v>
    <v>2</v>
    <v>3</v>
    <v>Finance</v>
    <v>4</v>
    <v>20.8</v>
    <v>1.1499999999999999</v>
    <v>1.9798</v>
    <v>0.03</v>
    <v>0</v>
    <v>2.5640999999999997E-2</v>
    <v>0</v>
    <v>USD</v>
    <v>Versus Systems, Inc. is a Canada-based technology company in interactive entertainment and audience engagement solutions. The Company has developed a proprietary in-game prizing and promotions engine that allows game developers and publishers to offer real-world rewards inside their games. Players can choose from a variety of rewards that match their interests, including merchandise, events, and digital goods. The Company’s products and games are designed so that end users of its products can earn prizes by registering on its system and completing in-content challenges like trivia, polls, or casual mobile games. The Company’s products include its in-venue XEO and Filter Fan Cam products for live events, and its stand-alone Winfinite product that can be used by brands, advertising agencies, and content partners to reach potential customers outside sports venues, on mobile devices. The Company licenses these software products to teams, ad agencies, and other content creators.</v>
    <v>14</v>
    <v>Nasdaq Stock Market</v>
    <v>XNAS</v>
    <v>XNAS</v>
    <v>1558 West Hastings Street, VANCOUVER, BC, V6G 3J4 CA</v>
    <v>1.2</v>
    <v>Software &amp; IT Services</v>
    <v>Stock</v>
    <v>45559.833334293748</v>
    <v>849</v>
    <v>1.17</v>
    <v>2984350</v>
    <v>Versus Systems Inc.</v>
    <v>Versus Systems Inc.</v>
    <v>1.18</v>
    <v>0</v>
    <v>1.17</v>
    <v>1.2</v>
    <v>1.2</v>
    <v>2550730</v>
    <v>VS</v>
    <v>Versus Systems Inc. (XNAS:VS)</v>
    <v>19839</v>
    <v>476226</v>
    <v>2007</v>
  </rv>
  <rv s="2">
    <v>850</v>
  </rv>
  <rv s="0">
    <v>https://www.bing.com/financeapi/forcetrigger?t=a25k5r&amp;q=XNAS%3aVRTX&amp;form=skydnc</v>
    <v>Learn more on Bing</v>
  </rv>
  <rv s="1">
    <v>en-US</v>
    <v>a25k5r</v>
    <v>268435456</v>
    <v>1</v>
    <v>Powered by Refinitiv</v>
    <v>0</v>
    <v>VERTEX PHARMACEUTICALS INCORPORATED (XNAS:VRTX)</v>
    <v>2</v>
    <v>3</v>
    <v>Finance</v>
    <v>4</v>
    <v>510.63499999999999</v>
    <v>341.85</v>
    <v>0.40629999999999999</v>
    <v>2.99</v>
    <v>1.0009999999999999E-3</v>
    <v>6.5000000000000006E-3</v>
    <v>0.46329999999999999</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466.08499999999998</v>
    <v>Biotechnology &amp; Medical Research</v>
    <v>Stock</v>
    <v>45559.840913402346</v>
    <v>852</v>
    <v>456.07</v>
    <v>119498737578</v>
    <v>VERTEX PHARMACEUTICALS INCORPORATED</v>
    <v>VERTEX PHARMACEUTICALS INCORPORATED</v>
    <v>459.59</v>
    <v>0</v>
    <v>460</v>
    <v>462.99</v>
    <v>463.45330000000001</v>
    <v>258102200</v>
    <v>VRTX</v>
    <v>VERTEX PHARMACEUTICALS INCORPORATED (XNAS:VRTX)</v>
    <v>1254725</v>
    <v>1023344</v>
    <v>1989</v>
  </rv>
  <rv s="2">
    <v>853</v>
  </rv>
  <rv s="0">
    <v>https://www.bing.com/financeapi/forcetrigger?t=a25jtc&amp;q=XNAS%3aVRTS&amp;form=skydnc</v>
    <v>Learn more on Bing</v>
  </rv>
  <rv s="1">
    <v>en-US</v>
    <v>a25jtc</v>
    <v>268435456</v>
    <v>1</v>
    <v>Powered by Refinitiv</v>
    <v>0</v>
    <v>VIRTUS INVESTMENT PARTNERS, INC. (XNYS:VRTS)</v>
    <v>2</v>
    <v>3</v>
    <v>Finance</v>
    <v>4</v>
    <v>263.39</v>
    <v>168.78</v>
    <v>1.4492</v>
    <v>1.21</v>
    <v>-2.7700000000000003E-3</v>
    <v>5.8120000000000003E-3</v>
    <v>-0.57999999999999996</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210.1</v>
    <v>Investment Banking &amp; Investment Services</v>
    <v>Stock</v>
    <v>45559.834588147656</v>
    <v>855</v>
    <v>207.28960000000001</v>
    <v>1483056278</v>
    <v>VIRTUS INVESTMENT PARTNERS, INC.</v>
    <v>VIRTUS INVESTMENT PARTNERS, INC.</v>
    <v>207.7</v>
    <v>13.884399999999999</v>
    <v>208.2</v>
    <v>209.41</v>
    <v>208.83</v>
    <v>7082070</v>
    <v>VRTS</v>
    <v>VIRTUS INVESTMENT PARTNERS, INC. (XNYS:VRTS)</v>
    <v>16799</v>
    <v>32887</v>
    <v>2008</v>
  </rv>
  <rv s="2">
    <v>856</v>
  </rv>
  <rv s="0">
    <v>https://www.bing.com/financeapi/forcetrigger?t=b19hc7&amp;q=XNYS%3aVRT&amp;form=skydnc</v>
    <v>Learn more on Bing</v>
  </rv>
  <rv s="1">
    <v>en-US</v>
    <v>b19hc7</v>
    <v>268435456</v>
    <v>1</v>
    <v>Powered by Refinitiv</v>
    <v>0</v>
    <v>Vertiv Holdings Co (XNYS:VRT)</v>
    <v>2</v>
    <v>3</v>
    <v>Finance</v>
    <v>4</v>
    <v>109.27079999999999</v>
    <v>34.6</v>
    <v>1.5874999999999999</v>
    <v>1.32</v>
    <v>-3.0800000000000001E-4</v>
    <v>1.374E-2</v>
    <v>-0.03</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97.567999999999998</v>
    <v>Machinery, Equipment &amp; Components</v>
    <v>Stock</v>
    <v>45559.842231249997</v>
    <v>858</v>
    <v>95.26</v>
    <v>36535644242</v>
    <v>Vertiv Holdings Co</v>
    <v>Vertiv Holdings Co</v>
    <v>96.05</v>
    <v>74.9803</v>
    <v>96.07</v>
    <v>97.39</v>
    <v>97.36</v>
    <v>375147800</v>
    <v>VRT</v>
    <v>Vertiv Holdings Co (XNYS:VRT)</v>
    <v>5057731</v>
    <v>6920926</v>
    <v>2016</v>
  </rv>
  <rv s="2">
    <v>859</v>
  </rv>
  <rv s="0">
    <v>https://www.bing.com/financeapi/forcetrigger?t=a25jqh&amp;q=XNAS%3aVRSN&amp;form=skydnc</v>
    <v>Learn more on Bing</v>
  </rv>
  <rv s="1">
    <v>en-US</v>
    <v>a25jqh</v>
    <v>268435456</v>
    <v>1</v>
    <v>Powered by Refinitiv</v>
    <v>0</v>
    <v>VERISIGN, INC. (XNAS:VRSN)</v>
    <v>2</v>
    <v>3</v>
    <v>Finance</v>
    <v>4</v>
    <v>220.91</v>
    <v>167.04499999999999</v>
    <v>0.90290000000000004</v>
    <v>1.33</v>
    <v>3.2410000000000002E-4</v>
    <v>7.2859999999999999E-3</v>
    <v>5.96E-2</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185.44</v>
    <v>Software &amp; IT Services</v>
    <v>Stock</v>
    <v>45559.840897557813</v>
    <v>861</v>
    <v>182.61</v>
    <v>17946688000</v>
    <v>VERISIGN, INC.</v>
    <v>VERISIGN, INC.</v>
    <v>183.74</v>
    <v>21.966000000000001</v>
    <v>182.55</v>
    <v>183.88</v>
    <v>183.93960000000001</v>
    <v>97600000</v>
    <v>VRSN</v>
    <v>VERISIGN, INC. (XNAS:VRSN)</v>
    <v>492001</v>
    <v>633405</v>
    <v>1995</v>
  </rv>
  <rv s="2">
    <v>862</v>
  </rv>
  <rv s="0">
    <v>https://www.bing.com/financeapi/forcetrigger?t=a25jnm&amp;q=XNAS%3aVRSK&amp;form=skydnc</v>
    <v>Learn more on Bing</v>
  </rv>
  <rv s="1">
    <v>en-US</v>
    <v>a25jnm</v>
    <v>268435456</v>
    <v>1</v>
    <v>Powered by Refinitiv</v>
    <v>0</v>
    <v>VERISK ANALYTICS, INC. (XNAS:VRSK)</v>
    <v>2</v>
    <v>3</v>
    <v>Finance</v>
    <v>4</v>
    <v>287.13</v>
    <v>215.32</v>
    <v>0.86260000000000003</v>
    <v>-0.48</v>
    <v>0</v>
    <v>-1.8090000000000001E-3</v>
    <v>0</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Boulevard, JERSEY CITY, NJ, 07310-1686 US</v>
    <v>265.27</v>
    <v>Software &amp; IT Services</v>
    <v>Stock</v>
    <v>45559.835257233593</v>
    <v>864</v>
    <v>261.75</v>
    <v>37712398002</v>
    <v>VERISK ANALYTICS, INC.</v>
    <v>VERISK ANALYTICS, INC.</v>
    <v>264.74</v>
    <v>42.497399999999999</v>
    <v>265.27</v>
    <v>264.79000000000002</v>
    <v>264.79000000000002</v>
    <v>142423800</v>
    <v>VRSK</v>
    <v>VERISK ANALYTICS, INC. (XNAS:VRSK)</v>
    <v>618976</v>
    <v>679763</v>
    <v>2008</v>
  </rv>
  <rv s="2">
    <v>865</v>
  </rv>
  <rv s="0">
    <v>https://www.bing.com/financeapi/forcetrigger?t=a1u8u2&amp;q=XNAS%3aVRRM&amp;form=skydnc</v>
    <v>Learn more on Bing</v>
  </rv>
  <rv s="1">
    <v>en-US</v>
    <v>a1u8u2</v>
    <v>268435456</v>
    <v>1</v>
    <v>Powered by Refinitiv</v>
    <v>0</v>
    <v>VERRA MOBILITY CORPORATION (XNAS:VRRM)</v>
    <v>2</v>
    <v>3</v>
    <v>Finance</v>
    <v>4</v>
    <v>31.03</v>
    <v>18.489999999999998</v>
    <v>1.2692000000000001</v>
    <v>-0.11</v>
    <v>0</v>
    <v>-3.9360000000000003E-3</v>
    <v>0</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28.25</v>
    <v>Professional &amp; Commercial Services</v>
    <v>Stock</v>
    <v>45559.835041330465</v>
    <v>867</v>
    <v>27.76</v>
    <v>4584092640</v>
    <v>VERRA MOBILITY CORPORATION</v>
    <v>VERRA MOBILITY CORPORATION</v>
    <v>27.98</v>
    <v>48.824399999999997</v>
    <v>27.95</v>
    <v>27.84</v>
    <v>27.84</v>
    <v>164658500</v>
    <v>VRRM</v>
    <v>VERRA MOBILITY CORPORATION (XNAS:VRRM)</v>
    <v>587564</v>
    <v>1042453</v>
    <v>2016</v>
  </rv>
  <rv s="2">
    <v>868</v>
  </rv>
  <rv s="0">
    <v>https://www.bing.com/financeapi/forcetrigger?t=bwinnm&amp;q=XNAS%3aVRPX&amp;form=skydnc</v>
    <v>Learn more on Bing</v>
  </rv>
  <rv s="1">
    <v>en-US</v>
    <v>bwinnm</v>
    <v>268435456</v>
    <v>1</v>
    <v>Powered by Refinitiv</v>
    <v>0</v>
    <v>Virpax Pharmaceuticals Inc (XNAS:VRPX)</v>
    <v>2</v>
    <v>3</v>
    <v>Finance</v>
    <v>4</v>
    <v>8.9969999999999999</v>
    <v>0.46029999999999999</v>
    <v>1.1236999999999999</v>
    <v>-8.8999999999999999E-3</v>
    <v>0</v>
    <v>-1.2714000000000001E-2</v>
    <v>0</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0.71</v>
    <v>Biotechnology &amp; Medical Research</v>
    <v>Stock</v>
    <v>45559.83333460625</v>
    <v>870</v>
    <v>0.69</v>
    <v>3406640</v>
    <v>Virpax Pharmaceuticals Inc</v>
    <v>Virpax Pharmaceuticals Inc</v>
    <v>0.69</v>
    <v>0</v>
    <v>0.7</v>
    <v>0.69110000000000005</v>
    <v>0.69110000000000005</v>
    <v>4887580</v>
    <v>VRPX</v>
    <v>Virpax Pharmaceuticals Inc (XNAS:VRPX)</v>
    <v>41547</v>
    <v>347203</v>
    <v>2018</v>
  </rv>
  <rv s="2">
    <v>871</v>
  </rv>
  <rv s="0">
    <v>https://www.bing.com/financeapi/forcetrigger?t=a25j9c&amp;q=XNAS%3aVRNT&amp;form=skydnc</v>
    <v>Learn more on Bing</v>
  </rv>
  <rv s="1">
    <v>en-US</v>
    <v>a25j9c</v>
    <v>268435456</v>
    <v>1</v>
    <v>Powered by Refinitiv</v>
    <v>0</v>
    <v>VERINT SYSTEMS INC. (XNAS:VRNT)</v>
    <v>2</v>
    <v>3</v>
    <v>Finance</v>
    <v>4</v>
    <v>38.17</v>
    <v>18.41</v>
    <v>1.2641</v>
    <v>0</v>
    <v>0</v>
    <v>0</v>
    <v>0</v>
    <v>USD</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3700</v>
    <v>Nasdaq Stock Market</v>
    <v>XNAS</v>
    <v>XNAS</v>
    <v>225 Broadhollow Road, MELVILLE, NY, 11747 US</v>
    <v>25.43</v>
    <v>Software &amp; IT Services</v>
    <v>Stock</v>
    <v>45559.834598517969</v>
    <v>873</v>
    <v>24.66</v>
    <v>1544558001</v>
    <v>VERINT SYSTEMS INC.</v>
    <v>VERINT SYSTEMS INC.</v>
    <v>25.15</v>
    <v>37.4176</v>
    <v>24.91</v>
    <v>24.91</v>
    <v>24.91</v>
    <v>62005540</v>
    <v>VRNT</v>
    <v>VERINT SYSTEMS INC. (XNAS:VRNT)</v>
    <v>770947</v>
    <v>914487</v>
    <v>1994</v>
  </rv>
  <rv s="2">
    <v>874</v>
  </rv>
  <rv s="0">
    <v>https://www.bing.com/financeapi/forcetrigger?t=a25j6h&amp;q=XNAS%3aVRNS&amp;form=skydnc</v>
    <v>Learn more on Bing</v>
  </rv>
  <rv s="1">
    <v>en-US</v>
    <v>a25j6h</v>
    <v>268435456</v>
    <v>1</v>
    <v>Powered by Refinitiv</v>
    <v>0</v>
    <v>VARONIS SYSTEMS, INC. (XNAS:VRNS)</v>
    <v>2</v>
    <v>3</v>
    <v>Finance</v>
    <v>4</v>
    <v>58.323900000000002</v>
    <v>29.47</v>
    <v>0.81850000000000001</v>
    <v>0.93</v>
    <v>1.227E-3</v>
    <v>1.6572E-2</v>
    <v>7.0000000000000007E-2</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57.13</v>
    <v>Software &amp; IT Services</v>
    <v>Stock</v>
    <v>45559.837411203123</v>
    <v>876</v>
    <v>55.559699999999999</v>
    <v>6399846180</v>
    <v>VARONIS SYSTEMS, INC.</v>
    <v>VARONIS SYSTEMS, INC.</v>
    <v>56.27</v>
    <v>0</v>
    <v>56.12</v>
    <v>57.05</v>
    <v>57.12</v>
    <v>112179600</v>
    <v>VRNS</v>
    <v>VARONIS SYSTEMS, INC. (XNAS:VRNS)</v>
    <v>1128086</v>
    <v>1364906</v>
    <v>2004</v>
  </rv>
  <rv s="2">
    <v>877</v>
  </rv>
  <rv s="0">
    <v>https://www.bing.com/financeapi/forcetrigger?t=a25j3m&amp;q=XNAS%3aVRNA&amp;form=skydnc</v>
    <v>Learn more on Bing</v>
  </rv>
  <rv s="1">
    <v>en-US</v>
    <v>a25j3m</v>
    <v>268435456</v>
    <v>1</v>
    <v>Powered by Refinitiv</v>
    <v>0</v>
    <v>VERONA PHARMA PLC. (XNAS:VRNA)</v>
    <v>2</v>
    <v>3</v>
    <v>Finance</v>
    <v>4</v>
    <v>30.73</v>
    <v>11.39</v>
    <v>0.43630000000000002</v>
    <v>0.06</v>
    <v>0</v>
    <v>2.0269999999999997E-3</v>
    <v>0</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29.99</v>
    <v>Biotechnology &amp; Medical Research</v>
    <v>Stock</v>
    <v>45559.833404235935</v>
    <v>879</v>
    <v>29.11</v>
    <v>2404561000</v>
    <v>VERONA PHARMA PLC.</v>
    <v>VERONA PHARMA PLC.</v>
    <v>29.68</v>
    <v>0</v>
    <v>29.6</v>
    <v>29.66</v>
    <v>29.66</v>
    <v>10154390</v>
    <v>VRNA</v>
    <v>VERONA PHARMA PLC. (XNAS:VRNA)</v>
    <v>802711</v>
    <v>988689</v>
    <v>2005</v>
  </rv>
  <rv s="2">
    <v>880</v>
  </rv>
  <rv s="0">
    <v>https://www.bing.com/financeapi/forcetrigger?t=a31gm7&amp;q=XNAS%3aVRME&amp;form=skydnc</v>
    <v>Learn more on Bing</v>
  </rv>
  <rv s="1">
    <v>en-US</v>
    <v>a31gm7</v>
    <v>268435456</v>
    <v>1</v>
    <v>Powered by Refinitiv</v>
    <v>0</v>
    <v>VERIFYME, INC. (XNAS:VRME)</v>
    <v>2</v>
    <v>3</v>
    <v>Finance</v>
    <v>4</v>
    <v>2.4500000000000002</v>
    <v>0.85109999999999997</v>
    <v>0.75239999999999996</v>
    <v>-7.0000000000000007E-2</v>
    <v>0</v>
    <v>-5.0359999999999995E-2</v>
    <v>0</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1.425</v>
    <v>Software &amp; IT Services</v>
    <v>Stock</v>
    <v>45559.833341770311</v>
    <v>882</v>
    <v>1.31</v>
    <v>13707804</v>
    <v>VERIFYME, INC.</v>
    <v>VERIFYME, INC.</v>
    <v>1.39</v>
    <v>0</v>
    <v>1.39</v>
    <v>1.32</v>
    <v>1.32</v>
    <v>10384700</v>
    <v>VRME</v>
    <v>VERIFYME, INC. (XNAS:VRME)</v>
    <v>15498</v>
    <v>19811</v>
    <v>1999</v>
  </rv>
  <rv s="2">
    <v>883</v>
  </rv>
  <rv s="0">
    <v>https://www.bing.com/financeapi/forcetrigger?t=bumq2w&amp;q=XNAS%3aVRM&amp;form=skydnc</v>
    <v>Learn more on Bing</v>
  </rv>
  <rv s="1">
    <v>en-US</v>
    <v>bumq2w</v>
    <v>268435456</v>
    <v>1</v>
    <v>Powered by Refinitiv</v>
    <v>0</v>
    <v>Vroom, Inc. (XNAS:VRM)</v>
    <v>2</v>
    <v>3</v>
    <v>Finance</v>
    <v>4</v>
    <v>95.135999999999996</v>
    <v>5</v>
    <v>1.8880999999999999</v>
    <v>-0.95</v>
    <v>3.6662E-2</v>
    <v>-0.10722300000000001</v>
    <v>0.28999999999999998</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9.41</v>
    <v>Software &amp; IT Services</v>
    <v>Stock</v>
    <v>45559.836112453122</v>
    <v>885</v>
    <v>7.91</v>
    <v>16129290</v>
    <v>Vroom, Inc.</v>
    <v>Vroom, Inc.</v>
    <v>9.01</v>
    <v>0</v>
    <v>8.86</v>
    <v>7.91</v>
    <v>8.1999999999999993</v>
    <v>1820460</v>
    <v>VRM</v>
    <v>Vroom, Inc. (XNAS:VRM)</v>
    <v>59782</v>
    <v>55187</v>
    <v>2012</v>
  </rv>
  <rv s="2">
    <v>886</v>
  </rv>
  <rv s="0">
    <v>https://www.bing.com/financeapi/forcetrigger?t=a25iu2&amp;q=XNAS%3aVREX&amp;form=skydnc</v>
    <v>Learn more on Bing</v>
  </rv>
  <rv s="1">
    <v>en-US</v>
    <v>a25iu2</v>
    <v>268435456</v>
    <v>1</v>
    <v>Powered by Refinitiv</v>
    <v>0</v>
    <v>VAREX IMAGING CORPORATION (XNAS:VREX)</v>
    <v>2</v>
    <v>3</v>
    <v>Finance</v>
    <v>4</v>
    <v>21.5</v>
    <v>10.19</v>
    <v>0.55620000000000003</v>
    <v>-0.7</v>
    <v>0</v>
    <v>-5.9372000000000001E-2</v>
    <v>0</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12.04</v>
    <v>Healthcare Equipment &amp; Supplies</v>
    <v>Stock</v>
    <v>45559.834910705467</v>
    <v>888</v>
    <v>11.08</v>
    <v>453581000</v>
    <v>VAREX IMAGING CORPORATION</v>
    <v>VAREX IMAGING CORPORATION</v>
    <v>11.85</v>
    <v>25.7761</v>
    <v>11.79</v>
    <v>11.09</v>
    <v>11.09</v>
    <v>40900000</v>
    <v>VREX</v>
    <v>VAREX IMAGING CORPORATION (XNAS:VREX)</v>
    <v>807883</v>
    <v>987310</v>
    <v>2016</v>
  </rv>
  <rv s="2">
    <v>889</v>
  </rv>
  <rv s="0">
    <v>https://www.bing.com/financeapi/forcetrigger?t=a1ptmw&amp;q=XNYS%3aVRE&amp;form=skydnc</v>
    <v>Learn more on Bing</v>
  </rv>
  <rv s="3">
    <v>en-US</v>
    <v>a1ptmw</v>
    <v>268435456</v>
    <v>1</v>
    <v>Powered by Refinitiv</v>
    <v>5</v>
    <v>VERIS RESIDENTIAL, INC. (XNYS:VRE)</v>
    <v>2</v>
    <v>6</v>
    <v>Finance</v>
    <v>4</v>
    <v>18.170000000000002</v>
    <v>13.065</v>
    <v>1.2408999999999999</v>
    <v>0.03</v>
    <v>0</v>
    <v>1.678E-3</v>
    <v>0</v>
    <v>USD</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New York Stock Exchange</v>
    <v>XNYS</v>
    <v>XNYS</v>
    <v>Harborside 3, 210 Hudson St., Ste. 400, JERSEY CITY, NJ, 07311 US</v>
    <v>18</v>
    <v>Residential &amp; Commercial REIT</v>
    <v>Stock</v>
    <v>45559.834759756253</v>
    <v>891</v>
    <v>17.739999999999998</v>
    <v>1663730107</v>
    <v>VERIS RESIDENTIAL, INC.</v>
    <v>VERIS RESIDENTIAL, INC.</v>
    <v>17.739999999999998</v>
    <v>17.88</v>
    <v>17.91</v>
    <v>17.91</v>
    <v>92893920</v>
    <v>VRE</v>
    <v>VERIS RESIDENTIAL, INC. (XNYS:VRE)</v>
    <v>475569</v>
    <v>456797</v>
    <v>1994</v>
  </rv>
  <rv s="2">
    <v>892</v>
  </rv>
  <rv s="0">
    <v>https://www.bing.com/financeapi/forcetrigger?t=a1xjzr&amp;q=XNAS%3aVRDN&amp;form=skydnc</v>
    <v>Learn more on Bing</v>
  </rv>
  <rv s="1">
    <v>en-US</v>
    <v>a1xjzr</v>
    <v>268435456</v>
    <v>1</v>
    <v>Powered by Refinitiv</v>
    <v>0</v>
    <v>Viridian Therapeutics, Inc. (XNAS:VRDN)</v>
    <v>2</v>
    <v>3</v>
    <v>Finance</v>
    <v>4</v>
    <v>24.18</v>
    <v>10.925000000000001</v>
    <v>1.0610999999999999</v>
    <v>0.05</v>
    <v>-4.582E-2</v>
    <v>2.3669999999999997E-3</v>
    <v>-0.97</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SUITE 103A, WALTHAM, MA, 02453 US</v>
    <v>21.31</v>
    <v>Biotechnology &amp; Medical Research</v>
    <v>Stock</v>
    <v>45559.837923865627</v>
    <v>894</v>
    <v>20.37</v>
    <v>1616250747</v>
    <v>Viridian Therapeutics, Inc.</v>
    <v>Viridian Therapeutics, Inc.</v>
    <v>21.23</v>
    <v>0</v>
    <v>21.12</v>
    <v>21.17</v>
    <v>20.2</v>
    <v>76346280</v>
    <v>VRDN</v>
    <v>Viridian Therapeutics, Inc. (XNAS:VRDN)</v>
    <v>1186765</v>
    <v>2205668</v>
    <v>2010</v>
  </rv>
  <rv s="2">
    <v>895</v>
  </rv>
  <rv s="0">
    <v>https://www.bing.com/financeapi/forcetrigger?t=b1abmw&amp;q=XNAS%3aVRCA&amp;form=skydnc</v>
    <v>Learn more on Bing</v>
  </rv>
  <rv s="1">
    <v>en-US</v>
    <v>b1abmw</v>
    <v>268435456</v>
    <v>1</v>
    <v>Powered by Refinitiv</v>
    <v>0</v>
    <v>VERRICA PHARMACEUTICALS INC. (XNAS:VRCA)</v>
    <v>2</v>
    <v>3</v>
    <v>Finance</v>
    <v>4</v>
    <v>11.41</v>
    <v>1.7</v>
    <v>1.4704999999999999</v>
    <v>0.01</v>
    <v>-3.4091000000000003E-2</v>
    <v>5.7140000000000003E-3</v>
    <v>-0.06</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1.82</v>
    <v>Pharmaceuticals</v>
    <v>Stock</v>
    <v>45559.838004988284</v>
    <v>897</v>
    <v>1.7</v>
    <v>75096648</v>
    <v>VERRICA PHARMACEUTICALS INC.</v>
    <v>VERRICA PHARMACEUTICALS INC.</v>
    <v>1.79</v>
    <v>0</v>
    <v>1.75</v>
    <v>1.76</v>
    <v>1.7</v>
    <v>42668550</v>
    <v>VRCA</v>
    <v>VERRICA PHARMACEUTICALS INC. (XNAS:VRCA)</v>
    <v>645330</v>
    <v>942645</v>
    <v>2013</v>
  </rv>
  <rv s="2">
    <v>898</v>
  </rv>
  <rv s="0">
    <v>https://www.bing.com/financeapi/forcetrigger?t=c6q9r7&amp;q=XNAS%3aVRAX&amp;form=skydnc</v>
    <v>Learn more on Bing</v>
  </rv>
  <rv s="10">
    <v>en-US</v>
    <v>c6q9r7</v>
    <v>268435456</v>
    <v>1</v>
    <v>Powered by Refinitiv</v>
    <v>22</v>
    <v>Virax Biolabs Group Ltd (XNAS:VRAX)</v>
    <v>2</v>
    <v>17</v>
    <v>Finance</v>
    <v>4</v>
    <v>8.9999000000000002</v>
    <v>0.6</v>
    <v>-0.3</v>
    <v>0</v>
    <v>-0.13452900000000001</v>
    <v>0</v>
    <v>USD</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17</v>
    <v>Nasdaq Stock Market</v>
    <v>XNAS</v>
    <v>XNAS</v>
    <v>Biocity Glasgow, Bo'ness Road, Newhouse, LONDON, UNITED KINGDOM-NA, ML1 5UH GB</v>
    <v>2.25</v>
    <v>Biotechnology &amp; Medical Research</v>
    <v>Stock</v>
    <v>45559.838766631248</v>
    <v>900</v>
    <v>1.93</v>
    <v>9084600</v>
    <v>Virax Biolabs Group Ltd</v>
    <v>Virax Biolabs Group Ltd</v>
    <v>2.25</v>
    <v>0</v>
    <v>2.23</v>
    <v>1.93</v>
    <v>1.93</v>
    <v>4073810</v>
    <v>VRAX</v>
    <v>Virax Biolabs Group Ltd (XNAS:VRAX)</v>
    <v>941075</v>
    <v>10926677</v>
    <v>2021</v>
  </rv>
  <rv s="2">
    <v>901</v>
  </rv>
  <rv s="0">
    <v>https://www.bing.com/financeapi/forcetrigger?t=c1qqcw&amp;q=XNAS%3aVRAR&amp;form=skydnc</v>
    <v>Learn more on Bing</v>
  </rv>
  <rv s="1">
    <v>en-US</v>
    <v>c1qqcw</v>
    <v>268435456</v>
    <v>1</v>
    <v>Powered by Refinitiv</v>
    <v>0</v>
    <v>THE GLIMPSE GROUP, INC. (XNAS:VRAR)</v>
    <v>2</v>
    <v>3</v>
    <v>Finance</v>
    <v>4</v>
    <v>3.4098999999999999</v>
    <v>0.70269999999999999</v>
    <v>2.0409999999999999</v>
    <v>0.02</v>
    <v>0</v>
    <v>2.8169E-2</v>
    <v>0</v>
    <v>USD</v>
    <v>The Glimpse Group, Inc. is a diversified immersive technology platform company engaged in providing enterprise-focused virtual reality (VR), augmented reality (AR) and spatial computing software and services. Its platform of immersive technology subsidiary companies, collaborative environment and diversified business model focuses on simplifying the challenges faced by companies in the emerging immersive technology industry. It develops, commercializes, and markets immersive technology software products, solutions, and intellectual property (IP). Its platform is comprised of various wholly owned subsidiary companies, each targeting different industry segments, including corporate training, education, healthcare, government and defense, branding/marketing/advertising, retail, financial services, food and hospitality, media and entertainment, architecture/engineering/construction (AEC), corporate events and presentations, beauty and cosmetics, and social VR support groups and therapy.</v>
    <v>115</v>
    <v>Nasdaq Stock Market</v>
    <v>XNAS</v>
    <v>XNAS</v>
    <v>15 West 38Th St, 9Th Floor, NEW YORK, NY, 10018 US</v>
    <v>0.75</v>
    <v>Software &amp; IT Services</v>
    <v>Stock</v>
    <v>45559.83333914297</v>
    <v>903</v>
    <v>0.72850000000000004</v>
    <v>12885230</v>
    <v>THE GLIMPSE GROUP, INC.</v>
    <v>THE GLIMPSE GROUP, INC.</v>
    <v>0.73899999999999999</v>
    <v>0</v>
    <v>0.71</v>
    <v>0.73</v>
    <v>0.73</v>
    <v>18148220</v>
    <v>VRAR</v>
    <v>THE GLIMPSE GROUP, INC. (XNAS:VRAR)</v>
    <v>26760</v>
    <v>161710</v>
    <v>2016</v>
  </rv>
  <rv s="2">
    <v>904</v>
  </rv>
  <rv s="0">
    <v>https://www.bing.com/financeapi/forcetrigger?t=a25ioc&amp;q=XNAS%3aVRA&amp;form=skydnc</v>
    <v>Learn more on Bing</v>
  </rv>
  <rv s="1">
    <v>en-US</v>
    <v>a25ioc</v>
    <v>268435456</v>
    <v>1</v>
    <v>Powered by Refinitiv</v>
    <v>0</v>
    <v>VERA BRADLEY, INC. (XNAS:VRA)</v>
    <v>2</v>
    <v>3</v>
    <v>Finance</v>
    <v>4</v>
    <v>8.35</v>
    <v>4.38</v>
    <v>1.8927</v>
    <v>-0.01</v>
    <v>0</v>
    <v>-1.8479999999999998E-3</v>
    <v>0</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5.49</v>
    <v>Textiles &amp; Apparel</v>
    <v>Stock</v>
    <v>45559.834933089842</v>
    <v>906</v>
    <v>5.3198999999999996</v>
    <v>152419158</v>
    <v>VERA BRADLEY, INC.</v>
    <v>VERA BRADLEY, INC.</v>
    <v>5.45</v>
    <v>169.1456</v>
    <v>5.41</v>
    <v>5.4</v>
    <v>5.4</v>
    <v>28225770</v>
    <v>VRA</v>
    <v>VERA BRADLEY, INC. (XNAS:VRA)</v>
    <v>432410</v>
    <v>666679</v>
    <v>2010</v>
  </rv>
  <rv s="2">
    <v>907</v>
  </rv>
  <rv s="0">
    <v>https://www.bing.com/financeapi/forcetrigger?t=a25ifr&amp;q=XNYS%3aVPV&amp;form=skydnc</v>
    <v>Learn more on Bing</v>
  </rv>
  <rv s="18">
    <v>en-US</v>
    <v>a25ifr</v>
    <v>268435456</v>
    <v>1</v>
    <v>Powered by Refinitiv</v>
    <v>38</v>
    <v>Invesco PA Val Muni Inc (XNYS:VPV)</v>
    <v>8</v>
    <v>39</v>
    <v>Finance</v>
    <v>10</v>
    <v>11.3499</v>
    <v>8.58</v>
    <v>1.6296999999999999</v>
    <v>0</v>
    <v>8.9130000000000003E-4</v>
    <v>0</v>
    <v>0.01</v>
    <v>USD</v>
    <v>New York Stock Exchange</v>
    <v>XNYS</v>
    <v>3.6799999999999999E-2</v>
    <v>11.23</v>
    <v>ETF</v>
    <v>45559.833335010939</v>
    <v>909</v>
    <v>11.19</v>
    <v>280368339.02999997</v>
    <v>Invesco PA Val Muni Inc</v>
    <v>11.22</v>
    <v>11.22</v>
    <v>11.22</v>
    <v>11.23</v>
    <v>VPV</v>
    <v>Invesco PA Val Muni Inc (XNYS:VPV)</v>
    <v>18040</v>
    <v>33981</v>
  </rv>
  <rv s="2">
    <v>910</v>
  </rv>
  <rv s="0">
    <v>https://www.bing.com/financeapi/forcetrigger?t=a25i77&amp;q=XNYS%3aVPG&amp;form=skydnc</v>
    <v>Learn more on Bing</v>
  </rv>
  <rv s="1">
    <v>en-US</v>
    <v>a25i77</v>
    <v>268435456</v>
    <v>1</v>
    <v>Powered by Refinitiv</v>
    <v>0</v>
    <v>VISHAY PRECISION GROUP, INC. (XNYS:VPG)</v>
    <v>2</v>
    <v>3</v>
    <v>Finance</v>
    <v>4</v>
    <v>35.979999999999997</v>
    <v>23.38</v>
    <v>1.1677</v>
    <v>-0.24</v>
    <v>-8.4820000000000002E-4</v>
    <v>-1.0076E-2</v>
    <v>-0.02</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24.08</v>
    <v>Machinery, Equipment &amp; Components</v>
    <v>Stock</v>
    <v>45559.83477902734</v>
    <v>912</v>
    <v>23.38</v>
    <v>312550542</v>
    <v>VISHAY PRECISION GROUP, INC.</v>
    <v>VISHAY PRECISION GROUP, INC.</v>
    <v>23.91</v>
    <v>15.147399999999999</v>
    <v>23.82</v>
    <v>23.58</v>
    <v>23.56</v>
    <v>13254900</v>
    <v>VPG</v>
    <v>VISHAY PRECISION GROUP, INC. (XNYS:VPG)</v>
    <v>89431</v>
    <v>67123</v>
    <v>2009</v>
  </rv>
  <rv s="2">
    <v>913</v>
  </rv>
  <rv s="0">
    <v>https://www.bing.com/financeapi/forcetrigger?t=a25i1h&amp;q=XNAS%3aVOXX&amp;form=skydnc</v>
    <v>Learn more on Bing</v>
  </rv>
  <rv s="1">
    <v>en-US</v>
    <v>a25i1h</v>
    <v>268435456</v>
    <v>1</v>
    <v>Powered by Refinitiv</v>
    <v>0</v>
    <v>VOXX INTERNATIONAL CORPORATION (XNAS:VOXX)</v>
    <v>2</v>
    <v>3</v>
    <v>Finance</v>
    <v>4</v>
    <v>11.74</v>
    <v>2.27</v>
    <v>1.2467999999999999</v>
    <v>0.14499999999999999</v>
    <v>0</v>
    <v>2.4247000000000001E-2</v>
    <v>0</v>
    <v>USD</v>
    <v>VOXX International Corporation is an international manufacturer and distributor in the automotive electronics, consumer electronics, and biometrics industries. The Company operates through three segments: Automotive Electronics, Consumer Electronics and Biometrics. The Automotive Electronics segment designs, manufactures, distributes and markets rear-seat entertainment devices, remote start systems, automotive security products and devices, vehicle access systems, mobile interface modules, mobile multimedia devices, and others. Consumer Electronics segment designs, manufactures, distributes and markets home theater systems, A/V receivers, premium loudspeakers, outdoor speakers, business music systems, streaming music systems, cinema speakers, architectural speakers, wireless and Bluetooth speakers and soundbars. Its Biometrics segment designs, markets and distributes iris identification and biometric security related products. The Company has a portfolio of approximately 28 brands.</v>
    <v>911</v>
    <v>Nasdaq Stock Market</v>
    <v>XNAS</v>
    <v>XNAS</v>
    <v>2351 J Lawson Blvd, ORLANDO, FL, 32824 US</v>
    <v>6.29</v>
    <v>Computers, Phones &amp; Household Electronics</v>
    <v>Stock</v>
    <v>45559.83339686328</v>
    <v>915</v>
    <v>5.9219999999999997</v>
    <v>137677505</v>
    <v>VOXX INTERNATIONAL CORPORATION</v>
    <v>VOXX INTERNATIONAL CORPORATION</v>
    <v>6.03</v>
    <v>0</v>
    <v>5.98</v>
    <v>6.125</v>
    <v>6.125</v>
    <v>22477960</v>
    <v>VOXX</v>
    <v>VOXX INTERNATIONAL CORPORATION (XNAS:VOXX)</v>
    <v>267277</v>
    <v>7025929</v>
    <v>1987</v>
  </rv>
  <rv s="2">
    <v>916</v>
  </rv>
  <rv s="0">
    <v>https://www.bing.com/financeapi/forcetrigger?t=bvbmpr&amp;q=OTCM%3aVOXCF&amp;form=skydnc</v>
    <v>Learn more on Bing</v>
  </rv>
  <rv s="1">
    <v>en-US</v>
    <v>bvbmpr</v>
    <v>268435456</v>
    <v>1</v>
    <v>Powered by Refinitiv</v>
    <v>0</v>
    <v>Vox Royalty Corp. (XNAS:VOXR)</v>
    <v>2</v>
    <v>11</v>
    <v>Finance</v>
    <v>4</v>
    <v>3.04</v>
    <v>1.7</v>
    <v>0.32640000000000002</v>
    <v>0.12</v>
    <v>0</v>
    <v>4.2403000000000003E-2</v>
    <v>0</v>
    <v>USD</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Nasdaq Stock Market</v>
    <v>XNAS</v>
    <v>XNAS</v>
    <v>66 WELLINGTON STREET WEST, SUITE 5300, TD BANK TOWER BOX 48, TORONTO, ON, M5K 1E6 CA</v>
    <v>2.9550000000000001</v>
    <v>Metals &amp; Mining</v>
    <v>Stock</v>
    <v>45559.833340520316</v>
    <v>918</v>
    <v>2.77</v>
    <v>192533200</v>
    <v>Vox Royalty Corp.</v>
    <v>Vox Royalty Corp.</v>
    <v>2.83</v>
    <v>1589.8869999999999</v>
    <v>2.83</v>
    <v>2.95</v>
    <v>2.95</v>
    <v>50377430</v>
    <v>VOXR</v>
    <v>Vox Royalty Corp. (XNAS:VOXR)</v>
    <v>283447</v>
    <v>194825</v>
    <v>2018</v>
  </rv>
  <rv s="2">
    <v>919</v>
  </rv>
  <rv s="0">
    <v>https://www.bing.com/financeapi/forcetrigger?t=bxi4jc&amp;q=XNAS%3aVOR&amp;form=skydnc</v>
    <v>Learn more on Bing</v>
  </rv>
  <rv s="1">
    <v>en-US</v>
    <v>bxi4jc</v>
    <v>268435456</v>
    <v>1</v>
    <v>Powered by Refinitiv</v>
    <v>0</v>
    <v>VOR BIOPHARMA INC. (XNAS:VOR)</v>
    <v>2</v>
    <v>3</v>
    <v>Finance</v>
    <v>4</v>
    <v>3.1398999999999999</v>
    <v>0.7</v>
    <v>-0.33989999999999998</v>
    <v>-6.0100000000000001E-2</v>
    <v>0</v>
    <v>-7.2410000000000002E-2</v>
    <v>0</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0.85</v>
    <v>Biotechnology &amp; Medical Research</v>
    <v>Stock</v>
    <v>45559.833341388279</v>
    <v>921</v>
    <v>0.72009999999999996</v>
    <v>52660259</v>
    <v>VOR BIOPHARMA INC.</v>
    <v>VOR BIOPHARMA INC.</v>
    <v>0.83</v>
    <v>0</v>
    <v>0.83</v>
    <v>0.76990000000000003</v>
    <v>0.76990000000000003</v>
    <v>68398830</v>
    <v>VOR</v>
    <v>VOR BIOPHARMA INC. (XNAS:VOR)</v>
    <v>981910</v>
    <v>1639549</v>
    <v>2015</v>
  </rv>
  <rv s="2">
    <v>922</v>
  </rv>
  <rv s="0">
    <v>https://www.bing.com/financeapi/forcetrigger?t=btttw7&amp;q=XNYS%3aVNT&amp;form=skydnc</v>
    <v>Learn more on Bing</v>
  </rv>
  <rv s="1">
    <v>en-US</v>
    <v>btttw7</v>
    <v>268435456</v>
    <v>1</v>
    <v>Powered by Refinitiv</v>
    <v>0</v>
    <v>VONTIER CORPORATION (XNYS:VNT)</v>
    <v>2</v>
    <v>3</v>
    <v>Finance</v>
    <v>4</v>
    <v>45.62</v>
    <v>28.844999999999999</v>
    <v>1.2869999999999999</v>
    <v>-0.11</v>
    <v>0</v>
    <v>-3.2950000000000002E-3</v>
    <v>0</v>
    <v>USD</v>
    <v>Vontier Corporation is a global industrial technology company uniting productivity, automation, and multi-energy technologies to meet the needs of a rapidly evolving, more connected mobility ecosystem. The Company operates through three segments. The Mobility Technologies segment provides digitally enabled equipment and solutions to support efficient operations across the mobility ecosystem, including point-of-sale and payment systems, workflow automation solutions, telematics, data analytics, software platform for electric vehicle charging networks, and integrated solutions for alternative fuel dispensing. Its Repair Solutions segment manufactures and distributes aftermarket vehicle repair tools, toolboxes, automotive diagnostic equipment, and software through a network of mobile franchisees. The Environmental &amp; Fueling Solutions segment provides environmental and fueling hardware and software, and aftermarket solutions for global fueling infrastructure.</v>
    <v>8000</v>
    <v>New York Stock Exchange</v>
    <v>XNYS</v>
    <v>XNYS</v>
    <v>5438 Wade Park Blvd., Suite 600, RALEIGH, NC, 27607 US</v>
    <v>33.619999999999997</v>
    <v>Electronic Equipment &amp; Parts</v>
    <v>Stock</v>
    <v>45559.834648900003</v>
    <v>924</v>
    <v>33.25</v>
    <v>5113599000</v>
    <v>VONTIER CORPORATION</v>
    <v>VONTIER CORPORATION</v>
    <v>33.619999999999997</v>
    <v>12.864699999999999</v>
    <v>33.380000000000003</v>
    <v>33.270000000000003</v>
    <v>33.270000000000003</v>
    <v>153700000</v>
    <v>VNT</v>
    <v>VONTIER CORPORATION (XNYS:VNT)</v>
    <v>879511</v>
    <v>952569</v>
    <v>2019</v>
  </rv>
  <rv s="2">
    <v>925</v>
  </rv>
  <rv s="0">
    <v>https://www.bing.com/financeapi/forcetrigger?t=a25gsm&amp;q=XNYS%3aVNRX&amp;form=skydnc</v>
    <v>Learn more on Bing</v>
  </rv>
  <rv s="3">
    <v>en-US</v>
    <v>a25gsm</v>
    <v>268435456</v>
    <v>1</v>
    <v>Powered by Refinitiv</v>
    <v>5</v>
    <v>VOLITIONRX LIMITED (XNYS:VNRX)</v>
    <v>2</v>
    <v>6</v>
    <v>Finance</v>
    <v>4</v>
    <v>1.23</v>
    <v>0.43009999999999998</v>
    <v>1.1054999999999999</v>
    <v>-6.0000000000000001E-3</v>
    <v>-3.2519999999999999E-4</v>
    <v>-9.6619999999999987E-3</v>
    <v>-2.0000000000000001E-4</v>
    <v>USD</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New York Stock Exchange</v>
    <v>XNYS</v>
    <v>XNYS</v>
    <v>1489 West Warm Springs Road, Suite 110, HENDERSON, NV, 89014 US</v>
    <v>0.63</v>
    <v>Biotechnology &amp; Medical Research</v>
    <v>Stock</v>
    <v>45559.833334883595</v>
    <v>927</v>
    <v>0.61019999999999996</v>
    <v>56642410</v>
    <v>VOLITIONRX LIMITED</v>
    <v>VOLITIONRX LIMITED</v>
    <v>0.61319999999999997</v>
    <v>0.621</v>
    <v>0.61499999999999999</v>
    <v>0.61480000000000001</v>
    <v>92101480</v>
    <v>VNRX</v>
    <v>VOLITIONRX LIMITED (XNYS:VNRX)</v>
    <v>82977</v>
    <v>122195</v>
    <v>1998</v>
  </rv>
  <rv s="2">
    <v>928</v>
  </rv>
  <rv s="0">
    <v>https://www.bing.com/financeapi/forcetrigger?t=a25g8m&amp;q=XNAS%3aVNOM&amp;form=skydnc</v>
    <v>Learn more on Bing</v>
  </rv>
  <rv s="1">
    <v>en-US</v>
    <v>a25g8m</v>
    <v>268435456</v>
    <v>1</v>
    <v>Powered by Refinitiv</v>
    <v>0</v>
    <v>Viper Energy, Inc. (XNAS:VNOM)</v>
    <v>2</v>
    <v>3</v>
    <v>Finance</v>
    <v>4</v>
    <v>49.369900000000001</v>
    <v>26.726900000000001</v>
    <v>1.7275</v>
    <v>0.61</v>
    <v>0</v>
    <v>1.3001E-2</v>
    <v>0</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47.68</v>
    <v>Oil &amp; Gas</v>
    <v>Stock</v>
    <v>45559.834388876559</v>
    <v>930</v>
    <v>46.59</v>
    <v>8953630105</v>
    <v>Viper Energy, Inc.</v>
    <v>Viper Energy, Inc.</v>
    <v>47.5</v>
    <v>16.145199999999999</v>
    <v>46.92</v>
    <v>47.53</v>
    <v>47.53</v>
    <v>188378500</v>
    <v>VNOM</v>
    <v>Viper Energy, Inc. (XNAS:VNOM)</v>
    <v>1005749</v>
    <v>2045659</v>
    <v>2014</v>
  </rv>
  <rv s="2">
    <v>931</v>
  </rv>
  <rv s="0">
    <v>https://www.bing.com/financeapi/forcetrigger?t=a25fw7&amp;q=XNAS%3aVNET&amp;form=skydnc</v>
    <v>Learn more on Bing</v>
  </rv>
  <rv s="1">
    <v>en-US</v>
    <v>a25fw7</v>
    <v>268435456</v>
    <v>1</v>
    <v>Powered by Refinitiv</v>
    <v>0</v>
    <v>VNET Group, Inc. (XNAS:VNET)</v>
    <v>2</v>
    <v>3</v>
    <v>Finance</v>
    <v>4</v>
    <v>3.8693</v>
    <v>1.39</v>
    <v>-0.32319999999999999</v>
    <v>0.22</v>
    <v>-3.4669999999999997E-4</v>
    <v>6.2323000000000003E-2</v>
    <v>-1.2999999999999999E-3</v>
    <v>USD</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Nasdaq Stock Market</v>
    <v>XNAS</v>
    <v>XNAS</v>
    <v>Guanjie Building, Southeast 1St Floor, 10# Jiuxianqiao East Road, BEIJING, BEIJING, 100016 CN</v>
    <v>3.75</v>
    <v>Software &amp; IT Services</v>
    <v>Stock</v>
    <v>45559.839535613282</v>
    <v>933</v>
    <v>3.58</v>
    <v>987041625</v>
    <v>VNET Group, Inc.</v>
    <v>VNET Group, Inc.</v>
    <v>3.68</v>
    <v>0</v>
    <v>3.53</v>
    <v>3.75</v>
    <v>3.7486999999999999</v>
    <v>263211100</v>
    <v>VNET</v>
    <v>VNET Group, Inc. (XNAS:VNET)</v>
    <v>2148447</v>
    <v>1916663</v>
    <v>2009</v>
  </rv>
  <rv s="2">
    <v>934</v>
  </rv>
  <rv s="0">
    <v>https://www.bing.com/financeapi/forcetrigger?t=a25ftc&amp;q=XNAS%3aVNDA&amp;form=skydnc</v>
    <v>Learn more on Bing</v>
  </rv>
  <rv s="1">
    <v>en-US</v>
    <v>a25ftc</v>
    <v>268435456</v>
    <v>1</v>
    <v>Powered by Refinitiv</v>
    <v>0</v>
    <v>VANDA PHARMACEUTICALS INC. (XNAS:VNDA)</v>
    <v>2</v>
    <v>3</v>
    <v>Finance</v>
    <v>4</v>
    <v>6.75</v>
    <v>3.2949999999999999</v>
    <v>0.77559999999999996</v>
    <v>0.21</v>
    <v>0</v>
    <v>4.4211E-2</v>
    <v>0</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5.04</v>
    <v>Biotechnology &amp; Medical Research</v>
    <v>Stock</v>
    <v>45559.834861503907</v>
    <v>936</v>
    <v>4.6100000000000003</v>
    <v>289117457</v>
    <v>VANDA PHARMACEUTICALS INC.</v>
    <v>VANDA PHARMACEUTICALS INC.</v>
    <v>4.76</v>
    <v>0</v>
    <v>4.75</v>
    <v>4.96</v>
    <v>4.96</v>
    <v>58289810</v>
    <v>VNDA</v>
    <v>VANDA PHARMACEUTICALS INC. (XNAS:VNDA)</v>
    <v>907467</v>
    <v>544935</v>
    <v>2002</v>
  </rv>
  <rv s="2">
    <v>937</v>
  </rv>
  <rv s="0">
    <v>https://www.bing.com/financeapi/forcetrigger?t=a25fqh&amp;q=XNYS%3aVNCE&amp;form=skydnc</v>
    <v>Learn more on Bing</v>
  </rv>
  <rv s="1">
    <v>en-US</v>
    <v>a25fqh</v>
    <v>268435456</v>
    <v>1</v>
    <v>Powered by Refinitiv</v>
    <v>0</v>
    <v>Vince Holding Corp. (XNYS:VNCE)</v>
    <v>2</v>
    <v>3</v>
    <v>Finance</v>
    <v>4</v>
    <v>4.7279999999999998</v>
    <v>1</v>
    <v>1.7696000000000001</v>
    <v>0</v>
    <v>3.0644999999999999E-2</v>
    <v>0</v>
    <v>5.7000000000000002E-2</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1.915</v>
    <v>Specialty Retailers</v>
    <v>Stock</v>
    <v>45559.833338946097</v>
    <v>939</v>
    <v>1.8</v>
    <v>23442305</v>
    <v>Vince Holding Corp.</v>
    <v>Vince Holding Corp.</v>
    <v>1.915</v>
    <v>19.008700000000001</v>
    <v>1.86</v>
    <v>1.86</v>
    <v>1.917</v>
    <v>12603390</v>
    <v>VNCE</v>
    <v>Vince Holding Corp. (XNYS:VNCE)</v>
    <v>70791</v>
    <v>16378</v>
    <v>2008</v>
  </rv>
  <rv s="2">
    <v>940</v>
  </rv>
  <rv s="0">
    <v>https://www.bing.com/financeapi/forcetrigger?t=a25fhw&amp;q=XNYS%3aVMO&amp;form=skydnc</v>
    <v>Learn more on Bing</v>
  </rv>
  <rv s="4">
    <v>en-US</v>
    <v>a25fhw</v>
    <v>268435456</v>
    <v>1</v>
    <v>Powered by Refinitiv</v>
    <v>7</v>
    <v>Invesco Muni Oppty (XNYS:VMO)</v>
    <v>8</v>
    <v>9</v>
    <v>Finance</v>
    <v>10</v>
    <v>10.39</v>
    <v>7.86</v>
    <v>-0.03</v>
    <v>0</v>
    <v>-2.9210000000000004E-3</v>
    <v>0</v>
    <v>USD</v>
    <v>New York Stock Exchange</v>
    <v>XNYS</v>
    <v>3.6799999999999999E-2</v>
    <v>10.28</v>
    <v>ETF</v>
    <v>45559.833335635936</v>
    <v>942</v>
    <v>10.19</v>
    <v>740994499.48000002</v>
    <v>Invesco Muni Oppty</v>
    <v>10.205</v>
    <v>10.27</v>
    <v>10.24</v>
    <v>10.24</v>
    <v>VMO</v>
    <v>Invesco Muni Oppty (XNYS:VMO)</v>
    <v>173791</v>
    <v>238121</v>
  </rv>
  <rv s="2">
    <v>943</v>
  </rv>
  <rv s="0">
    <v>https://www.bing.com/financeapi/forcetrigger?t=a25f9c&amp;q=XNYS%3aVMI&amp;form=skydnc</v>
    <v>Learn more on Bing</v>
  </rv>
  <rv s="1">
    <v>en-US</v>
    <v>a25f9c</v>
    <v>268435456</v>
    <v>1</v>
    <v>Powered by Refinitiv</v>
    <v>0</v>
    <v>VALMONT INDUSTRIES, INC. (XNYS:VMI)</v>
    <v>2</v>
    <v>3</v>
    <v>Finance</v>
    <v>4</v>
    <v>307.67</v>
    <v>188.625</v>
    <v>1.032</v>
    <v>0.14000000000000001</v>
    <v>-3.4889999999999997E-4</v>
    <v>4.8870000000000001E-4</v>
    <v>-0.1</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289.57</v>
    <v>Construction &amp; Engineering</v>
    <v>Stock</v>
    <v>45559.834692661716</v>
    <v>945</v>
    <v>285.14</v>
    <v>5779935927</v>
    <v>VALMONT INDUSTRIES, INC.</v>
    <v>VALMONT INDUSTRIES, INC.</v>
    <v>289.57</v>
    <v>33.310200000000002</v>
    <v>286.48</v>
    <v>286.62</v>
    <v>286.52</v>
    <v>20165850</v>
    <v>VMI</v>
    <v>VALMONT INDUSTRIES, INC. (XNYS:VMI)</v>
    <v>74089</v>
    <v>94395</v>
    <v>1974</v>
  </rv>
  <rv s="2">
    <v>946</v>
  </rv>
  <rv s="0">
    <v>https://www.bing.com/financeapi/forcetrigger?t=c26vvh&amp;q=XNAS%3aVMEO&amp;form=skydnc</v>
    <v>Learn more on Bing</v>
  </rv>
  <rv s="1">
    <v>en-US</v>
    <v>c26vvh</v>
    <v>268435456</v>
    <v>1</v>
    <v>Powered by Refinitiv</v>
    <v>0</v>
    <v>VIMEO, INC. (XNAS:VMEO)</v>
    <v>2</v>
    <v>3</v>
    <v>Finance</v>
    <v>4</v>
    <v>5.77</v>
    <v>3.0150000000000001</v>
    <v>2.0867</v>
    <v>7.0000000000000007E-2</v>
    <v>0</v>
    <v>1.4055999999999999E-2</v>
    <v>0</v>
    <v>USD</v>
    <v>Vimeo, Inc. operates a video experience platform, providing a full breadth of video tools through a software-as-a-service (SaaS) model. The Company's comprehensive and cloud-based tools encourage its users to create, collaborate and communicate with video on a single, turnkey platform. Its cloud-based eliminates barriers to using video and solves essential video needs, including creation, collaboration, distribution, hosting, monetization, and analytics. It sells subscription plans including self-serve and add-ons, Vimeo Enterprise, and others. Its self-serve and add-ons relate to its subscription plans sold directly online, and any add-on services tied to those online subscriptions. Its Vimeo Enterprise relates to its video offering designed for teams and organizations. Its others relate to products and services that primarily offer over-the-top (OTT) video monetization solutions that allow customers to launch and run their own video streaming channel directly to their audience.</v>
    <v>1070</v>
    <v>Nasdaq Stock Market</v>
    <v>XNAS</v>
    <v>XNAS</v>
    <v>330 West 34Th Street, 5Th Floor, NEW YORK, NY, 10001 US</v>
    <v>5.0999999999999996</v>
    <v>Software &amp; IT Services</v>
    <v>Stock</v>
    <v>45559.836050555466</v>
    <v>948</v>
    <v>4.93</v>
    <v>837276365</v>
    <v>VIMEO, INC.</v>
    <v>VIMEO, INC.</v>
    <v>5.0199999999999996</v>
    <v>25.7178</v>
    <v>4.9800000000000004</v>
    <v>5.05</v>
    <v>5.05</v>
    <v>165797300</v>
    <v>VMEO</v>
    <v>VIMEO, INC. (XNAS:VMEO)</v>
    <v>1178769</v>
    <v>1073056</v>
    <v>2020</v>
  </rv>
  <rv s="2">
    <v>949</v>
  </rv>
  <rv s="0">
    <v>https://www.bing.com/financeapi/forcetrigger?t=ay67zr&amp;q=XNAS%3aVMD&amp;form=skydnc</v>
    <v>Learn more on Bing</v>
  </rv>
  <rv s="1">
    <v>en-US</v>
    <v>ay67zr</v>
    <v>268435456</v>
    <v>1</v>
    <v>Powered by Refinitiv</v>
    <v>0</v>
    <v>VIEMED HEALTHCARE, INC. (XNAS:VMD)</v>
    <v>2</v>
    <v>3</v>
    <v>Finance</v>
    <v>4</v>
    <v>10.44</v>
    <v>5.9</v>
    <v>1.4726999999999999</v>
    <v>-0.06</v>
    <v>0</v>
    <v>-8.208E-3</v>
    <v>0</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7.3204000000000002</v>
    <v>Healthcare Providers &amp; Services</v>
    <v>Stock</v>
    <v>45559.834892939063</v>
    <v>951</v>
    <v>7.1449999999999996</v>
    <v>281487050</v>
    <v>VIEMED HEALTHCARE, INC.</v>
    <v>VIEMED HEALTHCARE, INC.</v>
    <v>7.29</v>
    <v>30.5852</v>
    <v>7.31</v>
    <v>7.25</v>
    <v>7.25</v>
    <v>38825800</v>
    <v>VMD</v>
    <v>VIEMED HEALTHCARE, INC. (XNAS:VMD)</v>
    <v>68332</v>
    <v>95475</v>
    <v>2016</v>
  </rv>
  <rv s="2">
    <v>952</v>
  </rv>
  <rv s="0">
    <v>https://www.bing.com/financeapi/forcetrigger?t=c4xpxm&amp;q=XNAS%3aVMCAU&amp;form=skydnc</v>
    <v>Learn more on Bing</v>
  </rv>
  <rv s="24">
    <v>en-US</v>
    <v>c4xpxm</v>
    <v>268435456</v>
    <v>1</v>
    <v>Powered by Refinitiv</v>
    <v>48</v>
    <v>VALUENCE MERGER I UNT (XNAS:VMCAU)</v>
    <v>8</v>
    <v>49</v>
    <v>Finance</v>
    <v>50</v>
    <v>12.62</v>
    <v>10.52</v>
    <v>-0.22</v>
    <v>-1.8803E-2</v>
    <v>USD</v>
    <v>Nasdaq Stock Market</v>
    <v>XNAS</v>
    <v>11.48</v>
    <v>ETF</v>
    <v>45555.833335381249</v>
    <v>954</v>
    <v>11.48</v>
    <v>VALUENCE MERGER I UNT</v>
    <v>11.48</v>
    <v>11.7</v>
    <v>11.48</v>
    <v>VMCAU</v>
    <v>VALUENCE MERGER I UNT (XNAS:VMCAU)</v>
    <v>100</v>
    <v>8</v>
  </rv>
  <rv s="2">
    <v>955</v>
  </rv>
  <rv s="0">
    <v>https://www.bing.com/financeapi/forcetrigger?t=c5z4hw&amp;q=XNAS%3aVMCA&amp;form=skydnc</v>
    <v>Learn more on Bing</v>
  </rv>
  <rv s="21">
    <v>en-US</v>
    <v>c5z4hw</v>
    <v>268435456</v>
    <v>1</v>
    <v>Powered by Refinitiv</v>
    <v>43</v>
    <v>Valuence Merger Corp. I (XNAS:VMCA)</v>
    <v>2</v>
    <v>44</v>
    <v>Finance</v>
    <v>4</v>
    <v>11.69</v>
    <v>11.01</v>
    <v>0</v>
    <v>0</v>
    <v>0</v>
    <v>0</v>
    <v>USD</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Nasdaq Stock Market</v>
    <v>XNAS</v>
    <v>XNAS</v>
    <v>4 Orinda Way, Suite 100d, ORINDA, CA, 94563 US</v>
    <v>11.5252</v>
    <v>Holding Companies</v>
    <v>Stock</v>
    <v>45559.833334548435</v>
    <v>957</v>
    <v>11.49</v>
    <v>84680036</v>
    <v>Valuence Merger Corp. I</v>
    <v>Valuence Merger Corp. I</v>
    <v>11.49</v>
    <v>61.1723</v>
    <v>11.49</v>
    <v>11.49</v>
    <v>11.49</v>
    <v>7369890</v>
    <v>VMCA</v>
    <v>Valuence Merger Corp. I (XNAS:VMCA)</v>
    <v>3000</v>
    <v>1817</v>
    <v>2021</v>
  </rv>
  <rv s="2">
    <v>958</v>
  </rv>
  <rv s="0">
    <v>https://www.bing.com/financeapi/forcetrigger?t=a25f6h&amp;q=XNYS%3aVMC&amp;form=skydnc</v>
    <v>Learn more on Bing</v>
  </rv>
  <rv s="1">
    <v>en-US</v>
    <v>a25f6h</v>
    <v>268435456</v>
    <v>1</v>
    <v>Powered by Refinitiv</v>
    <v>0</v>
    <v>VULCAN MATERIALS COMPANY (XNYS:VMC)</v>
    <v>2</v>
    <v>3</v>
    <v>Finance</v>
    <v>4</v>
    <v>278.79000000000002</v>
    <v>190.505</v>
    <v>0.81469999999999998</v>
    <v>-2.39</v>
    <v>4.0250000000000001E-2</v>
    <v>-9.4720000000000013E-3</v>
    <v>10.06</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253.56</v>
    <v>Construction Materials</v>
    <v>Stock</v>
    <v>45559.840876758593</v>
    <v>960</v>
    <v>247.39</v>
    <v>33007076400</v>
    <v>VULCAN MATERIALS COMPANY</v>
    <v>VULCAN MATERIALS COMPANY</v>
    <v>253.07</v>
    <v>36.465200000000003</v>
    <v>252.33</v>
    <v>249.94</v>
    <v>260</v>
    <v>132060000</v>
    <v>VMC</v>
    <v>VULCAN MATERIALS COMPANY (XNYS:VMC)</v>
    <v>1004278</v>
    <v>977910</v>
    <v>2007</v>
  </rv>
  <rv s="2">
    <v>961</v>
  </rv>
  <rv s="0">
    <v>https://www.bing.com/financeapi/forcetrigger?t=bv5sh7&amp;q=XNAS%3aVMAR&amp;form=skydnc</v>
    <v>Learn more on Bing</v>
  </rv>
  <rv s="1">
    <v>en-US</v>
    <v>bv5sh7</v>
    <v>268435456</v>
    <v>1</v>
    <v>Powered by Refinitiv</v>
    <v>0</v>
    <v>VISION MARINE TECHNOLOGIES INC. (XNAS:VMAR)</v>
    <v>2</v>
    <v>3</v>
    <v>Finance</v>
    <v>4</v>
    <v>46.8705</v>
    <v>0.56999999999999995</v>
    <v>-4.9399999999999999E-2</v>
    <v>-7.3800000000000004E-2</v>
    <v>0</v>
    <v>-0.11215799999999999</v>
    <v>0</v>
    <v>USD</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Its flagship E-Motion 180E electric marine powertrain is an electric purpose-built outboard powertrain system that combines an advanced battery pack, inverter, and efficiency motor with union assembly between the transmission and the electric motor design utilizing control software. Its E-Motion and related technologies used in this powertrain system are designed to enhance the outboard powertrain.</v>
    <v>38</v>
    <v>Nasdaq Stock Market</v>
    <v>XNAS</v>
    <v>XNAS</v>
    <v>730 Boulevard Du Cure-Boivin, BOISBRIAND, QC, J7G 2A7 CA</v>
    <v>0.6401</v>
    <v>Leisure Products</v>
    <v>Stock</v>
    <v>45559.842700000001</v>
    <v>963</v>
    <v>0.57279999999999998</v>
    <v>3263040</v>
    <v>VISION MARINE TECHNOLOGIES INC.</v>
    <v>VISION MARINE TECHNOLOGIES INC.</v>
    <v>0.64</v>
    <v>0</v>
    <v>0.65800000000000003</v>
    <v>0.58420000000000005</v>
    <v>0.58420000000000005</v>
    <v>4959020</v>
    <v>VMAR</v>
    <v>VISION MARINE TECHNOLOGIES INC. (XNAS:VMAR)</v>
    <v>446926</v>
    <v>2278062</v>
    <v>2012</v>
  </rv>
  <rv s="2">
    <v>964</v>
  </rv>
  <rv s="0">
    <v>https://www.bing.com/financeapi/forcetrigger?t=a25eu2&amp;q=XNAS%3aVLYPP&amp;form=skydnc</v>
    <v>Learn more on Bing</v>
  </rv>
  <rv s="1">
    <v>en-US</v>
    <v>a25eu2</v>
    <v>268435456</v>
    <v>1</v>
    <v>Powered by Refinitiv</v>
    <v>0</v>
    <v>VALLEY NATIONAL BANCORP (XNAS:VLYPP)</v>
    <v>2</v>
    <v>3</v>
    <v>Finance</v>
    <v>4</v>
    <v>25.135200000000001</v>
    <v>16.760000000000002</v>
    <v>1.0962000000000001</v>
    <v>0.27</v>
    <v>0</v>
    <v>1.0883E-2</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25.135200000000001</v>
    <v>Banking Services</v>
    <v>Stock</v>
    <v>45559.833341122656</v>
    <v>966</v>
    <v>24.55</v>
    <v>4603368000</v>
    <v>VALLEY NATIONAL BANCORP</v>
    <v>VALLEY NATIONAL BANCORP</v>
    <v>24.6</v>
    <v>0</v>
    <v>24.81</v>
    <v>25.08</v>
    <v>25.08</v>
    <v>509222100</v>
    <v>VLYPP</v>
    <v>VALLEY NATIONAL BANCORP (XNAS:VLYPP)</v>
    <v>21463</v>
    <v>13899</v>
    <v>1982</v>
  </rv>
  <rv s="2">
    <v>967</v>
  </rv>
  <rv s="0">
    <v>https://www.bing.com/financeapi/forcetrigger?t=a25eww&amp;q=XNAS%3aVLYPO&amp;form=skydnc</v>
    <v>Learn more on Bing</v>
  </rv>
  <rv s="1">
    <v>en-US</v>
    <v>a25eww</v>
    <v>268435456</v>
    <v>1</v>
    <v>Powered by Refinitiv</v>
    <v>0</v>
    <v>VALLEY NATIONAL BANCORP (XNAS:VLYPO)</v>
    <v>2</v>
    <v>3</v>
    <v>Finance</v>
    <v>4</v>
    <v>26.01</v>
    <v>20.04</v>
    <v>1.0962000000000001</v>
    <v>0.55000000000000004</v>
    <v>0</v>
    <v>2.2044000000000001E-2</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25.5</v>
    <v>Banking Services</v>
    <v>Stock</v>
    <v>45559.833339200784</v>
    <v>969</v>
    <v>24.93</v>
    <v>4603368000</v>
    <v>VALLEY NATIONAL BANCORP</v>
    <v>VALLEY NATIONAL BANCORP</v>
    <v>24.95</v>
    <v>0</v>
    <v>24.95</v>
    <v>25.5</v>
    <v>25.5</v>
    <v>509222100</v>
    <v>VLYPO</v>
    <v>VALLEY NATIONAL BANCORP (XNAS:VLYPO)</v>
    <v>5045</v>
    <v>11811</v>
    <v>1982</v>
  </rv>
  <rv s="2">
    <v>970</v>
  </rv>
  <rv s="0">
    <v>https://www.bing.com/financeapi/forcetrigger?t=a25er7&amp;q=XNAS%3aVLY&amp;form=skydnc</v>
    <v>Learn more on Bing</v>
  </rv>
  <rv s="1">
    <v>en-US</v>
    <v>a25er7</v>
    <v>268435456</v>
    <v>1</v>
    <v>Powered by Refinitiv</v>
    <v>0</v>
    <v>VALLEY NATIONAL BANCORP (XNAS:VLY)</v>
    <v>2</v>
    <v>3</v>
    <v>Finance</v>
    <v>4</v>
    <v>11.22</v>
    <v>6.47</v>
    <v>1.0962000000000001</v>
    <v>-0.21</v>
    <v>0</v>
    <v>-2.3230000000000001E-2</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9.1349999999999998</v>
    <v>Banking Services</v>
    <v>Stock</v>
    <v>45559.835106758597</v>
    <v>972</v>
    <v>8.81</v>
    <v>4496431143</v>
    <v>VALLEY NATIONAL BANCORP</v>
    <v>VALLEY NATIONAL BANCORP</v>
    <v>9.09</v>
    <v>12.6998</v>
    <v>9.0399999999999991</v>
    <v>8.83</v>
    <v>8.83</v>
    <v>509222100</v>
    <v>VLY</v>
    <v>VALLEY NATIONAL BANCORP (XNAS:VLY)</v>
    <v>4632078</v>
    <v>6120954</v>
    <v>1982</v>
  </rv>
  <rv s="2">
    <v>973</v>
  </rv>
  <rv s="5">
    <v>en-US</v>
    <v>caydcw</v>
    <v>268435456</v>
    <v>1</v>
    <v>Powered by Refinitiv</v>
    <v>12</v>
    <v>VERALTO CORPORATION (XNYS:VLTO)</v>
    <v>13</v>
    <v>3</v>
    <v>Finance</v>
    <v>4</v>
    <v>112.77</v>
    <v>65.510000000000005</v>
    <v>0.69099999999999995</v>
    <v>1.1299999999999999</v>
    <v>1.796E-4</v>
    <v>1.0248999999999999E-2</v>
    <v>0.02</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111.875</v>
    <v>Professional &amp; Commercial Services</v>
    <v>Stock</v>
    <v>45559.835223378905</v>
    <v>109.56</v>
    <v>27522710832</v>
    <v>VERALTO CORPORATION</v>
    <v>VERALTO CORPORATION</v>
    <v>109.56</v>
    <v>34.487099999999998</v>
    <v>110.25</v>
    <v>111.38</v>
    <v>111.4</v>
    <v>247106400</v>
    <v>VLTO</v>
    <v>VERALTO CORPORATION (XNYS:VLTO)</v>
    <v>1133338</v>
    <v>1650189</v>
    <v>2022</v>
  </rv>
  <rv s="2">
    <v>975</v>
  </rv>
  <rv s="0">
    <v>https://www.bing.com/financeapi/forcetrigger?t=a25eim&amp;q=XNYS%3aVLT&amp;form=skydnc</v>
    <v>Learn more on Bing</v>
  </rv>
  <rv s="4">
    <v>en-US</v>
    <v>a25eim</v>
    <v>268435456</v>
    <v>1</v>
    <v>Powered by Refinitiv</v>
    <v>7</v>
    <v>Invesco High Inc II (XNYS:VLT)</v>
    <v>8</v>
    <v>9</v>
    <v>Finance</v>
    <v>10</v>
    <v>11.48</v>
    <v>9.2899999999999991</v>
    <v>0.15</v>
    <v>2.6319999999999998E-3</v>
    <v>1.3332999999999999E-2</v>
    <v>0.03</v>
    <v>USD</v>
    <v>New York Stock Exchange</v>
    <v>XNYS</v>
    <v>0.04</v>
    <v>11.44</v>
    <v>ETF</v>
    <v>45559.833334120311</v>
    <v>977</v>
    <v>11.15</v>
    <v>75643532.599999994</v>
    <v>Invesco High Inc II</v>
    <v>11.27</v>
    <v>11.25</v>
    <v>11.4</v>
    <v>11.43</v>
    <v>VLT</v>
    <v>Invesco High Inc II (XNYS:VLT)</v>
    <v>99328</v>
    <v>34004</v>
  </rv>
  <rv s="2">
    <v>978</v>
  </rv>
  <rv s="0">
    <v>https://www.bing.com/financeapi/forcetrigger?t=a25ecw&amp;q=XNYS%3aVLRS&amp;form=skydnc</v>
    <v>Learn more on Bing</v>
  </rv>
  <rv s="1">
    <v>en-US</v>
    <v>a25ecw</v>
    <v>268435456</v>
    <v>1</v>
    <v>Powered by Refinitiv</v>
    <v>0</v>
    <v>Volaris Aviation Holding Company (XNYS:VLRS)</v>
    <v>2</v>
    <v>3</v>
    <v>Finance</v>
    <v>4</v>
    <v>9.67</v>
    <v>5.15</v>
    <v>2.4605000000000001</v>
    <v>-7.4999999999999997E-2</v>
    <v>-7.9429999999999995E-4</v>
    <v>-1.1774E-2</v>
    <v>-5.0000000000000001E-3</v>
    <v>USD</v>
    <v>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v>
    <v>6990</v>
    <v>New York Stock Exchange</v>
    <v>XNYS</v>
    <v>XNYS</v>
    <v>Av. Antonio Dovali Jaime No. 70, 13 Floor, Tower B, Colonia Zedec, MEXICO, D.F., MEXICO, D.F., 01210 MX</v>
    <v>6.665</v>
    <v>Passenger Transportation Services</v>
    <v>Stock</v>
    <v>45559.833513657031</v>
    <v>980</v>
    <v>6.21</v>
    <v>703387100</v>
    <v>Volaris Aviation Holding Company</v>
    <v>Volaris Aviation Holding Company</v>
    <v>6.49</v>
    <v>6.5873999999999997</v>
    <v>6.37</v>
    <v>6.2949999999999999</v>
    <v>6.29</v>
    <v>110846300</v>
    <v>VLRS</v>
    <v>Volaris Aviation Holding Company (XNYS:VLRS)</v>
    <v>764196</v>
    <v>737178</v>
    <v>2005</v>
  </rv>
  <rv s="2">
    <v>981</v>
  </rv>
  <rv s="0">
    <v>https://www.bing.com/financeapi/forcetrigger?t=a25e77&amp;q=XNYS%3aVLO&amp;form=skydnc</v>
    <v>Learn more on Bing</v>
  </rv>
  <rv s="1">
    <v>en-US</v>
    <v>a25e77</v>
    <v>268435456</v>
    <v>1</v>
    <v>Powered by Refinitiv</v>
    <v>0</v>
    <v>VALERO ENERGY CORPORATION (XNYS:VLO)</v>
    <v>2</v>
    <v>3</v>
    <v>Finance</v>
    <v>4</v>
    <v>184.79</v>
    <v>119.88</v>
    <v>1.3809</v>
    <v>-2.37</v>
    <v>7.5300000000000001E-5</v>
    <v>-1.7532000000000002E-2</v>
    <v>0.01</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137.19990000000001</v>
    <v>Oil &amp; Gas</v>
    <v>Stock</v>
    <v>45559.839970300782</v>
    <v>983</v>
    <v>132.54499999999999</v>
    <v>42549734205</v>
    <v>VALERO ENERGY CORPORATION</v>
    <v>VALERO ENERGY CORPORATION</v>
    <v>136.55000000000001</v>
    <v>7.7122000000000002</v>
    <v>135.18</v>
    <v>132.81</v>
    <v>132.82</v>
    <v>320380500</v>
    <v>VLO</v>
    <v>VALERO ENERGY CORPORATION (XNYS:VLO)</v>
    <v>3061120</v>
    <v>2915001</v>
    <v>1981</v>
  </rv>
  <rv s="2">
    <v>984</v>
  </rv>
  <rv s="0">
    <v>https://www.bing.com/financeapi/forcetrigger?t=a25e4c&amp;q=XNAS%3aVLGEA&amp;form=skydnc</v>
    <v>Learn more on Bing</v>
  </rv>
  <rv s="1">
    <v>en-US</v>
    <v>a25e4c</v>
    <v>268435456</v>
    <v>1</v>
    <v>Powered by Refinitiv</v>
    <v>0</v>
    <v>Village Super Market, Inc. (XNAS:VLGEA)</v>
    <v>2</v>
    <v>3</v>
    <v>Finance</v>
    <v>4</v>
    <v>33.5</v>
    <v>22.39</v>
    <v>0.25080000000000002</v>
    <v>-0.49</v>
    <v>0</v>
    <v>-1.5346E-2</v>
    <v>0</v>
    <v>USD</v>
    <v>Village Super Market, Inc. is engaged in the retail sale of food and nonfood products. It operates a chain of approximately 34 supermarkets under the ShopRite and Fairway names in New Jersey, Maryland, New York and eastern Pennsylvania and four specialty markets under the Gourmet Garage name in New York City. It is a member of Wakefern Food Corporation (Wakefern), a retailer-owned food cooperative and owner of the ShopRite, Fairway and Gourmet Garage names. Wakefern operates supermarkets and other retail formats. It offers a variety of food products, including grocery, meat, produce, dairy, deli, seafood, prepared foods, bakery, and frozen foods as well as non-food product offerings, including health and beauty care, general merchandise, liquor, and 21 in-store pharmacies. Its Fairway Markets offer various natural, organic, specialty and gourmet products. Its Gourmet Garage specialty markets provides soups and prepared foods, meat and seafood, and charcuterie and gourmet cheeses.</v>
    <v>2170</v>
    <v>Nasdaq Stock Market</v>
    <v>XNAS</v>
    <v>XNAS</v>
    <v>733 Mountain Ave, SPRINGFIELD, NJ, 07081-3223 US</v>
    <v>32.159999999999997</v>
    <v>Food &amp; Drug Retailing</v>
    <v>Stock</v>
    <v>45559.834791492969</v>
    <v>986</v>
    <v>31.29</v>
    <v>464954212</v>
    <v>Village Super Market, Inc.</v>
    <v>Village Super Market, Inc.</v>
    <v>32.159999999999997</v>
    <v>10.5777</v>
    <v>31.93</v>
    <v>31.44</v>
    <v>31.44</v>
    <v>14788620</v>
    <v>VLGEA</v>
    <v>Village Super Market, Inc. (XNAS:VLGEA)</v>
    <v>23216</v>
    <v>26764</v>
    <v>1955</v>
  </rv>
  <rv s="2">
    <v>987</v>
  </rv>
  <rv s="0">
    <v>https://www.bing.com/financeapi/forcetrigger?t=c3hhmw&amp;q=XNAS%3aVLCN&amp;form=skydnc</v>
    <v>Learn more on Bing</v>
  </rv>
  <rv s="10">
    <v>en-US</v>
    <v>c3hhmw</v>
    <v>268435456</v>
    <v>1</v>
    <v>Powered by Refinitiv</v>
    <v>22</v>
    <v>VOLCON, INC. (XNAS:VLCN)</v>
    <v>2</v>
    <v>17</v>
    <v>Finance</v>
    <v>4</v>
    <v>11475</v>
    <v>1.1100000000000001</v>
    <v>0.06</v>
    <v>1.5872999999999998E-2</v>
    <v>0.05</v>
    <v>0.02</v>
    <v>USD</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Nasdaq Stock Market</v>
    <v>XNAS</v>
    <v>XNAS</v>
    <v>3121 Eagles Nest, Suite 120, ROUND ROCK, TX, 78665 US</v>
    <v>1.3092999999999999</v>
    <v>Automobiles &amp; Auto Parts</v>
    <v>Stock</v>
    <v>45559.833897534372</v>
    <v>989</v>
    <v>1.1599999999999999</v>
    <v>5594140</v>
    <v>VOLCON, INC.</v>
    <v>VOLCON, INC.</v>
    <v>1.2</v>
    <v>0</v>
    <v>1.2</v>
    <v>1.26</v>
    <v>1.28</v>
    <v>4661780</v>
    <v>VLCN</v>
    <v>VOLCON, INC. (XNAS:VLCN)</v>
    <v>341240</v>
    <v>463532</v>
    <v>2020</v>
  </rv>
  <rv s="2">
    <v>990</v>
  </rv>
  <rv s="0">
    <v>https://www.bing.com/financeapi/forcetrigger?t=a25e1h&amp;q=XNAS%3aVKTX&amp;form=skydnc</v>
    <v>Learn more on Bing</v>
  </rv>
  <rv s="1">
    <v>en-US</v>
    <v>a25e1h</v>
    <v>268435456</v>
    <v>1</v>
    <v>Powered by Refinitiv</v>
    <v>0</v>
    <v>VIKING THERAPEUTICS, INC. (XNAS:VKTX)</v>
    <v>2</v>
    <v>3</v>
    <v>Finance</v>
    <v>4</v>
    <v>99.41</v>
    <v>8.2799999999999994</v>
    <v>1.0027999999999999</v>
    <v>-3.08</v>
    <v>8.0739999999999996E-3</v>
    <v>-4.7377000000000002E-2</v>
    <v>0.5</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64.83</v>
    <v>Biotechnology &amp; Medical Research</v>
    <v>Stock</v>
    <v>45559.842303275</v>
    <v>992</v>
    <v>61.6</v>
    <v>6861608666</v>
    <v>VIKING THERAPEUTICS, INC.</v>
    <v>VIKING THERAPEUTICS, INC.</v>
    <v>64.64</v>
    <v>0</v>
    <v>65.010000000000005</v>
    <v>61.93</v>
    <v>62.43</v>
    <v>110796200</v>
    <v>VKTX</v>
    <v>VIKING THERAPEUTICS, INC. (XNAS:VKTX)</v>
    <v>3696790</v>
    <v>3665883</v>
    <v>2012</v>
  </rv>
  <rv s="2">
    <v>993</v>
  </rv>
  <rv s="0">
    <v>https://www.bing.com/financeapi/forcetrigger?t=a25dxm&amp;q=XNYS%3aVKQ&amp;form=skydnc</v>
    <v>Learn more on Bing</v>
  </rv>
  <rv s="4">
    <v>en-US</v>
    <v>a25dxm</v>
    <v>268435456</v>
    <v>1</v>
    <v>Powered by Refinitiv</v>
    <v>7</v>
    <v>Invesco Municipal (XNYS:VKQ)</v>
    <v>8</v>
    <v>9</v>
    <v>Finance</v>
    <v>10</v>
    <v>10.4696</v>
    <v>7.94</v>
    <v>0.03</v>
    <v>0</v>
    <v>2.9409999999999996E-3</v>
    <v>0</v>
    <v>USD</v>
    <v>New York Stock Exchange</v>
    <v>XNYS</v>
    <v>3.3399999999999999E-2</v>
    <v>10.24</v>
    <v>ETF</v>
    <v>45559.833335010939</v>
    <v>995</v>
    <v>10.17</v>
    <v>609865464.80999994</v>
    <v>Invesco Municipal</v>
    <v>10.19</v>
    <v>10.199999999999999</v>
    <v>10.23</v>
    <v>10.23</v>
    <v>VKQ</v>
    <v>Invesco Municipal (XNYS:VKQ)</v>
    <v>172854</v>
    <v>143067</v>
  </rv>
  <rv s="2">
    <v>996</v>
  </rv>
  <rv s="0">
    <v>https://www.bing.com/financeapi/forcetrigger?t=a25dur&amp;q=XNYS%3aVKI&amp;form=skydnc</v>
    <v>Learn more on Bing</v>
  </rv>
  <rv s="4">
    <v>en-US</v>
    <v>a25dur</v>
    <v>268435456</v>
    <v>1</v>
    <v>Powered by Refinitiv</v>
    <v>7</v>
    <v>Invesco Adv Muni II (XNYS:VKI)</v>
    <v>8</v>
    <v>9</v>
    <v>Finance</v>
    <v>10</v>
    <v>9.42</v>
    <v>7.07</v>
    <v>0.02</v>
    <v>5.4049999999999996E-4</v>
    <v>2.1670000000000001E-3</v>
    <v>5.0000000000000001E-3</v>
    <v>USD</v>
    <v>New York Stock Exchange</v>
    <v>XNYS</v>
    <v>3.6699999999999997E-2</v>
    <v>9.27</v>
    <v>ETF</v>
    <v>45559.833333865623</v>
    <v>998</v>
    <v>9.19</v>
    <v>436649011.85000002</v>
    <v>Invesco Adv Muni II</v>
    <v>9.2050000000000001</v>
    <v>9.23</v>
    <v>9.25</v>
    <v>9.2550000000000008</v>
    <v>VKI</v>
    <v>Invesco Adv Muni II (XNYS:VKI)</v>
    <v>227650</v>
    <v>162523</v>
  </rv>
  <rv s="2">
    <v>999</v>
  </rv>
  <rv s="0">
    <v>https://www.bing.com/financeapi/forcetrigger?t=a317mw&amp;q=XNAS%3aVIVK&amp;form=skydnc</v>
    <v>Learn more on Bing</v>
  </rv>
  <rv s="1">
    <v>en-US</v>
    <v>a317mw</v>
    <v>268435456</v>
    <v>1</v>
    <v>Powered by Refinitiv</v>
    <v>0</v>
    <v>VIVAKOR, INC. (XNAS:VIVK)</v>
    <v>2</v>
    <v>3</v>
    <v>Finance</v>
    <v>4</v>
    <v>3.45</v>
    <v>0.43790000000000001</v>
    <v>0.66449999999999998</v>
    <v>-0.03</v>
    <v>0</v>
    <v>-1.7964000000000001E-2</v>
    <v>0</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1.95</v>
    <v>Professional &amp; Commercial Services</v>
    <v>Stock</v>
    <v>45559.833342013284</v>
    <v>1001</v>
    <v>1.6</v>
    <v>48012213</v>
    <v>VIVAKOR, INC.</v>
    <v>VIVAKOR, INC.</v>
    <v>1.69</v>
    <v>0</v>
    <v>1.67</v>
    <v>1.64</v>
    <v>1.64</v>
    <v>29275740</v>
    <v>VIVK</v>
    <v>VIVAKOR, INC. (XNAS:VIVK)</v>
    <v>191600</v>
    <v>63779</v>
    <v>2006</v>
  </rv>
  <rv s="2">
    <v>1002</v>
  </rv>
  <rv s="0">
    <v>https://www.bing.com/financeapi/forcetrigger?t=bwvg3m&amp;q=XNYS%3aVIV&amp;form=skydnc</v>
    <v>Learn more on Bing</v>
  </rv>
  <rv s="1">
    <v>en-US</v>
    <v>bwvg3m</v>
    <v>268435456</v>
    <v>1</v>
    <v>Powered by Refinitiv</v>
    <v>0</v>
    <v>Telefonica Brasil SA (XNYS:VIV)</v>
    <v>2</v>
    <v>3</v>
    <v>Finance</v>
    <v>4</v>
    <v>11.2255</v>
    <v>8.0150000000000006</v>
    <v>0.77249999999999996</v>
    <v>0.22500000000000001</v>
    <v>0</v>
    <v>2.2749999999999999E-2</v>
    <v>0</v>
    <v>USD</v>
    <v>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v>
    <v>33000</v>
    <v>New York Stock Exchange</v>
    <v>XNYS</v>
    <v>XNYS</v>
    <v>Av Engenheiro Luis Carlos Berrini, 1376 32 andar, Cidade Moncoes, SAO PAULO, SAO PAULO, 04.571-936 BR</v>
    <v>10.164999999999999</v>
    <v>Telecommunications Services</v>
    <v>Stock</v>
    <v>45559.834087082811</v>
    <v>1004</v>
    <v>10.035</v>
    <v>16396340000</v>
    <v>Telefonica Brasil SA</v>
    <v>Telefonica Brasil SA</v>
    <v>10.1</v>
    <v>17.628900000000002</v>
    <v>9.89</v>
    <v>10.115</v>
    <v>10.115</v>
    <v>1652588000</v>
    <v>VIV</v>
    <v>Telefonica Brasil SA (XNYS:VIV)</v>
    <v>550938</v>
    <v>676117</v>
    <v>1998</v>
  </rv>
  <rv s="2">
    <v>1005</v>
  </rv>
  <rv s="0">
    <v>https://www.bing.com/financeapi/forcetrigger?t=bv5tp2&amp;q=XNAS%3aVITL&amp;form=skydnc</v>
    <v>Learn more on Bing</v>
  </rv>
  <rv s="1">
    <v>en-US</v>
    <v>bv5tp2</v>
    <v>268435456</v>
    <v>1</v>
    <v>Powered by Refinitiv</v>
    <v>0</v>
    <v>VITAL FARMS, INC. (XNAS:VITL)</v>
    <v>2</v>
    <v>3</v>
    <v>Finance</v>
    <v>4</v>
    <v>48.41</v>
    <v>10.41</v>
    <v>0.96409999999999996</v>
    <v>1.4</v>
    <v>0</v>
    <v>4.0780999999999998E-2</v>
    <v>0</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36.270000000000003</v>
    <v>Food &amp; Drug Retailing</v>
    <v>Stock</v>
    <v>45559.83492114531</v>
    <v>1007</v>
    <v>34.200000000000003</v>
    <v>1539925483</v>
    <v>VITAL FARMS, INC.</v>
    <v>VITAL FARMS, INC.</v>
    <v>34.299999999999997</v>
    <v>32.201799999999999</v>
    <v>34.33</v>
    <v>35.729999999999997</v>
    <v>35.729999999999997</v>
    <v>43098950</v>
    <v>VITL</v>
    <v>VITAL FARMS, INC. (XNAS:VITL)</v>
    <v>1220454</v>
    <v>799478</v>
    <v>2013</v>
  </rv>
  <rv s="2">
    <v>1008</v>
  </rv>
  <rv s="0">
    <v>https://www.bing.com/financeapi/forcetrigger?t=br185r&amp;q=XNYS%3aVIST&amp;form=skydnc</v>
    <v>Learn more on Bing</v>
  </rv>
  <rv s="1">
    <v>en-US</v>
    <v>br185r</v>
    <v>268435456</v>
    <v>1</v>
    <v>Powered by Refinitiv</v>
    <v>0</v>
    <v>Vista Energy SAB de CV (XNYS:VIST)</v>
    <v>2</v>
    <v>3</v>
    <v>Finance</v>
    <v>4</v>
    <v>52.47</v>
    <v>25</v>
    <v>1.8051999999999999</v>
    <v>2.57</v>
    <v>1.596E-3</v>
    <v>5.4047999999999999E-2</v>
    <v>0.08</v>
    <v>USD</v>
    <v>Vista Energy SAB de CV, formerly Vista Oil &amp; Gas SA de CV, is a Mexico-based company engaged in the energy sector. The Company focuses on the identification, acquisition and development of oil and gas fields in Latin America, primarily in Mexico, Argentina, Brazil and Colombia.</v>
    <v>514</v>
    <v>New York Stock Exchange</v>
    <v>XNYS</v>
    <v>XNYS</v>
    <v>Pedregal 24, piso 4, Colonia Molino del Rey, MIGUEL HIDALGO, MEXICO, D.F. MX</v>
    <v>50.278100000000002</v>
    <v>Oil &amp; Gas</v>
    <v>Stock</v>
    <v>45559.838186758592</v>
    <v>1010</v>
    <v>48.59</v>
    <v>4506327000</v>
    <v>Vista Energy SAB de CV</v>
    <v>Vista Energy SAB de CV</v>
    <v>49.63</v>
    <v>10.963200000000001</v>
    <v>47.55</v>
    <v>50.12</v>
    <v>50.2</v>
    <v>95164390</v>
    <v>VIST</v>
    <v>Vista Energy SAB de CV (XNYS:VIST)</v>
    <v>1080047</v>
    <v>723180</v>
    <v>2017</v>
  </rv>
  <rv s="2">
    <v>1011</v>
  </rv>
  <rv s="0">
    <v>https://www.bing.com/financeapi/forcetrigger?t=a266p2&amp;q=XNAS%3aVISL&amp;form=skydnc</v>
    <v>Learn more on Bing</v>
  </rv>
  <rv s="1">
    <v>en-US</v>
    <v>a266p2</v>
    <v>268435456</v>
    <v>1</v>
    <v>Powered by Refinitiv</v>
    <v>0</v>
    <v>VISLINK TECHNOLOGIES, INC. (XNAS:VISL)</v>
    <v>2</v>
    <v>3</v>
    <v>Finance</v>
    <v>4</v>
    <v>8.15</v>
    <v>2.31</v>
    <v>1.2788999999999999</v>
    <v>-0.05</v>
    <v>0</v>
    <v>-7.5760000000000003E-3</v>
    <v>0</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6.75</v>
    <v>Communications &amp; Networking</v>
    <v>Stock</v>
    <v>45559.833411041407</v>
    <v>1013</v>
    <v>6.53</v>
    <v>16135650</v>
    <v>VISLINK TECHNOLOGIES, INC.</v>
    <v>VISLINK TECHNOLOGIES, INC.</v>
    <v>6.54</v>
    <v>0</v>
    <v>6.6</v>
    <v>6.55</v>
    <v>6.55</v>
    <v>2463460</v>
    <v>VISL</v>
    <v>VISLINK TECHNOLOGIES, INC. (XNAS:VISL)</v>
    <v>1351</v>
    <v>18342</v>
    <v>2002</v>
  </rv>
  <rv s="2">
    <v>1014</v>
  </rv>
  <rv s="0">
    <v>https://www.bing.com/financeapi/forcetrigger?t=a239qh&amp;q=XNAS%3aVIRX&amp;form=skydnc</v>
    <v>Learn more on Bing</v>
  </rv>
  <rv s="1">
    <v>en-US</v>
    <v>a239qh</v>
    <v>268435456</v>
    <v>1</v>
    <v>Powered by Refinitiv</v>
    <v>0</v>
    <v>VIRACTA THERAPEUTICS, INC. (XNAS:VIRX)</v>
    <v>2</v>
    <v>3</v>
    <v>Finance</v>
    <v>4</v>
    <v>1.31</v>
    <v>0.20200000000000001</v>
    <v>0.69340000000000002</v>
    <v>5.1000000000000004E-3</v>
    <v>0</v>
    <v>2.3192000000000001E-2</v>
    <v>0</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0.22500000000000001</v>
    <v>Biotechnology &amp; Medical Research</v>
    <v>Stock</v>
    <v>45559.833342453123</v>
    <v>1016</v>
    <v>0.21790000000000001</v>
    <v>8667840</v>
    <v>VIRACTA THERAPEUTICS, INC.</v>
    <v>VIRACTA THERAPEUTICS, INC.</v>
    <v>0.21990000000000001</v>
    <v>0</v>
    <v>0.21990000000000001</v>
    <v>0.22500000000000001</v>
    <v>0.22500000000000001</v>
    <v>39417170</v>
    <v>VIRX</v>
    <v>VIRACTA THERAPEUTICS, INC. (XNAS:VIRX)</v>
    <v>200677</v>
    <v>433846</v>
    <v>1998</v>
  </rv>
  <rv s="2">
    <v>1017</v>
  </rv>
  <rv s="0">
    <v>https://www.bing.com/financeapi/forcetrigger?t=a25d52&amp;q=XNAS%3aVIRT&amp;form=skydnc</v>
    <v>Learn more on Bing</v>
  </rv>
  <rv s="1">
    <v>en-US</v>
    <v>a25d52</v>
    <v>268435456</v>
    <v>1</v>
    <v>Powered by Refinitiv</v>
    <v>0</v>
    <v>VIRTU FINANCIAL, INC. (XNAS:VIRT)</v>
    <v>2</v>
    <v>3</v>
    <v>Finance</v>
    <v>4</v>
    <v>32.884999999999998</v>
    <v>16.02</v>
    <v>0.37209999999999999</v>
    <v>0.16</v>
    <v>0</v>
    <v>5.1359999999999991E-3</v>
    <v>0</v>
    <v>USD</v>
    <v>Virtu Financial, Inc. is a financial services company that leverages technology to provide execution services and data, analytics and connectivity products to its clients and deliver liquidity to the global markets. The Company's segments include Market Making and Execution Services. The Market Making segment principally consists of market making in the cash, futures, and options markets across global equities, fixed income, currencies, cryptocurrencies, and commodities. The Execution Services segment offers agency execution services and trading venues that provide trading in global equities, exchange traded funds, fixed income, currencies, and commodities to institutions, banks and broker dealers. The Company's integrated, multi-asset analytics platform provides a range of pre- and post-trade services, data products and compliance tools. It provides a product suite, including offerings in liquidity sourcing, analytics and broker-neutral, multi-dealer platforms in workflow technology.</v>
    <v>975</v>
    <v>Nasdaq Stock Market</v>
    <v>XNAS</v>
    <v>XNAS</v>
    <v>1633 Broadway, NEW YORK, NY, 10019 US</v>
    <v>31.66</v>
    <v>Investment Banking &amp; Investment Services</v>
    <v>Stock</v>
    <v>45559.83417524297</v>
    <v>1019</v>
    <v>31</v>
    <v>4921737878</v>
    <v>VIRTU FINANCIAL, INC.</v>
    <v>VIRTU FINANCIAL, INC.</v>
    <v>31.14</v>
    <v>15.741899999999999</v>
    <v>31.15</v>
    <v>31.31</v>
    <v>31.31</v>
    <v>157193800</v>
    <v>VIRT</v>
    <v>VIRTU FINANCIAL, INC. (XNAS:VIRT)</v>
    <v>1612454</v>
    <v>1136213</v>
    <v>2013</v>
  </rv>
  <rv s="2">
    <v>1020</v>
  </rv>
  <rv s="0">
    <v>https://www.bing.com/financeapi/forcetrigger?t=bvprqh&amp;q=XNAS%3aVIRI&amp;form=skydnc</v>
    <v>Learn more on Bing</v>
  </rv>
  <rv s="1">
    <v>en-US</v>
    <v>bvprqh</v>
    <v>268435456</v>
    <v>1</v>
    <v>Powered by Refinitiv</v>
    <v>0</v>
    <v>VIRIOS THERAPEUTICS, INC. (XNAS:VIRI)</v>
    <v>2</v>
    <v>3</v>
    <v>Finance</v>
    <v>4</v>
    <v>1.04</v>
    <v>0.15570000000000001</v>
    <v>1.5963000000000001</v>
    <v>-1E-3</v>
    <v>5.2630000000000003E-3</v>
    <v>-5.2359999999999993E-3</v>
    <v>1E-3</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0.2049</v>
    <v>Biotechnology &amp; Medical Research</v>
    <v>Stock</v>
    <v>45559.833335682815</v>
    <v>1022</v>
    <v>0.19</v>
    <v>5390590</v>
    <v>VIRIOS THERAPEUTICS, INC.</v>
    <v>VIRIOS THERAPEUTICS, INC.</v>
    <v>0.19420000000000001</v>
    <v>0</v>
    <v>0.191</v>
    <v>0.19</v>
    <v>0.191</v>
    <v>27757940</v>
    <v>VIRI</v>
    <v>VIRIOS THERAPEUTICS, INC. (XNAS:VIRI)</v>
    <v>458068</v>
    <v>753503</v>
    <v>2020</v>
  </rv>
  <rv s="2">
    <v>1023</v>
  </rv>
  <rv s="0">
    <v>https://www.bing.com/financeapi/forcetrigger?t=a25d27&amp;q=XNAS%3aVIRC&amp;form=skydnc</v>
    <v>Learn more on Bing</v>
  </rv>
  <rv s="1">
    <v>en-US</v>
    <v>a25d27</v>
    <v>268435456</v>
    <v>1</v>
    <v>Powered by Refinitiv</v>
    <v>0</v>
    <v>VIRCO MFG CORPORATION (XNAS:VIRC)</v>
    <v>2</v>
    <v>3</v>
    <v>Finance</v>
    <v>4</v>
    <v>18.5</v>
    <v>5.82</v>
    <v>0.65649999999999997</v>
    <v>-0.72</v>
    <v>0</v>
    <v>-5.1539000000000001E-2</v>
    <v>0</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13.77</v>
    <v>Professional &amp; Commercial Services</v>
    <v>Stock</v>
    <v>45559.83474079844</v>
    <v>1025</v>
    <v>13.065</v>
    <v>215834682</v>
    <v>VIRCO MFG CORPORATION</v>
    <v>VIRCO MFG CORPORATION</v>
    <v>13.59</v>
    <v>8.4983000000000004</v>
    <v>13.97</v>
    <v>13.25</v>
    <v>13.25</v>
    <v>16289410</v>
    <v>VIRC</v>
    <v>VIRCO MFG CORPORATION (XNAS:VIRC)</v>
    <v>317167</v>
    <v>265631</v>
    <v>1984</v>
  </rv>
  <rv s="2">
    <v>1026</v>
  </rv>
  <rv s="0">
    <v>https://www.bing.com/financeapi/forcetrigger?t=bri8tc&amp;q=XNAS%3aVIR&amp;form=skydnc</v>
    <v>Learn more on Bing</v>
  </rv>
  <rv s="1">
    <v>en-US</v>
    <v>bri8tc</v>
    <v>268435456</v>
    <v>1</v>
    <v>Powered by Refinitiv</v>
    <v>0</v>
    <v>VIR BIOTECHNOLOGY, INC. (XNAS:VIR)</v>
    <v>2</v>
    <v>3</v>
    <v>Finance</v>
    <v>4</v>
    <v>13.09</v>
    <v>7.41</v>
    <v>0.46100000000000002</v>
    <v>-0.06</v>
    <v>2.1219999999999999E-2</v>
    <v>-7.8949999999999992E-3</v>
    <v>0.16</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7.64</v>
    <v>Biotechnology &amp; Medical Research</v>
    <v>Stock</v>
    <v>45559.841550219535</v>
    <v>1028</v>
    <v>7.42</v>
    <v>1030262584</v>
    <v>VIR BIOTECHNOLOGY, INC.</v>
    <v>VIR BIOTECHNOLOGY, INC.</v>
    <v>7.62</v>
    <v>0</v>
    <v>7.6</v>
    <v>7.54</v>
    <v>7.7</v>
    <v>136639600</v>
    <v>VIR</v>
    <v>VIR BIOTECHNOLOGY, INC. (XNAS:VIR)</v>
    <v>760159</v>
    <v>720418</v>
    <v>2016</v>
  </rv>
  <rv s="2">
    <v>1029</v>
  </rv>
  <rv s="0">
    <v>https://www.bing.com/financeapi/forcetrigger?t=a25cyc&amp;q=XNYS%3aVIPS&amp;form=skydnc</v>
    <v>Learn more on Bing</v>
  </rv>
  <rv s="1">
    <v>en-US</v>
    <v>a25cyc</v>
    <v>268435456</v>
    <v>1</v>
    <v>Powered by Refinitiv</v>
    <v>0</v>
    <v>VIPSHOP HOLDINGS LIMITED (XNYS:VIPS)</v>
    <v>2</v>
    <v>3</v>
    <v>Finance</v>
    <v>4</v>
    <v>20.190000000000001</v>
    <v>11.5</v>
    <v>0.3221</v>
    <v>1.1000000000000001</v>
    <v>0</v>
    <v>8.2521000000000011E-2</v>
    <v>0</v>
    <v>USD</v>
    <v>Vipshop Holdings Ltd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v>
    <v>14638</v>
    <v>New York Stock Exchange</v>
    <v>XNYS</v>
    <v>XNYS</v>
    <v>Vipshop Headquarters, 128 Dingxin Road, Haizhu District,, GUANGZHOU, GUANGDONG, 510220 CN</v>
    <v>14.52</v>
    <v>Software &amp; IT Services</v>
    <v>Stock</v>
    <v>45559.834086897659</v>
    <v>1031</v>
    <v>13.88</v>
    <v>7697683500</v>
    <v>VIPSHOP HOLDINGS LIMITED</v>
    <v>VIPSHOP HOLDINGS LIMITED</v>
    <v>13.96</v>
    <v>6.4160000000000004</v>
    <v>13.33</v>
    <v>14.43</v>
    <v>14.43</v>
    <v>533450000</v>
    <v>VIPS</v>
    <v>VIPSHOP HOLDINGS LIMITED (XNYS:VIPS)</v>
    <v>7901390</v>
    <v>4599006</v>
    <v>2010</v>
  </rv>
  <rv s="2">
    <v>1032</v>
  </rv>
  <rv s="0">
    <v>https://www.bing.com/financeapi/forcetrigger?t=bjtn9c&amp;q=XNAS%3aVIOT&amp;form=skydnc</v>
    <v>Learn more on Bing</v>
  </rv>
  <rv s="1">
    <v>en-US</v>
    <v>bjtn9c</v>
    <v>268435456</v>
    <v>1</v>
    <v>Powered by Refinitiv</v>
    <v>0</v>
    <v>VIOMI TECHNOLOGY CO., LTD (XNAS:VIOT)</v>
    <v>2</v>
    <v>3</v>
    <v>Finance</v>
    <v>4</v>
    <v>1.91</v>
    <v>0.503</v>
    <v>0.61599999999999999</v>
    <v>0.1</v>
    <v>0</v>
    <v>7.4074000000000001E-2</v>
    <v>0</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750</v>
    <v>Nasdaq Stock Market</v>
    <v>XNAS</v>
    <v>XNAS</v>
    <v>Wansheng Square, Rm 1302 Tower C, Xingang East Road, Haizhu District, GUANGZHOU, GUANGDONG, 510220 CN</v>
    <v>1.4762</v>
    <v>Household Goods</v>
    <v>Stock</v>
    <v>45559.833338738281</v>
    <v>1034</v>
    <v>1.375</v>
    <v>99036986</v>
    <v>VIOMI TECHNOLOGY CO., LTD</v>
    <v>VIOMI TECHNOLOGY CO., LTD</v>
    <v>1.4</v>
    <v>0</v>
    <v>1.35</v>
    <v>1.45</v>
    <v>1.45</v>
    <v>68301370</v>
    <v>VIOT</v>
    <v>VIOMI TECHNOLOGY CO., LTD (XNAS:VIOT)</v>
    <v>209043</v>
    <v>274088</v>
    <v>2015</v>
  </rv>
  <rv s="2">
    <v>1035</v>
  </rv>
  <rv s="0">
    <v>https://www.bing.com/financeapi/forcetrigger?t=bxbrtc&amp;q=XNAS%3aVINP&amp;form=skydnc</v>
    <v>Learn more on Bing</v>
  </rv>
  <rv s="1">
    <v>en-US</v>
    <v>bxbrtc</v>
    <v>268435456</v>
    <v>1</v>
    <v>Powered by Refinitiv</v>
    <v>0</v>
    <v>VINCI PARTNERS INVESTMENTS LTD (XNAS:VINP)</v>
    <v>2</v>
    <v>3</v>
    <v>Finance</v>
    <v>4</v>
    <v>11.85</v>
    <v>9.57</v>
    <v>7.46E-2</v>
    <v>0.12</v>
    <v>0</v>
    <v>1.2410000000000001E-2</v>
    <v>0</v>
    <v>USD</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Nasdaq Stock Market</v>
    <v>XNAS</v>
    <v>XNAS</v>
    <v>Av. Bartolomeu Mitre, 336, Leblon, RIO DE JANEIRO, RIO DE JANEIRO, 22.431-002 BR</v>
    <v>9.83</v>
    <v>Investment Banking &amp; Investment Services</v>
    <v>Stock</v>
    <v>45559.833402626566</v>
    <v>1037</v>
    <v>9.61</v>
    <v>520095316</v>
    <v>VINCI PARTNERS INVESTMENTS LTD</v>
    <v>VINCI PARTNERS INVESTMENTS LTD</v>
    <v>9.65</v>
    <v>17.542899999999999</v>
    <v>9.67</v>
    <v>9.7899999999999991</v>
    <v>9.7899999999999991</v>
    <v>53125160</v>
    <v>VINP</v>
    <v>VINCI PARTNERS INVESTMENTS LTD (XNAS:VINP)</v>
    <v>138221</v>
    <v>86423</v>
    <v>2020</v>
  </rv>
  <rv s="2">
    <v>1038</v>
  </rv>
  <rv s="0">
    <v>https://www.bing.com/financeapi/forcetrigger?t=a316tc&amp;q=XNAS%3aVINO&amp;form=skydnc</v>
    <v>Learn more on Bing</v>
  </rv>
  <rv s="1">
    <v>en-US</v>
    <v>a316tc</v>
    <v>268435456</v>
    <v>1</v>
    <v>Powered by Refinitiv</v>
    <v>0</v>
    <v>Gaucho Group Holdings, Inc. (XNAS:VINO)</v>
    <v>2</v>
    <v>3</v>
    <v>Finance</v>
    <v>4</v>
    <v>40</v>
    <v>3.89</v>
    <v>0.43080000000000002</v>
    <v>0.05</v>
    <v>0</v>
    <v>1.0163E-2</v>
    <v>0</v>
    <v>USD</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Nasdaq Stock Market</v>
    <v>XNAS</v>
    <v>XNAS</v>
    <v>112 NE 41ST STREET, SUITE 106, MIAMI, FL, 33137 US</v>
    <v>5</v>
    <v>Real Estate Operations</v>
    <v>Stock</v>
    <v>45559.833338738281</v>
    <v>1040</v>
    <v>4.71</v>
    <v>4384070</v>
    <v>Gaucho Group Holdings, Inc.</v>
    <v>Gaucho Group Holdings, Inc.</v>
    <v>4.93</v>
    <v>0</v>
    <v>4.92</v>
    <v>4.97</v>
    <v>4.97</v>
    <v>889260</v>
    <v>VINO</v>
    <v>Gaucho Group Holdings, Inc. (XNAS:VINO)</v>
    <v>9986</v>
    <v>7569</v>
    <v>1999</v>
  </rv>
  <rv s="2">
    <v>1041</v>
  </rv>
  <rv s="0">
    <v>https://www.bing.com/financeapi/forcetrigger?t=c464z2&amp;q=XNYS%3aVINE&amp;form=skydnc</v>
    <v>Learn more on Bing</v>
  </rv>
  <rv s="25">
    <v>en-US</v>
    <v>c464z2</v>
    <v>268435456</v>
    <v>1</v>
    <v>Powered by Refinitiv</v>
    <v>51</v>
    <v>FRESH VINE WINE, INC. (XNYS:VINE)</v>
    <v>2</v>
    <v>52</v>
    <v>Finance</v>
    <v>4</v>
    <v>1.0599000000000001</v>
    <v>0.25130000000000002</v>
    <v>5.5E-2</v>
    <v>0</v>
    <v>9.6491000000000007E-2</v>
    <v>0</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P.O. Box 78984, CHARLOTTE, NC, 28271 US</v>
    <v>0.67500000000000004</v>
    <v>Beverages</v>
    <v>Stock</v>
    <v>45559.840997974221</v>
    <v>1043</v>
    <v>0.58479999999999999</v>
    <v>9985143</v>
    <v>FRESH VINE WINE, INC.</v>
    <v>FRESH VINE WINE, INC.</v>
    <v>0.61399999999999999</v>
    <v>0.56999999999999995</v>
    <v>0.625</v>
    <v>0.625</v>
    <v>15976230</v>
    <v>VINE</v>
    <v>FRESH VINE WINE, INC. (XNYS:VINE)</v>
    <v>234797</v>
    <v>144348</v>
    <v>2021</v>
  </rv>
  <rv s="2">
    <v>1044</v>
  </rv>
  <rv s="0">
    <v>https://www.bing.com/financeapi/forcetrigger?t=buhwhw&amp;q=XNAS%3aVINC&amp;form=skydnc</v>
    <v>Learn more on Bing</v>
  </rv>
  <rv s="1">
    <v>en-US</v>
    <v>buhwhw</v>
    <v>268435456</v>
    <v>1</v>
    <v>Powered by Refinitiv</v>
    <v>0</v>
    <v>VINCERX PHARMA, INC. (XNAS:VINC)</v>
    <v>2</v>
    <v>3</v>
    <v>Finance</v>
    <v>4</v>
    <v>9.3721999999999994</v>
    <v>0.50839999999999996</v>
    <v>1.1779999999999999</v>
    <v>3.6700000000000003E-2</v>
    <v>-2.2589000000000001E-2</v>
    <v>5.0951000000000003E-2</v>
    <v>-1.7100000000000001E-2</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0.7782</v>
    <v>Biotechnology &amp; Medical Research</v>
    <v>Stock</v>
    <v>45559.841209339844</v>
    <v>1046</v>
    <v>0.72009999999999996</v>
    <v>22461628</v>
    <v>VINCERX PHARMA, INC.</v>
    <v>VINCERX PHARMA, INC.</v>
    <v>0.74</v>
    <v>0</v>
    <v>0.72030000000000005</v>
    <v>0.75700000000000001</v>
    <v>0.7399</v>
    <v>29671900</v>
    <v>VINC</v>
    <v>VINCERX PHARMA, INC. (XNAS:VINC)</v>
    <v>212134</v>
    <v>202588</v>
    <v>2018</v>
  </rv>
  <rv s="2">
    <v>1047</v>
  </rv>
  <rv s="0">
    <v>https://www.bing.com/financeapi/forcetrigger?t=c47woc&amp;q=XNAS%3aVIGL&amp;form=skydnc</v>
    <v>Learn more on Bing</v>
  </rv>
  <rv s="1">
    <v>en-US</v>
    <v>c47woc</v>
    <v>268435456</v>
    <v>1</v>
    <v>Powered by Refinitiv</v>
    <v>0</v>
    <v>VIGIL NEUROSCIENCE, INC. (XNAS:VIGL)</v>
    <v>2</v>
    <v>3</v>
    <v>Finance</v>
    <v>4</v>
    <v>9.24</v>
    <v>2.4700000000000002</v>
    <v>0.65900000000000003</v>
    <v>0.05</v>
    <v>0</v>
    <v>1.6076999999999998E-2</v>
    <v>0</v>
    <v>USD</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64</v>
    <v>Nasdaq Stock Market</v>
    <v>XNAS</v>
    <v>XNAS</v>
    <v>100 Forge Road, Suite 700, WATERTOWN, MA, 02472 US</v>
    <v>3.22</v>
    <v>Biotechnology &amp; Medical Research</v>
    <v>Stock</v>
    <v>45559.834746758592</v>
    <v>1049</v>
    <v>3.1101000000000001</v>
    <v>125286194</v>
    <v>VIGIL NEUROSCIENCE, INC.</v>
    <v>VIGIL NEUROSCIENCE, INC.</v>
    <v>3.15</v>
    <v>0</v>
    <v>3.11</v>
    <v>3.16</v>
    <v>3.16</v>
    <v>39647530</v>
    <v>VIGL</v>
    <v>VIGIL NEUROSCIENCE, INC. (XNAS:VIGL)</v>
    <v>50332</v>
    <v>94114</v>
    <v>2020</v>
  </rv>
  <rv s="2">
    <v>1050</v>
  </rv>
  <rv s="0">
    <v>https://www.bing.com/financeapi/forcetrigger?t=a25c5r&amp;q=XNAS%3aVICR&amp;form=skydnc</v>
    <v>Learn more on Bing</v>
  </rv>
  <rv s="1">
    <v>en-US</v>
    <v>a25c5r</v>
    <v>268435456</v>
    <v>1</v>
    <v>Powered by Refinitiv</v>
    <v>0</v>
    <v>VICOR CORPORATION (XNAS:VICR)</v>
    <v>2</v>
    <v>3</v>
    <v>Finance</v>
    <v>4</v>
    <v>60.376399999999997</v>
    <v>30.9</v>
    <v>1.5081</v>
    <v>1.94</v>
    <v>0</v>
    <v>5.1775000000000002E-2</v>
    <v>0</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39.555</v>
    <v>Machinery, Equipment &amp; Components</v>
    <v>Stock</v>
    <v>45559.835008483591</v>
    <v>1052</v>
    <v>37.44</v>
    <v>1776264268</v>
    <v>VICOR CORPORATION</v>
    <v>VICOR CORPORATION</v>
    <v>37.51</v>
    <v>178.76910000000001</v>
    <v>37.47</v>
    <v>39.409999999999997</v>
    <v>39.409999999999997</v>
    <v>45071410</v>
    <v>VICR</v>
    <v>VICOR CORPORATION (XNAS:VICR)</v>
    <v>135704</v>
    <v>121614</v>
    <v>1981</v>
  </rv>
  <rv s="2">
    <v>1053</v>
  </rv>
  <rv s="0">
    <v>https://www.bing.com/financeapi/forcetrigger?t=aythxm&amp;q=XNYS%3aVICI&amp;form=skydnc</v>
    <v>Learn more on Bing</v>
  </rv>
  <rv s="1">
    <v>en-US</v>
    <v>aythxm</v>
    <v>268435456</v>
    <v>1</v>
    <v>Powered by Refinitiv</v>
    <v>0</v>
    <v>VICI PROPERTIES INC. (XNYS:VICI)</v>
    <v>2</v>
    <v>3</v>
    <v>Finance</v>
    <v>4</v>
    <v>34.29</v>
    <v>26.625</v>
    <v>0.95860000000000001</v>
    <v>-0.14000000000000001</v>
    <v>5.1000000000000004E-3</v>
    <v>-4.2090000000000001E-3</v>
    <v>0.16889999999999999</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33.475000000000001</v>
    <v>Residential &amp; Commercial REIT</v>
    <v>Stock</v>
    <v>45559.842835485935</v>
    <v>1055</v>
    <v>33.0212</v>
    <v>34828960000</v>
    <v>VICI PROPERTIES INC.</v>
    <v>VICI PROPERTIES INC.</v>
    <v>33.1</v>
    <v>13.065200000000001</v>
    <v>33.26</v>
    <v>33.119999999999997</v>
    <v>33.288899999999998</v>
    <v>1047173000</v>
    <v>VICI</v>
    <v>VICI PROPERTIES INC. (XNYS:VICI)</v>
    <v>5250221</v>
    <v>5111860</v>
    <v>2017</v>
  </rv>
  <rv s="2">
    <v>1056</v>
  </rv>
  <rv s="0">
    <v>https://www.bing.com/financeapi/forcetrigger?t=a25bz2&amp;q=XNAS%3aVIAV&amp;form=skydnc</v>
    <v>Learn more on Bing</v>
  </rv>
  <rv s="1">
    <v>en-US</v>
    <v>a25bz2</v>
    <v>268435456</v>
    <v>1</v>
    <v>Powered by Refinitiv</v>
    <v>0</v>
    <v>VIAVI SOLUTIONS INC. (XNAS:VIAV)</v>
    <v>2</v>
    <v>3</v>
    <v>Finance</v>
    <v>4</v>
    <v>11.32</v>
    <v>6.6</v>
    <v>0.91090000000000004</v>
    <v>0.26</v>
    <v>0</v>
    <v>3.0697000000000002E-2</v>
    <v>0</v>
    <v>USD</v>
    <v>Viavi Solutions Inc. is a global provider of network test, monitoring and assurance solutions for telecommunications, cloud, enterprises, first responders, military, aerospace and railway. The Company is also specializing in light management technologies for three-dimensional (3D) sensing, anti-counterfeiting, consumer electronics, industrial, automotive, government and aerospace applications. Its segments include Network Enablement (NE), Service Enablement (SE), and Optical Security and Performance Products (OSP). NE segment provides an integrated portfolio of testing solutions that access the network to perform build-out and maintenance tasks. SE segment provides embedded systems and enterprise performance management solutions that give global communications service providers, enterprises and cloud operators visibility into network, service and application data. OSP segment provides light management technologies. It manufactures and sells optical filters for 3D sensing products.</v>
    <v>3600</v>
    <v>Nasdaq Stock Market</v>
    <v>XNAS</v>
    <v>XNAS</v>
    <v>1445 SOUTH SPECTRUM BLVD., SUITE 102, CHANDLER, AZ, 85286 US</v>
    <v>8.7850000000000001</v>
    <v>Communications &amp; Networking</v>
    <v>Stock</v>
    <v>45559.834941885936</v>
    <v>1058</v>
    <v>8.48</v>
    <v>1879599000</v>
    <v>VIAVI SOLUTIONS INC.</v>
    <v>VIAVI SOLUTIONS INC.</v>
    <v>8.5</v>
    <v>0</v>
    <v>8.4700000000000006</v>
    <v>8.73</v>
    <v>8.73</v>
    <v>221912600</v>
    <v>VIAV</v>
    <v>VIAVI SOLUTIONS INC. (XNAS:VIAV)</v>
    <v>1455810</v>
    <v>1458799</v>
    <v>1993</v>
  </rv>
  <rv s="2">
    <v>1059</v>
  </rv>
  <rv s="0">
    <v>https://www.bing.com/financeapi/forcetrigger?t=a23e5r&amp;q=XNAS%3aVIASP&amp;form=skydnc</v>
    <v>Learn more on Bing</v>
  </rv>
  <rv s="1">
    <v>en-US</v>
    <v>a23e5r</v>
    <v>268435456</v>
    <v>1</v>
    <v>Powered by Refinitiv</v>
    <v>0</v>
    <v>VIA RENEWABLES, INC. (XNAS:VIASP)</v>
    <v>2</v>
    <v>3</v>
    <v>Finance</v>
    <v>4</v>
    <v>24.35</v>
    <v>15.24</v>
    <v>1.3078000000000001</v>
    <v>0.13</v>
    <v>0</v>
    <v>5.888E-3</v>
    <v>0</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22.25</v>
    <v>Electrical Utilities &amp; IPPs</v>
    <v>Stock</v>
    <v>45559.833341503909</v>
    <v>1061</v>
    <v>22.0001</v>
    <v>79523550</v>
    <v>VIA RENEWABLES, INC.</v>
    <v>VIA RENEWABLES, INC.</v>
    <v>22.23</v>
    <v>0</v>
    <v>22.08</v>
    <v>22.21</v>
    <v>22.21</v>
    <v>7232700</v>
    <v>VIASP</v>
    <v>VIA RENEWABLES, INC. (XNAS:VIASP)</v>
    <v>9630</v>
    <v>5874</v>
    <v>2014</v>
  </rv>
  <rv s="2">
    <v>1062</v>
  </rv>
  <rv s="0">
    <v>https://www.bing.com/financeapi/forcetrigger?t=a25bnm&amp;q=XNYS%3aVHI&amp;form=skydnc</v>
    <v>Learn more on Bing</v>
  </rv>
  <rv s="1">
    <v>en-US</v>
    <v>a25bnm</v>
    <v>268435456</v>
    <v>1</v>
    <v>Powered by Refinitiv</v>
    <v>0</v>
    <v>VALHI, INC. (XNYS:VHI)</v>
    <v>2</v>
    <v>3</v>
    <v>Finance</v>
    <v>4</v>
    <v>31</v>
    <v>10.8001</v>
    <v>1.2864</v>
    <v>0.83</v>
    <v>-1.354E-3</v>
    <v>2.8910000000000002E-2</v>
    <v>-0.04</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29.54</v>
    <v>Chemicals</v>
    <v>Stock</v>
    <v>45559.833334953124</v>
    <v>1064</v>
    <v>28.55</v>
    <v>835828096</v>
    <v>VALHI, INC.</v>
    <v>VALHI, INC.</v>
    <v>28.76</v>
    <v>31.962499999999999</v>
    <v>28.71</v>
    <v>29.54</v>
    <v>29.5</v>
    <v>28294790</v>
    <v>VHI</v>
    <v>VALHI, INC. (XNYS:VHI)</v>
    <v>10224</v>
    <v>32316</v>
    <v>1971</v>
  </rv>
  <rv s="2">
    <v>1065</v>
  </rv>
  <rv s="0">
    <v>https://www.bing.com/financeapi/forcetrigger?t=a25bkr&amp;q=XNYS%3aVHC&amp;form=skydnc</v>
    <v>Learn more on Bing</v>
  </rv>
  <rv s="3">
    <v>en-US</v>
    <v>a25bkr</v>
    <v>268435456</v>
    <v>1</v>
    <v>Powered by Refinitiv</v>
    <v>5</v>
    <v>VIRNETX HOLDING CORPORATION (XNYS:VHC)</v>
    <v>2</v>
    <v>6</v>
    <v>Finance</v>
    <v>4</v>
    <v>9.44</v>
    <v>3.5</v>
    <v>1.0454000000000001</v>
    <v>0</v>
    <v>-3.3103E-2</v>
    <v>0</v>
    <v>-0.24</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7.42</v>
    <v>Software &amp; IT Services</v>
    <v>Stock</v>
    <v>45559.833335971874</v>
    <v>1067</v>
    <v>7.1</v>
    <v>27080707</v>
    <v>VIRNETX HOLDING CORPORATION</v>
    <v>VIRNETX HOLDING CORPORATION</v>
    <v>7.1</v>
    <v>7.25</v>
    <v>7.25</v>
    <v>7.01</v>
    <v>3735270</v>
    <v>VHC</v>
    <v>VIRNETX HOLDING CORPORATION (XNYS:VHC)</v>
    <v>9024</v>
    <v>8317</v>
    <v>2007</v>
  </rv>
  <rv s="2">
    <v>1068</v>
  </rv>
  <rv s="0">
    <v>https://www.bing.com/financeapi/forcetrigger?t=a25b9c&amp;q=XNYS%3aVGR&amp;form=skydnc</v>
    <v>Learn more on Bing</v>
  </rv>
  <rv s="1">
    <v>en-US</v>
    <v>a25b9c</v>
    <v>268435456</v>
    <v>1</v>
    <v>Powered by Refinitiv</v>
    <v>0</v>
    <v>VECTOR GROUP LTD. (XNYS:VGR)</v>
    <v>2</v>
    <v>3</v>
    <v>Finance</v>
    <v>4</v>
    <v>15.5349</v>
    <v>9.2750000000000004</v>
    <v>1.0845</v>
    <v>1.4999999999999999E-2</v>
    <v>-3.3520000000000002E-4</v>
    <v>1.0070000000000001E-3</v>
    <v>-5.0000000000000001E-3</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14.94</v>
    <v>Food &amp; Tobacco</v>
    <v>Stock</v>
    <v>45559.835948275002</v>
    <v>1070</v>
    <v>14.91</v>
    <v>2347257074</v>
    <v>VECTOR GROUP LTD.</v>
    <v>VECTOR GROUP LTD.</v>
    <v>14.914999999999999</v>
    <v>11.642200000000001</v>
    <v>14.9</v>
    <v>14.914999999999999</v>
    <v>14.91</v>
    <v>157375600</v>
    <v>VGR</v>
    <v>VECTOR GROUP LTD. (XNYS:VGR)</v>
    <v>1593553</v>
    <v>3197700</v>
    <v>1999</v>
  </rv>
  <rv s="2">
    <v>1071</v>
  </rv>
  <rv s="0">
    <v>https://www.bing.com/financeapi/forcetrigger?t=a25b6h&amp;q=XNYS%3aVGM&amp;form=skydnc</v>
    <v>Learn more on Bing</v>
  </rv>
  <rv s="4">
    <v>en-US</v>
    <v>a25b6h</v>
    <v>268435456</v>
    <v>1</v>
    <v>Powered by Refinitiv</v>
    <v>7</v>
    <v>Invesco Tr Inv Grd (XNYS:VGM)</v>
    <v>8</v>
    <v>9</v>
    <v>Finance</v>
    <v>10</v>
    <v>10.7</v>
    <v>8.15</v>
    <v>0.02</v>
    <v>0</v>
    <v>1.9009999999999999E-3</v>
    <v>0</v>
    <v>USD</v>
    <v>New York Stock Exchange</v>
    <v>XNYS</v>
    <v>3.49E-2</v>
    <v>10.56</v>
    <v>ETF</v>
    <v>45559.833333946095</v>
    <v>1073</v>
    <v>10.49</v>
    <v>615496658.63</v>
    <v>Invesco Tr Inv Grd</v>
    <v>10.51</v>
    <v>10.52</v>
    <v>10.54</v>
    <v>10.54</v>
    <v>VGM</v>
    <v>Invesco Tr Inv Grd (XNYS:VGM)</v>
    <v>168788</v>
    <v>135662</v>
  </rv>
  <rv s="2">
    <v>1074</v>
  </rv>
  <rv s="0">
    <v>https://www.bing.com/financeapi/forcetrigger?t=a25au2&amp;q=XNYS%3aVGI&amp;form=skydnc</v>
    <v>Learn more on Bing</v>
  </rv>
  <rv s="18">
    <v>en-US</v>
    <v>a25au2</v>
    <v>268435456</v>
    <v>1</v>
    <v>Powered by Refinitiv</v>
    <v>38</v>
    <v>Virtus Glbl MSec Inc (XNYS:VGI)</v>
    <v>8</v>
    <v>39</v>
    <v>Finance</v>
    <v>10</v>
    <v>8.32</v>
    <v>6.68</v>
    <v>1.0903</v>
    <v>0</v>
    <v>3.7499999999999999E-3</v>
    <v>0</v>
    <v>0.03</v>
    <v>USD</v>
    <v>New York Stock Exchange</v>
    <v>XNYS</v>
    <v>4.4600000000000001E-2</v>
    <v>8.0540000000000003</v>
    <v>ETF</v>
    <v>45559.833334085153</v>
    <v>1076</v>
    <v>7.9600999999999997</v>
    <v>97980135.299999997</v>
    <v>Virtus Glbl MSec Inc</v>
    <v>8.0050000000000008</v>
    <v>8</v>
    <v>8</v>
    <v>8.0299999999999994</v>
    <v>VGI</v>
    <v>Virtus Glbl MSec Inc (XNYS:VGI)</v>
    <v>66109</v>
    <v>47153</v>
  </rv>
  <rv s="2">
    <v>1077</v>
  </rv>
  <rv s="0">
    <v>https://www.bing.com/financeapi/forcetrigger?t=c3ma2w&amp;q=XNAS%3aCENQ&amp;form=skydnc</v>
    <v>Learn more on Bing</v>
  </rv>
  <rv s="10">
    <v>en-US</v>
    <v>c3ma2w</v>
    <v>268435456</v>
    <v>1</v>
    <v>Powered by Refinitiv</v>
    <v>22</v>
    <v>VERDE CLEAN FUELS, INC. (XNAS:VGAS)</v>
    <v>2</v>
    <v>17</v>
    <v>Finance</v>
    <v>4</v>
    <v>5.61</v>
    <v>1.95</v>
    <v>0.28000000000000003</v>
    <v>0</v>
    <v>7.1611000000000008E-2</v>
    <v>0</v>
    <v>USD</v>
    <v>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v>
    <v>6</v>
    <v>Nasdaq Stock Market</v>
    <v>XNAS</v>
    <v>XNAS</v>
    <v>711 Louisiana Street, Suite 2160, HOUSTON, TX, 77002 US</v>
    <v>4.1900000000000004</v>
    <v>Electrical Utilities &amp; IPPs</v>
    <v>Stock</v>
    <v>45559.833339235935</v>
    <v>1079</v>
    <v>3.8491</v>
    <v>134287907</v>
    <v>VERDE CLEAN FUELS, INC.</v>
    <v>VERDE CLEAN FUELS, INC.</v>
    <v>3.94</v>
    <v>0</v>
    <v>3.91</v>
    <v>4.1900000000000004</v>
    <v>4.1900000000000004</v>
    <v>32049620</v>
    <v>VGAS</v>
    <v>VERDE CLEAN FUELS, INC. (XNAS:VGAS)</v>
    <v>10859</v>
    <v>10790</v>
    <v>2020</v>
  </rv>
  <rv s="2">
    <v>1080</v>
  </rv>
  <rv s="0">
    <v>https://www.bing.com/financeapi/forcetrigger?t=c3dym7&amp;q=XNYS%3aBSAQ&amp;form=skydnc</v>
    <v>Learn more on Bing</v>
  </rv>
  <rv s="1">
    <v>en-US</v>
    <v>c3dym7</v>
    <v>268435456</v>
    <v>1</v>
    <v>Powered by Refinitiv</v>
    <v>0</v>
    <v>VinFast Auto Ltd. (XNAS:VFS)</v>
    <v>2</v>
    <v>3</v>
    <v>Finance</v>
    <v>4</v>
    <v>15.21</v>
    <v>2.2549999999999999</v>
    <v>2.3330000000000002</v>
    <v>0.09</v>
    <v>-1.0731999999999998E-2</v>
    <v>2.5000000000000001E-2</v>
    <v>-3.9600000000000003E-2</v>
    <v>USD</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Nasdaq Stock Market</v>
    <v>XNAS</v>
    <v>XNAS</v>
    <v>61 Robinson Road, #06-01, 61 Robinson, 068893 SG</v>
    <v>3.83</v>
    <v>Automobiles &amp; Auto Parts</v>
    <v>Stock</v>
    <v>45559.835589664064</v>
    <v>1082</v>
    <v>3.61</v>
    <v>8490907710</v>
    <v>VinFast Auto Ltd.</v>
    <v>VinFast Auto Ltd.</v>
    <v>3.61</v>
    <v>0</v>
    <v>3.6</v>
    <v>3.69</v>
    <v>3.6503999999999999</v>
    <v>2301059000</v>
    <v>VFS</v>
    <v>VinFast Auto Ltd. (XNAS:VFS)</v>
    <v>958568</v>
    <v>810390</v>
    <v>2015</v>
  </rv>
  <rv s="2">
    <v>1083</v>
  </rv>
  <rv s="0">
    <v>https://www.bing.com/financeapi/forcetrigger?t=a25alh&amp;q=XNYS%3aVFL&amp;form=skydnc</v>
    <v>Learn more on Bing</v>
  </rv>
  <rv s="4">
    <v>en-US</v>
    <v>a25alh</v>
    <v>268435456</v>
    <v>1</v>
    <v>Powered by Refinitiv</v>
    <v>7</v>
    <v>abrdn National Muni Inc (XNYS:VFL)</v>
    <v>8</v>
    <v>9</v>
    <v>Finance</v>
    <v>10</v>
    <v>11.43</v>
    <v>7.93</v>
    <v>3.5000000000000003E-2</v>
    <v>0</v>
    <v>3.1419999999999998E-3</v>
    <v>0</v>
    <v>USD</v>
    <v>New York Stock Exchange</v>
    <v>XNYS</v>
    <v>4.1100000000000005E-2</v>
    <v>11.29</v>
    <v>ETF</v>
    <v>45559.833335625</v>
    <v>1085</v>
    <v>11.17</v>
    <v>148894652.63999999</v>
    <v>abrdn National Muni Inc</v>
    <v>11.29</v>
    <v>11.14</v>
    <v>11.175000000000001</v>
    <v>11.175000000000001</v>
    <v>VFL</v>
    <v>abrdn National Muni Inc (XNYS:VFL)</v>
    <v>15047</v>
    <v>23865</v>
  </rv>
  <rv s="2">
    <v>1086</v>
  </rv>
  <rv s="0">
    <v>https://www.bing.com/financeapi/forcetrigger?t=a314m7&amp;q=XNAS%3aVFF&amp;form=skydnc</v>
    <v>Learn more on Bing</v>
  </rv>
  <rv s="1">
    <v>en-US</v>
    <v>a314m7</v>
    <v>268435456</v>
    <v>1</v>
    <v>Powered by Refinitiv</v>
    <v>0</v>
    <v>VILLAGE FARMS INTERNATIONAL, INC. (XNAS:VFF)</v>
    <v>2</v>
    <v>3</v>
    <v>Finance</v>
    <v>4</v>
    <v>1.62</v>
    <v>0.57999999999999996</v>
    <v>2.2130000000000001</v>
    <v>-1.1000000000000001E-3</v>
    <v>-9.6810000000000004E-3</v>
    <v>-1.209E-3</v>
    <v>-8.8000000000000005E-3</v>
    <v>USD</v>
    <v>Village Farms International, Inc. is a vertically integrated supplier for plant-based consumer packaged goods in the cannabis and cannabidiol (CBD) categories in North America, the Netherlands and selected markets internationally. The Company’s segments include Produce, Cannabis-Canada, Cannabis-United States and Energy. The Produce segment produces, markets, and sells tomatoes, bell peppers and cucumbers. The Cannabis-Canada segment produces and supplies cannabis products to be sold to other licensed providers and provincial governments across Canada and internationally. The Cannabis-United States segment develops and sells high-quality, CBD-based health and wellness products including ingestible, edible and topical applications. The Energy business receives a royalty from a renewable natural gas facility that is located at the Company's Delta facility. The Company's subsidiaries include Pure Sunfarms Corp., Balanced Health Botanicals, LLC and others.</v>
    <v>1400</v>
    <v>Nasdaq Stock Market</v>
    <v>XNAS</v>
    <v>XNAS</v>
    <v>4700 - 80Th Street, DELTA, BC, V4K 3N3 CA</v>
    <v>0.94</v>
    <v>Food &amp; Tobacco</v>
    <v>Stock</v>
    <v>45559.83812164297</v>
    <v>1088</v>
    <v>0.9</v>
    <v>101683600</v>
    <v>VILLAGE FARMS INTERNATIONAL, INC.</v>
    <v>VILLAGE FARMS INTERNATIONAL, INC.</v>
    <v>0.91</v>
    <v>0</v>
    <v>0.91010000000000002</v>
    <v>0.90900000000000003</v>
    <v>0.9002</v>
    <v>111728000</v>
    <v>VFF</v>
    <v>VILLAGE FARMS INTERNATIONAL, INC. (XNAS:VFF)</v>
    <v>533377</v>
    <v>329624</v>
    <v>2022</v>
  </rv>
  <rv s="2">
    <v>1089</v>
  </rv>
  <rv s="0">
    <v>https://www.bing.com/financeapi/forcetrigger?t=a25afr&amp;q=XNYS%3aVFC&amp;form=skydnc</v>
    <v>Learn more on Bing</v>
  </rv>
  <rv s="3">
    <v>en-US</v>
    <v>a25afr</v>
    <v>268435456</v>
    <v>1</v>
    <v>Powered by Refinitiv</v>
    <v>5</v>
    <v>V.F. CORPORATION (XNYS:VFC)</v>
    <v>2</v>
    <v>6</v>
    <v>Finance</v>
    <v>4</v>
    <v>20.69</v>
    <v>11</v>
    <v>1.5482</v>
    <v>0.41</v>
    <v>-5.3300000000000005E-4</v>
    <v>2.2343000000000002E-2</v>
    <v>-0.01</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18.824999999999999</v>
    <v>Textiles &amp; Apparel</v>
    <v>Stock</v>
    <v>45559.836568714847</v>
    <v>1091</v>
    <v>18.16</v>
    <v>7301078708</v>
    <v>V.F. CORPORATION</v>
    <v>V.F. CORPORATION</v>
    <v>18.824999999999999</v>
    <v>18.350000000000001</v>
    <v>18.760000000000002</v>
    <v>18.75</v>
    <v>389183300</v>
    <v>VFC</v>
    <v>V.F. CORPORATION (XNYS:VFC)</v>
    <v>6318740</v>
    <v>6613239</v>
    <v>1899</v>
  </rv>
  <rv s="2">
    <v>1092</v>
  </rv>
  <rv s="0">
    <v>https://www.bing.com/financeapi/forcetrigger?t=a2j477&amp;q=XNAS%3aVEV&amp;form=skydnc</v>
    <v>Learn more on Bing</v>
  </rv>
  <rv s="1">
    <v>en-US</v>
    <v>a2j477</v>
    <v>268435456</v>
    <v>1</v>
    <v>Powered by Refinitiv</v>
    <v>0</v>
    <v>Vicinity Motor Corp. (XNAS:VEV)</v>
    <v>2</v>
    <v>11</v>
    <v>Finance</v>
    <v>4</v>
    <v>0.995</v>
    <v>9.1499999999999998E-2</v>
    <v>0.31719999999999998</v>
    <v>3.3399999999999999E-2</v>
    <v>-5.9406E-2</v>
    <v>0.28281099999999998</v>
    <v>-8.9999999999999993E-3</v>
    <v>USD</v>
    <v>Vicinity Motor Corp. is a Canada-based supplier of electric vehicles for both public and commercial enterprise use. The Company leverages a dealer network and close relationships with manufacturing partners to supply its flagship electric, compressed natural gas (CNG) and clean-diesel vicinity buses, as well as the VMC 1200 electric truck to the transit and industrial markets. Its geographic segments include United Stated, and Canada. The Company's various buses and truck models include Vicinity Lightning EV, Vicinity Classic and VMC 1200. The Company’s subsidiaries include Vicinity Motor (Bus) USA Corp., and Vicinity Motor (Bus) Corp.</v>
    <v>53</v>
    <v>Nasdaq Stock Market</v>
    <v>XNAS</v>
    <v>XNAS</v>
    <v>3168 262nd Street, ALDERGROVE, BC, V4W 2Z6 CA</v>
    <v>0.1547</v>
    <v>Machinery, Equipment &amp; Components</v>
    <v>Stock</v>
    <v>45559.843079120314</v>
    <v>1094</v>
    <v>0.1195</v>
    <v>8058800</v>
    <v>Vicinity Motor Corp.</v>
    <v>Vicinity Motor Corp.</v>
    <v>0.1195</v>
    <v>0</v>
    <v>0.1181</v>
    <v>0.1515</v>
    <v>0.14249999999999999</v>
    <v>50475400</v>
    <v>VEV</v>
    <v>Vicinity Motor Corp. (XNAS:VEV)</v>
    <v>3185611</v>
    <v>2087567</v>
    <v>2012</v>
  </rv>
  <rv s="2">
    <v>1095</v>
  </rv>
  <rv s="0">
    <v>https://www.bing.com/financeapi/forcetrigger?t=a25aa2&amp;q=XNYS%3aVET&amp;form=skydnc</v>
    <v>Learn more on Bing</v>
  </rv>
  <rv s="3">
    <v>en-US</v>
    <v>a25aa2</v>
    <v>268435456</v>
    <v>1</v>
    <v>Powered by Refinitiv</v>
    <v>5</v>
    <v>VERMILION ENERGY INC. (XNYS:VET)</v>
    <v>2</v>
    <v>25</v>
    <v>Finance</v>
    <v>4</v>
    <v>15.561</v>
    <v>8.7050000000000001</v>
    <v>2.6120999999999999</v>
    <v>0.115</v>
    <v>-2.1554000000000004E-2</v>
    <v>1.1663E-2</v>
    <v>-0.215</v>
    <v>USD</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New York Stock Exchange</v>
    <v>XNYS</v>
    <v>XNYS</v>
    <v>3500, 520 - 3Rd Avenue S.W., CALGARY, AB, T2P 0R3 CA</v>
    <v>10.14</v>
    <v>Oil &amp; Gas</v>
    <v>Stock</v>
    <v>45559.842401446091</v>
    <v>1097</v>
    <v>9.9450000000000003</v>
    <v>2092230000</v>
    <v>VERMILION ENERGY INC.</v>
    <v>VERMILION ENERGY INC.</v>
    <v>10.1</v>
    <v>9.86</v>
    <v>9.9749999999999996</v>
    <v>9.76</v>
    <v>157292700</v>
    <v>VET</v>
    <v>VERMILION ENERGY INC. (XNYS:VET)</v>
    <v>1148951</v>
    <v>993747</v>
    <v>2018</v>
  </rv>
  <rv s="2">
    <v>1098</v>
  </rv>
  <rv s="0">
    <v>https://www.bing.com/financeapi/forcetrigger?t=bvamp2&amp;q=XNAS%3aVERX&amp;form=skydnc</v>
    <v>Learn more on Bing</v>
  </rv>
  <rv s="1">
    <v>en-US</v>
    <v>bvamp2</v>
    <v>268435456</v>
    <v>1</v>
    <v>Powered by Refinitiv</v>
    <v>0</v>
    <v>VERTEX, INC. (XNAS:VERX)</v>
    <v>2</v>
    <v>3</v>
    <v>Finance</v>
    <v>4</v>
    <v>40.049999999999997</v>
    <v>21.32</v>
    <v>0.68330000000000002</v>
    <v>-0.92</v>
    <v>0</v>
    <v>-2.4021000000000001E-2</v>
    <v>0</v>
    <v>USD</v>
    <v>Vertex, Inc. is a global provider of indirect tax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Nasdaq Stock Market</v>
    <v>XNAS</v>
    <v>XNAS</v>
    <v>2301 Renaissance Boulevard, KING OF PRUSSIA, PA, 19406 US</v>
    <v>38.47</v>
    <v>Software &amp; IT Services</v>
    <v>Stock</v>
    <v>45559.834600878909</v>
    <v>1100</v>
    <v>37.32</v>
    <v>5813393670</v>
    <v>VERTEX, INC.</v>
    <v>VERTEX, INC.</v>
    <v>38.31</v>
    <v>294.41160000000002</v>
    <v>38.299999999999997</v>
    <v>37.380000000000003</v>
    <v>37.380000000000003</v>
    <v>155521500</v>
    <v>VERX</v>
    <v>VERTEX, INC. (XNAS:VERX)</v>
    <v>575096</v>
    <v>616289</v>
    <v>1964</v>
  </rv>
  <rv s="2">
    <v>1101</v>
  </rv>
  <rv s="0">
    <v>https://www.bing.com/financeapi/forcetrigger?t=c2cl8m&amp;q=XNAS%3aVERV&amp;form=skydnc</v>
    <v>Learn more on Bing</v>
  </rv>
  <rv s="1">
    <v>en-US</v>
    <v>c2cl8m</v>
    <v>268435456</v>
    <v>1</v>
    <v>Powered by Refinitiv</v>
    <v>0</v>
    <v>VERVE THERAPEUTICS, INC. (XNAS:VERV)</v>
    <v>2</v>
    <v>3</v>
    <v>Finance</v>
    <v>4</v>
    <v>20.12</v>
    <v>4.3049999999999997</v>
    <v>2.161</v>
    <v>-7.0000000000000007E-2</v>
    <v>-1.1859E-2</v>
    <v>-1.3944000000000002E-2</v>
    <v>-5.8700000000000002E-2</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5.1100000000000003</v>
    <v>Biotechnology &amp; Medical Research</v>
    <v>Stock</v>
    <v>45559.838599085153</v>
    <v>1103</v>
    <v>4.8150000000000004</v>
    <v>418891423</v>
    <v>VERVE THERAPEUTICS, INC.</v>
    <v>VERVE THERAPEUTICS, INC.</v>
    <v>5.04</v>
    <v>0</v>
    <v>5.0199999999999996</v>
    <v>4.95</v>
    <v>4.8913000000000002</v>
    <v>84624530</v>
    <v>VERV</v>
    <v>VERVE THERAPEUTICS, INC. (XNAS:VERV)</v>
    <v>1404391</v>
    <v>1583451</v>
    <v>2018</v>
  </rv>
  <rv s="2">
    <v>1104</v>
  </rv>
  <rv s="0">
    <v>https://www.bing.com/financeapi/forcetrigger?t=a25a4c&amp;q=XNAS%3aVERU&amp;form=skydnc</v>
    <v>Learn more on Bing</v>
  </rv>
  <rv s="1">
    <v>en-US</v>
    <v>a25a4c</v>
    <v>268435456</v>
    <v>1</v>
    <v>Powered by Refinitiv</v>
    <v>0</v>
    <v>VERU INC. (XNAS:VERU)</v>
    <v>2</v>
    <v>3</v>
    <v>Finance</v>
    <v>4</v>
    <v>1.92</v>
    <v>0.36</v>
    <v>-0.47470000000000001</v>
    <v>1.5699999999999999E-2</v>
    <v>0</v>
    <v>2.0177E-2</v>
    <v>0</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0.79610000000000003</v>
    <v>Personal &amp; Household Products &amp; Services</v>
    <v>Stock</v>
    <v>45559.834879409376</v>
    <v>1106</v>
    <v>0.75560000000000005</v>
    <v>116199539</v>
    <v>VERU INC.</v>
    <v>VERU INC.</v>
    <v>0.77339999999999998</v>
    <v>0</v>
    <v>0.77810000000000001</v>
    <v>0.79379999999999995</v>
    <v>0.79379999999999995</v>
    <v>146383900</v>
    <v>VERU</v>
    <v>VERU INC. (XNAS:VERU)</v>
    <v>309776</v>
    <v>468494</v>
    <v>1971</v>
  </rv>
  <rv s="2">
    <v>1107</v>
  </rv>
  <rv s="0">
    <v>https://www.bing.com/financeapi/forcetrigger?t=a1ufjc&amp;q=XNAS%3aVERO&amp;form=skydnc</v>
    <v>Learn more on Bing</v>
  </rv>
  <rv s="1">
    <v>en-US</v>
    <v>a1ufjc</v>
    <v>268435456</v>
    <v>1</v>
    <v>Powered by Refinitiv</v>
    <v>0</v>
    <v>VENUS CONCEPT INC. (XNAS:VERO)</v>
    <v>2</v>
    <v>3</v>
    <v>Finance</v>
    <v>4</v>
    <v>2.4300000000000002</v>
    <v>0.41699999999999998</v>
    <v>0.51419999999999999</v>
    <v>-0.1867</v>
    <v>0</v>
    <v>-0.232822</v>
    <v>0</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0.79200000000000004</v>
    <v>Healthcare Equipment &amp; Supplies</v>
    <v>Stock</v>
    <v>45559.84256248828</v>
    <v>1109</v>
    <v>0.58909999999999996</v>
    <v>5817280</v>
    <v>VENUS CONCEPT INC.</v>
    <v>VENUS CONCEPT INC.</v>
    <v>0.79200000000000004</v>
    <v>0</v>
    <v>0.80189999999999995</v>
    <v>0.61519999999999997</v>
    <v>0.61519999999999997</v>
    <v>7255280</v>
    <v>VERO</v>
    <v>VENUS CONCEPT INC. (XNAS:VERO)</v>
    <v>390281</v>
    <v>1591457</v>
    <v>2002</v>
  </rv>
  <rv s="2">
    <v>1110</v>
  </rv>
  <rv s="0">
    <v>https://www.bing.com/financeapi/forcetrigger?t=a259xm&amp;q=XNAS%3aVERI&amp;form=skydnc</v>
    <v>Learn more on Bing</v>
  </rv>
  <rv s="1">
    <v>en-US</v>
    <v>a259xm</v>
    <v>268435456</v>
    <v>1</v>
    <v>Powered by Refinitiv</v>
    <v>0</v>
    <v>VERITONE, INC. (XNAS:VERI)</v>
    <v>2</v>
    <v>3</v>
    <v>Finance</v>
    <v>4</v>
    <v>7.76</v>
    <v>1.48</v>
    <v>3.2964000000000002</v>
    <v>0.34</v>
    <v>8.0000000000000002E-3</v>
    <v>9.9707000000000004E-2</v>
    <v>0.03</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3.83</v>
    <v>Software &amp; IT Services</v>
    <v>Stock</v>
    <v>45559.839276492967</v>
    <v>1112</v>
    <v>3.4350000000000001</v>
    <v>142796025</v>
    <v>VERITONE, INC.</v>
    <v>VERITONE, INC.</v>
    <v>3.49</v>
    <v>0</v>
    <v>3.41</v>
    <v>3.75</v>
    <v>3.78</v>
    <v>38078940</v>
    <v>VERI</v>
    <v>VERITONE, INC. (XNAS:VERI)</v>
    <v>479145</v>
    <v>585822</v>
    <v>2014</v>
  </rv>
  <rv s="2">
    <v>1113</v>
  </rv>
  <rv s="0">
    <v>https://www.bing.com/financeapi/forcetrigger?t=a2hilh&amp;q=XNAS%3aVERB&amp;form=skydnc</v>
    <v>Learn more on Bing</v>
  </rv>
  <rv s="1">
    <v>en-US</v>
    <v>a2hilh</v>
    <v>268435456</v>
    <v>1</v>
    <v>Powered by Refinitiv</v>
    <v>0</v>
    <v>VERB TECHNOLOGY COMPANY, INC. (XNAS:VERB)</v>
    <v>2</v>
    <v>3</v>
    <v>Finance</v>
    <v>4</v>
    <v>0.92300000000000004</v>
    <v>5.11E-2</v>
    <v>0.67249999999999999</v>
    <v>-2.5999999999999999E-3</v>
    <v>1.6822E-2</v>
    <v>-4.6345999999999998E-2</v>
    <v>8.9999999999999998E-4</v>
    <v>USD</v>
    <v>Verb Technology Company, Inc. is an interactive video-based social commerce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product verbCRM, a customer relationship management application, to which the Company’s clients can add a choice of enhanced, fully integrated application modules that include verbLEARN, its gamified learning management system application and verbPULSE, a business/augmented intelligence notification and sales coach applications. The Company’s GO FUND YOURSELF!, is an interactive social crowd-funding platform for public and private companies seeking exposure across social media channels for their crowd-funded Regulation CF and Regulation A offerings.</v>
    <v>20</v>
    <v>Nasdaq Stock Market</v>
    <v>XNAS</v>
    <v>XNAS</v>
    <v>3024 SIERRA JUNIPER COURT, LAS VEGAS, NV, 89138 US</v>
    <v>5.67E-2</v>
    <v>Software &amp; IT Services</v>
    <v>Stock</v>
    <v>45559.839935185155</v>
    <v>1115</v>
    <v>5.2499999999999998E-2</v>
    <v>8168010</v>
    <v>VERB TECHNOLOGY COMPANY, INC.</v>
    <v>VERB TECHNOLOGY COMPANY, INC.</v>
    <v>5.67E-2</v>
    <v>0</v>
    <v>5.6099999999999997E-2</v>
    <v>5.3499999999999999E-2</v>
    <v>5.4399999999999997E-2</v>
    <v>145597400</v>
    <v>VERB</v>
    <v>VERB TECHNOLOGY COMPANY, INC. (XNAS:VERB)</v>
    <v>11378693</v>
    <v>18352066</v>
    <v>2012</v>
  </rv>
  <rv s="2">
    <v>1116</v>
  </rv>
  <rv s="0">
    <v>https://www.bing.com/financeapi/forcetrigger?t=c1yw2w&amp;q=XNAS%3aVERA&amp;form=skydnc</v>
    <v>Learn more on Bing</v>
  </rv>
  <rv s="1">
    <v>en-US</v>
    <v>c1yw2w</v>
    <v>268435456</v>
    <v>1</v>
    <v>Powered by Refinitiv</v>
    <v>0</v>
    <v>VERA THERAPEUTICS INC. (XNAS:VERA)</v>
    <v>2</v>
    <v>3</v>
    <v>Finance</v>
    <v>4</v>
    <v>50.78</v>
    <v>9.24</v>
    <v>0.99099999999999999</v>
    <v>2.15</v>
    <v>0</v>
    <v>4.8250000000000001E-2</v>
    <v>0</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72</v>
    <v>Nasdaq Stock Market</v>
    <v>XNAS</v>
    <v>XNAS</v>
    <v>8000 Marina Boulevard,, Suite 120, BRISBANE, CA, 94005 US</v>
    <v>46.82</v>
    <v>Biotechnology &amp; Medical Research</v>
    <v>Stock</v>
    <v>45559.834635312502</v>
    <v>1118</v>
    <v>42.93</v>
    <v>2561000465</v>
    <v>VERA THERAPEUTICS INC.</v>
    <v>VERA THERAPEUTICS INC.</v>
    <v>44.77</v>
    <v>0</v>
    <v>44.56</v>
    <v>46.71</v>
    <v>46.71</v>
    <v>54827670</v>
    <v>VERA</v>
    <v>VERA THERAPEUTICS INC. (XNAS:VERA)</v>
    <v>543071</v>
    <v>533597</v>
    <v>2016</v>
  </rv>
  <rv s="2">
    <v>1119</v>
  </rv>
  <rv s="0">
    <v>https://www.bing.com/financeapi/forcetrigger?t=a259rw&amp;q=XNAS%3aVEON&amp;form=skydnc</v>
    <v>Learn more on Bing</v>
  </rv>
  <rv s="1">
    <v>en-US</v>
    <v>a259rw</v>
    <v>268435456</v>
    <v>1</v>
    <v>Powered by Refinitiv</v>
    <v>0</v>
    <v>VEON Ltd. (XNAS:VEON)</v>
    <v>2</v>
    <v>3</v>
    <v>Finance</v>
    <v>4</v>
    <v>30.46</v>
    <v>14.5</v>
    <v>1.591</v>
    <v>0.19</v>
    <v>0</v>
    <v>6.3739999999999995E-3</v>
    <v>0</v>
    <v>USD</v>
    <v>VEON Ltd is a Netherlands based communications and technology company. The Company offers mobile and fixed-line telecommunications services through a range of traditional and broadband mobile technologies. Mobile telecommunications services are provided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these services are offered in Pakistan, Uzbekistan, Kazakhstan, Ukraine, Bangladesh and Kyrgyzstan. The Company provides its services under the Beeline, Kyivstar, Banglalink and Jazz brands.</v>
    <v>16442</v>
    <v>Nasdaq Stock Market</v>
    <v>XNAS</v>
    <v>XNAS</v>
    <v>Claude Debussylaan 88, AMSTERDAM, NOORD-HOLLAND, 1082 MD NL</v>
    <v>30.14</v>
    <v>Telecommunications Services</v>
    <v>Stock</v>
    <v>45559.833341562502</v>
    <v>1121</v>
    <v>29.414999999999999</v>
    <v>2064059000</v>
    <v>VEON Ltd.</v>
    <v>VEON Ltd.</v>
    <v>29.81</v>
    <v>4.3996000000000004</v>
    <v>29.81</v>
    <v>30</v>
    <v>30</v>
    <v>73967630</v>
    <v>VEON</v>
    <v>VEON Ltd. (XNAS:VEON)</v>
    <v>8415</v>
    <v>29678</v>
    <v>2009</v>
  </rv>
  <rv s="2">
    <v>1122</v>
  </rv>
  <rv s="0">
    <v>https://www.bing.com/financeapi/forcetrigger?t=bsrym7&amp;q=XNYS%3aVEL&amp;form=skydnc</v>
    <v>Learn more on Bing</v>
  </rv>
  <rv s="1">
    <v>en-US</v>
    <v>bsrym7</v>
    <v>268435456</v>
    <v>1</v>
    <v>Powered by Refinitiv</v>
    <v>0</v>
    <v>VELOCITY FINANCIAL, INC. (XNYS:VEL)</v>
    <v>2</v>
    <v>3</v>
    <v>Finance</v>
    <v>4</v>
    <v>20.37</v>
    <v>10.57</v>
    <v>1.0315000000000001</v>
    <v>-0.32</v>
    <v>-5.107E-4</v>
    <v>-1.6080000000000001E-2</v>
    <v>-0.01</v>
    <v>USD</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New York Stock Exchange</v>
    <v>XNYS</v>
    <v>XNYS</v>
    <v>2945 Townsgate Road, Suite 110, WESTLAKE VILLAGE, CA, 91361 US</v>
    <v>19.82</v>
    <v>Banking Services</v>
    <v>Stock</v>
    <v>45559.834774675779</v>
    <v>1124</v>
    <v>19.45</v>
    <v>648281268</v>
    <v>VELOCITY FINANCIAL, INC.</v>
    <v>VELOCITY FINANCIAL, INC.</v>
    <v>19.7</v>
    <v>11.398899999999999</v>
    <v>19.899999999999999</v>
    <v>19.579999999999998</v>
    <v>19.57</v>
    <v>33109360</v>
    <v>VEL</v>
    <v>VELOCITY FINANCIAL, INC. (XNYS:VEL)</v>
    <v>27023</v>
    <v>62492</v>
    <v>2012</v>
  </rv>
  <rv s="2">
    <v>1125</v>
  </rv>
  <rv s="0">
    <v>https://www.bing.com/financeapi/forcetrigger?t=a259jc&amp;q=XNYS%3aVEEV&amp;form=skydnc</v>
    <v>Learn more on Bing</v>
  </rv>
  <rv s="1">
    <v>en-US</v>
    <v>a259jc</v>
    <v>268435456</v>
    <v>1</v>
    <v>Powered by Refinitiv</v>
    <v>0</v>
    <v>VEEVA SYSTEMS INC. (XNYS:VEEV)</v>
    <v>2</v>
    <v>3</v>
    <v>Finance</v>
    <v>4</v>
    <v>236.9</v>
    <v>162.72</v>
    <v>0.81069999999999998</v>
    <v>-3.18</v>
    <v>2.4049999999999999E-4</v>
    <v>-1.5068E-2</v>
    <v>0.05</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211.7</v>
    <v>Healthcare Equipment &amp; Supplies</v>
    <v>Stock</v>
    <v>45559.835664432816</v>
    <v>1127</v>
    <v>207.125</v>
    <v>33659559668</v>
    <v>VEEVA SYSTEMS INC.</v>
    <v>VEEVA SYSTEMS INC.</v>
    <v>211</v>
    <v>53.4621</v>
    <v>211.04</v>
    <v>207.86</v>
    <v>207.91</v>
    <v>161933800</v>
    <v>VEEV</v>
    <v>VEEVA SYSTEMS INC. (XNYS:VEEV)</v>
    <v>1059826</v>
    <v>1043653</v>
    <v>2007</v>
  </rv>
  <rv s="2">
    <v>1128</v>
  </rv>
  <rv s="0">
    <v>https://www.bing.com/financeapi/forcetrigger?t=c1rk6h&amp;q=XNAS%3aVEEE&amp;form=skydnc</v>
    <v>Learn more on Bing</v>
  </rv>
  <rv s="10">
    <v>en-US</v>
    <v>c1rk6h</v>
    <v>268435456</v>
    <v>1</v>
    <v>Powered by Refinitiv</v>
    <v>22</v>
    <v>Twin Vee PowerCats Co (XNAS:VEEE)</v>
    <v>2</v>
    <v>17</v>
    <v>Finance</v>
    <v>4</v>
    <v>1.77</v>
    <v>0.32919999999999999</v>
    <v>-3.8800000000000001E-2</v>
    <v>0</v>
    <v>-6.545200000000001E-2</v>
    <v>0</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0.61939999999999995</v>
    <v>Leisure Products</v>
    <v>Stock</v>
    <v>45559.833341365622</v>
    <v>1130</v>
    <v>0.4703</v>
    <v>5671060</v>
    <v>Twin Vee PowerCats Co</v>
    <v>Twin Vee PowerCats Co</v>
    <v>0.4703</v>
    <v>0</v>
    <v>0.59279999999999999</v>
    <v>0.55400000000000005</v>
    <v>0.55400000000000005</v>
    <v>9520000</v>
    <v>VEEE</v>
    <v>Twin Vee PowerCats Co (XNAS:VEEE)</v>
    <v>26133</v>
    <v>77690</v>
    <v>2021</v>
  </rv>
  <rv s="2">
    <v>1131</v>
  </rv>
  <rv s="0">
    <v>https://www.bing.com/financeapi/forcetrigger?t=a259dm&amp;q=XNAS%3aVECO&amp;form=skydnc</v>
    <v>Learn more on Bing</v>
  </rv>
  <rv s="1">
    <v>en-US</v>
    <v>a259dm</v>
    <v>268435456</v>
    <v>1</v>
    <v>Powered by Refinitiv</v>
    <v>0</v>
    <v>VEECO INSTRUMENTS INC. (XNAS:VECO)</v>
    <v>2</v>
    <v>3</v>
    <v>Finance</v>
    <v>4</v>
    <v>49.25</v>
    <v>23.63</v>
    <v>1.1654</v>
    <v>0.16</v>
    <v>0</v>
    <v>5.0349999999999995E-3</v>
    <v>0</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32.479999999999997</v>
    <v>Semiconductors &amp; Semiconductor Equipment</v>
    <v>Stock</v>
    <v>45559.83497673594</v>
    <v>1133</v>
    <v>31.445</v>
    <v>1813707789</v>
    <v>VEECO INSTRUMENTS INC.</v>
    <v>VEECO INSTRUMENTS INC.</v>
    <v>32.200000000000003</v>
    <v>22.7636</v>
    <v>31.78</v>
    <v>31.94</v>
    <v>31.94</v>
    <v>56784840</v>
    <v>VECO</v>
    <v>VEECO INSTRUMENTS INC. (XNAS:VECO)</v>
    <v>467913</v>
    <v>836001</v>
    <v>1989</v>
  </rv>
  <rv s="2">
    <v>1134</v>
  </rv>
  <rv s="0">
    <v>https://www.bing.com/financeapi/forcetrigger?t=a258mw&amp;q=XNAS%3aVCYT&amp;form=skydnc</v>
    <v>Learn more on Bing</v>
  </rv>
  <rv s="1">
    <v>en-US</v>
    <v>a258mw</v>
    <v>268435456</v>
    <v>1</v>
    <v>Powered by Refinitiv</v>
    <v>0</v>
    <v>VERACYTE, INC. (XNAS:VCYT)</v>
    <v>2</v>
    <v>3</v>
    <v>Finance</v>
    <v>4</v>
    <v>35.51</v>
    <v>18.61</v>
    <v>1.6620999999999999</v>
    <v>-0.53</v>
    <v>0</v>
    <v>-1.5469999999999999E-2</v>
    <v>0</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34.72</v>
    <v>Biotechnology &amp; Medical Research</v>
    <v>Stock</v>
    <v>45559.835011967189</v>
    <v>1136</v>
    <v>33.5</v>
    <v>2590872807</v>
    <v>VERACYTE, INC.</v>
    <v>VERACYTE, INC.</v>
    <v>34.36</v>
    <v>0</v>
    <v>34.26</v>
    <v>33.729999999999997</v>
    <v>33.729999999999997</v>
    <v>76812120</v>
    <v>VCYT</v>
    <v>VERACYTE, INC. (XNAS:VCYT)</v>
    <v>545757</v>
    <v>757624</v>
    <v>2006</v>
  </rv>
  <rv s="2">
    <v>1137</v>
  </rv>
  <rv s="0">
    <v>https://www.bing.com/financeapi/forcetrigger?t=a258k2&amp;q=XNYS%3aVCV&amp;form=skydnc</v>
    <v>Learn more on Bing</v>
  </rv>
  <rv s="18">
    <v>en-US</v>
    <v>a258k2</v>
    <v>268435456</v>
    <v>1</v>
    <v>Powered by Refinitiv</v>
    <v>38</v>
    <v>Invesco CA Value Muni (XNYS:VCV)</v>
    <v>8</v>
    <v>39</v>
    <v>Finance</v>
    <v>10</v>
    <v>11.47</v>
    <v>8.0500000000000007</v>
    <v>2.0863999999999998</v>
    <v>-3.5000000000000003E-2</v>
    <v>4.5980000000000001E-4</v>
    <v>-3.2079999999999999E-3</v>
    <v>5.0000000000000001E-3</v>
    <v>USD</v>
    <v>New York Stock Exchange</v>
    <v>XNYS</v>
    <v>3.8399999999999997E-2</v>
    <v>10.94</v>
    <v>ETF</v>
    <v>45559.833334385934</v>
    <v>1139</v>
    <v>10.869</v>
    <v>543628476.46000004</v>
    <v>Invesco CA Value Muni</v>
    <v>10.92</v>
    <v>10.91</v>
    <v>10.875</v>
    <v>10.88</v>
    <v>VCV</v>
    <v>Invesco CA Value Muni (XNYS:VCV)</v>
    <v>130377</v>
    <v>150637</v>
  </rv>
  <rv s="2">
    <v>1140</v>
  </rv>
  <rv s="0">
    <v>https://www.bing.com/financeapi/forcetrigger?t=ayuxk2&amp;q=XNAS%3aVCTR&amp;form=skydnc</v>
    <v>Learn more on Bing</v>
  </rv>
  <rv s="1">
    <v>en-US</v>
    <v>ayuxk2</v>
    <v>268435456</v>
    <v>1</v>
    <v>Powered by Refinitiv</v>
    <v>0</v>
    <v>VICTORY CAPITAL HOLDINGS, INC. (XNAS:VCTR)</v>
    <v>2</v>
    <v>3</v>
    <v>Finance</v>
    <v>4</v>
    <v>56.29</v>
    <v>28.66</v>
    <v>0.92100000000000004</v>
    <v>-0.56000000000000005</v>
    <v>0</v>
    <v>-1.0105999999999999E-2</v>
    <v>0</v>
    <v>USD</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Nasdaq Stock Market</v>
    <v>XNAS</v>
    <v>XNAS</v>
    <v>15935 La Cantera Parkway, SAN ANTONIO, TX, 78256 US</v>
    <v>55.47</v>
    <v>Investment Banking &amp; Investment Services</v>
    <v>Stock</v>
    <v>45559.834884282034</v>
    <v>1142</v>
    <v>54.59</v>
    <v>3558883560</v>
    <v>VICTORY CAPITAL HOLDINGS, INC.</v>
    <v>VICTORY CAPITAL HOLDINGS, INC.</v>
    <v>55.24</v>
    <v>15.5602</v>
    <v>55.41</v>
    <v>54.85</v>
    <v>54.85</v>
    <v>64883930</v>
    <v>VCTR</v>
    <v>VICTORY CAPITAL HOLDINGS, INC. (XNAS:VCTR)</v>
    <v>237393</v>
    <v>332286</v>
    <v>2013</v>
  </rv>
  <rv s="2">
    <v>1143</v>
  </rv>
  <rv s="0">
    <v>https://www.bing.com/financeapi/forcetrigger?t=bzxtrw&amp;q=XNAS%3aVCSA&amp;form=skydnc</v>
    <v>Learn more on Bing</v>
  </rv>
  <rv s="1">
    <v>en-US</v>
    <v>bzxtrw</v>
    <v>268435456</v>
    <v>1</v>
    <v>Powered by Refinitiv</v>
    <v>0</v>
    <v>Vacasa, Inc. (XNAS:VCSA)</v>
    <v>2</v>
    <v>3</v>
    <v>Finance</v>
    <v>4</v>
    <v>13</v>
    <v>2.0699999999999998</v>
    <v>0.59540000000000004</v>
    <v>-0.19</v>
    <v>0</v>
    <v>-5.2198000000000001E-2</v>
    <v>0</v>
    <v>USD</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Nasdaq Stock Market</v>
    <v>XNAS</v>
    <v>XNAS</v>
    <v>850 Nw 13Th Avenue, PORTLAND, OR, 097209 US</v>
    <v>3.6419999999999999</v>
    <v>Software &amp; IT Services</v>
    <v>Stock</v>
    <v>45559.833341157035</v>
    <v>1145</v>
    <v>3.4</v>
    <v>77904105</v>
    <v>Vacasa, Inc.</v>
    <v>Vacasa, Inc.</v>
    <v>3.64</v>
    <v>0</v>
    <v>3.64</v>
    <v>3.45</v>
    <v>3.45</v>
    <v>22580900</v>
    <v>VCSA</v>
    <v>Vacasa, Inc. (XNAS:VCSA)</v>
    <v>75865</v>
    <v>72845</v>
    <v>2021</v>
  </rv>
  <rv s="2">
    <v>1146</v>
  </rv>
  <rv s="0">
    <v>https://www.bing.com/financeapi/forcetrigger?t=bhnwh7&amp;q=XNAS%3aVCNX&amp;form=skydnc</v>
    <v>Learn more on Bing</v>
  </rv>
  <rv s="1">
    <v>en-US</v>
    <v>bhnwh7</v>
    <v>268435456</v>
    <v>1</v>
    <v>Powered by Refinitiv</v>
    <v>0</v>
    <v>VACCINEX, INC. (XNAS:VCNX)</v>
    <v>2</v>
    <v>3</v>
    <v>Finance</v>
    <v>4</v>
    <v>31.248000000000001</v>
    <v>4.21</v>
    <v>0.98019999999999996</v>
    <v>-0.22</v>
    <v>-9.3679999999999996E-3</v>
    <v>-4.8998E-2</v>
    <v>-0.04</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4.68</v>
    <v>Biotechnology &amp; Medical Research</v>
    <v>Stock</v>
    <v>45559.84087405078</v>
    <v>1148</v>
    <v>4.26</v>
    <v>11672780</v>
    <v>VACCINEX, INC.</v>
    <v>VACCINEX, INC.</v>
    <v>4.42</v>
    <v>0</v>
    <v>4.49</v>
    <v>4.2699999999999996</v>
    <v>4.2300000000000004</v>
    <v>2599730</v>
    <v>VCNX</v>
    <v>VACCINEX, INC. (XNAS:VCNX)</v>
    <v>13862</v>
    <v>20072</v>
    <v>2001</v>
  </rv>
  <rv s="2">
    <v>1149</v>
  </rv>
  <rv s="7">
    <v>en-US</v>
    <v>c9f95r</v>
    <v>268435456</v>
    <v>1</v>
    <v>Powered by Refinitiv</v>
    <v>16</v>
    <v>VCI GLOBAL LIMITED (XNAS:VCIG)</v>
    <v>13</v>
    <v>17</v>
    <v>Finance</v>
    <v>4</v>
    <v>4.2892999999999999</v>
    <v>0.1135</v>
    <v>-6.1999999999999998E-3</v>
    <v>-3.7534999999999999E-2</v>
    <v>-4.2062000000000002E-2</v>
    <v>-5.3E-3</v>
    <v>USD</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Nasdaq Stock Market</v>
    <v>XNAS</v>
    <v>XNAS</v>
    <v>B03-C-8 Menara 3A, KL Eco City, No. 3 Jalan Bangsar, KUALA LUMPUR, KUALA LUMPUR, 59200 MY</v>
    <v>0.14799999999999999</v>
    <v>Professional &amp; Commercial Services</v>
    <v>Stock</v>
    <v>45559.842590983593</v>
    <v>0.1348</v>
    <v>12165870</v>
    <v>VCI GLOBAL LIMITED</v>
    <v>VCI GLOBAL LIMITED</v>
    <v>0.14000000000000001</v>
    <v>0.68959999999999999</v>
    <v>0.1474</v>
    <v>0.14119999999999999</v>
    <v>0.13589999999999999</v>
    <v>83556800</v>
    <v>VCIG</v>
    <v>VCI GLOBAL LIMITED (XNAS:VCIG)</v>
    <v>4991124</v>
    <v>6668654</v>
    <v>2020</v>
  </rv>
  <rv s="2">
    <v>1151</v>
  </rv>
  <rv s="0">
    <v>https://www.bing.com/financeapi/forcetrigger?t=a257w7&amp;q=XNAS%3aVCEL&amp;form=skydnc</v>
    <v>Learn more on Bing</v>
  </rv>
  <rv s="1">
    <v>en-US</v>
    <v>a257w7</v>
    <v>268435456</v>
    <v>1</v>
    <v>Powered by Refinitiv</v>
    <v>0</v>
    <v>VERICEL CORPORATION (XNAS:VCEL)</v>
    <v>2</v>
    <v>3</v>
    <v>Finance</v>
    <v>4</v>
    <v>54.1</v>
    <v>30.18</v>
    <v>1.6870000000000001</v>
    <v>-1.63</v>
    <v>0</v>
    <v>-3.5152000000000003E-2</v>
    <v>0</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 US</v>
    <v>46.6</v>
    <v>Pharmaceuticals</v>
    <v>Stock</v>
    <v>45559.834736226563</v>
    <v>1153</v>
    <v>44.31</v>
    <v>2193609805</v>
    <v>VERICEL CORPORATION</v>
    <v>VERICEL CORPORATION</v>
    <v>46.6</v>
    <v>2452.1410000000001</v>
    <v>46.37</v>
    <v>44.74</v>
    <v>44.74</v>
    <v>49030170</v>
    <v>VCEL</v>
    <v>VERICEL CORPORATION (XNAS:VCEL)</v>
    <v>347935</v>
    <v>349569</v>
    <v>1989</v>
  </rv>
  <rv s="2">
    <v>1154</v>
  </rv>
  <rv s="0">
    <v>https://www.bing.com/financeapi/forcetrigger?t=ay2rcw&amp;q=XNAS%3aVC&amp;form=skydnc</v>
    <v>Learn more on Bing</v>
  </rv>
  <rv s="1">
    <v>en-US</v>
    <v>ay2rcw</v>
    <v>268435456</v>
    <v>1</v>
    <v>Powered by Refinitiv</v>
    <v>0</v>
    <v>VISTEON CORPORATION (XNAS:VC)</v>
    <v>2</v>
    <v>3</v>
    <v>Finance</v>
    <v>4</v>
    <v>142.19999999999999</v>
    <v>88.37</v>
    <v>1.4565999999999999</v>
    <v>2.27</v>
    <v>0</v>
    <v>2.4016000000000003E-2</v>
    <v>0</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97.71</v>
    <v>Automobiles &amp; Auto Parts</v>
    <v>Stock</v>
    <v>45559.835127291408</v>
    <v>1156</v>
    <v>94.9</v>
    <v>2672067979</v>
    <v>VISTEON CORPORATION</v>
    <v>VISTEON CORPORATION</v>
    <v>95.59</v>
    <v>4.8875000000000002</v>
    <v>94.52</v>
    <v>96.79</v>
    <v>96.79</v>
    <v>27606860</v>
    <v>VC</v>
    <v>VISTEON CORPORATION (XNAS:VC)</v>
    <v>259647</v>
    <v>214171</v>
    <v>2000</v>
  </rv>
  <rv s="2">
    <v>1157</v>
  </rv>
  <rv s="0">
    <v>https://www.bing.com/financeapi/forcetrigger?t=a257qh&amp;q=XNAS%3aVBTX&amp;form=skydnc</v>
    <v>Learn more on Bing</v>
  </rv>
  <rv s="1">
    <v>en-US</v>
    <v>a257qh</v>
    <v>268435456</v>
    <v>1</v>
    <v>Powered by Refinitiv</v>
    <v>0</v>
    <v>VERITEX HOLDINGS, INC. (XNAS:VBTX)</v>
    <v>2</v>
    <v>3</v>
    <v>Finance</v>
    <v>4</v>
    <v>26.72</v>
    <v>15.93</v>
    <v>1.3607</v>
    <v>-0.33</v>
    <v>0</v>
    <v>-1.2595E-2</v>
    <v>0</v>
    <v>USD</v>
    <v>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v>
    <v>820</v>
    <v>Nasdaq Stock Market</v>
    <v>XNAS</v>
    <v>XNAS</v>
    <v>8214 Westchester Drive, Suite 800, DALLAS, TX, 75225 US</v>
    <v>26.34</v>
    <v>Banking Services</v>
    <v>Stock</v>
    <v>45559.83444326328</v>
    <v>1159</v>
    <v>25.76</v>
    <v>1406964009</v>
    <v>VERITEX HOLDINGS, INC.</v>
    <v>VERITEX HOLDINGS, INC.</v>
    <v>26.23</v>
    <v>16.389299999999999</v>
    <v>26.2</v>
    <v>25.87</v>
    <v>25.87</v>
    <v>54385930</v>
    <v>VBTX</v>
    <v>VERITEX HOLDINGS, INC. (XNAS:VBTX)</v>
    <v>335461</v>
    <v>416230</v>
    <v>2009</v>
  </rv>
  <rv s="2">
    <v>1160</v>
  </rv>
  <rv s="0">
    <v>https://www.bing.com/financeapi/forcetrigger?t=a31grw&amp;q=XNAS%3aVBNK&amp;form=skydnc</v>
    <v>Learn more on Bing</v>
  </rv>
  <rv s="8">
    <v>en-US</v>
    <v>a31grw</v>
    <v>268435456</v>
    <v>1</v>
    <v>Powered by Refinitiv</v>
    <v>18</v>
    <v>VersaBank (XNAS:VBNK)</v>
    <v>2</v>
    <v>53</v>
    <v>Finance</v>
    <v>4</v>
    <v>14.22</v>
    <v>7.24</v>
    <v>1.069</v>
    <v>0</v>
    <v>0</v>
    <v>0</v>
    <v>0</v>
    <v>USD</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The Digital Banking segment obtains its deposits and provides its loans and leases electronically via deposit and lending solutions for financial intermediaries. Its loan portfolio includes point-of-sale loans and leases, commercial real estate mortgages, commercial real estate loans and public sector and other financing. The DRTC segment develops solutions to address the volume of cyber threats challenging financial institutions, multi-national corporations and government entities. It also offers receivable purchase program (RPP) funding solution for point-of-sale finance companies.</v>
    <v>119</v>
    <v>Nasdaq Stock Market</v>
    <v>XNAS</v>
    <v>XNAS</v>
    <v>140 Fullarton St Suite 2002, LONDON, ON, N6A 5P2 CA</v>
    <v>13.44</v>
    <v>Banking Services</v>
    <v>Stock</v>
    <v>45559.83333922422</v>
    <v>1162</v>
    <v>13.11</v>
    <v>461697200</v>
    <v>VersaBank</v>
    <v>VersaBank</v>
    <v>13.25</v>
    <v>10.384</v>
    <v>13.25</v>
    <v>13.25</v>
    <v>13.25</v>
    <v>25964420</v>
    <v>VBNK</v>
    <v>VersaBank (XNAS:VBNK)</v>
    <v>12914</v>
    <v>62885</v>
  </rv>
  <rv s="2">
    <v>1163</v>
  </rv>
  <rv s="0">
    <v>https://www.bing.com/financeapi/forcetrigger?t=a2579c&amp;q=XNAS%3aVBFC&amp;form=skydnc</v>
    <v>Learn more on Bing</v>
  </rv>
  <rv s="1">
    <v>en-US</v>
    <v>a2579c</v>
    <v>268435456</v>
    <v>1</v>
    <v>Powered by Refinitiv</v>
    <v>0</v>
    <v>VILLAGE BANK AND TRUST FINANCIAL CORP. (XNAS:VBFC)</v>
    <v>2</v>
    <v>3</v>
    <v>Finance</v>
    <v>4</v>
    <v>77.682699999999997</v>
    <v>36.08</v>
    <v>0.72419999999999995</v>
    <v>24.79</v>
    <v>0</v>
    <v>0.47481299999999999</v>
    <v>0</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77.682699999999997</v>
    <v>Banking Services</v>
    <v>Stock</v>
    <v>45559.833342464844</v>
    <v>1165</v>
    <v>75.05</v>
    <v>80738640</v>
    <v>VILLAGE BANK AND TRUST FINANCIAL CORP.</v>
    <v>VILLAGE BANK AND TRUST FINANCIAL CORP.</v>
    <v>76.5</v>
    <v>31.584499999999998</v>
    <v>52.21</v>
    <v>77</v>
    <v>77</v>
    <v>1495160</v>
    <v>VBFC</v>
    <v>VILLAGE BANK AND TRUST FINANCIAL CORP. (XNAS:VBFC)</v>
    <v>53876</v>
    <v>549</v>
    <v>2003</v>
  </rv>
  <rv s="2">
    <v>1166</v>
  </rv>
  <rv s="0">
    <v>https://www.bing.com/financeapi/forcetrigger?t=a2576h&amp;q=XNYS%3aVBF&amp;form=skydnc</v>
    <v>Learn more on Bing</v>
  </rv>
  <rv s="18">
    <v>en-US</v>
    <v>a2576h</v>
    <v>268435456</v>
    <v>1</v>
    <v>Powered by Refinitiv</v>
    <v>38</v>
    <v>Invesco Bond Fund (XNYS:VBF)</v>
    <v>8</v>
    <v>39</v>
    <v>Finance</v>
    <v>10</v>
    <v>17.46</v>
    <v>13.68</v>
    <v>1.0459000000000001</v>
    <v>0</v>
    <v>-4.147E-4</v>
    <v>0</v>
    <v>-7.0000000000000001E-3</v>
    <v>USD</v>
    <v>New York Stock Exchange</v>
    <v>XNYS</v>
    <v>5.6999999999999993E-3</v>
    <v>16.939900000000002</v>
    <v>ETF</v>
    <v>45559.833333865623</v>
    <v>1168</v>
    <v>16.829999999999998</v>
    <v>190365798.06999999</v>
    <v>Invesco Bond Fund</v>
    <v>16.88</v>
    <v>16.88</v>
    <v>16.88</v>
    <v>16.873000000000001</v>
    <v>VBF</v>
    <v>Invesco Bond Fund (XNYS:VBF)</v>
    <v>36138</v>
    <v>33322</v>
  </rv>
  <rv s="2">
    <v>1169</v>
  </rv>
  <rv s="0">
    <v>https://www.bing.com/financeapi/forcetrigger?t=a1ui5r&amp;q=XNYS%3aVATE&amp;form=skydnc</v>
    <v>Learn more on Bing</v>
  </rv>
  <rv s="3">
    <v>en-US</v>
    <v>a1ui5r</v>
    <v>268435456</v>
    <v>1</v>
    <v>Powered by Refinitiv</v>
    <v>5</v>
    <v>INNOVATE CORP. (XNYS:VATE)</v>
    <v>2</v>
    <v>6</v>
    <v>Finance</v>
    <v>4</v>
    <v>16.899999999999999</v>
    <v>3.53</v>
    <v>2.1638000000000002</v>
    <v>0.08</v>
    <v>5.0379999999999999E-3</v>
    <v>2.0566000000000001E-2</v>
    <v>0.02</v>
    <v>USD</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New York Stock Exchange</v>
    <v>XNYS</v>
    <v>XNYS</v>
    <v>295 MADISON AVENUE, 12TH FLOOR, NEW YORK, NY, 10017 US</v>
    <v>4.03</v>
    <v>Construction &amp; Engineering</v>
    <v>Stock</v>
    <v>45559.83333482578</v>
    <v>1171</v>
    <v>3.9011</v>
    <v>51820370</v>
    <v>INNOVATE CORP.</v>
    <v>INNOVATE CORP.</v>
    <v>4</v>
    <v>3.89</v>
    <v>3.97</v>
    <v>3.99</v>
    <v>13052990</v>
    <v>VATE</v>
    <v>INNOVATE CORP. (XNYS:VATE)</v>
    <v>60245</v>
    <v>71446</v>
    <v>1994</v>
  </rv>
  <rv s="2">
    <v>1172</v>
  </rv>
  <rv s="0">
    <v>https://www.bing.com/financeapi/forcetrigger?t=a1sj9c&amp;q=XNAS%3aEYES&amp;form=skydnc</v>
    <v>Learn more on Bing</v>
  </rv>
  <rv s="1">
    <v>en-US</v>
    <v>a1sj9c</v>
    <v>268435456</v>
    <v>1</v>
    <v>Powered by Refinitiv</v>
    <v>0</v>
    <v>Vivani Medical, Inc. (XNAS:VANI)</v>
    <v>2</v>
    <v>3</v>
    <v>Finance</v>
    <v>4</v>
    <v>7.8</v>
    <v>0.84</v>
    <v>3.2225999999999999</v>
    <v>-0.01</v>
    <v>0</v>
    <v>-8.2640000000000005E-3</v>
    <v>0</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1.22</v>
    <v>Biotechnology &amp; Medical Research</v>
    <v>Stock</v>
    <v>45559.833341585159</v>
    <v>1174</v>
    <v>1.2</v>
    <v>66307032</v>
    <v>Vivani Medical, Inc.</v>
    <v>Vivani Medical, Inc.</v>
    <v>1.21</v>
    <v>0</v>
    <v>1.21</v>
    <v>1.2</v>
    <v>1.2</v>
    <v>55255860</v>
    <v>VANI</v>
    <v>Vivani Medical, Inc. (XNAS:VANI)</v>
    <v>25098</v>
    <v>83824</v>
    <v>2003</v>
  </rv>
  <rv s="2">
    <v>1175</v>
  </rv>
  <rv s="0">
    <v>https://www.bing.com/financeapi/forcetrigger?t=a256oc&amp;q=XNAS%3aVALU&amp;form=skydnc</v>
    <v>Learn more on Bing</v>
  </rv>
  <rv s="1">
    <v>en-US</v>
    <v>a256oc</v>
    <v>268435456</v>
    <v>1</v>
    <v>Powered by Refinitiv</v>
    <v>0</v>
    <v>VALUE LINE, INC. (XNAS:VALU)</v>
    <v>2</v>
    <v>3</v>
    <v>Finance</v>
    <v>4</v>
    <v>58.45</v>
    <v>32.070999999999998</v>
    <v>0.83579999999999999</v>
    <v>1.23</v>
    <v>0</v>
    <v>2.7746E-2</v>
    <v>0</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Nasdaq Stock Market</v>
    <v>XNAS</v>
    <v>XNAS</v>
    <v>551 Fifth Ave., 3Rd Floor, NEW YORK, NY, 10176-0001 US</v>
    <v>45.56</v>
    <v>Professional &amp; Commercial Services</v>
    <v>Stock</v>
    <v>45559.833341978905</v>
    <v>1177</v>
    <v>44</v>
    <v>417503200</v>
    <v>VALUE LINE, INC.</v>
    <v>VALUE LINE, INC.</v>
    <v>44.74</v>
    <v>20.844100000000001</v>
    <v>44.33</v>
    <v>45.56</v>
    <v>45.56</v>
    <v>9418070</v>
    <v>VALU</v>
    <v>VALUE LINE, INC. (XNAS:VALU)</v>
    <v>8606</v>
    <v>10853</v>
    <v>1982</v>
  </rv>
  <rv s="2">
    <v>1178</v>
  </rv>
  <rv s="0">
    <v>https://www.bing.com/financeapi/forcetrigger?t=c21yyc&amp;q=XNAS%3aVALN&amp;form=skydnc</v>
    <v>Learn more on Bing</v>
  </rv>
  <rv s="1">
    <v>en-US</v>
    <v>c21yyc</v>
    <v>268435456</v>
    <v>1</v>
    <v>Powered by Refinitiv</v>
    <v>0</v>
    <v>Valneva SE (XNAS:VALN)</v>
    <v>2</v>
    <v>54</v>
    <v>Finance</v>
    <v>4</v>
    <v>14.49</v>
    <v>5.7</v>
    <v>0.71609999999999996</v>
    <v>0.1</v>
    <v>0</v>
    <v>1.6978E-2</v>
    <v>0</v>
    <v>USD</v>
    <v>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Enterotoxigenic escherichia coli (ETEC). The Company has also vaccines in development, including candidates against Lyme disease, COVID-19 and chikungunya. Its technologies and services segment cooperates with various pharmaceutical companies using its platform: EB66 vaccine production cell line and IC31 adjuvant. The Company is focused on research and development (R&amp;D) programs, as well as holds investment in product candidates and commercial products.</v>
    <v>695</v>
    <v>Nasdaq Stock Market</v>
    <v>XNAS</v>
    <v>XNAS</v>
    <v>6 rue Alain Bombard, SAINT-HERBLAIN, PAYS DE LA LOIRE, 44800 FR</v>
    <v>6.0095999999999998</v>
    <v>Biotechnology &amp; Medical Research</v>
    <v>Stock</v>
    <v>45559.833341376565</v>
    <v>1180</v>
    <v>5.8949999999999996</v>
    <v>424516400</v>
    <v>Valneva SE</v>
    <v>Valneva SE</v>
    <v>5.96</v>
    <v>0</v>
    <v>5.89</v>
    <v>5.99</v>
    <v>5.99</v>
    <v>162276900</v>
    <v>VALN</v>
    <v>Valneva SE (XNAS:VALN)</v>
    <v>5395</v>
    <v>18879</v>
    <v>1999</v>
  </rv>
  <rv s="2">
    <v>1181</v>
  </rv>
  <rv s="0">
    <v>https://www.bing.com/financeapi/forcetrigger?t=a256im&amp;q=XNYS%3aVALE&amp;form=skydnc</v>
    <v>Learn more on Bing</v>
  </rv>
  <rv s="1">
    <v>en-US</v>
    <v>a256im</v>
    <v>268435456</v>
    <v>1</v>
    <v>Powered by Refinitiv</v>
    <v>0</v>
    <v>Vale SA (XNYS:VALE)</v>
    <v>2</v>
    <v>3</v>
    <v>Finance</v>
    <v>4</v>
    <v>16.079999999999998</v>
    <v>9.66</v>
    <v>0.94340000000000002</v>
    <v>0.66500000000000004</v>
    <v>4.5190000000000003E-4</v>
    <v>6.3941999999999999E-2</v>
    <v>5.0000000000000001E-3</v>
    <v>USD</v>
    <v>Vale SA, formerly Companhia Vale do Rio Doce, is a Brazil-based metal and mining company which is primarily engaged in producing iron ore and nickel. The Company also produces iron ore pellets, copper, platinum group metals (PGMs), gold, silver and cobalt. Vale is engaged in greenfield mineral exploration in five countries and operates logistics systems in Brazil and other regions in the world, including railroads, maritime terminals and ports, which are integrated with mining operations. In addition, Vale has distribution centers to support the delivery of iron ore worldwide. Vale has numerous subsidiaries, including Vale Logistica Uruguay SA, Vale Holdings BV, Vale Overseas Ltd. The Company’s operations abroad cover approximately 30 countries.</v>
    <v>66807</v>
    <v>New York Stock Exchange</v>
    <v>XNYS</v>
    <v>XNYS</v>
    <v>Torre Oscar Niemeyer, Praia de Botafogo n 186 salas 1901 e outras, Botafogo, RIO DE JANEIRO, RIO DE JANEIRO, 34.855-000 BR</v>
    <v>11.13</v>
    <v>Metals &amp; Mining</v>
    <v>Stock</v>
    <v>45559.842866411716</v>
    <v>1183</v>
    <v>10.97</v>
    <v>47165870000</v>
    <v>Vale SA</v>
    <v>Vale SA</v>
    <v>10.97</v>
    <v>5.4542000000000002</v>
    <v>10.4</v>
    <v>11.065</v>
    <v>11.07</v>
    <v>4539008000</v>
    <v>VALE</v>
    <v>Vale SA (XNYS:VALE)</v>
    <v>47727959</v>
    <v>26669597</v>
    <v>1943</v>
  </rv>
  <rv s="2">
    <v>1184</v>
  </rv>
  <rv s="0">
    <v>https://www.bing.com/financeapi/forcetrigger?t=a256fr&amp;q=XNYS%3aVAC&amp;form=skydnc</v>
    <v>Learn more on Bing</v>
  </rv>
  <rv s="1">
    <v>en-US</v>
    <v>a256fr</v>
    <v>268435456</v>
    <v>1</v>
    <v>Powered by Refinitiv</v>
    <v>0</v>
    <v>MARRIOTT VACATIONS WORLDWIDE CORPORATION (XNYS:VAC)</v>
    <v>2</v>
    <v>3</v>
    <v>Finance</v>
    <v>4</v>
    <v>108.57</v>
    <v>67.28</v>
    <v>1.8134999999999999</v>
    <v>0.92</v>
    <v>-9.193999999999999E-4</v>
    <v>1.2231000000000001E-2</v>
    <v>-7.0000000000000007E-2</v>
    <v>USD</v>
    <v>Marriott Vacations Worldwide Corporation is a global vacation company that offers vacation ownership, exchange, rental and resort and property management, along with related businesses, products, and services. The Company's segments include Vacation Ownership, and Exchange &amp; Third-Party Management. The Vacation Ownership segment develops, markets, sells, finances, rents, and manages vacation ownership and related products under its licensed brands. Its brands include Marriott Vacation Club, Sheraton Vacation Club, Westin Vacation Club, Grand Residences by Marriott, The Ritz-Carlton Residences and Hyatt Vacation Club. The Exchange &amp; Third-Party Management segment is comprised of the Interval International and Aqua-Aston businesses. The Interval International business offers a variety of membership programs and travel related products and the Aqua-Aston business provides property management and rental services to property owners at approximately 25 resorts and lodging properties.</v>
    <v>22000</v>
    <v>New York Stock Exchange</v>
    <v>XNYS</v>
    <v>XNYS</v>
    <v>7812 Palm Parkway, ORLANDO, FL, 32836 US</v>
    <v>77.349999999999994</v>
    <v>Hotels &amp; Entertainment Services</v>
    <v>Stock</v>
    <v>45559.834701260937</v>
    <v>1186</v>
    <v>75.775000000000006</v>
    <v>2669221706</v>
    <v>MARRIOTT VACATIONS WORLDWIDE CORPORATION</v>
    <v>MARRIOTT VACATIONS WORLDWIDE CORPORATION</v>
    <v>75.95</v>
    <v>19.888400000000001</v>
    <v>75.22</v>
    <v>76.14</v>
    <v>76.069999999999993</v>
    <v>35056760</v>
    <v>VAC</v>
    <v>MARRIOTT VACATIONS WORLDWIDE CORPORATION (XNYS:VAC)</v>
    <v>301082</v>
    <v>392355</v>
    <v>2011</v>
  </rv>
  <rv s="2">
    <v>1187</v>
  </rv>
  <rv s="0">
    <v>https://www.bing.com/financeapi/forcetrigger?t=a2zzar&amp;q=XNAS%3aVABK&amp;form=skydnc</v>
    <v>Learn more on Bing</v>
  </rv>
  <rv s="1">
    <v>en-US</v>
    <v>a2zzar</v>
    <v>268435456</v>
    <v>1</v>
    <v>Powered by Refinitiv</v>
    <v>0</v>
    <v>Virginia National Bankshares Corporation (XNAS:VABK)</v>
    <v>2</v>
    <v>3</v>
    <v>Finance</v>
    <v>4</v>
    <v>43.08</v>
    <v>24.06</v>
    <v>0.62729999999999997</v>
    <v>-0.17</v>
    <v>0</v>
    <v>-4.1310000000000001E-3</v>
    <v>0</v>
    <v>USD</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Nasdaq Stock Market</v>
    <v>XNAS</v>
    <v>XNAS</v>
    <v>404 People Pl, CHARLOTTESVILLE, VA, 22911 US</v>
    <v>41.47</v>
    <v>Banking Services</v>
    <v>Stock</v>
    <v>45559.833375960159</v>
    <v>1189</v>
    <v>40.75</v>
    <v>220099891</v>
    <v>Virginia National Bankshares Corporation</v>
    <v>Virginia National Bankshares Corporation</v>
    <v>41.13</v>
    <v>14.2867</v>
    <v>41.15</v>
    <v>40.98</v>
    <v>40.98</v>
    <v>5370910</v>
    <v>VABK</v>
    <v>Virginia National Bankshares Corporation (XNAS:VABK)</v>
    <v>4984</v>
    <v>7446</v>
    <v>2013</v>
  </rv>
  <rv s="2">
    <v>1190</v>
  </rv>
  <rv s="0">
    <v>https://www.bing.com/financeapi/forcetrigger?t=a256cw&amp;q=XNYS%3aV&amp;form=skydnc</v>
    <v>Learn more on Bing</v>
  </rv>
  <rv s="1">
    <v>en-US</v>
    <v>a256cw</v>
    <v>268435456</v>
    <v>1</v>
    <v>Powered by Refinitiv</v>
    <v>0</v>
    <v>VISA INC. (XNYS:V)</v>
    <v>2</v>
    <v>3</v>
    <v>Finance</v>
    <v>4</v>
    <v>293.07</v>
    <v>227.78</v>
    <v>0.9627</v>
    <v>-15.7</v>
    <v>7.6939999999999995E-4</v>
    <v>-5.4394999999999999E-2</v>
    <v>0.21</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280.99</v>
    <v>Software &amp; IT Services</v>
    <v>Stock</v>
    <v>45559.843018448439</v>
    <v>1192</v>
    <v>272.70999999999998</v>
    <v>539284297510</v>
    <v>VISA INC.</v>
    <v>VISA INC.</v>
    <v>280.04000000000002</v>
    <v>30.9026</v>
    <v>288.63</v>
    <v>272.93</v>
    <v>273.14</v>
    <v>1975907000</v>
    <v>V</v>
    <v>VISA INC. (XNYS:V)</v>
    <v>13620941</v>
    <v>7021127</v>
    <v>2007</v>
  </rv>
  <rv s="2">
    <v>1193</v>
  </rv>
  <rv s="0">
    <v>https://www.bing.com/financeapi/forcetrigger?t=c29tnm&amp;q=XNYS%3aUZF&amp;form=skydnc</v>
    <v>Learn more on Bing</v>
  </rv>
  <rv s="3">
    <v>en-US</v>
    <v>c29tnm</v>
    <v>268435456</v>
    <v>1</v>
    <v>Powered by Refinitiv</v>
    <v>5</v>
    <v>UNITED STATES CELLULAR CORPORATION (XNYS:UZF)</v>
    <v>2</v>
    <v>6</v>
    <v>Finance</v>
    <v>4</v>
    <v>23.7</v>
    <v>14.3</v>
    <v>0.48120000000000002</v>
    <v>0.04</v>
    <v>0</v>
    <v>1.8290000000000001E-3</v>
    <v>0</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21.911200000000001</v>
    <v>Telecommunications Services</v>
    <v>Stock</v>
    <v>45559.833335161718</v>
    <v>1195</v>
    <v>21.663499999999999</v>
    <v>4738600000</v>
    <v>UNITED STATES CELLULAR CORPORATION</v>
    <v>UNITED STATES CELLULAR CORPORATION</v>
    <v>21.78</v>
    <v>21.87</v>
    <v>21.91</v>
    <v>21.91</v>
    <v>86000000</v>
    <v>UZF</v>
    <v>UNITED STATES CELLULAR CORPORATION (XNYS:UZF)</v>
    <v>51500</v>
    <v>39780</v>
    <v>1983</v>
  </rv>
  <rv s="2">
    <v>1196</v>
  </rv>
  <rv s="0">
    <v>https://www.bing.com/financeapi/forcetrigger?t=bxcc6h&amp;q=XNYS%3aUZE&amp;form=skydnc</v>
    <v>Learn more on Bing</v>
  </rv>
  <rv s="3">
    <v>en-US</v>
    <v>bxcc6h</v>
    <v>268435456</v>
    <v>1</v>
    <v>Powered by Refinitiv</v>
    <v>5</v>
    <v>UNITED STATES CELLULAR CORPORATION (XNYS:UZE)</v>
    <v>2</v>
    <v>6</v>
    <v>Finance</v>
    <v>4</v>
    <v>23.8</v>
    <v>14.3</v>
    <v>0.48120000000000002</v>
    <v>-0.19</v>
    <v>-6.8029999999999989E-4</v>
    <v>-8.5430000000000002E-3</v>
    <v>-1.4999999999999999E-2</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22.15</v>
    <v>Telecommunications Services</v>
    <v>Stock</v>
    <v>45559.83333587891</v>
    <v>1198</v>
    <v>21.941299999999998</v>
    <v>4738600000</v>
    <v>UNITED STATES CELLULAR CORPORATION</v>
    <v>UNITED STATES CELLULAR CORPORATION</v>
    <v>22.15</v>
    <v>22.24</v>
    <v>22.05</v>
    <v>22.035</v>
    <v>86000000</v>
    <v>UZE</v>
    <v>UNITED STATES CELLULAR CORPORATION (XNYS:UZE)</v>
    <v>63386</v>
    <v>77588</v>
    <v>1983</v>
  </rv>
  <rv s="2">
    <v>1199</v>
  </rv>
  <rv s="0">
    <v>https://www.bing.com/financeapi/forcetrigger?t=bwzfr7&amp;q=XNYS%3aUZD&amp;form=skydnc</v>
    <v>Learn more on Bing</v>
  </rv>
  <rv s="3">
    <v>en-US</v>
    <v>bwzfr7</v>
    <v>268435456</v>
    <v>1</v>
    <v>Powered by Refinitiv</v>
    <v>5</v>
    <v>UNITED STATES CELLULAR CORPORATION (XNYS:UZD)</v>
    <v>2</v>
    <v>6</v>
    <v>Finance</v>
    <v>4</v>
    <v>24.8</v>
    <v>15.81</v>
    <v>0.48120000000000002</v>
    <v>-0.11</v>
    <v>8.5690000000000007E-4</v>
    <v>-4.6909999999999999E-3</v>
    <v>0.02</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23.4</v>
    <v>Telecommunications Services</v>
    <v>Stock</v>
    <v>45559.833340231249</v>
    <v>1201</v>
    <v>23.3</v>
    <v>4738600000</v>
    <v>UNITED STATES CELLULAR CORPORATION</v>
    <v>UNITED STATES CELLULAR CORPORATION</v>
    <v>23.39</v>
    <v>23.45</v>
    <v>23.34</v>
    <v>23.36</v>
    <v>86000000</v>
    <v>UZD</v>
    <v>UNITED STATES CELLULAR CORPORATION (XNYS:UZD)</v>
    <v>33851</v>
    <v>53316</v>
    <v>1983</v>
  </rv>
  <rv s="2">
    <v>1202</v>
  </rv>
  <rv s="0">
    <v>https://www.bing.com/financeapi/forcetrigger?t=b1j2ww&amp;q=XNAS%3aUXIN&amp;form=skydnc</v>
    <v>Learn more on Bing</v>
  </rv>
  <rv s="1">
    <v>en-US</v>
    <v>b1j2ww</v>
    <v>268435456</v>
    <v>1</v>
    <v>Powered by Refinitiv</v>
    <v>0</v>
    <v>UXIN LIMITED (XNAS:UXIN)</v>
    <v>2</v>
    <v>3</v>
    <v>Finance</v>
    <v>4</v>
    <v>16.899999999999999</v>
    <v>1.41</v>
    <v>1.1372</v>
    <v>0.03</v>
    <v>-1.5935999999999999E-2</v>
    <v>1.2097E-2</v>
    <v>-0.04</v>
    <v>USD</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846</v>
    <v>Nasdaq Stock Market</v>
    <v>XNAS</v>
    <v>XNAS</v>
    <v>2-5/F, Tower E, Lshm Center, No.8 Guangshun S Avenue, Chaoyang Distri, Beijing, BEIJING, 100102 CN</v>
    <v>2.5299999999999998</v>
    <v>Specialty Retailers</v>
    <v>Stock</v>
    <v>45559.838789409376</v>
    <v>1204</v>
    <v>2.16</v>
    <v>466105000</v>
    <v>UXIN LIMITED</v>
    <v>UXIN LIMITED</v>
    <v>2.35</v>
    <v>0</v>
    <v>2.48</v>
    <v>2.5099999999999998</v>
    <v>2.4700000000000002</v>
    <v>18794560</v>
    <v>UXIN</v>
    <v>UXIN LIMITED (XNAS:UXIN)</v>
    <v>1450952</v>
    <v>761546</v>
    <v>2011</v>
  </rv>
  <rv s="2">
    <v>1205</v>
  </rv>
  <rv s="0">
    <v>https://www.bing.com/financeapi/forcetrigger?t=bu2dw7&amp;q=XNYS%3aUWMC&amp;form=skydnc</v>
    <v>Learn more on Bing</v>
  </rv>
  <rv s="3">
    <v>en-US</v>
    <v>bu2dw7</v>
    <v>268435456</v>
    <v>1</v>
    <v>Powered by Refinitiv</v>
    <v>5</v>
    <v>UWM HOLDINGS CORPORATION (XNYS:UWMC)</v>
    <v>2</v>
    <v>6</v>
    <v>Finance</v>
    <v>4</v>
    <v>9.74</v>
    <v>4.49</v>
    <v>1.6803999999999999</v>
    <v>-1.4999999999999999E-2</v>
    <v>-1.6719999999999999E-3</v>
    <v>-1.7380000000000002E-3</v>
    <v>-1.44E-2</v>
    <v>USD</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New York Stock Exchange</v>
    <v>XNYS</v>
    <v>XNYS</v>
    <v>585 South Blvd E, PONTIAC, MI, 48341 US</v>
    <v>8.7249999999999996</v>
    <v>Banking Services</v>
    <v>Stock</v>
    <v>45559.842166851566</v>
    <v>1207</v>
    <v>8.5</v>
    <v>13787990000</v>
    <v>UWM HOLDINGS CORPORATION</v>
    <v>UWM HOLDINGS CORPORATION</v>
    <v>8.64</v>
    <v>8.6300000000000008</v>
    <v>8.6150000000000002</v>
    <v>8.6006</v>
    <v>1597682000</v>
    <v>UWMC</v>
    <v>UWM HOLDINGS CORPORATION (XNYS:UWMC)</v>
    <v>2118739</v>
    <v>1914682</v>
    <v>2019</v>
  </rv>
  <rv s="2">
    <v>1208</v>
  </rv>
  <rv s="0">
    <v>https://www.bing.com/financeapi/forcetrigger?t=a255m7&amp;q=XNYS%3aUVV&amp;form=skydnc</v>
    <v>Learn more on Bing</v>
  </rv>
  <rv s="1">
    <v>en-US</v>
    <v>a255m7</v>
    <v>268435456</v>
    <v>1</v>
    <v>Powered by Refinitiv</v>
    <v>0</v>
    <v>UNIVERSAL CORPORATION (XNYS:UVV)</v>
    <v>2</v>
    <v>3</v>
    <v>Finance</v>
    <v>4</v>
    <v>67.8</v>
    <v>44.4</v>
    <v>0.75770000000000004</v>
    <v>-0.13</v>
    <v>0</v>
    <v>-2.4729999999999999E-3</v>
    <v>0</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53</v>
    <v>Food &amp; Tobacco</v>
    <v>Stock</v>
    <v>45559.834889027341</v>
    <v>1210</v>
    <v>52.284999999999997</v>
    <v>1294887810</v>
    <v>UNIVERSAL CORPORATION</v>
    <v>UNIVERSAL CORPORATION</v>
    <v>52.64</v>
    <v>10.889099999999999</v>
    <v>52.57</v>
    <v>52.44</v>
    <v>52.44</v>
    <v>24692750</v>
    <v>UVV</v>
    <v>UNIVERSAL CORPORATION (XNYS:UVV)</v>
    <v>98574</v>
    <v>125700</v>
    <v>1918</v>
  </rv>
  <rv s="2">
    <v>1211</v>
  </rv>
  <rv s="0">
    <v>https://www.bing.com/financeapi/forcetrigger?t=a255jc&amp;q=XNAS%3aUVSP&amp;form=skydnc</v>
    <v>Learn more on Bing</v>
  </rv>
  <rv s="1">
    <v>en-US</v>
    <v>a255jc</v>
    <v>268435456</v>
    <v>1</v>
    <v>Powered by Refinitiv</v>
    <v>0</v>
    <v>Univest Financial Corporation (XNAS:UVSP)</v>
    <v>2</v>
    <v>3</v>
    <v>Finance</v>
    <v>4</v>
    <v>29.49</v>
    <v>16.100000000000001</v>
    <v>0.86280000000000001</v>
    <v>-0.44</v>
    <v>0</v>
    <v>-1.5890000000000001E-2</v>
    <v>0</v>
    <v>USD</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Nasdaq Stock Market</v>
    <v>XNAS</v>
    <v>XNAS</v>
    <v>14 NORTH MAIN STREET, PO BOX 197, SOUDERTON, PA, 18964 US</v>
    <v>27.866199999999999</v>
    <v>Banking Services</v>
    <v>Stock</v>
    <v>45559.834929860939</v>
    <v>1213</v>
    <v>27.23</v>
    <v>794910567</v>
    <v>Univest Financial Corporation</v>
    <v>Univest Financial Corporation</v>
    <v>27.71</v>
    <v>11.403499999999999</v>
    <v>27.69</v>
    <v>27.25</v>
    <v>27.25</v>
    <v>29171030</v>
    <v>UVSP</v>
    <v>Univest Financial Corporation (XNAS:UVSP)</v>
    <v>70650</v>
    <v>97485</v>
    <v>1973</v>
  </rv>
  <rv s="2">
    <v>1214</v>
  </rv>
  <rv s="0">
    <v>https://www.bing.com/financeapi/forcetrigger?t=a255gh&amp;q=XNYS%3aUVE&amp;form=skydnc</v>
    <v>Learn more on Bing</v>
  </rv>
  <rv s="1">
    <v>en-US</v>
    <v>a255gh</v>
    <v>268435456</v>
    <v>1</v>
    <v>Powered by Refinitiv</v>
    <v>0</v>
    <v>UNIVERSAL INSURANCE HOLDINGS, INC. (XNYS:UVE)</v>
    <v>2</v>
    <v>3</v>
    <v>Finance</v>
    <v>4</v>
    <v>23.27</v>
    <v>12.9977</v>
    <v>0.88729999999999998</v>
    <v>0.18</v>
    <v>-4.5229999999999999E-4</v>
    <v>8.208E-3</v>
    <v>-0.01</v>
    <v>USD</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New York Stock Exchange</v>
    <v>XNYS</v>
    <v>XNYS</v>
    <v>Suite 100, 1110 W. Commercial Blvd., FORT LAUDERDALE, FL, 33309 US</v>
    <v>22.19</v>
    <v>Insurance</v>
    <v>Stock</v>
    <v>45559.834969385935</v>
    <v>1216</v>
    <v>21.8</v>
    <v>629772396</v>
    <v>UNIVERSAL INSURANCE HOLDINGS, INC.</v>
    <v>UNIVERSAL INSURANCE HOLDINGS, INC.</v>
    <v>22.01</v>
    <v>7.7561</v>
    <v>21.93</v>
    <v>22.11</v>
    <v>22.1</v>
    <v>28483600</v>
    <v>UVE</v>
    <v>UNIVERSAL INSURANCE HOLDINGS, INC. (XNYS:UVE)</v>
    <v>127772</v>
    <v>155185</v>
    <v>1990</v>
  </rv>
  <rv s="2">
    <v>1217</v>
  </rv>
  <rv s="0">
    <v>https://www.bing.com/financeapi/forcetrigger?t=a255dm&amp;q=XNYS%3aUUUU&amp;form=skydnc</v>
    <v>Learn more on Bing</v>
  </rv>
  <rv s="3">
    <v>en-US</v>
    <v>a255dm</v>
    <v>268435456</v>
    <v>1</v>
    <v>Powered by Refinitiv</v>
    <v>5</v>
    <v>ENERGY FUELS INCORPORATED (XNYS:UUUU)</v>
    <v>2</v>
    <v>6</v>
    <v>Finance</v>
    <v>4</v>
    <v>9.0250000000000004</v>
    <v>4.1943999999999999</v>
    <v>1.6108</v>
    <v>0.105</v>
    <v>0</v>
    <v>1.9553000000000001E-2</v>
    <v>0</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179</v>
    <v>New York Stock Exchange</v>
    <v>XNYS</v>
    <v>XNYS</v>
    <v>225 Union Blvd., Suite 600, LAKEWOOD, CO, 80228 US</v>
    <v>5.56</v>
    <v>Uranium</v>
    <v>Stock</v>
    <v>45559.840673691404</v>
    <v>1219</v>
    <v>5.38</v>
    <v>884724960</v>
    <v>ENERGY FUELS INCORPORATED</v>
    <v>ENERGY FUELS INCORPORATED</v>
    <v>5.51</v>
    <v>5.37</v>
    <v>5.4749999999999996</v>
    <v>5.4749999999999996</v>
    <v>161593600</v>
    <v>UUUU</v>
    <v>ENERGY FUELS INCORPORATED (XNYS:UUUU)</v>
    <v>2820664</v>
    <v>3379952</v>
    <v>1987</v>
  </rv>
  <rv s="2">
    <v>1220</v>
  </rv>
  <rv s="0">
    <v>https://www.bing.com/financeapi/forcetrigger?t=bo1wxm&amp;q=XNYS%3aUTZ&amp;form=skydnc</v>
    <v>Learn more on Bing</v>
  </rv>
  <rv s="1">
    <v>en-US</v>
    <v>bo1wxm</v>
    <v>268435456</v>
    <v>1</v>
    <v>Powered by Refinitiv</v>
    <v>0</v>
    <v>UTZ BRANDS, INC. (XNYS:UTZ)</v>
    <v>2</v>
    <v>3</v>
    <v>Finance</v>
    <v>4</v>
    <v>20.04</v>
    <v>11.17</v>
    <v>1.0185</v>
    <v>0.36</v>
    <v>-5.6820000000000004E-4</v>
    <v>2.0882000000000001E-2</v>
    <v>-0.01</v>
    <v>USD</v>
    <v>Utz Brands, Inc. is a manufacturer of branded salty snacks. The Company produces a range of salty snacks, including potato chips, tortilla chips, pretzels, cheese snacks, pork skins, pub/party mixes, and other snacks. The Company’s brands include Power and Foundation brands. Its Power Brands are comprised of its flagship Utz brand and On The Border brand; craft brands such as Zapp’s, Golden Flake Pork Skins, TORTIYAHS!, and Hawaiian; BFY brands such as Boulder Canyon; regional snacking brands such as Bachman, Tim’s Cascade Snacks, and 'Dirty' Potato Chips; and selected licensed brands such as TGI Fridays. Its Foundation Brands include regional snacking brands, such as Golden Flake Chips and Cheese, and Snyder of Berlin, as well as other partner and private label brands. The Company serves its products to grocery, mass merchant, club, convenience, drug and other retailers through direct shipments, distributors, and approximately 2,415 direct-store delivery (DSD) routes.</v>
    <v>3400</v>
    <v>New York Stock Exchange</v>
    <v>XNYS</v>
    <v>XNYS</v>
    <v>900 High Street, HANOVER, PA, 17331 US</v>
    <v>17.64</v>
    <v>Food &amp; Tobacco</v>
    <v>Stock</v>
    <v>45559.835026053122</v>
    <v>1222</v>
    <v>17.23</v>
    <v>2479472160</v>
    <v>UTZ BRANDS, INC.</v>
    <v>UTZ BRANDS, INC.</v>
    <v>17.3</v>
    <v>510.81869999999998</v>
    <v>17.239999999999998</v>
    <v>17.600000000000001</v>
    <v>17.59</v>
    <v>140879100</v>
    <v>UTZ</v>
    <v>UTZ BRANDS, INC. (XNYS:UTZ)</v>
    <v>540575</v>
    <v>690635</v>
    <v>2020</v>
  </rv>
  <rv s="2">
    <v>1223</v>
  </rv>
  <rv s="0">
    <v>https://www.bing.com/financeapi/forcetrigger?t=a254yc&amp;q=XNAS%3aUTSI&amp;form=skydnc</v>
    <v>Learn more on Bing</v>
  </rv>
  <rv s="8">
    <v>en-US</v>
    <v>a254yc</v>
    <v>268435456</v>
    <v>1</v>
    <v>Powered by Refinitiv</v>
    <v>18</v>
    <v>UTStarcom Holdings Corp. (XNAS:UTSI)</v>
    <v>2</v>
    <v>19</v>
    <v>Finance</v>
    <v>4</v>
    <v>3.7917000000000001</v>
    <v>2.2000000000000002</v>
    <v>0.4345</v>
    <v>0.05</v>
    <v>0</v>
    <v>1.7606E-2</v>
    <v>0</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234</v>
    <v>Nasdaq Stock Market</v>
    <v>XNAS</v>
    <v>XNAS</v>
    <v>4Th Floor, South Wing, 368 Liuhe Road, Binjiang District, HANGZHOU, ZHEJIANG CN</v>
    <v>2.91</v>
    <v>Communications &amp; Networking</v>
    <v>Stock</v>
    <v>45559.833341353908</v>
    <v>1225</v>
    <v>2.89</v>
    <v>26338800</v>
    <v>UTStarcom Holdings Corp.</v>
    <v>UTStarcom Holdings Corp.</v>
    <v>2.91</v>
    <v>0</v>
    <v>2.84</v>
    <v>2.89</v>
    <v>2.89</v>
    <v>9113770</v>
    <v>UTSI</v>
    <v>UTStarcom Holdings Corp. (XNAS:UTSI)</v>
    <v>815</v>
    <v>7461</v>
  </rv>
  <rv s="2">
    <v>1226</v>
  </rv>
  <rv s="0">
    <v>https://www.bing.com/financeapi/forcetrigger?t=a254vh&amp;q=XNAS%3aUTMD&amp;form=skydnc</v>
    <v>Learn more on Bing</v>
  </rv>
  <rv s="1">
    <v>en-US</v>
    <v>a254vh</v>
    <v>268435456</v>
    <v>1</v>
    <v>Powered by Refinitiv</v>
    <v>0</v>
    <v>UTAH MEDICAL PRODUCTS, INC. (XNAS:UTMD)</v>
    <v>2</v>
    <v>3</v>
    <v>Finance</v>
    <v>4</v>
    <v>89.15</v>
    <v>65.599999999999994</v>
    <v>8.2100000000000006E-2</v>
    <v>0.33</v>
    <v>0</v>
    <v>4.9699999999999996E-3</v>
    <v>0</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66.745000000000005</v>
    <v>Healthcare Equipment &amp; Supplies</v>
    <v>Stock</v>
    <v>45559.836298378905</v>
    <v>1228</v>
    <v>66.220200000000006</v>
    <v>230880600</v>
    <v>UTAH MEDICAL PRODUCTS, INC.</v>
    <v>UTAH MEDICAL PRODUCTS, INC.</v>
    <v>66.739999999999995</v>
    <v>15.3285</v>
    <v>66.400000000000006</v>
    <v>66.73</v>
    <v>66.73</v>
    <v>3477120</v>
    <v>UTMD</v>
    <v>UTAH MEDICAL PRODUCTS, INC. (XNAS:UTMD)</v>
    <v>26372</v>
    <v>15358</v>
    <v>1978</v>
  </rv>
  <rv s="2">
    <v>1229</v>
  </rv>
  <rv s="0">
    <v>https://www.bing.com/financeapi/forcetrigger?t=a254pr&amp;q=XNYS%3aUTL&amp;form=skydnc</v>
    <v>Learn more on Bing</v>
  </rv>
  <rv s="1">
    <v>en-US</v>
    <v>a254pr</v>
    <v>268435456</v>
    <v>1</v>
    <v>Powered by Refinitiv</v>
    <v>0</v>
    <v>Unitil Corporation (XNYS:UTL)</v>
    <v>2</v>
    <v>3</v>
    <v>Finance</v>
    <v>4</v>
    <v>63.517499999999998</v>
    <v>41.43</v>
    <v>0.59240000000000004</v>
    <v>-0.62</v>
    <v>1.6680000000000002E-4</v>
    <v>-1.0233000000000001E-2</v>
    <v>0.01</v>
    <v>USD</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536</v>
    <v>New York Stock Exchange</v>
    <v>XNYS</v>
    <v>XNYS</v>
    <v>6 Liberty Ln W, HAMPTON, NH, 03842-1704 US</v>
    <v>60.83</v>
    <v>Multiline Utilities</v>
    <v>Stock</v>
    <v>45559.834923193746</v>
    <v>1231</v>
    <v>59.86</v>
    <v>969952980</v>
    <v>Unitil Corporation</v>
    <v>Unitil Corporation</v>
    <v>60.62</v>
    <v>20.273700000000002</v>
    <v>60.59</v>
    <v>59.97</v>
    <v>59.98</v>
    <v>16173970</v>
    <v>UTL</v>
    <v>Unitil Corporation (XNYS:UTL)</v>
    <v>35534</v>
    <v>68808</v>
    <v>1984</v>
  </rv>
  <rv s="2">
    <v>1232</v>
  </rv>
  <rv s="0">
    <v>https://www.bing.com/financeapi/forcetrigger?t=a254mw&amp;q=XNYS%3aUTI&amp;form=skydnc</v>
    <v>Learn more on Bing</v>
  </rv>
  <rv s="1">
    <v>en-US</v>
    <v>a254mw</v>
    <v>268435456</v>
    <v>1</v>
    <v>Powered by Refinitiv</v>
    <v>0</v>
    <v>UNIVERSAL TECHNICAL INSTITUTE, INC. (XNYS:UTI)</v>
    <v>2</v>
    <v>3</v>
    <v>Finance</v>
    <v>4</v>
    <v>19.79</v>
    <v>7.78</v>
    <v>1.357</v>
    <v>0.13</v>
    <v>-6.0829999999999999E-4</v>
    <v>7.9710000000000007E-3</v>
    <v>-0.01</v>
    <v>USD</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3000</v>
    <v>New York Stock Exchange</v>
    <v>XNYS</v>
    <v>XNYS</v>
    <v>4225 East Windrose Drive, Suite 200, PHOENIX, AZ, 85032 US</v>
    <v>16.489999999999998</v>
    <v>Professional &amp; Business Education</v>
    <v>Stock</v>
    <v>45559.834919536719</v>
    <v>1234</v>
    <v>16.079999999999998</v>
    <v>884666320</v>
    <v>UNIVERSAL TECHNICAL INSTITUTE, INC.</v>
    <v>UNIVERSAL TECHNICAL INSTITUTE, INC.</v>
    <v>16.27</v>
    <v>32.627800000000001</v>
    <v>16.309999999999999</v>
    <v>16.440000000000001</v>
    <v>16.43</v>
    <v>53811820</v>
    <v>UTI</v>
    <v>UNIVERSAL TECHNICAL INSTITUTE, INC. (XNYS:UTI)</v>
    <v>258103</v>
    <v>335444</v>
    <v>1997</v>
  </rv>
  <rv s="2">
    <v>1235</v>
  </rv>
  <rv s="0">
    <v>https://www.bing.com/financeapi/forcetrigger?t=a254k2&amp;q=XNAS%3aUTHR&amp;form=skydnc</v>
    <v>Learn more on Bing</v>
  </rv>
  <rv s="1">
    <v>en-US</v>
    <v>a254k2</v>
    <v>268435456</v>
    <v>1</v>
    <v>Powered by Refinitiv</v>
    <v>0</v>
    <v>UNITED THERAPEUTICS CORPORATION (XNAS:UTHR)</v>
    <v>2</v>
    <v>3</v>
    <v>Finance</v>
    <v>4</v>
    <v>366.08</v>
    <v>208.6249</v>
    <v>0.5716</v>
    <v>2.2799999999999998</v>
    <v>0</v>
    <v>6.4120000000000002E-3</v>
    <v>0</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358.65129999999999</v>
    <v>Biotechnology &amp; Medical Research</v>
    <v>Stock</v>
    <v>45559.83502875</v>
    <v>1237</v>
    <v>347</v>
    <v>15922058586</v>
    <v>UNITED THERAPEUTICS CORPORATION</v>
    <v>UNITED THERAPEUTICS CORPORATION</v>
    <v>355.59</v>
    <v>16.3489</v>
    <v>355.59</v>
    <v>357.87</v>
    <v>357.87</v>
    <v>44491180</v>
    <v>UTHR</v>
    <v>UNITED THERAPEUTICS CORPORATION (XNAS:UTHR)</v>
    <v>681467</v>
    <v>455340</v>
    <v>1996</v>
  </rv>
  <rv s="2">
    <v>1238</v>
  </rv>
  <rv s="0">
    <v>https://www.bing.com/financeapi/forcetrigger?t=a254ec&amp;q=XNYS%3aUTF&amp;form=skydnc</v>
    <v>Learn more on Bing</v>
  </rv>
  <rv s="18">
    <v>en-US</v>
    <v>a254ec</v>
    <v>268435456</v>
    <v>1</v>
    <v>Powered by Refinitiv</v>
    <v>38</v>
    <v>Cohen &amp; Steers Infrastrc (XNYS:UTF)</v>
    <v>8</v>
    <v>39</v>
    <v>Finance</v>
    <v>10</v>
    <v>26.07</v>
    <v>18.149999999999999</v>
    <v>1.0192000000000001</v>
    <v>0.01</v>
    <v>0</v>
    <v>3.8940000000000003E-4</v>
    <v>0</v>
    <v>USD</v>
    <v>New York Stock Exchange</v>
    <v>XNYS</v>
    <v>3.9699999999999999E-2</v>
    <v>25.85</v>
    <v>ETF</v>
    <v>45559.833334837502</v>
    <v>1240</v>
    <v>25.62</v>
    <v>2435095794.8000002</v>
    <v>Cohen &amp; Steers Infrastrc</v>
    <v>25.84</v>
    <v>25.68</v>
    <v>25.69</v>
    <v>25.69</v>
    <v>UTF</v>
    <v>Cohen &amp; Steers Infrastrc (XNYS:UTF)</v>
    <v>171589</v>
    <v>171531</v>
  </rv>
  <rv s="2">
    <v>1241</v>
  </rv>
  <rv s="0">
    <v>https://www.bing.com/financeapi/forcetrigger?t=a253tc&amp;q=XNYS%3aUSPH&amp;form=skydnc</v>
    <v>Learn more on Bing</v>
  </rv>
  <rv s="1">
    <v>en-US</v>
    <v>a253tc</v>
    <v>268435456</v>
    <v>1</v>
    <v>Powered by Refinitiv</v>
    <v>0</v>
    <v>U. S. PHYSICAL THERAPY, INC. (XNYS:USPH)</v>
    <v>2</v>
    <v>3</v>
    <v>Finance</v>
    <v>4</v>
    <v>113.63</v>
    <v>78.08</v>
    <v>1.3902000000000001</v>
    <v>0.96</v>
    <v>-1.786E-3</v>
    <v>1.1559E-2</v>
    <v>-0.15</v>
    <v>USD</v>
    <v>U.S. Physical Therapy, Inc. is a national operator of outpatient physical therapy clinics and provider of industrial injury prevention services. Its physical therapy operations segment primarily operates through subsidiary clinic partnerships. Its physical therapy operations consist of physical therapy and occupational therapy clinics that provide pre- and post-operative care and treatment for orthopedic-related disorders, sports-related injuries, preventive care, rehabilitation of injured workers and neurological injuries. Services provided by the industrial injury prevention services segment include onsite injury prevention and rehabilitation, performance optimization, post-offer employment testing, functional evaluations and ergonomic assessments. It operates 687 outpatient physical therapy clinics in 42 states. In addition to owning and operating clinics, the Company manages 40 physical therapy facilities for unaffiliated third parties, including hospitals and physician groups.</v>
    <v>3899</v>
    <v>New York Stock Exchange</v>
    <v>XNYS</v>
    <v>XNYS</v>
    <v>1300 West Sam Houston Parkway, Suite 300, HOUSTON, TX, 77043 US</v>
    <v>84.22</v>
    <v>Healthcare Providers &amp; Services</v>
    <v>Stock</v>
    <v>45559.834847233593</v>
    <v>1243</v>
    <v>82.979900000000001</v>
    <v>1266587686</v>
    <v>U. S. PHYSICAL THERAPY, INC.</v>
    <v>U. S. PHYSICAL THERAPY, INC.</v>
    <v>83.72</v>
    <v>78.653999999999996</v>
    <v>83.05</v>
    <v>84.01</v>
    <v>83.86</v>
    <v>15076630</v>
    <v>USPH</v>
    <v>U. S. PHYSICAL THERAPY, INC. (XNYS:USPH)</v>
    <v>69446</v>
    <v>100677</v>
    <v>1992</v>
  </rv>
  <rv s="2">
    <v>1244</v>
  </rv>
  <rv s="0">
    <v>https://www.bing.com/financeapi/forcetrigger?t=a253nm&amp;q=XNAS%3aUSOI&amp;form=skydnc</v>
    <v>Learn more on Bing</v>
  </rv>
  <rv s="10">
    <v>en-US</v>
    <v>a253nm</v>
    <v>268435456</v>
    <v>1</v>
    <v>Powered by Refinitiv</v>
    <v>22</v>
    <v>UBS Inc. (XNAS:USOI)</v>
    <v>2</v>
    <v>55</v>
    <v>Finance</v>
    <v>4</v>
    <v>85.4</v>
    <v>63.55</v>
    <v>0.53</v>
    <v>0</v>
    <v>7.9559999999999995E-3</v>
    <v>0</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67.34</v>
    <v>Investment Banking &amp; Investment Services</v>
    <v>Stock</v>
    <v>45559.839165717189</v>
    <v>1246</v>
    <v>66.900999999999996</v>
    <v>9148910</v>
    <v>UBS Inc.</v>
    <v>UBS Inc.</v>
    <v>67.34</v>
    <v>0</v>
    <v>66.62</v>
    <v>67.150000000000006</v>
    <v>67.150000000000006</v>
    <v>2000000</v>
    <v>USOI</v>
    <v>UBS Inc. (XNAS:USOI)</v>
    <v>29219</v>
    <v>76855</v>
    <v>1978</v>
  </rv>
  <rv s="2">
    <v>1247</v>
  </rv>
  <rv s="0">
    <v>https://www.bing.com/financeapi/forcetrigger?t=a253f2&amp;q=XNYS%3aUSNA&amp;form=skydnc</v>
    <v>Learn more on Bing</v>
  </rv>
  <rv s="1">
    <v>en-US</v>
    <v>a253f2</v>
    <v>268435456</v>
    <v>1</v>
    <v>Powered by Refinitiv</v>
    <v>0</v>
    <v>USANA HEALTH SCIENCES, INC. (XNYS:USNA)</v>
    <v>2</v>
    <v>3</v>
    <v>Finance</v>
    <v>4</v>
    <v>60.03</v>
    <v>36.049999999999997</v>
    <v>0.89559999999999995</v>
    <v>-0.125</v>
    <v>-1.186E-3</v>
    <v>-3.2829999999999999E-3</v>
    <v>-4.4999999999999998E-2</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38.630000000000003</v>
    <v>Food &amp; Tobacco</v>
    <v>Stock</v>
    <v>45559.836062592185</v>
    <v>1249</v>
    <v>37.89</v>
    <v>723129287</v>
    <v>USANA HEALTH SCIENCES, INC.</v>
    <v>USANA HEALTH SCIENCES, INC.</v>
    <v>38.314999999999998</v>
    <v>13.448700000000001</v>
    <v>38.08</v>
    <v>37.954999999999998</v>
    <v>37.909999999999997</v>
    <v>19052280</v>
    <v>USNA</v>
    <v>USANA HEALTH SCIENCES, INC. (XNYS:USNA)</v>
    <v>50555</v>
    <v>77933</v>
    <v>1992</v>
  </rv>
  <rv s="2">
    <v>1250</v>
  </rv>
  <rv s="0">
    <v>https://www.bing.com/financeapi/forcetrigger?t=a2533m&amp;q=XNYS%3aUSM&amp;form=skydnc</v>
    <v>Learn more on Bing</v>
  </rv>
  <rv s="1">
    <v>en-US</v>
    <v>a2533m</v>
    <v>268435456</v>
    <v>1</v>
    <v>Powered by Refinitiv</v>
    <v>0</v>
    <v>UNITED STATES CELLULAR CORPORATION (XNYS:USM)</v>
    <v>2</v>
    <v>3</v>
    <v>Finance</v>
    <v>4</v>
    <v>60.14</v>
    <v>32.01</v>
    <v>0.48120000000000002</v>
    <v>-0.15</v>
    <v>-3.6400000000000001E-4</v>
    <v>-2.722E-3</v>
    <v>-0.02</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55.63</v>
    <v>Telecommunications Services</v>
    <v>Stock</v>
    <v>45559.834136226564</v>
    <v>1252</v>
    <v>54.61</v>
    <v>4725700000</v>
    <v>UNITED STATES CELLULAR CORPORATION</v>
    <v>UNITED STATES CELLULAR CORPORATION</v>
    <v>54.975000000000001</v>
    <v>67.509600000000006</v>
    <v>55.1</v>
    <v>54.95</v>
    <v>54.93</v>
    <v>86000000</v>
    <v>USM</v>
    <v>UNITED STATES CELLULAR CORPORATION (XNYS:USM)</v>
    <v>153053</v>
    <v>149475</v>
    <v>1983</v>
  </rv>
  <rv s="2">
    <v>1253</v>
  </rv>
  <rv s="0">
    <v>https://www.bing.com/financeapi/forcetrigger?t=a252ww&amp;q=XNAS%3aUSLM&amp;form=skydnc</v>
    <v>Learn more on Bing</v>
  </rv>
  <rv s="1">
    <v>en-US</v>
    <v>a252ww</v>
    <v>268435456</v>
    <v>1</v>
    <v>Powered by Refinitiv</v>
    <v>0</v>
    <v>UNITED STATES LIME &amp; MINERALS, INC. (XNAS:USLM)</v>
    <v>2</v>
    <v>3</v>
    <v>Finance</v>
    <v>4</v>
    <v>96.58</v>
    <v>37.113999999999997</v>
    <v>0.83730000000000004</v>
    <v>-1</v>
    <v>0</v>
    <v>-1.0501E-2</v>
    <v>0</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95.71</v>
    <v>Construction Materials</v>
    <v>Stock</v>
    <v>45559.83461439766</v>
    <v>1255</v>
    <v>92.65</v>
    <v>2694438062</v>
    <v>UNITED STATES LIME &amp; MINERALS, INC.</v>
    <v>UNITED STATES LIME &amp; MINERALS, INC.</v>
    <v>95.09</v>
    <v>14.331099999999999</v>
    <v>95.23</v>
    <v>94.23</v>
    <v>94.23</v>
    <v>28594270</v>
    <v>USLM</v>
    <v>UNITED STATES LIME &amp; MINERALS, INC. (XNAS:USLM)</v>
    <v>64725</v>
    <v>57882</v>
    <v>1950</v>
  </rv>
  <rv s="2">
    <v>1256</v>
  </rv>
  <rv s="0">
    <v>https://www.bing.com/financeapi/forcetrigger?t=a21i77&amp;q=XNAS%3aUSIO&amp;form=skydnc</v>
    <v>Learn more on Bing</v>
  </rv>
  <rv s="1">
    <v>en-US</v>
    <v>a21i77</v>
    <v>268435456</v>
    <v>1</v>
    <v>Powered by Refinitiv</v>
    <v>0</v>
    <v>USIO, INC. (XNAS:USIO)</v>
    <v>2</v>
    <v>3</v>
    <v>Finance</v>
    <v>4</v>
    <v>2.2799999999999998</v>
    <v>1.3</v>
    <v>1.7151000000000001</v>
    <v>-0.01</v>
    <v>0</v>
    <v>-6.9440000000000005E-3</v>
    <v>0</v>
    <v>USD</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Nasdaq Stock Market</v>
    <v>XNAS</v>
    <v>XNAS</v>
    <v>3611 Paesanos Parkway, Suite 300, SAN ANTONIO, TX, 78231 US</v>
    <v>1.46</v>
    <v>Professional &amp; Commercial Services</v>
    <v>Stock</v>
    <v>45559.833338228906</v>
    <v>1258</v>
    <v>1.43</v>
    <v>39126701</v>
    <v>USIO, INC.</v>
    <v>USIO, INC.</v>
    <v>1.46</v>
    <v>0</v>
    <v>1.44</v>
    <v>1.43</v>
    <v>1.43</v>
    <v>27361330</v>
    <v>USIO</v>
    <v>USIO, INC. (XNAS:USIO)</v>
    <v>39184</v>
    <v>27770</v>
    <v>1998</v>
  </rv>
  <rv s="2">
    <v>1259</v>
  </rv>
  <rv s="5">
    <v>en-US</v>
    <v>c9azhw</v>
    <v>268435456</v>
    <v>1</v>
    <v>Powered by Refinitiv</v>
    <v>12</v>
    <v>U.S. GOLDMINING INC. (XNAS:USGO)</v>
    <v>13</v>
    <v>3</v>
    <v>Finance</v>
    <v>4</v>
    <v>9.25</v>
    <v>4.91</v>
    <v>0.65400000000000003</v>
    <v>-0.04</v>
    <v>0</v>
    <v>-6.9199999999999991E-3</v>
    <v>0</v>
    <v>USD</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Nasdaq Stock Market</v>
    <v>XNAS</v>
    <v>XNAS</v>
    <v>1830 - 1188 West Georgia Street, VANCOUVER, BC, V6E 4A2 CA</v>
    <v>5.77</v>
    <v>Metals &amp; Mining</v>
    <v>Stock</v>
    <v>45559.833334374998</v>
    <v>5.65</v>
    <v>70548650</v>
    <v>U.S. GOLDMINING INC.</v>
    <v>U.S. GOLDMINING INC.</v>
    <v>5.69</v>
    <v>0</v>
    <v>5.78</v>
    <v>5.74</v>
    <v>5.74</v>
    <v>12398710</v>
    <v>USGO</v>
    <v>U.S. GOLDMINING INC. (XNAS:USGO)</v>
    <v>2497</v>
    <v>8416</v>
    <v>2022</v>
  </rv>
  <rv s="2">
    <v>1261</v>
  </rv>
  <rv s="0">
    <v>https://www.bing.com/financeapi/forcetrigger?t=a252fr&amp;q=XNYS%3aUSFD&amp;form=skydnc</v>
    <v>Learn more on Bing</v>
  </rv>
  <rv s="1">
    <v>en-US</v>
    <v>a252fr</v>
    <v>268435456</v>
    <v>1</v>
    <v>Powered by Refinitiv</v>
    <v>0</v>
    <v>US FOODS HOLDING CORP. (XNYS:USFD)</v>
    <v>2</v>
    <v>3</v>
    <v>Finance</v>
    <v>4</v>
    <v>62.34</v>
    <v>35.659999999999997</v>
    <v>1.6597</v>
    <v>0.15</v>
    <v>-1.618E-4</v>
    <v>2.4329999999999998E-3</v>
    <v>-0.01</v>
    <v>USD</v>
    <v>US Foods Holding Corp.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v>
    <v>30000</v>
    <v>New York Stock Exchange</v>
    <v>XNYS</v>
    <v>XNYS</v>
    <v>9399 W. Higgins Rd., Suite 100, ROSEMONT, IL, 60018 US</v>
    <v>62.04</v>
    <v>Food &amp; Drug Retailing</v>
    <v>Stock</v>
    <v>45559.834622685157</v>
    <v>1263</v>
    <v>61.615000000000002</v>
    <v>15113715300</v>
    <v>US FOODS HOLDING CORP.</v>
    <v>US FOODS HOLDING CORP.</v>
    <v>61.72</v>
    <v>29.2775</v>
    <v>61.65</v>
    <v>61.8</v>
    <v>61.79</v>
    <v>244558500</v>
    <v>USFD</v>
    <v>US FOODS HOLDING CORP. (XNYS:USFD)</v>
    <v>1022951</v>
    <v>1956099</v>
    <v>2007</v>
  </rv>
  <rv s="2">
    <v>1264</v>
  </rv>
  <rv s="0">
    <v>https://www.bing.com/financeapi/forcetrigger?t=a252a2&amp;q=XNAS%3aUSEG&amp;form=skydnc</v>
    <v>Learn more on Bing</v>
  </rv>
  <rv s="1">
    <v>en-US</v>
    <v>a252a2</v>
    <v>268435456</v>
    <v>1</v>
    <v>Powered by Refinitiv</v>
    <v>0</v>
    <v>U.S. ENERGY CORP. (XNAS:USEG)</v>
    <v>2</v>
    <v>3</v>
    <v>Finance</v>
    <v>4</v>
    <v>1.67</v>
    <v>0.81</v>
    <v>0.48230000000000001</v>
    <v>0.01</v>
    <v>0</v>
    <v>1.0308999999999999E-2</v>
    <v>0</v>
    <v>USD</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Nasdaq Stock Market</v>
    <v>XNAS</v>
    <v>XNAS</v>
    <v>1616 S. Voss, Suite 725, HOUSTON, TX, 77057 US</v>
    <v>0.99980000000000002</v>
    <v>Oil &amp; Gas</v>
    <v>Stock</v>
    <v>45559.833338738281</v>
    <v>1266</v>
    <v>0.95009999999999994</v>
    <v>27491900</v>
    <v>U.S. ENERGY CORP.</v>
    <v>U.S. ENERGY CORP.</v>
    <v>0.96</v>
    <v>0</v>
    <v>0.97</v>
    <v>0.98</v>
    <v>0.98</v>
    <v>28052960</v>
    <v>USEG</v>
    <v>U.S. ENERGY CORP. (XNAS:USEG)</v>
    <v>39607</v>
    <v>25538</v>
    <v>2022</v>
  </rv>
  <rv s="2">
    <v>1267</v>
  </rv>
  <rv s="0">
    <v>https://www.bing.com/financeapi/forcetrigger?t=c6qe9c&amp;q=XNAS%3aUSEA&amp;form=skydnc</v>
    <v>Learn more on Bing</v>
  </rv>
  <rv s="20">
    <v>en-US</v>
    <v>c6qe9c</v>
    <v>268435456</v>
    <v>1</v>
    <v>Powered by Refinitiv</v>
    <v>42</v>
    <v>United Maritime Corp (XNAS:USEA)</v>
    <v>2</v>
    <v>41</v>
    <v>Finance</v>
    <v>4</v>
    <v>3</v>
    <v>2.0099999999999998</v>
    <v>0.60599999999999998</v>
    <v>2.5000000000000001E-2</v>
    <v>0</v>
    <v>9.4160000000000008E-3</v>
    <v>0</v>
    <v>USD</v>
    <v>United Maritime Corp is a Greece-based international shipping company specializing in worldwide seaborne transportation services, marine freight and logistics. It operates a diversified fleet of seven dry bulk vessels: three Capesize, two Kamsarmax, and three Panamax vessels, with a total cargo-carrying capacity of approximately 839,837 deadweight tons (dwt). The portfolio includes such vessels as M/V Gloriuship, M/V Goodship, M/V Tradership, M/V Cretansea, M/V Chrisea, as well as M/V Synthesea and M/V Exelixsea. United Maritime Corp’s portfolio of wholly-owned subsidiaries includes Sea Glorius Shipping Co, Minoansea Maritime Co, Good Maritime Co, as well as United Management Corp and Parosea Shipping Co.</v>
    <v>Nasdaq Stock Market</v>
    <v>XNAS</v>
    <v>XNAS</v>
    <v>154 Vouliagmenis Avenue, Glyfada, ATHINA, ATTIKI, 166 74 GR</v>
    <v>2.6888000000000001</v>
    <v>Freight &amp; Logistics Services</v>
    <v>Stock</v>
    <v>45559.83333981406</v>
    <v>1269</v>
    <v>2.6600999999999999</v>
    <v>23973130</v>
    <v>United Maritime Corp</v>
    <v>United Maritime Corp</v>
    <v>2.68</v>
    <v>3.5625</v>
    <v>2.6549999999999998</v>
    <v>2.68</v>
    <v>2.68</v>
    <v>9012460</v>
    <v>USEA</v>
    <v>United Maritime Corp (XNAS:USEA)</v>
    <v>39656</v>
    <v>32946</v>
    <v>2022</v>
  </rv>
  <rv s="2">
    <v>1270</v>
  </rv>
  <rv s="0">
    <v>https://www.bing.com/financeapi/forcetrigger?t=c2t5tc&amp;q=XNAS%3aUSCB&amp;form=skydnc</v>
    <v>Learn more on Bing</v>
  </rv>
  <rv s="1">
    <v>en-US</v>
    <v>c2t5tc</v>
    <v>268435456</v>
    <v>1</v>
    <v>Powered by Refinitiv</v>
    <v>0</v>
    <v>USCB FINANCIAL HOLDINGS, INC. (XNAS:USCB)</v>
    <v>2</v>
    <v>3</v>
    <v>Finance</v>
    <v>4</v>
    <v>16.817499999999999</v>
    <v>10.0365</v>
    <v>0.4</v>
    <v>0.28000000000000003</v>
    <v>0</v>
    <v>1.847E-2</v>
    <v>0</v>
    <v>USD</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Nasdaq Stock Market</v>
    <v>XNAS</v>
    <v>XNAS</v>
    <v>2301 Nw 87Th Avenue, DORAL, FL, 33172 US</v>
    <v>15.52</v>
    <v>Banking Services</v>
    <v>Stock</v>
    <v>45559.834681955472</v>
    <v>1272</v>
    <v>15.09</v>
    <v>302942527</v>
    <v>USCB FINANCIAL HOLDINGS, INC.</v>
    <v>USCB FINANCIAL HOLDINGS, INC.</v>
    <v>15.29</v>
    <v>17.140799999999999</v>
    <v>15.16</v>
    <v>15.44</v>
    <v>15.44</v>
    <v>19620630</v>
    <v>USCB</v>
    <v>USCB FINANCIAL HOLDINGS, INC. (XNAS:USCB)</v>
    <v>12372</v>
    <v>20438</v>
    <v>2021</v>
  </rv>
  <rv s="2">
    <v>1273</v>
  </rv>
  <rv s="0">
    <v>https://www.bing.com/financeapi/forcetrigger?t=a251dm&amp;q=XNAS%3aUSAU&amp;form=skydnc</v>
    <v>Learn more on Bing</v>
  </rv>
  <rv s="1">
    <v>en-US</v>
    <v>a251dm</v>
    <v>268435456</v>
    <v>1</v>
    <v>Powered by Refinitiv</v>
    <v>0</v>
    <v>U.S. GOLD CORP (XNAS:USAU)</v>
    <v>2</v>
    <v>3</v>
    <v>Finance</v>
    <v>4</v>
    <v>7.06</v>
    <v>2.9201000000000001</v>
    <v>1.446</v>
    <v>0</v>
    <v>0</v>
    <v>0</v>
    <v>0</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5.98</v>
    <v>Metals &amp; Mining</v>
    <v>Stock</v>
    <v>45559.833338935154</v>
    <v>1275</v>
    <v>5.82</v>
    <v>63105806</v>
    <v>U.S. GOLD CORP</v>
    <v>U.S. GOLD CORP</v>
    <v>5.9</v>
    <v>0</v>
    <v>5.88</v>
    <v>5.88</v>
    <v>5.88</v>
    <v>10732280</v>
    <v>USAU</v>
    <v>U.S. GOLD CORP (XNAS:USAU)</v>
    <v>92604</v>
    <v>73485</v>
    <v>2015</v>
  </rv>
  <rv s="2">
    <v>1276</v>
  </rv>
  <rv s="0">
    <v>https://www.bing.com/financeapi/forcetrigger?t=a25152&amp;q=XNYS%3aUSAS&amp;form=skydnc</v>
    <v>Learn more on Bing</v>
  </rv>
  <rv s="3">
    <v>en-US</v>
    <v>a25152</v>
    <v>268435456</v>
    <v>1</v>
    <v>Powered by Refinitiv</v>
    <v>5</v>
    <v>Americas Gold and Silver Corporation (XNYS:USAS)</v>
    <v>2</v>
    <v>25</v>
    <v>Finance</v>
    <v>4</v>
    <v>0.372</v>
    <v>0.19989999999999999</v>
    <v>1.5405</v>
    <v>3.56E-2</v>
    <v>3.7288999999999996E-2</v>
    <v>0.130499</v>
    <v>1.15E-2</v>
    <v>USD</v>
    <v>Americas Gold and Silver Corporation is a Canada-based precious metals mining company with multiple assets in North America. The Company owns and operates the Cosala Operations in Sinaloa, Mexico, manages the 60%-owned Galena Complex in Idaho, United States, and is re-evaluating the Relief Canyon mine in Nevada, United States. The Company also owns the San Felipe development project in Sonora, Mexico. The 100%-owned Cosala Operations are located in the state of Sinaloa, Mexico and consist of about 67 mining concessions that cover approximately 19,385 hectares (ha). The 60% owned Galena Complex is located in Idaho’s Silver Valley. The Relief Canyon Mine is located in Pershing County, Nevada. The project encompasses an open pit mine and heap leach processing facility. Its landholdings cover approximately 25,000 acres, which include the Relief Canyon Mine asset and lands surrounding the mine in all directions. The San Felipe silver-zinc-lead project is located in Sonora, Mexico.</v>
    <v>622</v>
    <v>New York Stock Exchange</v>
    <v>XNYS</v>
    <v>XNYS</v>
    <v>145 King St W Suite 2870, TORONTO, ON, M5H 1J8 CA</v>
    <v>0.31140000000000001</v>
    <v>Metals &amp; Mining</v>
    <v>Stock</v>
    <v>45559.836731481249</v>
    <v>1278</v>
    <v>0.27400000000000002</v>
    <v>99159290</v>
    <v>Americas Gold and Silver Corporation</v>
    <v>Americas Gold and Silver Corporation</v>
    <v>0.28000000000000003</v>
    <v>0.27279999999999999</v>
    <v>0.30840000000000001</v>
    <v>0.31990000000000002</v>
    <v>264991100</v>
    <v>USAS</v>
    <v>Americas Gold and Silver Corporation (XNYS:USAS)</v>
    <v>2151473</v>
    <v>698513</v>
    <v>1998</v>
  </rv>
  <rv s="2">
    <v>1279</v>
  </rv>
  <rv s="0">
    <v>https://www.bing.com/financeapi/forcetrigger?t=a25127&amp;q=XNAS%3aUSAP&amp;form=skydnc</v>
    <v>Learn more on Bing</v>
  </rv>
  <rv s="1">
    <v>en-US</v>
    <v>a25127</v>
    <v>268435456</v>
    <v>1</v>
    <v>Powered by Refinitiv</v>
    <v>0</v>
    <v>UNIVERSAL STAINLESS &amp; ALLOY PRODUCTS, INC. (XNAS:USAP)</v>
    <v>2</v>
    <v>3</v>
    <v>Finance</v>
    <v>4</v>
    <v>42.9</v>
    <v>11.13</v>
    <v>0.9405</v>
    <v>0.31</v>
    <v>0</v>
    <v>7.7380000000000001E-3</v>
    <v>0</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41.610399999999998</v>
    <v>Metals &amp; Mining</v>
    <v>Stock</v>
    <v>45559.834738668753</v>
    <v>1281</v>
    <v>39.89</v>
    <v>372936041</v>
    <v>UNIVERSAL STAINLESS &amp; ALLOY PRODUCTS, INC.</v>
    <v>UNIVERSAL STAINLESS &amp; ALLOY PRODUCTS, INC.</v>
    <v>40.659999999999997</v>
    <v>22.063600000000001</v>
    <v>40.06</v>
    <v>40.369999999999997</v>
    <v>40.369999999999997</v>
    <v>9237950</v>
    <v>USAP</v>
    <v>UNIVERSAL STAINLESS &amp; ALLOY PRODUCTS, INC. (XNAS:USAP)</v>
    <v>148098</v>
    <v>115726</v>
    <v>1994</v>
  </rv>
  <rv s="2">
    <v>1282</v>
  </rv>
  <rv s="0">
    <v>https://www.bing.com/financeapi/forcetrigger?t=a24zsm&amp;q=XNYS%3aUSAC&amp;form=skydnc</v>
    <v>Learn more on Bing</v>
  </rv>
  <rv s="12">
    <v>en-US</v>
    <v>a24zsm</v>
    <v>268435456</v>
    <v>1</v>
    <v>Powered by Refinitiv</v>
    <v>26</v>
    <v>USA COMPRESSION PARTNERS COM UNT (XNYS:USAC)</v>
    <v>8</v>
    <v>27</v>
    <v>Finance</v>
    <v>10</v>
    <v>28.47</v>
    <v>21.06</v>
    <v>-0.17</v>
    <v>4.3569999999999997E-4</v>
    <v>-7.3529999999999993E-3</v>
    <v>0.01</v>
    <v>USD</v>
    <v>New York Stock Exchange</v>
    <v>XNYS</v>
    <v>23.319900000000001</v>
    <v>ETF</v>
    <v>45559.833491631252</v>
    <v>1284</v>
    <v>22.921500000000002</v>
    <v>USA COMPRESSION PARTNERS COM UNT</v>
    <v>23.29</v>
    <v>23.12</v>
    <v>22.95</v>
    <v>22.96</v>
    <v>USAC</v>
    <v>USA COMPRESSION PARTNERS COM UNT (XNYS:USAC)</v>
    <v>99598</v>
    <v>229882</v>
  </rv>
  <rv s="2">
    <v>1285</v>
  </rv>
  <rv s="0">
    <v>https://www.bing.com/financeapi/forcetrigger?t=a24zpr&amp;q=XNYS%3aUSA&amp;form=skydnc</v>
    <v>Learn more on Bing</v>
  </rv>
  <rv s="18">
    <v>en-US</v>
    <v>a24zpr</v>
    <v>268435456</v>
    <v>1</v>
    <v>Powered by Refinitiv</v>
    <v>38</v>
    <v>Liberty All-Star Equity (XNYS:USA)</v>
    <v>8</v>
    <v>39</v>
    <v>Finance</v>
    <v>10</v>
    <v>7.23</v>
    <v>5.62</v>
    <v>1.014</v>
    <v>-2.5000000000000001E-2</v>
    <v>0</v>
    <v>-3.5410000000000003E-3</v>
    <v>0</v>
    <v>USD</v>
    <v>New York Stock Exchange</v>
    <v>XNYS</v>
    <v>9.300000000000001E-3</v>
    <v>7.08</v>
    <v>ETF</v>
    <v>45559.833334872659</v>
    <v>1287</v>
    <v>7.01</v>
    <v>2030042972.05</v>
    <v>Liberty All-Star Equity</v>
    <v>7.0650000000000004</v>
    <v>7.06</v>
    <v>7.0350000000000001</v>
    <v>7.0350000000000001</v>
    <v>USA</v>
    <v>Liberty All-Star Equity (XNYS:USA)</v>
    <v>642667</v>
    <v>611610</v>
  </rv>
  <rv s="2">
    <v>1288</v>
  </rv>
  <rv s="0">
    <v>https://www.bing.com/financeapi/forcetrigger?t=btgegh&amp;q=XNAS%3aUROY&amp;form=skydnc</v>
    <v>Learn more on Bing</v>
  </rv>
  <rv s="1">
    <v>en-US</v>
    <v>btgegh</v>
    <v>268435456</v>
    <v>1</v>
    <v>Powered by Refinitiv</v>
    <v>0</v>
    <v>Uranium Royalty Corp. (XNAS:UROY)</v>
    <v>2</v>
    <v>11</v>
    <v>Finance</v>
    <v>4</v>
    <v>3.76</v>
    <v>1.86</v>
    <v>1.6861999999999999</v>
    <v>7.0000000000000007E-2</v>
    <v>6.9440000000000005E-3</v>
    <v>2.8570999999999999E-2</v>
    <v>1.7500000000000002E-2</v>
    <v>USD</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located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The Dawn Lake project is located near Waterbury Lake in northern Saskatchewan, Canada.</v>
    <v>14</v>
    <v>Nasdaq Stock Market</v>
    <v>XNAS</v>
    <v>XNAS</v>
    <v>1830 - 1188 West Georgia Street, Suite 1830, VANCOUVER, BC, V6E 4A2 CA</v>
    <v>2.5388000000000002</v>
    <v>Uranium</v>
    <v>Stock</v>
    <v>45559.842846724219</v>
    <v>1290</v>
    <v>2.4300000000000002</v>
    <v>397499800</v>
    <v>Uranium Royalty Corp.</v>
    <v>Uranium Royalty Corp.</v>
    <v>2.52</v>
    <v>38.746499999999997</v>
    <v>2.4500000000000002</v>
    <v>2.52</v>
    <v>2.5375000000000001</v>
    <v>121448500</v>
    <v>UROY</v>
    <v>Uranium Royalty Corp. (XNAS:UROY)</v>
    <v>1444349</v>
    <v>1523223</v>
    <v>2017</v>
  </rv>
  <rv s="2">
    <v>1291</v>
  </rv>
  <rv s="0">
    <v>https://www.bing.com/financeapi/forcetrigger?t=a24zec&amp;q=XNYS%3aURI&amp;form=skydnc</v>
    <v>Learn more on Bing</v>
  </rv>
  <rv s="1">
    <v>en-US</v>
    <v>a24zec</v>
    <v>268435456</v>
    <v>1</v>
    <v>Powered by Refinitiv</v>
    <v>0</v>
    <v>UNITED RENTALS, INC. (XNYS:URI)</v>
    <v>2</v>
    <v>3</v>
    <v>Finance</v>
    <v>4</v>
    <v>807.79</v>
    <v>387.01</v>
    <v>1.6807000000000001</v>
    <v>3.7</v>
    <v>-4.8589999999999999E-4</v>
    <v>4.6309999999999997E-3</v>
    <v>-0.39</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807.79</v>
    <v>Professional &amp; Commercial Services</v>
    <v>Stock</v>
    <v>45559.83656876094</v>
    <v>1293</v>
    <v>792.51</v>
    <v>53448407314</v>
    <v>UNITED RENTALS, INC.</v>
    <v>UNITED RENTALS, INC.</v>
    <v>804.45</v>
    <v>21.105699999999999</v>
    <v>798.95</v>
    <v>802.65</v>
    <v>802.26</v>
    <v>66589930</v>
    <v>URI</v>
    <v>UNITED RENTALS, INC. (XNYS:URI)</v>
    <v>294129</v>
    <v>376987</v>
    <v>1998</v>
  </rv>
  <rv s="2">
    <v>1294</v>
  </rv>
  <rv s="0">
    <v>https://www.bing.com/financeapi/forcetrigger?t=a24zbh&amp;q=XNAS%3aURGN&amp;form=skydnc</v>
    <v>Learn more on Bing</v>
  </rv>
  <rv s="1">
    <v>en-US</v>
    <v>a24zbh</v>
    <v>268435456</v>
    <v>1</v>
    <v>Powered by Refinitiv</v>
    <v>0</v>
    <v>UROGEN PHARMA LTD (XNAS:URGN)</v>
    <v>2</v>
    <v>3</v>
    <v>Finance</v>
    <v>4</v>
    <v>20.7</v>
    <v>10.600099999999999</v>
    <v>1.1247</v>
    <v>0.09</v>
    <v>0</v>
    <v>6.9389999999999999E-3</v>
    <v>0</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203</v>
    <v>Nasdaq Stock Market</v>
    <v>XNAS</v>
    <v>XNAS</v>
    <v>9 Ha'ta'asiya St, RA'ANANA, 4365007 IL</v>
    <v>13.265000000000001</v>
    <v>Biotechnology &amp; Medical Research</v>
    <v>Stock</v>
    <v>45559.834689397656</v>
    <v>1296</v>
    <v>12.77</v>
    <v>550009754</v>
    <v>UROGEN PHARMA LTD</v>
    <v>UROGEN PHARMA LTD</v>
    <v>13.1</v>
    <v>0</v>
    <v>12.97</v>
    <v>13.06</v>
    <v>13.06</v>
    <v>42114070</v>
    <v>URGN</v>
    <v>UROGEN PHARMA LTD (XNAS:URGN)</v>
    <v>346459</v>
    <v>592917</v>
    <v>2004</v>
  </rv>
  <rv s="2">
    <v>1297</v>
  </rv>
  <rv s="0">
    <v>https://www.bing.com/financeapi/forcetrigger?t=a24z8m&amp;q=XNYS%3aURG&amp;form=skydnc</v>
    <v>Learn more on Bing</v>
  </rv>
  <rv s="3">
    <v>en-US</v>
    <v>a24z8m</v>
    <v>268435456</v>
    <v>1</v>
    <v>Powered by Refinitiv</v>
    <v>5</v>
    <v>Ur-Energy Inc. (XNYS:URG)</v>
    <v>2</v>
    <v>25</v>
    <v>Finance</v>
    <v>4</v>
    <v>2.0099999999999998</v>
    <v>0.96130000000000004</v>
    <v>1.0976999999999999</v>
    <v>3.5000000000000003E-2</v>
    <v>-3.9680000000000002E-3</v>
    <v>2.9167000000000002E-2</v>
    <v>-4.8999999999999998E-3</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1.2549999999999999</v>
    <v>Uranium</v>
    <v>Stock</v>
    <v>45559.839742441407</v>
    <v>1299</v>
    <v>1.1850000000000001</v>
    <v>589244600</v>
    <v>Ur-Energy Inc.</v>
    <v>Ur-Energy Inc.</v>
    <v>1.2250000000000001</v>
    <v>1.2</v>
    <v>1.2350000000000001</v>
    <v>1.2301</v>
    <v>362274000</v>
    <v>URG</v>
    <v>Ur-Energy Inc. (XNYS:URG)</v>
    <v>4239614</v>
    <v>3401050</v>
    <v>2006</v>
  </rv>
  <rv s="2">
    <v>1300</v>
  </rv>
  <rv s="0">
    <v>https://www.bing.com/financeapi/forcetrigger?t=a24z2w&amp;q=XNAS%3aURBN&amp;form=skydnc</v>
    <v>Learn more on Bing</v>
  </rv>
  <rv s="1">
    <v>en-US</v>
    <v>a24z2w</v>
    <v>268435456</v>
    <v>1</v>
    <v>Powered by Refinitiv</v>
    <v>0</v>
    <v>URBAN OUTFITTERS, INC. (XNAS:URBN)</v>
    <v>2</v>
    <v>3</v>
    <v>Finance</v>
    <v>4</v>
    <v>48.9</v>
    <v>30.05</v>
    <v>1.4924999999999999</v>
    <v>1.21</v>
    <v>0</v>
    <v>3.2457E-2</v>
    <v>0</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38.683199999999999</v>
    <v>Specialty Retailers</v>
    <v>Stock</v>
    <v>45559.834549154686</v>
    <v>1302</v>
    <v>37.594999999999999</v>
    <v>3551098177</v>
    <v>URBAN OUTFITTERS, INC.</v>
    <v>URBAN OUTFITTERS, INC.</v>
    <v>37.75</v>
    <v>11.7241</v>
    <v>37.28</v>
    <v>38.49</v>
    <v>38.49</v>
    <v>92260280</v>
    <v>URBN</v>
    <v>URBAN OUTFITTERS, INC. (XNAS:URBN)</v>
    <v>1532671</v>
    <v>2564054</v>
    <v>1976</v>
  </rv>
  <rv s="2">
    <v>1303</v>
  </rv>
  <rv s="0">
    <v>https://www.bing.com/financeapi/forcetrigger?t=c1tlzr&amp;q=XNAS%3aGRVI&amp;form=skydnc</v>
    <v>Learn more on Bing</v>
  </rv>
  <rv s="1">
    <v>en-US</v>
    <v>c1tlzr</v>
    <v>268435456</v>
    <v>1</v>
    <v>Powered by Refinitiv</v>
    <v>0</v>
    <v>UPEXI, INC. (XNAS:UPXI)</v>
    <v>2</v>
    <v>3</v>
    <v>Finance</v>
    <v>4</v>
    <v>1.99</v>
    <v>0.18099999999999999</v>
    <v>0.94499999999999995</v>
    <v>1.11E-2</v>
    <v>0</v>
    <v>5.5305999999999994E-2</v>
    <v>0</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0.21410000000000001</v>
    <v>Software &amp; IT Services</v>
    <v>Stock</v>
    <v>45559.833340196092</v>
    <v>1305</v>
    <v>0.1943</v>
    <v>4424370</v>
    <v>UPEXI, INC.</v>
    <v>UPEXI, INC.</v>
    <v>0.20100000000000001</v>
    <v>0</v>
    <v>0.20069999999999999</v>
    <v>0.21179999999999999</v>
    <v>0.21179999999999999</v>
    <v>20889380</v>
    <v>UPXI</v>
    <v>UPEXI, INC. (XNAS:UPXI)</v>
    <v>51120</v>
    <v>82127</v>
    <v>2018</v>
  </rv>
  <rv s="2">
    <v>1306</v>
  </rv>
  <rv s="0">
    <v>https://www.bing.com/financeapi/forcetrigger?t=bkixrw&amp;q=XNAS%3aUPWK&amp;form=skydnc</v>
    <v>Learn more on Bing</v>
  </rv>
  <rv s="1">
    <v>en-US</v>
    <v>bkixrw</v>
    <v>268435456</v>
    <v>1</v>
    <v>Powered by Refinitiv</v>
    <v>0</v>
    <v>UPWORK INC. (XNAS:UPWK)</v>
    <v>2</v>
    <v>3</v>
    <v>Finance</v>
    <v>4</v>
    <v>16.36</v>
    <v>8.4250000000000007</v>
    <v>1.5370999999999999</v>
    <v>0.09</v>
    <v>-5.6340000000000001E-3</v>
    <v>8.5229999999999993E-3</v>
    <v>-0.06</v>
    <v>USD</v>
    <v>Upwork Inc. operates a working marketplace, which connects businesses with independent talent. The Company's independent talent refers to the talent that includes independent professionals and agencies of varying sizes. The Company’s marketplace offerings are designed for clients looking to identify hiring. Its marketplace offerings provide clients with access to independent talent with verified work history on its work marketplace, as well as client feedback. They also receive perks, such as a verified client badge and highlighted job posts. Upwork Payroll is available to clients when they choose to work with talent that they engage through Upwork as employees. With Upwork Payroll, clients have access to third-party staffing providers to employ talent and meet their talent needs through its work marketplace. It offers two lines of service: enterprise solutions and managed services. Its managed services offer a service-led program management and full project lifecycle solution.</v>
    <v>800</v>
    <v>Nasdaq Stock Market</v>
    <v>XNAS</v>
    <v>XNAS</v>
    <v>475 BRANNAN STREET, SUITE 430, SAN FRANCISCO, CA, 94107 US</v>
    <v>10.81</v>
    <v>Professional &amp; Commercial Services</v>
    <v>Stock</v>
    <v>45559.841162325778</v>
    <v>1308</v>
    <v>10.45</v>
    <v>1393990000</v>
    <v>UPWORK INC.</v>
    <v>UPWORK INC.</v>
    <v>10.7</v>
    <v>19.956499999999998</v>
    <v>10.56</v>
    <v>10.65</v>
    <v>10.59</v>
    <v>132006700</v>
    <v>UPWK</v>
    <v>UPWORK INC. (XNAS:UPWK)</v>
    <v>1297546</v>
    <v>2113045</v>
    <v>2013</v>
  </rv>
  <rv s="2">
    <v>1309</v>
  </rv>
  <rv s="0">
    <v>https://www.bing.com/financeapi/forcetrigger?t=bwvfa2&amp;q=XNAS%3aUPST&amp;form=skydnc</v>
    <v>Learn more on Bing</v>
  </rv>
  <rv s="1">
    <v>en-US</v>
    <v>bwvfa2</v>
    <v>268435456</v>
    <v>1</v>
    <v>Powered by Refinitiv</v>
    <v>0</v>
    <v>Upstart Holdings Inc (XNAS:UPST)</v>
    <v>2</v>
    <v>3</v>
    <v>Finance</v>
    <v>4</v>
    <v>49.616999999999997</v>
    <v>19.84</v>
    <v>2.0268999999999999</v>
    <v>-0.89</v>
    <v>-2.6570000000000001E-4</v>
    <v>-2.3098999999999998E-2</v>
    <v>-0.01</v>
    <v>USD</v>
    <v>Upstart Holdings, Inc. is an artificial intelligence (AI) lending marketplace. The Company’s platform includes personal loans, automotive retail and refinance loans, home equity lines of credit (HELOCs), and small dollar loans. It applies artificial intelligence models and cloud applications to the process of underwriting consumer credit. Its AI marketplace connects consumers with its lending partner. Consumers can access Upstart-powered loans via Upstart.com, through a lender-branded product on its lending partners’ own websites, and through auto dealerships that use its Upstart Auto Retail software. Its platform enables lenders provide a product their customers want, rather than letting customers seek loans from competitors. Its cloud-based software platform incorporates technologies and software development approaches to allow for development of new features, such as cloud-native technologies, data integrity and security, and configurable multi-tenant architecture.</v>
    <v>1388</v>
    <v>Nasdaq Stock Market</v>
    <v>XNAS</v>
    <v>XNAS</v>
    <v>2950 S. Delaware Street, Suite 300, SAN MATEO, CA, 94403 US</v>
    <v>38.6175</v>
    <v>Banking Services</v>
    <v>Stock</v>
    <v>45559.842923529686</v>
    <v>1311</v>
    <v>36.14</v>
    <v>3369291527</v>
    <v>Upstart Holdings Inc</v>
    <v>Upstart Holdings Inc</v>
    <v>38.44</v>
    <v>0</v>
    <v>38.53</v>
    <v>37.64</v>
    <v>37.630000000000003</v>
    <v>89513590</v>
    <v>UPST</v>
    <v>Upstart Holdings Inc (XNAS:UPST)</v>
    <v>6486618</v>
    <v>7403031</v>
    <v>2013</v>
  </rv>
  <rv s="2">
    <v>1312</v>
  </rv>
  <rv s="0">
    <v>https://www.bing.com/financeapi/forcetrigger?t=a24ynm&amp;q=XNYS%3aUPS&amp;form=skydnc</v>
    <v>Learn more on Bing</v>
  </rv>
  <rv s="1">
    <v>en-US</v>
    <v>a24ynm</v>
    <v>268435456</v>
    <v>1</v>
    <v>Powered by Refinitiv</v>
    <v>0</v>
    <v>UNITED PARCEL SERVICE, INC. (XNYS:UPS)</v>
    <v>2</v>
    <v>3</v>
    <v>Finance</v>
    <v>4</v>
    <v>163.815</v>
    <v>123.12</v>
    <v>0.97670000000000001</v>
    <v>0.8</v>
    <v>6.1760000000000005E-4</v>
    <v>6.2139999999999999E-3</v>
    <v>0.08</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129.81</v>
    <v>Freight &amp; Logistics Services</v>
    <v>Stock</v>
    <v>45559.840854142967</v>
    <v>1314</v>
    <v>128.62</v>
    <v>110961088212</v>
    <v>UNITED PARCEL SERVICE, INC.</v>
    <v>UNITED PARCEL SERVICE, INC.</v>
    <v>129.4</v>
    <v>21.0045</v>
    <v>128.74</v>
    <v>129.54</v>
    <v>129.62</v>
    <v>856577800</v>
    <v>UPS</v>
    <v>UNITED PARCEL SERVICE, INC. (XNYS:UPS)</v>
    <v>3294971</v>
    <v>4451477</v>
    <v>1999</v>
  </rv>
  <rv s="2">
    <v>1315</v>
  </rv>
  <rv s="0">
    <v>https://www.bing.com/financeapi/forcetrigger?t=a24yhw&amp;q=XNAS%3aUPLD&amp;form=skydnc</v>
    <v>Learn more on Bing</v>
  </rv>
  <rv s="1">
    <v>en-US</v>
    <v>a24yhw</v>
    <v>268435456</v>
    <v>1</v>
    <v>Powered by Refinitiv</v>
    <v>0</v>
    <v>UPLAND SOFTWARE, INC. (XNAS:UPLD)</v>
    <v>2</v>
    <v>3</v>
    <v>Finance</v>
    <v>4</v>
    <v>5.2778</v>
    <v>1.79</v>
    <v>1.1248</v>
    <v>0.01</v>
    <v>0</v>
    <v>3.846E-3</v>
    <v>0</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2.67</v>
    <v>Software &amp; IT Services</v>
    <v>Stock</v>
    <v>45559.833369385939</v>
    <v>1317</v>
    <v>2.6</v>
    <v>71163607</v>
    <v>UPLAND SOFTWARE, INC.</v>
    <v>UPLAND SOFTWARE, INC.</v>
    <v>2.62</v>
    <v>0</v>
    <v>2.6</v>
    <v>2.61</v>
    <v>2.61</v>
    <v>27265750</v>
    <v>UPLD</v>
    <v>UPLAND SOFTWARE, INC. (XNAS:UPLD)</v>
    <v>89540</v>
    <v>125971</v>
    <v>2010</v>
  </rv>
  <rv s="2">
    <v>1318</v>
  </rv>
  <rv s="0">
    <v>https://www.bing.com/financeapi/forcetrigger?t=bvjsim&amp;q=XNAS%3aUPC&amp;form=skydnc</v>
    <v>Learn more on Bing</v>
  </rv>
  <rv s="1">
    <v>en-US</v>
    <v>bvjsim</v>
    <v>268435456</v>
    <v>1</v>
    <v>Powered by Refinitiv</v>
    <v>0</v>
    <v>UNIVERSE PHARMACEUTICALS INC (XNAS:UPC)</v>
    <v>2</v>
    <v>3</v>
    <v>Finance</v>
    <v>4</v>
    <v>4.32</v>
    <v>0.245</v>
    <v>1.6456999999999999</v>
    <v>9.4000000000000004E-3</v>
    <v>2.8582E-2</v>
    <v>3.7154E-2</v>
    <v>7.4999999999999997E-3</v>
    <v>USD</v>
    <v>Universe Pharmaceuticals Inc is a China-based holding company mainly engaged in the manufacturing, marketing, sales and distribution of traditional Chinese medicine derivatives (TCMD) products targeting the elderly. Through its subsidiary, the Company sells TCMD products, biomedical drugs, medical instruments, Traditional Chinese Medicine Pieces (TCMPs), and dietary supplements manufactured by third-party pharmaceutical companies. Its TCMD products fall into two categories: chronic condition treatments as well as cold and flu medications, including Guben Yanling Pill, Shenrong Weisheng Pill, Fengshitong Medicinal Liquor, Isatis Root Granule and Qiangli Pipa Syrup. Its major customers are pharmaceutical companies, hospitals, clinics and drugstore chains. The Company mainly conducts its businesses within the Chinese market.</v>
    <v>225</v>
    <v>Nasdaq Stock Market</v>
    <v>XNAS</v>
    <v>XNAS</v>
    <v>265 Jingjiu Avenue, Jinggangshan Econ. And Tech. Dev. Zone, JI'AN, JIANGXI, 343100 CN</v>
    <v>0.27379999999999999</v>
    <v>Pharmaceuticals</v>
    <v>Stock</v>
    <v>45559.84207145781</v>
    <v>1320</v>
    <v>0.26</v>
    <v>6204702</v>
    <v>UNIVERSE PHARMACEUTICALS INC</v>
    <v>UNIVERSE PHARMACEUTICALS INC</v>
    <v>0.26500000000000001</v>
    <v>0</v>
    <v>0.253</v>
    <v>0.26240000000000002</v>
    <v>0.26989999999999997</v>
    <v>23645970</v>
    <v>UPC</v>
    <v>UNIVERSE PHARMACEUTICALS INC (XNAS:UPC)</v>
    <v>1606665</v>
    <v>4588492</v>
    <v>2019</v>
  </rv>
  <rv s="2">
    <v>1321</v>
  </rv>
  <rv s="0">
    <v>https://www.bing.com/financeapi/forcetrigger?t=a21rqh&amp;q=XNAS%3aRCII&amp;form=skydnc</v>
    <v>Learn more on Bing</v>
  </rv>
  <rv s="1">
    <v>en-US</v>
    <v>a21rqh</v>
    <v>268435456</v>
    <v>1</v>
    <v>Powered by Refinitiv</v>
    <v>0</v>
    <v>UPBOUND GROUP, INC. (XNAS:UPBD)</v>
    <v>2</v>
    <v>3</v>
    <v>Finance</v>
    <v>4</v>
    <v>38.72</v>
    <v>25.004999999999999</v>
    <v>2.0129999999999999</v>
    <v>0.46</v>
    <v>0</v>
    <v>1.5137000000000001E-2</v>
    <v>0</v>
    <v>USD</v>
    <v>Upbound Group, Inc. is a lease-to-own provider with operations in the United States, Puerto Rico, and Mexico. The Company operates through four segments: Acima, Rent-A-Center, Mexico, and Franchising. Acima segment generally offers lease-to-own transactions to consumers who do not qualify for traditional financing. Rent-A-Center Business segment consists of the Company-owned lease-to-own stores in the United States and Puerto Rico. The segment operates 1,839 company owned stores in the United States and Puerto Rico, including 52 retail installment sales stores under the names Get It Now and Home Choice. The segment operates approximately 131 stores in Mexico. The stores in its Franchising segment use its Rent-A-Center, ColorTyme or RimTyme trade names, service marks, trademarks, and logos. The segment franchises approximately 440 stores in 30 states operating under the Rent-A-Center (392 stores), ColorTyme (18 stores) and RimTyme (37 stores) trade names.</v>
    <v>12970</v>
    <v>Nasdaq Stock Market</v>
    <v>XNAS</v>
    <v>XNAS</v>
    <v>5501 Headquarters Dr, PLANO, TX, 75024-5837 US</v>
    <v>31.164999999999999</v>
    <v>Specialty Retailers</v>
    <v>Stock</v>
    <v>45559.834689560157</v>
    <v>1323</v>
    <v>30.51</v>
    <v>1687023612</v>
    <v>UPBOUND GROUP, INC.</v>
    <v>UPBOUND GROUP, INC.</v>
    <v>30.59</v>
    <v>31.674199999999999</v>
    <v>30.39</v>
    <v>30.85</v>
    <v>30.85</v>
    <v>54684720</v>
    <v>UPBD</v>
    <v>UPBOUND GROUP, INC. (XNAS:UPBD)</v>
    <v>512011</v>
    <v>628505</v>
    <v>2002</v>
  </rv>
  <rv s="2">
    <v>1324</v>
  </rv>
  <rv s="0">
    <v>https://www.bing.com/financeapi/forcetrigger?t=bwtbyc&amp;q=XNYS%3aUP&amp;form=skydnc</v>
    <v>Learn more on Bing</v>
  </rv>
  <rv s="3">
    <v>en-US</v>
    <v>bwtbyc</v>
    <v>268435456</v>
    <v>1</v>
    <v>Powered by Refinitiv</v>
    <v>5</v>
    <v>WHEELS UP EXPERIENCE INC. (XNYS:UP)</v>
    <v>2</v>
    <v>6</v>
    <v>Finance</v>
    <v>4</v>
    <v>6.08</v>
    <v>1.1499999999999999</v>
    <v>2.1808999999999998</v>
    <v>3.5000000000000003E-2</v>
    <v>2.3610000000000003E-3</v>
    <v>1.7156999999999999E-2</v>
    <v>4.8999999999999998E-3</v>
    <v>USD</v>
    <v>Wheels Up Experience Inc. is a provider of private aviation in the United States. The Company offers a complete global aviation solution with a diverse fleet and a global network of safety vetted charter operators. It connects private flyers to aircraft, and to one another, through an open platform. It provides its private aviation services through its membership program, which allows members to select the membership for their flying needs and receive additional benefits from the purchase of dollar-denominated credits that can be applied to future costs, including flight services, annual dues, and other incidental costs such, as catering and ground transportation. It offers global charter solutions to members and non-member customers through its subsidiary, Air Partner Limited. Its additional services include wholesale charter and other activities and services. It offers wholesale charter services to customers, such as charter flight brokers and third-party operators.</v>
    <v>2116</v>
    <v>New York Stock Exchange</v>
    <v>XNYS</v>
    <v>XNYS</v>
    <v>2135 American Way, CHAMBLEE, GA, 30341 US</v>
    <v>2.16</v>
    <v>Passenger Transportation Services</v>
    <v>Stock</v>
    <v>45559.833335149997</v>
    <v>1326</v>
    <v>2.0099999999999998</v>
    <v>1447652592</v>
    <v>WHEELS UP EXPERIENCE INC.</v>
    <v>WHEELS UP EXPERIENCE INC.</v>
    <v>2.08</v>
    <v>2.04</v>
    <v>2.0750000000000002</v>
    <v>2.0798999999999999</v>
    <v>697663900</v>
    <v>UP</v>
    <v>WHEELS UP EXPERIENCE INC. (XNYS:UP)</v>
    <v>578306</v>
    <v>1026165</v>
    <v>2021</v>
  </rv>
  <rv s="2">
    <v>1327</v>
  </rv>
  <rv s="0">
    <v>https://www.bing.com/financeapi/forcetrigger?t=a24yc7&amp;q=XNAS%3aUONEK&amp;form=skydnc</v>
    <v>Learn more on Bing</v>
  </rv>
  <rv s="1">
    <v>en-US</v>
    <v>a24yc7</v>
    <v>268435456</v>
    <v>1</v>
    <v>Powered by Refinitiv</v>
    <v>0</v>
    <v>URBAN ONE, INC. (XNAS:UONEK)</v>
    <v>2</v>
    <v>3</v>
    <v>Finance</v>
    <v>4</v>
    <v>5.915</v>
    <v>1.03</v>
    <v>0.57809999999999995</v>
    <v>-0.1</v>
    <v>0</v>
    <v>-8.1301000000000012E-2</v>
    <v>0</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1.25</v>
    <v>Media &amp; Publishing</v>
    <v>Stock</v>
    <v>45559.833339154684</v>
    <v>1329</v>
    <v>1.03</v>
    <v>64538680</v>
    <v>URBAN ONE, INC.</v>
    <v>URBAN ONE, INC.</v>
    <v>1.22</v>
    <v>0</v>
    <v>1.23</v>
    <v>1.1299999999999999</v>
    <v>1.1299999999999999</v>
    <v>46290290</v>
    <v>UONEK</v>
    <v>URBAN ONE, INC. (XNAS:UONEK)</v>
    <v>69373</v>
    <v>20835</v>
    <v>1996</v>
  </rv>
  <rv s="2">
    <v>1330</v>
  </rv>
  <rv s="0">
    <v>https://www.bing.com/financeapi/forcetrigger?t=a24y9c&amp;q=XNAS%3aUONE&amp;form=skydnc</v>
    <v>Learn more on Bing</v>
  </rv>
  <rv s="1">
    <v>en-US</v>
    <v>a24y9c</v>
    <v>268435456</v>
    <v>1</v>
    <v>Powered by Refinitiv</v>
    <v>0</v>
    <v>URBAN ONE, INC. (XNAS:UONE)</v>
    <v>2</v>
    <v>3</v>
    <v>Finance</v>
    <v>4</v>
    <v>6.0496999999999996</v>
    <v>1.67</v>
    <v>0.57809999999999995</v>
    <v>0</v>
    <v>0</v>
    <v>0</v>
    <v>0</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1.97</v>
    <v>Media &amp; Publishing</v>
    <v>Stock</v>
    <v>45559.835701446093</v>
    <v>1332</v>
    <v>1.89</v>
    <v>64538680</v>
    <v>URBAN ONE, INC.</v>
    <v>URBAN ONE, INC.</v>
    <v>1.91</v>
    <v>7.5113000000000003</v>
    <v>1.89</v>
    <v>1.89</v>
    <v>1.89</v>
    <v>46290290</v>
    <v>UONE</v>
    <v>URBAN ONE, INC. (XNAS:UONE)</v>
    <v>43351</v>
    <v>33360</v>
    <v>1996</v>
  </rv>
  <rv s="2">
    <v>1333</v>
  </rv>
  <rv s="0">
    <v>https://www.bing.com/financeapi/forcetrigger?t=a24y3m&amp;q=XNAS%3aUNTY&amp;form=skydnc</v>
    <v>Learn more on Bing</v>
  </rv>
  <rv s="1">
    <v>en-US</v>
    <v>a24y3m</v>
    <v>268435456</v>
    <v>1</v>
    <v>Powered by Refinitiv</v>
    <v>0</v>
    <v>UNITY BANCORP, INC (XNAS:UNTY)</v>
    <v>2</v>
    <v>3</v>
    <v>Finance</v>
    <v>4</v>
    <v>35.659999999999997</v>
    <v>22.5</v>
    <v>1.0215000000000001</v>
    <v>-0.79</v>
    <v>0</v>
    <v>-2.2591E-2</v>
    <v>0</v>
    <v>USD</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Nasdaq Stock Market</v>
    <v>XNAS</v>
    <v>XNAS</v>
    <v>64 OLD HIGHWAY 22, CLINTON, NJ, 08809 US</v>
    <v>34.99</v>
    <v>Banking Services</v>
    <v>Stock</v>
    <v>45559.834891029685</v>
    <v>1335</v>
    <v>34.14</v>
    <v>341105120</v>
    <v>UNITY BANCORP, INC</v>
    <v>UNITY BANCORP, INC</v>
    <v>34.99</v>
    <v>9.2236999999999991</v>
    <v>34.97</v>
    <v>34.18</v>
    <v>34.18</v>
    <v>9979670</v>
    <v>UNTY</v>
    <v>UNITY BANCORP, INC (XNAS:UNTY)</v>
    <v>14090</v>
    <v>16794</v>
    <v>2002</v>
  </rv>
  <rv s="2">
    <v>1336</v>
  </rv>
  <rv s="0">
    <v>https://www.bing.com/financeapi/forcetrigger?t=a24xww&amp;q=XNYS%3aUNP&amp;form=skydnc</v>
    <v>Learn more on Bing</v>
  </rv>
  <rv s="1">
    <v>en-US</v>
    <v>a24xww</v>
    <v>268435456</v>
    <v>1</v>
    <v>Powered by Refinitiv</v>
    <v>0</v>
    <v>UNION PACIFIC CORPORATION (XNYS:UNP)</v>
    <v>2</v>
    <v>3</v>
    <v>Finance</v>
    <v>4</v>
    <v>258.66000000000003</v>
    <v>199.33</v>
    <v>1.0524</v>
    <v>4.95</v>
    <v>-6.4269999999999996E-4</v>
    <v>2.0287000000000003E-2</v>
    <v>-0.16</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30804</v>
    <v>New York Stock Exchange</v>
    <v>XNYS</v>
    <v>XNYS</v>
    <v>1400 Douglas Street, OMAHA, NE, 68179 US</v>
    <v>249</v>
    <v>Freight &amp; Logistics Services</v>
    <v>Stock</v>
    <v>45559.842095404689</v>
    <v>1338</v>
    <v>241.73</v>
    <v>151659742520</v>
    <v>UNION PACIFIC CORPORATION</v>
    <v>UNION PACIFIC CORPORATION</v>
    <v>243.09</v>
    <v>22.759</v>
    <v>244</v>
    <v>248.95</v>
    <v>248.79</v>
    <v>609197600</v>
    <v>UNP</v>
    <v>UNION PACIFIC CORPORATION (XNYS:UNP)</v>
    <v>2713423</v>
    <v>2307341</v>
    <v>1969</v>
  </rv>
  <rv s="2">
    <v>1339</v>
  </rv>
  <rv s="0">
    <v>https://www.bing.com/financeapi/forcetrigger?t=bonyxm&amp;q=XNYS%3aUNMA&amp;form=skydnc</v>
    <v>Learn more on Bing</v>
  </rv>
  <rv s="3">
    <v>en-US</v>
    <v>bonyxm</v>
    <v>268435456</v>
    <v>1</v>
    <v>Powered by Refinitiv</v>
    <v>5</v>
    <v>UNUM GROUP (XNYS:UNMA)</v>
    <v>2</v>
    <v>6</v>
    <v>Finance</v>
    <v>4</v>
    <v>26</v>
    <v>21.49</v>
    <v>0.753</v>
    <v>-0.1</v>
    <v>3.8620000000000001E-4</v>
    <v>-3.8479999999999999E-3</v>
    <v>0.01</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26</v>
    <v>Insurance</v>
    <v>Stock</v>
    <v>45559.833334895309</v>
    <v>1341</v>
    <v>25.73</v>
    <v>10819390000</v>
    <v>UNUM GROUP</v>
    <v>UNUM GROUP</v>
    <v>25.93</v>
    <v>25.99</v>
    <v>25.89</v>
    <v>25.9</v>
    <v>185772500</v>
    <v>UNMA</v>
    <v>UNUM GROUP (XNYS:UNMA)</v>
    <v>12782</v>
    <v>8986</v>
    <v>1995</v>
  </rv>
  <rv s="2">
    <v>1342</v>
  </rv>
  <rv s="0">
    <v>https://www.bing.com/financeapi/forcetrigger?t=a24xu2&amp;q=XNYS%3aUNM&amp;form=skydnc</v>
    <v>Learn more on Bing</v>
  </rv>
  <rv s="1">
    <v>en-US</v>
    <v>a24xu2</v>
    <v>268435456</v>
    <v>1</v>
    <v>Powered by Refinitiv</v>
    <v>0</v>
    <v>UNUM GROUP (XNYS:UNM)</v>
    <v>2</v>
    <v>3</v>
    <v>Finance</v>
    <v>4</v>
    <v>58.69</v>
    <v>41.75</v>
    <v>0.753</v>
    <v>-0.83</v>
    <v>0</v>
    <v>-1.4251E-2</v>
    <v>0</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58.69</v>
    <v>Insurance</v>
    <v>Stock</v>
    <v>45559.834207939064</v>
    <v>1344</v>
    <v>57.24</v>
    <v>10665199225</v>
    <v>UNUM GROUP</v>
    <v>UNUM GROUP</v>
    <v>58.36</v>
    <v>8.5561000000000007</v>
    <v>58.24</v>
    <v>57.41</v>
    <v>57.41</v>
    <v>185772500</v>
    <v>UNM</v>
    <v>UNUM GROUP (XNYS:UNM)</v>
    <v>1101216</v>
    <v>1229891</v>
    <v>1995</v>
  </rv>
  <rv s="2">
    <v>1345</v>
  </rv>
  <rv s="0">
    <v>https://www.bing.com/financeapi/forcetrigger?t=a24xoc&amp;q=XNAS%3aUNIT&amp;form=skydnc</v>
    <v>Learn more on Bing</v>
  </rv>
  <rv s="1">
    <v>en-US</v>
    <v>a24xoc</v>
    <v>268435456</v>
    <v>1</v>
    <v>Powered by Refinitiv</v>
    <v>0</v>
    <v>UNITI GROUP INC. (XNAS:UNIT)</v>
    <v>2</v>
    <v>3</v>
    <v>Finance</v>
    <v>4</v>
    <v>6.71</v>
    <v>2.57</v>
    <v>1.2971999999999999</v>
    <v>0.05</v>
    <v>-2.214E-2</v>
    <v>9.3109999999999998E-3</v>
    <v>-0.12</v>
    <v>USD</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Nasdaq Stock Market</v>
    <v>XNAS</v>
    <v>XNAS</v>
    <v>2101 RIVERFRONT DRIVE, SUITE A, LITTLE ROCK, AR, 72202 US</v>
    <v>5.5</v>
    <v>Residential &amp; Commercial REIT</v>
    <v>Stock</v>
    <v>45559.840365728909</v>
    <v>1347</v>
    <v>5.375</v>
    <v>1323298420</v>
    <v>UNITI GROUP INC.</v>
    <v>UNITI GROUP INC.</v>
    <v>5.4</v>
    <v>282.63159999999999</v>
    <v>5.37</v>
    <v>5.42</v>
    <v>5.3</v>
    <v>244151000</v>
    <v>UNIT</v>
    <v>UNITI GROUP INC. (XNAS:UNIT)</v>
    <v>2308968</v>
    <v>3223004</v>
    <v>2014</v>
  </rv>
  <rv s="2">
    <v>1348</v>
  </rv>
  <rv s="0">
    <v>https://www.bing.com/financeapi/forcetrigger?t=a24xlh&amp;q=XNYS%3aUNH&amp;form=skydnc</v>
    <v>Learn more on Bing</v>
  </rv>
  <rv s="1">
    <v>en-US</v>
    <v>a24xlh</v>
    <v>268435456</v>
    <v>1</v>
    <v>Powered by Refinitiv</v>
    <v>0</v>
    <v>UNITEDHEALTH GROUP INCORPORATED (XNYS:UNH)</v>
    <v>2</v>
    <v>3</v>
    <v>Finance</v>
    <v>4</v>
    <v>607.94000000000005</v>
    <v>436.38</v>
    <v>0.59499999999999997</v>
    <v>2.1800000000000002</v>
    <v>-4.3430000000000004E-4</v>
    <v>3.8019999999999998E-3</v>
    <v>-0.25</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577.30999999999995</v>
    <v>Healthcare Providers &amp; Services</v>
    <v>Stock</v>
    <v>45559.840040856252</v>
    <v>1350</v>
    <v>566</v>
    <v>531510281738</v>
    <v>UNITEDHEALTH GROUP INCORPORATED</v>
    <v>UNITEDHEALTH GROUP INCORPORATED</v>
    <v>571.15</v>
    <v>37.953400000000002</v>
    <v>573.41</v>
    <v>575.59</v>
    <v>575.34</v>
    <v>923418200</v>
    <v>UNH</v>
    <v>UNITEDHEALTH GROUP INCORPORATED (XNYS:UNH)</v>
    <v>3113788</v>
    <v>2692299</v>
    <v>2015</v>
  </rv>
  <rv s="2">
    <v>1351</v>
  </rv>
  <rv s="0">
    <v>https://www.bing.com/financeapi/forcetrigger?t=a24xfr&amp;q=XNYS%3aUNFI&amp;form=skydnc</v>
    <v>Learn more on Bing</v>
  </rv>
  <rv s="3">
    <v>en-US</v>
    <v>a24xfr</v>
    <v>268435456</v>
    <v>1</v>
    <v>Powered by Refinitiv</v>
    <v>5</v>
    <v>UNITED NATURAL FOODS, INC. (XNYS:UNFI)</v>
    <v>2</v>
    <v>6</v>
    <v>Finance</v>
    <v>4</v>
    <v>19.02</v>
    <v>8.58</v>
    <v>0.62090000000000001</v>
    <v>-0.42</v>
    <v>-6.6590000000000009E-3</v>
    <v>-2.4792999999999999E-2</v>
    <v>-0.11</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17.170000000000002</v>
    <v>Food &amp; Drug Retailing</v>
    <v>Stock</v>
    <v>45559.838105346877</v>
    <v>1353</v>
    <v>16.45</v>
    <v>982445721</v>
    <v>UNITED NATURAL FOODS, INC.</v>
    <v>UNITED NATURAL FOODS, INC.</v>
    <v>17.02</v>
    <v>16.940000000000001</v>
    <v>16.52</v>
    <v>16.41</v>
    <v>59470080</v>
    <v>UNFI</v>
    <v>UNITED NATURAL FOODS, INC. (XNYS:UNFI)</v>
    <v>671927</v>
    <v>548924</v>
    <v>1994</v>
  </rv>
  <rv s="2">
    <v>1354</v>
  </rv>
  <rv s="0">
    <v>https://www.bing.com/financeapi/forcetrigger?t=a24xcw&amp;q=XNYS%3aUNF&amp;form=skydnc</v>
    <v>Learn more on Bing</v>
  </rv>
  <rv s="1">
    <v>en-US</v>
    <v>a24xcw</v>
    <v>268435456</v>
    <v>1</v>
    <v>Powered by Refinitiv</v>
    <v>0</v>
    <v>UNIFIRST CORPORATION (XNYS:UNF)</v>
    <v>2</v>
    <v>3</v>
    <v>Finance</v>
    <v>4</v>
    <v>197.88</v>
    <v>149.58000000000001</v>
    <v>0.8115</v>
    <v>0.81</v>
    <v>-2.1080000000000003E-4</v>
    <v>4.2880000000000001E-3</v>
    <v>-0.04</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190.02</v>
    <v>Professional &amp; Commercial Services</v>
    <v>Stock</v>
    <v>45559.834438506252</v>
    <v>1356</v>
    <v>188.66</v>
    <v>3531284920</v>
    <v>UNIFIRST CORPORATION</v>
    <v>UNIFIRST CORPORATION</v>
    <v>189.93</v>
    <v>27.575800000000001</v>
    <v>188.91</v>
    <v>189.72</v>
    <v>189.68</v>
    <v>18613140</v>
    <v>UNF</v>
    <v>UNIFIRST CORPORATION (XNYS:UNF)</v>
    <v>55200</v>
    <v>63237</v>
    <v>1950</v>
  </rv>
  <rv s="2">
    <v>1357</v>
  </rv>
  <rv s="0">
    <v>https://www.bing.com/financeapi/forcetrigger?t=c2rftc&amp;q=XNAS%3aUNCY&amp;form=skydnc</v>
    <v>Learn more on Bing</v>
  </rv>
  <rv s="1">
    <v>en-US</v>
    <v>c2rftc</v>
    <v>268435456</v>
    <v>1</v>
    <v>Powered by Refinitiv</v>
    <v>0</v>
    <v>UNICYCIVE THERAPEUTICS, INC. (XNAS:UNCY)</v>
    <v>2</v>
    <v>3</v>
    <v>Finance</v>
    <v>4</v>
    <v>1.8180000000000001</v>
    <v>0.20200000000000001</v>
    <v>-2.056</v>
    <v>1.2E-2</v>
    <v>3.1093000000000003E-2</v>
    <v>2.8208999999999998E-2</v>
    <v>1.3599999999999999E-2</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0.46389999999999998</v>
    <v>Biotechnology &amp; Medical Research</v>
    <v>Stock</v>
    <v>45559.834905705466</v>
    <v>1359</v>
    <v>0.42</v>
    <v>41271406</v>
    <v>UNICYCIVE THERAPEUTICS, INC.</v>
    <v>UNICYCIVE THERAPEUTICS, INC.</v>
    <v>0.42770000000000002</v>
    <v>0</v>
    <v>0.4254</v>
    <v>0.43740000000000001</v>
    <v>0.45100000000000001</v>
    <v>94356210</v>
    <v>UNCY</v>
    <v>UNICYCIVE THERAPEUTICS, INC. (XNAS:UNCY)</v>
    <v>1593917</v>
    <v>2037375</v>
    <v>2016</v>
  </rv>
  <rv s="2">
    <v>1360</v>
  </rv>
  <rv s="0">
    <v>https://www.bing.com/financeapi/forcetrigger?t=a24xa2&amp;q=XNAS%3aUNB&amp;form=skydnc</v>
    <v>Learn more on Bing</v>
  </rv>
  <rv s="1">
    <v>en-US</v>
    <v>a24xa2</v>
    <v>268435456</v>
    <v>1</v>
    <v>Powered by Refinitiv</v>
    <v>0</v>
    <v>UNION BANKSHARES, INC. (XNAS:UNB)</v>
    <v>2</v>
    <v>3</v>
    <v>Finance</v>
    <v>4</v>
    <v>32</v>
    <v>20.924800000000001</v>
    <v>0.74690000000000001</v>
    <v>0.51</v>
    <v>-4.8130000000000004E-3</v>
    <v>1.9245000000000002E-2</v>
    <v>-0.13</v>
    <v>USD</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Nasdaq Stock Market</v>
    <v>XNAS</v>
    <v>XNAS</v>
    <v>20 Lower Main Street, MORRISVILLE, VT, 05661 US</v>
    <v>27.1</v>
    <v>Banking Services</v>
    <v>Stock</v>
    <v>45559.835106330465</v>
    <v>1362</v>
    <v>26.5</v>
    <v>119882600</v>
    <v>UNION BANKSHARES, INC.</v>
    <v>UNION BANKSHARES, INC.</v>
    <v>26.82</v>
    <v>12.286899999999999</v>
    <v>26.5</v>
    <v>27.01</v>
    <v>26.88</v>
    <v>4523870</v>
    <v>UNB</v>
    <v>UNION BANKSHARES, INC. (XNAS:UNB)</v>
    <v>3862</v>
    <v>6647</v>
    <v>1982</v>
  </rv>
  <rv s="2">
    <v>1363</v>
  </rv>
  <rv s="0">
    <v>https://www.bing.com/financeapi/forcetrigger?t=a24wm7&amp;q=XNYS%3aUMC&amp;form=skydnc</v>
    <v>Learn more on Bing</v>
  </rv>
  <rv s="1">
    <v>en-US</v>
    <v>a24wm7</v>
    <v>268435456</v>
    <v>1</v>
    <v>Powered by Refinitiv</v>
    <v>0</v>
    <v>UNITED MICROELECTRONICS CORP. (XNYS:UMC)</v>
    <v>2</v>
    <v>3</v>
    <v>Finance</v>
    <v>4</v>
    <v>9</v>
    <v>6.81</v>
    <v>1.1509</v>
    <v>6.5000000000000002E-2</v>
    <v>-5.8109999999999998E-4</v>
    <v>7.6109999999999997E-3</v>
    <v>-5.0000000000000001E-3</v>
    <v>USD</v>
    <v>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v>
    <v>19426</v>
    <v>New York Stock Exchange</v>
    <v>XNYS</v>
    <v>XNYS</v>
    <v>No.3, Li-Shin Road II, Hsinchu Science Park, HSINCHU, HSINCHU, 300 TW</v>
    <v>8.6300000000000008</v>
    <v>Semiconductors &amp; Semiconductor Equipment</v>
    <v>Stock</v>
    <v>45559.839792626561</v>
    <v>1365</v>
    <v>8.5299999999999994</v>
    <v>21164270000</v>
    <v>UNITED MICROELECTRONICS CORP.</v>
    <v>UNITED MICROELECTRONICS CORP.</v>
    <v>8.5749999999999993</v>
    <v>13.077199999999999</v>
    <v>8.5399999999999991</v>
    <v>8.6050000000000004</v>
    <v>8.6</v>
    <v>2505693000</v>
    <v>UMC</v>
    <v>UNITED MICROELECTRONICS CORP. (XNYS:UMC)</v>
    <v>11892001</v>
    <v>13086773</v>
    <v>1980</v>
  </rv>
  <rv s="2">
    <v>1366</v>
  </rv>
  <rv s="0">
    <v>https://www.bing.com/financeapi/forcetrigger?t=a24wjc&amp;q=XNAS%3aUMBF&amp;form=skydnc</v>
    <v>Learn more on Bing</v>
  </rv>
  <rv s="1">
    <v>en-US</v>
    <v>a24wjc</v>
    <v>268435456</v>
    <v>1</v>
    <v>Powered by Refinitiv</v>
    <v>0</v>
    <v>UMB Financial Corporation (XNAS:UMBF)</v>
    <v>2</v>
    <v>3</v>
    <v>Finance</v>
    <v>4</v>
    <v>109.42</v>
    <v>57.91</v>
    <v>0.79459999999999997</v>
    <v>-1.71</v>
    <v>0</v>
    <v>-1.6012999999999999E-2</v>
    <v>0</v>
    <v>USD</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Nasdaq Stock Market</v>
    <v>XNAS</v>
    <v>XNAS</v>
    <v>1010 Grand Ave, KANSAS CITY, MO, 64106 US</v>
    <v>106.895</v>
    <v>Banking Services</v>
    <v>Stock</v>
    <v>45559.834957395309</v>
    <v>1368</v>
    <v>104.65</v>
    <v>5122230730</v>
    <v>UMB Financial Corporation</v>
    <v>UMB Financial Corporation</v>
    <v>106.78</v>
    <v>13.77</v>
    <v>106.79</v>
    <v>105.08</v>
    <v>105.08</v>
    <v>48746010</v>
    <v>UMBF</v>
    <v>UMB Financial Corporation (XNAS:UMBF)</v>
    <v>335092</v>
    <v>397400</v>
    <v>1967</v>
  </rv>
  <rv s="2">
    <v>1369</v>
  </rv>
  <rv s="6">
    <v>en-US</v>
    <v>cccaw7</v>
    <v>268435456</v>
    <v>1</v>
    <v>Powered by Refinitiv</v>
    <v>15</v>
    <v>UNUSUAL MACHINES, INC. (XNYS:UMAC)</v>
    <v>13</v>
    <v>6</v>
    <v>Finance</v>
    <v>4</v>
    <v>5.54</v>
    <v>0.98</v>
    <v>-1.9450000000000001</v>
    <v>-0.1</v>
    <v>1.2987E-2</v>
    <v>-6.0976000000000002E-2</v>
    <v>0.02</v>
    <v>USD</v>
    <v>Unusual Machines, Inc. is engaged in manufacturing and selling drone components and drones. The Company's products are sold across a diversified brand portfolio, including Fat Shark and Hypetrain Motors. The Company also retails small, acrobatic first-person-view (FPV) drones and equipment directly to consumers through the curated Rotor Riot e-commerce store. Fat Shark is engaged in designing and manufacturing ultra-low latency FPV video goggles for drone pilots, which it markets towards retail distributors including Rotor Riot. Rotor Riot is an e-commerce marketplace, backed by a community of FPV drone pilots and retails FPV drones and goggles, parts, tools, drone components, and accessories manufactured by third parties.</v>
    <v>14</v>
    <v>New York Stock Exchange</v>
    <v>XNYS</v>
    <v>XNYS</v>
    <v>4677 L B McLeod Rd, Suite J, ORLANDO, FL, 32811 US</v>
    <v>1.61</v>
    <v>Aerospace &amp; Defense</v>
    <v>Stock</v>
    <v>45559.833335277341</v>
    <v>1.54</v>
    <v>9524869</v>
    <v>UNUSUAL MACHINES, INC.</v>
    <v>UNUSUAL MACHINES, INC.</v>
    <v>1.58</v>
    <v>1.64</v>
    <v>1.54</v>
    <v>1.56</v>
    <v>6184980</v>
    <v>UMAC</v>
    <v>UNUSUAL MACHINES, INC. (XNYS:UMAC)</v>
    <v>34862</v>
    <v>56811</v>
    <v>2024</v>
  </rv>
  <rv s="2">
    <v>1371</v>
  </rv>
  <rv s="0">
    <v>https://www.bing.com/financeapi/forcetrigger?t=bwdiw7&amp;q=XNAS%3aOTMO&amp;form=skydnc</v>
    <v>Learn more on Bing</v>
  </rv>
  <rv s="1">
    <v>en-US</v>
    <v>bwdiw7</v>
    <v>268435456</v>
    <v>1</v>
    <v>Powered by Refinitiv</v>
    <v>0</v>
    <v>URGENT.LY INC. (XNAS:ULY)</v>
    <v>2</v>
    <v>3</v>
    <v>Finance</v>
    <v>4</v>
    <v>12</v>
    <v>0.68</v>
    <v>1.7474000000000001</v>
    <v>-4.4699999999999997E-2</v>
    <v>-1.1172E-2</v>
    <v>-5.4287000000000002E-2</v>
    <v>-8.6999999999999994E-3</v>
    <v>USD</v>
    <v>Urgent.ly Inc. is a provider of digital roadside and mobility assistance technology and services. The Company provides connected mobility assistance software platform, matching vehicle owners and operators with service professionals who deliver traditional roadside assistance, proactive maintenance, and repair services. The Company’s digitally native software platform combines location-based services, real-time data, artificial intelligence (AI) and machine-to-machine communication to power roadside assistance solutions for brands across automotive, insurance, telematics, and other transportation-focused verticals. The Company operates through one segment: Mobility Assistance Services. The Mobility Assistance Services segment includes all products, services and software used to generate revenue under the Company’s commercial agreements. Its customer partners include original equipment manufacturers, automotive insurance companies, and ride-hailing services.</v>
    <v>349</v>
    <v>Nasdaq Stock Market</v>
    <v>XNAS</v>
    <v>XNAS</v>
    <v>8609 Westwood Center Drive, Suite 810, VIENNA, VA, 22182 US</v>
    <v>0.8538</v>
    <v>Software &amp; IT Services</v>
    <v>Stock</v>
    <v>45559.838690231249</v>
    <v>1373</v>
    <v>0.70050000000000001</v>
    <v>11055180</v>
    <v>URGENT.LY INC.</v>
    <v>URGENT.LY INC.</v>
    <v>0.753</v>
    <v>0.15379999999999999</v>
    <v>0.82340000000000002</v>
    <v>0.77869999999999995</v>
    <v>0.77</v>
    <v>13426250</v>
    <v>ULY</v>
    <v>URGENT.LY INC. (XNAS:ULY)</v>
    <v>296463</v>
    <v>449651</v>
    <v>2013</v>
  </rv>
  <rv s="2">
    <v>1374</v>
  </rv>
  <rv s="0">
    <v>https://www.bing.com/financeapi/forcetrigger?t=a24war&amp;q=XNAS%3aULTA&amp;form=skydnc</v>
    <v>Learn more on Bing</v>
  </rv>
  <rv s="1">
    <v>en-US</v>
    <v>a24war</v>
    <v>268435456</v>
    <v>1</v>
    <v>Powered by Refinitiv</v>
    <v>0</v>
    <v>ULTA BEAUTY, INC. (XNAS:ULTA)</v>
    <v>2</v>
    <v>3</v>
    <v>Finance</v>
    <v>4</v>
    <v>574.76</v>
    <v>318.17</v>
    <v>1.3121</v>
    <v>8.66</v>
    <v>-1.242E-3</v>
    <v>2.1989000000000002E-2</v>
    <v>-0.5</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404.62</v>
    <v>Specialty Retailers</v>
    <v>Stock</v>
    <v>45559.843094328127</v>
    <v>1376</v>
    <v>396.36500000000001</v>
    <v>18963678825</v>
    <v>ULTA BEAUTY, INC.</v>
    <v>ULTA BEAUTY, INC.</v>
    <v>398.5</v>
    <v>15.814399999999999</v>
    <v>393.84</v>
    <v>402.5</v>
    <v>402</v>
    <v>47114730</v>
    <v>ULTA</v>
    <v>ULTA BEAUTY, INC. (XNAS:ULTA)</v>
    <v>966304</v>
    <v>1491588</v>
    <v>2016</v>
  </rv>
  <rv s="2">
    <v>1377</v>
  </rv>
  <rv s="5">
    <v>en-US</v>
    <v>cbhjoc</v>
    <v>268435456</v>
    <v>1</v>
    <v>Powered by Refinitiv</v>
    <v>12</v>
    <v>UL SOLUTIONS INC. (XNYS:ULS)</v>
    <v>13</v>
    <v>3</v>
    <v>Finance</v>
    <v>4</v>
    <v>56.28</v>
    <v>33.15</v>
    <v>0.71499999999999997</v>
    <v>0.01</v>
    <v>4.057E-4</v>
    <v>2.029E-4</v>
    <v>0.02</v>
    <v>USD</v>
    <v>UL Solutions Inc. is a global safety science company. The Company provides independent testing, inspection and certification (TIC) services and related software and advisory (S&amp;A) offerings to customers worldwide. Its segments include Industrial, Consumer, and Software and Advisory. Industrial segment provides TIC services to help ensure that its customers' industrial products meet or exceed international standards for product safety, performance, cybersecurity and sustainability. Its services serve end markets such as energy, industrial automation, engineered materials and built environment. Consumer segment provides a variety of global product market acceptance and risk mitigation services for customers in the consumer products end market, including consumer electronics, medical devices, information technologies and appliances. The S&amp;A business offers complementary software and advisory solutions. It also specializes in performance testing of cells, small modules and battery systems.</v>
    <v>14892</v>
    <v>New York Stock Exchange</v>
    <v>XNYS</v>
    <v>XNYS</v>
    <v>333 Pfingsten Road, NORTHBROOK, IL, 60062 US</v>
    <v>49.924999999999997</v>
    <v>Professional &amp; Commercial Services</v>
    <v>Stock</v>
    <v>45559.834107731251</v>
    <v>48.68</v>
    <v>9860340170</v>
    <v>UL SOLUTIONS INC.</v>
    <v>UL SOLUTIONS INC.</v>
    <v>49.22</v>
    <v>37.248600000000003</v>
    <v>49.29</v>
    <v>49.3</v>
    <v>49.32</v>
    <v>200006900</v>
    <v>ULS</v>
    <v>UL SOLUTIONS INC. (XNYS:ULS)</v>
    <v>495779</v>
    <v>1050528</v>
    <v>2008</v>
  </rv>
  <rv s="2">
    <v>1379</v>
  </rv>
  <rv s="0">
    <v>https://www.bing.com/financeapi/forcetrigger?t=a24w52&amp;q=XNAS%3aULH&amp;form=skydnc</v>
    <v>Learn more on Bing</v>
  </rv>
  <rv s="1">
    <v>en-US</v>
    <v>a24w52</v>
    <v>268435456</v>
    <v>1</v>
    <v>Powered by Refinitiv</v>
    <v>0</v>
    <v>UNIVERSAL LOGISTICS HOLDINGS, INC. (XNAS:ULH)</v>
    <v>2</v>
    <v>3</v>
    <v>Finance</v>
    <v>4</v>
    <v>50.52</v>
    <v>20.85</v>
    <v>0.83089999999999997</v>
    <v>-1.49</v>
    <v>0</v>
    <v>-3.3964000000000001E-2</v>
    <v>0</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43.56</v>
    <v>Freight &amp; Logistics Services</v>
    <v>Stock</v>
    <v>45559.834787626562</v>
    <v>1381</v>
    <v>42.31</v>
    <v>1115328445</v>
    <v>UNIVERSAL LOGISTICS HOLDINGS, INC.</v>
    <v>UNIVERSAL LOGISTICS HOLDINGS, INC.</v>
    <v>43.56</v>
    <v>9.0473999999999997</v>
    <v>43.87</v>
    <v>42.38</v>
    <v>42.38</v>
    <v>26317330</v>
    <v>ULH</v>
    <v>UNIVERSAL LOGISTICS HOLDINGS, INC. (XNAS:ULH)</v>
    <v>34426</v>
    <v>25249</v>
    <v>2001</v>
  </rv>
  <rv s="2">
    <v>1382</v>
  </rv>
  <rv s="0">
    <v>https://www.bing.com/financeapi/forcetrigger?t=bpl9z2&amp;q=XNAS%3aULCC&amp;form=skydnc</v>
    <v>Learn more on Bing</v>
  </rv>
  <rv s="1">
    <v>en-US</v>
    <v>bpl9z2</v>
    <v>268435456</v>
    <v>1</v>
    <v>Powered by Refinitiv</v>
    <v>0</v>
    <v>FRONTIER GROUP HOLDINGS, INC. (XNAS:ULCC)</v>
    <v>2</v>
    <v>3</v>
    <v>Finance</v>
    <v>4</v>
    <v>8.33</v>
    <v>2.79</v>
    <v>2.5019</v>
    <v>0.35</v>
    <v>0</v>
    <v>8.333299999999999E-2</v>
    <v>0</v>
    <v>USD</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Nasdaq Stock Market</v>
    <v>XNAS</v>
    <v>XNAS</v>
    <v>4545 Airport Way, DENVER, CO, 80239 US</v>
    <v>4.58</v>
    <v>Passenger Transportation Services</v>
    <v>Stock</v>
    <v>45559.834617221873</v>
    <v>1384</v>
    <v>4.21</v>
    <v>1021398560</v>
    <v>FRONTIER GROUP HOLDINGS, INC.</v>
    <v>FRONTIER GROUP HOLDINGS, INC.</v>
    <v>4.21</v>
    <v>0</v>
    <v>4.2</v>
    <v>4.55</v>
    <v>4.55</v>
    <v>224483200</v>
    <v>ULCC</v>
    <v>FRONTIER GROUP HOLDINGS, INC. (XNAS:ULCC)</v>
    <v>2566380</v>
    <v>2044325</v>
    <v>2013</v>
  </rv>
  <rv s="2">
    <v>1385</v>
  </rv>
  <rv s="0">
    <v>https://www.bing.com/financeapi/forcetrigger?t=a24vvh&amp;q=XNAS%3aULBI&amp;form=skydnc</v>
    <v>Learn more on Bing</v>
  </rv>
  <rv s="1">
    <v>en-US</v>
    <v>a24vvh</v>
    <v>268435456</v>
    <v>1</v>
    <v>Powered by Refinitiv</v>
    <v>0</v>
    <v>ULTRALIFE CORPORATION (XNAS:ULBI)</v>
    <v>2</v>
    <v>3</v>
    <v>Finance</v>
    <v>4</v>
    <v>13.39</v>
    <v>6.36</v>
    <v>0.98140000000000005</v>
    <v>-0.23</v>
    <v>0</v>
    <v>-2.4546000000000002E-2</v>
    <v>0</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9.4499999999999993</v>
    <v>Machinery, Equipment &amp; Components</v>
    <v>Stock</v>
    <v>45559.834715971876</v>
    <v>1387</v>
    <v>9.1109000000000009</v>
    <v>151937419</v>
    <v>ULTRALIFE CORPORATION</v>
    <v>ULTRALIFE CORPORATION</v>
    <v>9.43</v>
    <v>15.1547</v>
    <v>9.3699999999999992</v>
    <v>9.14</v>
    <v>9.14</v>
    <v>16623350</v>
    <v>ULBI</v>
    <v>ULTRALIFE CORPORATION (XNAS:ULBI)</v>
    <v>43630</v>
    <v>45567</v>
    <v>1990</v>
  </rv>
  <rv s="2">
    <v>1388</v>
  </rv>
  <rv s="0">
    <v>https://www.bing.com/financeapi/forcetrigger?t=a24vsm&amp;q=XNYS%3aUL&amp;form=skydnc</v>
    <v>Learn more on Bing</v>
  </rv>
  <rv s="1">
    <v>en-US</v>
    <v>a24vsm</v>
    <v>268435456</v>
    <v>1</v>
    <v>Powered by Refinitiv</v>
    <v>0</v>
    <v>UNILEVER PLC (XNYS:UL)</v>
    <v>2</v>
    <v>3</v>
    <v>Finance</v>
    <v>4</v>
    <v>65.864999999999995</v>
    <v>46.1614</v>
    <v>0.48</v>
    <v>-0.13</v>
    <v>7.7200000000000006E-5</v>
    <v>-2.003E-3</v>
    <v>5.0000000000000001E-3</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65.010000000000005</v>
    <v>Personal &amp; Household Products &amp; Services</v>
    <v>Stock</v>
    <v>45559.83350887656</v>
    <v>1390</v>
    <v>64.42</v>
    <v>161570700000</v>
    <v>UNILEVER PLC</v>
    <v>UNILEVER PLC</v>
    <v>64.62</v>
    <v>22.977699999999999</v>
    <v>64.900000000000006</v>
    <v>64.77</v>
    <v>64.775000000000006</v>
    <v>2489522000</v>
    <v>UL</v>
    <v>UNILEVER PLC (XNYS:UL)</v>
    <v>1592338</v>
    <v>2297188</v>
    <v>1894</v>
  </rv>
  <rv s="2">
    <v>1391</v>
  </rv>
  <rv s="0">
    <v>https://www.bing.com/financeapi/forcetrigger?t=bsp9fr&amp;q=XNAS%3aUK&amp;form=skydnc</v>
    <v>Learn more on Bing</v>
  </rv>
  <rv s="1">
    <v>en-US</v>
    <v>bsp9fr</v>
    <v>268435456</v>
    <v>1</v>
    <v>Powered by Refinitiv</v>
    <v>0</v>
    <v>Ucommune International Ltd (XNAS:UK)</v>
    <v>2</v>
    <v>3</v>
    <v>Finance</v>
    <v>4</v>
    <v>6.85</v>
    <v>1.24</v>
    <v>0.44729999999999998</v>
    <v>0.11</v>
    <v>0.04</v>
    <v>7.9136999999999999E-2</v>
    <v>0.06</v>
    <v>USD</v>
    <v>Ucommune International Ltd is an agile office space manager and provider.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Nasdaq Stock Market</v>
    <v>XNAS</v>
    <v>XNAS</v>
    <v>Floor 8, Tower D, No.2 Guang Hua Road, Chaoyang District, BEIJING, BEIJING, 100025 CN</v>
    <v>1.56</v>
    <v>Real Estate Operations</v>
    <v>Stock</v>
    <v>45559.838479525002</v>
    <v>1393</v>
    <v>1.39</v>
    <v>1046710</v>
    <v>Ucommune International Ltd</v>
    <v>Ucommune International Ltd</v>
    <v>1.41</v>
    <v>0</v>
    <v>1.39</v>
    <v>1.5</v>
    <v>1.56</v>
    <v>731970</v>
    <v>UK</v>
    <v>Ucommune International Ltd (XNAS:UK)</v>
    <v>136682</v>
    <v>84101</v>
    <v>2020</v>
  </rv>
  <rv s="2">
    <v>1394</v>
  </rv>
  <rv s="0">
    <v>https://www.bing.com/financeapi/forcetrigger?t=a24vh7&amp;q=XNYS%3aUIS&amp;form=skydnc</v>
    <v>Learn more on Bing</v>
  </rv>
  <rv s="3">
    <v>en-US</v>
    <v>a24vh7</v>
    <v>268435456</v>
    <v>1</v>
    <v>Powered by Refinitiv</v>
    <v>5</v>
    <v>UNISYS CORPORATION (XNYS:UIS)</v>
    <v>2</v>
    <v>6</v>
    <v>Finance</v>
    <v>4</v>
    <v>8.1199999999999992</v>
    <v>2.6</v>
    <v>0.78100000000000003</v>
    <v>0.05</v>
    <v>0</v>
    <v>8.8339999999999998E-3</v>
    <v>0</v>
    <v>USD</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New York Stock Exchange</v>
    <v>XNYS</v>
    <v>XNYS</v>
    <v>801 Lakeview Dr Ste 100, BLUE BELL, PA, 19422 US</v>
    <v>5.75</v>
    <v>Software &amp; IT Services</v>
    <v>Stock</v>
    <v>45559.834946909374</v>
    <v>1396</v>
    <v>5.6050000000000004</v>
    <v>395905705</v>
    <v>UNISYS CORPORATION</v>
    <v>UNISYS CORPORATION</v>
    <v>5.69</v>
    <v>5.66</v>
    <v>5.71</v>
    <v>5.71</v>
    <v>69335500</v>
    <v>UIS</v>
    <v>UNISYS CORPORATION (XNYS:UIS)</v>
    <v>249403</v>
    <v>482573</v>
    <v>1984</v>
  </rv>
  <rv s="2">
    <v>1397</v>
  </rv>
  <rv s="0">
    <v>https://www.bing.com/financeapi/forcetrigger?t=a24rmw&amp;q=XNYS%3aUI&amp;form=skydnc</v>
    <v>Learn more on Bing</v>
  </rv>
  <rv s="1">
    <v>en-US</v>
    <v>a24rmw</v>
    <v>268435456</v>
    <v>1</v>
    <v>Powered by Refinitiv</v>
    <v>0</v>
    <v>UBIQUITI INC. (XNYS:UI)</v>
    <v>2</v>
    <v>3</v>
    <v>Finance</v>
    <v>4</v>
    <v>221.22</v>
    <v>103</v>
    <v>1.1549</v>
    <v>0</v>
    <v>1.503E-3</v>
    <v>0</v>
    <v>0.33</v>
    <v>USD</v>
    <v>Ubiquiti Inc. is engaged in developing technology platforms for distributed Internet access, unified information technology, and consumer electronics for professional, home and personal use. Its solutions are categorized into three categories: high performance networking technology for enterprises, service providers and consumers. It targets the enterprise and service provider markets through its highly engaged community of service providers, distributors, value-added resellers, Webstores, systems integrators and corporate information technology (IT) professionals. It offers a portfolio of networking products and solutions for operator-owners of wireless Internet services (WISP’s), enterprises and smart homes. Its enterprise product platforms provide wireless LAN (WLAN) infrastructure, video surveillance products, switching and routing solutions, security gateways, door access systems, and other complimentary WLAN products, along with a software platform.</v>
    <v>1515</v>
    <v>New York Stock Exchange</v>
    <v>XNYS</v>
    <v>XNYS</v>
    <v>685 3rd Ave Fl 27, NEW YORK, NY, 10017-4024 US</v>
    <v>221.22</v>
    <v>Communications &amp; Networking</v>
    <v>Stock</v>
    <v>45559.834259525</v>
    <v>1399</v>
    <v>218.3355</v>
    <v>13280933855</v>
    <v>UBIQUITI INC.</v>
    <v>UBIQUITI INC.</v>
    <v>220.44</v>
    <v>37.942900000000002</v>
    <v>219.63</v>
    <v>219.63</v>
    <v>219.96</v>
    <v>60469580</v>
    <v>UI</v>
    <v>UBIQUITI INC. (XNYS:UI)</v>
    <v>45343</v>
    <v>74031</v>
    <v>2010</v>
  </rv>
  <rv s="2">
    <v>1400</v>
  </rv>
  <rv s="0">
    <v>https://www.bing.com/financeapi/forcetrigger?t=a24vbh&amp;q=XNYS%3aUHT&amp;form=skydnc</v>
    <v>Learn more on Bing</v>
  </rv>
  <rv s="1">
    <v>en-US</v>
    <v>a24vbh</v>
    <v>268435456</v>
    <v>1</v>
    <v>Powered by Refinitiv</v>
    <v>0</v>
    <v>UNIVERSAL HEALTH REALTY INCOME TRUST (XNYS:UHT)</v>
    <v>2</v>
    <v>3</v>
    <v>Finance</v>
    <v>4</v>
    <v>47.3</v>
    <v>32.274900000000002</v>
    <v>0.84160000000000001</v>
    <v>0.73</v>
    <v>-1.7180000000000001E-3</v>
    <v>1.5925000000000002E-2</v>
    <v>-0.08</v>
    <v>USD</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New York Stock Exchange</v>
    <v>XNYS</v>
    <v>XNYS</v>
    <v>367 S Gulph Rd, Universal Corporate Ctr, KING OF PRUSSIA, PA, 19406 US</v>
    <v>46.774999999999999</v>
    <v>Residential &amp; Commercial REIT</v>
    <v>Stock</v>
    <v>45559.834413078126</v>
    <v>1402</v>
    <v>45.789200000000001</v>
    <v>644945601</v>
    <v>UNIVERSAL HEALTH REALTY INCOME TRUST</v>
    <v>UNIVERSAL HEALTH REALTY INCOME TRUST</v>
    <v>45.99</v>
    <v>35.1297</v>
    <v>45.84</v>
    <v>46.57</v>
    <v>46.49</v>
    <v>13848950</v>
    <v>UHT</v>
    <v>UNIVERSAL HEALTH REALTY INCOME TRUST (XNYS:UHT)</v>
    <v>115284</v>
    <v>65504</v>
    <v>1986</v>
  </rv>
  <rv s="2">
    <v>1403</v>
  </rv>
  <rv s="0">
    <v>https://www.bing.com/financeapi/forcetrigger?t=a24v8m&amp;q=XNYS%3aUHS&amp;form=skydnc</v>
    <v>Learn more on Bing</v>
  </rv>
  <rv s="1">
    <v>en-US</v>
    <v>a24v8m</v>
    <v>268435456</v>
    <v>1</v>
    <v>Powered by Refinitiv</v>
    <v>0</v>
    <v>UNIVERSAL HEALTH SERVICES, INC. (XNYS:UHS)</v>
    <v>2</v>
    <v>3</v>
    <v>Finance</v>
    <v>4</v>
    <v>243.25</v>
    <v>119.9</v>
    <v>1.2818000000000001</v>
    <v>0.95</v>
    <v>-8.2799999999999993E-5</v>
    <v>3.9489999999999994E-3</v>
    <v>-0.02</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243.25</v>
    <v>Healthcare Providers &amp; Services</v>
    <v>Stock</v>
    <v>45559.835161978903</v>
    <v>1405</v>
    <v>238.505</v>
    <v>15950980351</v>
    <v>UNIVERSAL HEALTH SERVICES, INC.</v>
    <v>UNIVERSAL HEALTH SERVICES, INC.</v>
    <v>240.14</v>
    <v>17.647400000000001</v>
    <v>240.59</v>
    <v>241.54</v>
    <v>241.52</v>
    <v>66038670</v>
    <v>UHS</v>
    <v>UNIVERSAL HEALTH SERVICES, INC. (XNYS:UHS)</v>
    <v>416936</v>
    <v>587033</v>
    <v>1979</v>
  </rv>
  <rv s="2">
    <v>1406</v>
  </rv>
  <rv s="0">
    <v>https://www.bing.com/financeapi/forcetrigger?t=c12mlh&amp;q=XNAS%3aDHHC&amp;form=skydnc</v>
    <v>Learn more on Bing</v>
  </rv>
  <rv s="1">
    <v>en-US</v>
    <v>c12mlh</v>
    <v>268435456</v>
    <v>1</v>
    <v>Powered by Refinitiv</v>
    <v>0</v>
    <v>UNITED HOMES GROUP, INC. (XNAS:UHG)</v>
    <v>2</v>
    <v>3</v>
    <v>Finance</v>
    <v>4</v>
    <v>9.48</v>
    <v>4.79</v>
    <v>0.5796</v>
    <v>0.4</v>
    <v>0</v>
    <v>7.0175000000000001E-2</v>
    <v>0</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6.1349999999999998</v>
    <v>Homebuilding &amp; Construction Supplies</v>
    <v>Stock</v>
    <v>45559.833339930468</v>
    <v>1408</v>
    <v>5.39</v>
    <v>295119281</v>
    <v>UNITED HOMES GROUP, INC.</v>
    <v>UNITED HOMES GROUP, INC.</v>
    <v>5.71</v>
    <v>3.1545999999999998</v>
    <v>5.7</v>
    <v>6.1</v>
    <v>6.1</v>
    <v>48380210</v>
    <v>UHG</v>
    <v>UNITED HOMES GROUP, INC. (XNAS:UHG)</v>
    <v>27701</v>
    <v>37032</v>
    <v>2020</v>
  </rv>
  <rv s="2">
    <v>1409</v>
  </rv>
  <rv s="0">
    <v>https://www.bing.com/financeapi/forcetrigger?t=a24v2w&amp;q=XNAS%3aUHAL&amp;form=skydnc</v>
    <v>Learn more on Bing</v>
  </rv>
  <rv s="1">
    <v>en-US</v>
    <v>a24v2w</v>
    <v>268435456</v>
    <v>1</v>
    <v>Powered by Refinitiv</v>
    <v>0</v>
    <v>U-Haul Holding Company (XNYS:UHAL)</v>
    <v>2</v>
    <v>3</v>
    <v>Finance</v>
    <v>4</v>
    <v>76.86</v>
    <v>48.07</v>
    <v>1.0918000000000001</v>
    <v>2.29</v>
    <v>-1.8637000000000001E-2</v>
    <v>3.0762999999999999E-2</v>
    <v>-1.43</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76.86</v>
    <v>Freight &amp; Logistics Services</v>
    <v>Stock</v>
    <v>45559.834837001559</v>
    <v>1411</v>
    <v>74.59</v>
    <v>13999570000</v>
    <v>U-Haul Holding Company</v>
    <v>U-Haul Holding Company</v>
    <v>74.59</v>
    <v>26.916399999999999</v>
    <v>74.44</v>
    <v>76.73</v>
    <v>75.3</v>
    <v>196077900</v>
    <v>UHAL</v>
    <v>U-Haul Holding Company (XNYS:UHAL)</v>
    <v>142781</v>
    <v>72725</v>
    <v>1969</v>
  </rv>
  <rv s="2">
    <v>1412</v>
  </rv>
  <rv s="0">
    <v>https://www.bing.com/financeapi/forcetrigger?t=br5pm7&amp;q=XNAS%3aUGRO&amp;form=skydnc</v>
    <v>Learn more on Bing</v>
  </rv>
  <rv s="1">
    <v>en-US</v>
    <v>br5pm7</v>
    <v>268435456</v>
    <v>1</v>
    <v>Powered by Refinitiv</v>
    <v>0</v>
    <v>URBAN-GRO, INC (XNAS:UGRO)</v>
    <v>2</v>
    <v>3</v>
    <v>Finance</v>
    <v>4</v>
    <v>2.84</v>
    <v>1.02</v>
    <v>1.8069</v>
    <v>-7.0000000000000007E-2</v>
    <v>0</v>
    <v>-5.2632000000000005E-2</v>
    <v>0</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130</v>
    <v>Nasdaq Stock Market</v>
    <v>XNAS</v>
    <v>XNAS</v>
    <v>1751 Panorama Pt, Unit G, LAFAYETTE, CO, 80026 US</v>
    <v>1.31</v>
    <v>Food &amp; Tobacco</v>
    <v>Stock</v>
    <v>45559.833342673439</v>
    <v>1414</v>
    <v>1.26</v>
    <v>15521637</v>
    <v>URBAN-GRO, INC</v>
    <v>URBAN-GRO, INC</v>
    <v>1.26</v>
    <v>0</v>
    <v>1.33</v>
    <v>1.26</v>
    <v>1.26</v>
    <v>12318760</v>
    <v>UGRO</v>
    <v>URBAN-GRO, INC (XNAS:UGRO)</v>
    <v>10351</v>
    <v>19381</v>
    <v>2020</v>
  </rv>
  <rv s="2">
    <v>1415</v>
  </rv>
  <rv s="0">
    <v>https://www.bing.com/financeapi/forcetrigger?t=a24uz2&amp;q=XNYS%3aUGP&amp;form=skydnc</v>
    <v>Learn more on Bing</v>
  </rv>
  <rv s="1">
    <v>en-US</v>
    <v>a24uz2</v>
    <v>268435456</v>
    <v>1</v>
    <v>Powered by Refinitiv</v>
    <v>0</v>
    <v>ULTRAPAR HOLDINGS INC. (XNYS:UGP)</v>
    <v>2</v>
    <v>3</v>
    <v>Finance</v>
    <v>4</v>
    <v>6.3449999999999998</v>
    <v>3.395</v>
    <v>1.6086</v>
    <v>0.125</v>
    <v>0</v>
    <v>3.2808000000000004E-2</v>
    <v>0</v>
    <v>USD</v>
    <v>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v>
    <v>10126</v>
    <v>New York Stock Exchange</v>
    <v>XNYS</v>
    <v>XNYS</v>
    <v>Avenida Brigadeiro Luis Antonio, 1.343, 8 andar, Bela Vista, SAO PAULO, SAO PAULO, 01.317-910 BR</v>
    <v>3.96</v>
    <v>Oil &amp; Gas</v>
    <v>Stock</v>
    <v>45559.834087140625</v>
    <v>1417</v>
    <v>3.85</v>
    <v>4252978000</v>
    <v>ULTRAPAR HOLDINGS INC.</v>
    <v>ULTRAPAR HOLDINGS INC.</v>
    <v>3.89</v>
    <v>8.3376999999999999</v>
    <v>3.81</v>
    <v>3.9350000000000001</v>
    <v>3.9350000000000001</v>
    <v>1115404000</v>
    <v>UGP</v>
    <v>ULTRAPAR HOLDINGS INC. (XNYS:UGP)</v>
    <v>1587501</v>
    <v>931381</v>
    <v>1953</v>
  </rv>
  <rv s="2">
    <v>1418</v>
  </rv>
  <rv s="0">
    <v>https://www.bing.com/financeapi/forcetrigger?t=a24uqh&amp;q=XNYS%3aUGI&amp;form=skydnc</v>
    <v>Learn more on Bing</v>
  </rv>
  <rv s="1">
    <v>en-US</v>
    <v>a24uqh</v>
    <v>268435456</v>
    <v>1</v>
    <v>Powered by Refinitiv</v>
    <v>0</v>
    <v>UGI CORPORATION (XNYS:UGI)</v>
    <v>2</v>
    <v>3</v>
    <v>Finance</v>
    <v>4</v>
    <v>26.15</v>
    <v>20.190000000000001</v>
    <v>1.1434</v>
    <v>0.31</v>
    <v>-4.0439999999999996E-4</v>
    <v>1.2695000000000001E-2</v>
    <v>-0.01</v>
    <v>USD</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5160</v>
    <v>New York Stock Exchange</v>
    <v>XNYS</v>
    <v>XNYS</v>
    <v>500 N GULPH RD, P O BOX 858, KING OF PRUSSIA, PA, 19406 US</v>
    <v>24.98</v>
    <v>Natural Gas Utilities</v>
    <v>Stock</v>
    <v>45559.834623089846</v>
    <v>1420</v>
    <v>24.3</v>
    <v>5309249078</v>
    <v>UGI CORPORATION</v>
    <v>UGI CORPORATION</v>
    <v>24.32</v>
    <v>7.7747000000000002</v>
    <v>24.42</v>
    <v>24.73</v>
    <v>24.72</v>
    <v>214688600</v>
    <v>UGI</v>
    <v>UGI CORPORATION (XNYS:UGI)</v>
    <v>1780565</v>
    <v>2027281</v>
    <v>1991</v>
  </rv>
  <rv s="2">
    <v>1421</v>
  </rv>
  <rv s="0">
    <v>https://www.bing.com/financeapi/forcetrigger?t=a24uf2&amp;q=XNAS%3aUG&amp;form=skydnc</v>
    <v>Learn more on Bing</v>
  </rv>
  <rv s="1">
    <v>en-US</v>
    <v>a24uf2</v>
    <v>268435456</v>
    <v>1</v>
    <v>Powered by Refinitiv</v>
    <v>0</v>
    <v>UNITED-GUARDIAN, INC. (XNAS:UG)</v>
    <v>2</v>
    <v>3</v>
    <v>Finance</v>
    <v>4</v>
    <v>16.2</v>
    <v>5.79</v>
    <v>0.78610000000000002</v>
    <v>0.28000000000000003</v>
    <v>0</v>
    <v>1.8265E-2</v>
    <v>0</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16.2</v>
    <v>Pharmaceuticals</v>
    <v>Stock</v>
    <v>45559.833342395315</v>
    <v>1423</v>
    <v>15.175000000000001</v>
    <v>70114360</v>
    <v>UNITED-GUARDIAN, INC.</v>
    <v>UNITED-GUARDIAN, INC.</v>
    <v>15.32</v>
    <v>21.601299999999998</v>
    <v>15.33</v>
    <v>15.61</v>
    <v>15.61</v>
    <v>4594320</v>
    <v>UG</v>
    <v>UNITED-GUARDIAN, INC. (XNAS:UG)</v>
    <v>36482</v>
    <v>18087</v>
    <v>1987</v>
  </rv>
  <rv s="2">
    <v>1424</v>
  </rv>
  <rv s="0">
    <v>https://www.bing.com/financeapi/forcetrigger?t=a24u9c&amp;q=XNAS%3aUFPT&amp;form=skydnc</v>
    <v>Learn more on Bing</v>
  </rv>
  <rv s="1">
    <v>en-US</v>
    <v>a24u9c</v>
    <v>268435456</v>
    <v>1</v>
    <v>Powered by Refinitiv</v>
    <v>0</v>
    <v>UFP TECHNOLOGIES, INC. (XNAS:UFPT)</v>
    <v>2</v>
    <v>3</v>
    <v>Finance</v>
    <v>4</v>
    <v>366.40940000000001</v>
    <v>127.2901</v>
    <v>0.93840000000000001</v>
    <v>-13.02</v>
    <v>0</v>
    <v>-3.7400999999999997E-2</v>
    <v>0</v>
    <v>USD</v>
    <v>UFP Technologies, Inc. is a designer and custom manufacturer of comprehensive solutions for medical devices, sterile packaging, and other engineered custom products. Its single-use and single-patient devices and components are used in a range of medical devices and packaging for minimally invasive surgery, infection prevention, surfaces and support, wound care, wearables, orthopedic soft goods, and orthopedic implants. It is also providing engineered products and components. Typical applications of its products include military uniform and gear components, automotive interior trim, air filtration, and protective cases and inserts. It also engineers’ components for automotive use, such as interior trim and structural applications. These components are produced using a compression molding process. It also develops and manufactures single-use safe patient handling systems, thermoformed, heat-sealed implantable medical device components, custom-engineered foam and thermoplastic components.</v>
    <v>3093</v>
    <v>Nasdaq Stock Market</v>
    <v>XNAS</v>
    <v>XNAS</v>
    <v>100 Hale Street, NEWBURYPORT, MA, 01950 US</v>
    <v>345.9</v>
    <v>Healthcare Equipment &amp; Supplies</v>
    <v>Stock</v>
    <v>45559.834446782028</v>
    <v>1426</v>
    <v>332.75</v>
    <v>2571678036</v>
    <v>UFP TECHNOLOGIES, INC.</v>
    <v>UFP TECHNOLOGIES, INC.</v>
    <v>345.9</v>
    <v>54.305100000000003</v>
    <v>348.12</v>
    <v>335.1</v>
    <v>335.1</v>
    <v>7674360</v>
    <v>UFPT</v>
    <v>UFP TECHNOLOGIES, INC. (XNAS:UFPT)</v>
    <v>42440</v>
    <v>48627</v>
    <v>1993</v>
  </rv>
  <rv s="2">
    <v>1427</v>
  </rv>
  <rv s="0">
    <v>https://www.bing.com/financeapi/forcetrigger?t=a24u6h&amp;q=XNAS%3aUFPI&amp;form=skydnc</v>
    <v>Learn more on Bing</v>
  </rv>
  <rv s="1">
    <v>en-US</v>
    <v>a24u6h</v>
    <v>268435456</v>
    <v>1</v>
    <v>Powered by Refinitiv</v>
    <v>0</v>
    <v>UFP INDUSTRIES, INC. (XNAS:UFPI)</v>
    <v>2</v>
    <v>3</v>
    <v>Finance</v>
    <v>4</v>
    <v>136.93</v>
    <v>90.62</v>
    <v>1.3932</v>
    <v>1.01</v>
    <v>0</v>
    <v>7.7039999999999999E-3</v>
    <v>0</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132.14500000000001</v>
    <v>Paper &amp; Forest Products</v>
    <v>Stock</v>
    <v>45559.834871909377</v>
    <v>1429</v>
    <v>130.5</v>
    <v>8047948319</v>
    <v>UFP INDUSTRIES, INC.</v>
    <v>UFP INDUSTRIES, INC.</v>
    <v>131.6</v>
    <v>16.7883</v>
    <v>131.1</v>
    <v>132.11000000000001</v>
    <v>132.11000000000001</v>
    <v>60918540</v>
    <v>UFPI</v>
    <v>UFP INDUSTRIES, INC. (XNAS:UFPI)</v>
    <v>211514</v>
    <v>287643</v>
    <v>1955</v>
  </rv>
  <rv s="2">
    <v>1430</v>
  </rv>
  <rv s="0">
    <v>https://www.bing.com/financeapi/forcetrigger?t=a24u3m&amp;q=XNYS%3aUFI&amp;form=skydnc</v>
    <v>Learn more on Bing</v>
  </rv>
  <rv s="3">
    <v>en-US</v>
    <v>a24u3m</v>
    <v>268435456</v>
    <v>1</v>
    <v>Powered by Refinitiv</v>
    <v>5</v>
    <v>UNIFI, INC. (XNYS:UFI)</v>
    <v>2</v>
    <v>6</v>
    <v>Finance</v>
    <v>4</v>
    <v>7.9099000000000004</v>
    <v>5.41</v>
    <v>0.79479999999999995</v>
    <v>-0.25</v>
    <v>-2.882E-3</v>
    <v>-3.4771000000000003E-2</v>
    <v>-0.02</v>
    <v>USD</v>
    <v>UNIFI, Inc. specializes in fiber science and sustainable synthetic textiles. The Company, using recycling technology, is a pioneer in scaling the transformation of post-industrial and post-consumer waste into sustainable products. REPREVE, its brand of recycled performance fiber and resin. Its segments include Americas Segment, Brazil Segment and Asia Segment. It manufactures and sells recycled and synthetic products, made from polyester and nylon, primarily to other yarn manufacturers and knitters and weavers that produce yarn and/or fabric for the apparel, hosiery, home furnishings, automotive, industrial, medical, and other end-use markets. Its products include filament yarn, spun yarn, staple fiber, resin, and rPET Flake. Its performance technology includes anti-odor, color, comfort, moisture, protection, stretch, sustainable and temperature. The Company has direct manufacturing operations in four countries and participates in a joint venture operating in the United States.</v>
    <v>2900</v>
    <v>New York Stock Exchange</v>
    <v>XNYS</v>
    <v>XNYS</v>
    <v>PO Box 19109, 7201 W Friendly Rd, GREENSBORO, NC, 27419-9109 US</v>
    <v>7.24</v>
    <v>Textiles &amp; Apparel</v>
    <v>Stock</v>
    <v>45559.834603714844</v>
    <v>1432</v>
    <v>6.94</v>
    <v>126689838</v>
    <v>UNIFI, INC.</v>
    <v>UNIFI, INC.</v>
    <v>7.14</v>
    <v>7.19</v>
    <v>6.94</v>
    <v>6.92</v>
    <v>18255020</v>
    <v>UFI</v>
    <v>UNIFI, INC. (XNYS:UFI)</v>
    <v>118723</v>
    <v>67896</v>
    <v>1969</v>
  </rv>
  <rv s="2">
    <v>1433</v>
  </rv>
  <rv s="0">
    <v>https://www.bing.com/financeapi/forcetrigger?t=a24tzr&amp;q=XNAS%3aUFCS&amp;form=skydnc</v>
    <v>Learn more on Bing</v>
  </rv>
  <rv s="1">
    <v>en-US</v>
    <v>a24tzr</v>
    <v>268435456</v>
    <v>1</v>
    <v>Powered by Refinitiv</v>
    <v>0</v>
    <v>UNITED FIRE GROUP, INC. (XNAS:UFCS)</v>
    <v>2</v>
    <v>3</v>
    <v>Finance</v>
    <v>4</v>
    <v>25.551200000000001</v>
    <v>18.04</v>
    <v>0.36720000000000003</v>
    <v>-0.13</v>
    <v>0</v>
    <v>-6.2439999999999996E-3</v>
    <v>0</v>
    <v>USD</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Nasdaq Stock Market</v>
    <v>XNAS</v>
    <v>XNAS</v>
    <v>118 2nd Ave SE, CEDAR RAPIDS, IA, 52401-1212 US</v>
    <v>20.995000000000001</v>
    <v>Insurance</v>
    <v>Stock</v>
    <v>45559.834759073441</v>
    <v>1435</v>
    <v>20.67</v>
    <v>524203909</v>
    <v>UNITED FIRE GROUP, INC.</v>
    <v>UNITED FIRE GROUP, INC.</v>
    <v>20.82</v>
    <v>14.456300000000001</v>
    <v>20.82</v>
    <v>20.69</v>
    <v>20.69</v>
    <v>25336100</v>
    <v>UFCS</v>
    <v>UNITED FIRE GROUP, INC. (XNAS:UFCS)</v>
    <v>159609</v>
    <v>138057</v>
    <v>2011</v>
  </rv>
  <rv s="2">
    <v>1436</v>
  </rv>
  <rv s="0">
    <v>https://www.bing.com/financeapi/forcetrigger?t=a24toc&amp;q=XNAS%3aUEIC&amp;form=skydnc</v>
    <v>Learn more on Bing</v>
  </rv>
  <rv s="1">
    <v>en-US</v>
    <v>a24toc</v>
    <v>268435456</v>
    <v>1</v>
    <v>Powered by Refinitiv</v>
    <v>0</v>
    <v>UNIVERSAL ELECTRONICS INC. (XNAS:UEIC)</v>
    <v>2</v>
    <v>3</v>
    <v>Finance</v>
    <v>4</v>
    <v>14.2</v>
    <v>7.02</v>
    <v>1.1374</v>
    <v>0.22</v>
    <v>0</v>
    <v>2.6221999999999999E-2</v>
    <v>0</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8.74</v>
    <v>Computers, Phones &amp; Household Electronics</v>
    <v>Stock</v>
    <v>45559.834698182814</v>
    <v>1438</v>
    <v>8.34</v>
    <v>111756766</v>
    <v>UNIVERSAL ELECTRONICS INC.</v>
    <v>UNIVERSAL ELECTRONICS INC.</v>
    <v>8.36</v>
    <v>0</v>
    <v>8.39</v>
    <v>8.61</v>
    <v>8.61</v>
    <v>12979880</v>
    <v>UEIC</v>
    <v>UNIVERSAL ELECTRONICS INC. (XNAS:UEIC)</v>
    <v>110970</v>
    <v>111908</v>
    <v>1986</v>
  </rv>
  <rv s="2">
    <v>1439</v>
  </rv>
  <rv s="0">
    <v>https://www.bing.com/financeapi/forcetrigger?t=a24tlh&amp;q=XNYS%3aUEC&amp;form=skydnc</v>
    <v>Learn more on Bing</v>
  </rv>
  <rv s="3">
    <v>en-US</v>
    <v>a24tlh</v>
    <v>268435456</v>
    <v>1</v>
    <v>Powered by Refinitiv</v>
    <v>5</v>
    <v>URANIUM ENERGY CORP. (XNYS:UEC)</v>
    <v>2</v>
    <v>6</v>
    <v>Finance</v>
    <v>4</v>
    <v>8.34</v>
    <v>4.0599999999999996</v>
    <v>1.8449</v>
    <v>0.27500000000000002</v>
    <v>2.32E-3</v>
    <v>4.4425999999999993E-2</v>
    <v>1.4999999999999999E-2</v>
    <v>USD</v>
    <v>Uranium Energy Corp. is a uranium mining company. The Company advances in In-Situ Recovery (ISR) mining uranium projects in the United States and high-grade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projects, including Henday Lake, Carswell, and Milliken.</v>
    <v>83</v>
    <v>New York Stock Exchange</v>
    <v>XNYS</v>
    <v>XNYS</v>
    <v>500 North Shoreline, Ste. 800N, CORPUS CHRISTI, TX, 78401 US</v>
    <v>6.5880000000000001</v>
    <v>Uranium</v>
    <v>Stock</v>
    <v>45559.842817534372</v>
    <v>1441</v>
    <v>6.13</v>
    <v>2642752356</v>
    <v>URANIUM ENERGY CORP.</v>
    <v>URANIUM ENERGY CORP.</v>
    <v>6.55</v>
    <v>6.19</v>
    <v>6.4649999999999999</v>
    <v>6.48</v>
    <v>408778400</v>
    <v>UEC</v>
    <v>URANIUM ENERGY CORP. (XNYS:UEC)</v>
    <v>16371529</v>
    <v>7598216</v>
    <v>2003</v>
  </rv>
  <rv s="2">
    <v>1442</v>
  </rv>
  <rv s="0">
    <v>https://www.bing.com/financeapi/forcetrigger?t=a24tim&amp;q=XNYS%3aUE&amp;form=skydnc</v>
    <v>Learn more on Bing</v>
  </rv>
  <rv s="1">
    <v>en-US</v>
    <v>a24tim</v>
    <v>268435456</v>
    <v>1</v>
    <v>Powered by Refinitiv</v>
    <v>0</v>
    <v>URBAN EDGE PROPERTIES (XNYS:UE)</v>
    <v>2</v>
    <v>3</v>
    <v>Finance</v>
    <v>4</v>
    <v>21.66</v>
    <v>14.36</v>
    <v>1.5714999999999999</v>
    <v>5.5E-2</v>
    <v>-7.0239999999999994E-4</v>
    <v>2.5819999999999997E-3</v>
    <v>-1.4999999999999999E-2</v>
    <v>USD</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New York Stock Exchange</v>
    <v>XNYS</v>
    <v>XNYS</v>
    <v>210 ROUTE 4 EAST, PARAMUS, NJ, 07652 US</v>
    <v>21.445</v>
    <v>Residential &amp; Commercial REIT</v>
    <v>Stock</v>
    <v>45559.834952777346</v>
    <v>1444</v>
    <v>21.215</v>
    <v>2591089705</v>
    <v>URBAN EDGE PROPERTIES</v>
    <v>URBAN EDGE PROPERTIES</v>
    <v>21.26</v>
    <v>8.6324000000000005</v>
    <v>21.3</v>
    <v>21.355</v>
    <v>21.34</v>
    <v>121334100</v>
    <v>UE</v>
    <v>URBAN EDGE PROPERTIES (XNYS:UE)</v>
    <v>439424</v>
    <v>810915</v>
    <v>2014</v>
  </rv>
  <rv s="2">
    <v>1445</v>
  </rv>
  <rv s="0">
    <v>https://www.bing.com/financeapi/forcetrigger?t=a24tfr&amp;q=XNYS%3aUDR&amp;form=skydnc</v>
    <v>Learn more on Bing</v>
  </rv>
  <rv s="1">
    <v>en-US</v>
    <v>a24tfr</v>
    <v>268435456</v>
    <v>1</v>
    <v>Powered by Refinitiv</v>
    <v>0</v>
    <v>UDR, INC. (XNYS:UDR)</v>
    <v>2</v>
    <v>3</v>
    <v>Finance</v>
    <v>4</v>
    <v>47.55</v>
    <v>30.95</v>
    <v>0.8407</v>
    <v>-0.32</v>
    <v>-1.7380000000000002E-3</v>
    <v>-6.9040000000000004E-3</v>
    <v>-0.08</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46.34</v>
    <v>Residential &amp; Commercial REIT</v>
    <v>Stock</v>
    <v>45559.835917407028</v>
    <v>1447</v>
    <v>45.72</v>
    <v>15181775705</v>
    <v>UDR, INC.</v>
    <v>UDR, INC.</v>
    <v>45.87</v>
    <v>113.95489999999999</v>
    <v>46.35</v>
    <v>46.03</v>
    <v>45.95</v>
    <v>329823500</v>
    <v>UDR</v>
    <v>UDR, INC. (XNYS:UDR)</v>
    <v>2976539</v>
    <v>2271522</v>
    <v>2003</v>
  </rv>
  <rv s="2">
    <v>1448</v>
  </rv>
  <rv s="0">
    <v>https://www.bing.com/financeapi/forcetrigger?t=c3or6h&amp;q=XNAS%3aUDMY&amp;form=skydnc</v>
    <v>Learn more on Bing</v>
  </rv>
  <rv s="1">
    <v>en-US</v>
    <v>c3or6h</v>
    <v>268435456</v>
    <v>1</v>
    <v>Powered by Refinitiv</v>
    <v>0</v>
    <v>UDEMY, INC. (XNAS:UDMY)</v>
    <v>2</v>
    <v>3</v>
    <v>Finance</v>
    <v>4</v>
    <v>16.010000000000002</v>
    <v>6.67</v>
    <v>1.9970000000000001</v>
    <v>-0.01</v>
    <v>0</v>
    <v>-1.2389999999999999E-3</v>
    <v>0</v>
    <v>USD</v>
    <v>Udemy, Inc. is a global learning company. The Company’s online platform enables organizations and individuals with skill acquisition, development, and validation. Its learning marketplace enables instructors to develop, distribute and enhance content. It leverages technology, including artificial intelligence (AI), as well as data and insights, to deliver personalized learning experiences. Its segments include Enterprise and Consumer. The Enterprise segment is focused on helping business and government customers upskill and reskill their employees and public servants. The Consumer segment targets individual learners seeking to obtain hands-on learning, gain valuable job skills to advance their professional careers, or learn a new personal skill. Its platform provides individual learners and organizations all over the world with access to relevant content created by instructors across technology, business and soft skills, and personal development topics.</v>
    <v>1443</v>
    <v>Nasdaq Stock Market</v>
    <v>XNAS</v>
    <v>XNAS</v>
    <v>600 Harrison Street, 3rd Floor, SAN FRANCISCO, CA, 94107 US</v>
    <v>8.2249999999999996</v>
    <v>Software &amp; IT Services</v>
    <v>Stock</v>
    <v>45559.83488092578</v>
    <v>1450</v>
    <v>8.0500000000000007</v>
    <v>1213424000</v>
    <v>UDEMY, INC.</v>
    <v>UDEMY, INC.</v>
    <v>8.16</v>
    <v>0</v>
    <v>8.07</v>
    <v>8.06</v>
    <v>8.07</v>
    <v>150362400</v>
    <v>UDMY</v>
    <v>UDEMY, INC. (XNAS:UDMY)</v>
    <v>622925</v>
    <v>758697</v>
    <v>2010</v>
  </rv>
  <rv s="2">
    <v>1451</v>
  </rv>
  <rv s="0">
    <v>https://www.bing.com/financeapi/forcetrigger?t=a24t4c&amp;q=XNAS%3aUCTT&amp;form=skydnc</v>
    <v>Learn more on Bing</v>
  </rv>
  <rv s="1">
    <v>en-US</v>
    <v>a24t4c</v>
    <v>268435456</v>
    <v>1</v>
    <v>Powered by Refinitiv</v>
    <v>0</v>
    <v>ULTRA CLEAN HOLDINGS, INC. (XNAS:UCTT)</v>
    <v>2</v>
    <v>3</v>
    <v>Finance</v>
    <v>4</v>
    <v>56.470999999999997</v>
    <v>22.15</v>
    <v>2.0834999999999999</v>
    <v>-0.18</v>
    <v>0</v>
    <v>-5.228E-3</v>
    <v>0</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35.28</v>
    <v>Semiconductors &amp; Semiconductor Equipment</v>
    <v>Stock</v>
    <v>45559.836050474216</v>
    <v>1453</v>
    <v>34.19</v>
    <v>1542299420</v>
    <v>ULTRA CLEAN HOLDINGS, INC.</v>
    <v>ULTRA CLEAN HOLDINGS, INC.</v>
    <v>34.92</v>
    <v>0</v>
    <v>34.43</v>
    <v>34.25</v>
    <v>34.25</v>
    <v>45030640</v>
    <v>UCTT</v>
    <v>ULTRA CLEAN HOLDINGS, INC. (XNAS:UCTT)</v>
    <v>329158</v>
    <v>381927</v>
    <v>2002</v>
  </rv>
  <rv s="2">
    <v>1454</v>
  </rv>
  <rv s="7">
    <v>en-US</v>
    <v>c8xddm</v>
    <v>268435456</v>
    <v>1</v>
    <v>Powered by Refinitiv</v>
    <v>16</v>
    <v>U POWER LIMITED (XNAS:UCAR)</v>
    <v>13</v>
    <v>17</v>
    <v>Finance</v>
    <v>4</v>
    <v>435</v>
    <v>4.2046000000000001</v>
    <v>0.24</v>
    <v>3.0628000000000002E-2</v>
    <v>3.8155999999999995E-2</v>
    <v>0.2</v>
    <v>USD</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Nasdaq Stock Market</v>
    <v>XNAS</v>
    <v>XNAS</v>
    <v>2F, Zuoan 88 A, Lujiazui, SHANGHAI, SHANGHAI, 200120 CN</v>
    <v>6.7450999999999999</v>
    <v>Automobiles &amp; Auto Parts</v>
    <v>Stock</v>
    <v>45559.833336017968</v>
    <v>6.3776999999999999</v>
    <v>21823090</v>
    <v>U POWER LIMITED</v>
    <v>U POWER LIMITED</v>
    <v>6.65</v>
    <v>0</v>
    <v>6.29</v>
    <v>6.53</v>
    <v>6.73</v>
    <v>3378190</v>
    <v>UCAR</v>
    <v>U POWER LIMITED (XNAS:UCAR)</v>
    <v>10123</v>
    <v>11169</v>
    <v>2021</v>
  </rv>
  <rv s="2">
    <v>1456</v>
  </rv>
  <rv s="0">
    <v>https://www.bing.com/financeapi/forcetrigger?t=c52ufr&amp;q=XNAS%3aUBXG&amp;form=skydnc</v>
    <v>Learn more on Bing</v>
  </rv>
  <rv s="10">
    <v>en-US</v>
    <v>c52ufr</v>
    <v>268435456</v>
    <v>1</v>
    <v>Powered by Refinitiv</v>
    <v>22</v>
    <v>U-BX Technology Ltd. (XNAS:UBXG)</v>
    <v>2</v>
    <v>17</v>
    <v>Finance</v>
    <v>4</v>
    <v>35.44</v>
    <v>0.65</v>
    <v>9.7999999999999997E-3</v>
    <v>0</v>
    <v>1.4362999999999999E-2</v>
    <v>0</v>
    <v>USD</v>
    <v>U-BX Technology Ltd is a holding company mainly engaged in the provision of insurance value-added services. Through digital promotion services, the Company help institutional clients obtain visibility on various social media platforms based on consumers’ clicks, views or clients’ promotion time. The risk assessment services use their main product algorithmic model Magic Mirror to calculate payout risks for insurance carriers to underwrite auto insurance coverage. The Company also generates individualized risk reports based on the vehicle brand, model, travel area, and vehicle age. The Company sells value-added bundled benefits to insurance carriers. These benefits comprise regular service codes, which carriers provide to their clients as part of the latter’s service package, as well as vehicle moving notification service codes. The Company also operates a mini-program Wowobaodian, which publishes insurance industry trends, insurance-related knowledge and most recent insurance policies.</v>
    <v>40</v>
    <v>Nasdaq Stock Market</v>
    <v>XNAS</v>
    <v>XNAS</v>
    <v>No.1 Linkong Er Road, Shunyi District, Zhongguan Science And Technology Park, BEIJING, BEIJING, 101300 CN</v>
    <v>0.70989999999999998</v>
    <v>Media &amp; Publishing</v>
    <v>Stock</v>
    <v>45559.83924201328</v>
    <v>1458</v>
    <v>0.66749999999999998</v>
    <v>18686700</v>
    <v>U-BX Technology Ltd.</v>
    <v>U-BX Technology Ltd.</v>
    <v>0.66749999999999998</v>
    <v>89.423299999999998</v>
    <v>0.68230000000000002</v>
    <v>0.69210000000000005</v>
    <v>0.69210000000000005</v>
    <v>27000000</v>
    <v>UBXG</v>
    <v>U-BX Technology Ltd. (XNAS:UBXG)</v>
    <v>373662</v>
    <v>4944837</v>
    <v>2021</v>
  </rv>
  <rv s="2">
    <v>1459</v>
  </rv>
  <rv s="0">
    <v>https://www.bing.com/financeapi/forcetrigger?t=aztuz2&amp;q=XNAS%3aUBX&amp;form=skydnc</v>
    <v>Learn more on Bing</v>
  </rv>
  <rv s="1">
    <v>en-US</v>
    <v>aztuz2</v>
    <v>268435456</v>
    <v>1</v>
    <v>Powered by Refinitiv</v>
    <v>0</v>
    <v>UNITY BIOTECHNOLOGY, INC. (XNAS:UBX)</v>
    <v>2</v>
    <v>3</v>
    <v>Finance</v>
    <v>4</v>
    <v>2.5</v>
    <v>1.22</v>
    <v>0.82950000000000002</v>
    <v>0</v>
    <v>0</v>
    <v>0</v>
    <v>0</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1.4691000000000001</v>
    <v>Biotechnology &amp; Medical Research</v>
    <v>Stock</v>
    <v>45559.83798861094</v>
    <v>1461</v>
    <v>1.43</v>
    <v>24260572</v>
    <v>UNITY BIOTECHNOLOGY, INC.</v>
    <v>UNITY BIOTECHNOLOGY, INC.</v>
    <v>1.43</v>
    <v>0</v>
    <v>1.44</v>
    <v>1.44</v>
    <v>1.44</v>
    <v>16847620</v>
    <v>UBX</v>
    <v>UNITY BIOTECHNOLOGY, INC. (XNAS:UBX)</v>
    <v>26388</v>
    <v>46567</v>
    <v>2009</v>
  </rv>
  <rv s="2">
    <v>1462</v>
  </rv>
  <rv s="0">
    <v>https://www.bing.com/financeapi/forcetrigger?t=a24sdm&amp;q=XNAS%3aUBSI&amp;form=skydnc</v>
    <v>Learn more on Bing</v>
  </rv>
  <rv s="1">
    <v>en-US</v>
    <v>a24sdm</v>
    <v>268435456</v>
    <v>1</v>
    <v>Powered by Refinitiv</v>
    <v>0</v>
    <v>UNITED BANKSHARES, INC. (XNAS:UBSI)</v>
    <v>2</v>
    <v>3</v>
    <v>Finance</v>
    <v>4</v>
    <v>39.93</v>
    <v>25.35</v>
    <v>1.0153000000000001</v>
    <v>-0.79</v>
    <v>-1.897E-3</v>
    <v>-2.0959999999999999E-2</v>
    <v>-7.0000000000000007E-2</v>
    <v>USD</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2644</v>
    <v>Nasdaq Stock Market</v>
    <v>XNAS</v>
    <v>XNAS</v>
    <v>300 United Center,, 500 Virginia Street E, CHARLESTON, WV, 25301 US</v>
    <v>37.950000000000003</v>
    <v>Banking Services</v>
    <v>Stock</v>
    <v>45559.83589223359</v>
    <v>1464</v>
    <v>36.86</v>
    <v>4989584790</v>
    <v>UNITED BANKSHARES, INC.</v>
    <v>UNITED BANKSHARES, INC.</v>
    <v>37.69</v>
    <v>14.1828</v>
    <v>37.69</v>
    <v>36.9</v>
    <v>36.83</v>
    <v>135219100</v>
    <v>UBSI</v>
    <v>UNITED BANKSHARES, INC. (XNAS:UBSI)</v>
    <v>498878</v>
    <v>476161</v>
    <v>1982</v>
  </rv>
  <rv s="2">
    <v>1465</v>
  </rv>
  <rv s="0">
    <v>https://www.bing.com/financeapi/forcetrigger?t=a24s7w&amp;q=XNYS%3aUBS&amp;form=skydnc</v>
    <v>Learn more on Bing</v>
  </rv>
  <rv s="1">
    <v>en-US</v>
    <v>a24s7w</v>
    <v>268435456</v>
    <v>1</v>
    <v>Powered by Refinitiv</v>
    <v>0</v>
    <v>UBS Group Inc. (XNYS:UBS)</v>
    <v>2</v>
    <v>56</v>
    <v>Finance</v>
    <v>4</v>
    <v>32.130000000000003</v>
    <v>23.23</v>
    <v>1.2463</v>
    <v>0.42499999999999999</v>
    <v>1.142E-3</v>
    <v>1.4064E-2</v>
    <v>3.5000000000000003E-2</v>
    <v>USD</v>
    <v>UBS Group AG is a Switzerland-based holding company and conducts its operations through UBS AG and its subsidiaries. The company operates as a wealth manager with focused asset management and investment banking capabilities and a capital-light and cash-generative business model. The Company comprises four business divisions: Global Wealth Management, which provides tailored advice and solutions to its clients around the globe; Personal &amp; Corporate Banking division provides comprehensive financial products and services to private, corporate and institutional clients in Switzerland; Asset Management division offers investment capabilities and styles across all traditional and alternative asset classes, as well as advisory support to institutions; Investment Bank provides investment advice, financial solutions and capital markets access to institutional, corporate and wealth management clients.</v>
    <v>111549</v>
    <v>New York Stock Exchange</v>
    <v>XNYS</v>
    <v>XNYS</v>
    <v>Bahnhofstr. 45, ZUERICH, ZUERICH, 8098 CH</v>
    <v>30.8</v>
    <v>Investment Banking &amp; Investment Services</v>
    <v>Stock</v>
    <v>45559.838410578122</v>
    <v>1467</v>
    <v>30.2913</v>
    <v>88323860000</v>
    <v>UBS Group Inc.</v>
    <v>UBS Group Inc.</v>
    <v>30.74</v>
    <v>143.80889999999999</v>
    <v>30.22</v>
    <v>30.645</v>
    <v>30.68</v>
    <v>3462088000</v>
    <v>UBS</v>
    <v>UBS Group Inc. (XNYS:UBS)</v>
    <v>1374487</v>
    <v>1552802</v>
    <v>2014</v>
  </rv>
  <rv s="2">
    <v>1468</v>
  </rv>
  <rv s="0">
    <v>https://www.bing.com/financeapi/forcetrigger?t=a24r5r&amp;q=XNAS%3aUBFO&amp;form=skydnc</v>
    <v>Learn more on Bing</v>
  </rv>
  <rv s="1">
    <v>en-US</v>
    <v>a24r5r</v>
    <v>268435456</v>
    <v>1</v>
    <v>Powered by Refinitiv</v>
    <v>0</v>
    <v>UNITED SECURITY BANCSHARES (XNAS:UBFO)</v>
    <v>2</v>
    <v>3</v>
    <v>Finance</v>
    <v>4</v>
    <v>8.94</v>
    <v>6.82</v>
    <v>0.55900000000000005</v>
    <v>0.01</v>
    <v>0</v>
    <v>1.178E-3</v>
    <v>0</v>
    <v>USD</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Nasdaq Stock Market</v>
    <v>XNAS</v>
    <v>XNAS</v>
    <v>2126 INYO STREET, FRESNO, CA, 93721 US</v>
    <v>8.59</v>
    <v>Banking Services</v>
    <v>Stock</v>
    <v>45559.833375392969</v>
    <v>1470</v>
    <v>8.4600000000000009</v>
    <v>147243460</v>
    <v>UNITED SECURITY BANCSHARES</v>
    <v>UNITED SECURITY BANCSHARES</v>
    <v>8.51</v>
    <v>8.2268000000000008</v>
    <v>8.49</v>
    <v>8.5</v>
    <v>8.5</v>
    <v>17322760</v>
    <v>UBFO</v>
    <v>UNITED SECURITY BANCSHARES (XNAS:UBFO)</v>
    <v>10917</v>
    <v>17114</v>
    <v>2001</v>
  </rv>
  <rv s="2">
    <v>1471</v>
  </rv>
  <rv s="0">
    <v>https://www.bing.com/financeapi/forcetrigger?t=bptw77&amp;q=XNYS%3aUBER&amp;form=skydnc</v>
    <v>Learn more on Bing</v>
  </rv>
  <rv s="1">
    <v>en-US</v>
    <v>bptw77</v>
    <v>268435456</v>
    <v>1</v>
    <v>Powered by Refinitiv</v>
    <v>0</v>
    <v>UBER TECHNOLOGIES, INC. (XNYS:UBER)</v>
    <v>2</v>
    <v>3</v>
    <v>Finance</v>
    <v>4</v>
    <v>82.14</v>
    <v>40.090000000000003</v>
    <v>1.3313999999999999</v>
    <v>2.76</v>
    <v>3.86E-4</v>
    <v>3.6943000000000004E-2</v>
    <v>2.9899999999999999E-2</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77.510000000000005</v>
    <v>Software &amp; IT Services</v>
    <v>Stock</v>
    <v>45559.842465890622</v>
    <v>1473</v>
    <v>75.98</v>
    <v>162759589390</v>
    <v>UBER TECHNOLOGIES, INC.</v>
    <v>UBER TECHNOLOGIES, INC.</v>
    <v>76</v>
    <v>79.929400000000001</v>
    <v>74.709999999999994</v>
    <v>77.47</v>
    <v>77.499899999999997</v>
    <v>2100937000</v>
    <v>UBER</v>
    <v>UBER TECHNOLOGIES, INC. (XNYS:UBER)</v>
    <v>14604014</v>
    <v>12779287</v>
    <v>2010</v>
  </rv>
  <rv s="2">
    <v>1474</v>
  </rv>
  <rv s="0">
    <v>https://www.bing.com/financeapi/forcetrigger?t=a24r2w&amp;q=XNAS%3aUBCP&amp;form=skydnc</v>
    <v>Learn more on Bing</v>
  </rv>
  <rv s="1">
    <v>en-US</v>
    <v>a24r2w</v>
    <v>268435456</v>
    <v>1</v>
    <v>Powered by Refinitiv</v>
    <v>0</v>
    <v>UNITED BANCORP, INC. (XNAS:UBCP)</v>
    <v>2</v>
    <v>3</v>
    <v>Finance</v>
    <v>4</v>
    <v>15.5</v>
    <v>9.5821000000000005</v>
    <v>0.42599999999999999</v>
    <v>0.2</v>
    <v>-3.7233999999999996E-2</v>
    <v>1.5432E-2</v>
    <v>-0.49</v>
    <v>USD</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Nasdaq Stock Market</v>
    <v>XNAS</v>
    <v>XNAS</v>
    <v>Po Box 10, 201 S Fourth St, MARTINS FERRY, OH, 43935 US</v>
    <v>13.44</v>
    <v>Banking Services</v>
    <v>Stock</v>
    <v>45559.833884212501</v>
    <v>1476</v>
    <v>12.75</v>
    <v>75339610</v>
    <v>UNITED BANCORP, INC.</v>
    <v>UNITED BANCORP, INC.</v>
    <v>12.75</v>
    <v>8.6219999999999999</v>
    <v>12.96</v>
    <v>13.16</v>
    <v>12.67</v>
    <v>5951280</v>
    <v>UBCP</v>
    <v>UNITED BANCORP, INC. (XNAS:UBCP)</v>
    <v>12806</v>
    <v>8094</v>
    <v>1983</v>
  </rv>
  <rv s="2">
    <v>1477</v>
  </rv>
  <rv s="0">
    <v>https://www.bing.com/financeapi/forcetrigger?t=azhynm&amp;q=XNYS%3aUAVS&amp;form=skydnc</v>
    <v>Learn more on Bing</v>
  </rv>
  <rv s="3">
    <v>en-US</v>
    <v>azhynm</v>
    <v>268435456</v>
    <v>1</v>
    <v>Powered by Refinitiv</v>
    <v>5</v>
    <v>AGEAGLE AERIAL SYSTEMS INC. (XNYS:UAVS)</v>
    <v>2</v>
    <v>6</v>
    <v>Finance</v>
    <v>4</v>
    <v>3.92</v>
    <v>0.25509999999999999</v>
    <v>3.6385000000000001</v>
    <v>-1.7600000000000001E-2</v>
    <v>6.0980000000000001E-3</v>
    <v>-6.2856999999999996E-2</v>
    <v>1.6000000000000001E-3</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0.28110000000000002</v>
    <v>Aerospace &amp; Defense</v>
    <v>Stock</v>
    <v>45559.838518147655</v>
    <v>1479</v>
    <v>0.2621</v>
    <v>4197650</v>
    <v>AGEAGLE AERIAL SYSTEMS INC.</v>
    <v>AGEAGLE AERIAL SYSTEMS INC.</v>
    <v>0.28000000000000003</v>
    <v>0.28000000000000003</v>
    <v>0.26240000000000002</v>
    <v>0.26400000000000001</v>
    <v>14991620</v>
    <v>UAVS</v>
    <v>AGEAGLE AERIAL SYSTEMS INC. (XNYS:UAVS)</v>
    <v>626236</v>
    <v>557254</v>
    <v>1999</v>
  </rv>
  <rv s="2">
    <v>1480</v>
  </rv>
  <rv s="0">
    <v>https://www.bing.com/financeapi/forcetrigger?t=a24qtc&amp;q=XNYS%3aUAN&amp;form=skydnc</v>
    <v>Learn more on Bing</v>
  </rv>
  <rv s="12">
    <v>en-US</v>
    <v>a24qtc</v>
    <v>268435456</v>
    <v>1</v>
    <v>Powered by Refinitiv</v>
    <v>26</v>
    <v>CVR PARTNERS UNT (XNYS:UAN)</v>
    <v>8</v>
    <v>27</v>
    <v>Finance</v>
    <v>10</v>
    <v>88.94</v>
    <v>60.5</v>
    <v>-0.505</v>
    <v>1.8688E-2</v>
    <v>-7.3480000000000004E-3</v>
    <v>1.2749999999999999</v>
    <v>USD</v>
    <v>New York Stock Exchange</v>
    <v>XNYS</v>
    <v>69.089100000000002</v>
    <v>ETF</v>
    <v>45559.837742441407</v>
    <v>1482</v>
    <v>67.5</v>
    <v>CVR PARTNERS UNT</v>
    <v>68.83</v>
    <v>68.73</v>
    <v>68.224999999999994</v>
    <v>69.5</v>
    <v>UAN</v>
    <v>CVR PARTNERS UNT (XNYS:UAN)</v>
    <v>35779</v>
    <v>26920</v>
  </rv>
  <rv s="2">
    <v>1483</v>
  </rv>
  <rv s="0">
    <v>https://www.bing.com/financeapi/forcetrigger?t=a24qqh&amp;q=XNYS%3aUAMY&amp;form=skydnc</v>
    <v>Learn more on Bing</v>
  </rv>
  <rv s="3">
    <v>en-US</v>
    <v>a24qqh</v>
    <v>268435456</v>
    <v>1</v>
    <v>Powered by Refinitiv</v>
    <v>5</v>
    <v>UNITED STATES ANTIMONY CORPORATION (XNYS:UAMY)</v>
    <v>2</v>
    <v>6</v>
    <v>Finance</v>
    <v>4</v>
    <v>0.82</v>
    <v>0.17319999999999999</v>
    <v>0.79790000000000005</v>
    <v>6.6E-3</v>
    <v>5.4029999999999998E-3</v>
    <v>8.5629999999999994E-3</v>
    <v>4.1999999999999997E-3</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0.80489999999999995</v>
    <v>Metals &amp; Mining</v>
    <v>Stock</v>
    <v>45559.833334849216</v>
    <v>1485</v>
    <v>0.74019999999999997</v>
    <v>84300478</v>
    <v>UNITED STATES ANTIMONY CORPORATION</v>
    <v>UNITED STATES ANTIMONY CORPORATION</v>
    <v>0.78069999999999995</v>
    <v>0.77080000000000004</v>
    <v>0.77739999999999998</v>
    <v>0.78159999999999996</v>
    <v>108439000</v>
    <v>UAMY</v>
    <v>UNITED STATES ANTIMONY CORPORATION (XNYS:UAMY)</v>
    <v>1076034</v>
    <v>1029069</v>
    <v>1970</v>
  </rv>
  <rv s="2">
    <v>1486</v>
  </rv>
  <rv s="0">
    <v>https://www.bing.com/financeapi/forcetrigger?t=a24qnm&amp;q=XNAS%3aUAL&amp;form=skydnc</v>
    <v>Learn more on Bing</v>
  </rv>
  <rv s="1">
    <v>en-US</v>
    <v>a24qnm</v>
    <v>268435456</v>
    <v>1</v>
    <v>Powered by Refinitiv</v>
    <v>0</v>
    <v>UNITED AIRLINES HOLDINGS, INC. (XNAS:UAL)</v>
    <v>2</v>
    <v>3</v>
    <v>Finance</v>
    <v>4</v>
    <v>56.174999999999997</v>
    <v>33.68</v>
    <v>1.4337</v>
    <v>1.27</v>
    <v>0</v>
    <v>2.4254999999999999E-2</v>
    <v>0</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106000</v>
    <v>Nasdaq Stock Market</v>
    <v>XNAS</v>
    <v>XNAS</v>
    <v>E. Anna Ha - Whqld, 233 South Wacker Drive, CHICAGO, IL, 60606 US</v>
    <v>53.64</v>
    <v>Passenger Transportation Services</v>
    <v>Stock</v>
    <v>45559.843133228904</v>
    <v>1488</v>
    <v>52.125700000000002</v>
    <v>17635362057</v>
    <v>UNITED AIRLINES HOLDINGS, INC.</v>
    <v>UNITED AIRLINES HOLDINGS, INC.</v>
    <v>52.43</v>
    <v>5.9382999999999999</v>
    <v>52.36</v>
    <v>53.63</v>
    <v>53.63</v>
    <v>328833900</v>
    <v>UAL</v>
    <v>UNITED AIRLINES HOLDINGS, INC. (XNAS:UAL)</v>
    <v>4305926</v>
    <v>6378202</v>
    <v>1968</v>
  </rv>
  <rv s="2">
    <v>1489</v>
  </rv>
  <rv s="0">
    <v>https://www.bing.com/financeapi/forcetrigger?t=a24qf2&amp;q=XNYS%3aUAA&amp;form=skydnc</v>
    <v>Learn more on Bing</v>
  </rv>
  <rv s="3">
    <v>en-US</v>
    <v>a24qf2</v>
    <v>268435456</v>
    <v>1</v>
    <v>Powered by Refinitiv</v>
    <v>5</v>
    <v>UNDER ARMOUR, INC. (XNYS:UAA)</v>
    <v>2</v>
    <v>6</v>
    <v>Finance</v>
    <v>4</v>
    <v>9.5</v>
    <v>6.17</v>
    <v>1.6549</v>
    <v>0.23</v>
    <v>-1.2520000000000001E-3</v>
    <v>2.9639000000000002E-2</v>
    <v>-0.01</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8.08</v>
    <v>Textiles &amp; Apparel</v>
    <v>Stock</v>
    <v>45559.842523275001</v>
    <v>1491</v>
    <v>7.87</v>
    <v>3278141000</v>
    <v>UNDER ARMOUR, INC.</v>
    <v>UNDER ARMOUR, INC.</v>
    <v>7.96</v>
    <v>7.76</v>
    <v>7.99</v>
    <v>7.98</v>
    <v>432130200</v>
    <v>UAA</v>
    <v>UNDER ARMOUR, INC. (XNYS:UAA)</v>
    <v>10910598</v>
    <v>14618055</v>
    <v>1996</v>
  </rv>
  <rv s="2">
    <v>1492</v>
  </rv>
  <rv s="0">
    <v>https://www.bing.com/financeapi/forcetrigger?t=a24qc7&amp;q=XNYS%3aUA&amp;form=skydnc</v>
    <v>Learn more on Bing</v>
  </rv>
  <rv s="1">
    <v>en-US</v>
    <v>a24qc7</v>
    <v>268435456</v>
    <v>1</v>
    <v>Powered by Refinitiv</v>
    <v>0</v>
    <v>UNDER ARMOUR, INC. (XNYS:UA)</v>
    <v>2</v>
    <v>3</v>
    <v>Finance</v>
    <v>4</v>
    <v>8.99</v>
    <v>5.86</v>
    <v>1.6549</v>
    <v>0.17</v>
    <v>-3.9629999999999995E-3</v>
    <v>2.2973E-2</v>
    <v>-0.03</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7.65</v>
    <v>Textiles &amp; Apparel</v>
    <v>Stock</v>
    <v>45559.83662778906</v>
    <v>1494</v>
    <v>7.45</v>
    <v>3278141000</v>
    <v>UNDER ARMOUR, INC.</v>
    <v>UNDER ARMOUR, INC.</v>
    <v>7.52</v>
    <v>8.9582999999999995</v>
    <v>7.4</v>
    <v>7.57</v>
    <v>7.54</v>
    <v>432130200</v>
    <v>UA</v>
    <v>UNDER ARMOUR, INC. (XNYS:UA)</v>
    <v>3947638</v>
    <v>4003045</v>
    <v>1996</v>
  </rv>
  <rv s="2">
    <v>1495</v>
  </rv>
  <rv s="0">
    <v>https://www.bing.com/financeapi/forcetrigger?t=bvsyhw&amp;q=XNYS%3aU&amp;form=skydnc</v>
    <v>Learn more on Bing</v>
  </rv>
  <rv s="3">
    <v>en-US</v>
    <v>bvsyhw</v>
    <v>268435456</v>
    <v>1</v>
    <v>Powered by Refinitiv</v>
    <v>5</v>
    <v>Unity Software Inc (XNYS:U)</v>
    <v>2</v>
    <v>6</v>
    <v>Finance</v>
    <v>4</v>
    <v>43.54</v>
    <v>13.895</v>
    <v>2.2528999999999999</v>
    <v>1.82</v>
    <v>-4.3549999999999996E-4</v>
    <v>8.5166000000000006E-2</v>
    <v>-1.01E-2</v>
    <v>USD</v>
    <v>Unity Software Inc. provides a platform for creating and growing interactive, real-time 3D (RT3D) content and experiences. Its set of software, including artificial intelligence (AI) solutions, supports creators through the entire development lifecycle as they build, run, and grow immersive, real-time 2D and 3D content for mobile phones, tablets, PCs, consoles, and augmented and virtual reality devices. Its platform consists of two complementary sets of solutions: Create Solutions and Grow Solutions. Create Solutions is a robust set of tools and services used to build, ship and run high-definition, real-time 2D and 3D content. Designed for developers, these tools and services are used across a range of industries ranging from games to aerospace, construction to retail, medical to manufacturing, and others. Grow Solutions offers customers to engage their user base and monetize their content from 2D puzzle games to multiplayer, multi-platform games, or other 3D interactive content.</v>
    <v>6748</v>
    <v>New York Stock Exchange</v>
    <v>XNYS</v>
    <v>XNYS</v>
    <v>30 - 3Rd Street, SAN FRANCISCO, CA, 94103 US</v>
    <v>23.33</v>
    <v>Software &amp; IT Services</v>
    <v>Stock</v>
    <v>45559.843076515623</v>
    <v>1497</v>
    <v>21.2</v>
    <v>9203132382</v>
    <v>Unity Software Inc</v>
    <v>Unity Software Inc</v>
    <v>21.704999999999998</v>
    <v>21.37</v>
    <v>23.19</v>
    <v>23.1799</v>
    <v>396857800</v>
    <v>U</v>
    <v>Unity Software Inc (XNYS:U)</v>
    <v>29216590</v>
    <v>13984168</v>
    <v>2009</v>
  </rv>
  <rv s="2">
    <v>1498</v>
  </rv>
  <rv s="0">
    <v>https://www.bing.com/financeapi/forcetrigger?t=a24q9c&amp;q=XNAS%3aTZOO&amp;form=skydnc</v>
    <v>Learn more on Bing</v>
  </rv>
  <rv s="1">
    <v>en-US</v>
    <v>a24q9c</v>
    <v>268435456</v>
    <v>1</v>
    <v>Powered by Refinitiv</v>
    <v>0</v>
    <v>TRAVELZOO (XNAS:TZOO)</v>
    <v>2</v>
    <v>3</v>
    <v>Finance</v>
    <v>4</v>
    <v>15.23</v>
    <v>4.7701000000000002</v>
    <v>1.7476</v>
    <v>-0.14000000000000001</v>
    <v>0</v>
    <v>-1.0613999999999998E-2</v>
    <v>0</v>
    <v>USD</v>
    <v>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v>
    <v>223</v>
    <v>Nasdaq Stock Market</v>
    <v>XNAS</v>
    <v>XNAS</v>
    <v>590 MADISON AVENUE, 35TH FLOOR, NEW YORK, NY, 10022 US</v>
    <v>13.335000000000001</v>
    <v>Hotels &amp; Entertainment Services</v>
    <v>Stock</v>
    <v>45559.833417789065</v>
    <v>1500</v>
    <v>12.63</v>
    <v>160386979</v>
    <v>TRAVELZOO</v>
    <v>TRAVELZOO</v>
    <v>13.26</v>
    <v>14.202</v>
    <v>13.19</v>
    <v>13.05</v>
    <v>13.05</v>
    <v>12290190</v>
    <v>TZOO</v>
    <v>TRAVELZOO (XNAS:TZOO)</v>
    <v>142763</v>
    <v>132201</v>
    <v>2001</v>
  </rv>
  <rv s="2">
    <v>1501</v>
  </rv>
  <rv s="0">
    <v>https://www.bing.com/financeapi/forcetrigger?t=c38l52&amp;q=XNAS%3aTYRA&amp;form=skydnc</v>
    <v>Learn more on Bing</v>
  </rv>
  <rv s="1">
    <v>en-US</v>
    <v>c38l52</v>
    <v>268435456</v>
    <v>1</v>
    <v>Powered by Refinitiv</v>
    <v>0</v>
    <v>TYRA BIOSCIENCES, INC. (XNAS:TYRA)</v>
    <v>2</v>
    <v>3</v>
    <v>Finance</v>
    <v>4</v>
    <v>25.14</v>
    <v>10.38</v>
    <v>2.3559999999999999</v>
    <v>0.03</v>
    <v>0</v>
    <v>1.2690000000000002E-3</v>
    <v>0</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24.2</v>
    <v>Biotechnology &amp; Medical Research</v>
    <v>Stock</v>
    <v>45559.834941585155</v>
    <v>1503</v>
    <v>23.287500000000001</v>
    <v>1249921333</v>
    <v>TYRA BIOSCIENCES, INC.</v>
    <v>TYRA BIOSCIENCES, INC.</v>
    <v>23.73</v>
    <v>0</v>
    <v>23.64</v>
    <v>23.67</v>
    <v>23.67</v>
    <v>52806140</v>
    <v>TYRA</v>
    <v>TYRA BIOSCIENCES, INC. (XNAS:TYRA)</v>
    <v>86399</v>
    <v>167195</v>
    <v>2018</v>
  </rv>
  <rv s="2">
    <v>1504</v>
  </rv>
  <rv s="0">
    <v>https://www.bing.com/financeapi/forcetrigger?t=a24poc&amp;q=XNYS%3aTYL&amp;form=skydnc</v>
    <v>Learn more on Bing</v>
  </rv>
  <rv s="1">
    <v>en-US</v>
    <v>a24poc</v>
    <v>268435456</v>
    <v>1</v>
    <v>Powered by Refinitiv</v>
    <v>0</v>
    <v>TYLER TECHNOLOGIES, INC. (XNYS:TYL)</v>
    <v>2</v>
    <v>3</v>
    <v>Finance</v>
    <v>4</v>
    <v>598.93200000000002</v>
    <v>361.15699999999998</v>
    <v>0.77790000000000004</v>
    <v>1.34</v>
    <v>1.1960000000000001E-4</v>
    <v>2.2959999999999999E-3</v>
    <v>7.0000000000000007E-2</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7360</v>
    <v>New York Stock Exchange</v>
    <v>XNYS</v>
    <v>XNYS</v>
    <v>5101 Tennyson Pkwy, PLANO, TX, 75024 US</v>
    <v>585.60500000000002</v>
    <v>Software &amp; IT Services</v>
    <v>Stock</v>
    <v>45559.841207291407</v>
    <v>1506</v>
    <v>578.87</v>
    <v>24966919912</v>
    <v>TYLER TECHNOLOGIES, INC.</v>
    <v>TYLER TECHNOLOGIES, INC.</v>
    <v>582.95000000000005</v>
    <v>121.1052</v>
    <v>583.74</v>
    <v>585.08000000000004</v>
    <v>585.15</v>
    <v>42672660</v>
    <v>TYL</v>
    <v>TYLER TECHNOLOGIES, INC. (XNYS:TYL)</v>
    <v>179880</v>
    <v>258312</v>
    <v>1989</v>
  </rv>
  <rv s="2">
    <v>1507</v>
  </rv>
  <rv s="0">
    <v>https://www.bing.com/financeapi/forcetrigger?t=a24pim&amp;q=XNYS%3aTYG&amp;form=skydnc</v>
    <v>Learn more on Bing</v>
  </rv>
  <rv s="4">
    <v>en-US</v>
    <v>a24pim</v>
    <v>268435456</v>
    <v>1</v>
    <v>Powered by Refinitiv</v>
    <v>7</v>
    <v>Tortoise Energy Inf Corp (XNYS:TYG)</v>
    <v>8</v>
    <v>9</v>
    <v>Finance</v>
    <v>10</v>
    <v>39.579900000000002</v>
    <v>26.770099999999999</v>
    <v>0.39</v>
    <v>-9.0329999999999989E-4</v>
    <v>9.9670000000000002E-3</v>
    <v>-3.5700000000000003E-2</v>
    <v>USD</v>
    <v>New York Stock Exchange</v>
    <v>XNYS</v>
    <v>3.04E-2</v>
    <v>39.579900000000002</v>
    <v>ETF</v>
    <v>45559.833340231249</v>
    <v>1509</v>
    <v>39.25</v>
    <v>460923023.75</v>
    <v>Tortoise Energy Inf Corp</v>
    <v>39.450000000000003</v>
    <v>39.130000000000003</v>
    <v>39.520000000000003</v>
    <v>39.484299999999998</v>
    <v>TYG</v>
    <v>Tortoise Energy Inf Corp (XNYS:TYG)</v>
    <v>24412</v>
    <v>31518</v>
  </rv>
  <rv s="2">
    <v>1510</v>
  </rv>
  <rv s="0">
    <v>https://www.bing.com/financeapi/forcetrigger?t=a24pa2&amp;q=XNYS%3aTY&amp;form=skydnc</v>
    <v>Learn more on Bing</v>
  </rv>
  <rv s="18">
    <v>en-US</v>
    <v>a24pa2</v>
    <v>268435456</v>
    <v>1</v>
    <v>Powered by Refinitiv</v>
    <v>38</v>
    <v>Tri-Continental Corp (XNYS:TY)</v>
    <v>8</v>
    <v>39</v>
    <v>Finance</v>
    <v>10</v>
    <v>33.069899999999997</v>
    <v>25.16</v>
    <v>0.82330000000000003</v>
    <v>-0.05</v>
    <v>9.1550000000000008E-4</v>
    <v>-1.5229999999999998E-3</v>
    <v>0.03</v>
    <v>USD</v>
    <v>New York Stock Exchange</v>
    <v>XNYS</v>
    <v>4.6999999999999993E-3</v>
    <v>32.97</v>
    <v>ETF</v>
    <v>45559.833335010939</v>
    <v>1512</v>
    <v>32.655000000000001</v>
    <v>1892444440.5799999</v>
    <v>Tri-Continental Corp</v>
    <v>32.880000000000003</v>
    <v>32.82</v>
    <v>32.770000000000003</v>
    <v>32.799999999999997</v>
    <v>TY</v>
    <v>Tri-Continental Corp (XNYS:TY)</v>
    <v>43965</v>
    <v>34309</v>
  </rv>
  <rv s="2">
    <v>1513</v>
  </rv>
  <rv s="0">
    <v>https://www.bing.com/financeapi/forcetrigger?t=a24p77&amp;q=XNYS%3aTXT&amp;form=skydnc</v>
    <v>Learn more on Bing</v>
  </rv>
  <rv s="1">
    <v>en-US</v>
    <v>a24p77</v>
    <v>268435456</v>
    <v>1</v>
    <v>Powered by Refinitiv</v>
    <v>0</v>
    <v>TEXTRON INC. (XNYS:TXT)</v>
    <v>2</v>
    <v>3</v>
    <v>Finance</v>
    <v>4</v>
    <v>97.334999999999994</v>
    <v>74.13</v>
    <v>1.2314000000000001</v>
    <v>-0.18</v>
    <v>-3.4600000000000001E-4</v>
    <v>-2.0720000000000001E-3</v>
    <v>-0.03</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87.45</v>
    <v>Aerospace &amp; Defense</v>
    <v>Stock</v>
    <v>45559.835187534372</v>
    <v>1515</v>
    <v>85.8</v>
    <v>16246202374</v>
    <v>TEXTRON INC.</v>
    <v>TEXTRON INC.</v>
    <v>86.89</v>
    <v>18.351400000000002</v>
    <v>86.89</v>
    <v>86.71</v>
    <v>86.68</v>
    <v>187362500</v>
    <v>TXT</v>
    <v>TEXTRON INC. (XNYS:TXT)</v>
    <v>1097641</v>
    <v>862749</v>
    <v>1967</v>
  </rv>
  <rv s="2">
    <v>1516</v>
  </rv>
  <rv s="0">
    <v>https://www.bing.com/financeapi/forcetrigger?t=a24p4c&amp;q=XNAS%3aTXRH&amp;form=skydnc</v>
    <v>Learn more on Bing</v>
  </rv>
  <rv s="1">
    <v>en-US</v>
    <v>a24p4c</v>
    <v>268435456</v>
    <v>1</v>
    <v>Powered by Refinitiv</v>
    <v>0</v>
    <v>TEXAS ROADHOUSE, INC. (XNAS:TXRH)</v>
    <v>2</v>
    <v>3</v>
    <v>Finance</v>
    <v>4</v>
    <v>178.535</v>
    <v>91.06</v>
    <v>1.0043</v>
    <v>0.3</v>
    <v>0</v>
    <v>1.712E-3</v>
    <v>0</v>
    <v>USD</v>
    <v>Texas Roadhouse, Inc. is a restaurant company, which operates predominately in the casual dining segment. The Company maintains three restaurant concepts operating as Texas Roadhouse, Bubba’s 33 and Jaggers. Its Texas Roadhouse is a full-service, casual dining restaurant concept offering an assortment of specially seasoned and aged steaks hand-cut daily on the premises and cooked to order over open grills. Its Bubba’s 33 is a full-service, casual dining restaurant concept featuring scratch-made food for all with a little rock 'n' roll, ice-cold beer, and signature drinks. Its Jaggers is a fast-casual restaurant concept offering burgers, hand-breaded chicken tenders and chicken sandwiches served with scratch-made sauces. Bubba’s 33 restaurant consists of a freestanding building with approximately 7,600 square feet with seating for approximately 270 to 330 guests. It operates approximately 582 Texas Roadhouse restaurants, 45 as Bubba’s 33 restaurants and eight as Jaggers restaurants.</v>
    <v>91000</v>
    <v>Nasdaq Stock Market</v>
    <v>XNAS</v>
    <v>XNAS</v>
    <v>6040 Dutchmans Ln, LOUISVILLE, KY, 40205 US</v>
    <v>178.535</v>
    <v>Hotels &amp; Entertainment Services</v>
    <v>Stock</v>
    <v>45559.834222164063</v>
    <v>1518</v>
    <v>174.73</v>
    <v>11707086207</v>
    <v>TEXAS ROADHOUSE, INC.</v>
    <v>TEXAS ROADHOUSE, INC.</v>
    <v>175.96</v>
    <v>31.805900000000001</v>
    <v>175.28</v>
    <v>175.58</v>
    <v>175.58</v>
    <v>66676650</v>
    <v>TXRH</v>
    <v>TEXAS ROADHOUSE, INC. (XNAS:TXRH)</v>
    <v>738928</v>
    <v>720769</v>
    <v>2004</v>
  </rv>
  <rv s="2">
    <v>1519</v>
  </rv>
  <rv s="26">
    <v>en-US</v>
    <v>c8nk77</v>
    <v>268435456</v>
    <v>1</v>
    <v>Powered by Refinitiv</v>
    <v>57</v>
    <v>TXO ENERGY PARTNERS UNT (XNYS:TXO)</v>
    <v>58</v>
    <v>27</v>
    <v>Finance</v>
    <v>10</v>
    <v>23.555800000000001</v>
    <v>17.2</v>
    <v>0.09</v>
    <v>0</v>
    <v>4.8470000000000006E-3</v>
    <v>0</v>
    <v>USD</v>
    <v>New York Stock Exchange</v>
    <v>XNYS</v>
    <v>18.955100000000002</v>
    <v>ETF</v>
    <v>45559.833334988281</v>
    <v>18.399999999999999</v>
    <v>TXO ENERGY PARTNERS UNT</v>
    <v>18.399999999999999</v>
    <v>18.57</v>
    <v>18.66</v>
    <v>18.66</v>
    <v>TXO</v>
    <v>TXO ENERGY PARTNERS UNT (XNYS:TXO)</v>
    <v>67285</v>
    <v>71374</v>
  </rv>
  <rv s="2">
    <v>1521</v>
  </rv>
  <rv s="0">
    <v>https://www.bing.com/financeapi/forcetrigger?t=a24p1h&amp;q=XNAS%3aTXN&amp;form=skydnc</v>
    <v>Learn more on Bing</v>
  </rv>
  <rv s="1">
    <v>en-US</v>
    <v>a24p1h</v>
    <v>268435456</v>
    <v>1</v>
    <v>Powered by Refinitiv</v>
    <v>0</v>
    <v>TEXAS INSTRUMENTS INCORPORATED (XNAS:TXN)</v>
    <v>2</v>
    <v>3</v>
    <v>Finance</v>
    <v>4</v>
    <v>214.66</v>
    <v>139.47999999999999</v>
    <v>0.97609999999999997</v>
    <v>1.0900000000000001</v>
    <v>-6.8309999999999996E-4</v>
    <v>5.3469999999999993E-3</v>
    <v>-0.14000000000000001</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208.42</v>
    <v>Semiconductors &amp; Semiconductor Equipment</v>
    <v>Stock</v>
    <v>45559.840063726566</v>
    <v>1523</v>
    <v>204.64</v>
    <v>187119647240</v>
    <v>TEXAS INSTRUMENTS INCORPORATED</v>
    <v>TEXAS INSTRUMENTS INCORPORATED</v>
    <v>206.06</v>
    <v>35.371000000000002</v>
    <v>203.85</v>
    <v>204.94</v>
    <v>204.8</v>
    <v>913046000</v>
    <v>TXN</v>
    <v>TEXAS INSTRUMENTS INCORPORATED (XNAS:TXN)</v>
    <v>3961287</v>
    <v>5733891</v>
    <v>1938</v>
  </rv>
  <rv s="2">
    <v>1524</v>
  </rv>
  <rv s="0">
    <v>https://www.bing.com/financeapi/forcetrigger?t=a24oxm&amp;q=XNAS%3aTXMD&amp;form=skydnc</v>
    <v>Learn more on Bing</v>
  </rv>
  <rv s="1">
    <v>en-US</v>
    <v>a24oxm</v>
    <v>268435456</v>
    <v>1</v>
    <v>Powered by Refinitiv</v>
    <v>0</v>
    <v>THERAPEUTICSMD, INC. (XNAS:TXMD)</v>
    <v>2</v>
    <v>3</v>
    <v>Finance</v>
    <v>4</v>
    <v>3.145</v>
    <v>1.4301999999999999</v>
    <v>1.1344000000000001</v>
    <v>-0.02</v>
    <v>-1.1377E-2</v>
    <v>-1.1834000000000001E-2</v>
    <v>-1.9E-2</v>
    <v>USD</v>
    <v>TherapeuticsMD, Inc. is a pharmaceutical royalty company, which primarily collects royalties from its licensees. It receives royalties on products licensed to pharmaceutical organizations that possess commercial capabilities in the relevant territories. It granted a license to commercialize IMVEXXY, BIJUVA, and prescription prenatal vitamin products sold under the BocaGreenMD and vitaMedMD brands and assigned its exclusive license to commercialize ANNOVERA to Mayne Pharma. IMVEXXY (estradiol vaginal inserts) pharmaceutical product is for the treatment of moderate-to-severe dyspareunia. BIJUVA pharmaceutical product is a Food and Drug Administration (FDA)-approved bioidentical hormone therapy combination of estradiol and progesterone in a single, oral capsule for the treatment of moderate-to-severe vasomotor symptoms due to menopause in women with a uterus. ANNOVERA pharmaceutical product is a one-year ring-shaped contraceptive vaginal system (CVS).</v>
    <v>1</v>
    <v>Nasdaq Stock Market</v>
    <v>XNAS</v>
    <v>XNAS</v>
    <v>951 Yamato Road, Suite 220, BOCA RATON, FL, 33431 US</v>
    <v>1.6882999999999999</v>
    <v>Pharmaceuticals</v>
    <v>Stock</v>
    <v>45559.840294062502</v>
    <v>1526</v>
    <v>1.6476999999999999</v>
    <v>19259158</v>
    <v>THERAPEUTICSMD, INC.</v>
    <v>THERAPEUTICSMD, INC.</v>
    <v>1.67</v>
    <v>0</v>
    <v>1.69</v>
    <v>1.67</v>
    <v>1.651</v>
    <v>11532430</v>
    <v>TXMD</v>
    <v>THERAPEUTICSMD, INC. (XNAS:TXMD)</v>
    <v>4477</v>
    <v>13845</v>
    <v>2010</v>
  </rv>
  <rv s="2">
    <v>1527</v>
  </rv>
  <rv s="0">
    <v>https://www.bing.com/financeapi/forcetrigger?t=brbzar&amp;q=XNAS%3aTXG&amp;form=skydnc</v>
    <v>Learn more on Bing</v>
  </rv>
  <rv s="1">
    <v>en-US</v>
    <v>brbzar</v>
    <v>268435456</v>
    <v>1</v>
    <v>Powered by Refinitiv</v>
    <v>0</v>
    <v>10X GENOMICS, INC. (XNAS:TXG)</v>
    <v>2</v>
    <v>3</v>
    <v>Finance</v>
    <v>4</v>
    <v>57.9</v>
    <v>15.28</v>
    <v>1.8472999999999999</v>
    <v>0.76</v>
    <v>0</v>
    <v>3.4218999999999999E-2</v>
    <v>0</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23.16</v>
    <v>Healthcare Equipment &amp; Supplies</v>
    <v>Stock</v>
    <v>45559.834565485937</v>
    <v>1529</v>
    <v>22.315000000000001</v>
    <v>2767687458</v>
    <v>10X GENOMICS, INC.</v>
    <v>10X GENOMICS, INC.</v>
    <v>22.36</v>
    <v>0</v>
    <v>22.21</v>
    <v>22.97</v>
    <v>22.97</v>
    <v>120491400</v>
    <v>TXG</v>
    <v>10X GENOMICS, INC. (XNAS:TXG)</v>
    <v>1186858</v>
    <v>1357934</v>
    <v>2012</v>
  </rv>
  <rv s="2">
    <v>1530</v>
  </rv>
  <rv s="0">
    <v>https://www.bing.com/financeapi/forcetrigger?t=a24our&amp;q=XNYS%3aTX&amp;form=skydnc</v>
    <v>Learn more on Bing</v>
  </rv>
  <rv s="3">
    <v>en-US</v>
    <v>a24our</v>
    <v>268435456</v>
    <v>1</v>
    <v>Powered by Refinitiv</v>
    <v>5</v>
    <v>Ternium SA (XNYS:TX)</v>
    <v>2</v>
    <v>6</v>
    <v>Finance</v>
    <v>4</v>
    <v>44.44</v>
    <v>30.68</v>
    <v>1.6681999999999999</v>
    <v>0.83</v>
    <v>0</v>
    <v>2.3216999999999998E-2</v>
    <v>0</v>
    <v>USD</v>
    <v>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v>
    <v>34458</v>
    <v>New York Stock Exchange</v>
    <v>XNYS</v>
    <v>XNYS</v>
    <v>26 Boulevard Royal, 4th Floor, LUXEMBOURG, LUXEMBOURG-NA, 2449 LU</v>
    <v>37.08</v>
    <v>Metals &amp; Mining</v>
    <v>Stock</v>
    <v>45559.833496689062</v>
    <v>1532</v>
    <v>36.17</v>
    <v>7180935666</v>
    <v>Ternium SA</v>
    <v>Ternium SA</v>
    <v>36.31</v>
    <v>35.75</v>
    <v>36.58</v>
    <v>36.58</v>
    <v>196307700</v>
    <v>TX</v>
    <v>Ternium SA (XNYS:TX)</v>
    <v>322300</v>
    <v>195440</v>
    <v>2004</v>
  </rv>
  <rv s="2">
    <v>1533</v>
  </rv>
  <rv s="0">
    <v>https://www.bing.com/financeapi/forcetrigger?t=bnmigh&amp;q=XNAS%3aTWST&amp;form=skydnc</v>
    <v>Learn more on Bing</v>
  </rv>
  <rv s="1">
    <v>en-US</v>
    <v>bnmigh</v>
    <v>268435456</v>
    <v>1</v>
    <v>Powered by Refinitiv</v>
    <v>0</v>
    <v>TWIST BIOSCIENCE CORPORATION (XNAS:TWST)</v>
    <v>2</v>
    <v>3</v>
    <v>Finance</v>
    <v>4</v>
    <v>60.9</v>
    <v>14.42</v>
    <v>1.7642</v>
    <v>1.17</v>
    <v>0</v>
    <v>2.5834000000000003E-2</v>
    <v>0</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46.83</v>
    <v>Pharmaceuticals</v>
    <v>Stock</v>
    <v>45559.834956446095</v>
    <v>1535</v>
    <v>44.99</v>
    <v>2721903701</v>
    <v>TWIST BIOSCIENCE CORPORATION</v>
    <v>TWIST BIOSCIENCE CORPORATION</v>
    <v>45.35</v>
    <v>0</v>
    <v>45.29</v>
    <v>46.46</v>
    <v>46.46</v>
    <v>58585960</v>
    <v>TWST</v>
    <v>TWIST BIOSCIENCE CORPORATION (XNAS:TWST)</v>
    <v>407883</v>
    <v>784347</v>
    <v>2013</v>
  </rv>
  <rv s="2">
    <v>1536</v>
  </rv>
  <rv s="0">
    <v>https://www.bing.com/financeapi/forcetrigger?t=a24o7w&amp;q=XNYS%3aTWN&amp;form=skydnc</v>
    <v>Learn more on Bing</v>
  </rv>
  <rv s="18">
    <v>en-US</v>
    <v>a24o7w</v>
    <v>268435456</v>
    <v>1</v>
    <v>Powered by Refinitiv</v>
    <v>38</v>
    <v>Taiwan Fund (XNYS:TWN)</v>
    <v>8</v>
    <v>39</v>
    <v>Finance</v>
    <v>10</v>
    <v>46.41</v>
    <v>27.03</v>
    <v>1.258</v>
    <v>0.77</v>
    <v>-8.9630000000000005E-4</v>
    <v>1.7556000000000002E-2</v>
    <v>-0.04</v>
    <v>USD</v>
    <v>New York Stock Exchange</v>
    <v>XNYS</v>
    <v>1.3999999999999999E-2</v>
    <v>44.834800000000001</v>
    <v>ETF</v>
    <v>45559.833340196092</v>
    <v>1538</v>
    <v>43.782200000000003</v>
    <v>361652395.51999998</v>
    <v>Taiwan Fund</v>
    <v>44.44</v>
    <v>43.86</v>
    <v>44.63</v>
    <v>44.59</v>
    <v>TWN</v>
    <v>Taiwan Fund (XNYS:TWN)</v>
    <v>19639</v>
    <v>18484</v>
  </rv>
  <rv s="2">
    <v>1539</v>
  </rv>
  <rv s="0">
    <v>https://www.bing.com/financeapi/forcetrigger?t=a24nyc&amp;q=XNYS%3aTWLO&amp;form=skydnc</v>
    <v>Learn more on Bing</v>
  </rv>
  <rv s="3">
    <v>en-US</v>
    <v>a24nyc</v>
    <v>268435456</v>
    <v>1</v>
    <v>Powered by Refinitiv</v>
    <v>5</v>
    <v>TWILIO INC. (XNYS:TWLO)</v>
    <v>2</v>
    <v>6</v>
    <v>Finance</v>
    <v>4</v>
    <v>78.16</v>
    <v>49.856099999999998</v>
    <v>1.3486</v>
    <v>-0.03</v>
    <v>-1.3165E-2</v>
    <v>-4.7600000000000002E-4</v>
    <v>-0.82940000000000003</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63.76</v>
    <v>Software &amp; IT Services</v>
    <v>Stock</v>
    <v>45559.842571168752</v>
    <v>1541</v>
    <v>62.34</v>
    <v>10117793700</v>
    <v>TWILIO INC.</v>
    <v>TWILIO INC.</v>
    <v>63.555</v>
    <v>63.03</v>
    <v>63</v>
    <v>62.1706</v>
    <v>160599900</v>
    <v>TWLO</v>
    <v>TWILIO INC. (XNYS:TWLO)</v>
    <v>1188659</v>
    <v>1912769</v>
    <v>2008</v>
  </rv>
  <rv s="2">
    <v>1542</v>
  </rv>
  <rv s="0">
    <v>https://www.bing.com/financeapi/forcetrigger?t=c3836h&amp;q=XNAS%3aTWKS&amp;form=skydnc</v>
    <v>Learn more on Bing</v>
  </rv>
  <rv s="1">
    <v>en-US</v>
    <v>c3836h</v>
    <v>268435456</v>
    <v>1</v>
    <v>Powered by Refinitiv</v>
    <v>0</v>
    <v>THOUGHTWORKS HOLDING, INC (XNAS:TWKS)</v>
    <v>2</v>
    <v>3</v>
    <v>Finance</v>
    <v>4</v>
    <v>5.2</v>
    <v>2.19</v>
    <v>1.294</v>
    <v>0.01</v>
    <v>0</v>
    <v>2.2729999999999998E-3</v>
    <v>0</v>
    <v>USD</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Nasdaq Stock Market</v>
    <v>XNAS</v>
    <v>XNAS</v>
    <v>200 East Randolph Street, 25Th Floor, CHICAGO, IL, 60601 US</v>
    <v>4.42</v>
    <v>Software &amp; IT Services</v>
    <v>Stock</v>
    <v>45559.834656342187</v>
    <v>1544</v>
    <v>4.4000000000000004</v>
    <v>1425136482</v>
    <v>THOUGHTWORKS HOLDING, INC</v>
    <v>THOUGHTWORKS HOLDING, INC</v>
    <v>4.4000000000000004</v>
    <v>0</v>
    <v>4.4000000000000004</v>
    <v>4.41</v>
    <v>4.41</v>
    <v>323160200</v>
    <v>TWKS</v>
    <v>THOUGHTWORKS HOLDING, INC (XNAS:TWKS)</v>
    <v>2311335</v>
    <v>3693829</v>
    <v>2017</v>
  </rv>
  <rv s="2">
    <v>1545</v>
  </rv>
  <rv s="0">
    <v>https://www.bing.com/financeapi/forcetrigger?t=a24nvh&amp;q=XNAS%3aTWIN&amp;form=skydnc</v>
    <v>Learn more on Bing</v>
  </rv>
  <rv s="1">
    <v>en-US</v>
    <v>a24nvh</v>
    <v>268435456</v>
    <v>1</v>
    <v>Powered by Refinitiv</v>
    <v>0</v>
    <v>TWIN DISC, INCORPORATED (XNAS:TWIN)</v>
    <v>2</v>
    <v>3</v>
    <v>Finance</v>
    <v>4</v>
    <v>17.995100000000001</v>
    <v>10.9</v>
    <v>0.60289999999999999</v>
    <v>-0.02</v>
    <v>0</v>
    <v>-1.5989999999999999E-3</v>
    <v>0</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It is also a manufacturer of custom-designed, high-quality power transmission components and gearboxes for industrial and marine end-markets for a broad range of end market applications. The Company's worldwide sales to both domestic and foreign customers are transacted through a direct sales force and a distributor network.</v>
    <v>910</v>
    <v>Nasdaq Stock Market</v>
    <v>XNAS</v>
    <v>XNAS</v>
    <v>1328 Racine St, RACINE, WI, 53403 US</v>
    <v>12.68</v>
    <v>Machinery, Equipment &amp; Components</v>
    <v>Stock</v>
    <v>45559.834929606252</v>
    <v>1547</v>
    <v>12.28</v>
    <v>176444200</v>
    <v>TWIN DISC, INCORPORATED</v>
    <v>TWIN DISC, INCORPORATED</v>
    <v>12.55</v>
    <v>15.7379</v>
    <v>12.51</v>
    <v>12.49</v>
    <v>12.49</v>
    <v>14104260</v>
    <v>TWIN</v>
    <v>TWIN DISC, INCORPORATED (XNAS:TWIN)</v>
    <v>12955</v>
    <v>24350</v>
    <v>1918</v>
  </rv>
  <rv s="2">
    <v>1548</v>
  </rv>
  <rv s="0">
    <v>https://www.bing.com/financeapi/forcetrigger?t=a24nsm&amp;q=XNYS%3aTWI&amp;form=skydnc</v>
    <v>Learn more on Bing</v>
  </rv>
  <rv s="1">
    <v>en-US</v>
    <v>a24nsm</v>
    <v>268435456</v>
    <v>1</v>
    <v>Powered by Refinitiv</v>
    <v>0</v>
    <v>TITAN INTERNATIONAL, INC. (XNYS:TWI)</v>
    <v>2</v>
    <v>3</v>
    <v>Finance</v>
    <v>4</v>
    <v>15.33</v>
    <v>6.71</v>
    <v>1.8009999999999999</v>
    <v>-5.5E-2</v>
    <v>-6.3089999999999989E-4</v>
    <v>-6.8920000000000006E-3</v>
    <v>-5.0000000000000001E-3</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8.15</v>
    <v>Automobiles &amp; Auto Parts</v>
    <v>Stock</v>
    <v>45559.835057696095</v>
    <v>1550</v>
    <v>7.8949999999999996</v>
    <v>571860312</v>
    <v>TITAN INTERNATIONAL, INC.</v>
    <v>TITAN INTERNATIONAL, INC.</v>
    <v>8.1199999999999992</v>
    <v>18.419799999999999</v>
    <v>7.98</v>
    <v>7.9249999999999998</v>
    <v>7.92</v>
    <v>72159030</v>
    <v>TWI</v>
    <v>TITAN INTERNATIONAL, INC. (XNYS:TWI)</v>
    <v>348129</v>
    <v>526051</v>
    <v>2015</v>
  </rv>
  <rv s="2">
    <v>1551</v>
  </rv>
  <rv s="7">
    <v>en-US</v>
    <v>cbkx27</v>
    <v>268435456</v>
    <v>1</v>
    <v>Powered by Refinitiv</v>
    <v>16</v>
    <v>Top Wealth Group Holding Limited (XNAS:TWG)</v>
    <v>13</v>
    <v>17</v>
    <v>Finance</v>
    <v>4</v>
    <v>5.5</v>
    <v>0.65029999999999999</v>
    <v>-0.16</v>
    <v>0</v>
    <v>-8.7912000000000004E-2</v>
    <v>0</v>
    <v>USD</v>
    <v>Top Wealth Group Holding Ltd is a company principally engaged in the supply of caviars. The Company is principally engaged in the caviar wholesale business. The Company distributes its caviar products within domestic market and to overseas markets. The Company is engaged in the distribution of caviars under the brand name of Imperial Cristal Caviar.</v>
    <v>12</v>
    <v>Nasdaq Stock Market</v>
    <v>XNAS</v>
    <v>XNAS</v>
    <v>Unit 714 &amp; 715, 7F, Hong Kong Plaza, 118 Connaught Road West HK</v>
    <v>1.94</v>
    <v>Food &amp; Tobacco</v>
    <v>Stock</v>
    <v>45559.833342279686</v>
    <v>1.5216000000000001</v>
    <v>48638000</v>
    <v>Top Wealth Group Holding Limited</v>
    <v>Top Wealth Group Holding Limited</v>
    <v>1.94</v>
    <v>21.648599999999998</v>
    <v>1.82</v>
    <v>1.66</v>
    <v>1.66</v>
    <v>29300000</v>
    <v>TWG</v>
    <v>Top Wealth Group Holding Limited (XNAS:TWG)</v>
    <v>297334</v>
    <v>193845</v>
    <v>2023</v>
  </rv>
  <rv s="2">
    <v>1553</v>
  </rv>
  <rv s="0">
    <v>https://www.bing.com/financeapi/forcetrigger?t=bplabh&amp;q=XNAS%3aTW&amp;form=skydnc</v>
    <v>Learn more on Bing</v>
  </rv>
  <rv s="1">
    <v>en-US</v>
    <v>bplabh</v>
    <v>268435456</v>
    <v>1</v>
    <v>Powered by Refinitiv</v>
    <v>0</v>
    <v>TRADEWEB MARKETS INC. (XNAS:TW)</v>
    <v>2</v>
    <v>3</v>
    <v>Finance</v>
    <v>4</v>
    <v>122.07</v>
    <v>78.75</v>
    <v>1.0165</v>
    <v>0.86</v>
    <v>-5.7410000000000002E-4</v>
    <v>7.1040000000000001E-3</v>
    <v>-7.0000000000000007E-2</v>
    <v>USD</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Nasdaq Stock Market</v>
    <v>XNAS</v>
    <v>XNAS</v>
    <v>1177 Avenue of the Americas, NEW YORK, NY, 10036-2714 US</v>
    <v>122.07</v>
    <v>Investment Banking &amp; Investment Services</v>
    <v>Stock</v>
    <v>45559.838135207814</v>
    <v>1555</v>
    <v>119.92</v>
    <v>25996501728</v>
    <v>TRADEWEB MARKETS INC.</v>
    <v>TRADEWEB MARKETS INC.</v>
    <v>120.85</v>
    <v>59.925899999999999</v>
    <v>121.06</v>
    <v>121.92</v>
    <v>121.85</v>
    <v>213225900</v>
    <v>TW</v>
    <v>TRADEWEB MARKETS INC. (XNAS:TW)</v>
    <v>648113</v>
    <v>640489</v>
    <v>2018</v>
  </rv>
  <rv s="2">
    <v>1556</v>
  </rv>
  <rv s="0">
    <v>https://www.bing.com/financeapi/forcetrigger?t=a22axm&amp;q=XNAS%3aTVTX&amp;form=skydnc</v>
    <v>Learn more on Bing</v>
  </rv>
  <rv s="1">
    <v>en-US</v>
    <v>a22axm</v>
    <v>268435456</v>
    <v>1</v>
    <v>Powered by Refinitiv</v>
    <v>0</v>
    <v>Travere Therapeutics, Inc. (XNAS:TVTX)</v>
    <v>2</v>
    <v>3</v>
    <v>Finance</v>
    <v>4</v>
    <v>15.36</v>
    <v>5.12</v>
    <v>0.70299999999999996</v>
    <v>0.05</v>
    <v>0</v>
    <v>3.4460000000000003E-3</v>
    <v>0</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14.86</v>
    <v>Biotechnology &amp; Medical Research</v>
    <v>Stock</v>
    <v>45559.840030810155</v>
    <v>1558</v>
    <v>14.17</v>
    <v>1113715948</v>
    <v>Travere Therapeutics, Inc.</v>
    <v>Travere Therapeutics, Inc.</v>
    <v>14.55</v>
    <v>0</v>
    <v>14.51</v>
    <v>14.56</v>
    <v>14.56</v>
    <v>76491480</v>
    <v>TVTX</v>
    <v>Travere Therapeutics, Inc. (XNAS:TVTX)</v>
    <v>1447843</v>
    <v>1871452</v>
    <v>2008</v>
  </rv>
  <rv s="2">
    <v>1559</v>
  </rv>
  <rv s="0">
    <v>https://www.bing.com/financeapi/forcetrigger?t=c4qkz2&amp;q=XNAS%3aLGST&amp;form=skydnc</v>
    <v>Learn more on Bing</v>
  </rv>
  <rv s="1">
    <v>en-US</v>
    <v>c4qkz2</v>
    <v>268435456</v>
    <v>1</v>
    <v>Powered by Refinitiv</v>
    <v>0</v>
    <v>TEVOGEN BIO HOLDINGS INC. (XNAS:TVGN)</v>
    <v>2</v>
    <v>3</v>
    <v>Finance</v>
    <v>4</v>
    <v>21.09</v>
    <v>0.4</v>
    <v>2.76</v>
    <v>1.1999999999999999E-3</v>
    <v>0</v>
    <v>2.7989999999999998E-3</v>
    <v>0</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0.435</v>
    <v>Biotechnology &amp; Medical Research</v>
    <v>Stock</v>
    <v>45559.833339525001</v>
    <v>1561</v>
    <v>0.41349999999999998</v>
    <v>73378167</v>
    <v>TEVOGEN BIO HOLDINGS INC.</v>
    <v>TEVOGEN BIO HOLDINGS INC.</v>
    <v>0.43</v>
    <v>231.78380000000001</v>
    <v>0.42880000000000001</v>
    <v>0.43</v>
    <v>0.43</v>
    <v>170646900</v>
    <v>TVGN</v>
    <v>TEVOGEN BIO HOLDINGS INC. (XNAS:TVGN)</v>
    <v>110472</v>
    <v>163837</v>
    <v>2024</v>
  </rv>
  <rv s="2">
    <v>1562</v>
  </rv>
  <rv s="0">
    <v>https://www.bing.com/financeapi/forcetrigger?t=bony7w&amp;q=XNYS%3aTVE&amp;form=skydnc</v>
    <v>Learn more on Bing</v>
  </rv>
  <rv s="27">
    <v>en-US</v>
    <v>bony7w</v>
    <v>268435456</v>
    <v>1</v>
    <v>Powered by Refinitiv</v>
    <v>59</v>
    <v>Tennessee Valley Authority (XNYS:TVE)</v>
    <v>2</v>
    <v>60</v>
    <v>Finance</v>
    <v>4</v>
    <v>23.01</v>
    <v>20.72</v>
    <v>0.03</v>
    <v>0</v>
    <v>1.325E-3</v>
    <v>0</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22.779900000000001</v>
    <v>Electrical Utilities &amp; IPPs</v>
    <v>Stock</v>
    <v>45559.833335937503</v>
    <v>1564</v>
    <v>22.66</v>
    <v>253721900</v>
    <v>Tennessee Valley Authority</v>
    <v>Tennessee Valley Authority</v>
    <v>22.72</v>
    <v>22.64</v>
    <v>22.67</v>
    <v>22.67</v>
    <v>10936290</v>
    <v>TVE</v>
    <v>Tennessee Valley Authority (XNYS:TVE)</v>
    <v>25637</v>
    <v>17941</v>
  </rv>
  <rv s="2">
    <v>1565</v>
  </rv>
  <rv s="0">
    <v>https://www.bing.com/financeapi/forcetrigger?t=bony27&amp;q=XNYS%3aTVC&amp;form=skydnc</v>
    <v>Learn more on Bing</v>
  </rv>
  <rv s="27">
    <v>en-US</v>
    <v>bony27</v>
    <v>268435456</v>
    <v>1</v>
    <v>Powered by Refinitiv</v>
    <v>59</v>
    <v>Tennessee Valley Authority (XNYS:TVC)</v>
    <v>2</v>
    <v>60</v>
    <v>Finance</v>
    <v>4</v>
    <v>23.49</v>
    <v>21</v>
    <v>-0.04</v>
    <v>0</v>
    <v>-1.7240000000000001E-3</v>
    <v>0</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23.27</v>
    <v>Electrical Utilities &amp; IPPs</v>
    <v>Stock</v>
    <v>45559.833334397656</v>
    <v>1567</v>
    <v>23.14</v>
    <v>253284476</v>
    <v>Tennessee Valley Authority</v>
    <v>Tennessee Valley Authority</v>
    <v>23.18</v>
    <v>23.2</v>
    <v>23.16</v>
    <v>23.16</v>
    <v>10936290</v>
    <v>TVC</v>
    <v>Tennessee Valley Authority (XNYS:TVC)</v>
    <v>5402</v>
    <v>10524</v>
  </rv>
  <rv s="2">
    <v>1568</v>
  </rv>
  <rv s="0">
    <v>https://www.bing.com/financeapi/forcetrigger?t=a24nec&amp;q=XNYS%3aTV&amp;form=skydnc</v>
    <v>Learn more on Bing</v>
  </rv>
  <rv s="3">
    <v>en-US</v>
    <v>a24nec</v>
    <v>268435456</v>
    <v>1</v>
    <v>Powered by Refinitiv</v>
    <v>5</v>
    <v>Grupo Televisa SAB (XNYS:TV)</v>
    <v>2</v>
    <v>6</v>
    <v>Finance</v>
    <v>4</v>
    <v>3.62</v>
    <v>1.69</v>
    <v>1.9038999999999999</v>
    <v>0.115</v>
    <v>0</v>
    <v>5.2272999999999993E-2</v>
    <v>0</v>
    <v>USD</v>
    <v>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v>
    <v>30301</v>
    <v>New York Stock Exchange</v>
    <v>XNYS</v>
    <v>XNYS</v>
    <v>Av. Vasco de Quiroga 2000, Edificio A, Piso 4, Delegacion Alvaro Obregon, Col. Santa Fe, MEXICO, D.F., MEXICO, D.F., 12210 MX</v>
    <v>2.3199999999999998</v>
    <v>Media &amp; Publishing</v>
    <v>Stock</v>
    <v>45559.833482221875</v>
    <v>1570</v>
    <v>2.2000000000000002</v>
    <v>1243693000</v>
    <v>Grupo Televisa SAB</v>
    <v>Grupo Televisa SAB</v>
    <v>2.2400000000000002</v>
    <v>2.2000000000000002</v>
    <v>2.3149999999999999</v>
    <v>2.3149999999999999</v>
    <v>565487200</v>
    <v>TV</v>
    <v>Grupo Televisa SAB (XNYS:TV)</v>
    <v>2199853</v>
    <v>2034929</v>
    <v>1990</v>
  </rv>
  <rv s="2">
    <v>1571</v>
  </rv>
  <rv s="0">
    <v>https://www.bing.com/financeapi/forcetrigger?t=c12mu2&amp;q=XNYS%3aTUYA&amp;form=skydnc</v>
    <v>Learn more on Bing</v>
  </rv>
  <rv s="11">
    <v>en-US</v>
    <v>c12mu2</v>
    <v>268435456</v>
    <v>1</v>
    <v>Powered by Refinitiv</v>
    <v>23</v>
    <v>Tuya Inc. (XNYS:TUYA)</v>
    <v>2</v>
    <v>24</v>
    <v>Finance</v>
    <v>4</v>
    <v>2.3933</v>
    <v>1.28</v>
    <v>0.34160000000000001</v>
    <v>0.12</v>
    <v>3.3110000000000001E-3</v>
    <v>8.6331000000000005E-2</v>
    <v>5.0000000000000001E-3</v>
    <v>USD</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New York Stock Exchange</v>
    <v>XNYS</v>
    <v>XNYS</v>
    <v>Floor 7-12, Block A, Huace Center, Xihu District, Hangzhou, ZHEJIANG CN</v>
    <v>1.54</v>
    <v>Software &amp; IT Services</v>
    <v>Stock</v>
    <v>45559.833567175781</v>
    <v>1573</v>
    <v>1.395</v>
    <v>845387845</v>
    <v>Tuya Inc.</v>
    <v>Tuya Inc.</v>
    <v>1.44</v>
    <v>1.39</v>
    <v>1.51</v>
    <v>1.5149999999999999</v>
    <v>559859500</v>
    <v>TUYA</v>
    <v>Tuya Inc. (XNYS:TUYA)</v>
    <v>1406447</v>
    <v>1391953</v>
  </rv>
  <rv s="2">
    <v>1574</v>
  </rv>
  <rv s="0">
    <v>https://www.bing.com/financeapi/forcetrigger?t=a24n8m&amp;q=XNAS%3aTUSK&amp;form=skydnc</v>
    <v>Learn more on Bing</v>
  </rv>
  <rv s="1">
    <v>en-US</v>
    <v>a24n8m</v>
    <v>268435456</v>
    <v>1</v>
    <v>Powered by Refinitiv</v>
    <v>0</v>
    <v>MAMMOTH ENERGY SERVICES, INC. (XNAS:TUSK)</v>
    <v>2</v>
    <v>3</v>
    <v>Finance</v>
    <v>4</v>
    <v>4.9450000000000003</v>
    <v>2.5</v>
    <v>1.6826000000000001</v>
    <v>0</v>
    <v>0</v>
    <v>0</v>
    <v>0</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4.05</v>
    <v>Oil &amp; Gas Related Equipment and Services</v>
    <v>Stock</v>
    <v>45559.834989628907</v>
    <v>1576</v>
    <v>3.94</v>
    <v>192028206</v>
    <v>MAMMOTH ENERGY SERVICES, INC.</v>
    <v>MAMMOTH ENERGY SERVICES, INC.</v>
    <v>4</v>
    <v>0</v>
    <v>3.99</v>
    <v>3.99</v>
    <v>3.99</v>
    <v>48127370</v>
    <v>TUSK</v>
    <v>MAMMOTH ENERGY SERVICES, INC. (XNAS:TUSK)</v>
    <v>83965</v>
    <v>104875</v>
    <v>2016</v>
  </rv>
  <rv s="2">
    <v>1577</v>
  </rv>
  <rv s="0">
    <v>https://www.bing.com/financeapi/forcetrigger?t=a24n2w&amp;q=XNAS%3aTURN&amp;form=skydnc</v>
    <v>Learn more on Bing</v>
  </rv>
  <rv s="1">
    <v>en-US</v>
    <v>a24n2w</v>
    <v>268435456</v>
    <v>1</v>
    <v>Powered by Refinitiv</v>
    <v>0</v>
    <v>180 Degree Capital Corp. (XNAS:TURN)</v>
    <v>2</v>
    <v>3</v>
    <v>Finance</v>
    <v>4</v>
    <v>4.4691999999999998</v>
    <v>3.31</v>
    <v>0.84160000000000001</v>
    <v>-0.01</v>
    <v>0</v>
    <v>-2.967E-3</v>
    <v>0</v>
    <v>USD</v>
    <v>180 Degree Capital Corp. is a non-diversified closed-end management investment company. The Company operates as an internally managed investment company. The Company’s investment objective is to generate capital appreciation and current income from investments and investment-related activities such as managed funds and accounts. The Company invests its assets in various industries, including advertising, application software, asset management and custody banks, biotechnology, communications equipment, construction machinery and heavy trucks, electronic manufacturing services, fertilizers and agricultural chemicals, health care equipment, health care technology, interactive media and services, pharmaceuticals, restaurants, specialized finance, specialty chemicals, technology hardware, storage and peripherals, trading companies and distributors, miscellaneous common stocks industries, steel and apparel, accessories and luxury goods.</v>
    <v>7</v>
    <v>Nasdaq Stock Market</v>
    <v>XNAS</v>
    <v>XNAS</v>
    <v>7 N Willow St Ste 4B, MONTCLAIR, NJ, 07042-3591 US</v>
    <v>3.38</v>
    <v>Investment Banking &amp; Investment Services</v>
    <v>Stock</v>
    <v>45559.833333448434</v>
    <v>1579</v>
    <v>3.35</v>
    <v>33600470</v>
    <v>180 Degree Capital Corp.</v>
    <v>180 Degree Capital Corp.</v>
    <v>3.38</v>
    <v>0</v>
    <v>3.37</v>
    <v>3.36</v>
    <v>3.36</v>
    <v>10000140</v>
    <v>TURN</v>
    <v>180 Degree Capital Corp. (XNAS:TURN)</v>
    <v>7591</v>
    <v>14795</v>
    <v>1981</v>
  </rv>
  <rv s="2">
    <v>1580</v>
  </rv>
  <rv s="7">
    <v>en-US</v>
    <v>cacdk2</v>
    <v>268435456</v>
    <v>1</v>
    <v>Powered by Refinitiv</v>
    <v>16</v>
    <v>Turbo Energy SA (XNAS:TURB)</v>
    <v>13</v>
    <v>17</v>
    <v>Finance</v>
    <v>4</v>
    <v>4.2949999999999999</v>
    <v>0.85499999999999998</v>
    <v>0.05</v>
    <v>0</v>
    <v>3.8462000000000003E-2</v>
    <v>0</v>
    <v>USD</v>
    <v>Turbo Energy SA (Turbo Energy) is a Spain-based company involved in the electric power industry. The Company works on launching photovoltaic solutions for any type of building, from collective solutions to the simplest plug &amp; play solutions that do not require an installer. The Company has more than 20 years of experience of the entire utility-scale photovoltaic value chain and a +700MW plant development pipeline. It aims to support the decentralization of energy generation by acting on Energy Communities, Carbon Credits and Virtual Power Plants. It also makes energy independence possible through technology and customization. Through its application one can control and customize the generation and consumption of energy in the business and access in real time to the status of the batteries, solar production, alerts and energy, environmental and bill savings.</v>
    <v>38</v>
    <v>Nasdaq Stock Market</v>
    <v>XNAS</v>
    <v>XNAS</v>
    <v>Plaza de America 2, 4AB, VALENCIA, VALENCIA, 46004 ES</v>
    <v>1.35</v>
    <v>Renewable Energy</v>
    <v>Stock</v>
    <v>45559.833341330472</v>
    <v>1.29</v>
    <v>14652800</v>
    <v>Turbo Energy SA</v>
    <v>Turbo Energy SA</v>
    <v>1.35</v>
    <v>0</v>
    <v>1.3</v>
    <v>1.35</v>
    <v>1.35</v>
    <v>2203430</v>
    <v>TURB</v>
    <v>Turbo Energy SA (XNAS:TURB)</v>
    <v>545</v>
    <v>13115</v>
    <v>2013</v>
  </rv>
  <rv s="2">
    <v>1582</v>
  </rv>
  <rv s="0">
    <v>https://www.bing.com/financeapi/forcetrigger?t=a24mqh&amp;q=XNYS%3aTU&amp;form=skydnc</v>
    <v>Learn more on Bing</v>
  </rv>
  <rv s="1">
    <v>en-US</v>
    <v>a24mqh</v>
    <v>268435456</v>
    <v>1</v>
    <v>Powered by Refinitiv</v>
    <v>0</v>
    <v>TELUS Corporation (XNYS:TU)</v>
    <v>2</v>
    <v>11</v>
    <v>Finance</v>
    <v>4</v>
    <v>19.135000000000002</v>
    <v>14.63</v>
    <v>0.71970000000000001</v>
    <v>5.0000000000000001E-3</v>
    <v>-4.4979999999999994E-3</v>
    <v>2.9989999999999997E-4</v>
    <v>-7.4999999999999997E-2</v>
    <v>USD</v>
    <v>TELUS Corporation is a Canada-based communications technology company. The Company provides a range of technology solutions, including mobile and fixed voice and data telecommunications services and products, healthcare software and technology solutions, and digitally led customer experiences. Data services include Internet protocol; television; hosting, managed information technology and cloud-based services; and home and business security. Its TELUS technology solutions segment includes network revenues and equipment sales arising from mobile technologies, data revenues, healthcare software and technology solutions, agriculture and consumer goods services, voice, and other telecommunications services revenues. Its TELUS International segment comprises digital customer experience and digital-enablement transformation solutions, including artificial intelligence (AI) and content management solutions. It is also a cybersecurity provider specializing in advanced penetration testing.</v>
    <v>106400</v>
    <v>New York Stock Exchange</v>
    <v>XNYS</v>
    <v>XNYS</v>
    <v>510 W. Georgia Street, 7Th Floor, VANCOUVER, BC, V6B 0M3 CA</v>
    <v>16.734999999999999</v>
    <v>Telecommunications Services</v>
    <v>Stock</v>
    <v>45559.838263078127</v>
    <v>1584</v>
    <v>16.559999999999999</v>
    <v>33520950000</v>
    <v>TELUS Corporation</v>
    <v>TELUS Corporation</v>
    <v>16.670000000000002</v>
    <v>43.195700000000002</v>
    <v>16.670000000000002</v>
    <v>16.675000000000001</v>
    <v>16.600000000000001</v>
    <v>1491685000</v>
    <v>TU</v>
    <v>TELUS Corporation (XNYS:TU)</v>
    <v>1452910</v>
    <v>2141840</v>
    <v>1998</v>
  </rv>
  <rv s="2">
    <v>1585</v>
  </rv>
  <rv s="0">
    <v>https://www.bing.com/financeapi/forcetrigger?t=a24mnm&amp;q=XNAS%3aTTWO&amp;form=skydnc</v>
    <v>Learn more on Bing</v>
  </rv>
  <rv s="1">
    <v>en-US</v>
    <v>a24mnm</v>
    <v>268435456</v>
    <v>1</v>
    <v>Powered by Refinitiv</v>
    <v>0</v>
    <v>TAKE-TWO INTERACTIVE SOFTWARE, INC. (XNAS:TTWO)</v>
    <v>2</v>
    <v>3</v>
    <v>Finance</v>
    <v>4</v>
    <v>171.59</v>
    <v>130.34</v>
    <v>0.85899999999999999</v>
    <v>1.17</v>
    <v>-6.6270000000000001E-5</v>
    <v>7.8139999999999998E-3</v>
    <v>-0.01</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151.11000000000001</v>
    <v>Software &amp; IT Services</v>
    <v>Stock</v>
    <v>45559.840883251563</v>
    <v>1587</v>
    <v>147.97</v>
    <v>26450174520</v>
    <v>TAKE-TWO INTERACTIVE SOFTWARE, INC.</v>
    <v>TAKE-TWO INTERACTIVE SOFTWARE, INC.</v>
    <v>149.63</v>
    <v>0</v>
    <v>149.72999999999999</v>
    <v>150.9</v>
    <v>150.88999999999999</v>
    <v>175282800</v>
    <v>TTWO</v>
    <v>TAKE-TWO INTERACTIVE SOFTWARE, INC. (XNAS:TTWO)</v>
    <v>1189294</v>
    <v>1527667</v>
    <v>1993</v>
  </rv>
  <rv s="2">
    <v>1588</v>
  </rv>
  <rv s="0">
    <v>https://www.bing.com/financeapi/forcetrigger?t=a24mhw&amp;q=XNAS%3aTTSH&amp;form=skydnc</v>
    <v>Learn more on Bing</v>
  </rv>
  <rv s="1">
    <v>en-US</v>
    <v>a24mhw</v>
    <v>268435456</v>
    <v>1</v>
    <v>Powered by Refinitiv</v>
    <v>0</v>
    <v>TILE SHOP HOLDINGS, INC. (XNAS:TTSH)</v>
    <v>2</v>
    <v>3</v>
    <v>Finance</v>
    <v>4</v>
    <v>7.6699000000000002</v>
    <v>4.33</v>
    <v>1.4276</v>
    <v>-0.01</v>
    <v>1.5110000000000002E-3</v>
    <v>-1.5079999999999998E-3</v>
    <v>0.01</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6.6917999999999997</v>
    <v>Specialty Retailers</v>
    <v>Stock</v>
    <v>45559.839968020315</v>
    <v>1590</v>
    <v>6.5301</v>
    <v>295584125</v>
    <v>TILE SHOP HOLDINGS, INC.</v>
    <v>TILE SHOP HOLDINGS, INC.</v>
    <v>6.64</v>
    <v>53.828000000000003</v>
    <v>6.63</v>
    <v>6.62</v>
    <v>6.63</v>
    <v>44650170</v>
    <v>TTSH</v>
    <v>TILE SHOP HOLDINGS, INC. (XNAS:TTSH)</v>
    <v>40067</v>
    <v>54809</v>
    <v>2012</v>
  </rv>
  <rv s="2">
    <v>1591</v>
  </rv>
  <rv s="0">
    <v>https://www.bing.com/financeapi/forcetrigger?t=a24mc7&amp;q=XNYS%3aTTP&amp;form=skydnc</v>
    <v>Learn more on Bing</v>
  </rv>
  <rv s="28">
    <v>en-US</v>
    <v>a24mc7</v>
    <v>268435456</v>
    <v>1</v>
    <v>Powered by Refinitiv</v>
    <v>61</v>
    <v>Tortoise Pipelne &amp; Enrgy (XNYS:TTP)</v>
    <v>8</v>
    <v>62</v>
    <v>Finance</v>
    <v>63</v>
    <v>43.424100000000003</v>
    <v>26.207000000000001</v>
    <v>0.91039999999999999</v>
    <v>0.15</v>
    <v>3.5049999999999999E-3</v>
    <v>USD</v>
    <v>New York Stock Exchange</v>
    <v>XNYS</v>
    <v>3.2400000000000005E-2</v>
    <v>43.42</v>
    <v>ETF</v>
    <v>45559.830135937496</v>
    <v>1593</v>
    <v>42.87</v>
    <v>87453831.219999999</v>
    <v>Tortoise Pipelne &amp; Enrgy</v>
    <v>42.95</v>
    <v>42.8</v>
    <v>42.95</v>
    <v>TTP</v>
    <v>Tortoise Pipelne &amp; Enrgy (XNYS:TTP)</v>
    <v>2805</v>
    <v>7676</v>
  </rv>
  <rv s="2">
    <v>1594</v>
  </rv>
  <rv s="0">
    <v>https://www.bing.com/financeapi/forcetrigger?t=a24m9c&amp;q=XNAS%3aTTOO&amp;form=skydnc</v>
    <v>Learn more on Bing</v>
  </rv>
  <rv s="1">
    <v>en-US</v>
    <v>a24m9c</v>
    <v>268435456</v>
    <v>1</v>
    <v>Powered by Refinitiv</v>
    <v>0</v>
    <v>T2 BIOSYSTEMS, INC. (XNAS:TTOO)</v>
    <v>2</v>
    <v>3</v>
    <v>Finance</v>
    <v>4</v>
    <v>33.200000000000003</v>
    <v>2.02</v>
    <v>0.32879999999999998</v>
    <v>-0.01</v>
    <v>3.4146000000000003E-2</v>
    <v>-4.8539999999999998E-3</v>
    <v>7.0000000000000007E-2</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2.13</v>
    <v>Healthcare Equipment &amp; Supplies</v>
    <v>Stock</v>
    <v>45559.839452846878</v>
    <v>1596</v>
    <v>2.02</v>
    <v>36008710</v>
    <v>T2 BIOSYSTEMS, INC.</v>
    <v>T2 BIOSYSTEMS, INC.</v>
    <v>2.09</v>
    <v>0</v>
    <v>2.06</v>
    <v>2.0499999999999998</v>
    <v>2.12</v>
    <v>17479950</v>
    <v>TTOO</v>
    <v>T2 BIOSYSTEMS, INC. (XNAS:TTOO)</v>
    <v>189448</v>
    <v>251978</v>
    <v>2006</v>
  </rv>
  <rv s="2">
    <v>1597</v>
  </rv>
  <rv s="0">
    <v>https://www.bing.com/financeapi/forcetrigger?t=a24m6h&amp;q=XNAS%3aTTNP&amp;form=skydnc</v>
    <v>Learn more on Bing</v>
  </rv>
  <rv s="1">
    <v>en-US</v>
    <v>a24m6h</v>
    <v>268435456</v>
    <v>1</v>
    <v>Powered by Refinitiv</v>
    <v>0</v>
    <v>TITAN PHARMACEUTICALS, INC. (XNAS:TTNP)</v>
    <v>2</v>
    <v>3</v>
    <v>Finance</v>
    <v>4</v>
    <v>14.8</v>
    <v>4.24</v>
    <v>1.0886</v>
    <v>-0.27</v>
    <v>-5.9519999999999998E-3</v>
    <v>-5.0846999999999996E-2</v>
    <v>-0.03</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5.34</v>
    <v>Pharmaceuticals</v>
    <v>Stock</v>
    <v>45559.836934976563</v>
    <v>1599</v>
    <v>5.0199999999999996</v>
    <v>4831730</v>
    <v>TITAN PHARMACEUTICALS, INC.</v>
    <v>TITAN PHARMACEUTICALS, INC.</v>
    <v>5.29</v>
    <v>0</v>
    <v>5.31</v>
    <v>5.04</v>
    <v>5.01</v>
    <v>914230</v>
    <v>TTNP</v>
    <v>TITAN PHARMACEUTICALS, INC. (XNAS:TTNP)</v>
    <v>12803</v>
    <v>1123432</v>
    <v>1992</v>
  </rv>
  <rv s="2">
    <v>1600</v>
  </rv>
  <rv s="0">
    <v>https://www.bing.com/financeapi/forcetrigger?t=a24m3m&amp;q=XNAS%3aTTMI&amp;form=skydnc</v>
    <v>Learn more on Bing</v>
  </rv>
  <rv s="1">
    <v>en-US</v>
    <v>a24m3m</v>
    <v>268435456</v>
    <v>1</v>
    <v>Powered by Refinitiv</v>
    <v>0</v>
    <v>TTM TECHNOLOGIES, INC. (XNAS:TTMI)</v>
    <v>2</v>
    <v>3</v>
    <v>Finance</v>
    <v>4</v>
    <v>22.704999999999998</v>
    <v>11.14</v>
    <v>1.2553000000000001</v>
    <v>0.51</v>
    <v>0</v>
    <v>2.8022000000000002E-2</v>
    <v>0</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18.86</v>
    <v>Semiconductors &amp; Semiconductor Equipment</v>
    <v>Stock</v>
    <v>45559.834978321094</v>
    <v>1602</v>
    <v>17.87</v>
    <v>1907510694</v>
    <v>TTM TECHNOLOGIES, INC.</v>
    <v>TTM TECHNOLOGIES, INC.</v>
    <v>18.21</v>
    <v>110.3927</v>
    <v>18.2</v>
    <v>18.71</v>
    <v>18.71</v>
    <v>101951400</v>
    <v>TTMI</v>
    <v>TTM TECHNOLOGIES, INC. (XNAS:TTMI)</v>
    <v>1016200</v>
    <v>813908</v>
    <v>2005</v>
  </rv>
  <rv s="2">
    <v>1603</v>
  </rv>
  <rv s="0">
    <v>https://www.bing.com/financeapi/forcetrigger?t=a24lww&amp;q=XNYS%3aTTI&amp;form=skydnc</v>
    <v>Learn more on Bing</v>
  </rv>
  <rv s="1">
    <v>en-US</v>
    <v>a24lww</v>
    <v>268435456</v>
    <v>1</v>
    <v>Powered by Refinitiv</v>
    <v>0</v>
    <v>TETRA TECHNOLOGIES, INC. (XNYS:TTI)</v>
    <v>2</v>
    <v>3</v>
    <v>Finance</v>
    <v>4</v>
    <v>6.7687999999999997</v>
    <v>2.68</v>
    <v>2.0592999999999999</v>
    <v>5.0000000000000001E-3</v>
    <v>1.616E-3</v>
    <v>1.6180000000000001E-3</v>
    <v>5.0000000000000001E-3</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3.22</v>
    <v>Oil &amp; Gas Related Equipment and Services</v>
    <v>Stock</v>
    <v>45559.835068911721</v>
    <v>1605</v>
    <v>3.08</v>
    <v>406834036</v>
    <v>TETRA TECHNOLOGIES, INC.</v>
    <v>TETRA TECHNOLOGIES, INC.</v>
    <v>3.16</v>
    <v>42.537300000000002</v>
    <v>3.09</v>
    <v>3.0950000000000002</v>
    <v>3.1</v>
    <v>131448800</v>
    <v>TTI</v>
    <v>TETRA TECHNOLOGIES, INC. (XNYS:TTI)</v>
    <v>1501519</v>
    <v>1319099</v>
    <v>1981</v>
  </rv>
  <rv s="2">
    <v>1606</v>
  </rv>
  <rv s="0">
    <v>https://www.bing.com/financeapi/forcetrigger?t=a24lu2&amp;q=XNAS%3aTTGT&amp;form=skydnc</v>
    <v>Learn more on Bing</v>
  </rv>
  <rv s="1">
    <v>en-US</v>
    <v>a24lu2</v>
    <v>268435456</v>
    <v>1</v>
    <v>Powered by Refinitiv</v>
    <v>0</v>
    <v>TECHTARGET, INC. (XNAS:TTGT)</v>
    <v>2</v>
    <v>3</v>
    <v>Finance</v>
    <v>4</v>
    <v>41.93</v>
    <v>23.111999999999998</v>
    <v>1.0719000000000001</v>
    <v>-0.41</v>
    <v>0</v>
    <v>-1.6789999999999999E-2</v>
    <v>0</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24.5883</v>
    <v>Software &amp; IT Services</v>
    <v>Stock</v>
    <v>45559.834996967191</v>
    <v>1608</v>
    <v>23.96</v>
    <v>686026685</v>
    <v>TECHTARGET, INC.</v>
    <v>TECHTARGET, INC.</v>
    <v>24.48</v>
    <v>0</v>
    <v>24.42</v>
    <v>24.01</v>
    <v>24.01</v>
    <v>28572540</v>
    <v>TTGT</v>
    <v>TECHTARGET, INC. (XNAS:TTGT)</v>
    <v>80725</v>
    <v>137753</v>
    <v>1999</v>
  </rv>
  <rv s="2">
    <v>1609</v>
  </rv>
  <rv s="0">
    <v>https://www.bing.com/financeapi/forcetrigger?t=a24llh&amp;q=XNAS%3aTTEK&amp;form=skydnc</v>
    <v>Learn more on Bing</v>
  </rv>
  <rv s="1">
    <v>en-US</v>
    <v>a24llh</v>
    <v>268435456</v>
    <v>1</v>
    <v>Powered by Refinitiv</v>
    <v>0</v>
    <v>TETRA TECH, INC. (XNAS:TTEK)</v>
    <v>2</v>
    <v>3</v>
    <v>Finance</v>
    <v>4</v>
    <v>48.262</v>
    <v>28.67</v>
    <v>0.94450000000000001</v>
    <v>0.31</v>
    <v>0</v>
    <v>6.6249999999999998E-3</v>
    <v>0</v>
    <v>USD</v>
    <v>Tetra Tech, Inc. is a global provider of consulting and engineering services that is focused on water, environment, sustainable infrastructure, renewable energy and international development. The Company is Leading with Science to provide solutions for its public and private clients. The Company operates through its two segments: government services group (GSG) and commercial/international services group (CIG). Its GSG segment provides consulting and engineering services primarily to United States (U.S.) government clients and development agencies worldwide. The Company's CIG segment primarily provides consulting and engineering services to U.S. commercial clients and international clients that include both commercial and government sectors. Its CIG segment provides sustainable infrastructure and related environmental, engineering and project management services to commercial and local government clients across Canada, in Asia Pacific, the United Kingdom, as well as Brazil and Chile.</v>
    <v>28000</v>
    <v>Nasdaq Stock Market</v>
    <v>XNAS</v>
    <v>XNAS</v>
    <v>3475 E Foothill Blvd, PASADENA, CA, 91107 US</v>
    <v>47.54</v>
    <v>Professional &amp; Commercial Services</v>
    <v>Stock</v>
    <v>45559.8346140625</v>
    <v>1611</v>
    <v>46.66</v>
    <v>12523910000</v>
    <v>TETRA TECH, INC.</v>
    <v>TETRA TECH, INC.</v>
    <v>46.73</v>
    <v>43.319000000000003</v>
    <v>46.79</v>
    <v>47.1</v>
    <v>47.1</v>
    <v>267662000</v>
    <v>TTEK</v>
    <v>TETRA TECH, INC. (XNAS:TTEK)</v>
    <v>940106</v>
    <v>1030716</v>
    <v>1988</v>
  </rv>
  <rv s="2">
    <v>1612</v>
  </rv>
  <rv s="0">
    <v>https://www.bing.com/financeapi/forcetrigger?t=a24lim&amp;q=XNAS%3aTTEC&amp;form=skydnc</v>
    <v>Learn more on Bing</v>
  </rv>
  <rv s="1">
    <v>en-US</v>
    <v>a24lim</v>
    <v>268435456</v>
    <v>1</v>
    <v>Powered by Refinitiv</v>
    <v>0</v>
    <v>TTEC Holdings, Inc. (XNAS:TTEC)</v>
    <v>2</v>
    <v>3</v>
    <v>Finance</v>
    <v>4</v>
    <v>28.38</v>
    <v>3.7101000000000002</v>
    <v>1.0441</v>
    <v>-0.1</v>
    <v>0</v>
    <v>-2.4875999999999999E-2</v>
    <v>0</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54000</v>
    <v>Nasdaq Stock Market</v>
    <v>XNAS</v>
    <v>XNAS</v>
    <v>6312 S. FIDDLER'S GREEN CIRCLE, SUITE 100N, GREENWOOD VILLAGE, CO, 80111 US</v>
    <v>4.0791000000000004</v>
    <v>Software &amp; IT Services</v>
    <v>Stock</v>
    <v>45559.834619235939</v>
    <v>1614</v>
    <v>3.91</v>
    <v>187077766</v>
    <v>TTEC Holdings, Inc.</v>
    <v>TTEC Holdings, Inc.</v>
    <v>4.07</v>
    <v>0</v>
    <v>4.0199999999999996</v>
    <v>3.92</v>
    <v>3.92</v>
    <v>47723920</v>
    <v>TTEC</v>
    <v>TTEC Holdings, Inc. (XNAS:TTEC)</v>
    <v>511351</v>
    <v>466649</v>
    <v>1994</v>
  </rv>
  <rv s="2">
    <v>1615</v>
  </rv>
  <rv s="0">
    <v>https://www.bing.com/financeapi/forcetrigger?t=a24e9c&amp;q=XNYS%3aTTE&amp;form=skydnc</v>
    <v>Learn more on Bing</v>
  </rv>
  <rv s="1">
    <v>en-US</v>
    <v>a24e9c</v>
    <v>268435456</v>
    <v>1</v>
    <v>Powered by Refinitiv</v>
    <v>0</v>
    <v>TotalEnergies SE (XNYS:TTE)</v>
    <v>2</v>
    <v>3</v>
    <v>Finance</v>
    <v>4</v>
    <v>74.97</v>
    <v>62.28</v>
    <v>0.65869999999999995</v>
    <v>0.3639</v>
    <v>4.3689999999999999E-4</v>
    <v>5.3280000000000003E-3</v>
    <v>0.03</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La Defense 6 2 Place Jean Millier, COURBEVOIE, ILE-DE-FRANCE, 92400 FR</v>
    <v>69.436899999999994</v>
    <v>Oil &amp; Gas</v>
    <v>Stock</v>
    <v>45559.837357360935</v>
    <v>1617</v>
    <v>68.59</v>
    <v>166250500000</v>
    <v>TotalEnergies SE</v>
    <v>TotalEnergies SE</v>
    <v>69.38</v>
    <v>7.7835999999999999</v>
    <v>68.296099999999996</v>
    <v>68.66</v>
    <v>68.69</v>
    <v>2397680000</v>
    <v>TTE</v>
    <v>TotalEnergies SE (XNYS:TTE)</v>
    <v>1448263</v>
    <v>1241547</v>
    <v>1954</v>
  </rv>
  <rv s="2">
    <v>1618</v>
  </rv>
  <rv s="0">
    <v>https://www.bing.com/financeapi/forcetrigger?t=a24lfr&amp;q=XNAS%3aTTD&amp;form=skydnc</v>
    <v>Learn more on Bing</v>
  </rv>
  <rv s="1">
    <v>en-US</v>
    <v>a24lfr</v>
    <v>268435456</v>
    <v>1</v>
    <v>Powered by Refinitiv</v>
    <v>0</v>
    <v>THE TRADE DESK, INC. (XNAS:TTD)</v>
    <v>2</v>
    <v>3</v>
    <v>Finance</v>
    <v>4</v>
    <v>111.8</v>
    <v>60.23</v>
    <v>1.4823999999999999</v>
    <v>2.2599999999999998</v>
    <v>-3.8809999999999999E-3</v>
    <v>2.0823999999999999E-2</v>
    <v>-0.43</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Street, VENTURA, CA, 93001 US</v>
    <v>110.81</v>
    <v>Software &amp; IT Services</v>
    <v>Stock</v>
    <v>45559.839822245311</v>
    <v>1620</v>
    <v>108.24</v>
    <v>54461915541</v>
    <v>THE TRADE DESK, INC.</v>
    <v>THE TRADE DESK, INC.</v>
    <v>109</v>
    <v>214.14760000000001</v>
    <v>108.53</v>
    <v>110.79</v>
    <v>110.36</v>
    <v>491577900</v>
    <v>TTD</v>
    <v>THE TRADE DESK, INC. (XNAS:TTD)</v>
    <v>2201927</v>
    <v>2598728</v>
    <v>2009</v>
  </rv>
  <rv s="2">
    <v>1621</v>
  </rv>
  <rv s="0">
    <v>https://www.bing.com/financeapi/forcetrigger?t=a24lcw&amp;q=XNYS%3aTTC&amp;form=skydnc</v>
    <v>Learn more on Bing</v>
  </rv>
  <rv s="1">
    <v>en-US</v>
    <v>a24lcw</v>
    <v>268435456</v>
    <v>1</v>
    <v>Powered by Refinitiv</v>
    <v>0</v>
    <v>THE TORO COMPANY (XNYS:TTC)</v>
    <v>2</v>
    <v>3</v>
    <v>Finance</v>
    <v>4</v>
    <v>102</v>
    <v>77.150000000000006</v>
    <v>0.69110000000000005</v>
    <v>0.81</v>
    <v>-1.1549999999999999E-4</v>
    <v>9.4409999999999997E-3</v>
    <v>-0.01</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87.38</v>
    <v>Machinery, Equipment &amp; Components</v>
    <v>Stock</v>
    <v>45559.835097823438</v>
    <v>1623</v>
    <v>85.65</v>
    <v>8804345000</v>
    <v>THE TORO COMPANY</v>
    <v>THE TORO COMPANY</v>
    <v>86.09</v>
    <v>22.684699999999999</v>
    <v>85.8</v>
    <v>86.61</v>
    <v>86.6</v>
    <v>102614700</v>
    <v>TTC</v>
    <v>THE TORO COMPANY (XNYS:TTC)</v>
    <v>461573</v>
    <v>977233</v>
    <v>1983</v>
  </rv>
  <rv s="2">
    <v>1624</v>
  </rv>
  <rv s="0">
    <v>https://www.bing.com/financeapi/forcetrigger?t=a1vqnm&amp;q=XNYS%3aTT&amp;form=skydnc</v>
    <v>Learn more on Bing</v>
  </rv>
  <rv s="1">
    <v>en-US</v>
    <v>a1vqnm</v>
    <v>268435456</v>
    <v>1</v>
    <v>Powered by Refinitiv</v>
    <v>0</v>
    <v>Trane Technologies plc (XNYS:TT)</v>
    <v>2</v>
    <v>3</v>
    <v>Finance</v>
    <v>4</v>
    <v>389.5299</v>
    <v>184.02</v>
    <v>1.0526</v>
    <v>-3.56</v>
    <v>-2.1360000000000003E-3</v>
    <v>-9.1900000000000003E-3</v>
    <v>-0.82</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388.1</v>
    <v>Machinery, Equipment &amp; Components</v>
    <v>Stock</v>
    <v>45559.841352673437</v>
    <v>1626</v>
    <v>383.2</v>
    <v>86616736164</v>
    <v>Trane Technologies plc</v>
    <v>Trane Technologies plc</v>
    <v>386.82499999999999</v>
    <v>37.858600000000003</v>
    <v>387.38</v>
    <v>383.82</v>
    <v>383</v>
    <v>225670200</v>
    <v>TT</v>
    <v>Trane Technologies plc (XNYS:TT)</v>
    <v>916363</v>
    <v>1016426</v>
    <v>2009</v>
  </rv>
  <rv s="2">
    <v>1627</v>
  </rv>
  <rv s="0">
    <v>https://www.bing.com/financeapi/forcetrigger?t=c3rq6h&amp;q=XNAS%3aTSVT&amp;form=skydnc</v>
    <v>Learn more on Bing</v>
  </rv>
  <rv s="1">
    <v>en-US</v>
    <v>c3rq6h</v>
    <v>268435456</v>
    <v>1</v>
    <v>Powered by Refinitiv</v>
    <v>0</v>
    <v>2SEVENTY BIO, INC. (XNAS:TSVT)</v>
    <v>2</v>
    <v>3</v>
    <v>Finance</v>
    <v>4</v>
    <v>6.4</v>
    <v>1.5349999999999999</v>
    <v>1.9179999999999999</v>
    <v>-0.02</v>
    <v>0</v>
    <v>-4.1749999999999999E-3</v>
    <v>0</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5.01</v>
    <v>Biotechnology &amp; Medical Research</v>
    <v>Stock</v>
    <v>45559.833519710155</v>
    <v>1629</v>
    <v>4.601</v>
    <v>245645126</v>
    <v>2SEVENTY BIO, INC.</v>
    <v>2SEVENTY BIO, INC.</v>
    <v>4.83</v>
    <v>0</v>
    <v>4.79</v>
    <v>4.7699999999999996</v>
    <v>4.7699999999999996</v>
    <v>51497930</v>
    <v>TSVT</v>
    <v>2SEVENTY BIO, INC. (XNAS:TSVT)</v>
    <v>374346</v>
    <v>270839</v>
    <v>2021</v>
  </rv>
  <rv s="2">
    <v>1630</v>
  </rv>
  <rv s="0">
    <v>https://www.bing.com/financeapi/forcetrigger?t=a24kp2&amp;q=XNYS%3aTSQ&amp;form=skydnc</v>
    <v>Learn more on Bing</v>
  </rv>
  <rv s="3">
    <v>en-US</v>
    <v>a24kp2</v>
    <v>268435456</v>
    <v>1</v>
    <v>Powered by Refinitiv</v>
    <v>5</v>
    <v>TOWNSQUARE MEDIA, INC. (XNYS:TSQ)</v>
    <v>2</v>
    <v>6</v>
    <v>Finance</v>
    <v>4</v>
    <v>13.57</v>
    <v>8</v>
    <v>1.3424</v>
    <v>0.06</v>
    <v>-2.9070000000000003E-3</v>
    <v>5.8479999999999999E-3</v>
    <v>-0.03</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10.4</v>
    <v>Media &amp; Publishing</v>
    <v>Stock</v>
    <v>45559.834853193752</v>
    <v>1632</v>
    <v>10.15</v>
    <v>158864016</v>
    <v>TOWNSQUARE MEDIA, INC.</v>
    <v>TOWNSQUARE MEDIA, INC.</v>
    <v>10.4</v>
    <v>10.26</v>
    <v>10.32</v>
    <v>10.29</v>
    <v>15393800</v>
    <v>TSQ</v>
    <v>TOWNSQUARE MEDIA, INC. (XNYS:TSQ)</v>
    <v>58685</v>
    <v>39935</v>
    <v>2010</v>
  </rv>
  <rv s="2">
    <v>1633</v>
  </rv>
  <rv s="0">
    <v>https://www.bing.com/financeapi/forcetrigger?t=a24km7&amp;q=XNYS%3aTSN&amp;form=skydnc</v>
    <v>Learn more on Bing</v>
  </rv>
  <rv s="3">
    <v>en-US</v>
    <v>a24km7</v>
    <v>268435456</v>
    <v>1</v>
    <v>Powered by Refinitiv</v>
    <v>5</v>
    <v>TYSON FOODS, INCORPORATED (XNYS:TSN)</v>
    <v>2</v>
    <v>6</v>
    <v>Finance</v>
    <v>4</v>
    <v>66.88</v>
    <v>44.94</v>
    <v>0.77680000000000005</v>
    <v>0.1</v>
    <v>4.0980000000000004E-4</v>
    <v>1.655E-3</v>
    <v>2.4799999999999999E-2</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61.15</v>
    <v>Food &amp; Tobacco</v>
    <v>Stock</v>
    <v>45559.840902904689</v>
    <v>1635</v>
    <v>60.22</v>
    <v>21534813444</v>
    <v>TYSON FOODS, INCORPORATED</v>
    <v>TYSON FOODS, INCORPORATED</v>
    <v>60.27</v>
    <v>60.42</v>
    <v>60.52</v>
    <v>60.544800000000002</v>
    <v>355829700</v>
    <v>TSN</v>
    <v>TYSON FOODS, INCORPORATED (XNYS:TSN)</v>
    <v>1675331</v>
    <v>2319124</v>
    <v>1986</v>
  </rv>
  <rv s="2">
    <v>1636</v>
  </rv>
  <rv s="0">
    <v>https://www.bing.com/financeapi/forcetrigger?t=a24kjc&amp;q=XNYS%3aTSM&amp;form=skydnc</v>
    <v>Learn more on Bing</v>
  </rv>
  <rv s="1">
    <v>en-US</v>
    <v>a24kjc</v>
    <v>268435456</v>
    <v>1</v>
    <v>Powered by Refinitiv</v>
    <v>0</v>
    <v>Taiwan Semiconductor Manufacturing Co., Ltd. (XNYS:TSM)</v>
    <v>2</v>
    <v>3</v>
    <v>Finance</v>
    <v>4</v>
    <v>193.47</v>
    <v>84.015000000000001</v>
    <v>1.1462000000000001</v>
    <v>7.2</v>
    <v>1.593E-3</v>
    <v>4.1199000000000006E-2</v>
    <v>0.28989999999999999</v>
    <v>USD</v>
    <v>Taiwan Semiconductor Manufacturing Co Ltd is a Taiwan-based company mainly engaged in the provision of integrated circuit manufacturing services. The integrated circuit manufacturing services include process technology, special process technology, design ecosystem support, mask technology, 3DFabricTM advanced packaging and silicon stacking technology services. The Company has completed the transfer and mass production of 5nm technology, and is engaged in the research and development of 3nm process technology and 2nm process technology. The product application range covers the entire electronic application industry, including personal computers and peripheral products, information application products, wired and wireless communication system products, servers and data centers.</v>
    <v>52045</v>
    <v>New York Stock Exchange</v>
    <v>XNYS</v>
    <v>XNYS</v>
    <v>No.8, Li-Hsin 6th Road, Hsinchu Science Park, HSINCHU, HSINCHU, 300 TW</v>
    <v>182.78</v>
    <v>Semiconductors &amp; Semiconductor Equipment</v>
    <v>Stock</v>
    <v>45559.843138414064</v>
    <v>1638</v>
    <v>177.05</v>
    <v>792529000000</v>
    <v>Taiwan Semiconductor Manufacturing Co., Ltd.</v>
    <v>Taiwan Semiconductor Manufacturing Co., Ltd.</v>
    <v>179.47</v>
    <v>31.914400000000001</v>
    <v>174.76</v>
    <v>181.96</v>
    <v>182.2499</v>
    <v>5186076000</v>
    <v>TSM</v>
    <v>Taiwan Semiconductor Manufacturing Co., Ltd. (XNYS:TSM)</v>
    <v>14185645</v>
    <v>11872061</v>
    <v>1987</v>
  </rv>
  <rv s="2">
    <v>1639</v>
  </rv>
  <rv s="0">
    <v>https://www.bing.com/financeapi/forcetrigger?t=a24kgh&amp;q=XNYS%3aTSLX&amp;form=skydnc</v>
    <v>Learn more on Bing</v>
  </rv>
  <rv s="20">
    <v>en-US</v>
    <v>a24kgh</v>
    <v>268435456</v>
    <v>1</v>
    <v>Powered by Refinitiv</v>
    <v>42</v>
    <v>SIXTH STREET SPECIALTY LENDING, INC. (XNYS:TSLX)</v>
    <v>2</v>
    <v>41</v>
    <v>Finance</v>
    <v>4</v>
    <v>22.35</v>
    <v>19.02</v>
    <v>1.0968</v>
    <v>-0.125</v>
    <v>-5.6110000000000005E-3</v>
    <v>-6.0619999999999997E-3</v>
    <v>-0.115</v>
    <v>USD</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New York Stock Exchange</v>
    <v>XNYS</v>
    <v>XNYS</v>
    <v>2100 MCKINNEY AVENUE, SUITE 1500, DALLAS, TX, 75201 US</v>
    <v>20.668399999999998</v>
    <v>Collective Investments</v>
    <v>Stock</v>
    <v>45559.834759640624</v>
    <v>1641</v>
    <v>20.475000000000001</v>
    <v>1906387718</v>
    <v>SIXTH STREET SPECIALTY LENDING, INC.</v>
    <v>SIXTH STREET SPECIALTY LENDING, INC.</v>
    <v>20.635000000000002</v>
    <v>8.6934000000000005</v>
    <v>20.62</v>
    <v>20.495000000000001</v>
    <v>20.38</v>
    <v>93017210</v>
    <v>TSLX</v>
    <v>SIXTH STREET SPECIALTY LENDING, INC. (XNYS:TSLX)</v>
    <v>260496</v>
    <v>283294</v>
    <v>2010</v>
  </rv>
  <rv s="2">
    <v>1642</v>
  </rv>
  <rv s="0">
    <v>https://www.bing.com/financeapi/forcetrigger?t=a24kar&amp;q=XNAS%3aTSLA&amp;form=skydnc</v>
    <v>Learn more on Bing</v>
  </rv>
  <rv s="1">
    <v>en-US</v>
    <v>a24kar</v>
    <v>268435456</v>
    <v>1</v>
    <v>Powered by Refinitiv</v>
    <v>0</v>
    <v>TESLA, INC. (XNAS:TSLA)</v>
    <v>2</v>
    <v>3</v>
    <v>Finance</v>
    <v>4</v>
    <v>271</v>
    <v>138.80250000000001</v>
    <v>2.2900999999999998</v>
    <v>4.2699999999999996</v>
    <v>9.0459999999999998E-4</v>
    <v>1.7079999999999998E-2</v>
    <v>0.23</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257.19</v>
    <v>Automobiles &amp; Auto Parts</v>
    <v>Stock</v>
    <v>45559.843186041406</v>
    <v>1644</v>
    <v>249.05009999999999</v>
    <v>810916866920</v>
    <v>TESLA, INC.</v>
    <v>TESLA, INC.</v>
    <v>254.01</v>
    <v>70.275599999999997</v>
    <v>250</v>
    <v>254.27</v>
    <v>254.5</v>
    <v>3189196000</v>
    <v>TSLA</v>
    <v>TESLA, INC. (XNAS:TSLA)</v>
    <v>86413277</v>
    <v>77298101</v>
    <v>2024</v>
  </rv>
  <rv s="2">
    <v>1645</v>
  </rv>
  <rv s="0">
    <v>https://www.bing.com/financeapi/forcetrigger?t=bvqlyc&amp;q=XNAS%3aTSHA&amp;form=skydnc</v>
    <v>Learn more on Bing</v>
  </rv>
  <rv s="1">
    <v>en-US</v>
    <v>bvqlyc</v>
    <v>268435456</v>
    <v>1</v>
    <v>Powered by Refinitiv</v>
    <v>0</v>
    <v>Taysha Gene Therapies Inc (XNAS:TSHA)</v>
    <v>2</v>
    <v>3</v>
    <v>Finance</v>
    <v>4</v>
    <v>4.32</v>
    <v>1.27</v>
    <v>0.38750000000000001</v>
    <v>0.03</v>
    <v>0</v>
    <v>1.4777999999999999E-2</v>
    <v>0</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2.09</v>
    <v>Biotechnology &amp; Medical Research</v>
    <v>Stock</v>
    <v>45559.834795416406</v>
    <v>1647</v>
    <v>1.9850000000000001</v>
    <v>422183198</v>
    <v>Taysha Gene Therapies Inc</v>
    <v>Taysha Gene Therapies Inc</v>
    <v>2.04</v>
    <v>0</v>
    <v>2.0299999999999998</v>
    <v>2.06</v>
    <v>2.06</v>
    <v>204943300</v>
    <v>TSHA</v>
    <v>Taysha Gene Therapies Inc (XNAS:TSHA)</v>
    <v>2001988</v>
    <v>1440540</v>
    <v>2020</v>
  </rv>
  <rv s="2">
    <v>1648</v>
  </rv>
  <rv s="0">
    <v>https://www.bing.com/financeapi/forcetrigger?t=a24k27&amp;q=XNAS%3aTSEM&amp;form=skydnc</v>
    <v>Learn more on Bing</v>
  </rv>
  <rv s="1">
    <v>en-US</v>
    <v>a24k27</v>
    <v>268435456</v>
    <v>1</v>
    <v>Powered by Refinitiv</v>
    <v>0</v>
    <v>TOWER SEMICONDUCTOR LTD (XNAS:TSEM)</v>
    <v>2</v>
    <v>14</v>
    <v>Finance</v>
    <v>4</v>
    <v>44.575000000000003</v>
    <v>21.43</v>
    <v>0.80120000000000002</v>
    <v>1.01</v>
    <v>0</v>
    <v>2.3944999999999998E-2</v>
    <v>0</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5215</v>
    <v>Nasdaq Stock Market</v>
    <v>XNAS</v>
    <v>XNAS</v>
    <v>20 Shaul Amor Avenue Ramat Gavriel Industrial Park, P.O. Box 619, MIGDAL HAEMEQ, 2310502 IL</v>
    <v>43.29</v>
    <v>Semiconductors &amp; Semiconductor Equipment</v>
    <v>Stock</v>
    <v>45559.834286260935</v>
    <v>1650</v>
    <v>42.4</v>
    <v>17769710000</v>
    <v>TOWER SEMICONDUCTOR LTD</v>
    <v>TOWER SEMICONDUCTOR LTD</v>
    <v>42.69</v>
    <v>9.5091000000000001</v>
    <v>42.18</v>
    <v>43.19</v>
    <v>43.19</v>
    <v>111069900</v>
    <v>TSEM</v>
    <v>TOWER SEMICONDUCTOR LTD (XNAS:TSEM)</v>
    <v>274978</v>
    <v>398128</v>
    <v>1993</v>
  </rv>
  <rv s="2">
    <v>1651</v>
  </rv>
  <rv s="0">
    <v>https://www.bing.com/financeapi/forcetrigger?t=a24jyc&amp;q=XNYS%3aTSE&amp;form=skydnc</v>
    <v>Learn more on Bing</v>
  </rv>
  <rv s="3">
    <v>en-US</v>
    <v>a24jyc</v>
    <v>268435456</v>
    <v>1</v>
    <v>Powered by Refinitiv</v>
    <v>5</v>
    <v>TRINSEO PUBLIC LIMITED COMPANY (XNYS:TSE)</v>
    <v>2</v>
    <v>6</v>
    <v>Finance</v>
    <v>4</v>
    <v>8.83</v>
    <v>1.9350000000000001</v>
    <v>1.6053999999999999</v>
    <v>0.55000000000000004</v>
    <v>1.9959999999999999E-3</v>
    <v>0.123318</v>
    <v>0.01</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5.085</v>
    <v>Chemicals</v>
    <v>Stock</v>
    <v>45559.834489027344</v>
    <v>1653</v>
    <v>4.5599999999999996</v>
    <v>177133660</v>
    <v>TRINSEO PUBLIC LIMITED COMPANY</v>
    <v>TRINSEO PUBLIC LIMITED COMPANY</v>
    <v>4.6100000000000003</v>
    <v>4.46</v>
    <v>5.01</v>
    <v>5.0199999999999996</v>
    <v>35356020</v>
    <v>TSE</v>
    <v>TRINSEO PUBLIC LIMITED COMPANY (XNYS:TSE)</v>
    <v>550935</v>
    <v>506032</v>
    <v>2015</v>
  </rv>
  <rv s="2">
    <v>1654</v>
  </rv>
  <rv s="0">
    <v>https://www.bing.com/financeapi/forcetrigger?t=a24jvh&amp;q=XNAS%3aTSCO&amp;form=skydnc</v>
    <v>Learn more on Bing</v>
  </rv>
  <rv s="1">
    <v>en-US</v>
    <v>a24jvh</v>
    <v>268435456</v>
    <v>1</v>
    <v>Powered by Refinitiv</v>
    <v>0</v>
    <v>TRACTOR SUPPLY COMPANY (XNAS:TSCO)</v>
    <v>2</v>
    <v>3</v>
    <v>Finance</v>
    <v>4</v>
    <v>290.38</v>
    <v>185</v>
    <v>0.7994</v>
    <v>0.72</v>
    <v>0</v>
    <v>2.601E-3</v>
    <v>0</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278.79500000000002</v>
    <v>Specialty Retailers</v>
    <v>Stock</v>
    <v>45559.835191318751</v>
    <v>1656</v>
    <v>274.54500000000002</v>
    <v>29941170573</v>
    <v>TRACTOR SUPPLY COMPANY</v>
    <v>TRACTOR SUPPLY COMPANY</v>
    <v>276.85000000000002</v>
    <v>26.710999999999999</v>
    <v>276.85000000000002</v>
    <v>277.57</v>
    <v>277.57</v>
    <v>107868900</v>
    <v>TSCO</v>
    <v>TRACTOR SUPPLY COMPANY (XNAS:TSCO)</v>
    <v>589030</v>
    <v>722286</v>
    <v>1982</v>
  </rv>
  <rv s="2">
    <v>1657</v>
  </rv>
  <rv s="5">
    <v>en-US</v>
    <v>ca2b2w</v>
    <v>268435456</v>
    <v>1</v>
    <v>Powered by Refinitiv</v>
    <v>12</v>
    <v>Turnstone Biologics Corp (XNAS:TSBX)</v>
    <v>13</v>
    <v>3</v>
    <v>Finance</v>
    <v>4</v>
    <v>5.75</v>
    <v>0.57999999999999996</v>
    <v>3.694</v>
    <v>-1.78E-2</v>
    <v>-9.9669999999999989E-4</v>
    <v>-2.8719000000000001E-2</v>
    <v>-5.9999999999999995E-4</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0.63749999999999996</v>
    <v>Biotechnology &amp; Medical Research</v>
    <v>Stock</v>
    <v>45559.841631620315</v>
    <v>0.60199999999999998</v>
    <v>14335020</v>
    <v>Turnstone Biologics Corp</v>
    <v>Turnstone Biologics Corp</v>
    <v>0.63749999999999996</v>
    <v>0</v>
    <v>0.61980000000000002</v>
    <v>0.60199999999999998</v>
    <v>0.60140000000000005</v>
    <v>23128450</v>
    <v>TSBX</v>
    <v>Turnstone Biologics Corp (XNAS:TSBX)</v>
    <v>89688</v>
    <v>208368</v>
    <v>2014</v>
  </rv>
  <rv s="2">
    <v>1659</v>
  </rv>
  <rv s="0">
    <v>https://www.bing.com/financeapi/forcetrigger?t=a24jpr&amp;q=XNAS%3aTSBK&amp;form=skydnc</v>
    <v>Learn more on Bing</v>
  </rv>
  <rv s="1">
    <v>en-US</v>
    <v>a24jpr</v>
    <v>268435456</v>
    <v>1</v>
    <v>Powered by Refinitiv</v>
    <v>0</v>
    <v>TIMBERLAND BANCORP, INC. (XNAS:TSBK)</v>
    <v>2</v>
    <v>3</v>
    <v>Finance</v>
    <v>4</v>
    <v>32.24</v>
    <v>23.93</v>
    <v>0.64119999999999999</v>
    <v>-0.4</v>
    <v>0</v>
    <v>-1.2895E-2</v>
    <v>0</v>
    <v>USD</v>
    <v>Timberland Bancorp, Inc. is a holding company for Timberland Bank (the Bank). The Bank is a community-oriented bank, which offers a variety of savings products to its retail and business customers while concentrating its lending activities on real estate secured loans. Its lending activities are focused primarily on the origination of loans secured by real estate, including residential construction loans, one-to-four-family residential loans, multi-family loans and commercial real estate loans. The Bank also originates commercial business loans and other consumer loans. It offers personal checking, savings accounts, timberland financial services, health savings accounts, online banking, cash management and remote deposit, ACH transactions, merchant services, and others. The Bank serves consumers and businesses across Grays Harbor, Thurston, Pierce, King, Kitsap and Lewis counties, Washington with a full range of lending and deposit services through its 23 branches.</v>
    <v>285</v>
    <v>Nasdaq Stock Market</v>
    <v>XNAS</v>
    <v>XNAS</v>
    <v>624 Simpson Ave, HOQUIAM, WA, 98550 US</v>
    <v>31.267700000000001</v>
    <v>Banking Services</v>
    <v>Stock</v>
    <v>45559.834610335158</v>
    <v>1661</v>
    <v>30.62</v>
    <v>243919532</v>
    <v>TIMBERLAND BANCORP, INC.</v>
    <v>TIMBERLAND BANCORP, INC.</v>
    <v>31.26</v>
    <v>10.217499999999999</v>
    <v>31.02</v>
    <v>30.62</v>
    <v>30.62</v>
    <v>7966020</v>
    <v>TSBK</v>
    <v>TIMBERLAND BANCORP, INC. (XNAS:TSBK)</v>
    <v>8817</v>
    <v>18529</v>
    <v>1997</v>
  </rv>
  <rv s="2">
    <v>1662</v>
  </rv>
  <rv s="0">
    <v>https://www.bing.com/financeapi/forcetrigger?t=a1x2p2&amp;q=XNAS%3aTSAT&amp;form=skydnc</v>
    <v>Learn more on Bing</v>
  </rv>
  <rv s="1">
    <v>en-US</v>
    <v>a1x2p2</v>
    <v>268435456</v>
    <v>1</v>
    <v>Powered by Refinitiv</v>
    <v>0</v>
    <v>Telesat Corporation (XNAS:TSAT)</v>
    <v>2</v>
    <v>3</v>
    <v>Finance</v>
    <v>4</v>
    <v>15.3147</v>
    <v>6.93</v>
    <v>2.2806999999999999</v>
    <v>0.28000000000000003</v>
    <v>0</v>
    <v>2.3045E-2</v>
    <v>0</v>
    <v>USD</v>
    <v>Telesat Corporation is a Canada-based global satellite operators. The Company provides mission-critical communications solutions support the requirements of sophisticated satellite users throughout the world. The Company operates through two segments: geostationary (GEO), and Low Earth Orbit (LEO). The Company has developed a global network composed of 198 state-of-the-art LEO satellites, seamlessly integrated with on-ground data networks. The Company’s global GEO satellite fleet provides coverage and connectivity solutions in C-, Ku- and Ka-bands to meet the needs of broadcast, corporate, telecom and government customers around the world. It provides its services through three business categories: Broadcast, Enterprise and Consulting and other. The Company’s connectivity solutions include data and telecom, mobility, government, video, consulting. Its data and telecom solutions offer Internet backhaul, wireless backhaul, and corporate network.</v>
    <v>490</v>
    <v>Nasdaq Stock Market</v>
    <v>XNAS</v>
    <v>XNAS</v>
    <v>160 Elgin St, Suite 2100, OTTAWA, ON, K2P 2P7 CA</v>
    <v>12.45</v>
    <v>Telecommunications Services</v>
    <v>Stock</v>
    <v>45559.833342464844</v>
    <v>1664</v>
    <v>12</v>
    <v>622260343</v>
    <v>Telesat Corporation</v>
    <v>Telesat Corporation</v>
    <v>12.32</v>
    <v>8.0741999999999994</v>
    <v>12.15</v>
    <v>12.43</v>
    <v>12.43</v>
    <v>50061170</v>
    <v>TSAT</v>
    <v>Telesat Corporation (XNAS:TSAT)</v>
    <v>27733</v>
    <v>33692</v>
    <v>2020</v>
  </rv>
  <rv s="2">
    <v>1665</v>
  </rv>
  <rv s="0">
    <v>https://www.bing.com/financeapi/forcetrigger?t=a24jmw&amp;q=XNYS%3aTS&amp;form=skydnc</v>
    <v>Learn more on Bing</v>
  </rv>
  <rv s="1">
    <v>en-US</v>
    <v>a24jmw</v>
    <v>268435456</v>
    <v>1</v>
    <v>Powered by Refinitiv</v>
    <v>0</v>
    <v>Tenaris SA (XNYS:TS)</v>
    <v>2</v>
    <v>3</v>
    <v>Finance</v>
    <v>4</v>
    <v>40.725000000000001</v>
    <v>27.24</v>
    <v>1.4049</v>
    <v>1.2549999999999999</v>
    <v>-3.4415000000000001E-2</v>
    <v>4.2687000000000003E-2</v>
    <v>-1.0549999999999999</v>
    <v>USD</v>
    <v>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v>
    <v>29134</v>
    <v>New York Stock Exchange</v>
    <v>XNYS</v>
    <v>XNYS</v>
    <v>26, Boulevard Royal, LUXEMBOURG, LUXEMBOURG-NA, 2449 LU</v>
    <v>30.88</v>
    <v>Oil &amp; Gas Related Equipment and Services</v>
    <v>Stock</v>
    <v>45559.834925682815</v>
    <v>1667</v>
    <v>30.524999999999999</v>
    <v>17170760000</v>
    <v>Tenaris SA</v>
    <v>Tenaris SA</v>
    <v>30.7</v>
    <v>6.2625999999999999</v>
    <v>29.4</v>
    <v>30.655000000000001</v>
    <v>29.6</v>
    <v>581378800</v>
    <v>TS</v>
    <v>Tenaris SA (XNYS:TS)</v>
    <v>2911526</v>
    <v>2084496</v>
    <v>2002</v>
  </rv>
  <rv s="2">
    <v>1668</v>
  </rv>
  <rv s="0">
    <v>https://www.bing.com/financeapi/forcetrigger?t=a24jh7&amp;q=XNYS%3aTRX&amp;form=skydnc</v>
    <v>Learn more on Bing</v>
  </rv>
  <rv s="1">
    <v>en-US</v>
    <v>a24jh7</v>
    <v>268435456</v>
    <v>1</v>
    <v>Powered by Refinitiv</v>
    <v>0</v>
    <v>TRX Gold Corporation (XNYS:TRX)</v>
    <v>2</v>
    <v>3</v>
    <v>Finance</v>
    <v>4</v>
    <v>0.49</v>
    <v>0.31490000000000001</v>
    <v>0.36730000000000002</v>
    <v>1.1299999999999999E-2</v>
    <v>2.4610000000000002E-4</v>
    <v>2.8607999999999998E-2</v>
    <v>1E-4</v>
    <v>USD</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New York Stock Exchange</v>
    <v>XNYS</v>
    <v>XNYS</v>
    <v>277 Lakeshore Road East, Suite 403, TORONTO, ON, L6J 6J3 CA</v>
    <v>0.40649999999999997</v>
    <v>Metals &amp; Mining</v>
    <v>Stock</v>
    <v>45559.833336099218</v>
    <v>1670</v>
    <v>0.38290000000000002</v>
    <v>110173300</v>
    <v>TRX Gold Corporation</v>
    <v>TRX Gold Corporation</v>
    <v>0.39150000000000001</v>
    <v>46.252899999999997</v>
    <v>0.39500000000000002</v>
    <v>0.40629999999999999</v>
    <v>0.40639999999999998</v>
    <v>278919900</v>
    <v>TRX</v>
    <v>TRX Gold Corporation (XNYS:TRX)</v>
    <v>1135037</v>
    <v>318192</v>
    <v>1990</v>
  </rv>
  <rv s="2">
    <v>1671</v>
  </rv>
  <rv s="0">
    <v>https://www.bing.com/financeapi/forcetrigger?t=a24jec&amp;q=XNAS%3aTRVN&amp;form=skydnc</v>
    <v>Learn more on Bing</v>
  </rv>
  <rv s="1">
    <v>en-US</v>
    <v>a24jec</v>
    <v>268435456</v>
    <v>1</v>
    <v>Powered by Refinitiv</v>
    <v>0</v>
    <v>TREVENA, INC. (XNAS:TRVN)</v>
    <v>2</v>
    <v>3</v>
    <v>Finance</v>
    <v>4</v>
    <v>25.75</v>
    <v>3.3502000000000001</v>
    <v>1.0169999999999999</v>
    <v>0.31</v>
    <v>0</v>
    <v>8.3783999999999997E-2</v>
    <v>0</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4.08</v>
    <v>Biotechnology &amp; Medical Research</v>
    <v>Stock</v>
    <v>45559.83333902734</v>
    <v>1673</v>
    <v>3.6360000000000001</v>
    <v>3155850</v>
    <v>TREVENA, INC.</v>
    <v>TREVENA, INC.</v>
    <v>4.01</v>
    <v>0</v>
    <v>3.7</v>
    <v>4.01</v>
    <v>4.01</v>
    <v>852930</v>
    <v>TRVN</v>
    <v>TREVENA, INC. (XNAS:TRVN)</v>
    <v>64297</v>
    <v>54645</v>
    <v>2007</v>
  </rv>
  <rv s="2">
    <v>1674</v>
  </rv>
  <rv s="0">
    <v>https://www.bing.com/financeapi/forcetrigger?t=bpr6u2&amp;q=XNAS%3aTRVI&amp;form=skydnc</v>
    <v>Learn more on Bing</v>
  </rv>
  <rv s="1">
    <v>en-US</v>
    <v>bpr6u2</v>
    <v>268435456</v>
    <v>1</v>
    <v>Powered by Refinitiv</v>
    <v>0</v>
    <v>TREVI THERAPEUTICS, INC. (XNAS:TRVI)</v>
    <v>2</v>
    <v>3</v>
    <v>Finance</v>
    <v>4</v>
    <v>4</v>
    <v>0.97</v>
    <v>0.97230000000000005</v>
    <v>-0.13</v>
    <v>0</v>
    <v>-3.9393999999999998E-2</v>
    <v>0</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3.31</v>
    <v>Biotechnology &amp; Medical Research</v>
    <v>Stock</v>
    <v>45559.834796539064</v>
    <v>1676</v>
    <v>3.03</v>
    <v>230116386</v>
    <v>TREVI THERAPEUTICS, INC.</v>
    <v>TREVI THERAPEUTICS, INC.</v>
    <v>3.31</v>
    <v>0</v>
    <v>3.3</v>
    <v>3.17</v>
    <v>3.17</v>
    <v>72591920</v>
    <v>TRVI</v>
    <v>TREVI THERAPEUTICS, INC. (XNAS:TRVI)</v>
    <v>402313</v>
    <v>274256</v>
    <v>2011</v>
  </rv>
  <rv s="2">
    <v>1677</v>
  </rv>
  <rv s="0">
    <v>https://www.bing.com/financeapi/forcetrigger?t=a24jbh&amp;q=XNAS%3aTRVG&amp;form=skydnc</v>
    <v>Learn more on Bing</v>
  </rv>
  <rv s="1">
    <v>en-US</v>
    <v>a24jbh</v>
    <v>268435456</v>
    <v>1</v>
    <v>Powered by Refinitiv</v>
    <v>0</v>
    <v>Trivago NV (XNAS:TRVG)</v>
    <v>2</v>
    <v>3</v>
    <v>Finance</v>
    <v>4</v>
    <v>3.5</v>
    <v>1.6087</v>
    <v>1.5538000000000001</v>
    <v>-0.04</v>
    <v>0</v>
    <v>-2.2599000000000001E-2</v>
    <v>0</v>
    <v>USD</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Nasdaq Stock Market</v>
    <v>XNAS</v>
    <v>XNAS</v>
    <v>Kesselstrasse 5 - 7, DUESSELDORF, NORDRHEIN-WESTFALEN, 40221 DE</v>
    <v>1.768</v>
    <v>Software &amp; IT Services</v>
    <v>Stock</v>
    <v>45559.833340185156</v>
    <v>1679</v>
    <v>1.71</v>
    <v>123578300</v>
    <v>Trivago NV</v>
    <v>Trivago NV</v>
    <v>1.76</v>
    <v>0</v>
    <v>1.77</v>
    <v>1.73</v>
    <v>1.73</v>
    <v>13963650</v>
    <v>TRVG</v>
    <v>Trivago NV (XNAS:TRVG)</v>
    <v>38440</v>
    <v>49619</v>
    <v>2016</v>
  </rv>
  <rv s="2">
    <v>1680</v>
  </rv>
  <rv s="0">
    <v>https://www.bing.com/financeapi/forcetrigger?t=a24j8m&amp;q=XNYS%3aTRV&amp;form=skydnc</v>
    <v>Learn more on Bing</v>
  </rv>
  <rv s="1">
    <v>en-US</v>
    <v>a24j8m</v>
    <v>268435456</v>
    <v>1</v>
    <v>Powered by Refinitiv</v>
    <v>0</v>
    <v>The Travelers Companies, Inc. (XNYS:TRV)</v>
    <v>2</v>
    <v>3</v>
    <v>Finance</v>
    <v>4</v>
    <v>243.48</v>
    <v>157.33009999999999</v>
    <v>0.62919999999999998</v>
    <v>-1.38</v>
    <v>4.2020000000000001E-5</v>
    <v>-5.7660000000000003E-3</v>
    <v>0.01</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238.91499999999999</v>
    <v>Insurance</v>
    <v>Stock</v>
    <v>45559.835254409372</v>
    <v>1682</v>
    <v>236.125</v>
    <v>54240835258</v>
    <v>The Travelers Companies, Inc.</v>
    <v>The Travelers Companies, Inc.</v>
    <v>238.14</v>
    <v>15.1447</v>
    <v>239.35</v>
    <v>237.97</v>
    <v>237.98</v>
    <v>227931400</v>
    <v>TRV</v>
    <v>The Travelers Companies, Inc. (XNYS:TRV)</v>
    <v>790005</v>
    <v>1188455</v>
    <v>1853</v>
  </rv>
  <rv s="2">
    <v>1683</v>
  </rv>
  <rv s="0">
    <v>https://www.bing.com/financeapi/forcetrigger?t=a24j5r&amp;q=XNAS%3aTRUP&amp;form=skydnc</v>
    <v>Learn more on Bing</v>
  </rv>
  <rv s="1">
    <v>en-US</v>
    <v>a24j5r</v>
    <v>268435456</v>
    <v>1</v>
    <v>Powered by Refinitiv</v>
    <v>0</v>
    <v>TRUPANION, INC. (XNAS:TRUP)</v>
    <v>2</v>
    <v>3</v>
    <v>Finance</v>
    <v>4</v>
    <v>49.14</v>
    <v>19.141300000000001</v>
    <v>1.7369000000000001</v>
    <v>0.09</v>
    <v>0</v>
    <v>2.1299999999999999E-3</v>
    <v>0</v>
    <v>USD</v>
    <v>Trupanion, Inc. is a provider of medical insurance for cats and dogs throughout the United States, Canada, Europe, Puerto Rico, and Australia. The Company operates in two segments: Subscription Business and Other Business. The Subscription Business segment includes subscription fees related to the Company's direct-to-consumer products. The Other Business segment comprises of other product offerings that generally have a business-to-business relationship and a different margin profile than its subscription segment, including writing policies on behalf of third parties and other products and software solutions. The Company’s core Trupanion product provides software that is designed to communicate directly with a veterinary hospitals practice management software. It provides Powered by Trupanion pet insurance product offerings marketed by third parties and, in Canada. The Company’s low and medium average revenue per unit (ARPU) products marketed under the brand Furkin and PHI Direct.</v>
    <v>1142</v>
    <v>Nasdaq Stock Market</v>
    <v>XNAS</v>
    <v>XNAS</v>
    <v>6100 4Th Avenue South, Suite 400, SEATTLE, WA, 98108 US</v>
    <v>42.87</v>
    <v>Insurance</v>
    <v>Stock</v>
    <v>45559.83470021953</v>
    <v>1685</v>
    <v>41.475000000000001</v>
    <v>1785634812</v>
    <v>TRUPANION, INC.</v>
    <v>TRUPANION, INC.</v>
    <v>42.31</v>
    <v>0</v>
    <v>42.26</v>
    <v>42.35</v>
    <v>42.35</v>
    <v>42163750</v>
    <v>TRUP</v>
    <v>TRUPANION, INC. (XNAS:TRUP)</v>
    <v>379587</v>
    <v>588128</v>
    <v>2006</v>
  </rv>
  <rv s="2">
    <v>1686</v>
  </rv>
  <rv s="0">
    <v>https://www.bing.com/financeapi/forcetrigger?t=c4be8m&amp;q=XNAS%3aDMAQ&amp;form=skydnc</v>
    <v>Learn more on Bing</v>
  </rv>
  <rv s="21">
    <v>en-US</v>
    <v>c4be8m</v>
    <v>268435456</v>
    <v>1</v>
    <v>Powered by Refinitiv</v>
    <v>43</v>
    <v>TRUGOLF HOLDINGS, INC. (XNAS:TRUG)</v>
    <v>2</v>
    <v>44</v>
    <v>Finance</v>
    <v>4</v>
    <v>11.82</v>
    <v>0.93</v>
    <v>-5.4600000000000003E-2</v>
    <v>0</v>
    <v>-5.5453999999999996E-2</v>
    <v>0</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1.03</v>
    <v>Integrated Hardware &amp; Software</v>
    <v>Stock</v>
    <v>45559.833338356249</v>
    <v>1688</v>
    <v>0.93</v>
    <v>13121710</v>
    <v>TRUGOLF HOLDINGS, INC.</v>
    <v>TRUGOLF HOLDINGS, INC.</v>
    <v>1.03</v>
    <v>0</v>
    <v>0.98460000000000003</v>
    <v>0.93</v>
    <v>0.93</v>
    <v>13326940</v>
    <v>TRUG</v>
    <v>TRUGOLF HOLDINGS, INC. (XNAS:TRUG)</v>
    <v>17508</v>
    <v>10851</v>
    <v>2020</v>
  </rv>
  <rv s="2">
    <v>1689</v>
  </rv>
  <rv s="0">
    <v>https://www.bing.com/financeapi/forcetrigger?t=a24j2w&amp;q=XNAS%3aTRUE&amp;form=skydnc</v>
    <v>Learn more on Bing</v>
  </rv>
  <rv s="1">
    <v>en-US</v>
    <v>a24j2w</v>
    <v>268435456</v>
    <v>1</v>
    <v>Powered by Refinitiv</v>
    <v>0</v>
    <v>TRUECAR, INC. (XNAS:TRUE)</v>
    <v>2</v>
    <v>3</v>
    <v>Finance</v>
    <v>4</v>
    <v>4.05</v>
    <v>1.76</v>
    <v>1.84</v>
    <v>7.0000000000000007E-2</v>
    <v>0</v>
    <v>2.1406999999999999E-2</v>
    <v>0</v>
    <v>USD</v>
    <v>TrueCar, Inc. is an automotive digital marketplace that enables car buyers to connect to its network of Certified Dealers. It offers a software ecosystem on a common technology infrastructure, powered by data and analytics. Its company-branded platform is available on its TrueCar Website and mobile applications. Its network of TrueCar Certified Dealers consists primarily of new car franchises, representing all makes of cars, as well as independent dealers selling used vehicles. Key elements of its core leads-based consumer experience include Research &amp; Discovery, New Car Build Experience, New and Used Car Inventory Search, Consumer Cohorts, Vehicle Identification Numbers (VIN) Offers, TrueCar Post Prospect Unified Vehicle Detail Page, Trade and Sell Your Car and Finance and Insurance Features. Its network of TrueCar Certified Dealers utilizes the Dealer Portal, an application that is accessible online and on mobile devices, as a sales enhancement platform.</v>
    <v>324</v>
    <v>Nasdaq Stock Market</v>
    <v>XNAS</v>
    <v>XNAS</v>
    <v>1401 Ocean Ave, Suite 200, SANTA MONICA, CA, 90401 US</v>
    <v>3.4049999999999998</v>
    <v>Software &amp; IT Services</v>
    <v>Stock</v>
    <v>45559.835058217184</v>
    <v>1691</v>
    <v>3.26</v>
    <v>303570729</v>
    <v>TRUECAR, INC.</v>
    <v>TRUECAR, INC.</v>
    <v>3.28</v>
    <v>0</v>
    <v>3.27</v>
    <v>3.34</v>
    <v>3.34</v>
    <v>90889440</v>
    <v>TRUE</v>
    <v>TRUECAR, INC. (XNAS:TRUE)</v>
    <v>192841</v>
    <v>295686</v>
    <v>2005</v>
  </rv>
  <rv s="2">
    <v>1692</v>
  </rv>
  <rv s="0">
    <v>https://www.bing.com/financeapi/forcetrigger?t=a24iz2&amp;q=XNYS%3aTRU&amp;form=skydnc</v>
    <v>Learn more on Bing</v>
  </rv>
  <rv s="3">
    <v>en-US</v>
    <v>a24iz2</v>
    <v>268435456</v>
    <v>1</v>
    <v>Powered by Refinitiv</v>
    <v>5</v>
    <v>TRANSUNION (XNYS:TRU)</v>
    <v>2</v>
    <v>6</v>
    <v>Finance</v>
    <v>4</v>
    <v>106.67</v>
    <v>42.09</v>
    <v>1.6192</v>
    <v>0.98</v>
    <v>-7.5420000000000001E-4</v>
    <v>9.325E-3</v>
    <v>-0.08</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106.16</v>
    <v>Professional &amp; Commercial Services</v>
    <v>Stock</v>
    <v>45559.837286376562</v>
    <v>1694</v>
    <v>104.17</v>
    <v>20609401000</v>
    <v>TRANSUNION</v>
    <v>TRANSUNION</v>
    <v>105.45</v>
    <v>105.09</v>
    <v>106.07</v>
    <v>105.99</v>
    <v>194300000</v>
    <v>TRU</v>
    <v>TRANSUNION (XNYS:TRU)</v>
    <v>1007938</v>
    <v>1553771</v>
    <v>2012</v>
  </rv>
  <rv s="2">
    <v>1695</v>
  </rv>
  <rv s="0">
    <v>https://www.bing.com/financeapi/forcetrigger?t=a24iqh&amp;q=XNYS%3aTRT&amp;form=skydnc</v>
    <v>Learn more on Bing</v>
  </rv>
  <rv s="1">
    <v>en-US</v>
    <v>a24iqh</v>
    <v>268435456</v>
    <v>1</v>
    <v>Powered by Refinitiv</v>
    <v>0</v>
    <v>TRIO-TECH INTERNATIONAL (XNYS:TRT)</v>
    <v>2</v>
    <v>3</v>
    <v>Finance</v>
    <v>4</v>
    <v>8.6199999999999992</v>
    <v>4.6399999999999997</v>
    <v>1.0267999999999999</v>
    <v>0.27750000000000002</v>
    <v>-3.8801000000000002E-2</v>
    <v>5.1459999999999999E-2</v>
    <v>-0.22</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5.67</v>
    <v>Semiconductors &amp; Semiconductor Equipment</v>
    <v>Stock</v>
    <v>45559.833377580471</v>
    <v>1697</v>
    <v>5.4938000000000002</v>
    <v>22919770</v>
    <v>TRIO-TECH INTERNATIONAL</v>
    <v>TRIO-TECH INTERNATIONAL</v>
    <v>5.67</v>
    <v>22.8261</v>
    <v>5.3925000000000001</v>
    <v>5.67</v>
    <v>5.45</v>
    <v>4250310</v>
    <v>TRT</v>
    <v>TRIO-TECH INTERNATIONAL (XNYS:TRT)</v>
    <v>2336</v>
    <v>3714</v>
    <v>1958</v>
  </rv>
  <rv s="2">
    <v>1698</v>
  </rv>
  <rv s="0">
    <v>https://www.bing.com/financeapi/forcetrigger?t=a24inm&amp;q=XNAS%3aTRST&amp;form=skydnc</v>
    <v>Learn more on Bing</v>
  </rv>
  <rv s="1">
    <v>en-US</v>
    <v>a24inm</v>
    <v>268435456</v>
    <v>1</v>
    <v>Powered by Refinitiv</v>
    <v>0</v>
    <v>TRUSTCO BANK CORP N Y (XNAS:TRST)</v>
    <v>2</v>
    <v>3</v>
    <v>Finance</v>
    <v>4</v>
    <v>36.51</v>
    <v>23.78</v>
    <v>0.82869999999999999</v>
    <v>-0.49</v>
    <v>0</v>
    <v>-1.4582999999999999E-2</v>
    <v>0</v>
    <v>USD</v>
    <v>TrustCo Bank Corp NY is a savings and loan holding company. The Company operates, through its principal subsidiary, Trustco Bank (the Bank). The Bank is a federal savings bank engaged in providing general banking services to individuals and businesses. The Bank operates over 156 automatic teller machines and approximately 140 banking offices in New York, New Jersey, Vermont, Massachusetts, and Florida. The Bank’s business consists of accepting deposits and making loans and investments. The Bank also lends in Essex and Fulton counties, Passaic counties, and Sumter counties. The Bank provides a range of both personal and business banking services, including a full array of deposit products for both individuals and businesses. Trustco Bank also offers trust and investment services through its Financial Services Department. In addition, the Company’s Financial Services Department offers a range of retirement planning, and trust and estate administration services.</v>
    <v>750</v>
    <v>Nasdaq Stock Market</v>
    <v>XNAS</v>
    <v>XNAS</v>
    <v>5 Sarnowski Drive, GLENVILLE, NY, 12302 US</v>
    <v>34.115000000000002</v>
    <v>Banking Services</v>
    <v>Stock</v>
    <v>45559.834705173438</v>
    <v>1700</v>
    <v>33.1</v>
    <v>629435337</v>
    <v>TRUSTCO BANK CORP N Y</v>
    <v>TRUSTCO BANK CORP N Y</v>
    <v>33.67</v>
    <v>12.9941</v>
    <v>33.6</v>
    <v>33.11</v>
    <v>33.11</v>
    <v>19010430</v>
    <v>TRST</v>
    <v>TRUSTCO BANK CORP N Y (XNAS:TRST)</v>
    <v>43787</v>
    <v>75956</v>
    <v>1981</v>
  </rv>
  <rv s="2">
    <v>1701</v>
  </rv>
  <rv s="7">
    <v>en-US</v>
    <v>c94pw7</v>
    <v>268435456</v>
    <v>1</v>
    <v>Powered by Refinitiv</v>
    <v>16</v>
    <v>TUNGRAY TECHNOLOGIES INC (XNAS:TRSG)</v>
    <v>13</v>
    <v>17</v>
    <v>Finance</v>
    <v>4</v>
    <v>11.78</v>
    <v>2.0627</v>
    <v>-0.06</v>
    <v>1.1110999999999999E-2</v>
    <v>-2.1739000000000001E-2</v>
    <v>0.03</v>
    <v>USD</v>
    <v>Tungray Technologies Inc. is an engineer-to-order (ETO) company. The Company provides customized industrial manufacturing solutions to Original Equipment Manufacturers (OEMs) in the semiconductors, printers, electronics, and home appliances sectors. Its three business lines consist of customized industrial manufacturing solutions, direct drive and linear direct current (DC) motors and induction welding equipment manufacturing. Its Singapore subsidiaries provides research, development and assembling of solution prototypes, while the China subsidiary provides manufacturing support for necessary component production or delivers certain high-volume solution manufacturing purchases. Its subsidiaries, Qingdao Tungray Intelligent Co., Ltd and Qingdao Tongri Electric Machines Co., Ltd, are specialized in the design and manufacturing of self-contained, high-frequency induction welding equipment. Its other subsidiary designs and manufactures industrial-grade direct drive and linear DC motors.</v>
    <v>170</v>
    <v>Nasdaq Stock Market</v>
    <v>XNAS</v>
    <v>XNAS</v>
    <v>31 Mandai Estate Innovation Place 4, Suite #02-01, 729933 SG</v>
    <v>2.73</v>
    <v>Machinery, Equipment &amp; Components</v>
    <v>Stock</v>
    <v>45559.834562256248</v>
    <v>2.67</v>
    <v>43875000</v>
    <v>TUNGRAY TECHNOLOGIES INC</v>
    <v>TUNGRAY TECHNOLOGIES INC</v>
    <v>2.72</v>
    <v>47.424500000000002</v>
    <v>2.76</v>
    <v>2.7</v>
    <v>2.73</v>
    <v>16250000</v>
    <v>TRSG</v>
    <v>TUNGRAY TECHNOLOGIES INC (XNAS:TRSG)</v>
    <v>3659</v>
    <v>19955</v>
    <v>2022</v>
  </rv>
  <rv s="2">
    <v>1703</v>
  </rv>
  <rv s="0">
    <v>https://www.bing.com/financeapi/forcetrigger?t=a24ihw&amp;q=XNAS%3aTRS&amp;form=skydnc</v>
    <v>Learn more on Bing</v>
  </rv>
  <rv s="1">
    <v>en-US</v>
    <v>a24ihw</v>
    <v>268435456</v>
    <v>1</v>
    <v>Powered by Refinitiv</v>
    <v>0</v>
    <v>TRIMAS CORPORATION (XNAS:TRS)</v>
    <v>2</v>
    <v>3</v>
    <v>Finance</v>
    <v>4</v>
    <v>27.89</v>
    <v>22.45</v>
    <v>0.67390000000000005</v>
    <v>0.18</v>
    <v>0</v>
    <v>7.2579999999999997E-3</v>
    <v>0</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26.16</v>
    <v>Containers &amp; Packaging</v>
    <v>Stock</v>
    <v>45559.834722314059</v>
    <v>1705</v>
    <v>24.69</v>
    <v>1015368554</v>
    <v>TRIMAS CORPORATION</v>
    <v>TRIMAS CORPORATION</v>
    <v>24.93</v>
    <v>25.3657</v>
    <v>24.8</v>
    <v>24.98</v>
    <v>24.98</v>
    <v>40647260</v>
    <v>TRS</v>
    <v>TRIMAS CORPORATION (XNAS:TRS)</v>
    <v>1089042</v>
    <v>362480</v>
    <v>1986</v>
  </rv>
  <rv s="2">
    <v>1706</v>
  </rv>
  <rv s="0">
    <v>https://www.bing.com/financeapi/forcetrigger?t=a24i9c&amp;q=XNYS%3aTRP&amp;form=skydnc</v>
    <v>Learn more on Bing</v>
  </rv>
  <rv s="1">
    <v>en-US</v>
    <v>a24i9c</v>
    <v>268435456</v>
    <v>1</v>
    <v>Powered by Refinitiv</v>
    <v>0</v>
    <v>TC Energy Corporation (XNYS:TRP)</v>
    <v>2</v>
    <v>11</v>
    <v>Finance</v>
    <v>4</v>
    <v>47.414999999999999</v>
    <v>32.515000000000001</v>
    <v>0.81769999999999998</v>
    <v>-7.4999999999999997E-2</v>
    <v>-3.189E-4</v>
    <v>-1.5920000000000001E-3</v>
    <v>-1.4999999999999999E-2</v>
    <v>USD</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New York Stock Exchange</v>
    <v>XNYS</v>
    <v>XNYS</v>
    <v>450 1 St SW, CALGARY, AB, T2P 5H1 CA</v>
    <v>47.414999999999999</v>
    <v>Oil &amp; Gas Related Equipment and Services</v>
    <v>Stock</v>
    <v>45559.833733020314</v>
    <v>1708</v>
    <v>46.73</v>
    <v>65864980000</v>
    <v>TC Energy Corporation</v>
    <v>TC Energy Corporation</v>
    <v>47.38</v>
    <v>19.453299999999999</v>
    <v>47.11</v>
    <v>47.034999999999997</v>
    <v>47.02</v>
    <v>1037505000</v>
    <v>TRP</v>
    <v>TC Energy Corporation (XNYS:TRP)</v>
    <v>1722452</v>
    <v>2645607</v>
    <v>2003</v>
  </rv>
  <rv s="2">
    <v>1709</v>
  </rv>
  <rv s="0">
    <v>https://www.bing.com/financeapi/forcetrigger?t=a24i6h&amp;q=XNYS%3aTROX&amp;form=skydnc</v>
    <v>Learn more on Bing</v>
  </rv>
  <rv s="3">
    <v>en-US</v>
    <v>a24i6h</v>
    <v>268435456</v>
    <v>1</v>
    <v>Powered by Refinitiv</v>
    <v>5</v>
    <v>TRONOX HOLDINGS PLC (XNYS:TROX)</v>
    <v>2</v>
    <v>6</v>
    <v>Finance</v>
    <v>4</v>
    <v>20.7</v>
    <v>10.08</v>
    <v>1.6241000000000001</v>
    <v>0.8</v>
    <v>7.2940000000000006E-4</v>
    <v>6.1967000000000001E-2</v>
    <v>0.01</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13.78</v>
    <v>Chemicals</v>
    <v>Stock</v>
    <v>45559.834947846874</v>
    <v>1711</v>
    <v>12.98</v>
    <v>2165076345</v>
    <v>TRONOX HOLDINGS PLC</v>
    <v>TRONOX HOLDINGS PLC</v>
    <v>13.14</v>
    <v>12.91</v>
    <v>13.71</v>
    <v>13.72</v>
    <v>157919500</v>
    <v>TROX</v>
    <v>TRONOX HOLDINGS PLC (XNYS:TROX)</v>
    <v>1165186</v>
    <v>990484</v>
    <v>2018</v>
  </rv>
  <rv s="2">
    <v>1712</v>
  </rv>
  <rv s="0">
    <v>http://it.wikipedia.org/wiki/T._Rowe_Price</v>
    <v>Wikipedia</v>
  </rv>
  <rv s="14">
    <v>548</v>
    <v>1714</v>
  </rv>
  <rv s="15">
    <v>35</v>
    <v>https://www.bing.com/th?id=AMMS_4c600be848f66590834841f27e6f786d&amp;qlt=95</v>
    <v>1715</v>
    <v>0</v>
    <v>https://www.bing.com/images/search?form=xlimg&amp;q=t.+rowe+price</v>
    <v>Image of T. ROWE PRICE GROUP, INC.</v>
  </rv>
  <rv s="0">
    <v>https://www.bing.com/financeapi/forcetrigger?t=a24i3m&amp;q=XNAS%3aTROW&amp;form=skydnc</v>
    <v>Learn more on Bing</v>
  </rv>
  <rv s="17">
    <v>en-US</v>
    <v>a24i3m</v>
    <v>268435456</v>
    <v>1</v>
    <v>Powered by Refinitiv</v>
    <v>36</v>
    <v>T. ROWE PRICE GROUP, INC. (XNAS:TROW)</v>
    <v>33</v>
    <v>37</v>
    <v>Finance</v>
    <v>4</v>
    <v>122.27</v>
    <v>87.43</v>
    <v>1.4280999999999999</v>
    <v>1.375</v>
    <v>0</v>
    <v>1.272E-2</v>
    <v>0</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109.65</v>
    <v>1716</v>
    <v>Investment Banking &amp; Investment Services</v>
    <v>Stock</v>
    <v>45559.837151400003</v>
    <v>1717</v>
    <v>108.08</v>
    <v>24367781166</v>
    <v>T. ROWE PRICE GROUP, INC.</v>
    <v>T. ROWE PRICE GROUP, INC.</v>
    <v>108.61</v>
    <v>12.8752</v>
    <v>108.095</v>
    <v>109.47</v>
    <v>109.47</v>
    <v>222597800</v>
    <v>TROW</v>
    <v>T. ROWE PRICE GROUP, INC. (XNAS:TROW)</v>
    <v>860306</v>
    <v>1148609</v>
    <v>2000</v>
  </rv>
  <rv s="2">
    <v>1718</v>
  </rv>
  <rv s="0">
    <v>https://www.bing.com/financeapi/forcetrigger?t=a22uur&amp;q=XNAS%3aTROO&amp;form=skydnc</v>
    <v>Learn more on Bing</v>
  </rv>
  <rv s="1">
    <v>en-US</v>
    <v>a22uur</v>
    <v>268435456</v>
    <v>1</v>
    <v>Powered by Refinitiv</v>
    <v>0</v>
    <v>TROOPS, Inc. (XNAS:TROO)</v>
    <v>2</v>
    <v>3</v>
    <v>Finance</v>
    <v>4</v>
    <v>4.8899999999999997</v>
    <v>0.72860000000000003</v>
    <v>1.6930000000000001</v>
    <v>-0.14000000000000001</v>
    <v>0</v>
    <v>-4.5016E-2</v>
    <v>0</v>
    <v>USD</v>
    <v>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v>
    <v>19</v>
    <v>Nasdaq Stock Market</v>
    <v>XNAS</v>
    <v>XNAS</v>
    <v>21/F, 8 Fui Yiu Kok Street, Tsuen Wan, New Territories HK</v>
    <v>3.298</v>
    <v>Banking Services</v>
    <v>Stock</v>
    <v>45559.833339467186</v>
    <v>1720</v>
    <v>2.8</v>
    <v>301746060</v>
    <v>TROOPS, Inc.</v>
    <v>TROOPS, Inc.</v>
    <v>3</v>
    <v>0</v>
    <v>3.11</v>
    <v>2.97</v>
    <v>2.97</v>
    <v>101598000</v>
    <v>TROO</v>
    <v>TROOPS, Inc. (XNAS:TROO)</v>
    <v>70947</v>
    <v>61887</v>
    <v>2007</v>
  </rv>
  <rv s="2">
    <v>1721</v>
  </rv>
  <rv s="0">
    <v>https://www.bing.com/financeapi/forcetrigger?t=a24hww&amp;q=XNAS%3aTRNS&amp;form=skydnc</v>
    <v>Learn more on Bing</v>
  </rv>
  <rv s="1">
    <v>en-US</v>
    <v>a24hww</v>
    <v>268435456</v>
    <v>1</v>
    <v>Powered by Refinitiv</v>
    <v>0</v>
    <v>TRANSCAT, INC. (XNAS:TRNS)</v>
    <v>2</v>
    <v>3</v>
    <v>Finance</v>
    <v>4</v>
    <v>147.11500000000001</v>
    <v>84.45</v>
    <v>0.67390000000000005</v>
    <v>-4.49</v>
    <v>0</v>
    <v>-3.4795E-2</v>
    <v>0</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129.51</v>
    <v>Electronic Equipment &amp; Parts</v>
    <v>Stock</v>
    <v>45559.834600289061</v>
    <v>1723</v>
    <v>124.38</v>
    <v>1139027187</v>
    <v>TRANSCAT, INC.</v>
    <v>TRANSCAT, INC.</v>
    <v>128.05000000000001</v>
    <v>74.443700000000007</v>
    <v>129.04</v>
    <v>124.55</v>
    <v>124.55</v>
    <v>9145140</v>
    <v>TRNS</v>
    <v>TRANSCAT, INC. (XNAS:TRNS)</v>
    <v>54942</v>
    <v>64243</v>
    <v>1964</v>
  </rv>
  <rv s="2">
    <v>1724</v>
  </rv>
  <rv s="5">
    <v>en-US</v>
    <v>c8xftc</v>
    <v>268435456</v>
    <v>1</v>
    <v>Powered by Refinitiv</v>
    <v>12</v>
    <v>Interactive Strength Inc (XNAS:TRNR)</v>
    <v>13</v>
    <v>3</v>
    <v>Finance</v>
    <v>4</v>
    <v>66</v>
    <v>0.21110000000000001</v>
    <v>12.725</v>
    <v>3.6999999999999998E-2</v>
    <v>-6.4884999999999998E-2</v>
    <v>0.16444400000000001</v>
    <v>-1.7000000000000001E-2</v>
    <v>USD</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Nasdaq Stock Market</v>
    <v>XNAS</v>
    <v>XNAS</v>
    <v>1005 Congress Avenue, Suite 925, AUSTIN, TX, 78701 US</v>
    <v>0.33</v>
    <v>Hotels &amp; Entertainment Services</v>
    <v>Stock</v>
    <v>45559.842698610941</v>
    <v>0.24</v>
    <v>1266420</v>
    <v>Interactive Strength Inc</v>
    <v>Interactive Strength Inc</v>
    <v>0.31969999999999998</v>
    <v>0</v>
    <v>0.22500000000000001</v>
    <v>0.26200000000000001</v>
    <v>0.245</v>
    <v>5359380</v>
    <v>TRNR</v>
    <v>Interactive Strength Inc (XNAS:TRNR)</v>
    <v>83421271</v>
    <v>542310</v>
    <v>2017</v>
  </rv>
  <rv s="2">
    <v>1726</v>
  </rv>
  <rv s="0">
    <v>https://www.bing.com/financeapi/forcetrigger?t=a24hu2&amp;q=XNYS%3aTRNO&amp;form=skydnc</v>
    <v>Learn more on Bing</v>
  </rv>
  <rv s="1">
    <v>en-US</v>
    <v>a24hu2</v>
    <v>268435456</v>
    <v>1</v>
    <v>Powered by Refinitiv</v>
    <v>0</v>
    <v>TERRENO REALTY CORPORATION (XNYS:TRNO)</v>
    <v>2</v>
    <v>3</v>
    <v>Finance</v>
    <v>4</v>
    <v>71.63</v>
    <v>50.42</v>
    <v>0.91159999999999997</v>
    <v>-0.47</v>
    <v>0</v>
    <v>-6.7900000000000009E-3</v>
    <v>0</v>
    <v>USD</v>
    <v>Terreno Realty Corporation, together with its subsidiaries, acquires, owns and operates industrial real estate in six major coastal United States markets: Los Angeles, Northern New Jersey/New York City, San Francisco Bay Area, Seattle, Miami, and Washington, District of Columbia. The Company invests in various types of industrial real estate, including warehouse/distribution, flex (including light industrial and research and development), transshipment and improved land. It also focuses on functional properties in infill locations that may be shared by multiple tenants and that cater to customer demand within the various submarkets in which it operates. The Company owns approximately 290 buildings aggregating approximately 17.4 million square feet, 45 improved land parcels consisting of approximately 152.4 acres, 10 properties under development or redevelopment and approximately 45.5 acres of land for future development. It acquires functional, flexible properties in infill locations.</v>
    <v>42</v>
    <v>New York Stock Exchange</v>
    <v>XNYS</v>
    <v>XNYS</v>
    <v>101 Montgomery Street, Suite 200, SAN FRANCISCO, CA, 94104 US</v>
    <v>69.825000000000003</v>
    <v>Residential &amp; Commercial REIT</v>
    <v>Stock</v>
    <v>45559.834611133592</v>
    <v>1728</v>
    <v>68.73</v>
    <v>6661863312</v>
    <v>TERRENO REALTY CORPORATION</v>
    <v>TERRENO REALTY CORPORATION</v>
    <v>68.875</v>
    <v>38.529400000000003</v>
    <v>69.22</v>
    <v>68.75</v>
    <v>68.75</v>
    <v>96899830</v>
    <v>TRNO</v>
    <v>TERRENO REALTY CORPORATION (XNYS:TRNO)</v>
    <v>892502</v>
    <v>618248</v>
    <v>2009</v>
  </rv>
  <rv s="2">
    <v>1729</v>
  </rv>
  <rv s="0">
    <v>https://www.bing.com/financeapi/forcetrigger?t=a24hoc&amp;q=XNYS%3aTRN&amp;form=skydnc</v>
    <v>Learn more on Bing</v>
  </rv>
  <rv s="1">
    <v>en-US</v>
    <v>a24hoc</v>
    <v>268435456</v>
    <v>1</v>
    <v>Powered by Refinitiv</v>
    <v>0</v>
    <v>TRINITY INDUSTRIES, INC. (XNYS:TRN)</v>
    <v>2</v>
    <v>3</v>
    <v>Finance</v>
    <v>4</v>
    <v>37.04</v>
    <v>20.04</v>
    <v>1.3792</v>
    <v>0.2</v>
    <v>-2.9240000000000001E-4</v>
    <v>5.8819999999999992E-3</v>
    <v>-0.01</v>
    <v>USD</v>
    <v>Trinity Industries, Inc. is the owner of businesses that provide rail transportation products and services in North America. The Company markets its railcar products and services under the trade name TrinityRail. The TrinityRail platform provides railcar leasing and management services; railcar manufacturing, maintenance and modifications, and other railcar logistics products and services. Its segments include the Railcar Leasing and Management Services Group and the Rail Products Group. Its Railcar Leasing and Management Services Group owns and operates a fleet of railcars and provides third-party fleet leasing, management, administrative services, and other railcar logistics products and services. Its Rail Products Group manufactures and sells railcars and related parts and components and provides railcar maintenance and modification services. It operates in various markets including refined products and chemicals, energy, agriculture, construction and metals, and consumer products.</v>
    <v>9480</v>
    <v>New York Stock Exchange</v>
    <v>XNYS</v>
    <v>XNYS</v>
    <v>14221 N Dallas Parkway, Suite 1100, DALLAS, TX, 75254 US</v>
    <v>34.29</v>
    <v>Machinery, Equipment &amp; Components</v>
    <v>Stock</v>
    <v>45559.834729988281</v>
    <v>1731</v>
    <v>33.799999999999997</v>
    <v>2819681244</v>
    <v>TRINITY INDUSTRIES, INC.</v>
    <v>TRINITY INDUSTRIES, INC.</v>
    <v>34.21</v>
    <v>16.101700000000001</v>
    <v>34</v>
    <v>34.200000000000003</v>
    <v>34.19</v>
    <v>82446820</v>
    <v>TRN</v>
    <v>TRINITY INDUSTRIES, INC. (XNYS:TRN)</v>
    <v>296587</v>
    <v>515517</v>
    <v>1986</v>
  </rv>
  <rv s="2">
    <v>1732</v>
  </rv>
  <rv s="0">
    <v>https://www.bing.com/financeapi/forcetrigger?t=c1w477&amp;q=XNAS%3aTALS&amp;form=skydnc</v>
    <v>Learn more on Bing</v>
  </rv>
  <rv s="1">
    <v>en-US</v>
    <v>c1w477</v>
    <v>268435456</v>
    <v>1</v>
    <v>Powered by Refinitiv</v>
    <v>0</v>
    <v>TOURMALINE BIO, INC. (XNAS:TRML)</v>
    <v>2</v>
    <v>3</v>
    <v>Finance</v>
    <v>4</v>
    <v>48.31</v>
    <v>9.18</v>
    <v>2.1023999999999998</v>
    <v>0.55000000000000004</v>
    <v>3.8219999999999999E-3</v>
    <v>2.3913000000000004E-2</v>
    <v>0.09</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23.59</v>
    <v>Biotechnology &amp; Medical Research</v>
    <v>Stock</v>
    <v>45559.840058529684</v>
    <v>1734</v>
    <v>22.2</v>
    <v>603854028</v>
    <v>TOURMALINE BIO, INC.</v>
    <v>TOURMALINE BIO, INC.</v>
    <v>23</v>
    <v>0</v>
    <v>23</v>
    <v>23.55</v>
    <v>23.64</v>
    <v>25641360</v>
    <v>TRML</v>
    <v>TOURMALINE BIO, INC. (XNAS:TRML)</v>
    <v>281905</v>
    <v>185169</v>
    <v>2002</v>
  </rv>
  <rv s="2">
    <v>1735</v>
  </rv>
  <rv s="0">
    <v>https://www.bing.com/financeapi/forcetrigger?t=a24him&amp;q=XNAS%3aTRMK&amp;form=skydnc</v>
    <v>Learn more on Bing</v>
  </rv>
  <rv s="1">
    <v>en-US</v>
    <v>a24him</v>
    <v>268435456</v>
    <v>1</v>
    <v>Powered by Refinitiv</v>
    <v>0</v>
    <v>TRUSTMARK CORPORATION (XNAS:TRMK)</v>
    <v>2</v>
    <v>3</v>
    <v>Finance</v>
    <v>4</v>
    <v>35.72</v>
    <v>18.96</v>
    <v>0.72760000000000002</v>
    <v>-0.51</v>
    <v>0</v>
    <v>-1.5702000000000001E-2</v>
    <v>0</v>
    <v>USD</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Nasdaq Stock Market</v>
    <v>XNAS</v>
    <v>XNAS</v>
    <v>248 E Capitol St, P O Box 291, JACKSON, MS, 39201 US</v>
    <v>32.619999999999997</v>
    <v>Banking Services</v>
    <v>Stock</v>
    <v>45559.834666620314</v>
    <v>1737</v>
    <v>31.96</v>
    <v>1956775321</v>
    <v>TRUSTMARK CORPORATION</v>
    <v>TRUSTMARK CORPORATION</v>
    <v>32.46</v>
    <v>1089.9329</v>
    <v>32.479999999999997</v>
    <v>31.97</v>
    <v>31.97</v>
    <v>61206610</v>
    <v>TRMK</v>
    <v>TRUSTMARK CORPORATION (XNAS:TRMK)</v>
    <v>274985</v>
    <v>290869</v>
    <v>1968</v>
  </rv>
  <rv s="2">
    <v>1738</v>
  </rv>
  <rv s="0">
    <v>https://www.bing.com/financeapi/forcetrigger?t=az5iw7&amp;q=XNAS%3aTRMD&amp;form=skydnc</v>
    <v>Learn more on Bing</v>
  </rv>
  <rv s="1">
    <v>en-US</v>
    <v>az5iw7</v>
    <v>268435456</v>
    <v>1</v>
    <v>Powered by Refinitiv</v>
    <v>0</v>
    <v>TORM PLC (XNAS:TRMD)</v>
    <v>2</v>
    <v>64</v>
    <v>Finance</v>
    <v>4</v>
    <v>40.47</v>
    <v>25.28</v>
    <v>0.40799999999999997</v>
    <v>0.52</v>
    <v>0</v>
    <v>1.4955000000000001E-2</v>
    <v>0</v>
    <v>USD</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Nasdaq Stock Market</v>
    <v>XNAS</v>
    <v>XNAS</v>
    <v>Office 105, 20 St Dunstan's Hill, LONDON, UNITED KINGDOM-NA, EC3R 8HL GB</v>
    <v>35.409999999999997</v>
    <v>Oil &amp; Gas Related Equipment and Services</v>
    <v>Stock</v>
    <v>45559.837131620312</v>
    <v>1740</v>
    <v>34.930999999999997</v>
    <v>22518280000</v>
    <v>TORM PLC</v>
    <v>TORM PLC</v>
    <v>35.14</v>
    <v>4.3528000000000002</v>
    <v>34.770000000000003</v>
    <v>35.29</v>
    <v>35.29</v>
    <v>95626850</v>
    <v>TRMD</v>
    <v>TORM PLC (XNAS:TRMD)</v>
    <v>410906</v>
    <v>807105</v>
    <v>2015</v>
  </rv>
  <rv s="2">
    <v>1741</v>
  </rv>
  <rv s="0">
    <v>https://www.bing.com/financeapi/forcetrigger?t=a24hfr&amp;q=XNAS%3aTRMB&amp;form=skydnc</v>
    <v>Learn more on Bing</v>
  </rv>
  <rv s="1">
    <v>en-US</v>
    <v>a24hfr</v>
    <v>268435456</v>
    <v>1</v>
    <v>Powered by Refinitiv</v>
    <v>0</v>
    <v>TRIMBLE INC. (XNAS:TRMB)</v>
    <v>2</v>
    <v>3</v>
    <v>Finance</v>
    <v>4</v>
    <v>65.55</v>
    <v>39.57</v>
    <v>1.4842</v>
    <v>-0.05</v>
    <v>-7.6899999999999998E-3</v>
    <v>-8.5369999999999999E-4</v>
    <v>-0.45</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58.91</v>
    <v>Software &amp; IT Services</v>
    <v>Stock</v>
    <v>45559.835920231249</v>
    <v>1743</v>
    <v>58.107100000000003</v>
    <v>14291028752</v>
    <v>TRIMBLE INC.</v>
    <v>TRIMBLE INC.</v>
    <v>58.67</v>
    <v>9.56</v>
    <v>58.57</v>
    <v>58.52</v>
    <v>58.07</v>
    <v>244207600</v>
    <v>TRMB</v>
    <v>TRIMBLE INC. (XNAS:TRMB)</v>
    <v>938215</v>
    <v>1222680</v>
    <v>2016</v>
  </rv>
  <rv s="2">
    <v>1744</v>
  </rv>
  <rv s="5">
    <v>en-US</v>
    <v>ccuurw</v>
    <v>268435456</v>
    <v>1</v>
    <v>Powered by Refinitiv</v>
    <v>12</v>
    <v>TRINITY CAPITAL INC. (XNAS:TRINZ)</v>
    <v>13</v>
    <v>3</v>
    <v>Finance</v>
    <v>4</v>
    <v>25.84</v>
    <v>24.84</v>
    <v>0.59830000000000005</v>
    <v>7.0000000000000007E-2</v>
    <v>0</v>
    <v>2.7469999999999999E-3</v>
    <v>0</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25.58</v>
    <v>Investment Banking &amp; Investment Services</v>
    <v>Stock</v>
    <v>45559.833338726559</v>
    <v>25.454999999999998</v>
    <v>755194100</v>
    <v>TRINITY CAPITAL INC.</v>
    <v>TRINITY CAPITAL INC.</v>
    <v>25.58</v>
    <v>0</v>
    <v>25.48</v>
    <v>25.55</v>
    <v>25.55</v>
    <v>53370610</v>
    <v>TRINZ</v>
    <v>TRINITY CAPITAL INC. (XNAS:TRINZ)</v>
    <v>12552</v>
    <v>11563</v>
    <v>2019</v>
  </rv>
  <rv s="2">
    <v>1746</v>
  </rv>
  <rv s="0">
    <v>https://www.bing.com/financeapi/forcetrigger?t=c6yahw&amp;q=XNAS%3aTRINL&amp;form=skydnc</v>
    <v>Learn more on Bing</v>
  </rv>
  <rv s="1">
    <v>en-US</v>
    <v>c6yahw</v>
    <v>268435456</v>
    <v>1</v>
    <v>Powered by Refinitiv</v>
    <v>0</v>
    <v>TRINITY CAPITAL INC. (XNAS:TRINL)</v>
    <v>2</v>
    <v>3</v>
    <v>Finance</v>
    <v>4</v>
    <v>28.14</v>
    <v>24.98</v>
    <v>0.59830000000000005</v>
    <v>0.02</v>
    <v>-1.191E-3</v>
    <v>7.9460000000000002E-4</v>
    <v>-0.03</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25.21</v>
    <v>Investment Banking &amp; Investment Services</v>
    <v>Stock</v>
    <v>45559.833341805468</v>
    <v>1748</v>
    <v>25.167200000000001</v>
    <v>755194100</v>
    <v>TRINITY CAPITAL INC.</v>
    <v>TRINITY CAPITAL INC.</v>
    <v>25.19</v>
    <v>0</v>
    <v>25.17</v>
    <v>25.19</v>
    <v>25.16</v>
    <v>53370610</v>
    <v>TRINL</v>
    <v>TRINITY CAPITAL INC. (XNAS:TRINL)</v>
    <v>2670</v>
    <v>4490</v>
    <v>2019</v>
  </rv>
  <rv s="2">
    <v>1749</v>
  </rv>
  <rv s="0">
    <v>https://www.bing.com/financeapi/forcetrigger?t=bxjt27&amp;q=XNAS%3aTRIN&amp;form=skydnc</v>
    <v>Learn more on Bing</v>
  </rv>
  <rv s="1">
    <v>en-US</v>
    <v>bxjt27</v>
    <v>268435456</v>
    <v>1</v>
    <v>Powered by Refinitiv</v>
    <v>0</v>
    <v>TRINITY CAPITAL INC. (XNAS:TRIN)</v>
    <v>2</v>
    <v>3</v>
    <v>Finance</v>
    <v>4</v>
    <v>15.44</v>
    <v>13.21</v>
    <v>0.59830000000000005</v>
    <v>-0.22</v>
    <v>0</v>
    <v>-1.5547999999999999E-2</v>
    <v>0</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14.21</v>
    <v>Investment Banking &amp; Investment Services</v>
    <v>Stock</v>
    <v>45559.833529351563</v>
    <v>1751</v>
    <v>13.921900000000001</v>
    <v>743452597</v>
    <v>TRINITY CAPITAL INC.</v>
    <v>TRINITY CAPITAL INC.</v>
    <v>14.15</v>
    <v>8.8071000000000002</v>
    <v>14.15</v>
    <v>13.93</v>
    <v>13.93</v>
    <v>53370610</v>
    <v>TRIN</v>
    <v>TRINITY CAPITAL INC. (XNAS:TRIN)</v>
    <v>826204</v>
    <v>470540</v>
    <v>2019</v>
  </rv>
  <rv s="2">
    <v>1752</v>
  </rv>
  <rv s="0">
    <v>https://www.bing.com/financeapi/forcetrigger?t=a24h4c&amp;q=XNAS%3aTRIB&amp;form=skydnc</v>
    <v>Learn more on Bing</v>
  </rv>
  <rv s="1">
    <v>en-US</v>
    <v>a24h4c</v>
    <v>268435456</v>
    <v>1</v>
    <v>Powered by Refinitiv</v>
    <v>0</v>
    <v>TRINITY BIOTECH PUBLIC LIMITED COMPANY (XNAS:TRIB)</v>
    <v>2</v>
    <v>3</v>
    <v>Finance</v>
    <v>4</v>
    <v>3.75</v>
    <v>1.1500999999999999</v>
    <v>1.2206999999999999</v>
    <v>0</v>
    <v>0</v>
    <v>0</v>
    <v>0</v>
    <v>USD</v>
    <v>Trinity Biotech PLC is an Ireland-based develops, acquires, manufactures and markets medical diagnostic systems, including both reagents and instrumentation for the clinical laboratory and point-of-care segments of the diagnostic market. The Company's products are used to detect autoimmune, infectious and sexually transmitted diseases, diabetes and disorders of the liver and intestine. Its segments include the Americas and Rest of World. It is a provider of raw materials to the life sciences and research industries globally. It also operates a licensed reference laboratory that specializes in diagnostics for autoimmune diseases. Its POC brands include Uni-Gold, Recombigen, MarDx, FlexTrans, Premier and Ultra. Its clinical laboratory brands include ImmuBlot, ImmuGlo, ImmuLisa, OTOblot and EZ. The Company manufactures kits for the detection of specialty and esoteric biomarkers of infectious diseases and other associated laboratory products.</v>
    <v>380</v>
    <v>Nasdaq Stock Market</v>
    <v>XNAS</v>
    <v>XNAS</v>
    <v>Ida Business Park, Bray, Co Wicklow, Ireland, BRAY, WICKLOW, 18 IE</v>
    <v>1.2899</v>
    <v>Healthcare Equipment &amp; Supplies</v>
    <v>Stock</v>
    <v>45559.840472522657</v>
    <v>1754</v>
    <v>1.22</v>
    <v>14213120</v>
    <v>TRINITY BIOTECH PUBLIC LIMITED COMPANY</v>
    <v>TRINITY BIOTECH PUBLIC LIMITED COMPANY</v>
    <v>1.23</v>
    <v>0</v>
    <v>1.25</v>
    <v>1.25</v>
    <v>1.25</v>
    <v>2274100</v>
    <v>TRIB</v>
    <v>TRINITY BIOTECH PUBLIC LIMITED COMPANY (XNAS:TRIB)</v>
    <v>28194</v>
    <v>3246547</v>
    <v>1992</v>
  </rv>
  <rv s="2">
    <v>1755</v>
  </rv>
  <rv s="0">
    <v>https://www.bing.com/financeapi/forcetrigger?t=a24h1h&amp;q=XNYS%3aTRI&amp;form=skydnc</v>
    <v>Learn more on Bing</v>
  </rv>
  <rv s="1">
    <v>en-US</v>
    <v>a24h1h</v>
    <v>268435456</v>
    <v>1</v>
    <v>Powered by Refinitiv</v>
    <v>0</v>
    <v>THOMSON REUTERS CORPORATION (XNYS:TRI)</v>
    <v>2</v>
    <v>11</v>
    <v>Finance</v>
    <v>4</v>
    <v>176.03</v>
    <v>117.46</v>
    <v>0.40410000000000001</v>
    <v>0.47</v>
    <v>-1.7420000000000001E-4</v>
    <v>2.7369999999999998E-3</v>
    <v>-0.03</v>
    <v>USD</v>
    <v>Thomson Reuters Corporation is a global content and technology company. Its segments include Legal Professionals, Corporates, Tax &amp; Accounting Professionals, Reuters News, and Global Print. The Legal Professionals segment serves law firms and governments with research and workflow products. The Corporates segment serves corporate customers from small businesses to multinational organizations with a full suite of content-driven technologies. The Tax &amp; Accounting Professionals segment serves tax, audit, and accounting professional firms with research and automated workflow products. The Reuters News segment supplies business, financial and global news to the media organizations, professionals and news consumers through Reuters News Agency, Reuters.com, Reuters Events, Thomson Reuters products and to financial market professionals via London Stock Exchange Group (LSEG) products. The Global Print segment provides legal and tax information in print format to customers around the world.</v>
    <v>25600</v>
    <v>New York Stock Exchange</v>
    <v>XNYS</v>
    <v>XNYS</v>
    <v>19 Duncan Street, TORONTO, ON, M5H 3H1 CA</v>
    <v>172.67</v>
    <v>Professional &amp; Commercial Services</v>
    <v>Stock</v>
    <v>45559.834009745311</v>
    <v>1757</v>
    <v>170.63</v>
    <v>104137300000</v>
    <v>THOMSON REUTERS CORPORATION</v>
    <v>THOMSON REUTERS CORPORATION</v>
    <v>171.69</v>
    <v>33.464799999999997</v>
    <v>171.73</v>
    <v>172.2</v>
    <v>172.17</v>
    <v>449712600</v>
    <v>TRI</v>
    <v>THOMSON REUTERS CORPORATION (XNYS:TRI)</v>
    <v>158004</v>
    <v>276072</v>
    <v>1977</v>
  </rv>
  <rv s="2">
    <v>1758</v>
  </rv>
  <rv s="0">
    <v>https://www.bing.com/financeapi/forcetrigger?t=a24gur&amp;q=XNYS%3aTRGP&amp;form=skydnc</v>
    <v>Learn more on Bing</v>
  </rv>
  <rv s="1">
    <v>en-US</v>
    <v>a24gur</v>
    <v>268435456</v>
    <v>1</v>
    <v>Powered by Refinitiv</v>
    <v>0</v>
    <v>TARGA RESOURCES CORP. (XNYS:TRGP)</v>
    <v>2</v>
    <v>3</v>
    <v>Finance</v>
    <v>4</v>
    <v>157.57</v>
    <v>77.97</v>
    <v>2.2517999999999998</v>
    <v>0.96</v>
    <v>2.1090000000000002E-3</v>
    <v>6.1719999999999995E-3</v>
    <v>0.33</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157.57</v>
    <v>Oil &amp; Gas Related Equipment and Services</v>
    <v>Stock</v>
    <v>45559.842330080472</v>
    <v>1760</v>
    <v>156</v>
    <v>34283782253</v>
    <v>TARGA RESOURCES CORP.</v>
    <v>TARGA RESOURCES CORP.</v>
    <v>156.47999999999999</v>
    <v>32.676000000000002</v>
    <v>155.53</v>
    <v>156.49</v>
    <v>156.82</v>
    <v>219079700</v>
    <v>TRGP</v>
    <v>TARGA RESOURCES CORP. (XNYS:TRGP)</v>
    <v>1914535</v>
    <v>1718590</v>
    <v>2005</v>
  </rv>
  <rv s="2">
    <v>1761</v>
  </rv>
  <rv s="0">
    <v>https://www.bing.com/financeapi/forcetrigger?t=a24grw&amp;q=XNYS%3aTREX&amp;form=skydnc</v>
    <v>Learn more on Bing</v>
  </rv>
  <rv s="1">
    <v>en-US</v>
    <v>a24grw</v>
    <v>268435456</v>
    <v>1</v>
    <v>Powered by Refinitiv</v>
    <v>0</v>
    <v>TREX CO INC (XNYS:TREX)</v>
    <v>2</v>
    <v>3</v>
    <v>Finance</v>
    <v>4</v>
    <v>101.91</v>
    <v>53.59</v>
    <v>1.4964999999999999</v>
    <v>0.15</v>
    <v>0</v>
    <v>2.153E-3</v>
    <v>0</v>
    <v>USD</v>
    <v>Trex Company, Inc. is a manufacturer of wood-alternative decking and residential railing and outdoor living products and accessories, marketed under the brand name Trex. The Company’s segment is Trex Residential Products. Trex Residential Products manufactures outdoor living products, consisting of composite decking and railing products, hidden fasteners, and a broad offering of outdoor living accessories. The Company offers a range of products, such as Trex Outdoor Furniture; Trex Pergola; Trex Lattice; Trex Cornhole; Trex Blade; Trex Outdoor Kitchens, and others. Its principal decking products are Trex Signature, Trex Transcend Lineage, Trex Transcend, Trex Select, and Trex Enhance. Trex Outdoor Kitchens cabinetry is manufactured and sold by Danver Outdoor Kitchens. Its Trex Seclusions composite fencing product is offered through two specialty distributors. This product consists of structural posts, bottom rails, pickets, top rails and decorative post caps.</v>
    <v>1765</v>
    <v>New York Stock Exchange</v>
    <v>XNYS</v>
    <v>XNYS</v>
    <v>2500 TREX WAY, WINCHESTER, VA, 22601 US</v>
    <v>70.59</v>
    <v>Homebuilding &amp; Construction Supplies</v>
    <v>Stock</v>
    <v>45559.834537974217</v>
    <v>1763</v>
    <v>69.305000000000007</v>
    <v>7588814727</v>
    <v>TREX CO INC</v>
    <v>TREX CO INC</v>
    <v>69.69</v>
    <v>28.7788</v>
    <v>69.66</v>
    <v>69.81</v>
    <v>69.81</v>
    <v>108706700</v>
    <v>TREX</v>
    <v>TREX CO INC (XNYS:TREX)</v>
    <v>843727</v>
    <v>941305</v>
    <v>1998</v>
  </rv>
  <rv s="2">
    <v>1764</v>
  </rv>
  <rv s="0">
    <v>https://www.bing.com/financeapi/forcetrigger?t=a24gp2&amp;q=XNAS%3aTREE&amp;form=skydnc</v>
    <v>Learn more on Bing</v>
  </rv>
  <rv s="1">
    <v>en-US</v>
    <v>a24gp2</v>
    <v>268435456</v>
    <v>1</v>
    <v>Powered by Refinitiv</v>
    <v>0</v>
    <v>LENDINGTREE, INC. (XNAS:TREE)</v>
    <v>2</v>
    <v>3</v>
    <v>Finance</v>
    <v>4</v>
    <v>62.27</v>
    <v>10.119999999999999</v>
    <v>2.1347999999999998</v>
    <v>-0.22</v>
    <v>0</v>
    <v>-3.7799999999999999E-3</v>
    <v>0</v>
    <v>USD</v>
    <v>LendingTree, Inc. operates LendingTree.com, an online financial services marketplace. The Company provides customers with access to offers on loans, credit cards, insurance and more through its network of approximately 500 financial partners. Its segments include Home, Consumer, and Insurance. The Home segment includes products, such as purchase mortgage, refinance mortgage, and home equity loans and lines of credit. Its Consumer segment includes products, such as credit cards, personal loans, small business loans, student loans, auto loans, deposit accounts, and other credit products such as debt settlement. The Insurance segment consists of insurance quote products and insurance policies in its agency businesses. It helps customers obtain financing, save money, and improve their financial and credit health in their personal journeys. With a portfolio of products and tools and personalized financial recommendations, the Company helps customers achieve everyday financial wins.</v>
    <v>860</v>
    <v>Nasdaq Stock Market</v>
    <v>XNAS</v>
    <v>XNAS</v>
    <v>1415 Vantage Park Drive, Suite 700, CHARLOTTE, NC, 28203 US</v>
    <v>58.71</v>
    <v>Banking Services</v>
    <v>Stock</v>
    <v>45559.835026990622</v>
    <v>1766</v>
    <v>56.72</v>
    <v>773609746</v>
    <v>LENDINGTREE, INC.</v>
    <v>LENDINGTREE, INC.</v>
    <v>58.51</v>
    <v>0</v>
    <v>58.2</v>
    <v>57.98</v>
    <v>57.98</v>
    <v>13342700</v>
    <v>TREE</v>
    <v>LENDINGTREE, INC. (XNAS:TREE)</v>
    <v>102921</v>
    <v>187605</v>
    <v>2008</v>
  </rv>
  <rv s="2">
    <v>1767</v>
  </rv>
  <rv s="0">
    <v>https://www.bing.com/financeapi/forcetrigger?t=c3rpoc&amp;q=XNAS%3aTRDA&amp;form=skydnc</v>
    <v>Learn more on Bing</v>
  </rv>
  <rv s="1">
    <v>en-US</v>
    <v>c3rpoc</v>
    <v>268435456</v>
    <v>1</v>
    <v>Powered by Refinitiv</v>
    <v>0</v>
    <v>ENTRADA THERAPEUTICS, INC. (XNAS:TRDA)</v>
    <v>2</v>
    <v>3</v>
    <v>Finance</v>
    <v>4</v>
    <v>18.170000000000002</v>
    <v>10.7501</v>
    <v>0.94799999999999995</v>
    <v>0.83</v>
    <v>0</v>
    <v>5.6966000000000003E-2</v>
    <v>0</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168</v>
    <v>Nasdaq Stock Market</v>
    <v>XNAS</v>
    <v>XNAS</v>
    <v>One Design Center Place, Suite 17-500, BOSTON, MA, 02210 US</v>
    <v>15.44</v>
    <v>Biotechnology &amp; Medical Research</v>
    <v>Stock</v>
    <v>45559.834891909377</v>
    <v>1769</v>
    <v>14.5</v>
    <v>572873070</v>
    <v>ENTRADA THERAPEUTICS, INC.</v>
    <v>ENTRADA THERAPEUTICS, INC.</v>
    <v>14.66</v>
    <v>4.9241000000000001</v>
    <v>14.57</v>
    <v>15.4</v>
    <v>15.4</v>
    <v>37199550</v>
    <v>TRDA</v>
    <v>ENTRADA THERAPEUTICS, INC. (XNAS:TRDA)</v>
    <v>187901</v>
    <v>152550</v>
    <v>2016</v>
  </rv>
  <rv s="2">
    <v>1770</v>
  </rv>
  <rv s="0">
    <v>https://www.bing.com/financeapi/forcetrigger?t=a24gar&amp;q=XNYS%3aTRC&amp;form=skydnc</v>
    <v>Learn more on Bing</v>
  </rv>
  <rv s="1">
    <v>en-US</v>
    <v>a24gar</v>
    <v>268435456</v>
    <v>1</v>
    <v>Powered by Refinitiv</v>
    <v>0</v>
    <v>TEJON RANCH CO. (XNYS:TRC)</v>
    <v>2</v>
    <v>3</v>
    <v>Finance</v>
    <v>4</v>
    <v>19.815000000000001</v>
    <v>14.8</v>
    <v>0.58140000000000003</v>
    <v>-0.05</v>
    <v>-5.6149999999999993E-4</v>
    <v>-2.8000000000000004E-3</v>
    <v>-0.01</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4436 Lebec Road, Po Box 1000, LEBEC, CA, 93243 US</v>
    <v>17.954999999999998</v>
    <v>Real Estate Operations</v>
    <v>Stock</v>
    <v>45559.834886642966</v>
    <v>1772</v>
    <v>17.745000000000001</v>
    <v>477569450</v>
    <v>TEJON RANCH CO.</v>
    <v>TEJON RANCH CO.</v>
    <v>17.84</v>
    <v>389.7011</v>
    <v>17.86</v>
    <v>17.809999999999999</v>
    <v>17.8</v>
    <v>26814680</v>
    <v>TRC</v>
    <v>TEJON RANCH CO. (XNYS:TRC)</v>
    <v>45302</v>
    <v>59470</v>
    <v>1987</v>
  </rv>
  <rv s="2">
    <v>1773</v>
  </rv>
  <rv s="0">
    <v>https://www.bing.com/financeapi/forcetrigger?t=a1z9lh&amp;q=XNAS%3aONTX&amp;form=skydnc</v>
    <v>Learn more on Bing</v>
  </rv>
  <rv s="1">
    <v>en-US</v>
    <v>a1z9lh</v>
    <v>268435456</v>
    <v>1</v>
    <v>Powered by Refinitiv</v>
    <v>0</v>
    <v>TRAWS PHARMA, INC. (XNAS:TRAW)</v>
    <v>2</v>
    <v>3</v>
    <v>Finance</v>
    <v>4</v>
    <v>27.5</v>
    <v>6.0049999999999999</v>
    <v>1.3938999999999999</v>
    <v>-0.06</v>
    <v>0</v>
    <v>-8.0000000000000002E-3</v>
    <v>0</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7.5</v>
    <v>Biotechnology &amp; Medical Research</v>
    <v>Stock</v>
    <v>45559.833339467186</v>
    <v>1775</v>
    <v>6.9600999999999997</v>
    <v>13699520</v>
    <v>TRAWS PHARMA, INC.</v>
    <v>TRAWS PHARMA, INC.</v>
    <v>7</v>
    <v>0</v>
    <v>7.5</v>
    <v>7.44</v>
    <v>7.44</v>
    <v>25311490</v>
    <v>TRAW</v>
    <v>TRAWS PHARMA, INC. (XNAS:TRAW)</v>
    <v>20781</v>
    <v>7463</v>
    <v>1998</v>
  </rv>
  <rv s="2">
    <v>1776</v>
  </rv>
  <rv s="0">
    <v>https://www.bing.com/financeapi/forcetrigger?t=a1zm9c&amp;q=XNAS%3aPCYG&amp;form=skydnc</v>
    <v>Learn more on Bing</v>
  </rv>
  <rv s="1">
    <v>en-US</v>
    <v>a1zm9c</v>
    <v>268435456</v>
    <v>1</v>
    <v>Powered by Refinitiv</v>
    <v>0</v>
    <v>REPOSITRAK, INC. (XNYS:TRAK)</v>
    <v>2</v>
    <v>3</v>
    <v>Finance</v>
    <v>4</v>
    <v>20.2</v>
    <v>8.5</v>
    <v>0.78849999999999998</v>
    <v>0.08</v>
    <v>-5.1099999999999995E-4</v>
    <v>4.1050000000000001E-3</v>
    <v>-0.01</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19.760000000000002</v>
    <v>Software &amp; IT Services</v>
    <v>Stock</v>
    <v>45559.834702221873</v>
    <v>1778</v>
    <v>19.12</v>
    <v>356641527</v>
    <v>REPOSITRAK, INC.</v>
    <v>REPOSITRAK, INC.</v>
    <v>19.510000000000002</v>
    <v>69.864099999999993</v>
    <v>19.489999999999998</v>
    <v>19.57</v>
    <v>19.559999999999999</v>
    <v>18223890</v>
    <v>TRAK</v>
    <v>REPOSITRAK, INC. (XNYS:TRAK)</v>
    <v>34420</v>
    <v>38094</v>
    <v>2002</v>
  </rv>
  <rv s="2">
    <v>1779</v>
  </rv>
  <rv s="0">
    <v>https://www.bing.com/financeapi/forcetrigger?t=a24g7w&amp;q=XNYS%3aTR&amp;form=skydnc</v>
    <v>Learn more on Bing</v>
  </rv>
  <rv s="1">
    <v>en-US</v>
    <v>a24g7w</v>
    <v>268435456</v>
    <v>1</v>
    <v>Powered by Refinitiv</v>
    <v>0</v>
    <v>TOOTSIE ROLL INDUSTRIES, INC. (XNYS:TR)</v>
    <v>2</v>
    <v>3</v>
    <v>Finance</v>
    <v>4</v>
    <v>34.796100000000003</v>
    <v>27.58</v>
    <v>0.1641</v>
    <v>0.57999999999999996</v>
    <v>0</v>
    <v>1.8471000000000001E-2</v>
    <v>0</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32.14</v>
    <v>Food &amp; Tobacco</v>
    <v>Stock</v>
    <v>45559.834618298439</v>
    <v>1781</v>
    <v>31.06</v>
    <v>2279134000</v>
    <v>TOOTSIE ROLL INDUSTRIES, INC.</v>
    <v>TOOTSIE ROLL INDUSTRIES, INC.</v>
    <v>31.38</v>
    <v>23.903600000000001</v>
    <v>31.4</v>
    <v>31.98</v>
    <v>31.98</v>
    <v>71522100</v>
    <v>TR</v>
    <v>TOOTSIE ROLL INDUSTRIES, INC. (XNYS:TR)</v>
    <v>592148</v>
    <v>297789</v>
    <v>1919</v>
  </rv>
  <rv s="2">
    <v>1782</v>
  </rv>
  <rv s="0">
    <v>https://www.bing.com/financeapi/forcetrigger?t=a24g27&amp;q=XNYS%3aTPZ&amp;form=skydnc</v>
    <v>Learn more on Bing</v>
  </rv>
  <rv s="18">
    <v>en-US</v>
    <v>a24g27</v>
    <v>268435456</v>
    <v>1</v>
    <v>Powered by Refinitiv</v>
    <v>38</v>
    <v>Tortoise Pwr &amp; Engy Infr (XNYS:TPZ)</v>
    <v>8</v>
    <v>39</v>
    <v>Finance</v>
    <v>10</v>
    <v>18.52</v>
    <v>12.7555</v>
    <v>0.55030000000000001</v>
    <v>0</v>
    <v>1.0889999999999999E-3</v>
    <v>0</v>
    <v>0.02</v>
    <v>USD</v>
    <v>New York Stock Exchange</v>
    <v>XNYS</v>
    <v>2.7000000000000003E-2</v>
    <v>18.3995</v>
    <v>ETF</v>
    <v>45559.833333946095</v>
    <v>1784</v>
    <v>18.282399999999999</v>
    <v>110433596.92</v>
    <v>Tortoise Pwr &amp; Engy Infr</v>
    <v>18.38</v>
    <v>18.37</v>
    <v>18.37</v>
    <v>18.39</v>
    <v>TPZ</v>
    <v>Tortoise Pwr &amp; Engy Infr (XNYS:TPZ)</v>
    <v>15523</v>
    <v>22800</v>
  </rv>
  <rv s="2">
    <v>1785</v>
  </rv>
  <rv s="0">
    <v>https://www.bing.com/financeapi/forcetrigger?t=a24fvh&amp;q=XNYS%3aTPX&amp;form=skydnc</v>
    <v>Learn more on Bing</v>
  </rv>
  <rv s="1">
    <v>en-US</v>
    <v>a24fvh</v>
    <v>268435456</v>
    <v>1</v>
    <v>Powered by Refinitiv</v>
    <v>0</v>
    <v>TEMPUR SEALY INTERNATIONAL, INC. (XNYS:TPX)</v>
    <v>2</v>
    <v>3</v>
    <v>Finance</v>
    <v>4</v>
    <v>57.13</v>
    <v>36.119999999999997</v>
    <v>1.5948</v>
    <v>-0.19</v>
    <v>7.4129999999999997E-4</v>
    <v>-3.509E-3</v>
    <v>0.04</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54.66</v>
    <v>Household Goods</v>
    <v>Stock</v>
    <v>45559.834856481248</v>
    <v>1787</v>
    <v>53.424999999999997</v>
    <v>9370116228</v>
    <v>TEMPUR SEALY INTERNATIONAL, INC.</v>
    <v>TEMPUR SEALY INTERNATIONAL, INC.</v>
    <v>54.414999999999999</v>
    <v>25.8432</v>
    <v>54.15</v>
    <v>53.96</v>
    <v>54</v>
    <v>173649300</v>
    <v>TPX</v>
    <v>TEMPUR SEALY INTERNATIONAL, INC. (XNYS:TPX)</v>
    <v>1132652</v>
    <v>1032386</v>
    <v>2002</v>
  </rv>
  <rv s="2">
    <v>1788</v>
  </rv>
  <rv s="0">
    <v>https://www.bing.com/financeapi/forcetrigger?t=a24fsm&amp;q=XNYS%3aTPVG&amp;form=skydnc</v>
    <v>Learn more on Bing</v>
  </rv>
  <rv s="3">
    <v>en-US</v>
    <v>a24fsm</v>
    <v>268435456</v>
    <v>1</v>
    <v>Powered by Refinitiv</v>
    <v>5</v>
    <v>TRIPLEPOINT VENTURE GROWTH BDC CORP. (XNYS:TPVG)</v>
    <v>2</v>
    <v>6</v>
    <v>Finance</v>
    <v>4</v>
    <v>11.58</v>
    <v>6.88</v>
    <v>1.8026</v>
    <v>3.5000000000000003E-2</v>
    <v>7.1580000000000005E-4</v>
    <v>5.0360000000000005E-3</v>
    <v>5.0000000000000001E-3</v>
    <v>USD</v>
    <v>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v>
    <v>0</v>
    <v>New York Stock Exchange</v>
    <v>XNYS</v>
    <v>XNYS</v>
    <v>Suite 150, 2755 Sand Hill Road, MENLO PARK, CA, 94025 US</v>
    <v>7.02</v>
    <v>Investment Banking &amp; Investment Services</v>
    <v>Stock</v>
    <v>45559.837783830466</v>
    <v>1790</v>
    <v>6.92</v>
    <v>279069539</v>
    <v>TRIPLEPOINT VENTURE GROWTH BDC CORP.</v>
    <v>TRIPLEPOINT VENTURE GROWTH BDC CORP.</v>
    <v>6.97</v>
    <v>6.95</v>
    <v>6.9850000000000003</v>
    <v>6.99</v>
    <v>39952690</v>
    <v>TPVG</v>
    <v>TRIPLEPOINT VENTURE GROWTH BDC CORP. (XNYS:TPVG)</v>
    <v>357635</v>
    <v>376370</v>
    <v>2013</v>
  </rv>
  <rv s="2">
    <v>1791</v>
  </rv>
  <rv s="0">
    <v>https://www.bing.com/financeapi/forcetrigger?t=c2gxvh&amp;q=XNYS%3aTPTA&amp;form=skydnc</v>
    <v>Learn more on Bing</v>
  </rv>
  <rv s="29">
    <v>en-US</v>
    <v>c2gxvh</v>
    <v>268435456</v>
    <v>1</v>
    <v>Powered by Refinitiv</v>
    <v>65</v>
    <v>Terra Property Trust Inc (XNYS:TPTA)</v>
    <v>2</v>
    <v>49</v>
    <v>Finance</v>
    <v>30</v>
    <v>20.417999999999999</v>
    <v>10.93</v>
    <v>-0.31069999999999998</v>
    <v>-1.7179E-2</v>
    <v>USD</v>
    <v>New York Stock Exchange</v>
    <v>XNYS</v>
    <v>XNYS</v>
    <v>805 3rd Ave, NEW YORK, NY, 10022-7513 US</v>
    <v>17.774999999999999</v>
    <v>Stock</v>
    <v>45559.832210381253</v>
    <v>1793</v>
    <v>17.3644</v>
    <v>Terra Property Trust Inc</v>
    <v>Terra Property Trust Inc</v>
    <v>17.3644</v>
    <v>18.085699999999999</v>
    <v>17.774999999999999</v>
    <v>TPTA</v>
    <v>Terra Property Trust Inc (XNYS:TPTA)</v>
    <v>643</v>
    <v>2189</v>
  </rv>
  <rv s="2">
    <v>1794</v>
  </rv>
  <rv s="0">
    <v>https://www.bing.com/financeapi/forcetrigger?t=a1ze3m&amp;q=XNAS%3aTPST&amp;form=skydnc</v>
    <v>Learn more on Bing</v>
  </rv>
  <rv s="1">
    <v>en-US</v>
    <v>a1ze3m</v>
    <v>268435456</v>
    <v>1</v>
    <v>Powered by Refinitiv</v>
    <v>0</v>
    <v>TEMPEST THERAPEUTICS, INC. (XNAS:TPST)</v>
    <v>2</v>
    <v>3</v>
    <v>Finance</v>
    <v>4</v>
    <v>9.77</v>
    <v>0.17</v>
    <v>-1.8386</v>
    <v>-0.04</v>
    <v>7.9369999999999996E-3</v>
    <v>-3.0769000000000001E-2</v>
    <v>0.01</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1.33</v>
    <v>Biotechnology &amp; Medical Research</v>
    <v>Stock</v>
    <v>45559.842261816404</v>
    <v>1796</v>
    <v>1.26</v>
    <v>31761815</v>
    <v>TEMPEST THERAPEUTICS, INC.</v>
    <v>TEMPEST THERAPEUTICS, INC.</v>
    <v>1.33</v>
    <v>0</v>
    <v>1.3</v>
    <v>1.26</v>
    <v>1.27</v>
    <v>25207790</v>
    <v>TPST</v>
    <v>TEMPEST THERAPEUTICS, INC. (XNAS:TPST)</v>
    <v>288881</v>
    <v>560494</v>
    <v>2011</v>
  </rv>
  <rv s="2">
    <v>1797</v>
  </rv>
  <rv s="0">
    <v>https://www.bing.com/financeapi/forcetrigger?t=a24fmw&amp;q=XNYS%3aTPR&amp;form=skydnc</v>
    <v>Learn more on Bing</v>
  </rv>
  <rv s="1">
    <v>en-US</v>
    <v>a24fmw</v>
    <v>268435456</v>
    <v>1</v>
    <v>Powered by Refinitiv</v>
    <v>0</v>
    <v>TAPESTRY, INC. (XNYS:TPR)</v>
    <v>2</v>
    <v>3</v>
    <v>Finance</v>
    <v>4</v>
    <v>48.8</v>
    <v>25.99</v>
    <v>1.5516000000000001</v>
    <v>1.27</v>
    <v>2.2030000000000002E-4</v>
    <v>2.8784999999999998E-2</v>
    <v>0.01</v>
    <v>USD</v>
    <v>Tapestry, Inc. is a house of iconic accessories and lifestyle brands. The Company's global house of brands include Coach, kate spade new york and Stuart Weitzman.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includes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 e-commerce sites as well as concession shop-in-shops.</v>
    <v>12500</v>
    <v>New York Stock Exchange</v>
    <v>XNYS</v>
    <v>XNYS</v>
    <v>10 Hudson Yards, NEW YORK, NY, 10001 US</v>
    <v>45.814999999999998</v>
    <v>Specialty Retailers</v>
    <v>Stock</v>
    <v>45559.836568957813</v>
    <v>1799</v>
    <v>44.8</v>
    <v>10449717573</v>
    <v>TAPESTRY, INC.</v>
    <v>TAPESTRY, INC.</v>
    <v>45.1</v>
    <v>12.5893</v>
    <v>44.12</v>
    <v>45.39</v>
    <v>45.4</v>
    <v>230220700</v>
    <v>TPR</v>
    <v>TAPESTRY, INC. (XNYS:TPR)</v>
    <v>2524643</v>
    <v>2697493</v>
    <v>2000</v>
  </rv>
  <rv s="2">
    <v>1800</v>
  </rv>
  <rv s="0">
    <v>https://www.bing.com/financeapi/forcetrigger?t=a24fbh&amp;q=XNAS%3aTPIC&amp;form=skydnc</v>
    <v>Learn more on Bing</v>
  </rv>
  <rv s="1">
    <v>en-US</v>
    <v>a24fbh</v>
    <v>268435456</v>
    <v>1</v>
    <v>Powered by Refinitiv</v>
    <v>0</v>
    <v>TPI COMPOSITES, INC. (XNAS:TPIC)</v>
    <v>2</v>
    <v>3</v>
    <v>Finance</v>
    <v>4</v>
    <v>5.75</v>
    <v>1.63</v>
    <v>1.9029</v>
    <v>0.08</v>
    <v>0</v>
    <v>1.7897E-2</v>
    <v>0</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8501 N Scottsdale Road, Gainey Center Ii, Suite 100, SCOTTSDALE, AZ, 85253 US</v>
    <v>4.5999999999999996</v>
    <v>Renewable Energy</v>
    <v>Stock</v>
    <v>45559.834853263281</v>
    <v>1802</v>
    <v>4.42</v>
    <v>216369653</v>
    <v>TPI COMPOSITES, INC.</v>
    <v>TPI COMPOSITES, INC.</v>
    <v>4.51</v>
    <v>0</v>
    <v>4.47</v>
    <v>4.55</v>
    <v>4.55</v>
    <v>47553770</v>
    <v>TPIC</v>
    <v>TPI COMPOSITES, INC. (XNAS:TPIC)</v>
    <v>434076</v>
    <v>552376</v>
    <v>2004</v>
  </rv>
  <rv s="2">
    <v>1803</v>
  </rv>
  <rv s="0">
    <v>https://www.bing.com/financeapi/forcetrigger?t=a24f5r&amp;q=XNYS%3aTPH&amp;form=skydnc</v>
    <v>Learn more on Bing</v>
  </rv>
  <rv s="1">
    <v>en-US</v>
    <v>a24f5r</v>
    <v>268435456</v>
    <v>1</v>
    <v>Powered by Refinitiv</v>
    <v>0</v>
    <v>TRI POINTE HOMES, INC. (XNYS:TPH)</v>
    <v>2</v>
    <v>3</v>
    <v>Finance</v>
    <v>4</v>
    <v>47.78</v>
    <v>24.177600000000002</v>
    <v>1.5902000000000001</v>
    <v>-0.315</v>
    <v>3.3369999999999998E-4</v>
    <v>-6.9599999999999992E-3</v>
    <v>1.4999999999999999E-2</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45.335000000000001</v>
    <v>Homebuilding &amp; Construction Supplies</v>
    <v>Stock</v>
    <v>45559.834565404686</v>
    <v>1805</v>
    <v>44.61</v>
    <v>4206377380</v>
    <v>TRI POINTE HOMES, INC.</v>
    <v>TRI POINTE HOMES, INC.</v>
    <v>45.18</v>
    <v>10.2768</v>
    <v>45.26</v>
    <v>44.945</v>
    <v>44.96</v>
    <v>93589440</v>
    <v>TPH</v>
    <v>TRI POINTE HOMES, INC. (XNYS:TPH)</v>
    <v>428959</v>
    <v>770240</v>
    <v>2015</v>
  </rv>
  <rv s="2">
    <v>1806</v>
  </rv>
  <rv s="30">
    <v>en-US</v>
    <v>ccll27</v>
    <v>268435456</v>
    <v>1</v>
    <v>Powered by Refinitiv</v>
    <v>66</v>
    <v>TPG Operating Group II LP (XNAS:TPGXL)</v>
    <v>13</v>
    <v>67</v>
    <v>Finance</v>
    <v>4</v>
    <v>27</v>
    <v>25.06</v>
    <v>0.15</v>
    <v>0</v>
    <v>5.7359999999999998E-3</v>
    <v>0</v>
    <v>USD</v>
    <v>Nasdaq Stock Market</v>
    <v>XNAS</v>
    <v>XNAS</v>
    <v>301 Commerce Street, Suite 3300, FORT WORTH, TX, 76102 US</v>
    <v>26.3</v>
    <v>Stock</v>
    <v>45559.833342024998</v>
    <v>26.073399999999999</v>
    <v>TPG Operating Group II LP</v>
    <v>TPG Operating Group II LP</v>
    <v>26.19</v>
    <v>0</v>
    <v>26.15</v>
    <v>26.3</v>
    <v>26.3</v>
    <v>TPGXL</v>
    <v>TPG Operating Group II LP (XNAS:TPGXL)</v>
    <v>14435</v>
    <v>30050</v>
  </rv>
  <rv s="2">
    <v>1808</v>
  </rv>
  <rv s="0">
    <v>https://www.bing.com/financeapi/forcetrigger?t=c4s7ec&amp;q=XNAS%3aTPG&amp;form=skydnc</v>
    <v>Learn more on Bing</v>
  </rv>
  <rv s="1">
    <v>en-US</v>
    <v>c4s7ec</v>
    <v>268435456</v>
    <v>1</v>
    <v>Powered by Refinitiv</v>
    <v>0</v>
    <v>TPG INC. (XNAS:TPG)</v>
    <v>2</v>
    <v>3</v>
    <v>Finance</v>
    <v>4</v>
    <v>60.353000000000002</v>
    <v>26.62</v>
    <v>1.671</v>
    <v>0.08</v>
    <v>-1.1588000000000001E-2</v>
    <v>1.3650000000000001E-3</v>
    <v>-0.68</v>
    <v>USD</v>
    <v>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v>
    <v>1850</v>
    <v>Nasdaq Stock Market</v>
    <v>XNAS</v>
    <v>XNAS</v>
    <v>301 Commerce Street, Suite 3300, FORT WORTH, TX, 76102 US</v>
    <v>59.045000000000002</v>
    <v>Investment Banking &amp; Investment Services</v>
    <v>Stock</v>
    <v>45559.838796678123</v>
    <v>1810</v>
    <v>58.045000000000002</v>
    <v>21020337864</v>
    <v>TPG INC.</v>
    <v>TPG INC.</v>
    <v>58.48</v>
    <v>25150.21</v>
    <v>58.6</v>
    <v>58.68</v>
    <v>58</v>
    <v>358219800</v>
    <v>TPG</v>
    <v>TPG INC. (XNAS:TPG)</v>
    <v>560274</v>
    <v>926823</v>
    <v>2021</v>
  </rv>
  <rv s="2">
    <v>1811</v>
  </rv>
  <rv s="31">
    <v>en-US</v>
    <v>c9g352</v>
    <v>268435456</v>
    <v>1</v>
    <v>Powered by Refinitiv</v>
    <v>68</v>
    <v>Trio Petroleum Corp (XNYS:TPET)</v>
    <v>13</v>
    <v>52</v>
    <v>Finance</v>
    <v>4</v>
    <v>0.74</v>
    <v>8.0100000000000005E-2</v>
    <v>-7.1000000000000004E-3</v>
    <v>1.7044999999999998E-2</v>
    <v>-3.8776999999999999E-2</v>
    <v>3.0000000000000001E-3</v>
    <v>USD</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New York Stock Exchange</v>
    <v>XNYS</v>
    <v>XNYS</v>
    <v>5401 Business Park, Suite 115, BAKERSFIELD, CA, 93309 US</v>
    <v>0.18870000000000001</v>
    <v>Oil &amp; Gas Related Equipment and Services</v>
    <v>Stock</v>
    <v>45559.837311921096</v>
    <v>0.17369999999999999</v>
    <v>8857786</v>
    <v>Trio Petroleum Corp</v>
    <v>Trio Petroleum Corp</v>
    <v>0.1832</v>
    <v>0.18310000000000001</v>
    <v>0.17599999999999999</v>
    <v>0.17899999999999999</v>
    <v>50328330</v>
    <v>TPET</v>
    <v>Trio Petroleum Corp (XNYS:TPET)</v>
    <v>684696</v>
    <v>961542</v>
    <v>2021</v>
  </rv>
  <rv s="2">
    <v>1813</v>
  </rv>
  <rv s="0">
    <v>https://www.bing.com/financeapi/forcetrigger?t=a2yrzr&amp;q=OTCM%3aTPCS&amp;form=skydnc</v>
    <v>Learn more on Bing</v>
  </rv>
  <rv s="1">
    <v>en-US</v>
    <v>a2yrzr</v>
    <v>268435456</v>
    <v>1</v>
    <v>Powered by Refinitiv</v>
    <v>0</v>
    <v>TECHPRECISION CORPORATION (XNAS:TPCS)</v>
    <v>2</v>
    <v>3</v>
    <v>Finance</v>
    <v>4</v>
    <v>7.4494999999999996</v>
    <v>2.85</v>
    <v>0.2293</v>
    <v>-0.02</v>
    <v>0</v>
    <v>-6.4520000000000003E-3</v>
    <v>0</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162</v>
    <v>Nasdaq Stock Market</v>
    <v>XNAS</v>
    <v>XNAS</v>
    <v>1 Bella Drive, WESTMINSTER, MA, 01473 US</v>
    <v>3.1749999999999998</v>
    <v>Machinery, Equipment &amp; Components</v>
    <v>Stock</v>
    <v>45559.833341006248</v>
    <v>1815</v>
    <v>3.0510000000000002</v>
    <v>29627228</v>
    <v>TECHPRECISION CORPORATION</v>
    <v>TECHPRECISION CORPORATION</v>
    <v>3.1</v>
    <v>0</v>
    <v>3.1</v>
    <v>3.08</v>
    <v>3.08</v>
    <v>9619230</v>
    <v>TPCS</v>
    <v>TECHPRECISION CORPORATION (XNAS:TPCS)</v>
    <v>21076</v>
    <v>15686</v>
    <v>2006</v>
  </rv>
  <rv s="2">
    <v>1816</v>
  </rv>
  <rv s="0">
    <v>https://www.bing.com/financeapi/forcetrigger?t=a24eqh&amp;q=XNYS%3aTPC&amp;form=skydnc</v>
    <v>Learn more on Bing</v>
  </rv>
  <rv s="3">
    <v>en-US</v>
    <v>a24eqh</v>
    <v>268435456</v>
    <v>1</v>
    <v>Powered by Refinitiv</v>
    <v>5</v>
    <v>TUTOR PERINI CORPORATION (XNYS:TPC)</v>
    <v>2</v>
    <v>6</v>
    <v>Finance</v>
    <v>4</v>
    <v>27.05</v>
    <v>6.85</v>
    <v>1.4937</v>
    <v>-0.38</v>
    <v>-3.9120000000000002E-4</v>
    <v>-1.4649000000000001E-2</v>
    <v>-0.01</v>
    <v>USD</v>
    <v>Tutor Perini Corporation is a construction company offering general contracting, construction management, and design-build services to private customers and public agencies across the world. The Company's Civil segment specializes in public works construction and the replacement and reconstruction of infrastructure across several geographic regions of the United States. The Building segment provides services to specialized building markets for private and public works customers, including hospitality and gaming, transportation, health care, commercial offices, government facilities, sports and entertainment, education, correctional facilities, biotech, and many others. The Company’s Specialty Contractors segment specializes in electrical, mechanical, plumbing, heating, ventilation, and air conditioning (HVAC) and fire protection systems for a range of civil and building construction projects in the industrial, commercial, hospitality and gaming, and mass-transit end markets.</v>
    <v>8200</v>
    <v>New York Stock Exchange</v>
    <v>XNYS</v>
    <v>XNYS</v>
    <v>15901 Olden St, SYLMAR, CA, 91342 US</v>
    <v>26.114999999999998</v>
    <v>Construction &amp; Engineering</v>
    <v>Stock</v>
    <v>45559.836050381251</v>
    <v>1818</v>
    <v>25.4</v>
    <v>1339073830</v>
    <v>TUTOR PERINI CORPORATION</v>
    <v>TUTOR PERINI CORPORATION</v>
    <v>26.114999999999998</v>
    <v>25.94</v>
    <v>25.56</v>
    <v>25.55</v>
    <v>52389430</v>
    <v>TPC</v>
    <v>TUTOR PERINI CORPORATION (XNYS:TPC)</v>
    <v>288449</v>
    <v>406771</v>
    <v>1918</v>
  </rv>
  <rv s="2">
    <v>1819</v>
  </rv>
  <rv s="0">
    <v>https://www.bing.com/financeapi/forcetrigger?t=a24enm&amp;q=XNYS%3aTPB&amp;form=skydnc</v>
    <v>Learn more on Bing</v>
  </rv>
  <rv s="1">
    <v>en-US</v>
    <v>a24enm</v>
    <v>268435456</v>
    <v>1</v>
    <v>Powered by Refinitiv</v>
    <v>0</v>
    <v>Turning Point Brands, Inc. (XNYS:TPB)</v>
    <v>2</v>
    <v>3</v>
    <v>Finance</v>
    <v>4</v>
    <v>42.64</v>
    <v>19.670000000000002</v>
    <v>0.6331</v>
    <v>0.13</v>
    <v>2.3689999999999998E-4</v>
    <v>3.0890000000000002E-3</v>
    <v>0.01</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42.64</v>
    <v>Food &amp; Tobacco</v>
    <v>Stock</v>
    <v>45559.834647546093</v>
    <v>1821</v>
    <v>41.8</v>
    <v>747710894</v>
    <v>Turning Point Brands, Inc.</v>
    <v>Turning Point Brands, Inc.</v>
    <v>42.15</v>
    <v>17.7729</v>
    <v>42.08</v>
    <v>42.21</v>
    <v>42.22</v>
    <v>17714070</v>
    <v>TPB</v>
    <v>Turning Point Brands, Inc. (XNYS:TPB)</v>
    <v>103436</v>
    <v>120678</v>
    <v>2004</v>
  </rv>
  <rv s="2">
    <v>1822</v>
  </rv>
  <rv s="0">
    <v>https://www.bing.com/financeapi/forcetrigger?t=a23vrw&amp;q=XNYS%3aSYN&amp;form=skydnc</v>
    <v>Learn more on Bing</v>
  </rv>
  <rv s="3">
    <v>en-US</v>
    <v>a23vrw</v>
    <v>268435456</v>
    <v>1</v>
    <v>Powered by Refinitiv</v>
    <v>5</v>
    <v>THERIVA BIOLOGICS, INC. (XNYS:TOVX)</v>
    <v>2</v>
    <v>6</v>
    <v>Finance</v>
    <v>4</v>
    <v>17.112500000000001</v>
    <v>2.665</v>
    <v>1.3867</v>
    <v>-0.12</v>
    <v>1.2121E-2</v>
    <v>-3.5088000000000001E-2</v>
    <v>0.04</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3.71</v>
    <v>Biotechnology &amp; Medical Research</v>
    <v>Stock</v>
    <v>45559.840945948439</v>
    <v>1824</v>
    <v>3.3</v>
    <v>3531370</v>
    <v>THERIVA BIOLOGICS, INC.</v>
    <v>THERIVA BIOLOGICS, INC.</v>
    <v>3.62</v>
    <v>3.42</v>
    <v>3.3</v>
    <v>3.34</v>
    <v>1032560</v>
    <v>TOVX</v>
    <v>THERIVA BIOLOGICS, INC. (XNYS:TOVX)</v>
    <v>47506</v>
    <v>1532638</v>
    <v>2008</v>
  </rv>
  <rv s="2">
    <v>1825</v>
  </rv>
  <rv s="0">
    <v>https://www.bing.com/financeapi/forcetrigger?t=a24ef2&amp;q=XNAS%3aTOUR&amp;form=skydnc</v>
    <v>Learn more on Bing</v>
  </rv>
  <rv s="8">
    <v>en-US</v>
    <v>a24ef2</v>
    <v>268435456</v>
    <v>1</v>
    <v>Powered by Refinitiv</v>
    <v>18</v>
    <v>Tuniu Corporation (XNAS:TOUR)</v>
    <v>2</v>
    <v>19</v>
    <v>Finance</v>
    <v>4</v>
    <v>1.28</v>
    <v>0.59</v>
    <v>1.5995999999999999</v>
    <v>3.5000000000000003E-2</v>
    <v>-1.1904999999999999E-2</v>
    <v>4.3478000000000003E-2</v>
    <v>-0.01</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Nasdaq Stock Market</v>
    <v>XNAS</v>
    <v>XNAS</v>
    <v>6, 8-12Th Floor, Building 6-A, Juhuiyuan, No. 108 Xuanwudadao, Xuanwu District, NANJING, JIANGSU, 210023 CN</v>
    <v>0.87260000000000004</v>
    <v>Hotels &amp; Entertainment Services</v>
    <v>Stock</v>
    <v>45559.837443888282</v>
    <v>1827</v>
    <v>0.83</v>
    <v>100738900</v>
    <v>Tuniu Corporation</v>
    <v>Tuniu Corporation</v>
    <v>0.85</v>
    <v>0</v>
    <v>0.80500000000000005</v>
    <v>0.84</v>
    <v>0.83</v>
    <v>123967500</v>
    <v>TOUR</v>
    <v>Tuniu Corporation (XNAS:TOUR)</v>
    <v>175649</v>
    <v>62236</v>
  </rv>
  <rv s="2">
    <v>1828</v>
  </rv>
  <rv s="0">
    <v>https://www.bing.com/financeapi/forcetrigger?t=c3bw27&amp;q=XNYS%3aTOST&amp;form=skydnc</v>
    <v>Learn more on Bing</v>
  </rv>
  <rv s="3">
    <v>en-US</v>
    <v>c3bw27</v>
    <v>268435456</v>
    <v>1</v>
    <v>Powered by Refinitiv</v>
    <v>5</v>
    <v>TOAST, INC. (XNYS:TOST)</v>
    <v>2</v>
    <v>6</v>
    <v>Finance</v>
    <v>4</v>
    <v>28.19</v>
    <v>13.765000000000001</v>
    <v>1.931</v>
    <v>0.35</v>
    <v>-3.725E-3</v>
    <v>1.2658000000000001E-2</v>
    <v>-0.1043</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28.02</v>
    <v>Software &amp; IT Services</v>
    <v>Stock</v>
    <v>45559.840896481248</v>
    <v>1830</v>
    <v>27.32</v>
    <v>15736000000</v>
    <v>TOAST, INC.</v>
    <v>TOAST, INC.</v>
    <v>27.7</v>
    <v>27.65</v>
    <v>28</v>
    <v>27.895700000000001</v>
    <v>562000000</v>
    <v>TOST</v>
    <v>TOAST, INC. (XNYS:TOST)</v>
    <v>3572231</v>
    <v>4756728</v>
    <v>2011</v>
  </rv>
  <rv s="2">
    <v>1831</v>
  </rv>
  <rv s="32">
    <v>en-US</v>
    <v>c8v6sm</v>
    <v>268435456</v>
    <v>1</v>
    <v>Powered by Refinitiv</v>
    <v>69</v>
    <v>TORO CORP. (XNAS:TORO)</v>
    <v>13</v>
    <v>44</v>
    <v>Finance</v>
    <v>4</v>
    <v>6.45</v>
    <v>3</v>
    <v>-0.03</v>
    <v>0</v>
    <v>-8.8240000000000002E-3</v>
    <v>0</v>
    <v>USD</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Nasdaq Stock Market</v>
    <v>XNAS</v>
    <v>XNAS</v>
    <v>223 Christodoulou Chatzipavlou Street, Hawaii Royal Gardens, LIMASSOL, 3036 CY</v>
    <v>3.3972000000000002</v>
    <v>Freight &amp; Logistics Services</v>
    <v>Stock</v>
    <v>45559.833340832811</v>
    <v>3.33</v>
    <v>65110040</v>
    <v>TORO CORP.</v>
    <v>TORO CORP.</v>
    <v>3.33</v>
    <v>1.5091000000000001</v>
    <v>3.4</v>
    <v>3.37</v>
    <v>3.37</v>
    <v>19093850</v>
    <v>TORO</v>
    <v>TORO CORP. (XNAS:TORO)</v>
    <v>29377</v>
    <v>31717</v>
    <v>2022</v>
  </rv>
  <rv s="2">
    <v>1833</v>
  </rv>
  <rv s="0">
    <v>https://www.bing.com/financeapi/forcetrigger?t=a24e3m&amp;q=XNAS%3aTOPS&amp;form=skydnc</v>
    <v>Learn more on Bing</v>
  </rv>
  <rv s="3">
    <v>en-US</v>
    <v>a24e3m</v>
    <v>268435456</v>
    <v>1</v>
    <v>Powered by Refinitiv</v>
    <v>5</v>
    <v>TOP SHIPS INC. (XNYS:TOPS)</v>
    <v>2</v>
    <v>6</v>
    <v>Finance</v>
    <v>4</v>
    <v>18.97</v>
    <v>5.51</v>
    <v>1.7432000000000001</v>
    <v>-0.04</v>
    <v>2.9194000000000001E-2</v>
    <v>-4.6509999999999998E-3</v>
    <v>0.24990000000000001</v>
    <v>USD</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New York Stock Exchange</v>
    <v>XNYS</v>
    <v>XNYS</v>
    <v>1. Vas. Sofias &amp; Meg Alexandrou str., Marousi, ATHINA, ATTIKI, 151 24 GR</v>
    <v>9.1</v>
    <v>Freight &amp; Logistics Services</v>
    <v>Stock</v>
    <v>45559.833371446097</v>
    <v>1835</v>
    <v>8.56</v>
    <v>39785290</v>
    <v>TOP SHIPS INC.</v>
    <v>TOP SHIPS INC.</v>
    <v>8.6</v>
    <v>8.6</v>
    <v>8.56</v>
    <v>8.8099000000000007</v>
    <v>4626200</v>
    <v>TOPS</v>
    <v>TOP SHIPS INC. (XNYS:TOPS)</v>
    <v>3413</v>
    <v>8916</v>
    <v>2000</v>
  </rv>
  <rv s="2">
    <v>1836</v>
  </rv>
  <rv s="0">
    <v>https://www.bing.com/financeapi/forcetrigger?t=c3h15r&amp;q=XNAS%3aTOP&amp;form=skydnc</v>
    <v>Learn more on Bing</v>
  </rv>
  <rv s="10">
    <v>en-US</v>
    <v>c3h15r</v>
    <v>268435456</v>
    <v>1</v>
    <v>Powered by Refinitiv</v>
    <v>22</v>
    <v>TOP FINANCIAL GROUP LIMITED (XNAS:TOP)</v>
    <v>2</v>
    <v>17</v>
    <v>Finance</v>
    <v>4</v>
    <v>7.77</v>
    <v>1.42</v>
    <v>-0.1</v>
    <v>-6.9440000000000005E-3</v>
    <v>-6.4935000000000007E-2</v>
    <v>-0.01</v>
    <v>USD</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Nasdaq Stock Market</v>
    <v>XNAS</v>
    <v>XNAS</v>
    <v>Room 1101, 118 Connaught Road West HK</v>
    <v>1.5992999999999999</v>
    <v>Investment Banking &amp; Investment Services</v>
    <v>Stock</v>
    <v>45559.840290022657</v>
    <v>1838</v>
    <v>1.43</v>
    <v>53302766</v>
    <v>TOP FINANCIAL GROUP LIMITED</v>
    <v>TOP FINANCIAL GROUP LIMITED</v>
    <v>1.57</v>
    <v>95.061700000000002</v>
    <v>1.54</v>
    <v>1.44</v>
    <v>1.43</v>
    <v>37015810</v>
    <v>TOP</v>
    <v>TOP FINANCIAL GROUP LIMITED (XNAS:TOP)</v>
    <v>264589</v>
    <v>123191</v>
    <v>2019</v>
  </rv>
  <rv s="2">
    <v>1839</v>
  </rv>
  <rv s="0">
    <v>https://www.bing.com/financeapi/forcetrigger?t=a1u2k2&amp;q=XNAS%3aGNUS&amp;form=skydnc</v>
    <v>Learn more on Bing</v>
  </rv>
  <rv s="3">
    <v>en-US</v>
    <v>a1u2k2</v>
    <v>268435456</v>
    <v>1</v>
    <v>Powered by Refinitiv</v>
    <v>5</v>
    <v>KARTOON STUDIOS, INC. (XNYS:TOON)</v>
    <v>2</v>
    <v>6</v>
    <v>Finance</v>
    <v>4</v>
    <v>2.0099999999999998</v>
    <v>0.75</v>
    <v>2.6802000000000001</v>
    <v>2.3400000000000001E-2</v>
    <v>-9.5650000000000006E-3</v>
    <v>2.6720999999999998E-2</v>
    <v>-8.6E-3</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0.90600000000000003</v>
    <v>Media &amp; Publishing</v>
    <v>Stock</v>
    <v>45559.837775508597</v>
    <v>1841</v>
    <v>0.87509999999999999</v>
    <v>35496629</v>
    <v>KARTOON STUDIOS, INC.</v>
    <v>KARTOON STUDIOS, INC.</v>
    <v>0.88700000000000001</v>
    <v>0.87570000000000003</v>
    <v>0.89910000000000001</v>
    <v>0.89049999999999996</v>
    <v>39480180</v>
    <v>TOON</v>
    <v>KARTOON STUDIOS, INC. (XNYS:TOON)</v>
    <v>78481</v>
    <v>70476</v>
    <v>2011</v>
  </rv>
  <rv s="2">
    <v>1842</v>
  </rv>
  <rv s="0">
    <v>https://www.bing.com/financeapi/forcetrigger?t=a2ypyc&amp;q=XNAS%3aTOMZ&amp;form=skydnc</v>
    <v>Learn more on Bing</v>
  </rv>
  <rv s="1">
    <v>en-US</v>
    <v>a2ypyc</v>
    <v>268435456</v>
    <v>1</v>
    <v>Powered by Refinitiv</v>
    <v>0</v>
    <v>TOMI ENVIRONMENTAL SOLUTIONS, INC. (XNAS:TOMZ)</v>
    <v>2</v>
    <v>3</v>
    <v>Finance</v>
    <v>4</v>
    <v>1.2</v>
    <v>0.52249999999999996</v>
    <v>-2.7883</v>
    <v>-3.9E-2</v>
    <v>0</v>
    <v>-4.6428999999999998E-2</v>
    <v>0</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0.82899999999999996</v>
    <v>Professional &amp; Commercial Services</v>
    <v>Stock</v>
    <v>45559.833341503909</v>
    <v>1844</v>
    <v>0.79</v>
    <v>16812770</v>
    <v>TOMI ENVIRONMENTAL SOLUTIONS, INC.</v>
    <v>TOMI ENVIRONMENTAL SOLUTIONS, INC.</v>
    <v>0.82899999999999996</v>
    <v>0</v>
    <v>0.84</v>
    <v>0.80100000000000005</v>
    <v>0.80100000000000005</v>
    <v>20015210</v>
    <v>TOMZ</v>
    <v>TOMI ENVIRONMENTAL SOLUTIONS, INC. (XNAS:TOMZ)</v>
    <v>12196</v>
    <v>41435</v>
    <v>1979</v>
  </rv>
  <rv s="2">
    <v>1845</v>
  </rv>
  <rv s="0">
    <v>https://www.bing.com/financeapi/forcetrigger?t=a24doc&amp;q=XNYS%3aTOL&amp;form=skydnc</v>
    <v>Learn more on Bing</v>
  </rv>
  <rv s="1">
    <v>en-US</v>
    <v>a24doc</v>
    <v>268435456</v>
    <v>1</v>
    <v>Powered by Refinitiv</v>
    <v>0</v>
    <v>TOLL BROTHERS, INC. (XNYS:TOL)</v>
    <v>2</v>
    <v>3</v>
    <v>Finance</v>
    <v>4</v>
    <v>154.62</v>
    <v>68.08</v>
    <v>1.6587000000000001</v>
    <v>-0.16</v>
    <v>-6.13E-3</v>
    <v>-1.042E-3</v>
    <v>-0.94</v>
    <v>USD</v>
    <v>Toll Brothers, Inc. is a builder of luxury homes. The Company designs, builds, markets, sells and arranges financing for an array of luxury residential single-family detached home, attached home, master-planned, and urban low-, mid-, and high-rise communities. The Company operates its own architectural, engineering, mortgage, title, land development, insurance, smart home technology and landscaping subsidiaries. It also develops master-planned and golf course communities as well as operate, in certain regions, its own lumber distribution, house component assembly and manufacturing operations. The Company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v>
    <v>4800</v>
    <v>New York Stock Exchange</v>
    <v>XNYS</v>
    <v>XNYS</v>
    <v>1140 Virginia Drive, FORT WASHINGTON, PA, 19034 US</v>
    <v>154.25559999999999</v>
    <v>Homebuilding &amp; Construction Supplies</v>
    <v>Stock</v>
    <v>45559.840527407032</v>
    <v>1847</v>
    <v>152.06379999999999</v>
    <v>15483046480</v>
    <v>TOLL BROTHERS, INC.</v>
    <v>TOLL BROTHERS, INC.</v>
    <v>152.88999999999999</v>
    <v>10.572800000000001</v>
    <v>153.5</v>
    <v>153.34</v>
    <v>152.4</v>
    <v>100972000</v>
    <v>TOL</v>
    <v>TOLL BROTHERS, INC. (XNYS:TOL)</v>
    <v>922989</v>
    <v>1697718</v>
    <v>1986</v>
  </rv>
  <rv s="2">
    <v>1848</v>
  </rv>
  <rv s="0">
    <v>https://www.bing.com/financeapi/forcetrigger?t=buh6gh&amp;q=XNAS%3aTOI&amp;form=skydnc</v>
    <v>Learn more on Bing</v>
  </rv>
  <rv s="1">
    <v>en-US</v>
    <v>buh6gh</v>
    <v>268435456</v>
    <v>1</v>
    <v>Powered by Refinitiv</v>
    <v>0</v>
    <v>THE ONCOLOGY INSTITUTE, INC. (XNAS:TOI)</v>
    <v>2</v>
    <v>3</v>
    <v>Finance</v>
    <v>4</v>
    <v>2.6549999999999998</v>
    <v>0.27310000000000001</v>
    <v>0.61929999999999996</v>
    <v>5.9999999999999995E-4</v>
    <v>0</v>
    <v>2.0690000000000001E-3</v>
    <v>0</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0.30599999999999999</v>
    <v>Healthcare Providers &amp; Services</v>
    <v>Stock</v>
    <v>45559.833340601559</v>
    <v>1850</v>
    <v>0.28139999999999998</v>
    <v>21937536</v>
    <v>THE ONCOLOGY INSTITUTE, INC.</v>
    <v>THE ONCOLOGY INSTITUTE, INC.</v>
    <v>0.28139999999999998</v>
    <v>0</v>
    <v>0.28999999999999998</v>
    <v>0.29060000000000002</v>
    <v>0.29060000000000002</v>
    <v>75490490</v>
    <v>TOI</v>
    <v>THE ONCOLOGY INSTITUTE, INC. (XNAS:TOI)</v>
    <v>100464</v>
    <v>125605</v>
    <v>2019</v>
  </rv>
  <rv s="2">
    <v>1851</v>
  </rv>
  <rv s="0">
    <v>https://www.bing.com/financeapi/forcetrigger?t=c2werw&amp;q=XNAS%3aTNYA&amp;form=skydnc</v>
    <v>Learn more on Bing</v>
  </rv>
  <rv s="1">
    <v>en-US</v>
    <v>c2werw</v>
    <v>268435456</v>
    <v>1</v>
    <v>Powered by Refinitiv</v>
    <v>0</v>
    <v>TENAYA THERAPEUTICS, INC. (XNAS:TNYA)</v>
    <v>2</v>
    <v>3</v>
    <v>Finance</v>
    <v>4</v>
    <v>7.01</v>
    <v>1.66</v>
    <v>2.2050000000000001</v>
    <v>-5.0000000000000001E-3</v>
    <v>2.0305E-2</v>
    <v>-2.532E-3</v>
    <v>0.04</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2.0099999999999998</v>
    <v>Biotechnology &amp; Medical Research</v>
    <v>Stock</v>
    <v>45559.839322187501</v>
    <v>1853</v>
    <v>1.9</v>
    <v>155411546</v>
    <v>TENAYA THERAPEUTICS, INC.</v>
    <v>TENAYA THERAPEUTICS, INC.</v>
    <v>2</v>
    <v>0</v>
    <v>1.9750000000000001</v>
    <v>1.97</v>
    <v>2.0099999999999998</v>
    <v>78889110</v>
    <v>TNYA</v>
    <v>TENAYA THERAPEUTICS, INC. (XNAS:TNYA)</v>
    <v>218319</v>
    <v>410392</v>
    <v>2016</v>
  </rv>
  <rv s="2">
    <v>1854</v>
  </rv>
  <rv s="0">
    <v>https://www.bing.com/financeapi/forcetrigger?t=a24dfr&amp;q=XNAS%3aTNXP&amp;form=skydnc</v>
    <v>Learn more on Bing</v>
  </rv>
  <rv s="1">
    <v>en-US</v>
    <v>a24dfr</v>
    <v>268435456</v>
    <v>1</v>
    <v>Powered by Refinitiv</v>
    <v>0</v>
    <v>TONIX PHARMACEUTICALS HOLDING CORP. (XNAS:TNXP)</v>
    <v>2</v>
    <v>3</v>
    <v>Finance</v>
    <v>4</v>
    <v>26.56</v>
    <v>0.13</v>
    <v>2.0992000000000002</v>
    <v>-4.8999999999999998E-3</v>
    <v>2.6154E-2</v>
    <v>-3.6323000000000001E-2</v>
    <v>3.3999999999999998E-3</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0.13769999999999999</v>
    <v>Pharmaceuticals</v>
    <v>Stock</v>
    <v>45559.840169062503</v>
    <v>1856</v>
    <v>0.13</v>
    <v>2968360</v>
    <v>TONIX PHARMACEUTICALS HOLDING CORP.</v>
    <v>TONIX PHARMACEUTICALS HOLDING CORP.</v>
    <v>0.13700000000000001</v>
    <v>0</v>
    <v>0.13489999999999999</v>
    <v>0.13</v>
    <v>0.13339999999999999</v>
    <v>22004160</v>
    <v>TNXP</v>
    <v>TONIX PHARMACEUTICALS HOLDING CORP. (XNAS:TNXP)</v>
    <v>9242899</v>
    <v>46506172</v>
    <v>2007</v>
  </rv>
  <rv s="2">
    <v>1857</v>
  </rv>
  <rv s="0">
    <v>https://www.bing.com/financeapi/forcetrigger?t=c5z1mw&amp;q=XNAS%3aTNON&amp;form=skydnc</v>
    <v>Learn more on Bing</v>
  </rv>
  <rv s="1">
    <v>en-US</v>
    <v>c5z1mw</v>
    <v>268435456</v>
    <v>1</v>
    <v>Powered by Refinitiv</v>
    <v>0</v>
    <v>TENON MEDICAL, INC. (XNAS:TNON)</v>
    <v>2</v>
    <v>3</v>
    <v>Finance</v>
    <v>4</v>
    <v>37.6</v>
    <v>2.8</v>
    <v>-5.7729999999999997</v>
    <v>-0.67</v>
    <v>7.463E-3</v>
    <v>-0.14285700000000001</v>
    <v>0.03</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4.3899999999999997</v>
    <v>Healthcare Equipment &amp; Supplies</v>
    <v>Stock</v>
    <v>45559.842569282031</v>
    <v>1859</v>
    <v>4.0199999999999996</v>
    <v>2650890</v>
    <v>TENON MEDICAL, INC.</v>
    <v>TENON MEDICAL, INC.</v>
    <v>4.32</v>
    <v>0</v>
    <v>4.6900000000000004</v>
    <v>4.0199999999999996</v>
    <v>4.05</v>
    <v>565220</v>
    <v>TNON</v>
    <v>TENON MEDICAL, INC. (XNAS:TNON)</v>
    <v>732129</v>
    <v>3639086</v>
    <v>2012</v>
  </rv>
  <rv s="2">
    <v>1860</v>
  </rv>
  <rv s="0">
    <v>https://www.bing.com/financeapi/forcetrigger?t=b16nh7&amp;q=XNYS%3aTNL&amp;form=skydnc</v>
    <v>Learn more on Bing</v>
  </rv>
  <rv s="1">
    <v>en-US</v>
    <v>b16nh7</v>
    <v>268435456</v>
    <v>1</v>
    <v>Powered by Refinitiv</v>
    <v>0</v>
    <v>TRAVEL + LEISURE CO. (XNYS:TNL)</v>
    <v>2</v>
    <v>3</v>
    <v>Finance</v>
    <v>4</v>
    <v>49.91</v>
    <v>32.1</v>
    <v>1.6382000000000001</v>
    <v>0.9</v>
    <v>-2.1780000000000001E-4</v>
    <v>1.9991000000000002E-2</v>
    <v>-0.01</v>
    <v>USD</v>
    <v>Travel + Leisure Co. is a membership and leisure travel company. The Company’s segments include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This segment includes its Wyndham Destinations business line. It provides day-to-day property management services including oversight of housekeeping services, maintenance, and certain accounting and administrative services for property owners’ associations and clubs. These services may also include reservation and resort renovation activities. The Travel and Membership segment operates a variety of travel businesses, including vacation exchange brands, travel technology platforms, travel memberships, and direct-to-consumer rentals. This segment is comprised of its Exchange and Travel Club business lines.</v>
    <v>19000</v>
    <v>New York Stock Exchange</v>
    <v>XNYS</v>
    <v>XNYS</v>
    <v>6277 Sea Harbor Dr, ORLANDO, FL, 32821 US</v>
    <v>45.94</v>
    <v>Hotels &amp; Entertainment Services</v>
    <v>Stock</v>
    <v>45559.834630034376</v>
    <v>1862</v>
    <v>45.22</v>
    <v>3203461396</v>
    <v>TRAVEL + LEISURE CO.</v>
    <v>TRAVEL + LEISURE CO.</v>
    <v>45.414999999999999</v>
    <v>8.2567000000000004</v>
    <v>45.02</v>
    <v>45.92</v>
    <v>45.91</v>
    <v>69761790</v>
    <v>TNL</v>
    <v>TRAVEL + LEISURE CO. (XNYS:TNL)</v>
    <v>669283</v>
    <v>667131</v>
    <v>2003</v>
  </rv>
  <rv s="2">
    <v>1863</v>
  </rv>
  <rv s="0">
    <v>https://www.bing.com/financeapi/forcetrigger?t=a24cur&amp;q=XNYS%3aTNK&amp;form=skydnc</v>
    <v>Learn more on Bing</v>
  </rv>
  <rv s="1">
    <v>en-US</v>
    <v>a24cur</v>
    <v>268435456</v>
    <v>1</v>
    <v>Powered by Refinitiv</v>
    <v>0</v>
    <v>TEEKAY TANKERS LTD. (XNYS:TNK)</v>
    <v>2</v>
    <v>3</v>
    <v>Finance</v>
    <v>4</v>
    <v>74.2</v>
    <v>36.164200000000001</v>
    <v>-0.3306</v>
    <v>1.33</v>
    <v>0</v>
    <v>2.3702999999999998E-2</v>
    <v>0</v>
    <v>USD</v>
    <v>Teekay Tankers Ltd. is a Bermuda-based company. The Company is a provider of marine transportation to global oil industries. The Company is engaged in the business of owning and operating crude oil and product tankers. It provides vessel operation services for various vessels under the contracts with the Australian Government. The Company also provide ship-to-ship (STS) support services, along with tanker commercial management, and technical management operations. The Company owns a fleet of approximately 43 double-hull tankers, including 25 Supermax tankers,18 Aframax / long range two (LR2) tankers. The Company also owns a crude carrier (VLCC) through a 50% owned joint venture. The Company owns a ship-to-ship transfer business that performs full-service lightering and lightering support operations in the United States, Gulf, and Caribbean. The Company's subsidiaries are Americas Spirit L.L.C., Axel Spirit L.L.C., Helga Spirit L.L.C., Jiao long Spirit L.L.C., and among others.</v>
    <v>0</v>
    <v>New York Stock Exchange</v>
    <v>XNYS</v>
    <v>XNYS</v>
    <v>C/O Teekay Corporation, 4Th Floor, Belvedere Building, 69 Pitts Bay Road, HAMILTON, HM 08 BM</v>
    <v>57.63</v>
    <v>Oil &amp; Gas Related Equipment and Services</v>
    <v>Stock</v>
    <v>45559.83479793906</v>
    <v>1865</v>
    <v>56.32</v>
    <v>1971202369</v>
    <v>TEEKAY TANKERS LTD.</v>
    <v>TEEKAY TANKERS LTD.</v>
    <v>56.75</v>
    <v>4.4108999999999998</v>
    <v>56.11</v>
    <v>57.44</v>
    <v>57.44</v>
    <v>34317590</v>
    <v>TNK</v>
    <v>TEEKAY TANKERS LTD. (XNYS:TNK)</v>
    <v>232454</v>
    <v>250207</v>
    <v>2007</v>
  </rv>
  <rv s="2">
    <v>1866</v>
  </rv>
  <rv s="0">
    <v>https://www.bing.com/financeapi/forcetrigger?t=bvdwec&amp;q=XNAS%3aTNGX&amp;form=skydnc</v>
    <v>Learn more on Bing</v>
  </rv>
  <rv s="1">
    <v>en-US</v>
    <v>bvdwec</v>
    <v>268435456</v>
    <v>1</v>
    <v>Powered by Refinitiv</v>
    <v>0</v>
    <v>TANGO THERAPEUTICS, INC. (XNAS:TNGX)</v>
    <v>2</v>
    <v>3</v>
    <v>Finance</v>
    <v>4</v>
    <v>13.03</v>
    <v>5.15</v>
    <v>0.84650000000000003</v>
    <v>-0.24</v>
    <v>0</v>
    <v>-3.1208999999999997E-2</v>
    <v>0</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7.95</v>
    <v>Biotechnology &amp; Medical Research</v>
    <v>Stock</v>
    <v>45559.834884964846</v>
    <v>1868</v>
    <v>7.335</v>
    <v>823940900</v>
    <v>TANGO THERAPEUTICS, INC.</v>
    <v>TANGO THERAPEUTICS, INC.</v>
    <v>7.75</v>
    <v>0</v>
    <v>7.69</v>
    <v>7.45</v>
    <v>7.45</v>
    <v>107144500</v>
    <v>TNGX</v>
    <v>TANGO THERAPEUTICS, INC. (XNAS:TNGX)</v>
    <v>1328568</v>
    <v>1131056</v>
    <v>2020</v>
  </rv>
  <rv s="2">
    <v>1869</v>
  </rv>
  <rv s="0">
    <v>https://www.bing.com/financeapi/forcetrigger?t=a24cp2&amp;q=XNYS%3aTNET&amp;form=skydnc</v>
    <v>Learn more on Bing</v>
  </rv>
  <rv s="1">
    <v>en-US</v>
    <v>a24cp2</v>
    <v>268435456</v>
    <v>1</v>
    <v>Powered by Refinitiv</v>
    <v>0</v>
    <v>TRINET GROUP, INC. (XNYS:TNET)</v>
    <v>2</v>
    <v>3</v>
    <v>Finance</v>
    <v>4</v>
    <v>134.66999999999999</v>
    <v>91.59</v>
    <v>1.1760999999999999</v>
    <v>-0.66</v>
    <v>-1.1459999999999999E-3</v>
    <v>-6.8320000000000004E-3</v>
    <v>-0.11</v>
    <v>USD</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New York Stock Exchange</v>
    <v>XNYS</v>
    <v>XNYS</v>
    <v>One Park Place., Suite 600, DUBLIN, CA, 94568 US</v>
    <v>97.386300000000006</v>
    <v>Professional &amp; Commercial Services</v>
    <v>Stock</v>
    <v>45559.834805046092</v>
    <v>1871</v>
    <v>95.33</v>
    <v>4766102281</v>
    <v>TRINET GROUP, INC.</v>
    <v>TRINET GROUP, INC.</v>
    <v>96.59</v>
    <v>16.387899999999998</v>
    <v>96.61</v>
    <v>95.95</v>
    <v>95.84</v>
    <v>49672770</v>
    <v>TNET</v>
    <v>TRINET GROUP, INC. (XNYS:TNET)</v>
    <v>215004</v>
    <v>248810</v>
    <v>2000</v>
  </rv>
  <rv s="2">
    <v>1872</v>
  </rv>
  <rv s="0">
    <v>https://www.bing.com/financeapi/forcetrigger?t=a24cm7&amp;q=XNAS%3aTNDM&amp;form=skydnc</v>
    <v>Learn more on Bing</v>
  </rv>
  <rv s="1">
    <v>en-US</v>
    <v>a24cm7</v>
    <v>268435456</v>
    <v>1</v>
    <v>Powered by Refinitiv</v>
    <v>0</v>
    <v>Tandem Diabetes Care, Inc. (XNAS:TNDM)</v>
    <v>2</v>
    <v>3</v>
    <v>Finance</v>
    <v>4</v>
    <v>53.69</v>
    <v>13.82</v>
    <v>1.3372999999999999</v>
    <v>0.02</v>
    <v>2.0026000000000002E-2</v>
    <v>4.4030000000000002E-4</v>
    <v>0.91</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46.35</v>
    <v>Healthcare Equipment &amp; Supplies</v>
    <v>Stock</v>
    <v>45559.837933830466</v>
    <v>1874</v>
    <v>44.76</v>
    <v>2974725056</v>
    <v>Tandem Diabetes Care, Inc.</v>
    <v>Tandem Diabetes Care, Inc.</v>
    <v>45.04</v>
    <v>0</v>
    <v>45.42</v>
    <v>45.44</v>
    <v>46.35</v>
    <v>65464900</v>
    <v>TNDM</v>
    <v>Tandem Diabetes Care, Inc. (XNAS:TNDM)</v>
    <v>804853</v>
    <v>1054404</v>
    <v>2008</v>
  </rv>
  <rv s="2">
    <v>1875</v>
  </rv>
  <rv s="0">
    <v>https://www.bing.com/financeapi/forcetrigger?t=a24cjc&amp;q=XNYS%3aTNC&amp;form=skydnc</v>
    <v>Learn more on Bing</v>
  </rv>
  <rv s="1">
    <v>en-US</v>
    <v>a24cjc</v>
    <v>268435456</v>
    <v>1</v>
    <v>Powered by Refinitiv</v>
    <v>0</v>
    <v>Tennant Company (XNYS:TNC)</v>
    <v>2</v>
    <v>3</v>
    <v>Finance</v>
    <v>4</v>
    <v>124.11</v>
    <v>72.81</v>
    <v>0.99280000000000002</v>
    <v>1.64</v>
    <v>-1.4729999999999999E-3</v>
    <v>1.7555000000000001E-2</v>
    <v>-0.14000000000000001</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95.119</v>
    <v>Machinery, Equipment &amp; Components</v>
    <v>Stock</v>
    <v>45559.834806145314</v>
    <v>1877</v>
    <v>94.06</v>
    <v>1797060819</v>
    <v>Tennant Company</v>
    <v>Tennant Company</v>
    <v>94.06</v>
    <v>16.1205</v>
    <v>93.42</v>
    <v>95.06</v>
    <v>94.92</v>
    <v>18904490</v>
    <v>TNC</v>
    <v>Tennant Company (XNYS:TNC)</v>
    <v>81338</v>
    <v>116194</v>
    <v>1909</v>
  </rv>
  <rv s="2">
    <v>1878</v>
  </rv>
  <rv s="0">
    <v>https://www.bing.com/financeapi/forcetrigger?t=a24c52&amp;q=XNAS%3aTMUS&amp;form=skydnc</v>
    <v>Learn more on Bing</v>
  </rv>
  <rv s="1">
    <v>en-US</v>
    <v>a24c52</v>
    <v>268435456</v>
    <v>1</v>
    <v>Powered by Refinitiv</v>
    <v>0</v>
    <v>T-MOBILE US, INC. (XNAS:TMUS)</v>
    <v>2</v>
    <v>3</v>
    <v>Finance</v>
    <v>4</v>
    <v>206.30500000000001</v>
    <v>135.82</v>
    <v>0.50700000000000001</v>
    <v>-1.02</v>
    <v>1.6389999999999998E-3</v>
    <v>-5.0379999999999999E-3</v>
    <v>0.3301</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Street, BELLEVUE, WA, 98006 US</v>
    <v>203.72499999999999</v>
    <v>Telecommunications Services</v>
    <v>Stock</v>
    <v>45559.840917094531</v>
    <v>1880</v>
    <v>200.88</v>
    <v>235036968960</v>
    <v>T-MOBILE US, INC.</v>
    <v>T-MOBILE US, INC.</v>
    <v>201</v>
    <v>25.346900000000002</v>
    <v>202.46</v>
    <v>201.44</v>
    <v>201.77010000000001</v>
    <v>1166784000</v>
    <v>TMUS</v>
    <v>T-MOBILE US, INC. (XNAS:TMUS)</v>
    <v>3762677</v>
    <v>4044033</v>
    <v>2004</v>
  </rv>
  <rv s="2">
    <v>1881</v>
  </rv>
  <rv s="0">
    <v>https://www.bing.com/financeapi/forcetrigger?t=a24byc&amp;q=XNYS%3aTMQ&amp;form=skydnc</v>
    <v>Learn more on Bing</v>
  </rv>
  <rv s="3">
    <v>en-US</v>
    <v>a24byc</v>
    <v>268435456</v>
    <v>1</v>
    <v>Powered by Refinitiv</v>
    <v>5</v>
    <v>Trilogy Metals Inc. (XNYS:TMQ)</v>
    <v>2</v>
    <v>25</v>
    <v>Finance</v>
    <v>4</v>
    <v>0.71</v>
    <v>0.25009999999999999</v>
    <v>1.3334999999999999</v>
    <v>2.0000000000000001E-4</v>
    <v>1.2969E-2</v>
    <v>4.0539999999999999E-4</v>
    <v>6.4000000000000003E-3</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The UKMP is located within the Ambler Mining District. It hosts polymetallic volcanogenic massive sulfide (VMS) deposits that contain copper, zinc, lead, gold and silver, and carbonate replacement deposits which have been found to host high-grade copper and cobalt mineralization. The Arctic deposit is a polymetallic volcanogenic massive sulfide deposit located approximately 470 kilometers northwest of the City of Fairbanks, Alaska. The Bornite deposit (Bornite) is a carbonate hosted copper-cobalt deposit located near Kobuk, Alaska, and is approximately 25 kilometers southwest of the Company’s Arctic Project. It also conducts early-stage exploration through a wholly owned subsidiary, 995 Exploration Inc.</v>
    <v>5</v>
    <v>New York Stock Exchange</v>
    <v>XNYS</v>
    <v>XNYS</v>
    <v>510 Burrard Street, Suite 901, VANCOUVER, BC, V6C 3B8 CA</v>
    <v>0.5</v>
    <v>Metals &amp; Mining</v>
    <v>Stock</v>
    <v>45559.833334721872</v>
    <v>1883</v>
    <v>0.49</v>
    <v>107340500</v>
    <v>Trilogy Metals Inc.</v>
    <v>Trilogy Metals Inc.</v>
    <v>0.5</v>
    <v>0.49330000000000002</v>
    <v>0.49349999999999999</v>
    <v>0.49990000000000001</v>
    <v>160552800</v>
    <v>TMQ</v>
    <v>Trilogy Metals Inc. (XNYS:TMQ)</v>
    <v>303067</v>
    <v>104463</v>
    <v>2011</v>
  </rv>
  <rv s="2">
    <v>1884</v>
  </rv>
  <rv s="0">
    <v>https://www.bing.com/financeapi/forcetrigger?t=a24bvh&amp;q=XNYS%3aTMP&amp;form=skydnc</v>
    <v>Learn more on Bing</v>
  </rv>
  <rv s="1">
    <v>en-US</v>
    <v>a24bvh</v>
    <v>268435456</v>
    <v>1</v>
    <v>Powered by Refinitiv</v>
    <v>0</v>
    <v>TOMPKINS FINANCIAL CORPORATION (XNYS:TMP)</v>
    <v>2</v>
    <v>3</v>
    <v>Finance</v>
    <v>4</v>
    <v>65.540000000000006</v>
    <v>43.09</v>
    <v>0.68479999999999996</v>
    <v>-0.82</v>
    <v>1.542E-3</v>
    <v>-1.3856E-2</v>
    <v>0.09</v>
    <v>USD</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New York Stock Exchange</v>
    <v>XNYS</v>
    <v>XNYS</v>
    <v>118 E Seneca Street, P.O. Box 460, ITHACA, NY, 14850 US</v>
    <v>59.2</v>
    <v>Banking Services</v>
    <v>Stock</v>
    <v>45559.834689710158</v>
    <v>1886</v>
    <v>57.91</v>
    <v>840165150</v>
    <v>TOMPKINS FINANCIAL CORPORATION</v>
    <v>TOMPKINS FINANCIAL CORPORATION</v>
    <v>59.2</v>
    <v>60.558900000000001</v>
    <v>59.18</v>
    <v>58.36</v>
    <v>58.45</v>
    <v>14396250</v>
    <v>TMP</v>
    <v>TOMPKINS FINANCIAL CORPORATION (XNYS:TMP)</v>
    <v>35214</v>
    <v>49436</v>
    <v>1995</v>
  </rv>
  <rv s="2">
    <v>1887</v>
  </rv>
  <rv s="0">
    <v>https://www.bing.com/financeapi/forcetrigger?t=a24bsm&amp;q=XNYS%3aTMO&amp;form=skydnc</v>
    <v>Learn more on Bing</v>
  </rv>
  <rv s="1">
    <v>en-US</v>
    <v>a24bsm</v>
    <v>268435456</v>
    <v>1</v>
    <v>Powered by Refinitiv</v>
    <v>0</v>
    <v>THERMO FISHER SCIENTIFIC INCORPORATED (XNYS:TMO)</v>
    <v>2</v>
    <v>3</v>
    <v>Finance</v>
    <v>4</v>
    <v>627.88</v>
    <v>415.6</v>
    <v>0.77790000000000004</v>
    <v>1.6</v>
    <v>-1.144E-4</v>
    <v>2.6210000000000001E-3</v>
    <v>-7.0000000000000007E-2</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613.96</v>
    <v>Healthcare Equipment &amp; Supplies</v>
    <v>Stock</v>
    <v>45559.837421608594</v>
    <v>1889</v>
    <v>607.81500000000005</v>
    <v>233762207420</v>
    <v>THERMO FISHER SCIENTIFIC INCORPORATED</v>
    <v>THERMO FISHER SCIENTIFIC INCORPORATED</v>
    <v>610.95000000000005</v>
    <v>37.86</v>
    <v>610.35</v>
    <v>611.95000000000005</v>
    <v>611.88</v>
    <v>381995600</v>
    <v>TMO</v>
    <v>THERMO FISHER SCIENTIFIC INCORPORATED (XNYS:TMO)</v>
    <v>1282260</v>
    <v>1157083</v>
    <v>1960</v>
  </rv>
  <rv s="2">
    <v>1890</v>
  </rv>
  <rv s="0">
    <v>https://www.bing.com/financeapi/forcetrigger?t=a24bmw&amp;q=XNYS%3aTMHC&amp;form=skydnc</v>
    <v>Learn more on Bing</v>
  </rv>
  <rv s="1">
    <v>en-US</v>
    <v>a24bmw</v>
    <v>268435456</v>
    <v>1</v>
    <v>Powered by Refinitiv</v>
    <v>0</v>
    <v>TAYLOR MORRISON HOME CORPORATION (XNYS:TMHC)</v>
    <v>2</v>
    <v>3</v>
    <v>Finance</v>
    <v>4</v>
    <v>71.95</v>
    <v>37.229999999999997</v>
    <v>1.9622999999999999</v>
    <v>-0.56000000000000005</v>
    <v>-4.3080000000000001E-4</v>
    <v>-7.977999999999999E-3</v>
    <v>-0.03</v>
    <v>USD</v>
    <v>Taylor Morrison Home Corporation (Taylor Morrison) is a national land developer and homebuilder in the United States. The Company’s principal business is residential homebuilding and the development of lifestyle communities with operations across 11 states. The Company operates through four segments: East, Central, West and Financial Services. It provides an assortment of homes across a range of price points to appeal to an array of consumer groups. It designs, builds and sells single and multifamily detached and attached homes in traditionally high growth markets for entry level, move-up, and resort lifestyle buyers. It operates under various brand names, including Taylor Morrison, Darling Homes Collection by Taylor Morrison, and Esplanade. It also has a Build-to-Rent homebuilding business, which operates Yardly brand name. In addition, it develops and constructs multi-use properties consisting of commercial space, retail, and multifamily properties under the Urban Form brand name.</v>
    <v>2800</v>
    <v>New York Stock Exchange</v>
    <v>XNYS</v>
    <v>XNYS</v>
    <v>4900 N Scottsdale Rd Ste 2000, SCOTTSDALE, AZ, 85251 US</v>
    <v>70.507000000000005</v>
    <v>Homebuilding &amp; Construction Supplies</v>
    <v>Stock</v>
    <v>45559.834855693749</v>
    <v>1892</v>
    <v>68.86</v>
    <v>7258349571</v>
    <v>TAYLOR MORRISON HOME CORPORATION</v>
    <v>TAYLOR MORRISON HOME CORPORATION</v>
    <v>70.14</v>
    <v>10.4152</v>
    <v>70.19</v>
    <v>69.63</v>
    <v>69.599999999999994</v>
    <v>104241700</v>
    <v>TMHC</v>
    <v>TAYLOR MORRISON HOME CORPORATION (XNYS:TMHC)</v>
    <v>509063</v>
    <v>873350</v>
    <v>2018</v>
  </rv>
  <rv s="2">
    <v>1893</v>
  </rv>
  <rv s="0">
    <v>https://www.bing.com/financeapi/forcetrigger?t=bo9w27&amp;q=XNYS%3aTME&amp;form=skydnc</v>
    <v>Learn more on Bing</v>
  </rv>
  <rv s="1">
    <v>en-US</v>
    <v>bo9w27</v>
    <v>268435456</v>
    <v>1</v>
    <v>Powered by Refinitiv</v>
    <v>0</v>
    <v>TENCENT MUSIC ENTERTAINMENT GROUP (XNYS:TME)</v>
    <v>2</v>
    <v>3</v>
    <v>Finance</v>
    <v>4</v>
    <v>15.77</v>
    <v>6.09</v>
    <v>0.64539999999999997</v>
    <v>1.67</v>
    <v>8.4390000000000008E-4</v>
    <v>0.16404699999999997</v>
    <v>0.01</v>
    <v>USD</v>
    <v>Tencent Music Entertainment Group is a holding company mainly engaged in the provision and operation of online music entertainment platform. The Company is mainly engaged in the provision of online music services, social entertainment services and other services. The Company operates four major product brands, QQ Music, Kugou Music, Kuwo Music and WeSing, through which the Company provides online music and social entertainment services to address the music entertainment needs of audience in China. The Company also offers Lazy Audio, the dedicated long-form audio app as a complement to the flagship music-centric product portfolio. The Company is also engaged in the sales of music-related merchandise, the provision of services to smart device and car manufacturers and ticketing services for online music events. The Company mainly conducts its businesses in domestic and overseas markets.</v>
    <v>5185</v>
    <v>New York Stock Exchange</v>
    <v>XNYS</v>
    <v>XNYS</v>
    <v>12/F, Unit 3, Building D, Kexing Science Park, Kejizhongsan Avenue, Hi-Tech Park, Nanshan District, SHENZHEN, GUANGDONG CN</v>
    <v>12.0084</v>
    <v>Software &amp; IT Services</v>
    <v>Stock</v>
    <v>45559.842537500001</v>
    <v>1895</v>
    <v>11.095000000000001</v>
    <v>9864824010</v>
    <v>TENCENT MUSIC ENTERTAINMENT GROUP</v>
    <v>TENCENT MUSIC ENTERTAINMENT GROUP</v>
    <v>11.4</v>
    <v>20.8644</v>
    <v>10.18</v>
    <v>11.85</v>
    <v>11.86</v>
    <v>832474600</v>
    <v>TME</v>
    <v>TENCENT MUSIC ENTERTAINMENT GROUP (XNYS:TME)</v>
    <v>30316730</v>
    <v>8602624</v>
    <v>2012</v>
  </rv>
  <rv s="2">
    <v>1896</v>
  </rv>
  <rv s="0">
    <v>https://www.bing.com/financeapi/forcetrigger?t=bpoxsm&amp;q=XNAS%3aTMDX&amp;form=skydnc</v>
    <v>Learn more on Bing</v>
  </rv>
  <rv s="1">
    <v>en-US</v>
    <v>bpoxsm</v>
    <v>268435456</v>
    <v>1</v>
    <v>Powered by Refinitiv</v>
    <v>0</v>
    <v>TransMedics Group, Inc. (XNAS:TMDX)</v>
    <v>2</v>
    <v>3</v>
    <v>Finance</v>
    <v>4</v>
    <v>177.37</v>
    <v>36.420099999999998</v>
    <v>1.9928999999999999</v>
    <v>-3.5</v>
    <v>1.1859E-2</v>
    <v>-2.1943999999999998E-2</v>
    <v>1.85</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163</v>
    <v>Healthcare Equipment &amp; Supplies</v>
    <v>Stock</v>
    <v>45559.83680991875</v>
    <v>1898</v>
    <v>155.61000000000001</v>
    <v>5204060160</v>
    <v>TransMedics Group, Inc.</v>
    <v>TransMedics Group, Inc.</v>
    <v>161.88999999999999</v>
    <v>3865.7289999999998</v>
    <v>159.5</v>
    <v>156</v>
    <v>157.85</v>
    <v>33359360</v>
    <v>TMDX</v>
    <v>TransMedics Group, Inc. (XNAS:TMDX)</v>
    <v>907220</v>
    <v>830083</v>
    <v>2018</v>
  </rv>
  <rv s="2">
    <v>1899</v>
  </rv>
  <rv s="0">
    <v>https://www.bing.com/financeapi/forcetrigger?t=c1oh9c&amp;q=XNAS%3aTMCI&amp;form=skydnc</v>
    <v>Learn more on Bing</v>
  </rv>
  <rv s="1">
    <v>en-US</v>
    <v>c1oh9c</v>
    <v>268435456</v>
    <v>1</v>
    <v>Powered by Refinitiv</v>
    <v>0</v>
    <v>Treace Medical Concepts Inc (XNAS:TMCI)</v>
    <v>2</v>
    <v>3</v>
    <v>Finance</v>
    <v>4</v>
    <v>15.98</v>
    <v>3.92</v>
    <v>0.2074</v>
    <v>0.14000000000000001</v>
    <v>0</v>
    <v>2.6465000000000002E-2</v>
    <v>0</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5.47</v>
    <v>Healthcare Equipment &amp; Supplies</v>
    <v>Stock</v>
    <v>45559.834757140627</v>
    <v>1901</v>
    <v>5.14</v>
    <v>337693654</v>
    <v>Treace Medical Concepts Inc</v>
    <v>Treace Medical Concepts Inc</v>
    <v>5.2</v>
    <v>0</v>
    <v>5.29</v>
    <v>5.43</v>
    <v>5.43</v>
    <v>62190360</v>
    <v>TMCI</v>
    <v>Treace Medical Concepts Inc (XNAS:TMCI)</v>
    <v>676208</v>
    <v>547896</v>
    <v>2014</v>
  </rv>
  <rv s="2">
    <v>1902</v>
  </rv>
  <rv s="0">
    <v>https://www.bing.com/financeapi/forcetrigger?t=buzdzr&amp;q=XNAS%3aTMC&amp;form=skydnc</v>
    <v>Learn more on Bing</v>
  </rv>
  <rv s="8">
    <v>en-US</v>
    <v>buzdzr</v>
    <v>268435456</v>
    <v>1</v>
    <v>Powered by Refinitiv</v>
    <v>18</v>
    <v>TMC the metals company Inc. (XNAS:TMC)</v>
    <v>2</v>
    <v>19</v>
    <v>Finance</v>
    <v>4</v>
    <v>2.0699999999999998</v>
    <v>0.79790000000000005</v>
    <v>1.6811</v>
    <v>-0.02</v>
    <v>-9.7090000000000006E-3</v>
    <v>-1.9047999999999999E-2</v>
    <v>-0.01</v>
    <v>USD</v>
    <v>TMC the metals company Inc. is a deep-sea minerals exploration company, which is focused on the collection, processing and refining of polymetallic nodules found on the seafloor of the Clarion Clipperton Zone of the Pacific Ocean (CCZ). The CCZ is a zone of abyssal plains and other formations in the Eastern Pacific Ocean, with a length of approximately 4,500 miles. The Company operates only one segment, which is engaged in exploration of seafloor polymetallic nodules, which includes the development of a metallurgical process to treat such seafloor polymetallic nodules. These nodules contain high grades of four metals (nickel, copper, cobalt, manganese) which can be used as feedstock for battery cathode precursors (nickel and cobalt sulfates) for electric vehicles (EV), nickel-copper-cobalt matte and/or copper cathode for EV wiring, clean energy transmission, and other applications and manganese silicate for manganese alloy production require for steel production.</v>
    <v>46</v>
    <v>Nasdaq Stock Market</v>
    <v>XNAS</v>
    <v>XNAS</v>
    <v>595 Howe Street, 10th Floor, VANCOUVER, BC, V6C 2T5 CA</v>
    <v>1.06</v>
    <v>Metals &amp; Mining</v>
    <v>Stock</v>
    <v>45559.839535253908</v>
    <v>1904</v>
    <v>1</v>
    <v>333712790</v>
    <v>TMC the metals company Inc.</v>
    <v>TMC the metals company Inc.</v>
    <v>1.04</v>
    <v>0</v>
    <v>1.05</v>
    <v>1.03</v>
    <v>1.02</v>
    <v>323993000</v>
    <v>TMC</v>
    <v>TMC the metals company Inc. (XNAS:TMC)</v>
    <v>880830</v>
    <v>822381</v>
  </rv>
  <rv s="2">
    <v>1905</v>
  </rv>
  <rv s="0">
    <v>https://www.bing.com/financeapi/forcetrigger?t=a24bh7&amp;q=XNYS%3aTM&amp;form=skydnc</v>
    <v>Learn more on Bing</v>
  </rv>
  <rv s="1">
    <v>en-US</v>
    <v>a24bh7</v>
    <v>268435456</v>
    <v>1</v>
    <v>Powered by Refinitiv</v>
    <v>0</v>
    <v>TOYOTA MOTOR CORPORATION (XNYS:TM)</v>
    <v>2</v>
    <v>3</v>
    <v>Finance</v>
    <v>4</v>
    <v>255.23</v>
    <v>159.04</v>
    <v>0.70679999999999998</v>
    <v>-1.71</v>
    <v>4.3549999999999996E-4</v>
    <v>-9.2230000000000003E-3</v>
    <v>0.08</v>
    <v>USD</v>
    <v>Toyota Motor Corp is a Japan-based company engaged in the automobile business, finance business and other businesses. The Company operates in three business segments. The Automobile segment is engaged in the design, manufacture and sale of sedans, minivans, 2box, sports utility vehicles, trucks and related vehicles, as well as related parts and products. The Finance segment is engaged in finance and vehicle leasing business. The Other segment is engaged in the design, manufacture and sale of houses, as well as conduct information communication business. The Company is also engaged in the control of manufacturing and sales companies, as well as public relations and research activities business in North American and Europe. The Company also provides robots, basic research projects, marine and agribio business. The Company also provides electric vehicles and vehicles equipped with the new function Advanced Drive of driving support technology, driver assistance or connected cars services.</v>
    <v>380793</v>
    <v>New York Stock Exchange</v>
    <v>XNYS</v>
    <v>XNYS</v>
    <v>1, Toyota-cho, TOYOTA-SHI, AICHI-KEN, 471-8571 JP</v>
    <v>184.87</v>
    <v>Automobiles &amp; Auto Parts</v>
    <v>Stock</v>
    <v>45559.84258399297</v>
    <v>1907</v>
    <v>183.11</v>
    <v>291712200000</v>
    <v>TOYOTA MOTOR CORPORATION</v>
    <v>TOYOTA MOTOR CORPORATION</v>
    <v>183.26</v>
    <v>8.0587999999999997</v>
    <v>185.4</v>
    <v>183.69</v>
    <v>183.77</v>
    <v>1579499000</v>
    <v>TM</v>
    <v>TOYOTA MOTOR CORPORATION (XNYS:TM)</v>
    <v>284558</v>
    <v>341512</v>
    <v>1937</v>
  </rv>
  <rv s="2">
    <v>1908</v>
  </rv>
  <rv s="0">
    <v>https://www.bing.com/financeapi/forcetrigger?t=a24bec&amp;q=XNYS%3aTLYS&amp;form=skydnc</v>
    <v>Learn more on Bing</v>
  </rv>
  <rv s="3">
    <v>en-US</v>
    <v>a24bec</v>
    <v>268435456</v>
    <v>1</v>
    <v>Powered by Refinitiv</v>
    <v>5</v>
    <v>TILLY'S, INC. (XNYS:TLYS)</v>
    <v>2</v>
    <v>6</v>
    <v>Finance</v>
    <v>4</v>
    <v>8.8184000000000005</v>
    <v>4.37</v>
    <v>1.5747</v>
    <v>0.09</v>
    <v>2.0369999999999997E-3</v>
    <v>1.8672000000000001E-2</v>
    <v>0.01</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4.9400000000000004</v>
    <v>Specialty Retailers</v>
    <v>Stock</v>
    <v>45559.834968645315</v>
    <v>1910</v>
    <v>4.7300000000000004</v>
    <v>148045878</v>
    <v>TILLY'S, INC.</v>
    <v>TILLY'S, INC.</v>
    <v>4.82</v>
    <v>4.82</v>
    <v>4.91</v>
    <v>4.92</v>
    <v>30151910</v>
    <v>TLYS</v>
    <v>TILLY'S, INC. (XNYS:TLYS)</v>
    <v>61438</v>
    <v>76879</v>
    <v>2011</v>
  </rv>
  <rv s="2">
    <v>1911</v>
  </rv>
  <rv s="0">
    <v>https://www.bing.com/financeapi/forcetrigger?t=bxo8w7&amp;q=XNAS%3aMTAC&amp;form=skydnc</v>
    <v>Learn more on Bing</v>
  </rv>
  <rv s="1">
    <v>en-US</v>
    <v>bxo8w7</v>
    <v>268435456</v>
    <v>1</v>
    <v>Powered by Refinitiv</v>
    <v>0</v>
    <v>TRISALUS LIFE SCIENCES, INC. (XNAS:TLSI)</v>
    <v>2</v>
    <v>3</v>
    <v>Finance</v>
    <v>4</v>
    <v>10.42</v>
    <v>3.32</v>
    <v>0.48599999999999999</v>
    <v>-0.13</v>
    <v>0</v>
    <v>-3.1099999999999999E-2</v>
    <v>0</v>
    <v>USD</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Nasdaq Stock Market</v>
    <v>XNAS</v>
    <v>XNAS</v>
    <v>6272 W. 91st Ave., WESTMINSTER, CO, 80031 US</v>
    <v>4.3449999999999998</v>
    <v>Biotechnology &amp; Medical Research</v>
    <v>Stock</v>
    <v>45559.833338622659</v>
    <v>1913</v>
    <v>4.05</v>
    <v>118711575</v>
    <v>TRISALUS LIFE SCIENCES, INC.</v>
    <v>TRISALUS LIFE SCIENCES, INC.</v>
    <v>4.21</v>
    <v>0</v>
    <v>4.18</v>
    <v>4.05</v>
    <v>4.05</v>
    <v>29311500</v>
    <v>TLSI</v>
    <v>TRISALUS LIFE SCIENCES, INC. (XNAS:TLSI)</v>
    <v>44137</v>
    <v>80072</v>
    <v>2020</v>
  </rv>
  <rv s="2">
    <v>1914</v>
  </rv>
  <rv s="0">
    <v>https://www.bing.com/financeapi/forcetrigger?t=bnmxh7&amp;q=XNAS%3aTLSA&amp;form=skydnc</v>
    <v>Learn more on Bing</v>
  </rv>
  <rv s="1">
    <v>en-US</v>
    <v>bnmxh7</v>
    <v>268435456</v>
    <v>1</v>
    <v>Powered by Refinitiv</v>
    <v>0</v>
    <v>Tiziana Life Sciences Ltd (XNAS:TLSA)</v>
    <v>2</v>
    <v>3</v>
    <v>Finance</v>
    <v>4</v>
    <v>1.74</v>
    <v>0.41</v>
    <v>0.4385</v>
    <v>-9.9699999999999997E-2</v>
    <v>5.4004000000000003E-2</v>
    <v>-9.7744999999999999E-2</v>
    <v>4.9700000000000001E-2</v>
    <v>USD</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Nasdaq Stock Market</v>
    <v>XNAS</v>
    <v>XNAS</v>
    <v>3Rd Floor, 11-12 St. James's Square, LONDON, UNITED KINGDOM-NA, SW1Y 4LB GB</v>
    <v>1.1000000000000001</v>
    <v>Biotechnology &amp; Medical Research</v>
    <v>Stock</v>
    <v>45559.842780022656</v>
    <v>1916</v>
    <v>0.92</v>
    <v>105149500</v>
    <v>Tiziana Life Sciences Ltd</v>
    <v>Tiziana Life Sciences Ltd</v>
    <v>1.07</v>
    <v>0</v>
    <v>1.02</v>
    <v>0.92030000000000001</v>
    <v>0.97</v>
    <v>103087700</v>
    <v>TLSA</v>
    <v>Tiziana Life Sciences Ltd (XNAS:TLSA)</v>
    <v>618969</v>
    <v>200515</v>
    <v>2020</v>
  </rv>
  <rv s="2">
    <v>1917</v>
  </rv>
  <rv s="0">
    <v>https://www.bing.com/financeapi/forcetrigger?t=bwv4z2&amp;q=XNAS%3aTLS&amp;form=skydnc</v>
    <v>Learn more on Bing</v>
  </rv>
  <rv s="1">
    <v>en-US</v>
    <v>bwv4z2</v>
    <v>268435456</v>
    <v>1</v>
    <v>Powered by Refinitiv</v>
    <v>0</v>
    <v>TELOS CORPORATION (XNAS:TLS)</v>
    <v>2</v>
    <v>3</v>
    <v>Finance</v>
    <v>4</v>
    <v>5.03</v>
    <v>1.87</v>
    <v>0.95179999999999998</v>
    <v>-0.11</v>
    <v>2.3188E-2</v>
    <v>-3.0898999999999999E-2</v>
    <v>0.08</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3.6034999999999999</v>
    <v>Integrated Hardware &amp; Software</v>
    <v>Stock</v>
    <v>45559.836097464846</v>
    <v>1919</v>
    <v>3.45</v>
    <v>249285822</v>
    <v>TELOS CORPORATION</v>
    <v>TELOS CORPORATION</v>
    <v>3.57</v>
    <v>0</v>
    <v>3.56</v>
    <v>3.45</v>
    <v>3.53</v>
    <v>72256760</v>
    <v>TLS</v>
    <v>TELOS CORPORATION (XNAS:TLS)</v>
    <v>879088</v>
    <v>931173</v>
    <v>1971</v>
  </rv>
  <rv s="2">
    <v>1920</v>
  </rv>
  <rv s="0">
    <v>https://www.bing.com/financeapi/forcetrigger?t=bgtxww&amp;q=XNAS%3aTLRY&amp;form=skydnc</v>
    <v>Learn more on Bing</v>
  </rv>
  <rv s="1">
    <v>en-US</v>
    <v>bgtxww</v>
    <v>268435456</v>
    <v>1</v>
    <v>Powered by Refinitiv</v>
    <v>0</v>
    <v>Tilray Brands, Inc. (XNAS:TLRY)</v>
    <v>2</v>
    <v>3</v>
    <v>Finance</v>
    <v>4</v>
    <v>2.97</v>
    <v>1.5</v>
    <v>2.1375999999999999</v>
    <v>0.03</v>
    <v>5.6979999999999999E-3</v>
    <v>1.7750999999999999E-2</v>
    <v>9.7999999999999997E-3</v>
    <v>USD</v>
    <v>Tilray Brands, Inc. is a global 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Hop Valley, Revolver, Bake Sale, XMG, Mollo, and others.</v>
    <v>2650</v>
    <v>Nasdaq Stock Market</v>
    <v>XNAS</v>
    <v>XNAS</v>
    <v>655 Madison Avenue, 19Th Floor, NEW YORK, NY, 10065 US</v>
    <v>1.78</v>
    <v>Pharmaceuticals</v>
    <v>Stock</v>
    <v>45559.843068483591</v>
    <v>1922</v>
    <v>1.7</v>
    <v>1472628396</v>
    <v>Tilray Brands, Inc.</v>
    <v>Tilray Brands, Inc.</v>
    <v>1.71</v>
    <v>0</v>
    <v>1.69</v>
    <v>1.72</v>
    <v>1.7298</v>
    <v>856179300</v>
    <v>TLRY</v>
    <v>Tilray Brands, Inc. (XNAS:TLRY)</v>
    <v>40074471</v>
    <v>20330153</v>
    <v>2018</v>
  </rv>
  <rv s="2">
    <v>1923</v>
  </rv>
  <rv s="0">
    <v>https://www.bing.com/financeapi/forcetrigger?t=a1mtz2&amp;q=XNAS%3aACRX&amp;form=skydnc</v>
    <v>Learn more on Bing</v>
  </rv>
  <rv s="1">
    <v>en-US</v>
    <v>a1mtz2</v>
    <v>268435456</v>
    <v>1</v>
    <v>Powered by Refinitiv</v>
    <v>0</v>
    <v>TALPHERA, INC. (XNAS:TLPH)</v>
    <v>2</v>
    <v>3</v>
    <v>Finance</v>
    <v>4</v>
    <v>1.61</v>
    <v>0.42499999999999999</v>
    <v>0.33019999999999999</v>
    <v>-3.56E-2</v>
    <v>0</v>
    <v>-3.9272000000000001E-2</v>
    <v>0</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0.96399999999999997</v>
    <v>Pharmaceuticals</v>
    <v>Stock</v>
    <v>45559.833341666403</v>
    <v>1925</v>
    <v>0.85250000000000004</v>
    <v>15404130</v>
    <v>TALPHERA, INC.</v>
    <v>TALPHERA, INC.</v>
    <v>0.92</v>
    <v>0</v>
    <v>0.90649999999999997</v>
    <v>0.87090000000000001</v>
    <v>0.87090000000000001</v>
    <v>16992980</v>
    <v>TLPH</v>
    <v>TALPHERA, INC. (XNAS:TLPH)</v>
    <v>106351</v>
    <v>79177</v>
    <v>2005</v>
  </rv>
  <rv s="2">
    <v>1926</v>
  </rv>
  <rv s="0">
    <v>https://www.bing.com/financeapi/forcetrigger?t=a24aqh&amp;q=XNYS%3aTLK&amp;form=skydnc</v>
    <v>Learn more on Bing</v>
  </rv>
  <rv s="1">
    <v>en-US</v>
    <v>a24aqh</v>
    <v>268435456</v>
    <v>1</v>
    <v>Powered by Refinitiv</v>
    <v>0</v>
    <v>PT Telkom Indonesia (Persero) Tbk (XNYS:TLK)</v>
    <v>2</v>
    <v>3</v>
    <v>Finance</v>
    <v>4</v>
    <v>26.85</v>
    <v>16.62</v>
    <v>0.76200000000000001</v>
    <v>-7.0000000000000007E-2</v>
    <v>-4.8079999999999998E-4</v>
    <v>-3.3539999999999998E-3</v>
    <v>-0.01</v>
    <v>USD</v>
    <v>PT Telkom Indonesia (Persero) Tbk is an Indonesia-based telecommunication company. The Company is engaged in information and communication technology (ICT) services and telecommunications networks. The Company operates through five segments: Mobile, Consumer, Enterprise, WIB, and Others. The Mobile segment provides mobile voice, SMS, value added services, and mobile broadband. The Consumer segment provides Indihome services and other telecommunication services to home customers. The Enterprise segment provides end-to-end solution to corporate and institutions. The WIB segment provides interconnection services, leased lines, satellite, very small aperture terminal, broadband access, information technology services, data, and internet services to other licensed operator companies and institutions. Other segment provides digital content products, big data, business to business commerce, and financial services to individual and corporate customers.</v>
    <v>23064</v>
    <v>New York Stock Exchange</v>
    <v>XNYS</v>
    <v>XNYS</v>
    <v>The Telkom Hub, Telkom Landmark Tower, Lantai 39, Jl. Jend. Gatot Subroto Kav. 52, JAKARTA SELATAN, DKI JAKARTA, 12710 ID</v>
    <v>20.895</v>
    <v>Telecommunications Services</v>
    <v>Stock</v>
    <v>45559.834086839845</v>
    <v>1928</v>
    <v>20.72</v>
    <v>20734710000</v>
    <v>PT Telkom Indonesia (Persero) Tbk</v>
    <v>PT Telkom Indonesia (Persero) Tbk</v>
    <v>20.87</v>
    <v>13.0299</v>
    <v>20.87</v>
    <v>20.8</v>
    <v>20.79</v>
    <v>990622200</v>
    <v>TLK</v>
    <v>PT Telkom Indonesia (Persero) Tbk (XNYS:TLK)</v>
    <v>266326</v>
    <v>516795</v>
    <v>1991</v>
  </rv>
  <rv s="2">
    <v>1929</v>
  </rv>
  <rv s="0">
    <v>https://www.bing.com/financeapi/forcetrigger?t=a24af2&amp;q=OTCM%3aTLFA&amp;form=skydnc</v>
    <v>Learn more on Bing</v>
  </rv>
  <rv s="1">
    <v>en-US</v>
    <v>a24af2</v>
    <v>268435456</v>
    <v>1</v>
    <v>Powered by Refinitiv</v>
    <v>0</v>
    <v>TANDY LEATHER FACTORY, INC. (XNAS:TLF)</v>
    <v>2</v>
    <v>3</v>
    <v>Finance</v>
    <v>4</v>
    <v>5.0149999999999997</v>
    <v>3.9</v>
    <v>0.71660000000000001</v>
    <v>7.0000000000000007E-2</v>
    <v>0</v>
    <v>1.7156999999999999E-2</v>
    <v>0</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4.2061999999999999</v>
    <v>Textiles &amp; Apparel</v>
    <v>Stock</v>
    <v>45559.833426503908</v>
    <v>1931</v>
    <v>4.09</v>
    <v>34415370</v>
    <v>TANDY LEATHER FACTORY, INC.</v>
    <v>TANDY LEATHER FACTORY, INC.</v>
    <v>4.09</v>
    <v>10.770799999999999</v>
    <v>4.08</v>
    <v>4.1500000000000004</v>
    <v>4.1500000000000004</v>
    <v>8422550</v>
    <v>TLF</v>
    <v>TANDY LEATHER FACTORY, INC. (XNAS:TLF)</v>
    <v>8715</v>
    <v>6305</v>
    <v>1994</v>
  </rv>
  <rv s="2">
    <v>1932</v>
  </rv>
  <rv s="0">
    <v>https://www.bing.com/financeapi/forcetrigger?t=a24a6h&amp;q=XNYS%3aTKR&amp;form=skydnc</v>
    <v>Learn more on Bing</v>
  </rv>
  <rv s="1">
    <v>en-US</v>
    <v>a24a6h</v>
    <v>268435456</v>
    <v>1</v>
    <v>Powered by Refinitiv</v>
    <v>0</v>
    <v>THE TIMKEN COMPANY (XNYS:TKR)</v>
    <v>2</v>
    <v>3</v>
    <v>Finance</v>
    <v>4</v>
    <v>94.704999999999998</v>
    <v>65.709999999999994</v>
    <v>1.4333</v>
    <v>0.67</v>
    <v>2.3839999999999999E-4</v>
    <v>8.0489999999999989E-3</v>
    <v>0.02</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84.74</v>
    <v>Machinery, Equipment &amp; Components</v>
    <v>Stock</v>
    <v>45559.834964293746</v>
    <v>1934</v>
    <v>83.82</v>
    <v>5885004355</v>
    <v>THE TIMKEN COMPANY</v>
    <v>THE TIMKEN COMPANY</v>
    <v>84.29</v>
    <v>17.078199999999999</v>
    <v>83.24</v>
    <v>83.91</v>
    <v>83.93</v>
    <v>70134720</v>
    <v>TKR</v>
    <v>THE TIMKEN COMPANY (XNYS:TKR)</v>
    <v>311742</v>
    <v>442972</v>
    <v>1904</v>
  </rv>
  <rv s="2">
    <v>1935</v>
  </rv>
  <rv s="0">
    <v>https://www.bing.com/financeapi/forcetrigger?t=a264hw&amp;q=XNYS%3aWWE&amp;form=skydnc</v>
    <v>Learn more on Bing</v>
  </rv>
  <rv s="3">
    <v>en-US</v>
    <v>a264hw</v>
    <v>268435456</v>
    <v>1</v>
    <v>Powered by Refinitiv</v>
    <v>5</v>
    <v>TKO GROUP HOLDINGS, INC. (XNYS:TKO)</v>
    <v>2</v>
    <v>6</v>
    <v>Finance</v>
    <v>4</v>
    <v>125.49</v>
    <v>72.334999999999994</v>
    <v>1.0535000000000001</v>
    <v>-0.09</v>
    <v>-1.641E-4</v>
    <v>-7.3769999999999999E-4</v>
    <v>-0.02</v>
    <v>USD</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New York Stock Exchange</v>
    <v>XNYS</v>
    <v>XNYS</v>
    <v>200 Fifth Ave, NEW YORK, NY, 10010 US</v>
    <v>122.77</v>
    <v>Media &amp; Publishing</v>
    <v>Stock</v>
    <v>45559.834582777345</v>
    <v>1937</v>
    <v>121.25</v>
    <v>20802771164</v>
    <v>TKO GROUP HOLDINGS, INC.</v>
    <v>TKO GROUP HOLDINGS, INC.</v>
    <v>122.13</v>
    <v>122</v>
    <v>121.91</v>
    <v>121.89</v>
    <v>170640400</v>
    <v>TKO</v>
    <v>TKO GROUP HOLDINGS, INC. (XNYS:TKO)</v>
    <v>1308947</v>
    <v>811135</v>
    <v>2023</v>
  </rv>
  <rv s="2">
    <v>1938</v>
  </rv>
  <rv s="0">
    <v>https://www.bing.com/financeapi/forcetrigger?t=c2dbp2&amp;q=XNAS%3aTKNO&amp;form=skydnc</v>
    <v>Learn more on Bing</v>
  </rv>
  <rv s="1">
    <v>en-US</v>
    <v>c2dbp2</v>
    <v>268435456</v>
    <v>1</v>
    <v>Powered by Refinitiv</v>
    <v>0</v>
    <v>ALPHA TEKNOVA, INC. (XNAS:TKNO)</v>
    <v>2</v>
    <v>3</v>
    <v>Finance</v>
    <v>4</v>
    <v>5.4550000000000001</v>
    <v>1.155</v>
    <v>0.623</v>
    <v>-0.19</v>
    <v>0</v>
    <v>-3.8776000000000005E-2</v>
    <v>0</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4.96</v>
    <v>Healthcare Equipment &amp; Supplies</v>
    <v>Stock</v>
    <v>45559.833457777342</v>
    <v>1940</v>
    <v>4.68</v>
    <v>251057082</v>
    <v>ALPHA TEKNOVA, INC.</v>
    <v>ALPHA TEKNOVA, INC.</v>
    <v>4.84</v>
    <v>0</v>
    <v>4.9000000000000004</v>
    <v>4.71</v>
    <v>4.71</v>
    <v>53302990</v>
    <v>TKNO</v>
    <v>ALPHA TEKNOVA, INC. (XNAS:TKNO)</v>
    <v>116844</v>
    <v>200310</v>
    <v>2019</v>
  </rv>
  <rv s="2">
    <v>1941</v>
  </rv>
  <rv s="0">
    <v>https://www.bing.com/financeapi/forcetrigger?t=c4uskr&amp;q=XNAS%3aTKLF&amp;form=skydnc</v>
    <v>Learn more on Bing</v>
  </rv>
  <rv s="10">
    <v>en-US</v>
    <v>c4uskr</v>
    <v>268435456</v>
    <v>1</v>
    <v>Powered by Refinitiv</v>
    <v>22</v>
    <v>Yoshitsu Co.,Ltd (XNAS:TKLF)</v>
    <v>2</v>
    <v>17</v>
    <v>Finance</v>
    <v>4</v>
    <v>1.34</v>
    <v>0.2</v>
    <v>4.8800000000000003E-2</v>
    <v>-1.0519000000000001E-2</v>
    <v>9.0269999999999989E-2</v>
    <v>-6.1999999999999998E-3</v>
    <v>USD</v>
    <v>Yoshitsu Co Ltd is a Japan-based company mainly engaged in the management of pharmacy and sale of health products, beauty products and other groceries. The Company is engaged in the supply of health products include over-the-counter (OTC) drugs, nutritional supplements, and medical supplies and devices. Its beauty products include cosmetics, skin care, fragrance, and body care. Its other products include lingerie, home goods, food, and alcoholic beverages. The Company distributes its products through physical stores, online stores, and franchise stores and wholesale customers.</v>
    <v>140</v>
    <v>Nasdaq Stock Market</v>
    <v>XNAS</v>
    <v>XNAS</v>
    <v>Harumi Bldg., 2-5-9, Kotobashi, SUMIDA-KU, TOKYO-TO, 130-0022 JP</v>
    <v>0.66</v>
    <v>Food &amp; Drug Retailing</v>
    <v>Stock</v>
    <v>45559.833333876566</v>
    <v>1943</v>
    <v>0.54290000000000005</v>
    <v>24884591</v>
    <v>Yoshitsu Co.,Ltd</v>
    <v>Yoshitsu Co.,Ltd</v>
    <v>0.54290000000000005</v>
    <v>2.6936</v>
    <v>0.54059999999999997</v>
    <v>0.58940000000000003</v>
    <v>0.58320000000000005</v>
    <v>42220210</v>
    <v>TKLF</v>
    <v>Yoshitsu Co.,Ltd (XNAS:TKLF)</v>
    <v>374949</v>
    <v>143735</v>
    <v>2006</v>
  </rv>
  <rv s="2">
    <v>1944</v>
  </rv>
  <rv s="0">
    <v>https://www.bing.com/financeapi/forcetrigger?t=a249zr&amp;q=XNYS%3aTKC&amp;form=skydnc</v>
    <v>Learn more on Bing</v>
  </rv>
  <rv s="1">
    <v>en-US</v>
    <v>a249zr</v>
    <v>268435456</v>
    <v>1</v>
    <v>Powered by Refinitiv</v>
    <v>0</v>
    <v>Turkcell Communication Services Inc. (XNYS:TKC)</v>
    <v>2</v>
    <v>3</v>
    <v>Finance</v>
    <v>4</v>
    <v>8.4700000000000006</v>
    <v>4.07</v>
    <v>0.8044</v>
    <v>0.12</v>
    <v>0</v>
    <v>1.7044999999999998E-2</v>
    <v>0</v>
    <v>USD</v>
    <v>Turkcell Iletisim Hizmetleri AS is a Turkey-based company, which is a provider of a converged telecommunication and technology services. The Company offers a wide range of services, including digital services, voice, messaging, data, enterprise services, electronic communication services, and Internet Protocol Television (IPTV) services to its customer over its wireless and wired telecommunication networks. Turkcell Iletisim also provides other technological products and services with its national and international subsidiaries and affiliated companies in a wide geographical area, such as gaming, entertainment, and software products, financing and digital payment services, tower and infrastructure services, call center services, and renewable energy services. Additionally, The Company retails smart phones, phone cases, laptops, tablets, smart watches, robot vacuum cleaners, other electronic devices in its stores.</v>
    <v>18999</v>
    <v>New York Stock Exchange</v>
    <v>XNYS</v>
    <v>XNYS</v>
    <v>Aydinevler Mah. Inonu Cad. No:20 Kucukyali Ofispark, Maltepe, ISTANBUL TR</v>
    <v>7.2149999999999999</v>
    <v>Telecommunications Services</v>
    <v>Stock</v>
    <v>45559.833497198437</v>
    <v>1946</v>
    <v>7.12</v>
    <v>6114230000</v>
    <v>Turkcell Communication Services Inc.</v>
    <v>Turkcell Communication Services Inc.</v>
    <v>7.12</v>
    <v>22.104099999999999</v>
    <v>7.04</v>
    <v>7.16</v>
    <v>7.16</v>
    <v>880000000</v>
    <v>TKC</v>
    <v>Turkcell Communication Services Inc. (XNYS:TKC)</v>
    <v>364359</v>
    <v>729883</v>
    <v>1993</v>
  </rv>
  <rv s="2">
    <v>1947</v>
  </rv>
  <rv s="0">
    <v>https://www.bing.com/financeapi/forcetrigger?t=a249u2&amp;q=XNYS%3aTK&amp;form=skydnc</v>
    <v>Learn more on Bing</v>
  </rv>
  <rv s="1">
    <v>en-US</v>
    <v>a249u2</v>
    <v>268435456</v>
    <v>1</v>
    <v>Powered by Refinitiv</v>
    <v>0</v>
    <v>TEEKAY CORPORATION (XNYS:TK)</v>
    <v>2</v>
    <v>3</v>
    <v>Finance</v>
    <v>4</v>
    <v>9.9499999999999993</v>
    <v>5.7</v>
    <v>0.52400000000000002</v>
    <v>0.29499999999999998</v>
    <v>-2.2079000000000001E-2</v>
    <v>3.2814000000000003E-2</v>
    <v>-0.20499999999999999</v>
    <v>USD</v>
    <v>Teekay Corporation (Teekay) is a provider of international crude oil and other marine transportation services. The Company provides these services directly and through its controlling ownership interest in Teekay Tankers Ltd. (Teekay Tankers), which is the owner and operator of mid-sized crude tankers. The consolidated Teekay entities manage and operate approximately 65 conventional tankers and other marine assets. It has two primary lines of business: conventional tankers and operational and maintenance marine services. The primary business of Teekay Tankers is to own and operate crude oil and refined product tankers. Its services include commercial management, fuel services and lightering &amp; ship-to-ship services. It also provides a set of marine services for the energy companies and the Australian government. Its customers include energy and utility companies, oil traders, large oil consumers and petroleum product producers, government agencies, and various other entities.</v>
    <v>2000</v>
    <v>New York Stock Exchange</v>
    <v>XNYS</v>
    <v>XNYS</v>
    <v>4th Floor, Belvedere Building, 69 Pitts Bay Road, HAMILTON, HM 08 BM</v>
    <v>9.3000000000000007</v>
    <v>Oil &amp; Gas Related Equipment and Services</v>
    <v>Stock</v>
    <v>45559.83616239531</v>
    <v>1949</v>
    <v>8.98</v>
    <v>852696702</v>
    <v>TEEKAY CORPORATION</v>
    <v>TEEKAY CORPORATION</v>
    <v>8.98</v>
    <v>5.8757999999999999</v>
    <v>8.99</v>
    <v>9.2850000000000001</v>
    <v>9.08</v>
    <v>91835940</v>
    <v>TK</v>
    <v>TEEKAY CORPORATION (XNYS:TK)</v>
    <v>638563</v>
    <v>620388</v>
    <v>1979</v>
  </rv>
  <rv s="2">
    <v>1950</v>
  </rv>
  <rv s="0">
    <v>https://www.bing.com/financeapi/forcetrigger?t=a249r7&amp;q=XNYS%3aTJX&amp;form=skydnc</v>
    <v>Learn more on Bing</v>
  </rv>
  <rv s="1">
    <v>en-US</v>
    <v>a249r7</v>
    <v>268435456</v>
    <v>1</v>
    <v>Powered by Refinitiv</v>
    <v>0</v>
    <v>THE TJX COMPANIES, INC. (XNYS:TJX)</v>
    <v>2</v>
    <v>3</v>
    <v>Finance</v>
    <v>4</v>
    <v>121.13</v>
    <v>86.71</v>
    <v>0.88929999999999998</v>
    <v>0.59</v>
    <v>-5.9460000000000003E-4</v>
    <v>5.0370000000000007E-3</v>
    <v>-7.0000000000000007E-2</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117.76</v>
    <v>Diversified Retail</v>
    <v>Stock</v>
    <v>45559.83998935156</v>
    <v>1952</v>
    <v>116.29</v>
    <v>132773209560</v>
    <v>THE TJX COMPANIES, INC.</v>
    <v>THE TJX COMPANIES, INC.</v>
    <v>117.43</v>
    <v>28.294499999999999</v>
    <v>117.13</v>
    <v>117.72</v>
    <v>117.65</v>
    <v>1127873000</v>
    <v>TJX</v>
    <v>THE TJX COMPANIES, INC. (XNYS:TJX)</v>
    <v>3288117</v>
    <v>5155618</v>
    <v>1962</v>
  </rv>
  <rv s="2">
    <v>1953</v>
  </rv>
  <rv s="0">
    <v>https://www.bing.com/financeapi/forcetrigger?t=bxfn6h&amp;q=XNYS%3aTIXT&amp;form=skydnc</v>
    <v>Learn more on Bing</v>
  </rv>
  <rv s="1">
    <v>en-US</v>
    <v>bxfn6h</v>
    <v>268435456</v>
    <v>1</v>
    <v>Powered by Refinitiv</v>
    <v>0</v>
    <v>TELUS Digital (Cda) Inc. (XNYS:TIXT)</v>
    <v>2</v>
    <v>11</v>
    <v>Finance</v>
    <v>4</v>
    <v>11.51</v>
    <v>2.83</v>
    <v>0.78890000000000005</v>
    <v>0.15</v>
    <v>-1.3930000000000001E-3</v>
    <v>4.3604999999999998E-2</v>
    <v>-5.0000000000000001E-3</v>
    <v>USD</v>
    <v>TELUS Digital (Cda) Inc., formerly TELUS International (Cda) Inc., is a digital customer experience (CX) innovator that designs, builds and delivers solutions, including artificial intelligence (AI) and content moderation, for global and disruptive brands. The Company’s services support the full lifecycle of its clients’ digital transformation journeys, enabling them to embrace more digital technologies to deliver business outcomes. Its portfolio of capabilities spans digital customer experience and digital solutions, including digital IT services, such as cloud solutions and AI-fueled automation, trust and safety services, AI data solutions, including expertise in computer vision, and front-end digital design and consulting services. Fuel iX is its proprietary GenAI engine, helping enterprises advance their GenAI pilots to working prototypes and production at scale across multiple environments, applications and clouds. It partners with brands across strategic industry verticals.</v>
    <v>75000</v>
    <v>New York Stock Exchange</v>
    <v>XNYS</v>
    <v>XNYS</v>
    <v>510 West Georgia Street, Floor 7, VANCOUVER, BC, V6B 0M3 CA</v>
    <v>3.605</v>
    <v>Software &amp; IT Services</v>
    <v>Stock</v>
    <v>45559.833544883593</v>
    <v>1955</v>
    <v>3.45</v>
    <v>1293822000</v>
    <v>TELUS Digital (Cda) Inc.</v>
    <v>TELUS Digital (Cda) Inc.</v>
    <v>3.5</v>
    <v>14.333299999999999</v>
    <v>3.44</v>
    <v>3.59</v>
    <v>3.585</v>
    <v>278241300</v>
    <v>TIXT</v>
    <v>TELUS Digital (Cda) Inc. (XNYS:TIXT)</v>
    <v>411956</v>
    <v>510443</v>
    <v>2016</v>
  </rv>
  <rv s="2">
    <v>1956</v>
  </rv>
  <rv s="0">
    <v>https://www.bing.com/financeapi/forcetrigger?t=c42q7w&amp;q=XNAS%3aTIVC&amp;form=skydnc</v>
    <v>Learn more on Bing</v>
  </rv>
  <rv s="1">
    <v>en-US</v>
    <v>c42q7w</v>
    <v>268435456</v>
    <v>1</v>
    <v>Powered by Refinitiv</v>
    <v>0</v>
    <v>TIVIC HEALTH SYSTEMS, INC. (XNAS:TIVC)</v>
    <v>2</v>
    <v>3</v>
    <v>Finance</v>
    <v>4</v>
    <v>3.2099000000000002</v>
    <v>0.23250000000000001</v>
    <v>-0.123</v>
    <v>-1.3899999999999999E-2</v>
    <v>0</v>
    <v>-5.1481000000000006E-2</v>
    <v>0</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0.2742</v>
    <v>Healthcare Equipment &amp; Supplies</v>
    <v>Stock</v>
    <v>45559.833342140628</v>
    <v>1958</v>
    <v>0.2412</v>
    <v>1669570</v>
    <v>TIVIC HEALTH SYSTEMS, INC.</v>
    <v>TIVIC HEALTH SYSTEMS, INC.</v>
    <v>0.27</v>
    <v>0</v>
    <v>0.27</v>
    <v>0.25609999999999999</v>
    <v>0.25609999999999999</v>
    <v>6183590</v>
    <v>TIVC</v>
    <v>TIVIC HEALTH SYSTEMS, INC. (XNAS:TIVC)</v>
    <v>337046</v>
    <v>273877</v>
    <v>2021</v>
  </rv>
  <rv s="2">
    <v>1959</v>
  </rv>
  <rv s="0">
    <v>https://www.bing.com/financeapi/forcetrigger?t=a249lh&amp;q=XNAS%3aTITN&amp;form=skydnc</v>
    <v>Learn more on Bing</v>
  </rv>
  <rv s="1">
    <v>en-US</v>
    <v>a249lh</v>
    <v>268435456</v>
    <v>1</v>
    <v>Powered by Refinitiv</v>
    <v>0</v>
    <v>TITAN MACHINERY INC. (XNAS:TITN)</v>
    <v>2</v>
    <v>3</v>
    <v>Finance</v>
    <v>4</v>
    <v>29.295000000000002</v>
    <v>12.3001</v>
    <v>1.2627999999999999</v>
    <v>0.04</v>
    <v>0</v>
    <v>2.9589999999999998E-3</v>
    <v>0</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13.89</v>
    <v>Machinery, Equipment &amp; Components</v>
    <v>Stock</v>
    <v>45559.834570798441</v>
    <v>1961</v>
    <v>13.47</v>
    <v>313612561</v>
    <v>TITAN MACHINERY INC.</v>
    <v>TITAN MACHINERY INC.</v>
    <v>13.63</v>
    <v>5.2157999999999998</v>
    <v>13.52</v>
    <v>13.56</v>
    <v>13.56</v>
    <v>23127770</v>
    <v>TITN</v>
    <v>TITAN MACHINERY INC. (XNAS:TITN)</v>
    <v>206940</v>
    <v>282250</v>
    <v>2007</v>
  </rv>
  <rv s="2">
    <v>1962</v>
  </rv>
  <rv s="0">
    <v>https://www.bing.com/financeapi/forcetrigger?t=buh7im&amp;q=XNAS%3aTIRX&amp;form=skydnc</v>
    <v>Learn more on Bing</v>
  </rv>
  <rv s="8">
    <v>en-US</v>
    <v>buh7im</v>
    <v>268435456</v>
    <v>1</v>
    <v>Powered by Refinitiv</v>
    <v>18</v>
    <v>Tian Ruixiang Holdings Ltd (XNAS:TIRX)</v>
    <v>2</v>
    <v>19</v>
    <v>Finance</v>
    <v>4</v>
    <v>7.4</v>
    <v>1.53</v>
    <v>0.81259999999999999</v>
    <v>0.03</v>
    <v>0</v>
    <v>1.6854000000000001E-2</v>
    <v>0</v>
    <v>USD</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Nasdaq Stock Market</v>
    <v>XNAS</v>
    <v>XNAS</v>
    <v>21A Jingyuan Art Center, 3 Guangqu Road,, Chaoyang District, BEIJING, BEIJING, 100124 CN</v>
    <v>1.8769</v>
    <v>Insurance</v>
    <v>Stock</v>
    <v>45559.833342673439</v>
    <v>1964</v>
    <v>1.7317</v>
    <v>4291840</v>
    <v>Tian Ruixiang Holdings Ltd</v>
    <v>Tian Ruixiang Holdings Ltd</v>
    <v>1.81</v>
    <v>0</v>
    <v>1.78</v>
    <v>1.81</v>
    <v>1.81</v>
    <v>2384350</v>
    <v>TIRX</v>
    <v>Tian Ruixiang Holdings Ltd (XNAS:TIRX)</v>
    <v>11721</v>
    <v>53762</v>
  </rv>
  <rv s="2">
    <v>1965</v>
  </rv>
  <rv s="0">
    <v>https://www.bing.com/financeapi/forcetrigger?t=a2494c&amp;q=XNAS%3aTIPT&amp;form=skydnc</v>
    <v>Learn more on Bing</v>
  </rv>
  <rv s="1">
    <v>en-US</v>
    <v>a2494c</v>
    <v>268435456</v>
    <v>1</v>
    <v>Powered by Refinitiv</v>
    <v>0</v>
    <v>TIPTREE INC. (XNAS:TIPT)</v>
    <v>2</v>
    <v>3</v>
    <v>Finance</v>
    <v>4</v>
    <v>20.8</v>
    <v>14.74</v>
    <v>1.2986</v>
    <v>-0.4</v>
    <v>0</v>
    <v>-2.0386999999999999E-2</v>
    <v>0</v>
    <v>USD</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Nasdaq Stock Market</v>
    <v>XNAS</v>
    <v>XNAS</v>
    <v>660 STEAMBOAT ROAD, 2ND FLOOR, GREENWICH, CT, 06830 US</v>
    <v>19.824999999999999</v>
    <v>Holding Companies</v>
    <v>Stock</v>
    <v>45559.834977349215</v>
    <v>1967</v>
    <v>19.22</v>
    <v>707095535</v>
    <v>TIPTREE INC.</v>
    <v>TIPTREE INC.</v>
    <v>19.7</v>
    <v>24.224900000000002</v>
    <v>19.62</v>
    <v>19.22</v>
    <v>19.22</v>
    <v>36789570</v>
    <v>TIPT</v>
    <v>TIPTREE INC. (XNAS:TIPT)</v>
    <v>48391</v>
    <v>65493</v>
    <v>2007</v>
  </rv>
  <rv s="2">
    <v>1968</v>
  </rv>
  <rv s="0">
    <v>https://www.bing.com/financeapi/forcetrigger?t=a24l4c&amp;q=XNYS%3aTIMB&amp;form=skydnc</v>
    <v>Learn more on Bing</v>
  </rv>
  <rv s="1">
    <v>en-US</v>
    <v>a24l4c</v>
    <v>268435456</v>
    <v>1</v>
    <v>Powered by Refinitiv</v>
    <v>0</v>
    <v>Tim SA (XNYS:TIMB)</v>
    <v>2</v>
    <v>3</v>
    <v>Finance</v>
    <v>4</v>
    <v>19.14</v>
    <v>13.84</v>
    <v>0.87990000000000002</v>
    <v>0.41499999999999998</v>
    <v>-2.8879999999999997E-4</v>
    <v>2.4556000000000001E-2</v>
    <v>-5.0000000000000001E-3</v>
    <v>USD</v>
    <v>Tim SA, formerly known as a Intelig Telecomunicacoes Ltda, is a Brazil-based telecommunications company. The Company offers mobile voice and data services, broadband Internet access, value-added services and other telecommunications services and products. The Company offers a complete portfolio for individuals and corporate solutions for small, medium, and large companies. In addition to traditional voice and data services, the Company offers a fixed-line broadband service, TIM Live, WTTx technology through the Ultrafibra service and IoT solutions. The Company also offers a variety of digital content and services in its package portfolio. The Company is controlled by Tim Brasil Servicos e Participacoes SA.</v>
    <v>9275</v>
    <v>New York Stock Exchange</v>
    <v>XNYS</v>
    <v>XNYS</v>
    <v>Av Joao Cabral De Mello Neto 00850 Blc 001 Salas 0501 A 1208, Barra Da Tijuca, RIO DE JANEIRO, RIO DE JANEIRO, 22.775-057 BR</v>
    <v>17.34</v>
    <v>Telecommunications Services</v>
    <v>Stock</v>
    <v>45559.834086816409</v>
    <v>1970</v>
    <v>17.184999999999999</v>
    <v>8189738000</v>
    <v>Tim SA</v>
    <v>Tim SA</v>
    <v>17.25</v>
    <v>14.763999999999999</v>
    <v>16.899999999999999</v>
    <v>17.315000000000001</v>
    <v>17.309999999999999</v>
    <v>484160900</v>
    <v>TIMB</v>
    <v>Tim SA (XNYS:TIMB)</v>
    <v>324275</v>
    <v>408183</v>
    <v>1998</v>
  </rv>
  <rv s="2">
    <v>1971</v>
  </rv>
  <rv s="0">
    <v>https://www.bing.com/financeapi/forcetrigger?t=a248rw&amp;q=XNAS%3aTILE&amp;form=skydnc</v>
    <v>Learn more on Bing</v>
  </rv>
  <rv s="1">
    <v>en-US</v>
    <v>a248rw</v>
    <v>268435456</v>
    <v>1</v>
    <v>Powered by Refinitiv</v>
    <v>0</v>
    <v>INTERFACE, INC. (XNAS:TILE)</v>
    <v>2</v>
    <v>3</v>
    <v>Finance</v>
    <v>4</v>
    <v>19.45</v>
    <v>8.26</v>
    <v>1.9785999999999999</v>
    <v>-0.04</v>
    <v>9.6159999999999995E-4</v>
    <v>-2.1559999999999999E-3</v>
    <v>1.78E-2</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18.8398</v>
    <v>Household Goods</v>
    <v>Stock</v>
    <v>45559.840911214844</v>
    <v>1973</v>
    <v>18.385000000000002</v>
    <v>1079208891</v>
    <v>INTERFACE, INC.</v>
    <v>INTERFACE, INC.</v>
    <v>18.579999999999998</v>
    <v>16.568300000000001</v>
    <v>18.55</v>
    <v>18.510000000000002</v>
    <v>18.527799999999999</v>
    <v>58304100</v>
    <v>TILE</v>
    <v>INTERFACE, INC. (XNAS:TILE)</v>
    <v>551030</v>
    <v>595126</v>
    <v>1981</v>
  </rv>
  <rv s="2">
    <v>1974</v>
  </rv>
  <rv s="0">
    <v>https://www.bing.com/financeapi/forcetrigger?t=c12mfr&amp;q=XNAS%3aTIL&amp;form=skydnc</v>
    <v>Learn more on Bing</v>
  </rv>
  <rv s="1">
    <v>en-US</v>
    <v>c12mfr</v>
    <v>268435456</v>
    <v>1</v>
    <v>Powered by Refinitiv</v>
    <v>0</v>
    <v>INSTIL BIO, INC. (XNAS:TIL)</v>
    <v>2</v>
    <v>3</v>
    <v>Finance</v>
    <v>4</v>
    <v>92</v>
    <v>6.07</v>
    <v>1.3209</v>
    <v>0.78</v>
    <v>-3.8080000000000002E-3</v>
    <v>1.1556E-2</v>
    <v>-0.26</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72.869900000000001</v>
    <v>Biotechnology &amp; Medical Research</v>
    <v>Stock</v>
    <v>45559.840335057816</v>
    <v>1976</v>
    <v>65.989999999999995</v>
    <v>439014100</v>
    <v>INSTIL BIO, INC.</v>
    <v>INSTIL BIO, INC.</v>
    <v>65.989999999999995</v>
    <v>0</v>
    <v>67.5</v>
    <v>68.28</v>
    <v>68.02</v>
    <v>6503910</v>
    <v>TIL</v>
    <v>INSTIL BIO, INC. (XNAS:TIL)</v>
    <v>166694</v>
    <v>505481</v>
    <v>2018</v>
  </rv>
  <rv s="2">
    <v>1977</v>
  </rv>
  <rv s="0">
    <v>https://www.bing.com/financeapi/forcetrigger?t=bpix1h&amp;q=XNAS%3aTIGR&amp;form=skydnc</v>
    <v>Learn more on Bing</v>
  </rv>
  <rv s="1">
    <v>en-US</v>
    <v>bpix1h</v>
    <v>268435456</v>
    <v>1</v>
    <v>Powered by Refinitiv</v>
    <v>0</v>
    <v>UP FINTECH HOLDING LIMITED (XNAS:TIGR)</v>
    <v>2</v>
    <v>3</v>
    <v>Finance</v>
    <v>4</v>
    <v>5.7220000000000004</v>
    <v>3.1</v>
    <v>0.90239999999999998</v>
    <v>0.53</v>
    <v>-1.3889E-2</v>
    <v>0.13984199999999999</v>
    <v>-0.06</v>
    <v>USD</v>
    <v>UP Fintech Holding Ltd is mainly engaged in the operation of an integrated financial technology platform providing cross-market, multi-product investment experience for investors around the world. The Company offers comprehensive brokerage services through its integrated single-account structure, which empowers users in trade execution, margin financing and securities lending across different global markets. The Company also provides value-added services, such as investor education, community engagement and IR/PR platform, all within a few taps or clicks through application (APP) on smartphone, tablet and personal computer (PC) terminals. The Company also offers ESOP management services to soon-to-be listed and listed companies. The Company primarily operates its business in the New Zealand, Singapore and the United States.</v>
    <v>1109</v>
    <v>Nasdaq Stock Market</v>
    <v>XNAS</v>
    <v>XNAS</v>
    <v>18F, No.16 Taiyanggong Rd, Chaoyang Dist, BEIJING, BEIJING, 100020 CN</v>
    <v>4.375</v>
    <v>Investment Banking &amp; Investment Services</v>
    <v>Stock</v>
    <v>45559.842809872658</v>
    <v>1979</v>
    <v>4.03</v>
    <v>682610112</v>
    <v>UP FINTECH HOLDING LIMITED</v>
    <v>UP FINTECH HOLDING LIMITED</v>
    <v>4.1399999999999997</v>
    <v>23.481999999999999</v>
    <v>3.79</v>
    <v>4.32</v>
    <v>4.26</v>
    <v>158011600</v>
    <v>TIGR</v>
    <v>UP FINTECH HOLDING LIMITED (XNAS:TIGR)</v>
    <v>4493929</v>
    <v>778826</v>
    <v>2018</v>
  </rv>
  <rv s="2">
    <v>1980</v>
  </rv>
  <rv s="0">
    <v>https://www.bing.com/financeapi/forcetrigger?t=a24827&amp;q=XNYS%3aTHW&amp;form=skydnc</v>
    <v>Learn more on Bing</v>
  </rv>
  <rv s="4">
    <v>en-US</v>
    <v>a24827</v>
    <v>268435456</v>
    <v>1</v>
    <v>Powered by Refinitiv</v>
    <v>7</v>
    <v>abrdn World Healthcare (XNYS:THW)</v>
    <v>8</v>
    <v>9</v>
    <v>Finance</v>
    <v>10</v>
    <v>13.4</v>
    <v>9.76</v>
    <v>-0.115</v>
    <v>7.6249999999999994E-4</v>
    <v>-8.6920000000000001E-3</v>
    <v>0.01</v>
    <v>USD</v>
    <v>New York Stock Exchange</v>
    <v>XNYS</v>
    <v>2.9900000000000003E-2</v>
    <v>13.2</v>
    <v>ETF</v>
    <v>45559.833335289062</v>
    <v>1982</v>
    <v>13.0801</v>
    <v>506006498.68000001</v>
    <v>abrdn World Healthcare</v>
    <v>13.175000000000001</v>
    <v>13.23</v>
    <v>13.115</v>
    <v>13.125</v>
    <v>THW</v>
    <v>abrdn World Healthcare (XNYS:THW)</v>
    <v>87784</v>
    <v>91133</v>
  </rv>
  <rv s="2">
    <v>1983</v>
  </rv>
  <rv s="0">
    <v>https://www.bing.com/financeapi/forcetrigger?t=a2y8hw&amp;q=XNAS%3aTHTX&amp;form=skydnc</v>
    <v>Learn more on Bing</v>
  </rv>
  <rv s="1">
    <v>en-US</v>
    <v>a2y8hw</v>
    <v>268435456</v>
    <v>1</v>
    <v>Powered by Refinitiv</v>
    <v>0</v>
    <v>THERATECHNOLOGIES INC. (XNAS:THTX)</v>
    <v>2</v>
    <v>11</v>
    <v>Finance</v>
    <v>4</v>
    <v>2.58</v>
    <v>0.88</v>
    <v>1.7337</v>
    <v>-4.4999999999999998E-2</v>
    <v>0</v>
    <v>-3.6145000000000004E-2</v>
    <v>0</v>
    <v>USD</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It blocks viral entry into host cells while preserving normal immunologic function. The Company is also investigating an intramuscular method of administration of Trogarzo. EGRIFTA SV (tesamorelin for injection) is approved in the United States for the reduction of excess abdominal fat in people with HIV who have lipodystrophy.</v>
    <v>103</v>
    <v>Nasdaq Stock Market</v>
    <v>XNAS</v>
    <v>XNAS</v>
    <v>2015 Peel Street, 11th Floor, MONTREAL, QC, H3A 1T8 CA</v>
    <v>1.26</v>
    <v>Pharmaceuticals</v>
    <v>Stock</v>
    <v>45559.833342742968</v>
    <v>1985</v>
    <v>1.17</v>
    <v>76623770</v>
    <v>THERATECHNOLOGIES INC.</v>
    <v>THERATECHNOLOGIES INC.</v>
    <v>1.26</v>
    <v>0</v>
    <v>1.2450000000000001</v>
    <v>1.2</v>
    <v>1.2</v>
    <v>45980770</v>
    <v>THTX</v>
    <v>THERATECHNOLOGIES INC. (XNAS:THTX)</v>
    <v>75674</v>
    <v>25112</v>
    <v>1995</v>
  </rv>
  <rv s="2">
    <v>1986</v>
  </rv>
  <rv s="0">
    <v>https://www.bing.com/financeapi/forcetrigger?t=a247vh&amp;q=XNYS%3aTHS&amp;form=skydnc</v>
    <v>Learn more on Bing</v>
  </rv>
  <rv s="3">
    <v>en-US</v>
    <v>a247vh</v>
    <v>268435456</v>
    <v>1</v>
    <v>Powered by Refinitiv</v>
    <v>5</v>
    <v>TREEHOUSE FOODS, INC. (XNYS:THS)</v>
    <v>2</v>
    <v>6</v>
    <v>Finance</v>
    <v>4</v>
    <v>45.19</v>
    <v>33.28</v>
    <v>0.21510000000000001</v>
    <v>-0.35</v>
    <v>0</v>
    <v>-8.4200000000000004E-3</v>
    <v>0</v>
    <v>USD</v>
    <v>TreeHouse Foods, Inc. is a manufacturer and distributor of private label foods and beverages in North America. The Company's portfolio includes beverage and drink mix offerings, which include non-dairy creamer, coffee, broths/stocks, powdered beverages and other blends, tea, and ready-to-drink-beverages, and grocery offerings, which include pickles, refrigerated dough, hot cereal, and cheese and pudding. The Company sells its products to retail, co- manufacturing, and food-away-from-home customers in shelf-stable, refrigerated, and frozen formats. It also offers its customers a range of value and nutritional solutions, including natural, organic, and gluten-free products. It owns pickle branded assets, including Bick's pickles, Habitant pickled beets, Woodman's horseradish and McLarens pickled onion brands. The Company sells its products through various distribution channels, including retailers, food service distributors, co-manufacturers, and industrial and export channels.</v>
    <v>7400</v>
    <v>New York Stock Exchange</v>
    <v>XNYS</v>
    <v>XNYS</v>
    <v>Suite 600, 2021 Spring Road, OAK BROOK, IL, 60523 US</v>
    <v>41.795000000000002</v>
    <v>Food &amp; Tobacco</v>
    <v>Stock</v>
    <v>45559.834933622653</v>
    <v>1988</v>
    <v>41.14</v>
    <v>2139318000</v>
    <v>TREEHOUSE FOODS, INC.</v>
    <v>TREEHOUSE FOODS, INC.</v>
    <v>41.27</v>
    <v>41.57</v>
    <v>41.22</v>
    <v>41.22</v>
    <v>51900000</v>
    <v>THS</v>
    <v>TREEHOUSE FOODS, INC. (XNYS:THS)</v>
    <v>266084</v>
    <v>441701</v>
    <v>2005</v>
  </rv>
  <rv s="2">
    <v>1989</v>
  </rv>
  <rv s="0">
    <v>https://www.bing.com/financeapi/forcetrigger?t=a2efww&amp;q=XNAS%3aTHRY&amp;form=skydnc</v>
    <v>Learn more on Bing</v>
  </rv>
  <rv s="1">
    <v>en-US</v>
    <v>a2efww</v>
    <v>268435456</v>
    <v>1</v>
    <v>Powered by Refinitiv</v>
    <v>0</v>
    <v>THRYV HOLDINGS, INC. (XNAS:THRY)</v>
    <v>2</v>
    <v>3</v>
    <v>Finance</v>
    <v>4</v>
    <v>26.42</v>
    <v>15.82</v>
    <v>0.82169999999999999</v>
    <v>0</v>
    <v>0</v>
    <v>0</v>
    <v>0</v>
    <v>USD</v>
    <v>Thryv Holdings, Inc. is a software and marketing services company that enables small-to medium-sized businesses (SMBs). The Company’s software as a service (SaaS) platform, Thryv, is used by approximately 65,000 businesses, to manage their end-to-end operations. The Company’s solutions enable its SMB clients to generate new business leads, manage their customer relationships, and run their day-to-day operations. It serves approximately 350,000 SMB clients through four segments. Thryv U.S. Marketing Services segment includes its print and digital solutions business in the United States. Thryv U.S. SaaS segment includes the Company's SaaS flagship all-in-one small business management platform in the United States. Thryv International Marketing Services segment comprises Thryv's print and digital solutions business outside the United States. Thryv International SaaS segment includes its SaaS flagship all-in-one small business management platform outside the United States.</v>
    <v>2988</v>
    <v>Nasdaq Stock Market</v>
    <v>XNAS</v>
    <v>XNAS</v>
    <v>2200 West Airfield Drive, P.O. Box 619810, DALLAS FORT WORTH AIRPORT, TX, 75261-9810 US</v>
    <v>17.73</v>
    <v>Media &amp; Publishing</v>
    <v>Stock</v>
    <v>45559.835026203124</v>
    <v>1991</v>
    <v>17.414999999999999</v>
    <v>642563808</v>
    <v>THRYV HOLDINGS, INC.</v>
    <v>THRYV HOLDINGS, INC.</v>
    <v>17.73</v>
    <v>0</v>
    <v>17.7</v>
    <v>17.7</v>
    <v>17.7</v>
    <v>36303040</v>
    <v>THRY</v>
    <v>THRYV HOLDINGS, INC. (XNAS:THRY)</v>
    <v>154767</v>
    <v>174778</v>
    <v>2012</v>
  </rv>
  <rv s="2">
    <v>1992</v>
  </rv>
  <rv s="0">
    <v>https://www.bing.com/financeapi/forcetrigger?t=a247sm&amp;q=XNAS%3aTHRM&amp;form=skydnc</v>
    <v>Learn more on Bing</v>
  </rv>
  <rv s="1">
    <v>en-US</v>
    <v>a247sm</v>
    <v>268435456</v>
    <v>1</v>
    <v>Powered by Refinitiv</v>
    <v>0</v>
    <v>GENTHERM INCORPORATED (XNAS:THRM)</v>
    <v>2</v>
    <v>3</v>
    <v>Finance</v>
    <v>4</v>
    <v>62.93</v>
    <v>38.204999999999998</v>
    <v>1.4322999999999999</v>
    <v>0.87</v>
    <v>0</v>
    <v>1.8169999999999999E-2</v>
    <v>0</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48.91</v>
    <v>Automobiles &amp; Auto Parts</v>
    <v>Stock</v>
    <v>45559.834955046092</v>
    <v>1994</v>
    <v>47.92</v>
    <v>1527514462</v>
    <v>GENTHERM INCORPORATED</v>
    <v>GENTHERM INCORPORATED</v>
    <v>48.13</v>
    <v>22.816700000000001</v>
    <v>47.88</v>
    <v>48.75</v>
    <v>48.75</v>
    <v>31333630</v>
    <v>THRM</v>
    <v>GENTHERM INCORPORATED (XNAS:THRM)</v>
    <v>116317</v>
    <v>170662</v>
    <v>2005</v>
  </rv>
  <rv s="2">
    <v>1995</v>
  </rv>
  <rv s="5">
    <v>en-US</v>
    <v>c7778m</v>
    <v>268435456</v>
    <v>1</v>
    <v>Powered by Refinitiv</v>
    <v>12</v>
    <v>Third Harmonic Bio Inc (XNAS:THRD)</v>
    <v>13</v>
    <v>3</v>
    <v>Finance</v>
    <v>4</v>
    <v>16.940000000000001</v>
    <v>5.7649999999999997</v>
    <v>0.77</v>
    <v>0.26</v>
    <v>0</v>
    <v>1.8936999999999999E-2</v>
    <v>0</v>
    <v>USD</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42</v>
    <v>Nasdaq Stock Market</v>
    <v>XNAS</v>
    <v>XNAS</v>
    <v>1700 Montgomery Street, Suite 210, SAN FRANCISCO, CA, 94111 US</v>
    <v>14.095000000000001</v>
    <v>Biotechnology &amp; Medical Research</v>
    <v>Stock</v>
    <v>45559.83450861094</v>
    <v>13.15</v>
    <v>574954164</v>
    <v>Third Harmonic Bio Inc</v>
    <v>Third Harmonic Bio Inc</v>
    <v>13.85</v>
    <v>0</v>
    <v>13.73</v>
    <v>13.99</v>
    <v>13.99</v>
    <v>41097510</v>
    <v>THRD</v>
    <v>Third Harmonic Bio Inc (XNAS:THRD)</v>
    <v>281111</v>
    <v>251697</v>
    <v>2019</v>
  </rv>
  <rv s="2">
    <v>1997</v>
  </rv>
  <rv s="0">
    <v>https://www.bing.com/financeapi/forcetrigger?t=a247pr&amp;q=XNYS%3aTHR&amp;form=skydnc</v>
    <v>Learn more on Bing</v>
  </rv>
  <rv s="1">
    <v>en-US</v>
    <v>a247pr</v>
    <v>268435456</v>
    <v>1</v>
    <v>Powered by Refinitiv</v>
    <v>0</v>
    <v>THERMON GROUP HOLDINGS, INC. (XNYS:THR)</v>
    <v>2</v>
    <v>3</v>
    <v>Finance</v>
    <v>4</v>
    <v>35.93</v>
    <v>23.76</v>
    <v>1.0548</v>
    <v>-0.25</v>
    <v>-3.3820000000000003E-4</v>
    <v>-8.3840000000000008E-3</v>
    <v>-0.01</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30.15</v>
    <v>Machinery, Equipment &amp; Components</v>
    <v>Stock</v>
    <v>45559.835097418749</v>
    <v>1999</v>
    <v>29.53</v>
    <v>999536376</v>
    <v>THERMON GROUP HOLDINGS, INC.</v>
    <v>THERMON GROUP HOLDINGS, INC.</v>
    <v>30.15</v>
    <v>20.603999999999999</v>
    <v>29.82</v>
    <v>29.57</v>
    <v>29.56</v>
    <v>33802380</v>
    <v>THR</v>
    <v>THERMON GROUP HOLDINGS, INC. (XNYS:THR)</v>
    <v>88460</v>
    <v>108355</v>
    <v>2010</v>
  </rv>
  <rv s="2">
    <v>2000</v>
  </rv>
  <rv s="0">
    <v>https://www.bing.com/financeapi/forcetrigger?t=a247mw&amp;q=XNYS%3aTHQ&amp;form=skydnc</v>
    <v>Learn more on Bing</v>
  </rv>
  <rv s="4">
    <v>en-US</v>
    <v>a247mw</v>
    <v>268435456</v>
    <v>1</v>
    <v>Powered by Refinitiv</v>
    <v>7</v>
    <v>abrdn Healthcare Opps (XNYS:THQ)</v>
    <v>8</v>
    <v>9</v>
    <v>Finance</v>
    <v>10</v>
    <v>22.129899999999999</v>
    <v>15.29</v>
    <v>-0.06</v>
    <v>4.1649999999999999E-4</v>
    <v>-2.738E-3</v>
    <v>9.1000000000000004E-3</v>
    <v>USD</v>
    <v>New York Stock Exchange</v>
    <v>XNYS</v>
    <v>2.9500000000000002E-2</v>
    <v>21.942</v>
    <v>ETF</v>
    <v>45559.833336214841</v>
    <v>2002</v>
    <v>21.75</v>
    <v>960715234.86000001</v>
    <v>abrdn Healthcare Opps</v>
    <v>21.89</v>
    <v>21.91</v>
    <v>21.85</v>
    <v>21.859100000000002</v>
    <v>THQ</v>
    <v>abrdn Healthcare Opps (XNYS:THQ)</v>
    <v>73092</v>
    <v>102006</v>
  </rv>
  <rv s="2">
    <v>2003</v>
  </rv>
  <rv s="0">
    <v>https://www.bing.com/financeapi/forcetrigger?t=a247k2&amp;q=XNYS%3aTHO&amp;form=skydnc</v>
    <v>Learn more on Bing</v>
  </rv>
  <rv s="1">
    <v>en-US</v>
    <v>a247k2</v>
    <v>268435456</v>
    <v>1</v>
    <v>Powered by Refinitiv</v>
    <v>0</v>
    <v>THOR INDUSTRIES, INC. (XNYS:THO)</v>
    <v>2</v>
    <v>3</v>
    <v>Finance</v>
    <v>4</v>
    <v>129.31</v>
    <v>84.545000000000002</v>
    <v>1.6614</v>
    <v>6.28</v>
    <v>2.7500000000000002E-4</v>
    <v>6.0858999999999996E-2</v>
    <v>3.0099999999999998E-2</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110.98</v>
    <v>Leisure Products</v>
    <v>Stock</v>
    <v>45559.837115971874</v>
    <v>2005</v>
    <v>103.48</v>
    <v>5823562071</v>
    <v>THOR INDUSTRIES, INC.</v>
    <v>THOR INDUSTRIES, INC.</v>
    <v>106</v>
    <v>20.901900000000001</v>
    <v>103.19</v>
    <v>109.47</v>
    <v>109.5001</v>
    <v>53197790</v>
    <v>THO</v>
    <v>THOR INDUSTRIES, INC. (XNYS:THO)</v>
    <v>1775700</v>
    <v>483064</v>
    <v>1983</v>
  </rv>
  <rv s="2">
    <v>2006</v>
  </rv>
  <rv s="0">
    <v>https://www.bing.com/financeapi/forcetrigger?t=a247h7&amp;q=XNYS%3aTHM&amp;form=skydnc</v>
    <v>Learn more on Bing</v>
  </rv>
  <rv s="3">
    <v>en-US</v>
    <v>a247h7</v>
    <v>268435456</v>
    <v>1</v>
    <v>Powered by Refinitiv</v>
    <v>5</v>
    <v>INTERNATIONAL TOWER HILL MINES LTD. (XNYS:THM)</v>
    <v>2</v>
    <v>25</v>
    <v>Finance</v>
    <v>4</v>
    <v>0.8</v>
    <v>0.313</v>
    <v>1.175</v>
    <v>1.0800000000000001E-2</v>
    <v>1.5441E-2</v>
    <v>1.9317000000000001E-2</v>
    <v>8.8000000000000005E-3</v>
    <v>USD</v>
    <v>International Tower Hill Mines Ltd. is a Canada-based company. The Company is in the business of acquiring, exploring and evaluating mineral properties, and either joint venturing or developing these properties further or disposing of them when the evaluation is completed. The Company has a 100% interest in its Livengood Gold Project located along the paved Elliott Highway, 70 miles north of Fairbanks, Alaska. The Livengood property is located in the Tintina gold belt approximately 70 miles (113 kilometers) northwest of Fairbanks, Alaska. The property consists of land leased from the Alaska Mental Health Trust, a number of smaller private mineral leases, Alaska state mining claims purchased or located by the Company and patented ground held by the Company. Its subsidiaries include Tower Hill Mines, Inc., Tower Hill Mines (US) LLC, and Livengood Placers, Inc.</v>
    <v>3</v>
    <v>New York Stock Exchange</v>
    <v>XNYS</v>
    <v>XNYS</v>
    <v>200 Burrard Street, Suite 1570, VANCOUVER, BC, V6C 3L6 CA</v>
    <v>0.57879999999999998</v>
    <v>Metals &amp; Mining</v>
    <v>Stock</v>
    <v>45559.833336249998</v>
    <v>2008</v>
    <v>0.5403</v>
    <v>151442700</v>
    <v>INTERNATIONAL TOWER HILL MINES LTD.</v>
    <v>INTERNATIONAL TOWER HILL MINES LTD.</v>
    <v>0.55500000000000005</v>
    <v>0.55910000000000004</v>
    <v>0.56989999999999996</v>
    <v>0.57869999999999999</v>
    <v>199693400</v>
    <v>THM</v>
    <v>INTERNATIONAL TOWER HILL MINES LTD. (XNYS:THM)</v>
    <v>164316</v>
    <v>173351</v>
    <v>1978</v>
  </rv>
  <rv s="2">
    <v>2009</v>
  </rv>
  <rv s="0">
    <v>https://www.bing.com/financeapi/forcetrigger?t=a247ec&amp;q=XNYS%3aTHG&amp;form=skydnc</v>
    <v>Learn more on Bing</v>
  </rv>
  <rv s="1">
    <v>en-US</v>
    <v>a247ec</v>
    <v>268435456</v>
    <v>1</v>
    <v>Powered by Refinitiv</v>
    <v>0</v>
    <v>THE HANOVER INSURANCE GROUP, INC. (XNYS:THG)</v>
    <v>2</v>
    <v>3</v>
    <v>Finance</v>
    <v>4</v>
    <v>150.94999999999999</v>
    <v>108.03</v>
    <v>0.70660000000000001</v>
    <v>0.56000000000000005</v>
    <v>2.0160000000000002E-4</v>
    <v>3.7780000000000001E-3</v>
    <v>0.03</v>
    <v>USD</v>
    <v>The Hanover Insurance Group, Inc. is the holding company, which is engaged in the business of property and casualty insurance products and services. The Company operates through three segments: Core Commercial, Specialty, Personal Lines and Other. Core Commercial product suite provides agents and customers with products designed for small and mid-sized businesses. Core Commercial segment coverages include commercial multiple peril, workers’ compensation, and other core commercial. Specialty segment offers a comprehensive suite of products focused predominately on small to mid-sized businesses. This includes various specialized products that are organized into four distinct divisions: Professional and Executive Lines, Specialty Property &amp; Casualty, Marine, and Surety and Other. Personal Lines segment coverages include Personal automobile, and Homeowners and other personal lines. The Other segment primarily includes Opus, which provides investment advisory services to affiliates.</v>
    <v>4800</v>
    <v>New York Stock Exchange</v>
    <v>XNYS</v>
    <v>XNYS</v>
    <v>440 LINCOLN ST, WORCESTER, MA, 01653-0002 US</v>
    <v>148.85499999999999</v>
    <v>Insurance</v>
    <v>Stock</v>
    <v>45559.834628159377</v>
    <v>2011</v>
    <v>146.6</v>
    <v>5353657861</v>
    <v>THE HANOVER INSURANCE GROUP, INC.</v>
    <v>THE HANOVER INSURANCE GROUP, INC.</v>
    <v>147.37</v>
    <v>19.886900000000001</v>
    <v>148.22</v>
    <v>148.78</v>
    <v>148.81</v>
    <v>35983720</v>
    <v>THG</v>
    <v>THE HANOVER INSURANCE GROUP, INC. (XNYS:THG)</v>
    <v>198064</v>
    <v>187170</v>
    <v>1995</v>
  </rv>
  <rv s="2">
    <v>2012</v>
  </rv>
  <rv s="0">
    <v>https://www.bing.com/financeapi/forcetrigger?t=a247bh&amp;q=XNAS%3aTHFF&amp;form=skydnc</v>
    <v>Learn more on Bing</v>
  </rv>
  <rv s="1">
    <v>en-US</v>
    <v>a247bh</v>
    <v>268435456</v>
    <v>1</v>
    <v>Powered by Refinitiv</v>
    <v>0</v>
    <v>FIRST FINANCIAL CORPORATION (XNAS:THFF)</v>
    <v>2</v>
    <v>3</v>
    <v>Finance</v>
    <v>4</v>
    <v>47</v>
    <v>31.74</v>
    <v>0.47270000000000001</v>
    <v>-0.56999999999999995</v>
    <v>0</v>
    <v>-1.2835000000000001E-2</v>
    <v>0</v>
    <v>USD</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Nasdaq Stock Market</v>
    <v>XNAS</v>
    <v>XNAS</v>
    <v>One First Financial Plaza, TERRE HAUTE, IN, 47807 US</v>
    <v>44.71</v>
    <v>Banking Services</v>
    <v>Stock</v>
    <v>45559.834775659372</v>
    <v>2014</v>
    <v>43.63</v>
    <v>517929705</v>
    <v>FIRST FINANCIAL CORPORATION</v>
    <v>FIRST FINANCIAL CORPORATION</v>
    <v>44.67</v>
    <v>10.263199999999999</v>
    <v>44.41</v>
    <v>43.84</v>
    <v>43.84</v>
    <v>11814090</v>
    <v>THFF</v>
    <v>FIRST FINANCIAL CORPORATION (XNAS:THFF)</v>
    <v>31311</v>
    <v>37788</v>
    <v>1982</v>
  </rv>
  <rv s="2">
    <v>2015</v>
  </rv>
  <rv s="0">
    <v>https://www.bing.com/financeapi/forcetrigger?t=c2m5oc&amp;q=XNAS%3aTHCPU&amp;form=skydnc</v>
    <v>Learn more on Bing</v>
  </rv>
  <rv s="24">
    <v>en-US</v>
    <v>c2m5oc</v>
    <v>268435456</v>
    <v>1</v>
    <v>Powered by Refinitiv</v>
    <v>48</v>
    <v>THUNDER BRIDGE CAPITAL PARTNERS UNT (XNAS:THCPU)</v>
    <v>8</v>
    <v>49</v>
    <v>Finance</v>
    <v>63</v>
    <v>10.9</v>
    <v>9.26</v>
    <v>0.05</v>
    <v>4.7850000000000002E-3</v>
    <v>USD</v>
    <v>Nasdaq Stock Market</v>
    <v>XNAS</v>
    <v>10.5</v>
    <v>ETF</v>
    <v>45513.746052349219</v>
    <v>2017</v>
    <v>10.5</v>
    <v>THUNDER BRIDGE CAPITAL PARTNERS UNT</v>
    <v>10.5</v>
    <v>10.45</v>
    <v>10.5</v>
    <v>THCPU</v>
    <v>THUNDER BRIDGE CAPITAL PARTNERS UNT (XNAS:THCPU)</v>
    <v>106</v>
    <v>0</v>
  </rv>
  <rv s="2">
    <v>2018</v>
  </rv>
  <rv s="0">
    <v>https://www.bing.com/financeapi/forcetrigger?t=c35vzr&amp;q=XNAS%3aTHCP&amp;form=skydnc</v>
    <v>Learn more on Bing</v>
  </rv>
  <rv s="33">
    <v>en-US</v>
    <v>c35vzr</v>
    <v>268435456</v>
    <v>1</v>
    <v>Powered by Refinitiv</v>
    <v>70</v>
    <v>THUNDER BRIDGE CAPITAL PARTNERS IV, INC. (XNAS:THCP)</v>
    <v>2</v>
    <v>71</v>
    <v>Finance</v>
    <v>30</v>
    <v>10.64</v>
    <v>10.210000000000001</v>
    <v>0</v>
    <v>0</v>
    <v>USD</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Nasdaq Stock Market</v>
    <v>XNAS</v>
    <v>XNAS</v>
    <v>9912 Georgetown Pike (Suite D-203), GREAT FALLS, VA, 22066 US</v>
    <v>10.52</v>
    <v>Holding Companies</v>
    <v>Stock</v>
    <v>45559.7510854625</v>
    <v>2020</v>
    <v>10.52</v>
    <v>99789984</v>
    <v>THUNDER BRIDGE CAPITAL PARTNERS IV, INC.</v>
    <v>THUNDER BRIDGE CAPITAL PARTNERS IV, INC.</v>
    <v>10.52</v>
    <v>77.16</v>
    <v>10.52</v>
    <v>10.52</v>
    <v>9485740</v>
    <v>THCP</v>
    <v>THUNDER BRIDGE CAPITAL PARTNERS IV, INC. (XNAS:THCP)</v>
    <v>205</v>
    <v>196</v>
    <v>2021</v>
  </rv>
  <rv s="2">
    <v>2021</v>
  </rv>
  <rv s="0">
    <v>https://www.bing.com/financeapi/forcetrigger?t=bzx42w&amp;q=XNAS%3aSLCR&amp;form=skydnc</v>
    <v>Learn more on Bing</v>
  </rv>
  <rv s="1">
    <v>en-US</v>
    <v>bzx42w</v>
    <v>268435456</v>
    <v>1</v>
    <v>Powered by Refinitiv</v>
    <v>0</v>
    <v>Th International Limited (XNAS:THCH)</v>
    <v>2</v>
    <v>3</v>
    <v>Finance</v>
    <v>4</v>
    <v>2.2999999999999998</v>
    <v>0.57010000000000005</v>
    <v>0.26740000000000003</v>
    <v>2.7799999999999998E-2</v>
    <v>-2.3809999999999998E-2</v>
    <v>4.3437000000000003E-2</v>
    <v>-1.5900000000000001E-2</v>
    <v>USD</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Nasdaq Stock Market</v>
    <v>XNAS</v>
    <v>XNAS</v>
    <v>2501 Central Plaza, 227 Huangpi North Road, SHANGHAI, SHANGHAI, 200003 CN</v>
    <v>0.66779999999999995</v>
    <v>Food &amp; Tobacco</v>
    <v>Stock</v>
    <v>45559.833341863283</v>
    <v>2023</v>
    <v>0.63</v>
    <v>106187400</v>
    <v>Th International Limited</v>
    <v>Th International Limited</v>
    <v>0.63</v>
    <v>0</v>
    <v>0.64</v>
    <v>0.66779999999999995</v>
    <v>0.65190000000000003</v>
    <v>165917900</v>
    <v>THCH</v>
    <v>Th International Limited (XNAS:THCH)</v>
    <v>276177</v>
    <v>67723</v>
    <v>2018</v>
  </rv>
  <rv s="2">
    <v>2024</v>
  </rv>
  <rv s="0">
    <v>https://www.bing.com/financeapi/forcetrigger?t=c3m9c7&amp;q=XNAS%3aHILS&amp;form=skydnc</v>
    <v>Learn more on Bing</v>
  </rv>
  <rv s="10">
    <v>en-US</v>
    <v>c3m9c7</v>
    <v>268435456</v>
    <v>1</v>
    <v>Powered by Refinitiv</v>
    <v>22</v>
    <v>THARIMMUNE, INC. (XNAS:THAR)</v>
    <v>2</v>
    <v>17</v>
    <v>Finance</v>
    <v>4</v>
    <v>142.5</v>
    <v>2.54</v>
    <v>4.4999999999999998E-2</v>
    <v>4.5872000000000003E-2</v>
    <v>1.6791E-2</v>
    <v>0.125</v>
    <v>USD</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Nasdaq Stock Market</v>
    <v>XNAS</v>
    <v>XNAS</v>
    <v>1200 Route 22 East, BRIDGEWATER, NJ, 08807 US</v>
    <v>2.87</v>
    <v>Biotechnology &amp; Medical Research</v>
    <v>Stock</v>
    <v>45559.839149212501</v>
    <v>2026</v>
    <v>2.68</v>
    <v>3196540</v>
    <v>THARIMMUNE, INC.</v>
    <v>THARIMMUNE, INC.</v>
    <v>2.78</v>
    <v>0</v>
    <v>2.68</v>
    <v>2.7250000000000001</v>
    <v>2.85</v>
    <v>1148760</v>
    <v>THAR</v>
    <v>THARIMMUNE, INC. (XNAS:THAR)</v>
    <v>20658</v>
    <v>43706</v>
    <v>2019</v>
  </rv>
  <rv s="2">
    <v>2027</v>
  </rv>
  <rv s="0">
    <v>https://www.bing.com/financeapi/forcetrigger?t=a1rjpr&amp;q=XNAS%3aTH&amp;form=skydnc</v>
    <v>Learn more on Bing</v>
  </rv>
  <rv s="1">
    <v>en-US</v>
    <v>a1rjpr</v>
    <v>268435456</v>
    <v>1</v>
    <v>Powered by Refinitiv</v>
    <v>0</v>
    <v>TARGET HOSPITALITY CORP. (XNAS:TH)</v>
    <v>2</v>
    <v>3</v>
    <v>Finance</v>
    <v>4</v>
    <v>16.73</v>
    <v>6.11</v>
    <v>2.0943000000000001</v>
    <v>-0.05</v>
    <v>0</v>
    <v>-5.2690000000000002E-3</v>
    <v>0</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9.6773000000000007</v>
    <v>Hotels &amp; Entertainment Services</v>
    <v>Stock</v>
    <v>45559.83475857578</v>
    <v>2029</v>
    <v>9.3698999999999995</v>
    <v>953093500</v>
    <v>TARGET HOSPITALITY CORP.</v>
    <v>TARGET HOSPITALITY CORP.</v>
    <v>9.48</v>
    <v>8.0631000000000004</v>
    <v>9.49</v>
    <v>9.44</v>
    <v>9.44</v>
    <v>100431400</v>
    <v>TH</v>
    <v>TARGET HOSPITALITY CORP. (XNAS:TH)</v>
    <v>209168</v>
    <v>317261</v>
    <v>2019</v>
  </rv>
  <rv s="2">
    <v>2030</v>
  </rv>
  <rv s="0">
    <v>https://www.bing.com/financeapi/forcetrigger?t=a2472w&amp;q=XNAS%3aTGTX&amp;form=skydnc</v>
    <v>Learn more on Bing</v>
  </rv>
  <rv s="1">
    <v>en-US</v>
    <v>a2472w</v>
    <v>268435456</v>
    <v>1</v>
    <v>Powered by Refinitiv</v>
    <v>0</v>
    <v>TG THERAPEUTICS, INC. (XNAS:TGTX)</v>
    <v>2</v>
    <v>3</v>
    <v>Finance</v>
    <v>4</v>
    <v>26.41</v>
    <v>6.46</v>
    <v>2.2121</v>
    <v>0.06</v>
    <v>3.8609999999999998E-3</v>
    <v>2.581E-3</v>
    <v>0.09</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300</v>
    <v>Nasdaq Stock Market</v>
    <v>XNAS</v>
    <v>XNAS</v>
    <v>3020 Carrington Mill Blvd., Suite 475, MORRISVILLE, NC, 27560-5435 US</v>
    <v>23.55</v>
    <v>Biotechnology &amp; Medical Research</v>
    <v>Stock</v>
    <v>45559.835600057813</v>
    <v>2032</v>
    <v>22.68</v>
    <v>3608926461</v>
    <v>TG THERAPEUTICS, INC.</v>
    <v>TG THERAPEUTICS, INC.</v>
    <v>23.25</v>
    <v>38.518599999999999</v>
    <v>23.25</v>
    <v>23.31</v>
    <v>23.4</v>
    <v>154823100</v>
    <v>TGTX</v>
    <v>TG THERAPEUTICS, INC. (XNAS:TGTX)</v>
    <v>2743723</v>
    <v>4708373</v>
    <v>1993</v>
  </rv>
  <rv s="2">
    <v>2033</v>
  </rv>
  <rv s="0">
    <v>https://www.bing.com/financeapi/forcetrigger?t=a246z2&amp;q=XNYS%3aTGT&amp;form=skydnc</v>
    <v>Learn more on Bing</v>
  </rv>
  <rv s="1">
    <v>en-US</v>
    <v>a246z2</v>
    <v>268435456</v>
    <v>1</v>
    <v>Powered by Refinitiv</v>
    <v>0</v>
    <v>TARGET CORPORATION (XNYS:TGT)</v>
    <v>2</v>
    <v>3</v>
    <v>Finance</v>
    <v>4</v>
    <v>181.86</v>
    <v>102.93</v>
    <v>1.238</v>
    <v>0.88</v>
    <v>2.127E-3</v>
    <v>5.6670000000000002E-3</v>
    <v>0.33210000000000001</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157.82599999999999</v>
    <v>Diversified Retail</v>
    <v>Stock</v>
    <v>45559.839460300784</v>
    <v>2035</v>
    <v>155.64420000000001</v>
    <v>71943567899</v>
    <v>TARGET CORPORATION</v>
    <v>TARGET CORPORATION</v>
    <v>156.04</v>
    <v>16.032599999999999</v>
    <v>155.29</v>
    <v>156.16999999999999</v>
    <v>156.50210000000001</v>
    <v>460674700</v>
    <v>TGT</v>
    <v>TARGET CORPORATION (XNYS:TGT)</v>
    <v>2750037</v>
    <v>4976383</v>
    <v>1902</v>
  </rv>
  <rv s="2">
    <v>2036</v>
  </rv>
  <rv s="0">
    <v>https://www.bing.com/financeapi/forcetrigger?t=a246w7&amp;q=XNYS%3aTGS&amp;form=skydnc</v>
    <v>Learn more on Bing</v>
  </rv>
  <rv s="1">
    <v>en-US</v>
    <v>a246w7</v>
    <v>268435456</v>
    <v>1</v>
    <v>Powered by Refinitiv</v>
    <v>0</v>
    <v>Transportadora de Gas del Sur SA (XNYS:TGS)</v>
    <v>2</v>
    <v>3</v>
    <v>Finance</v>
    <v>4</v>
    <v>21.94</v>
    <v>9.5</v>
    <v>0.72889999999999999</v>
    <v>0.82</v>
    <v>0</v>
    <v>4.0473999999999996E-2</v>
    <v>0</v>
    <v>USD</v>
    <v>Transportadora de Gas del Sur S.A. is an Argentina-based company, which is principally engaged in the provision of public natural gas transportation services and the production and commercialization of natural gas liquids. The Company operates gas pipeline system in Latin America. The trunk gas pipeline system of the Company connects the main gas fields in the south and west of Argentina with gas distributors and industrial gas distributors and industrial customers in those areas and in greater Buenos Aires. In addition, it provides midstream services, which mainly consist of the treatment, separation of impurities and compression of natural gas, gathering and transportation of natural gas in reservoirs, as well as gas pipeline construction, operation and maintenance services.</v>
    <v>829</v>
    <v>New York Stock Exchange</v>
    <v>XNYS</v>
    <v>XNYS</v>
    <v>Cecilia Grierson 355 - 26 P, BUENOS AIRES, BUENOS AIRES, C1107 AR</v>
    <v>21.35</v>
    <v>Oil &amp; Gas</v>
    <v>Stock</v>
    <v>45559.833334443749</v>
    <v>2038</v>
    <v>20.010000000000002</v>
    <v>1806489000</v>
    <v>Transportadora de Gas del Sur SA</v>
    <v>Transportadora de Gas del Sur SA</v>
    <v>20.309999999999999</v>
    <v>19.264500000000002</v>
    <v>20.260000000000002</v>
    <v>21.08</v>
    <v>21.08</v>
    <v>69513690</v>
    <v>TGS</v>
    <v>Transportadora de Gas del Sur SA (XNYS:TGS)</v>
    <v>201099</v>
    <v>145375</v>
    <v>1992</v>
  </rv>
  <rv s="2">
    <v>2039</v>
  </rv>
  <rv s="0">
    <v>https://www.bing.com/financeapi/forcetrigger?t=a246kr&amp;q=XNYS%3aTGNA&amp;form=skydnc</v>
    <v>Learn more on Bing</v>
  </rv>
  <rv s="1">
    <v>en-US</v>
    <v>a246kr</v>
    <v>268435456</v>
    <v>1</v>
    <v>Powered by Refinitiv</v>
    <v>0</v>
    <v>TEGNA INC. (XNYS:TGNA)</v>
    <v>2</v>
    <v>3</v>
    <v>Finance</v>
    <v>4</v>
    <v>16.559999999999999</v>
    <v>12.35</v>
    <v>0.49830000000000002</v>
    <v>0.22</v>
    <v>-2.7980999999999999E-2</v>
    <v>1.4875000000000001E-2</v>
    <v>-0.42</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15.05</v>
    <v>Media &amp; Publishing</v>
    <v>Stock</v>
    <v>45559.837603784377</v>
    <v>2041</v>
    <v>14.885</v>
    <v>2483137322</v>
    <v>TEGNA INC.</v>
    <v>TEGNA INC.</v>
    <v>14.97</v>
    <v>6.1822999999999997</v>
    <v>14.79</v>
    <v>15.01</v>
    <v>14.59</v>
    <v>165432200</v>
    <v>TGNA</v>
    <v>TEGNA INC. (XNYS:TGNA)</v>
    <v>2180596</v>
    <v>3789144</v>
    <v>1972</v>
  </rv>
  <rv s="2">
    <v>2042</v>
  </rv>
  <rv s="0">
    <v>https://www.bing.com/financeapi/forcetrigger?t=a246hw&amp;q=XNYS%3aTGLS&amp;form=skydnc</v>
    <v>Learn more on Bing</v>
  </rv>
  <rv s="1">
    <v>en-US</v>
    <v>a246hw</v>
    <v>268435456</v>
    <v>1</v>
    <v>Powered by Refinitiv</v>
    <v>0</v>
    <v>Tecnoglass Inc (XNYS:TGLS)</v>
    <v>2</v>
    <v>3</v>
    <v>Finance</v>
    <v>4</v>
    <v>69.790000000000006</v>
    <v>28.210100000000001</v>
    <v>1.8625</v>
    <v>-0.16</v>
    <v>2.1869E-2</v>
    <v>-2.3909999999999999E-3</v>
    <v>1.46</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67.75</v>
    <v>Homebuilding &amp; Construction Supplies</v>
    <v>Stock</v>
    <v>45559.835453553125</v>
    <v>2044</v>
    <v>65.599999999999994</v>
    <v>3137493683</v>
    <v>Tecnoglass Inc</v>
    <v>Tecnoglass Inc</v>
    <v>67.75</v>
    <v>21.495799999999999</v>
    <v>66.92</v>
    <v>66.760000000000005</v>
    <v>68.22</v>
    <v>46996610</v>
    <v>TGLS</v>
    <v>Tecnoglass Inc (XNYS:TGLS)</v>
    <v>151155</v>
    <v>297630</v>
    <v>2011</v>
  </rv>
  <rv s="2">
    <v>2045</v>
  </rv>
  <rv s="7">
    <v>en-US</v>
    <v>c734m7</v>
    <v>268435456</v>
    <v>1</v>
    <v>Powered by Refinitiv</v>
    <v>16</v>
    <v>TREASURE GLOBAL INC (XNAS:TGL)</v>
    <v>13</v>
    <v>17</v>
    <v>Finance</v>
    <v>4</v>
    <v>43.75</v>
    <v>0.53779999999999994</v>
    <v>-0.11</v>
    <v>-3.7037E-2</v>
    <v>-9.2437000000000005E-2</v>
    <v>-0.04</v>
    <v>USD</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103</v>
    <v>Nasdaq Stock Market</v>
    <v>XNAS</v>
    <v>XNAS</v>
    <v>276 5Th Avenue, Suite 704 #739, NEW YORK, NY, 10001 US</v>
    <v>1.1200000000000001</v>
    <v>Software &amp; IT Services</v>
    <v>Stock</v>
    <v>45559.841696399999</v>
    <v>0.95069999999999999</v>
    <v>1552590</v>
    <v>TREASURE GLOBAL INC</v>
    <v>TREASURE GLOBAL INC</v>
    <v>1.02</v>
    <v>0</v>
    <v>1.19</v>
    <v>1.08</v>
    <v>1.04</v>
    <v>1304700</v>
    <v>TGL</v>
    <v>TREASURE GLOBAL INC (XNAS:TGL)</v>
    <v>2914704</v>
    <v>9195691</v>
    <v>2020</v>
  </rv>
  <rv s="2">
    <v>2047</v>
  </rv>
  <rv s="0">
    <v>https://www.bing.com/financeapi/forcetrigger?t=a246f2&amp;q=XNYS%3aTGI&amp;form=skydnc</v>
    <v>Learn more on Bing</v>
  </rv>
  <rv s="3">
    <v>en-US</v>
    <v>a246f2</v>
    <v>268435456</v>
    <v>1</v>
    <v>Powered by Refinitiv</v>
    <v>5</v>
    <v>TRIUMPH GROUP, INC. (XNYS:TGI)</v>
    <v>2</v>
    <v>6</v>
    <v>Finance</v>
    <v>4</v>
    <v>17.87</v>
    <v>7</v>
    <v>2.4975000000000001</v>
    <v>-0.6</v>
    <v>0</v>
    <v>-4.428E-2</v>
    <v>0</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13.05</v>
    <v>Aerospace &amp; Defense</v>
    <v>Stock</v>
    <v>45559.837088957815</v>
    <v>2049</v>
    <v>12.63</v>
    <v>1001385556</v>
    <v>TRIUMPH GROUP, INC.</v>
    <v>TRIUMPH GROUP, INC.</v>
    <v>12.64</v>
    <v>13.55</v>
    <v>12.95</v>
    <v>12.95</v>
    <v>77327070</v>
    <v>TGI</v>
    <v>TRIUMPH GROUP, INC. (XNYS:TGI)</v>
    <v>935580</v>
    <v>833696</v>
    <v>1993</v>
  </rv>
  <rv s="2">
    <v>2050</v>
  </rv>
  <rv s="0">
    <v>https://www.bing.com/financeapi/forcetrigger?t=a2463m&amp;q=XNYS%3aTGB&amp;form=skydnc</v>
    <v>Learn more on Bing</v>
  </rv>
  <rv s="1">
    <v>en-US</v>
    <v>a2463m</v>
    <v>268435456</v>
    <v>1</v>
    <v>Powered by Refinitiv</v>
    <v>0</v>
    <v>Taseko Mines Limited (XNYS:TGB)</v>
    <v>2</v>
    <v>11</v>
    <v>Finance</v>
    <v>4</v>
    <v>3.15</v>
    <v>1.05</v>
    <v>1.9034</v>
    <v>0.19</v>
    <v>8.1300000000000001E-3</v>
    <v>8.3699999999999997E-2</v>
    <v>0.02</v>
    <v>USD</v>
    <v>Taseko Mines Limited is a Canada-based copper focused mining company. The Company's principal assets are the 100% owned Gibraltar mine (Gibraltar), which is located in central British Columbia and is one of the largest copper mines in North America and the Florence Copper project, which is under construction. The Company also owns the Yellowhead copper, New Prosperity gold-copper, and Aley niobium projects. The Florence Copper project is located south of Phoenix in the community of Florence, Arizona. The Yellowhead Project is located in the Thompson-Nicola region of British Columbia, approximately 150 kilometers (km) northeast of Kamloops near the town of Vavenby. The Aley niobium project is located in northeast British Columbia. The New Prosperity property is located in south-central British Columbia and hosts one of the most significant copper and gold deposits in Canada. It is also located in an area of cultural significance to the Tsilhqot'in Nation, known as Teztan Biny and Nabas.</v>
    <v>233</v>
    <v>New York Stock Exchange</v>
    <v>XNYS</v>
    <v>XNYS</v>
    <v>1040 West Georgia Street, Suite 1500, VANCOUVER, BC, V6E 4H1 CA</v>
    <v>2.4916</v>
    <v>Metals &amp; Mining</v>
    <v>Stock</v>
    <v>45559.843110428126</v>
    <v>2052</v>
    <v>2.37</v>
    <v>901591300</v>
    <v>Taseko Mines Limited</v>
    <v>Taseko Mines Limited</v>
    <v>2.38</v>
    <v>11.8477</v>
    <v>2.27</v>
    <v>2.46</v>
    <v>2.48</v>
    <v>293351400</v>
    <v>TGB</v>
    <v>Taseko Mines Limited (XNYS:TGB)</v>
    <v>5273253</v>
    <v>2588926</v>
    <v>1966</v>
  </rv>
  <rv s="2">
    <v>2053</v>
  </rv>
  <rv s="0">
    <v>https://www.bing.com/financeapi/forcetrigger?t=a245ww&amp;q=XNYS%3aTG&amp;form=skydnc</v>
    <v>Learn more on Bing</v>
  </rv>
  <rv s="3">
    <v>en-US</v>
    <v>a245ww</v>
    <v>268435456</v>
    <v>1</v>
    <v>Powered by Refinitiv</v>
    <v>5</v>
    <v>TREDEGAR CORPORATION (XNYS:TG)</v>
    <v>2</v>
    <v>6</v>
    <v>Finance</v>
    <v>4</v>
    <v>7.33</v>
    <v>3.98</v>
    <v>0.91339999999999999</v>
    <v>0.13</v>
    <v>0</v>
    <v>1.8362E-2</v>
    <v>0</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7.33</v>
    <v>Metals &amp; Mining</v>
    <v>Stock</v>
    <v>45559.83488951328</v>
    <v>2055</v>
    <v>7.1050000000000004</v>
    <v>248821137</v>
    <v>TREDEGAR CORPORATION</v>
    <v>TREDEGAR CORPORATION</v>
    <v>7.17</v>
    <v>7.08</v>
    <v>7.21</v>
    <v>7.21</v>
    <v>34510560</v>
    <v>TG</v>
    <v>TREDEGAR CORPORATION (XNYS:TG)</v>
    <v>88187</v>
    <v>81573</v>
    <v>1988</v>
  </rv>
  <rv s="2">
    <v>2056</v>
  </rv>
  <rv s="0">
    <v>https://www.bing.com/financeapi/forcetrigger?t=a245u2&amp;q=XNYS%3aTFX&amp;form=skydnc</v>
    <v>Learn more on Bing</v>
  </rv>
  <rv s="1">
    <v>en-US</v>
    <v>a245u2</v>
    <v>268435456</v>
    <v>1</v>
    <v>Powered by Refinitiv</v>
    <v>0</v>
    <v>TELEFLEX INCORPORATED (XNYS:TFX)</v>
    <v>2</v>
    <v>3</v>
    <v>Finance</v>
    <v>4</v>
    <v>257.85000000000002</v>
    <v>177.63300000000001</v>
    <v>1.1558999999999999</v>
    <v>1.07</v>
    <v>-1.6259999999999999E-4</v>
    <v>4.3699999999999998E-3</v>
    <v>-0.04</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246.58500000000001</v>
    <v>Healthcare Equipment &amp; Supplies</v>
    <v>Stock</v>
    <v>45559.835258946092</v>
    <v>2058</v>
    <v>244</v>
    <v>11588075490</v>
    <v>TELEFLEX INCORPORATED</v>
    <v>TELEFLEX INCORPORATED</v>
    <v>244</v>
    <v>43.768999999999998</v>
    <v>244.87</v>
    <v>245.94</v>
    <v>245.9</v>
    <v>47117490</v>
    <v>TFX</v>
    <v>TELEFLEX INCORPORATED (XNYS:TFX)</v>
    <v>251997</v>
    <v>280126</v>
    <v>1943</v>
  </rv>
  <rv s="2">
    <v>2059</v>
  </rv>
  <rv s="0">
    <v>https://www.bing.com/financeapi/forcetrigger?t=a245r7&amp;q=XNAS%3aTFSL&amp;form=skydnc</v>
    <v>Learn more on Bing</v>
  </rv>
  <rv s="1">
    <v>en-US</v>
    <v>a245r7</v>
    <v>268435456</v>
    <v>1</v>
    <v>Powered by Refinitiv</v>
    <v>0</v>
    <v>TFS FINANCIAL CORPORATION (XNAS:TFSL)</v>
    <v>2</v>
    <v>3</v>
    <v>Finance</v>
    <v>4</v>
    <v>15.25</v>
    <v>10.965</v>
    <v>0.69830000000000003</v>
    <v>0.03</v>
    <v>0</v>
    <v>2.2919999999999998E-3</v>
    <v>0</v>
    <v>USD</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approximately 37 additional, full-service branches and five loan production offices located throughout the states of Ohio and Florida. The Company provides savings products in all 50 states and first mortgage refinance loans in 21 states and the District of Columbia.</v>
    <v>995</v>
    <v>Nasdaq Stock Market</v>
    <v>XNAS</v>
    <v>XNAS</v>
    <v>7007 Broadway Ave, CLEVELAND, OH, 44105 US</v>
    <v>13.34</v>
    <v>Banking Services</v>
    <v>Stock</v>
    <v>45559.834674385937</v>
    <v>2061</v>
    <v>13.04</v>
    <v>3682925696</v>
    <v>TFS FINANCIAL CORPORATION</v>
    <v>TFS FINANCIAL CORPORATION</v>
    <v>13.11</v>
    <v>45.9863</v>
    <v>13.09</v>
    <v>13.12</v>
    <v>13.12</v>
    <v>280710800</v>
    <v>TFSL</v>
    <v>TFS FINANCIAL CORPORATION (XNAS:TFSL)</v>
    <v>425319</v>
    <v>222523</v>
    <v>1996</v>
  </rv>
  <rv s="2">
    <v>2062</v>
  </rv>
  <rv s="0">
    <v>https://www.bing.com/financeapi/forcetrigger?t=bxqec7&amp;q=XNYS%3aTFSA&amp;form=skydnc</v>
    <v>Learn more on Bing</v>
  </rv>
  <rv s="34">
    <v>en-US</v>
    <v>bxqec7</v>
    <v>268435456</v>
    <v>1</v>
    <v>Powered by Refinitiv</v>
    <v>72</v>
    <v>Terra Income Fund 6 LLC (XNYS:TFSA)</v>
    <v>2</v>
    <v>73</v>
    <v>Finance</v>
    <v>30</v>
    <v>27.579899999999999</v>
    <v>21.6</v>
    <v>0.25380000000000003</v>
    <v>0.13439999999999999</v>
    <v>5.6799999999999993E-3</v>
    <v>USD</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New York Stock Exchange</v>
    <v>XNYS</v>
    <v>XNYS</v>
    <v>205 West 28Th Street, 12Th Floor, NEW YORK, NY, 10001 US</v>
    <v>23.7944</v>
    <v>Banking Services</v>
    <v>Stock</v>
    <v>45559.641131087497</v>
    <v>2064</v>
    <v>23.7944</v>
    <v>193907941</v>
    <v>Terra Income Fund 6 LLC</v>
    <v>Terra Income Fund 6 LLC</v>
    <v>23.7944</v>
    <v>23.66</v>
    <v>23.7944</v>
    <v>8149310</v>
    <v>TFSA</v>
    <v>Terra Income Fund 6 LLC (XNYS:TFSA)</v>
    <v>223</v>
    <v>743</v>
    <v>2022</v>
  </rv>
  <rv s="2">
    <v>2065</v>
  </rv>
  <rv s="0">
    <v>https://www.bing.com/financeapi/forcetrigger?t=c3jhim&amp;q=OTCM%3aTRFPF&amp;form=skydnc</v>
    <v>Learn more on Bing</v>
  </rv>
  <rv s="3">
    <v>en-US</v>
    <v>c3jhim</v>
    <v>268435456</v>
    <v>1</v>
    <v>Powered by Refinitiv</v>
    <v>5</v>
    <v>Triple Flag Precious Metals Corp. (XNYS:TFPM)</v>
    <v>2</v>
    <v>25</v>
    <v>Finance</v>
    <v>4</v>
    <v>18.079999999999998</v>
    <v>11.75</v>
    <v>-0.21829999999999999</v>
    <v>0.59</v>
    <v>5.7740000000000005E-4</v>
    <v>3.5265999999999999E-2</v>
    <v>0.01</v>
    <v>USD</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New York Stock Exchange</v>
    <v>XNYS</v>
    <v>XNYS</v>
    <v>TD Canada Trust Tower, 161 Bay Street, Suite 4535, Toronto, ON, M5J 2S1 CA</v>
    <v>17.37</v>
    <v>Metals &amp; Mining</v>
    <v>Stock</v>
    <v>45559.833534837497</v>
    <v>2067</v>
    <v>16.72</v>
    <v>4543755000</v>
    <v>Triple Flag Precious Metals Corp.</v>
    <v>Triple Flag Precious Metals Corp.</v>
    <v>16.899999999999999</v>
    <v>16.73</v>
    <v>17.32</v>
    <v>17.329999999999998</v>
    <v>201481700</v>
    <v>TFPM</v>
    <v>Triple Flag Precious Metals Corp. (XNYS:TFPM)</v>
    <v>342431</v>
    <v>201340</v>
    <v>2019</v>
  </rv>
  <rv s="2">
    <v>2068</v>
  </rv>
  <rv s="0">
    <v>https://www.bing.com/financeapi/forcetrigger?t=buwmlh&amp;q=XNAS%3aTBKCP&amp;form=skydnc</v>
    <v>Learn more on Bing</v>
  </rv>
  <rv s="1">
    <v>en-US</v>
    <v>buwmlh</v>
    <v>268435456</v>
    <v>1</v>
    <v>Powered by Refinitiv</v>
    <v>0</v>
    <v>Triumph Financial, Inc. (XNAS:TFINP)</v>
    <v>2</v>
    <v>3</v>
    <v>Finance</v>
    <v>4</v>
    <v>23.4</v>
    <v>18.25</v>
    <v>1.2035</v>
    <v>-0.09</v>
    <v>0</v>
    <v>-3.888E-3</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23.06</v>
    <v>Banking Services</v>
    <v>Stock</v>
    <v>45559.833334628907</v>
    <v>2070</v>
    <v>22.8</v>
    <v>1912315000</v>
    <v>Triumph Financial, Inc.</v>
    <v>Triumph Financial, Inc.</v>
    <v>22.91</v>
    <v>0</v>
    <v>23.15</v>
    <v>23.06</v>
    <v>23.06</v>
    <v>23363650</v>
    <v>TFINP</v>
    <v>Triumph Financial, Inc. (XNAS:TFINP)</v>
    <v>3817</v>
    <v>3990</v>
    <v>2003</v>
  </rv>
  <rv s="2">
    <v>2071</v>
  </rv>
  <rv s="0">
    <v>https://www.bing.com/financeapi/forcetrigger?t=a23z27&amp;q=XNAS%3aTBK&amp;form=skydnc</v>
    <v>Learn more on Bing</v>
  </rv>
  <rv s="1">
    <v>en-US</v>
    <v>a23z27</v>
    <v>268435456</v>
    <v>1</v>
    <v>Powered by Refinitiv</v>
    <v>0</v>
    <v>Triumph Financial, Inc. (XNAS:TFIN)</v>
    <v>2</v>
    <v>3</v>
    <v>Finance</v>
    <v>4</v>
    <v>95.4572</v>
    <v>56.912500000000001</v>
    <v>1.204</v>
    <v>-1.83</v>
    <v>0</v>
    <v>-2.2357999999999999E-2</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82.22</v>
    <v>Banking Services</v>
    <v>Stock</v>
    <v>45559.834718610939</v>
    <v>2073</v>
    <v>79.45</v>
    <v>1869559273</v>
    <v>Triumph Financial, Inc.</v>
    <v>Triumph Financial, Inc.</v>
    <v>81.75</v>
    <v>73.842500000000001</v>
    <v>81.849999999999994</v>
    <v>80.02</v>
    <v>80.02</v>
    <v>23363650</v>
    <v>TFIN</v>
    <v>Triumph Financial, Inc. (XNAS:TFIN)</v>
    <v>113441</v>
    <v>119493</v>
    <v>2003</v>
  </rv>
  <rv s="2">
    <v>2074</v>
  </rv>
  <rv s="0">
    <v>https://www.bing.com/financeapi/forcetrigger?t=a2y4nm&amp;q=XNYS%3aTFII&amp;form=skydnc</v>
    <v>Learn more on Bing</v>
  </rv>
  <rv s="1">
    <v>en-US</v>
    <v>a2y4nm</v>
    <v>268435456</v>
    <v>1</v>
    <v>Powered by Refinitiv</v>
    <v>0</v>
    <v>TFI International Inc. (XNYS:TFII)</v>
    <v>2</v>
    <v>11</v>
    <v>Finance</v>
    <v>4</v>
    <v>162.13</v>
    <v>104.91</v>
    <v>1.3861000000000001</v>
    <v>0.81</v>
    <v>9.526999999999999E-4</v>
    <v>5.5430000000000002E-3</v>
    <v>0.14000000000000001</v>
    <v>USD</v>
    <v>TFI International Inc. is a transportation and logistics company, operating across the United States and Canada through its subsidiaries. The Company's segments include Package and Courier, Less-Than-Truckload, Less-Than-Truckload, and Logistics. The Package and Courier segment is engaged in pickup, transport, and delivery of items across North America. The Less-Than-Truckload segment is engaged in pickup, consolidation, transport, and delivery of smaller loads. The Truckload segment is a provider of conventional and specialized truckload services, including flatbed, tanks, dumps, and oversized. It offers specialized trailers, and a million-plus square feet of industrial warehousing space. The Logistics segment provides asset-light logistics services, including brokerage, freight forwarding and transportation management, as well as small package parcel delivery. The Company also specializes in hauling compostable and recyclable materials and in residential waste management.</v>
    <v>28374</v>
    <v>New York Stock Exchange</v>
    <v>XNYS</v>
    <v>XNYS</v>
    <v>8801 Rte Transcanadienne Suite 500, SAINT-LAURENT, QC, H4S 1Z6 CA</v>
    <v>147.94999999999999</v>
    <v>Freight &amp; Logistics Services</v>
    <v>Stock</v>
    <v>45559.834219120312</v>
    <v>2076</v>
    <v>145.94</v>
    <v>16694550000</v>
    <v>TFI International Inc.</v>
    <v>TFI International Inc.</v>
    <v>146.47</v>
    <v>26.4253</v>
    <v>146.13999999999999</v>
    <v>146.94999999999999</v>
    <v>147.09</v>
    <v>84606480</v>
    <v>TFII</v>
    <v>TFI International Inc. (XNYS:TFII)</v>
    <v>187271</v>
    <v>245302</v>
    <v>2008</v>
  </rv>
  <rv s="2">
    <v>2077</v>
  </rv>
  <rv s="0">
    <v>https://www.bing.com/financeapi/forcetrigger?t=bskiec&amp;q=XNAS%3aTFFP&amp;form=skydnc</v>
    <v>Learn more on Bing</v>
  </rv>
  <rv s="1">
    <v>en-US</v>
    <v>bskiec</v>
    <v>268435456</v>
    <v>1</v>
    <v>Powered by Refinitiv</v>
    <v>0</v>
    <v>TFF PHARMACEUTICALS, INC. (XNAS:TFFP)</v>
    <v>2</v>
    <v>3</v>
    <v>Finance</v>
    <v>4</v>
    <v>11</v>
    <v>1.35</v>
    <v>1.3574999999999999</v>
    <v>-0.08</v>
    <v>0</v>
    <v>-3.8462000000000003E-2</v>
    <v>0</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2.1</v>
    <v>Biotechnology &amp; Medical Research</v>
    <v>Stock</v>
    <v>45559.833338251563</v>
    <v>2079</v>
    <v>1.94</v>
    <v>6966740</v>
    <v>TFF PHARMACEUTICALS, INC.</v>
    <v>TFF PHARMACEUTICALS, INC.</v>
    <v>2.1</v>
    <v>0</v>
    <v>2.08</v>
    <v>2</v>
    <v>2</v>
    <v>3466040</v>
    <v>TFFP</v>
    <v>TFF PHARMACEUTICALS, INC. (XNAS:TFFP)</v>
    <v>21443</v>
    <v>57406</v>
    <v>2018</v>
  </rv>
  <rv s="2">
    <v>2080</v>
  </rv>
  <rv s="0">
    <v>http://en.wikipedia.org/wiki/Terex</v>
    <v>Wikipedia</v>
  </rv>
  <rv s="14">
    <v>548</v>
    <v>2082</v>
  </rv>
  <rv s="15">
    <v>35</v>
    <v>https://www.bing.com/th?id=AMMS_6dab9c8791bdb8a29cf3b52635119313&amp;qlt=95</v>
    <v>2083</v>
    <v>0</v>
    <v>https://www.bing.com/images/search?form=xlimg&amp;q=terex</v>
    <v>Image of TEREX CORPORATION</v>
  </rv>
  <rv s="0">
    <v>https://www.bing.com/financeapi/forcetrigger?t=a245im&amp;q=XNYS%3aTEX&amp;form=skydnc</v>
    <v>Learn more on Bing</v>
  </rv>
  <rv s="17">
    <v>en-US</v>
    <v>a245im</v>
    <v>268435456</v>
    <v>1</v>
    <v>Powered by Refinitiv</v>
    <v>36</v>
    <v>TEREX CORPORATION (XNYS:TEX)</v>
    <v>33</v>
    <v>37</v>
    <v>Finance</v>
    <v>4</v>
    <v>68.084900000000005</v>
    <v>43.7</v>
    <v>1.5381</v>
    <v>0.81</v>
    <v>-3.7519999999999996E-4</v>
    <v>1.5432E-2</v>
    <v>-0.02</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54.155000000000001</v>
    <v>2084</v>
    <v>Machinery, Equipment &amp; Components</v>
    <v>Stock</v>
    <v>45559.834899941408</v>
    <v>2085</v>
    <v>52.8</v>
    <v>3010500000</v>
    <v>TEREX CORPORATION</v>
    <v>TEREX CORPORATION</v>
    <v>53.13</v>
    <v>7.1856</v>
    <v>52.49</v>
    <v>53.3</v>
    <v>53.28</v>
    <v>66900000</v>
    <v>TEX</v>
    <v>TEREX CORPORATION (XNYS:TEX)</v>
    <v>864277</v>
    <v>797637</v>
    <v>1986</v>
  </rv>
  <rv s="2">
    <v>2086</v>
  </rv>
  <rv s="0">
    <v>https://www.bing.com/financeapi/forcetrigger?t=a245fr&amp;q=XNYS%3aTEVA&amp;form=skydnc</v>
    <v>Learn more on Bing</v>
  </rv>
  <rv s="3">
    <v>en-US</v>
    <v>a245fr</v>
    <v>268435456</v>
    <v>1</v>
    <v>Powered by Refinitiv</v>
    <v>5</v>
    <v>TEVA PHARMACEUTICAL INDUSTRIES LIMITED (XNYS:TEVA)</v>
    <v>2</v>
    <v>6</v>
    <v>Finance</v>
    <v>4</v>
    <v>19.079999999999998</v>
    <v>8.0549999999999997</v>
    <v>0.88229999999999997</v>
    <v>0.01</v>
    <v>-1.6919999999999999E-3</v>
    <v>5.643E-4</v>
    <v>-0.03</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17.934999999999999</v>
    <v>Pharmaceuticals</v>
    <v>Stock</v>
    <v>45559.835900625003</v>
    <v>2088</v>
    <v>17.695</v>
    <v>20055910000</v>
    <v>TEVA PHARMACEUTICAL INDUSTRIES LIMITED</v>
    <v>TEVA PHARMACEUTICAL INDUSTRIES LIMITED</v>
    <v>17.725000000000001</v>
    <v>17.72</v>
    <v>17.73</v>
    <v>17.7</v>
    <v>1132992000</v>
    <v>TEVA</v>
    <v>TEVA PHARMACEUTICAL INDUSTRIES LIMITED (XNYS:TEVA)</v>
    <v>5990669</v>
    <v>7128797</v>
    <v>1944</v>
  </rv>
  <rv s="2">
    <v>2089</v>
  </rv>
  <rv s="0">
    <v>https://www.bing.com/financeapi/forcetrigger?t=bxi4gh&amp;q=XNAS%3aTERN&amp;form=skydnc</v>
    <v>Learn more on Bing</v>
  </rv>
  <rv s="1">
    <v>en-US</v>
    <v>bxi4gh</v>
    <v>268435456</v>
    <v>1</v>
    <v>Powered by Refinitiv</v>
    <v>0</v>
    <v>TERNS PHARMACEUTICALS, INC. (XNAS:TERN)</v>
    <v>2</v>
    <v>3</v>
    <v>Finance</v>
    <v>4</v>
    <v>11.4</v>
    <v>3.26</v>
    <v>-0.37930000000000003</v>
    <v>-0.12</v>
    <v>1.2477E-2</v>
    <v>-1.2333E-2</v>
    <v>0.11990000000000001</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9.92</v>
    <v>Biotechnology &amp; Medical Research</v>
    <v>Stock</v>
    <v>45559.842792557814</v>
    <v>2091</v>
    <v>9.5500000000000007</v>
    <v>811080924</v>
    <v>TERNS PHARMACEUTICALS, INC.</v>
    <v>TERNS PHARMACEUTICALS, INC.</v>
    <v>9.7799999999999994</v>
    <v>0</v>
    <v>9.73</v>
    <v>9.61</v>
    <v>9.7299000000000007</v>
    <v>84399680</v>
    <v>TERN</v>
    <v>TERNS PHARMACEUTICALS, INC. (XNAS:TERN)</v>
    <v>1019362</v>
    <v>3043845</v>
    <v>2020</v>
  </rv>
  <rv s="2">
    <v>2092</v>
  </rv>
  <rv s="0">
    <v>https://www.bing.com/financeapi/forcetrigger?t=a244ur&amp;q=XNAS%3aTER&amp;form=skydnc</v>
    <v>Learn more on Bing</v>
  </rv>
  <rv s="1">
    <v>en-US</v>
    <v>a244ur</v>
    <v>268435456</v>
    <v>1</v>
    <v>Powered by Refinitiv</v>
    <v>0</v>
    <v>TERADYNE, INC. (XNAS:TER)</v>
    <v>2</v>
    <v>3</v>
    <v>Finance</v>
    <v>4</v>
    <v>163.20500000000001</v>
    <v>81.075000000000003</v>
    <v>1.4919</v>
    <v>1.33</v>
    <v>9.9979999999999999E-3</v>
    <v>1.0255E-2</v>
    <v>1.31</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131.79</v>
    <v>Semiconductors &amp; Semiconductor Equipment</v>
    <v>Stock</v>
    <v>45559.838547534375</v>
    <v>2094</v>
    <v>129.41</v>
    <v>21379332622</v>
    <v>TERADYNE, INC.</v>
    <v>TERADYNE, INC.</v>
    <v>131.56</v>
    <v>42.689700000000002</v>
    <v>129.69</v>
    <v>131.02000000000001</v>
    <v>132.33000000000001</v>
    <v>163176100</v>
    <v>TER</v>
    <v>TERADYNE, INC. (XNAS:TER)</v>
    <v>964736</v>
    <v>1752613</v>
    <v>1960</v>
  </rv>
  <rv s="2">
    <v>2095</v>
  </rv>
  <rv s="0">
    <v>https://www.bing.com/financeapi/forcetrigger?t=a244p2&amp;q=XNYS%3aTEO&amp;form=skydnc</v>
    <v>Learn more on Bing</v>
  </rv>
  <rv s="1">
    <v>en-US</v>
    <v>a244p2</v>
    <v>268435456</v>
    <v>1</v>
    <v>Powered by Refinitiv</v>
    <v>0</v>
    <v>Telecom Argentina SA (XNYS:TEO)</v>
    <v>2</v>
    <v>3</v>
    <v>Finance</v>
    <v>4</v>
    <v>9.9700000000000006</v>
    <v>4.5</v>
    <v>0.80630000000000002</v>
    <v>-0.27500000000000002</v>
    <v>1.8400000000000001E-3</v>
    <v>-3.2428999999999999E-2</v>
    <v>1.5100000000000001E-2</v>
    <v>USD</v>
    <v>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v>
    <v>20809</v>
    <v>New York Stock Exchange</v>
    <v>XNYS</v>
    <v>XNYS</v>
    <v>General Hornos 690, BUENOS AIRES, BUENOS AIRES AR</v>
    <v>8.5591000000000008</v>
    <v>Telecommunications Services</v>
    <v>Stock</v>
    <v>45559.836193691408</v>
    <v>2097</v>
    <v>8.1999999999999993</v>
    <v>1439526000</v>
    <v>Telecom Argentina SA</v>
    <v>Telecom Argentina SA</v>
    <v>8.5</v>
    <v>6.1281999999999996</v>
    <v>8.48</v>
    <v>8.2050000000000001</v>
    <v>8.2201000000000004</v>
    <v>21350</v>
    <v>TEO</v>
    <v>Telecom Argentina SA (XNYS:TEO)</v>
    <v>134422</v>
    <v>200744</v>
    <v>1990</v>
  </rv>
  <rv s="2">
    <v>2098</v>
  </rv>
  <rv s="0">
    <v>https://www.bing.com/financeapi/forcetrigger?t=a244m7&amp;q=XNAS%3aTENX&amp;form=skydnc</v>
    <v>Learn more on Bing</v>
  </rv>
  <rv s="1">
    <v>en-US</v>
    <v>a244m7</v>
    <v>268435456</v>
    <v>1</v>
    <v>Powered by Refinitiv</v>
    <v>0</v>
    <v>TENAX THERAPEUTICS, INC. (XNAS:TENX)</v>
    <v>2</v>
    <v>3</v>
    <v>Finance</v>
    <v>4</v>
    <v>61.2</v>
    <v>2.77</v>
    <v>2.2145999999999999</v>
    <v>-0.27</v>
    <v>-2.0588000000000002E-2</v>
    <v>-7.3569000000000009E-2</v>
    <v>-7.0000000000000007E-2</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3.67</v>
    <v>Biotechnology &amp; Medical Research</v>
    <v>Stock</v>
    <v>45559.839625265624</v>
    <v>2100</v>
    <v>3.4</v>
    <v>12169790</v>
    <v>TENAX THERAPEUTICS, INC.</v>
    <v>TENAX THERAPEUTICS, INC.</v>
    <v>3.6</v>
    <v>0</v>
    <v>3.67</v>
    <v>3.4</v>
    <v>3.33</v>
    <v>3408910</v>
    <v>TENX</v>
    <v>TENAX THERAPEUTICS, INC. (XNAS:TENX)</v>
    <v>48882</v>
    <v>36731</v>
    <v>2008</v>
  </rv>
  <rv s="2">
    <v>2101</v>
  </rv>
  <rv s="0">
    <v>https://www.bing.com/financeapi/forcetrigger?t=bgugvh&amp;q=XNAS%3aTENB&amp;form=skydnc</v>
    <v>Learn more on Bing</v>
  </rv>
  <rv s="1">
    <v>en-US</v>
    <v>bgugvh</v>
    <v>268435456</v>
    <v>1</v>
    <v>Powered by Refinitiv</v>
    <v>0</v>
    <v>TENABLE HOLDINGS, INC. (XNAS:TENB)</v>
    <v>2</v>
    <v>3</v>
    <v>Finance</v>
    <v>4</v>
    <v>53.499899999999997</v>
    <v>33.850099999999998</v>
    <v>0.8367</v>
    <v>-0.33</v>
    <v>-6.2880000000000002E-3</v>
    <v>-8.2310000000000005E-3</v>
    <v>-0.25</v>
    <v>USD</v>
    <v>Tenable Holdings, Inc. is a provider of exposure management solutions, which is engaged in managing, measuring, and comparing cybersecurity risk in complex information technology (IT) environments. The Company’s solutions provide visibility into security issues, such as vulnerabilities, misconfigurations, internal and regulatory compliance violations, and other indicators. Its solutions include Tenable Vulnerability Management, Tenable Cloud Security, Tenable Identity Exposure, Tenable Web App Scanning, Tenable Lumin Exposure View, Tenable Attack Surface Management, Tenable Security Center, and Tenable OT Security. Web Application Scanning provides automated Vulnerability Scanning for modern Web applications. The Company's Tenable Vulnerability Management solutions offers risk-based view of traditional and modern attack surfaces. Its range of industries, including manufacturing, energy and industrials, technology, media and telecommunications, banking, and others.</v>
    <v>1999</v>
    <v>Nasdaq Stock Market</v>
    <v>XNAS</v>
    <v>XNAS</v>
    <v>6100 MERRIWEATHER DRIVE, COLUMBIA, MD, 21044 US</v>
    <v>40.479999999999997</v>
    <v>Software &amp; IT Services</v>
    <v>Stock</v>
    <v>45559.838040277347</v>
    <v>2103</v>
    <v>39.49</v>
    <v>4735829504</v>
    <v>TENABLE HOLDINGS, INC.</v>
    <v>TENABLE HOLDINGS, INC.</v>
    <v>40.36</v>
    <v>0</v>
    <v>40.090000000000003</v>
    <v>39.76</v>
    <v>39.51</v>
    <v>119110400</v>
    <v>TENB</v>
    <v>TENABLE HOLDINGS, INC. (XNAS:TENB)</v>
    <v>781117</v>
    <v>769486</v>
    <v>2015</v>
  </rv>
  <rv s="2">
    <v>2104</v>
  </rv>
  <rv s="0">
    <v>https://www.bing.com/financeapi/forcetrigger?t=c42ygh&amp;q=XNYS%3aTELZ&amp;form=skydnc</v>
    <v>Learn more on Bing</v>
  </rv>
  <rv s="3">
    <v>en-US</v>
    <v>c42ygh</v>
    <v>268435456</v>
    <v>1</v>
    <v>Powered by Refinitiv</v>
    <v>5</v>
    <v>TELLURIAN INC. (XNYS:TELZ)</v>
    <v>2</v>
    <v>6</v>
    <v>Finance</v>
    <v>4</v>
    <v>24.49</v>
    <v>8.25</v>
    <v>2.5682</v>
    <v>-0.02</v>
    <v>-1.4553E-2</v>
    <v>-8.3089999999999998E-4</v>
    <v>-0.35</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24.05</v>
    <v>Oil &amp; Gas</v>
    <v>Stock</v>
    <v>45559.833335231247</v>
    <v>2106</v>
    <v>23.8001</v>
    <v>844447000</v>
    <v>TELLURIAN INC.</v>
    <v>TELLURIAN INC.</v>
    <v>24.05</v>
    <v>24.07</v>
    <v>24.05</v>
    <v>23.7</v>
    <v>893878500</v>
    <v>TELZ</v>
    <v>TELLURIAN INC. (XNYS:TELZ)</v>
    <v>2709</v>
    <v>5970</v>
    <v>1967</v>
  </rv>
  <rv s="2">
    <v>2107</v>
  </rv>
  <rv s="7">
    <v>en-US</v>
    <v>ccc5u2</v>
    <v>268435456</v>
    <v>1</v>
    <v>Powered by Refinitiv</v>
    <v>16</v>
    <v>Telomir Pharmaceuticals, Inc. (XNAS:TELO)</v>
    <v>13</v>
    <v>17</v>
    <v>Finance</v>
    <v>4</v>
    <v>20.72</v>
    <v>3.11</v>
    <v>-0.22</v>
    <v>0</v>
    <v>-3.0219999999999997E-2</v>
    <v>0</v>
    <v>USD</v>
    <v>Telomir Pharmaceuticals, Inc. is a United States-based company. The Company operates as pre-clinical-stage pharmaceutical company focused on developing TELOMIR-1 small molecule to lengthen the deoxyribonucleic acid’s (DNA) protective telomere caps to affect age reversal. It selectively affects the processes that drive the concentration and accumulation of iron and copper in the serum that affects diseases like hemochromatosis and cancer.</v>
    <v>1</v>
    <v>Nasdaq Stock Market</v>
    <v>XNAS</v>
    <v>XNAS</v>
    <v>900 West Platt Street, Suite 200, TAMPA, FL, 33606 US</v>
    <v>7.43</v>
    <v>Pharmaceuticals</v>
    <v>Stock</v>
    <v>45559.834254108595</v>
    <v>6.7801</v>
    <v>209045258</v>
    <v>Telomir Pharmaceuticals, Inc.</v>
    <v>Telomir Pharmaceuticals, Inc.</v>
    <v>7.28</v>
    <v>0</v>
    <v>7.28</v>
    <v>7.06</v>
    <v>7.06</v>
    <v>29609810</v>
    <v>TELO</v>
    <v>Telomir Pharmaceuticals, Inc. (XNAS:TELO)</v>
    <v>363024</v>
    <v>239031</v>
    <v>2021</v>
  </rv>
  <rv s="2">
    <v>2109</v>
  </rv>
  <rv s="0">
    <v>https://www.bing.com/financeapi/forcetrigger?t=a244gh&amp;q=XNYS%3aTELL&amp;form=skydnc</v>
    <v>Learn more on Bing</v>
  </rv>
  <rv s="3">
    <v>en-US</v>
    <v>a244gh</v>
    <v>268435456</v>
    <v>1</v>
    <v>Powered by Refinitiv</v>
    <v>5</v>
    <v>TELLURIAN INC. (XNYS:TELL)</v>
    <v>2</v>
    <v>6</v>
    <v>Finance</v>
    <v>4</v>
    <v>1.21</v>
    <v>0.35520000000000002</v>
    <v>2.5682</v>
    <v>9.7000000000000003E-3</v>
    <v>-4.6100000000000004E-3</v>
    <v>1.0267999999999999E-2</v>
    <v>-4.4000000000000003E-3</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0.95899999999999996</v>
    <v>Oil &amp; Gas</v>
    <v>Stock</v>
    <v>45559.834416365622</v>
    <v>2111</v>
    <v>0.93810000000000004</v>
    <v>853117640</v>
    <v>TELLURIAN INC.</v>
    <v>TELLURIAN INC.</v>
    <v>0.94850000000000001</v>
    <v>0.94469999999999998</v>
    <v>0.95440000000000003</v>
    <v>0.95</v>
    <v>893878500</v>
    <v>TELL</v>
    <v>TELLURIAN INC. (XNYS:TELL)</v>
    <v>57873561</v>
    <v>33237768</v>
    <v>1967</v>
  </rv>
  <rv s="2">
    <v>2112</v>
  </rv>
  <rv s="0">
    <v>https://www.bing.com/financeapi/forcetrigger?t=bsjju2&amp;q=XNAS%3aTELA&amp;form=skydnc</v>
    <v>Learn more on Bing</v>
  </rv>
  <rv s="1">
    <v>en-US</v>
    <v>bsjju2</v>
    <v>268435456</v>
    <v>1</v>
    <v>Powered by Refinitiv</v>
    <v>0</v>
    <v>TELA Bio, Inc. (XNAS:TELA)</v>
    <v>2</v>
    <v>3</v>
    <v>Finance</v>
    <v>4</v>
    <v>8.3000000000000007</v>
    <v>2.3199999999999998</v>
    <v>0.99590000000000001</v>
    <v>-0.13</v>
    <v>0</v>
    <v>-5.3060999999999997E-2</v>
    <v>0</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2.5</v>
    <v>Healthcare Equipment &amp; Supplies</v>
    <v>Stock</v>
    <v>45559.833342753904</v>
    <v>2114</v>
    <v>2.3199999999999998</v>
    <v>57336015</v>
    <v>TELA Bio, Inc.</v>
    <v>TELA Bio, Inc.</v>
    <v>2.46</v>
    <v>0</v>
    <v>2.4500000000000002</v>
    <v>2.3199999999999998</v>
    <v>2.3199999999999998</v>
    <v>24713800</v>
    <v>TELA</v>
    <v>TELA Bio, Inc. (XNAS:TELA)</v>
    <v>66211</v>
    <v>170381</v>
    <v>2012</v>
  </rv>
  <rv s="2">
    <v>2115</v>
  </rv>
  <rv s="0">
    <v>http://fr.wikipedia.org/wiki/TE_Connectivity</v>
    <v>Wikipedia</v>
  </rv>
  <rv s="14">
    <v>548</v>
    <v>2117</v>
  </rv>
  <rv s="15">
    <v>35</v>
    <v>https://www.bing.com/th?id=AMMS_e83e68f97f5001b753ff93f8a5154da3&amp;qlt=95</v>
    <v>2118</v>
    <v>0</v>
    <v>https://www.bing.com/images/search?form=xlimg&amp;q=te+connectivity</v>
    <v>Image of TE Connectivity Ltd</v>
  </rv>
  <rv s="0">
    <v>https://www.bing.com/financeapi/forcetrigger?t=a244dm&amp;q=XNYS%3aTEL&amp;form=skydnc</v>
    <v>Learn more on Bing</v>
  </rv>
  <rv s="17">
    <v>en-US</v>
    <v>a244dm</v>
    <v>268435456</v>
    <v>1</v>
    <v>Powered by Refinitiv</v>
    <v>36</v>
    <v>TE Connectivity Ltd (XNYS:TEL)</v>
    <v>33</v>
    <v>37</v>
    <v>Finance</v>
    <v>4</v>
    <v>159.97999999999999</v>
    <v>114.995</v>
    <v>1.3250999999999999</v>
    <v>0.33</v>
    <v>-2.6880000000000003E-4</v>
    <v>2.222E-3</v>
    <v>-0.04</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149.74</v>
    <v>2119</v>
    <v>Machinery, Equipment &amp; Components</v>
    <v>Stock</v>
    <v>45559.835235474216</v>
    <v>2120</v>
    <v>147.9</v>
    <v>45229180934</v>
    <v>TE Connectivity Ltd</v>
    <v>TE Connectivity Ltd</v>
    <v>148.80000000000001</v>
    <v>13.334300000000001</v>
    <v>148.49</v>
    <v>148.82</v>
    <v>148.78</v>
    <v>303918700</v>
    <v>TEL</v>
    <v>TE Connectivity Ltd (XNYS:TEL)</v>
    <v>1070598</v>
    <v>1610827</v>
    <v>2009</v>
  </rv>
  <rv s="2">
    <v>2121</v>
  </rv>
  <rv s="0">
    <v>https://www.bing.com/financeapi/forcetrigger?t=a244ar&amp;q=XNYS%3aTEI&amp;form=skydnc</v>
    <v>Learn more on Bing</v>
  </rv>
  <rv s="18">
    <v>en-US</v>
    <v>a244ar</v>
    <v>268435456</v>
    <v>1</v>
    <v>Powered by Refinitiv</v>
    <v>38</v>
    <v>Templeton Emrg Mkts Inc (XNYS:TEI)</v>
    <v>8</v>
    <v>39</v>
    <v>Finance</v>
    <v>10</v>
    <v>5.94</v>
    <v>4.3499999999999996</v>
    <v>1.1554</v>
    <v>-0.05</v>
    <v>0</v>
    <v>-8.5620000000000002E-3</v>
    <v>0</v>
    <v>USD</v>
    <v>New York Stock Exchange</v>
    <v>XNYS</v>
    <v>2.3E-2</v>
    <v>5.875</v>
    <v>ETF</v>
    <v>45559.833335323441</v>
    <v>2123</v>
    <v>5.7701000000000002</v>
    <v>285260751.10000002</v>
    <v>Templeton Emrg Mkts Inc</v>
    <v>5.86</v>
    <v>5.84</v>
    <v>5.79</v>
    <v>5.79</v>
    <v>TEI</v>
    <v>Templeton Emrg Mkts Inc (XNYS:TEI)</v>
    <v>128092</v>
    <v>120750</v>
  </rv>
  <rv s="2">
    <v>2124</v>
  </rv>
  <rv s="0">
    <v>https://www.bing.com/financeapi/forcetrigger?t=bq8vf2&amp;q=XNAS%3aTECTP&amp;form=skydnc</v>
    <v>Learn more on Bing</v>
  </rv>
  <rv s="35">
    <v>en-US</v>
    <v>bq8vf2</v>
    <v>268435456</v>
    <v>1</v>
    <v>Powered by Refinitiv</v>
    <v>74</v>
    <v>Tectonic Financial Inc (XNAS:TECTP)</v>
    <v>2</v>
    <v>67</v>
    <v>Finance</v>
    <v>4</v>
    <v>11.68</v>
    <v>9.8000000000000007</v>
    <v>-0.03</v>
    <v>1.1628000000000001E-2</v>
    <v>-2.8990000000000001E-3</v>
    <v>0.12</v>
    <v>USD</v>
    <v>Nasdaq Stock Market</v>
    <v>XNAS</v>
    <v>XNAS</v>
    <v>16200 Dallas Parkway, Suite 190, DALLAS, TX, 75248 US</v>
    <v>10.34</v>
    <v>Stock</v>
    <v>45559.835495312502</v>
    <v>2126</v>
    <v>10.32</v>
    <v>Tectonic Financial Inc</v>
    <v>Tectonic Financial Inc</v>
    <v>10.34</v>
    <v>0</v>
    <v>10.35</v>
    <v>10.32</v>
    <v>10.44</v>
    <v>TECTP</v>
    <v>Tectonic Financial Inc (XNAS:TECTP)</v>
    <v>319</v>
    <v>1757</v>
  </rv>
  <rv s="2">
    <v>2127</v>
  </rv>
  <rv s="0">
    <v>https://www.bing.com/financeapi/forcetrigger?t=a243sm&amp;q=XNYS%3aTECK&amp;form=skydnc</v>
    <v>Learn more on Bing</v>
  </rv>
  <rv s="3">
    <v>en-US</v>
    <v>a243sm</v>
    <v>268435456</v>
    <v>1</v>
    <v>Powered by Refinitiv</v>
    <v>5</v>
    <v>Teck Resources Limited (XNYS:TECK)</v>
    <v>2</v>
    <v>25</v>
    <v>Finance</v>
    <v>4</v>
    <v>54.692100000000003</v>
    <v>34.101999999999997</v>
    <v>1.3586</v>
    <v>1.92</v>
    <v>-6.0769999999999999E-3</v>
    <v>3.9112000000000001E-2</v>
    <v>-0.31</v>
    <v>USD</v>
    <v>Teck Resources Limited is a Canadian resource company. The Company operates a portfolio of copper and zinc operations across North and South America. The Company’s operations and projects include Antamina, Cardinal River, Galore Creek Project, Carmen de Andacollo, Highland Valley Copper, Trail Operations, Quebrada Blanca, Carmen de Andacollo, HVC Mine Life Extension Project, Galore Creek Project, NorthMet Project, Mesaba Project, NuevaUnion Project, Red Dog, Sullivan Mine and Trail Operations. The Antamina mine is a copper and zinc mine, located in the Andes Mountain range, 270 kilometers north of Lima, Peru. The deposit is located at an average elevation of 4,200 meters. Its Carmen de Andacollo is located in the Coquimbo Region of central Chile at an elevation of 1,000 meters, approximately 350 kilometers north of Santiago. Its Galore Creek is located within the territory of the Tahltan in northwestern British Columbia, approximately 150 kilometers northwest of Stewart.</v>
    <v>12600</v>
    <v>New York Stock Exchange</v>
    <v>XNYS</v>
    <v>XNYS</v>
    <v>550 Burrard St Suite 3300, VANCOUVER, BC, V6C 0B3 CA</v>
    <v>51.59</v>
    <v>Metals &amp; Mining</v>
    <v>Stock</v>
    <v>45559.840274200782</v>
    <v>2129</v>
    <v>50.51</v>
    <v>34507750000</v>
    <v>Teck Resources Limited</v>
    <v>Teck Resources Limited</v>
    <v>51.51</v>
    <v>49.09</v>
    <v>51.01</v>
    <v>50.7</v>
    <v>519220200</v>
    <v>TECK</v>
    <v>Teck Resources Limited (XNYS:TECK)</v>
    <v>4401902</v>
    <v>2488436</v>
    <v>2008</v>
  </rv>
  <rv s="2">
    <v>2130</v>
  </rv>
  <rv s="0">
    <v>https://www.bing.com/financeapi/forcetrigger?t=a243pr&amp;q=XNAS%3aTECH&amp;form=skydnc</v>
    <v>Learn more on Bing</v>
  </rv>
  <rv s="1">
    <v>en-US</v>
    <v>a243pr</v>
    <v>268435456</v>
    <v>1</v>
    <v>Powered by Refinitiv</v>
    <v>0</v>
    <v>BIO-TECHNE CORPORATION (XNAS:TECH)</v>
    <v>2</v>
    <v>3</v>
    <v>Finance</v>
    <v>4</v>
    <v>85.57</v>
    <v>51.79</v>
    <v>1.2686999999999999</v>
    <v>0.21</v>
    <v>-5.4250000000000001E-3</v>
    <v>2.7200000000000002E-3</v>
    <v>-0.42</v>
    <v>USD</v>
    <v>Bio-Techne Corporation is a global life sciences company providing tools and bioactive reagents for the research and clinical diagnostic communities. The Company's products assist scientific investigations into biological processes and the nature and progress of specific diseases. The Company, in partnership with Wilson Wolf, is creating products such as media and cytokines that are specifically tailored to G-Rex Bioreactors. Its segments include Protein Sciences and Diagnostics and Genomics. The Protein Sciences segment is a developer and manufacturer of biological reagents used in all aspects of life science research, diagnostics and cell and gene therapy. This segment also includes proteomic analytical tools, both manual and automated. The Diagnostics and Genomics segment develops and manufactures diagnostic products, including controls, calibrators, and diagnostic assays for the regulated diagnostics market, exosome-based molecular diagnostic assays, and tissue biopsy analysis.</v>
    <v>3100</v>
    <v>Nasdaq Stock Market</v>
    <v>XNAS</v>
    <v>XNAS</v>
    <v>614 MCKINLEY PL N E, MINNEAPOLIS, MN, 55413 US</v>
    <v>79.27</v>
    <v>Biotechnology &amp; Medical Research</v>
    <v>Stock</v>
    <v>45559.836034988279</v>
    <v>2132</v>
    <v>77.11</v>
    <v>12282334610</v>
    <v>BIO-TECHNE CORPORATION</v>
    <v>BIO-TECHNE CORPORATION</v>
    <v>77.31</v>
    <v>73.909899999999993</v>
    <v>77.209999999999994</v>
    <v>77.42</v>
    <v>77</v>
    <v>158645500</v>
    <v>TECH</v>
    <v>BIO-TECHNE CORPORATION (XNAS:TECH)</v>
    <v>812779</v>
    <v>828048</v>
    <v>1981</v>
  </rv>
  <rv s="2">
    <v>2133</v>
  </rv>
  <rv s="0">
    <v>https://www.bing.com/financeapi/forcetrigger?t=a243h7&amp;q=XNAS%3aTEAM&amp;form=skydnc</v>
    <v>Learn more on Bing</v>
  </rv>
  <rv s="1">
    <v>en-US</v>
    <v>a243h7</v>
    <v>268435456</v>
    <v>1</v>
    <v>Powered by Refinitiv</v>
    <v>0</v>
    <v>ATLASSIAN CORPORATION (XNAS:TEAM)</v>
    <v>2</v>
    <v>3</v>
    <v>Finance</v>
    <v>4</v>
    <v>258.69</v>
    <v>135.29</v>
    <v>0.73729999999999996</v>
    <v>0.64</v>
    <v>-6.2719999999999998E-3</v>
    <v>3.9509999999999997E-3</v>
    <v>-1.02</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12157</v>
    <v>Nasdaq Stock Market</v>
    <v>XNAS</v>
    <v>XNAS</v>
    <v>Level 6, 341 George Street, SYDNEY, NEW SOUTH WALES, 2000 AU</v>
    <v>165.155</v>
    <v>Software &amp; IT Services</v>
    <v>Stock</v>
    <v>45559.837663668754</v>
    <v>2135</v>
    <v>161.2595</v>
    <v>42329693284</v>
    <v>ATLASSIAN CORPORATION</v>
    <v>ATLASSIAN CORPORATION</v>
    <v>161.77000000000001</v>
    <v>0</v>
    <v>161.97999999999999</v>
    <v>162.62</v>
    <v>161.6</v>
    <v>260298200</v>
    <v>TEAM</v>
    <v>ATLASSIAN CORPORATION (XNAS:TEAM)</v>
    <v>2190166</v>
    <v>1685460</v>
    <v>2022</v>
  </rv>
  <rv s="2">
    <v>2136</v>
  </rv>
  <rv s="0">
    <v>https://www.bing.com/financeapi/forcetrigger?t=bpkigh&amp;q=XNYS%3aTEAF&amp;form=skydnc</v>
    <v>Learn more on Bing</v>
  </rv>
  <rv s="4">
    <v>en-US</v>
    <v>bpkigh</v>
    <v>268435456</v>
    <v>1</v>
    <v>Powered by Refinitiv</v>
    <v>7</v>
    <v>Ecofin S&amp;S Impct Term (XNYS:TEAF)</v>
    <v>8</v>
    <v>9</v>
    <v>Finance</v>
    <v>10</v>
    <v>13</v>
    <v>11.11</v>
    <v>5.5E-2</v>
    <v>0</v>
    <v>4.3119999999999999E-3</v>
    <v>0</v>
    <v>USD</v>
    <v>New York Stock Exchange</v>
    <v>XNYS</v>
    <v>2.6699999999999998E-2</v>
    <v>12.858000000000001</v>
    <v>ETF</v>
    <v>45559.833335265626</v>
    <v>2138</v>
    <v>12.78</v>
    <v>202818024.25999999</v>
    <v>Ecofin S&amp;S Impct Term</v>
    <v>12.85</v>
    <v>12.755000000000001</v>
    <v>12.81</v>
    <v>12.81</v>
    <v>TEAF</v>
    <v>Ecofin S&amp;S Impct Term (XNYS:TEAF)</v>
    <v>21753</v>
    <v>29977</v>
  </rv>
  <rv s="2">
    <v>2139</v>
  </rv>
  <rv s="0">
    <v>https://www.bing.com/financeapi/forcetrigger?t=a243ec&amp;q=XNYS%3aTDY&amp;form=skydnc</v>
    <v>Learn more on Bing</v>
  </rv>
  <rv s="1">
    <v>en-US</v>
    <v>a243ec</v>
    <v>268435456</v>
    <v>1</v>
    <v>Powered by Refinitiv</v>
    <v>0</v>
    <v>TELEDYNE TECHNOLOGIES INCORPORATED (XNYS:TDY)</v>
    <v>2</v>
    <v>3</v>
    <v>Finance</v>
    <v>4</v>
    <v>448.19</v>
    <v>355.41</v>
    <v>1.0146999999999999</v>
    <v>2.5099999999999998</v>
    <v>6.8929999999999992E-5</v>
    <v>5.7999999999999996E-3</v>
    <v>0.03</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435.82</v>
    <v>Electronic Equipment &amp; Parts</v>
    <v>Stock</v>
    <v>45559.835132001564</v>
    <v>2141</v>
    <v>430.01499999999999</v>
    <v>20362827402</v>
    <v>TELEDYNE TECHNOLOGIES INCORPORATED</v>
    <v>TELEDYNE TECHNOLOGIES INCORPORATED</v>
    <v>432.05</v>
    <v>23.605499999999999</v>
    <v>432.74</v>
    <v>435.25</v>
    <v>435.28</v>
    <v>46784210</v>
    <v>TDY</v>
    <v>TELEDYNE TECHNOLOGIES INCORPORATED (XNYS:TDY)</v>
    <v>164530</v>
    <v>198267</v>
    <v>1999</v>
  </rv>
  <rv s="2">
    <v>2142</v>
  </rv>
  <rv s="0">
    <v>https://www.bing.com/financeapi/forcetrigger?t=c1d54c&amp;q=XNAS%3aTDUP&amp;form=skydnc</v>
    <v>Learn more on Bing</v>
  </rv>
  <rv s="1">
    <v>en-US</v>
    <v>c1d54c</v>
    <v>268435456</v>
    <v>1</v>
    <v>Powered by Refinitiv</v>
    <v>0</v>
    <v>THREDUP INC. (XNAS:TDUP)</v>
    <v>2</v>
    <v>3</v>
    <v>Finance</v>
    <v>4</v>
    <v>4.1399999999999997</v>
    <v>0.60940000000000005</v>
    <v>0.71340000000000003</v>
    <v>-8.8999999999999999E-3</v>
    <v>1.5775999999999998E-2</v>
    <v>-0.01</v>
    <v>1.3899999999999999E-2</v>
    <v>USD</v>
    <v>ThredUp Inc. provides online resale platforms for apparel, shoes, and accessories. The Company's custom-built operating platform consists of distributed processing infrastructure, software and systems and data science expertise. Its operating platform is the foundation for its managed marketplace where the Company has bridged online and offline technology to make the buying and selling of tens of millions of items simple. The marketplaces the Company has built enable buyers in the United States and in Europe to browse and purchase resale items for primarily apparel, shoes and accessories across a range of price points. Buyers get shopping value, premium and luxury brands all in one place, at up to 90% off estimated retail price. In addition to the Company's core marketplace, various brands and retailers are using its resale-as-a-service (RaaS) offering, which allows them to conveniently offer a scalable closet clean out service and/or resale shop to their customers.</v>
    <v>2377</v>
    <v>Nasdaq Stock Market</v>
    <v>XNAS</v>
    <v>XNAS</v>
    <v>969 Broadway, Suite 200, OAKLAND, CA, 94607 US</v>
    <v>0.90769999999999995</v>
    <v>Software &amp; IT Services</v>
    <v>Stock</v>
    <v>45559.835888622656</v>
    <v>2144</v>
    <v>0.88</v>
    <v>100066900</v>
    <v>THREDUP INC.</v>
    <v>THREDUP INC.</v>
    <v>0.9</v>
    <v>0</v>
    <v>0.89</v>
    <v>0.88109999999999999</v>
    <v>0.89500000000000002</v>
    <v>112434800</v>
    <v>TDUP</v>
    <v>THREDUP INC. (XNAS:TDUP)</v>
    <v>284844</v>
    <v>578512</v>
    <v>2009</v>
  </rv>
  <rv s="2">
    <v>2145</v>
  </rv>
  <rv s="7">
    <v>en-US</v>
    <v>cbbmqh</v>
    <v>268435456</v>
    <v>1</v>
    <v>Powered by Refinitiv</v>
    <v>16</v>
    <v>Trident Digital Tech Holdings Ltd (XNAS:TDTH)</v>
    <v>13</v>
    <v>17</v>
    <v>Finance</v>
    <v>4</v>
    <v>4.74</v>
    <v>2.5</v>
    <v>0.36</v>
    <v>0</v>
    <v>0.11285299999999999</v>
    <v>0</v>
    <v>USD</v>
    <v>Trident Digital Tech Holdings Ltd is a digital transformation enabler in the small and medium enterprise (SME) segment of the e-commerce enablement and digital optimizing services market in Singapore. Its solutions and services include business consulting and information technology (IT) customization. Its suite of offerings ranges from brand proposition, multi-channel commerce and digital marketing to improve customer experience and increase customer acquisition, to insights and real-time predictive analysis for efficient decision-making and optimizing processes. It offers solutions and services to plan, design, operate, optimize and transform business processes. It provides customized solutions and services that address the specific needs of clients in its strategic vertical markets. Its primary vertical industries include e-commerce, food and beverage, fintech, healthcare and service, wholesale and retail that are fast-growing and have increasing level of digitalization potentials.</v>
    <v>50</v>
    <v>Nasdaq Stock Market</v>
    <v>XNAS</v>
    <v>XNAS</v>
    <v>8 Temasek Boulevard #24-03, Suntec Tower Three, 038988 SG</v>
    <v>3.8</v>
    <v>Software &amp; IT Services</v>
    <v>Stock</v>
    <v>45559.833338251563</v>
    <v>3.2000999999999999</v>
    <v>205900300</v>
    <v>Trident Digital Tech Holdings Ltd</v>
    <v>Trident Digital Tech Holdings Ltd</v>
    <v>3.22</v>
    <v>0</v>
    <v>3.19</v>
    <v>3.55</v>
    <v>3.55</v>
    <v>8068190</v>
    <v>TDTH</v>
    <v>Trident Digital Tech Holdings Ltd (XNAS:TDTH)</v>
    <v>101192</v>
    <v>0</v>
    <v>2023</v>
  </rv>
  <rv s="2">
    <v>2147</v>
  </rv>
  <rv s="0">
    <v>https://www.bing.com/financeapi/forcetrigger?t=a242z2&amp;q=XNYS%3aTDOC&amp;form=skydnc</v>
    <v>Learn more on Bing</v>
  </rv>
  <rv s="3">
    <v>en-US</v>
    <v>a242z2</v>
    <v>268435456</v>
    <v>1</v>
    <v>Powered by Refinitiv</v>
    <v>5</v>
    <v>Teladoc Health, Inc. (XNYS:TDOC)</v>
    <v>2</v>
    <v>6</v>
    <v>Finance</v>
    <v>4</v>
    <v>22.54</v>
    <v>6.76</v>
    <v>0.89559999999999995</v>
    <v>0.14499999999999999</v>
    <v>-2.666E-3</v>
    <v>1.6724000000000003E-2</v>
    <v>-2.35E-2</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8.8849999999999998</v>
    <v>Healthcare Providers &amp; Services</v>
    <v>Stock</v>
    <v>45559.840733750003</v>
    <v>2149</v>
    <v>8.6449999999999996</v>
    <v>1509286670</v>
    <v>Teladoc Health, Inc.</v>
    <v>Teladoc Health, Inc.</v>
    <v>8.7200000000000006</v>
    <v>8.67</v>
    <v>8.8149999999999995</v>
    <v>8.7914999999999992</v>
    <v>171218000</v>
    <v>TDOC</v>
    <v>Teladoc Health, Inc. (XNYS:TDOC)</v>
    <v>4226466</v>
    <v>5765642</v>
    <v>2008</v>
  </rv>
  <rv s="2">
    <v>2150</v>
  </rv>
  <rv s="0">
    <v>https://www.bing.com/financeapi/forcetrigger?t=a242qh&amp;q=XNYS%3aTDG&amp;form=skydnc</v>
    <v>Learn more on Bing</v>
  </rv>
  <rv s="1">
    <v>en-US</v>
    <v>a242qh</v>
    <v>268435456</v>
    <v>1</v>
    <v>Powered by Refinitiv</v>
    <v>0</v>
    <v>TRANSDIGM GROUP INCORPORATED (XNYS:TDG)</v>
    <v>2</v>
    <v>3</v>
    <v>Finance</v>
    <v>4</v>
    <v>1428.51</v>
    <v>774.00239999999997</v>
    <v>1.4272</v>
    <v>3.5</v>
    <v>-5.1390000000000003E-3</v>
    <v>2.4679999999999997E-3</v>
    <v>-7.3045999999999998</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15500</v>
    <v>New York Stock Exchange</v>
    <v>XNYS</v>
    <v>XNYS</v>
    <v>1350 Euclid Avenue, Suite 1600, CLEVELAND, OH, 44115 US</v>
    <v>1428.51</v>
    <v>Aerospace &amp; Defense</v>
    <v>Stock</v>
    <v>45559.839468448437</v>
    <v>2152</v>
    <v>1399.3910000000001</v>
    <v>79761218657</v>
    <v>TRANSDIGM GROUP INCORPORATED</v>
    <v>TRANSDIGM GROUP INCORPORATED</v>
    <v>1428.51</v>
    <v>52.0075</v>
    <v>1417.98</v>
    <v>1421.48</v>
    <v>1414.1754000000001</v>
    <v>56111390</v>
    <v>TDG</v>
    <v>TRANSDIGM GROUP INCORPORATED (XNYS:TDG)</v>
    <v>285977</v>
    <v>184725</v>
    <v>2003</v>
  </rv>
  <rv s="2">
    <v>2153</v>
  </rv>
  <rv s="0">
    <v>https://www.bing.com/financeapi/forcetrigger?t=a242nm&amp;q=XNYS%3aTDF&amp;form=skydnc</v>
    <v>Learn more on Bing</v>
  </rv>
  <rv s="18">
    <v>en-US</v>
    <v>a242nm</v>
    <v>268435456</v>
    <v>1</v>
    <v>Powered by Refinitiv</v>
    <v>38</v>
    <v>Templeton Dragon Fund (XNYS:TDF)</v>
    <v>8</v>
    <v>39</v>
    <v>Finance</v>
    <v>10</v>
    <v>9.15</v>
    <v>7.15</v>
    <v>1.1664000000000001</v>
    <v>0.56000000000000005</v>
    <v>0</v>
    <v>7.0885999999999991E-2</v>
    <v>0</v>
    <v>USD</v>
    <v>New York Stock Exchange</v>
    <v>XNYS</v>
    <v>1.2699999999999999E-2</v>
    <v>8.49</v>
    <v>ETF</v>
    <v>45559.833340207813</v>
    <v>2155</v>
    <v>8.1999999999999993</v>
    <v>231441697.03</v>
    <v>Templeton Dragon Fund</v>
    <v>8.32</v>
    <v>7.9</v>
    <v>8.4600000000000009</v>
    <v>8.4600000000000009</v>
    <v>TDF</v>
    <v>Templeton Dragon Fund (XNYS:TDF)</v>
    <v>130944</v>
    <v>38343</v>
  </rv>
  <rv s="2">
    <v>2156</v>
  </rv>
  <rv s="0">
    <v>https://www.bing.com/financeapi/forcetrigger?t=a242hw&amp;q=XNYS%3aTDC&amp;form=skydnc</v>
    <v>Learn more on Bing</v>
  </rv>
  <rv s="1">
    <v>en-US</v>
    <v>a242hw</v>
    <v>268435456</v>
    <v>1</v>
    <v>Powered by Refinitiv</v>
    <v>0</v>
    <v>TERADATA CORPORATION (XNYS:TDC)</v>
    <v>2</v>
    <v>3</v>
    <v>Finance</v>
    <v>4</v>
    <v>49.44</v>
    <v>24.02</v>
    <v>0.80230000000000001</v>
    <v>-7.4999999999999997E-2</v>
    <v>1.7100000000000001E-4</v>
    <v>-2.5580000000000004E-3</v>
    <v>5.0000000000000001E-3</v>
    <v>USD</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New York Stock Exchange</v>
    <v>XNYS</v>
    <v>XNYS</v>
    <v>17095 Via Del Campo, SAN DIEGO, CA, 92127 US</v>
    <v>29.49</v>
    <v>Software &amp; IT Services</v>
    <v>Stock</v>
    <v>45559.835037082812</v>
    <v>2158</v>
    <v>29.08</v>
    <v>2810444500</v>
    <v>TERADATA CORPORATION</v>
    <v>TERADATA CORPORATION</v>
    <v>29.49</v>
    <v>46.860999999999997</v>
    <v>29.32</v>
    <v>29.245000000000001</v>
    <v>29.25</v>
    <v>96100000</v>
    <v>TDC</v>
    <v>TERADATA CORPORATION (XNYS:TDC)</v>
    <v>441138</v>
    <v>712934</v>
    <v>2007</v>
  </rv>
  <rv s="2">
    <v>2159</v>
  </rv>
  <rv s="0">
    <v>https://www.bing.com/financeapi/forcetrigger?t=a242f2&amp;q=XNYS%3aTD&amp;form=skydnc</v>
    <v>Learn more on Bing</v>
  </rv>
  <rv s="1">
    <v>en-US</v>
    <v>a242f2</v>
    <v>268435456</v>
    <v>1</v>
    <v>Powered by Refinitiv</v>
    <v>0</v>
    <v>THE TORONTO-DOMINION BANK (XNYS:TD)</v>
    <v>2</v>
    <v>11</v>
    <v>Finance</v>
    <v>4</v>
    <v>65.12</v>
    <v>53.52</v>
    <v>0.82379999999999998</v>
    <v>-0.09</v>
    <v>0</v>
    <v>-1.4089999999999999E-3</v>
    <v>0</v>
    <v>USD</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New York Stock Exchange</v>
    <v>XNYS</v>
    <v>XNYS</v>
    <v>Toronto-Dominion Centre,, King Street West and Bay Street,, TORONTO, ON, M5K 1A2 CA</v>
    <v>64.13</v>
    <v>Banking Services</v>
    <v>Stock</v>
    <v>45559.836569050778</v>
    <v>2161</v>
    <v>63.77</v>
    <v>150573900000</v>
    <v>THE TORONTO-DOMINION BANK</v>
    <v>THE TORONTO-DOMINION BANK</v>
    <v>64.069999999999993</v>
    <v>20.735299999999999</v>
    <v>63.88</v>
    <v>63.79</v>
    <v>63.79</v>
    <v>1748307000</v>
    <v>TD</v>
    <v>THE TORONTO-DOMINION BANK (XNYS:TD)</v>
    <v>1229390</v>
    <v>1828520</v>
    <v>1995</v>
  </rv>
  <rv s="2">
    <v>2162</v>
  </rv>
  <rv s="0">
    <v>https://www.bing.com/financeapi/forcetrigger?t=a242c7&amp;q=XNAS%3aTCX&amp;form=skydnc</v>
    <v>Learn more on Bing</v>
  </rv>
  <rv s="1">
    <v>en-US</v>
    <v>a242c7</v>
    <v>268435456</v>
    <v>1</v>
    <v>Powered by Refinitiv</v>
    <v>0</v>
    <v>TUCOWS INC. (XNAS:TCX)</v>
    <v>2</v>
    <v>3</v>
    <v>Finance</v>
    <v>4</v>
    <v>28.66</v>
    <v>15.65</v>
    <v>0.84740000000000004</v>
    <v>-0.66</v>
    <v>0</v>
    <v>-3.1428999999999999E-2</v>
    <v>0</v>
    <v>USD</v>
    <v>Tucows Inc. is engaged in providing Internet services. The Company’s segments include Ting, Wavelo and Tucows Domains. Ting segment provides retail high speed Internet access services to individuals and small businesses. Wavelo segment offers platform and other professional services related to communication service providers, including Mobile Network Operators and Internet Service Providers. The Tucows Domains segment includes wholesale and retail domain name registration services, value added services and portfolio services. It primarily earns revenues from the registration fees charged to resellers in connection with new, renewed and transferred domain name registrations; the sale of retail Internet domain name registration and email services to individuals and small businesses. The Company provides these services primarily through a global Internet-based distribution network of Internet service providers, Web hosting companies and other providers of Internet services to end-users.</v>
    <v>1045</v>
    <v>Nasdaq Stock Market</v>
    <v>XNAS</v>
    <v>XNAS</v>
    <v>96 Mowat Ave, TORONTO, ON, M6K 3M1 CA</v>
    <v>21.28</v>
    <v>Software &amp; IT Services</v>
    <v>Stock</v>
    <v>45559.834661955472</v>
    <v>2164</v>
    <v>20.170000000000002</v>
    <v>230534100</v>
    <v>TUCOWS INC.</v>
    <v>TUCOWS INC.</v>
    <v>20.98</v>
    <v>0</v>
    <v>21</v>
    <v>20.34</v>
    <v>20.34</v>
    <v>10977810</v>
    <v>TCX</v>
    <v>TUCOWS INC. (XNAS:TCX)</v>
    <v>47804</v>
    <v>36013</v>
    <v>1992</v>
  </rv>
  <rv s="2">
    <v>2165</v>
  </rv>
  <rv s="0">
    <v>https://www.bing.com/financeapi/forcetrigger?t=a24427&amp;q=XNAS%3aTEDU&amp;form=skydnc</v>
    <v>Learn more on Bing</v>
  </rv>
  <rv s="1">
    <v>en-US</v>
    <v>a24427</v>
    <v>268435456</v>
    <v>1</v>
    <v>Powered by Refinitiv</v>
    <v>0</v>
    <v>TCTM Kids IT Education Inc. (XNAS:TCTM)</v>
    <v>2</v>
    <v>3</v>
    <v>Finance</v>
    <v>4</v>
    <v>2.99</v>
    <v>0.74</v>
    <v>-0.1371</v>
    <v>7.5300000000000006E-2</v>
    <v>0</v>
    <v>9.3587000000000004E-2</v>
    <v>0</v>
    <v>USD</v>
    <v>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v>
    <v>7024</v>
    <v>Nasdaq Stock Market</v>
    <v>XNAS</v>
    <v>XNAS</v>
    <v>6/F, No. 1 Andingmenwai Street, Litchi Tower, Chaoyang District, BEIJING, BEIJING, 100011 CN</v>
    <v>0.8962</v>
    <v>Professional &amp; Business Education</v>
    <v>Stock</v>
    <v>45559.833338818753</v>
    <v>2167</v>
    <v>0.81540000000000001</v>
    <v>8648317</v>
    <v>TCTM Kids IT Education Inc.</v>
    <v>TCTM Kids IT Education Inc.</v>
    <v>0.81540000000000001</v>
    <v>3.0232000000000001</v>
    <v>0.80459999999999998</v>
    <v>0.87990000000000002</v>
    <v>0.87990000000000002</v>
    <v>9828750</v>
    <v>TCTM</v>
    <v>TCTM Kids IT Education Inc. (XNAS:TCTM)</v>
    <v>8271</v>
    <v>14303</v>
    <v>2003</v>
  </rv>
  <rv s="2">
    <v>2168</v>
  </rv>
  <rv s="0">
    <v>https://www.bing.com/financeapi/forcetrigger?t=a2426h&amp;q=XNYS%3aTCS&amp;form=skydnc</v>
    <v>Learn more on Bing</v>
  </rv>
  <rv s="3">
    <v>en-US</v>
    <v>a2426h</v>
    <v>268435456</v>
    <v>1</v>
    <v>Powered by Refinitiv</v>
    <v>5</v>
    <v>THE CONTAINER STORE GROUP, INC. (XNYS:TCS)</v>
    <v>2</v>
    <v>6</v>
    <v>Finance</v>
    <v>4</v>
    <v>37.799999999999997</v>
    <v>7.5</v>
    <v>1.0331999999999999</v>
    <v>-0.16</v>
    <v>8.4529999999999989E-4</v>
    <v>-1.3344E-2</v>
    <v>0.01</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12.1662</v>
    <v>Specialty Retailers</v>
    <v>Stock</v>
    <v>45559.833334178125</v>
    <v>2170</v>
    <v>11.75</v>
    <v>41230290</v>
    <v>THE CONTAINER STORE GROUP, INC.</v>
    <v>THE CONTAINER STORE GROUP, INC.</v>
    <v>12.03</v>
    <v>11.99</v>
    <v>11.83</v>
    <v>11.84</v>
    <v>3438720</v>
    <v>TCS</v>
    <v>THE CONTAINER STORE GROUP, INC. (XNYS:TCS)</v>
    <v>13335</v>
    <v>53017</v>
    <v>2007</v>
  </rv>
  <rv s="2">
    <v>2171</v>
  </rv>
  <rv s="0">
    <v>https://www.bing.com/financeapi/forcetrigger?t=c1yvz2&amp;q=XNAS%3aTCRX&amp;form=skydnc</v>
    <v>Learn more on Bing</v>
  </rv>
  <rv s="1">
    <v>en-US</v>
    <v>c1yvz2</v>
    <v>268435456</v>
    <v>1</v>
    <v>Powered by Refinitiv</v>
    <v>0</v>
    <v>TSCAN THERAPEUTICS, INC. (XNAS:TCRX)</v>
    <v>2</v>
    <v>3</v>
    <v>Finance</v>
    <v>4</v>
    <v>9.69</v>
    <v>2.4300000000000002</v>
    <v>0.29699999999999999</v>
    <v>-0.1</v>
    <v>0</v>
    <v>-1.9231000000000002E-2</v>
    <v>0</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175</v>
    <v>Nasdaq Stock Market</v>
    <v>XNAS</v>
    <v>XNAS</v>
    <v>880 Winter Street, WALTHAM, MA, 02451 US</v>
    <v>5.2050000000000001</v>
    <v>Biotechnology &amp; Medical Research</v>
    <v>Stock</v>
    <v>45559.834815995309</v>
    <v>2173</v>
    <v>5</v>
    <v>270166737</v>
    <v>TSCAN THERAPEUTICS, INC.</v>
    <v>TSCAN THERAPEUTICS, INC.</v>
    <v>5.18</v>
    <v>0</v>
    <v>5.2</v>
    <v>5.0999999999999996</v>
    <v>5.0999999999999996</v>
    <v>52973870</v>
    <v>TCRX</v>
    <v>TSCAN THERAPEUTICS, INC. (XNAS:TCRX)</v>
    <v>231933</v>
    <v>212330</v>
    <v>2018</v>
  </rv>
  <rv s="2">
    <v>2174</v>
  </rv>
  <rv s="0">
    <v>https://www.bing.com/financeapi/forcetrigger?t=a26gqh&amp;q=XNAS%3aTCRT&amp;form=skydnc</v>
    <v>Learn more on Bing</v>
  </rv>
  <rv s="1">
    <v>en-US</v>
    <v>a26gqh</v>
    <v>268435456</v>
    <v>1</v>
    <v>Powered by Refinitiv</v>
    <v>0</v>
    <v>ALAUNOS THERAPEUTICS, INC. (XNAS:TCRT)</v>
    <v>2</v>
    <v>3</v>
    <v>Finance</v>
    <v>4</v>
    <v>32.85</v>
    <v>2.0699999999999998</v>
    <v>-0.5554</v>
    <v>0.23</v>
    <v>3.2835999999999997E-2</v>
    <v>7.3718000000000006E-2</v>
    <v>0.11</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3.4182999999999999</v>
    <v>Biotechnology &amp; Medical Research</v>
    <v>Stock</v>
    <v>45559.842550647656</v>
    <v>2176</v>
    <v>2.9009</v>
    <v>4995910</v>
    <v>ALAUNOS THERAPEUTICS, INC.</v>
    <v>ALAUNOS THERAPEUTICS, INC.</v>
    <v>3.12</v>
    <v>0</v>
    <v>3.12</v>
    <v>3.35</v>
    <v>3.46</v>
    <v>1601250</v>
    <v>TCRT</v>
    <v>ALAUNOS THERAPEUTICS, INC. (XNAS:TCRT)</v>
    <v>49208</v>
    <v>23191</v>
    <v>2005</v>
  </rv>
  <rv s="2">
    <v>2177</v>
  </rv>
  <rv s="0">
    <v>https://www.bing.com/financeapi/forcetrigger?t=a241zr&amp;q=XNAS%3aTCPC&amp;form=skydnc</v>
    <v>Learn more on Bing</v>
  </rv>
  <rv s="20">
    <v>en-US</v>
    <v>a241zr</v>
    <v>268435456</v>
    <v>1</v>
    <v>Powered by Refinitiv</v>
    <v>42</v>
    <v>BlackRock TCP Capital Corp. (XNAS:TCPC)</v>
    <v>2</v>
    <v>41</v>
    <v>Finance</v>
    <v>4</v>
    <v>12.179600000000001</v>
    <v>8.1300000000000008</v>
    <v>1.5137</v>
    <v>-0.17</v>
    <v>9.8160000000000001E-3</v>
    <v>-2.0433E-2</v>
    <v>0.08</v>
    <v>USD</v>
    <v>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v>
    <v>Nasdaq Stock Market</v>
    <v>XNAS</v>
    <v>XNAS</v>
    <v>2951 28th St Ste 1000, SANTA MONICA, CA, 90405-2993 US</v>
    <v>8.3699999999999992</v>
    <v>Investment Banking &amp; Investment Services</v>
    <v>Stock</v>
    <v>45559.836107025003</v>
    <v>2179</v>
    <v>8.1300000000000008</v>
    <v>697567709</v>
    <v>BlackRock TCP Capital Corp.</v>
    <v>BlackRock TCP Capital Corp.</v>
    <v>8.32</v>
    <v>0</v>
    <v>8.32</v>
    <v>8.15</v>
    <v>8.23</v>
    <v>85591130</v>
    <v>TCPC</v>
    <v>BlackRock TCP Capital Corp. (XNAS:TCPC)</v>
    <v>710920</v>
    <v>678293</v>
    <v>2006</v>
  </rv>
  <rv s="2">
    <v>2180</v>
  </rv>
  <rv s="0">
    <v>https://www.bing.com/financeapi/forcetrigger?t=a241im&amp;q=XNAS%3aTCMD&amp;form=skydnc</v>
    <v>Learn more on Bing</v>
  </rv>
  <rv s="1">
    <v>en-US</v>
    <v>a241im</v>
    <v>268435456</v>
    <v>1</v>
    <v>Powered by Refinitiv</v>
    <v>0</v>
    <v>TACTILE SYSTEMS TECHNOLOGY, INC. (XNAS:TCMD)</v>
    <v>2</v>
    <v>3</v>
    <v>Finance</v>
    <v>4</v>
    <v>16.95</v>
    <v>9.6950000000000003</v>
    <v>1.1768000000000001</v>
    <v>-0.47</v>
    <v>0</v>
    <v>-3.2890000000000003E-2</v>
    <v>0</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14.29</v>
    <v>Healthcare Equipment &amp; Supplies</v>
    <v>Stock</v>
    <v>45559.834841053125</v>
    <v>2182</v>
    <v>13.75</v>
    <v>331220485</v>
    <v>TACTILE SYSTEMS TECHNOLOGY, INC.</v>
    <v>TACTILE SYSTEMS TECHNOLOGY, INC.</v>
    <v>14.29</v>
    <v>10.465</v>
    <v>14.29</v>
    <v>13.82</v>
    <v>13.82</v>
    <v>23966750</v>
    <v>TCMD</v>
    <v>TACTILE SYSTEMS TECHNOLOGY, INC. (XNAS:TCMD)</v>
    <v>85822</v>
    <v>129568</v>
    <v>2006</v>
  </rv>
  <rv s="2">
    <v>2183</v>
  </rv>
  <rv s="7">
    <v>en-US</v>
    <v>c9fkc7</v>
    <v>268435456</v>
    <v>1</v>
    <v>Powered by Refinitiv</v>
    <v>16</v>
    <v>TOP KINGWIN LTD (XNAS:TCJH)</v>
    <v>13</v>
    <v>17</v>
    <v>Finance</v>
    <v>4</v>
    <v>2.14</v>
    <v>0.192</v>
    <v>-2.3E-3</v>
    <v>2.4885999999999998E-2</v>
    <v>-6.117E-3</v>
    <v>9.2999999999999992E-3</v>
    <v>USD</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Nasdaq Stock Market</v>
    <v>XNAS</v>
    <v>XNAS</v>
    <v>Room 1304, Blg No. 25, Tian'an Hq Center, No. 555, North Panyu Ave., Donghuan St., GUANGZHOU, GUANGDONG, 511400 CN</v>
    <v>0.38700000000000001</v>
    <v>Professional &amp; Commercial Services</v>
    <v>Stock</v>
    <v>45559.840682256247</v>
    <v>0.35</v>
    <v>67697930</v>
    <v>TOP KINGWIN LTD</v>
    <v>TOP KINGWIN LTD</v>
    <v>0.37</v>
    <v>0</v>
    <v>0.376</v>
    <v>0.37369999999999998</v>
    <v>0.38300000000000001</v>
    <v>182967400</v>
    <v>TCJH</v>
    <v>TOP KINGWIN LTD (XNAS:TCJH)</v>
    <v>223127</v>
    <v>2636226</v>
    <v>2022</v>
  </rv>
  <rv s="2">
    <v>2185</v>
  </rv>
  <rv s="0">
    <v>https://www.bing.com/financeapi/forcetrigger?t=a241fr&amp;q=XNYS%3aTCI&amp;form=skydnc</v>
    <v>Learn more on Bing</v>
  </rv>
  <rv s="1">
    <v>en-US</v>
    <v>a241fr</v>
    <v>268435456</v>
    <v>1</v>
    <v>Powered by Refinitiv</v>
    <v>0</v>
    <v>TRANSCONTINENTAL REALTY INVESTORS, INC. (XNYS:TCI)</v>
    <v>2</v>
    <v>3</v>
    <v>Finance</v>
    <v>4</v>
    <v>43.4</v>
    <v>27.040099999999999</v>
    <v>0.59519999999999995</v>
    <v>0.09</v>
    <v>-9.2490000000000003E-3</v>
    <v>3.212E-3</v>
    <v>-0.26</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28.4</v>
    <v>Real Estate Operations</v>
    <v>Stock</v>
    <v>45559.833334421091</v>
    <v>2187</v>
    <v>27.9024</v>
    <v>242073600</v>
    <v>TRANSCONTINENTAL REALTY INVESTORS, INC.</v>
    <v>TRANSCONTINENTAL REALTY INVESTORS, INC.</v>
    <v>28.4</v>
    <v>40.7742</v>
    <v>28.02</v>
    <v>28.11</v>
    <v>27.85</v>
    <v>8639320</v>
    <v>TCI</v>
    <v>TRANSCONTINENTAL REALTY INVESTORS, INC. (XNYS:TCI)</v>
    <v>1645</v>
    <v>2055</v>
    <v>1991</v>
  </rv>
  <rv s="2">
    <v>2188</v>
  </rv>
  <rv s="0">
    <v>https://www.bing.com/financeapi/forcetrigger?t=c3u62w&amp;q=XNAS%3aTCBX&amp;form=skydnc</v>
    <v>Learn more on Bing</v>
  </rv>
  <rv s="1">
    <v>en-US</v>
    <v>c3u62w</v>
    <v>268435456</v>
    <v>1</v>
    <v>Powered by Refinitiv</v>
    <v>0</v>
    <v>Third Coast Bancshares Inc (XNAS:TCBX)</v>
    <v>2</v>
    <v>3</v>
    <v>Finance</v>
    <v>4</v>
    <v>28.25</v>
    <v>14.09</v>
    <v>0.41599999999999998</v>
    <v>-0.57999999999999996</v>
    <v>0</v>
    <v>-2.1730999999999997E-2</v>
    <v>0</v>
    <v>USD</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365</v>
    <v>Nasdaq Stock Market</v>
    <v>XNAS</v>
    <v>XNAS</v>
    <v>20202 Highway 59 North, Suite 190, HUMBLE, TX, 77338 US</v>
    <v>26.95</v>
    <v>Banking Services</v>
    <v>Stock</v>
    <v>45559.834832488283</v>
    <v>2190</v>
    <v>26.11</v>
    <v>356796283</v>
    <v>Third Coast Bancshares Inc</v>
    <v>Third Coast Bancshares Inc</v>
    <v>26.78</v>
    <v>13.3842</v>
    <v>26.69</v>
    <v>26.11</v>
    <v>26.11</v>
    <v>13665120</v>
    <v>TCBX</v>
    <v>Third Coast Bancshares Inc (XNAS:TCBX)</v>
    <v>19702</v>
    <v>49727</v>
    <v>2013</v>
  </rv>
  <rv s="2">
    <v>2191</v>
  </rv>
  <rv s="0">
    <v>https://www.bing.com/financeapi/forcetrigger?t=c2rjhw&amp;q=XNAS%3aTCBS&amp;form=skydnc</v>
    <v>Learn more on Bing</v>
  </rv>
  <rv s="10">
    <v>en-US</v>
    <v>c2rjhw</v>
    <v>268435456</v>
    <v>1</v>
    <v>Powered by Refinitiv</v>
    <v>22</v>
    <v>TEXAS COMMUNITY BANCSHARES, INC. (XNAS:TCBS)</v>
    <v>2</v>
    <v>17</v>
    <v>Finance</v>
    <v>4</v>
    <v>15.2399</v>
    <v>11.78</v>
    <v>-0.35</v>
    <v>0</v>
    <v>-2.349E-2</v>
    <v>0</v>
    <v>USD</v>
    <v>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v>
    <v>62</v>
    <v>Nasdaq Stock Market</v>
    <v>XNAS</v>
    <v>XNAS</v>
    <v>215 West Broad Street, MINEOLA, TX, 75773 US</v>
    <v>14.7407</v>
    <v>Banking Services</v>
    <v>Stock</v>
    <v>45559.833340555466</v>
    <v>2193</v>
    <v>14.55</v>
    <v>47019560</v>
    <v>TEXAS COMMUNITY BANCSHARES, INC.</v>
    <v>TEXAS COMMUNITY BANCSHARES, INC.</v>
    <v>14.55</v>
    <v>0</v>
    <v>14.9</v>
    <v>14.55</v>
    <v>14.55</v>
    <v>3155680</v>
    <v>TCBS</v>
    <v>TEXAS COMMUNITY BANCSHARES, INC. (XNAS:TCBS)</v>
    <v>407</v>
    <v>4539</v>
    <v>2021</v>
  </rv>
  <rv s="2">
    <v>2194</v>
  </rv>
  <rv s="0">
    <v>https://www.bing.com/financeapi/forcetrigger?t=c53z77&amp;q=XNAS%3aTCBP&amp;form=skydnc</v>
    <v>Learn more on Bing</v>
  </rv>
  <rv s="1">
    <v>en-US</v>
    <v>c53z77</v>
    <v>268435456</v>
    <v>1</v>
    <v>Powered by Refinitiv</v>
    <v>0</v>
    <v>TC BIOPHARM (HOLDINGS) PLC (XNAS:TCBP)</v>
    <v>2</v>
    <v>3</v>
    <v>Finance</v>
    <v>4</v>
    <v>138</v>
    <v>2.1101000000000001</v>
    <v>0.48799999999999999</v>
    <v>0.09</v>
    <v>1.1075999999999999E-2</v>
    <v>1.4446000000000001E-2</v>
    <v>7.0000000000000007E-2</v>
    <v>USD</v>
    <v>TC BioPharm (Holdings) plc is a clinical-stage biopharmaceutical company focused on the discovery, development and commercialization of gamma-delta T cell therapies (GD-Ts) for the treatment of cancer with human efficacy data in acute myeloid leukemia. The Company is conducting two investigator-initiated clinical trials for its unmodified gamma-delta T cell product line - phase IIb/III pivotal trial in treatment of acute myeloid leukemia using its proprietary allogeneic CryoTC technology to provide frozen product to clinics worldwide. Its lead product is TCB-008. In addition to unmodified allogenic GD-Ts for treatment of blood cancers, the Company is also developing an expanded platform for TCB-008 use case in anti-fungal, anti-viral and anti-microbial diseases. Its unmodified cell therapy, used in the treatment of acute myeloid leukemia, is supplied under the name OmnImmune. It is also developing a range of genetically modified CAR-T products for the treatment of solid cancers.</v>
    <v>41</v>
    <v>Nasdaq Stock Market</v>
    <v>XNAS</v>
    <v>XNAS</v>
    <v>Maxim 1, 2 Parklands Way, Holytown, ML1 4WR GB</v>
    <v>6.64</v>
    <v>Biotechnology &amp; Medical Research</v>
    <v>Stock</v>
    <v>45559.837125890626</v>
    <v>2196</v>
    <v>6.01</v>
    <v>3292320</v>
    <v>TC BIOPHARM (HOLDINGS) PLC</v>
    <v>TC BIOPHARM (HOLDINGS) PLC</v>
    <v>6.54</v>
    <v>0</v>
    <v>6.23</v>
    <v>6.32</v>
    <v>6.39</v>
    <v>2640</v>
    <v>TCBP</v>
    <v>TC BIOPHARM (HOLDINGS) PLC (XNAS:TCBP)</v>
    <v>181871</v>
    <v>447817</v>
    <v>2021</v>
  </rv>
  <rv s="2">
    <v>2197</v>
  </rv>
  <rv s="0">
    <v>https://www.bing.com/financeapi/forcetrigger?t=a23zrw&amp;q=XNAS%3aTCBK&amp;form=skydnc</v>
    <v>Learn more on Bing</v>
  </rv>
  <rv s="1">
    <v>en-US</v>
    <v>a23zrw</v>
    <v>268435456</v>
    <v>1</v>
    <v>Powered by Refinitiv</v>
    <v>0</v>
    <v>TRICO BANCSHARES (XNAS:TCBK)</v>
    <v>2</v>
    <v>3</v>
    <v>Finance</v>
    <v>4</v>
    <v>48.8</v>
    <v>29.38</v>
    <v>0.55610000000000004</v>
    <v>-0.93</v>
    <v>0</v>
    <v>-2.1513000000000001E-2</v>
    <v>0</v>
    <v>USD</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Nasdaq Stock Market</v>
    <v>XNAS</v>
    <v>XNAS</v>
    <v>63 CONSTITUTION DRIVE, TRICO BANCSHARES, CHICO, CA, 95973 US</v>
    <v>43.3</v>
    <v>Banking Services</v>
    <v>Stock</v>
    <v>45559.834775428128</v>
    <v>2199</v>
    <v>42.18</v>
    <v>1395604323</v>
    <v>TRICO BANCSHARES</v>
    <v>TRICO BANCSHARES</v>
    <v>43.26</v>
    <v>12.6968</v>
    <v>43.23</v>
    <v>42.3</v>
    <v>42.3</v>
    <v>32993010</v>
    <v>TCBK</v>
    <v>TRICO BANCSHARES (XNAS:TCBK)</v>
    <v>105004</v>
    <v>106826</v>
    <v>1981</v>
  </rv>
  <rv s="2">
    <v>2200</v>
  </rv>
  <rv s="0">
    <v>https://www.bing.com/financeapi/forcetrigger?t=bzrpkr&amp;q=XNAS%3aTCBIO&amp;form=skydnc</v>
    <v>Learn more on Bing</v>
  </rv>
  <rv s="1">
    <v>en-US</v>
    <v>bzrpkr</v>
    <v>268435456</v>
    <v>1</v>
    <v>Powered by Refinitiv</v>
    <v>0</v>
    <v>TEXAS CAPITAL BANCSHARES, INC. (XNAS:TCBIO)</v>
    <v>2</v>
    <v>3</v>
    <v>Finance</v>
    <v>4</v>
    <v>22.71</v>
    <v>15.52</v>
    <v>1.1346000000000001</v>
    <v>0.15</v>
    <v>0</v>
    <v>6.6869999999999994E-3</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22.6</v>
    <v>Banking Services</v>
    <v>Stock</v>
    <v>45559.833340601559</v>
    <v>2202</v>
    <v>22.01</v>
    <v>3312767000</v>
    <v>TEXAS CAPITAL BANCSHARES, INC.</v>
    <v>TEXAS CAPITAL BANCSHARES, INC.</v>
    <v>22.45</v>
    <v>0</v>
    <v>22.43</v>
    <v>22.58</v>
    <v>22.58</v>
    <v>46196720</v>
    <v>TCBIO</v>
    <v>TEXAS CAPITAL BANCSHARES, INC. (XNAS:TCBIO)</v>
    <v>19373</v>
    <v>24703</v>
    <v>1996</v>
  </rv>
  <rv s="2">
    <v>2203</v>
  </rv>
  <rv s="0">
    <v>https://www.bing.com/financeapi/forcetrigger?t=a23zm7&amp;q=XNAS%3aTCBI&amp;form=skydnc</v>
    <v>Learn more on Bing</v>
  </rv>
  <rv s="1">
    <v>en-US</v>
    <v>a23zm7</v>
    <v>268435456</v>
    <v>1</v>
    <v>Powered by Refinitiv</v>
    <v>0</v>
    <v>TEXAS CAPITAL BANCSHARES, INC. (XNAS:TCBI)</v>
    <v>2</v>
    <v>3</v>
    <v>Finance</v>
    <v>4</v>
    <v>74.569999999999993</v>
    <v>52.89</v>
    <v>1.1346000000000001</v>
    <v>-0.76</v>
    <v>0</v>
    <v>-1.0598000000000002E-2</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72.239999999999995</v>
    <v>Banking Services</v>
    <v>Stock</v>
    <v>45559.834917649998</v>
    <v>2205</v>
    <v>70.78</v>
    <v>3277657284</v>
    <v>TEXAS CAPITAL BANCSHARES, INC.</v>
    <v>TEXAS CAPITAL BANCSHARES, INC.</v>
    <v>71.819999999999993</v>
    <v>25.682099999999998</v>
    <v>71.709999999999994</v>
    <v>70.95</v>
    <v>70.95</v>
    <v>46196720</v>
    <v>TCBI</v>
    <v>TEXAS CAPITAL BANCSHARES, INC. (XNAS:TCBI)</v>
    <v>437701</v>
    <v>456124</v>
    <v>1996</v>
  </rv>
  <rv s="2">
    <v>2206</v>
  </rv>
  <rv s="0">
    <v>https://www.bing.com/financeapi/forcetrigger?t=bnycc7&amp;q=XNAS%3aTC&amp;form=skydnc</v>
    <v>Learn more on Bing</v>
  </rv>
  <rv s="1">
    <v>en-US</v>
    <v>bnycc7</v>
    <v>268435456</v>
    <v>1</v>
    <v>Powered by Refinitiv</v>
    <v>0</v>
    <v>TUANCHE LIMITED (XNAS:TC)</v>
    <v>2</v>
    <v>3</v>
    <v>Finance</v>
    <v>4</v>
    <v>8.6999999999999993</v>
    <v>1.4</v>
    <v>2.81E-2</v>
    <v>0.01</v>
    <v>0</v>
    <v>5.9170000000000004E-3</v>
    <v>0</v>
    <v>USD</v>
    <v>TuanChe Ltd is a company that mainly provides a scalable omni-channel automotive marketplace approach to automotive marketing and distribution. The Company mainly provides offline marketing solutions, referral service for commercial bank and online marketing services and others. The Company offers marketing solutions by integrating online platform and offline sales events. Its online platform, which consists of its tuanche.com website, apps, official WeChat account, WeChat mini-programs, Cheshangtong, and other mobile outlets, serves as a platform for consumer acquisition and management.</v>
    <v>324</v>
    <v>Nasdaq Stock Market</v>
    <v>XNAS</v>
    <v>XNAS</v>
    <v>9F, Ruihai Building, No. 21 Yangfangdian Road, Haidian District, BEIJING, BEIJING, 100038 CN</v>
    <v>1.7</v>
    <v>Professional &amp; Commercial Services</v>
    <v>Stock</v>
    <v>45559.833338448436</v>
    <v>2208</v>
    <v>1.67</v>
    <v>2915100</v>
    <v>TUANCHE LIMITED</v>
    <v>TUANCHE LIMITED</v>
    <v>1.68</v>
    <v>0</v>
    <v>1.69</v>
    <v>1.7</v>
    <v>1.7</v>
    <v>117070</v>
    <v>TC</v>
    <v>TUANCHE LIMITED (XNAS:TC)</v>
    <v>2357</v>
    <v>61000</v>
    <v>2012</v>
  </rv>
  <rv s="2">
    <v>2209</v>
  </rv>
  <rv s="0">
    <v>https://www.bing.com/financeapi/forcetrigger?t=a1q93m&amp;q=XNAS%3aCPSI&amp;form=skydnc</v>
    <v>Learn more on Bing</v>
  </rv>
  <rv s="1">
    <v>en-US</v>
    <v>a1q93m</v>
    <v>268435456</v>
    <v>1</v>
    <v>Powered by Refinitiv</v>
    <v>0</v>
    <v>TRUBRIDGE, INC. (XNAS:TBRG)</v>
    <v>2</v>
    <v>3</v>
    <v>Finance</v>
    <v>4</v>
    <v>17.28</v>
    <v>7.55</v>
    <v>0.62619999999999998</v>
    <v>-0.27</v>
    <v>0</v>
    <v>-2.2076999999999999E-2</v>
    <v>0</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12.22</v>
    <v>Healthcare Equipment &amp; Supplies</v>
    <v>Stock</v>
    <v>45559.834693935154</v>
    <v>2211</v>
    <v>11.82</v>
    <v>178925307</v>
    <v>TRUBRIDGE, INC.</v>
    <v>TRUBRIDGE, INC.</v>
    <v>12.22</v>
    <v>0</v>
    <v>12.23</v>
    <v>11.96</v>
    <v>11.96</v>
    <v>14960310</v>
    <v>TBRG</v>
    <v>TRUBRIDGE, INC. (XNAS:TBRG)</v>
    <v>50995</v>
    <v>56471</v>
    <v>2002</v>
  </rv>
  <rv s="2">
    <v>2212</v>
  </rv>
  <rv s="0">
    <v>https://www.bing.com/financeapi/forcetrigger?t=a23zar&amp;q=XNAS%3aTBPH&amp;form=skydnc</v>
    <v>Learn more on Bing</v>
  </rv>
  <rv s="1">
    <v>en-US</v>
    <v>a23zar</v>
    <v>268435456</v>
    <v>1</v>
    <v>Powered by Refinitiv</v>
    <v>0</v>
    <v>Theravance Biopharma, Inc. (XNAS:TBPH)</v>
    <v>2</v>
    <v>3</v>
    <v>Finance</v>
    <v>4</v>
    <v>11.71</v>
    <v>7.44</v>
    <v>0.24779999999999999</v>
    <v>0.08</v>
    <v>0</v>
    <v>1.0076E-2</v>
    <v>0</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8.11</v>
    <v>Pharmaceuticals</v>
    <v>Stock</v>
    <v>45559.834731249997</v>
    <v>2214</v>
    <v>7.88</v>
    <v>392355081</v>
    <v>Theravance Biopharma, Inc.</v>
    <v>Theravance Biopharma, Inc.</v>
    <v>7.97</v>
    <v>0</v>
    <v>7.94</v>
    <v>8.02</v>
    <v>8.02</v>
    <v>48922080</v>
    <v>TBPH</v>
    <v>Theravance Biopharma, Inc. (XNAS:TBPH)</v>
    <v>238871</v>
    <v>225895</v>
    <v>2013</v>
  </rv>
  <rv s="2">
    <v>2215</v>
  </rv>
  <rv s="0">
    <v>https://www.bing.com/financeapi/forcetrigger?t=a23z7w&amp;q=XNAS%3aTBNK&amp;form=skydnc</v>
    <v>Learn more on Bing</v>
  </rv>
  <rv s="1">
    <v>en-US</v>
    <v>a23z7w</v>
    <v>268435456</v>
    <v>1</v>
    <v>Powered by Refinitiv</v>
    <v>0</v>
    <v>TERRITORIAL BANCORP INC. (XNAS:TBNK)</v>
    <v>2</v>
    <v>3</v>
    <v>Finance</v>
    <v>4</v>
    <v>11.64</v>
    <v>6.85</v>
    <v>0.60509999999999997</v>
    <v>-0.23</v>
    <v>0</v>
    <v>-2.2416999999999999E-2</v>
    <v>0</v>
    <v>USD</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Nasdaq Stock Market</v>
    <v>XNAS</v>
    <v>XNAS</v>
    <v>1003 Bishop Street, Pauahi Tower Suite 500, HONOLULU, HI, 96813 US</v>
    <v>10.199999999999999</v>
    <v>Banking Services</v>
    <v>Stock</v>
    <v>45559.833383911719</v>
    <v>2217</v>
    <v>10.01</v>
    <v>88587066</v>
    <v>TERRITORIAL BANCORP INC.</v>
    <v>TERRITORIAL BANCORP INC.</v>
    <v>10.199999999999999</v>
    <v>0</v>
    <v>10.26</v>
    <v>10.029999999999999</v>
    <v>10.029999999999999</v>
    <v>8832210</v>
    <v>TBNK</v>
    <v>TERRITORIAL BANCORP INC. (XNAS:TBNK)</v>
    <v>78129</v>
    <v>17842</v>
    <v>2008</v>
  </rv>
  <rv s="2">
    <v>2218</v>
  </rv>
  <rv s="32">
    <v>en-US</v>
    <v>c9rfzr</v>
    <v>268435456</v>
    <v>1</v>
    <v>Powered by Refinitiv</v>
    <v>69</v>
    <v>TRAILBLAZER MERGER CORPORATION I (XNAS:TBMC)</v>
    <v>13</v>
    <v>44</v>
    <v>Finance</v>
    <v>4</v>
    <v>11.605</v>
    <v>10.33</v>
    <v>-0.08</v>
    <v>0</v>
    <v>-7.306E-3</v>
    <v>0</v>
    <v>USD</v>
    <v>Trailblazer Merger Corporation I is a blank check company. The Company formed for the purpose of effecting a merger, capital stock exchange, asset acquisition, stock purchase, reorganization or similar business combination with one or more businesses. The Company intends to focus its initial business combination efforts on the technology industry, which includes cloud-as-a-service business, supply chain technologies, servicing the hybrid workforce and esports. The Company has not commenced its operations and has not generated any revenue.</v>
    <v>Nasdaq Stock Market</v>
    <v>XNAS</v>
    <v>XNAS</v>
    <v>510 Madison Avenue, Suite 1401, NEW YORK, NY, 10022 US</v>
    <v>11.4275</v>
    <v>Holding Companies</v>
    <v>Stock</v>
    <v>45559.833335103904</v>
    <v>10.87</v>
    <v>99214500</v>
    <v>TRAILBLAZER MERGER CORPORATION I</v>
    <v>TRAILBLAZER MERGER CORPORATION I</v>
    <v>10.88</v>
    <v>55.707500000000003</v>
    <v>10.95</v>
    <v>10.87</v>
    <v>10.87</v>
    <v>9019500</v>
    <v>TBMC</v>
    <v>TRAILBLAZER MERGER CORPORATION I (XNAS:TBMC)</v>
    <v>12165</v>
    <v>31286</v>
    <v>2021</v>
  </rv>
  <rv s="2">
    <v>2220</v>
  </rv>
  <rv s="0">
    <v>https://www.bing.com/financeapi/forcetrigger?t=c2waur&amp;q=XNAS%3aTBLD&amp;form=skydnc</v>
    <v>Learn more on Bing</v>
  </rv>
  <rv s="21">
    <v>en-US</v>
    <v>c2waur</v>
    <v>268435456</v>
    <v>1</v>
    <v>Powered by Refinitiv</v>
    <v>43</v>
    <v>THORNBURG INCOME BUILDER OPPORTUNITIES TRUST (XNAS:TBLD)</v>
    <v>2</v>
    <v>44</v>
    <v>Finance</v>
    <v>4</v>
    <v>17.889900000000001</v>
    <v>13.44</v>
    <v>0.11</v>
    <v>0</v>
    <v>6.3219999999999995E-3</v>
    <v>0</v>
    <v>USD</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Nasdaq Stock Market</v>
    <v>XNAS</v>
    <v>XNAS</v>
    <v>2300 North Ridgetop Road, Santa Fe, SANTA FE, NM, 87506 US</v>
    <v>17.63</v>
    <v>Collective Investments</v>
    <v>Stock</v>
    <v>45559.833340543752</v>
    <v>2222</v>
    <v>17.240100000000002</v>
    <v>561753718</v>
    <v>THORNBURG INCOME BUILDER OPPORTUNITIES TRUST</v>
    <v>THORNBURG INCOME BUILDER OPPORTUNITIES TRUST</v>
    <v>17.420000000000002</v>
    <v>7.8411999999999997</v>
    <v>17.399999999999999</v>
    <v>17.510000000000002</v>
    <v>17.510000000000002</v>
    <v>32081880</v>
    <v>TBLD</v>
    <v>THORNBURG INCOME BUILDER OPPORTUNITIES TRUST (XNAS:TBLD)</v>
    <v>106810</v>
    <v>79258</v>
    <v>2020</v>
  </rv>
  <rv s="2">
    <v>2223</v>
  </rv>
  <rv s="0">
    <v>https://www.bing.com/financeapi/forcetrigger?t=bwlour&amp;q=XNAS%3aTBLA&amp;form=skydnc</v>
    <v>Learn more on Bing</v>
  </rv>
  <rv s="1">
    <v>en-US</v>
    <v>bwlour</v>
    <v>268435456</v>
    <v>1</v>
    <v>Powered by Refinitiv</v>
    <v>0</v>
    <v>TABOOLA.COM LTD (XNAS:TBLA)</v>
    <v>2</v>
    <v>3</v>
    <v>Finance</v>
    <v>4</v>
    <v>5</v>
    <v>2.87</v>
    <v>1.2931999999999999</v>
    <v>0</v>
    <v>2.5078E-2</v>
    <v>0</v>
    <v>0.08</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3.24</v>
    <v>Software &amp; IT Services</v>
    <v>Stock</v>
    <v>45559.842639548435</v>
    <v>2225</v>
    <v>3.17</v>
    <v>1070808035</v>
    <v>TABOOLA.COM LTD</v>
    <v>TABOOLA.COM LTD</v>
    <v>3.24</v>
    <v>0</v>
    <v>3.19</v>
    <v>3.19</v>
    <v>3.27</v>
    <v>335676500</v>
    <v>TBLA</v>
    <v>TABOOLA.COM LTD (XNAS:TBLA)</v>
    <v>451012</v>
    <v>609950</v>
    <v>2006</v>
  </rv>
  <rv s="2">
    <v>2226</v>
  </rv>
  <rv s="0">
    <v>https://www.bing.com/financeapi/forcetrigger?t=c2c4w7&amp;q=XNAS%3aDNAY&amp;form=skydnc</v>
    <v>Learn more on Bing</v>
  </rv>
  <rv s="1">
    <v>en-US</v>
    <v>c2c4w7</v>
    <v>268435456</v>
    <v>1</v>
    <v>Powered by Refinitiv</v>
    <v>0</v>
    <v>TELESIS BIO INC. (XNAS:TBIO)</v>
    <v>2</v>
    <v>3</v>
    <v>Finance</v>
    <v>4</v>
    <v>22.14</v>
    <v>1.27</v>
    <v>1.274</v>
    <v>-0.86</v>
    <v>0</v>
    <v>-0.240896</v>
    <v>0</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3.56</v>
    <v>Healthcare Equipment &amp; Supplies</v>
    <v>Stock</v>
    <v>45559.833341909376</v>
    <v>2228</v>
    <v>2.71</v>
    <v>6329420</v>
    <v>TELESIS BIO INC.</v>
    <v>TELESIS BIO INC.</v>
    <v>3.56</v>
    <v>0</v>
    <v>3.57</v>
    <v>2.71</v>
    <v>2.71</v>
    <v>1772950</v>
    <v>TBIO</v>
    <v>TELESIS BIO INC. (XNAS:TBIO)</v>
    <v>193208</v>
    <v>2299571</v>
    <v>2011</v>
  </rv>
  <rv s="2">
    <v>2229</v>
  </rv>
  <rv s="0">
    <v>https://www.bing.com/financeapi/forcetrigger?t=a23yyc&amp;q=XNYS%3aTBI&amp;form=skydnc</v>
    <v>Learn more on Bing</v>
  </rv>
  <rv s="3">
    <v>en-US</v>
    <v>a23yyc</v>
    <v>268435456</v>
    <v>1</v>
    <v>Powered by Refinitiv</v>
    <v>5</v>
    <v>TRUEBLUE, INC. (XNYS:TBI)</v>
    <v>2</v>
    <v>6</v>
    <v>Finance</v>
    <v>4</v>
    <v>16.14</v>
    <v>7.09</v>
    <v>1.4944999999999999</v>
    <v>-0.3</v>
    <v>1.2989999999999998E-3</v>
    <v>-3.7499999999999999E-2</v>
    <v>0.01</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8.0399999999999991</v>
    <v>Professional &amp; Commercial Services</v>
    <v>Stock</v>
    <v>45559.834709675779</v>
    <v>2231</v>
    <v>7.67</v>
    <v>229668824</v>
    <v>TRUEBLUE, INC.</v>
    <v>TRUEBLUE, INC.</v>
    <v>7.94</v>
    <v>8</v>
    <v>7.7</v>
    <v>7.71</v>
    <v>29827120</v>
    <v>TBI</v>
    <v>TRUEBLUE, INC. (XNYS:TBI)</v>
    <v>219985</v>
    <v>218755</v>
    <v>1985</v>
  </rv>
  <rv s="2">
    <v>2232</v>
  </rv>
  <rv s="0">
    <v>https://www.bing.com/financeapi/forcetrigger?t=bonokr&amp;q=XNYS%3aTBC&amp;form=skydnc</v>
    <v>Learn more on Bing</v>
  </rv>
  <rv s="3">
    <v>en-US</v>
    <v>bonokr</v>
    <v>268435456</v>
    <v>1</v>
    <v>Powered by Refinitiv</v>
    <v>5</v>
    <v>AT&amp;T INC. (XNYS:TBC)</v>
    <v>2</v>
    <v>6</v>
    <v>Finance</v>
    <v>4</v>
    <v>25.54</v>
    <v>21.39</v>
    <v>0.56979999999999997</v>
    <v>5.5E-2</v>
    <v>-4.8359999999999999E-4</v>
    <v>2.1670000000000001E-3</v>
    <v>-1.23E-2</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25.434999999999999</v>
    <v>Telecommunications Services</v>
    <v>Stock</v>
    <v>45559.833334189061</v>
    <v>2234</v>
    <v>25.29</v>
    <v>154088500000</v>
    <v>AT&amp;T INC.</v>
    <v>AT&amp;T INC.</v>
    <v>25.36</v>
    <v>25.38</v>
    <v>25.434999999999999</v>
    <v>25.422699999999999</v>
    <v>7170244000</v>
    <v>TBC</v>
    <v>AT&amp;T INC. (XNYS:TBC)</v>
    <v>29662</v>
    <v>51434</v>
    <v>1983</v>
  </rv>
  <rv s="2">
    <v>2235</v>
  </rv>
  <rv s="0">
    <v>https://www.bing.com/financeapi/forcetrigger?t=a23ysm&amp;q=XNAS%3aTBBK&amp;form=skydnc</v>
    <v>Learn more on Bing</v>
  </rv>
  <rv s="1">
    <v>en-US</v>
    <v>a23ysm</v>
    <v>268435456</v>
    <v>1</v>
    <v>Powered by Refinitiv</v>
    <v>0</v>
    <v>THE BANCORP, INC. (XNAS:TBBK)</v>
    <v>2</v>
    <v>3</v>
    <v>Finance</v>
    <v>4</v>
    <v>54.968899999999998</v>
    <v>29.92</v>
    <v>1.4561999999999999</v>
    <v>-1.4</v>
    <v>0</v>
    <v>-2.6409999999999999E-2</v>
    <v>0</v>
    <v>USD</v>
    <v>The Bancorp, Inc. is a financial holding company. The Company's segments include Specialty Finance and Payments. Its primary lines of specialty lending include securities-backed lines of credit (SBLOC) and cash value of insurance-backed lines of credit (IBLOC), leasing (direct lease financing), Small Business Administration (SBA) loans and non-SBA commercial real estate (CRE) loans. Its SBLOCs and IBLOCs are loans which are generated through institutional banking affinity groups and are respectively collateralized by marketable securities and the cash value of insurance policies. It offers investment advisor financing to investment advisors. The Company also offers small business loans (SBL), which are comprised primarily of SBA loans and vehicle fleet and, to a lesser extent, other equipment leasing to small and medium sized businesses. Its SBLOCs and IBLOCs are offered in conjunction with brokerage accounts. The Company’s subsidiary is The Bancorp Bank, National Association.</v>
    <v>757</v>
    <v>Nasdaq Stock Market</v>
    <v>XNAS</v>
    <v>XNAS</v>
    <v>409 Silverside Road, WILMINGTON, DE, 19809 US</v>
    <v>53.392499999999998</v>
    <v>Banking Services</v>
    <v>Stock</v>
    <v>45559.834937360938</v>
    <v>2237</v>
    <v>51.570900000000002</v>
    <v>2526775022</v>
    <v>THE BANCORP, INC.</v>
    <v>THE BANCORP, INC.</v>
    <v>52.96</v>
    <v>13.8331</v>
    <v>53.01</v>
    <v>51.61</v>
    <v>51.61</v>
    <v>48959020</v>
    <v>TBBK</v>
    <v>THE BANCORP, INC. (XNAS:TBBK)</v>
    <v>462877</v>
    <v>632403</v>
    <v>1999</v>
  </rv>
  <rv s="2">
    <v>2238</v>
  </rv>
  <rv s="31">
    <v>en-US</v>
    <v>ccbw1h</v>
    <v>268435456</v>
    <v>1</v>
    <v>Powered by Refinitiv</v>
    <v>68</v>
    <v>BBB FOODS INC (XNYS:TBBB)</v>
    <v>13</v>
    <v>52</v>
    <v>Finance</v>
    <v>4</v>
    <v>33.159999999999997</v>
    <v>18.71</v>
    <v>-0.35</v>
    <v>1.9814999999999999E-2</v>
    <v>-1.1062000000000001E-2</v>
    <v>0.62</v>
    <v>USD</v>
    <v>BBB Foods Inc is a Mexico-based holding company. The Company, through its subsidiaries, is primarily engaged in the sale, acquisition, purchase, and distribution of all types of products, items and consumer goods. BBB Foods Inc is also involved in the operation of stores and distribution centers focused on the marketing and sale of such products. Its product range consists of approximately 800 stock keeping units (SKUs) of branded, private label and spot products. The Company directly owns two Scottish entities- BBB Foods Limited Partnership and Lothian Shelf Limited. Besides that, it also acts as a shareholder of such Mexican companies as: Tiendas Tres B, S. A. de C. V., Tiendas BBB, S. A. de C. V., and Desarrolladora Tres B, S. A. de C. V.</v>
    <v>21924</v>
    <v>New York Stock Exchange</v>
    <v>XNYS</v>
    <v>XNYS</v>
    <v>Rio Danubio 51, Piso 2, Col. Cuauhtemoc, MEXICO, D.F., MEXICO, D.F., 06500 MX</v>
    <v>31.91</v>
    <v>Food &amp; Drug Retailing</v>
    <v>Stock</v>
    <v>45559.840816053125</v>
    <v>31.01</v>
    <v>3550032000</v>
    <v>BBB FOODS INC</v>
    <v>BBB FOODS INC</v>
    <v>31.85</v>
    <v>31.64</v>
    <v>31.29</v>
    <v>31.91</v>
    <v>112200800</v>
    <v>TBBB</v>
    <v>BBB FOODS INC (XNYS:TBBB)</v>
    <v>381351</v>
    <v>715228</v>
    <v>2004</v>
  </rv>
  <rv s="2">
    <v>2240</v>
  </rv>
  <rv s="0">
    <v>https://www.bing.com/financeapi/forcetrigger?t=bonohw&amp;q=XNYS%3aTBB&amp;form=skydnc</v>
    <v>Learn more on Bing</v>
  </rv>
  <rv s="3">
    <v>en-US</v>
    <v>bonohw</v>
    <v>268435456</v>
    <v>1</v>
    <v>Powered by Refinitiv</v>
    <v>5</v>
    <v>AT&amp;T INC. (XNYS:TBB)</v>
    <v>2</v>
    <v>6</v>
    <v>Finance</v>
    <v>4</v>
    <v>24.84</v>
    <v>20.260000000000002</v>
    <v>0.56979999999999997</v>
    <v>-0.02</v>
    <v>0</v>
    <v>-8.1299999999999992E-4</v>
    <v>0</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24.5839</v>
    <v>Telecommunications Services</v>
    <v>Stock</v>
    <v>45559.833340196092</v>
    <v>2242</v>
    <v>24.46</v>
    <v>154088500000</v>
    <v>AT&amp;T INC.</v>
    <v>AT&amp;T INC.</v>
    <v>24.58</v>
    <v>24.6</v>
    <v>24.58</v>
    <v>24.58</v>
    <v>7170244000</v>
    <v>TBB</v>
    <v>AT&amp;T INC. (XNYS:TBB)</v>
    <v>66060</v>
    <v>72541</v>
    <v>1983</v>
  </rv>
  <rv s="2">
    <v>2243</v>
  </rv>
  <rv s="0">
    <v>https://www.bing.com/financeapi/forcetrigger?t=a23ypr&amp;q=XNAS%3aTAYD&amp;form=skydnc</v>
    <v>Learn more on Bing</v>
  </rv>
  <rv s="1">
    <v>en-US</v>
    <v>a23ypr</v>
    <v>268435456</v>
    <v>1</v>
    <v>Powered by Refinitiv</v>
    <v>0</v>
    <v>TAYLOR DEVICES, INC. (XNAS:TAYD)</v>
    <v>2</v>
    <v>3</v>
    <v>Finance</v>
    <v>4</v>
    <v>64.5</v>
    <v>20.5</v>
    <v>1.0384</v>
    <v>1.34</v>
    <v>0</v>
    <v>2.2206999999999998E-2</v>
    <v>0</v>
    <v>USD</v>
    <v>Taylor Devices, Inc. is engaged in the design, development, manufacture &amp; marketing of shock absorption, rate control and energy storage devices for use in various types of vehicles, machinery, equipment &amp; structures. It targets domestic aerospace and defense market as well as global structural construction and industrial markets. Its product categories include Seismic Dampers, Fluidicshoks, Crane and Industrial Buffers, Self-Adjusting Shock Absorbers, Liquid Die Springs, Vibration Dampers, Machined Springs, Custom Shock and Vibration Isolators, and Custom Actuators. Seismic Dampers are designed to mitigate the effects of earthquakes on structures. Fluidicshoks are small, compact shock absorbers with up to 19,200 inch-pound capacities. Liquid Die Springs are used as component parts of machinery and equipment used in the manufacture of tools and dies. Vibration Dampers are used to control the response of electronics and optical systems subjected to air, ship, or spacecraft vibration.</v>
    <v>128</v>
    <v>Nasdaq Stock Market</v>
    <v>XNAS</v>
    <v>XNAS</v>
    <v>90 Taylor Dr, NORTH TONAWANDA, NY, 14120 US</v>
    <v>61.9</v>
    <v>Machinery, Equipment &amp; Components</v>
    <v>Stock</v>
    <v>45559.833434363281</v>
    <v>2245</v>
    <v>59.72</v>
    <v>188177900</v>
    <v>TAYLOR DEVICES, INC.</v>
    <v>TAYLOR DEVICES, INC.</v>
    <v>60.59</v>
    <v>23.515999999999998</v>
    <v>60.34</v>
    <v>61.68</v>
    <v>61.68</v>
    <v>3118630</v>
    <v>TAYD</v>
    <v>TAYLOR DEVICES, INC. (XNAS:TAYD)</v>
    <v>43379</v>
    <v>24876</v>
    <v>1955</v>
  </rv>
  <rv s="2">
    <v>2246</v>
  </rv>
  <rv s="0">
    <v>https://www.bing.com/financeapi/forcetrigger?t=a23yh7&amp;q=XNAS%3aTATT&amp;form=skydnc</v>
    <v>Learn more on Bing</v>
  </rv>
  <rv s="1">
    <v>en-US</v>
    <v>a23yh7</v>
    <v>268435456</v>
    <v>1</v>
    <v>Powered by Refinitiv</v>
    <v>0</v>
    <v>TAT TECHNOLOGIES LTD. (XNAS:TATT)</v>
    <v>2</v>
    <v>3</v>
    <v>Finance</v>
    <v>4</v>
    <v>18.645</v>
    <v>6.99</v>
    <v>0.88419999999999999</v>
    <v>-0.24</v>
    <v>-1.4357E-2</v>
    <v>-1.3079E-2</v>
    <v>-0.26</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Nasdaq Stock Market</v>
    <v>XNAS</v>
    <v>XNAS</v>
    <v>PO Box 80, GEDERA, 70750 IL</v>
    <v>18.39</v>
    <v>Machinery, Equipment &amp; Components</v>
    <v>Stock</v>
    <v>45559.842969455465</v>
    <v>2248</v>
    <v>17.86</v>
    <v>185048600</v>
    <v>TAT TECHNOLOGIES LTD.</v>
    <v>TAT TECHNOLOGIES LTD.</v>
    <v>18.39</v>
    <v>25.224</v>
    <v>18.350000000000001</v>
    <v>18.11</v>
    <v>17.850000000000001</v>
    <v>10151720</v>
    <v>TATT</v>
    <v>TAT TECHNOLOGIES LTD. (XNAS:TATT)</v>
    <v>8079</v>
    <v>20186</v>
    <v>1985</v>
  </rv>
  <rv s="2">
    <v>2249</v>
  </rv>
  <rv s="0">
    <v>https://www.bing.com/financeapi/forcetrigger?t=c1tlr7&amp;q=XNAS%3aTASK&amp;form=skydnc</v>
    <v>Learn more on Bing</v>
  </rv>
  <rv s="1">
    <v>en-US</v>
    <v>c1tlr7</v>
    <v>268435456</v>
    <v>1</v>
    <v>Powered by Refinitiv</v>
    <v>0</v>
    <v>TASKUS, INC. (XNAS:TASK)</v>
    <v>2</v>
    <v>3</v>
    <v>Finance</v>
    <v>4</v>
    <v>17.968</v>
    <v>7.9450000000000003</v>
    <v>2.0019999999999998</v>
    <v>-0.01</v>
    <v>0</v>
    <v>-7.9369999999999994E-4</v>
    <v>0</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12.75</v>
    <v>Professional &amp; Commercial Services</v>
    <v>Stock</v>
    <v>45559.83449944375</v>
    <v>2251</v>
    <v>12.46</v>
    <v>1116928145</v>
    <v>TASKUS, INC.</v>
    <v>TASKUS, INC.</v>
    <v>12.62</v>
    <v>23.061399999999999</v>
    <v>12.6</v>
    <v>12.59</v>
    <v>12.59</v>
    <v>88715500</v>
    <v>TASK</v>
    <v>TASKUS, INC. (XNAS:TASK)</v>
    <v>143125</v>
    <v>237914</v>
    <v>2018</v>
  </rv>
  <rv s="2">
    <v>2252</v>
  </rv>
  <rv s="0">
    <v>https://www.bing.com/financeapi/forcetrigger?t=bwdgur&amp;q=XNAS%3aTARS&amp;form=skydnc</v>
    <v>Learn more on Bing</v>
  </rv>
  <rv s="1">
    <v>en-US</v>
    <v>bwdgur</v>
    <v>268435456</v>
    <v>1</v>
    <v>Powered by Refinitiv</v>
    <v>0</v>
    <v>TARSUS PHARMACEUTICALS, INC. (XNAS:TARS)</v>
    <v>2</v>
    <v>3</v>
    <v>Finance</v>
    <v>4</v>
    <v>42.5</v>
    <v>12.57</v>
    <v>1.0650999999999999</v>
    <v>-0.15</v>
    <v>0</v>
    <v>-4.5209999999999998E-3</v>
    <v>0</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33.58</v>
    <v>Pharmaceuticals</v>
    <v>Stock</v>
    <v>45559.834724745313</v>
    <v>2254</v>
    <v>32.4</v>
    <v>1256518672</v>
    <v>TARSUS PHARMACEUTICALS, INC.</v>
    <v>TARSUS PHARMACEUTICALS, INC.</v>
    <v>33.270000000000003</v>
    <v>0</v>
    <v>33.18</v>
    <v>33.03</v>
    <v>33.03</v>
    <v>38041740</v>
    <v>TARS</v>
    <v>TARSUS PHARMACEUTICALS, INC. (XNAS:TARS)</v>
    <v>228898</v>
    <v>666576</v>
    <v>2016</v>
  </rv>
  <rv s="2">
    <v>2255</v>
  </rv>
  <rv s="0">
    <v>https://www.bing.com/financeapi/forcetrigger?t=a218bh&amp;q=XNAS%3aTARA&amp;form=skydnc</v>
    <v>Learn more on Bing</v>
  </rv>
  <rv s="1">
    <v>en-US</v>
    <v>a218bh</v>
    <v>268435456</v>
    <v>1</v>
    <v>Powered by Refinitiv</v>
    <v>0</v>
    <v>PROTARA THERAPEUTICS, INC. (XNAS:TARA)</v>
    <v>2</v>
    <v>3</v>
    <v>Finance</v>
    <v>4</v>
    <v>5.24</v>
    <v>1.04</v>
    <v>1.819</v>
    <v>-0.09</v>
    <v>0</v>
    <v>-4.7618999999999995E-2</v>
    <v>0</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1.9</v>
    <v>Biotechnology &amp; Medical Research</v>
    <v>Stock</v>
    <v>45559.833339606252</v>
    <v>2257</v>
    <v>1.7749999999999999</v>
    <v>37133586</v>
    <v>PROTARA THERAPEUTICS, INC.</v>
    <v>PROTARA THERAPEUTICS, INC.</v>
    <v>1.9</v>
    <v>0</v>
    <v>1.89</v>
    <v>1.8</v>
    <v>1.8</v>
    <v>20629770</v>
    <v>TARA</v>
    <v>PROTARA THERAPEUTICS, INC. (XNAS:TARA)</v>
    <v>83135</v>
    <v>175276</v>
    <v>2006</v>
  </rv>
  <rv s="2">
    <v>2258</v>
  </rv>
  <rv s="0">
    <v>https://www.bing.com/financeapi/forcetrigger?t=a23xz2&amp;q=XNYS%3aTAP&amp;form=skydnc</v>
    <v>Learn more on Bing</v>
  </rv>
  <rv s="1">
    <v>en-US</v>
    <v>a23xz2</v>
    <v>268435456</v>
    <v>1</v>
    <v>Powered by Refinitiv</v>
    <v>0</v>
    <v>MOLSON COORS BEVERAGE COMPANY (XNYS:TAP)</v>
    <v>2</v>
    <v>3</v>
    <v>Finance</v>
    <v>4</v>
    <v>69.180000000000007</v>
    <v>49.19</v>
    <v>0.81430000000000002</v>
    <v>-0.44</v>
    <v>2.5629999999999997E-3</v>
    <v>-7.9909999999999998E-3</v>
    <v>0.14000000000000001</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five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55.314999999999998</v>
    <v>Beverages</v>
    <v>Stock</v>
    <v>45559.842893714842</v>
    <v>2260</v>
    <v>54.47</v>
    <v>10753280000</v>
    <v>MOLSON COORS BEVERAGE COMPANY</v>
    <v>MOLSON COORS BEVERAGE COMPANY</v>
    <v>55.03</v>
    <v>10.0991</v>
    <v>55.06</v>
    <v>54.62</v>
    <v>54.76</v>
    <v>195190700</v>
    <v>TAP</v>
    <v>MOLSON COORS BEVERAGE COMPANY (XNYS:TAP)</v>
    <v>1590777</v>
    <v>2033748</v>
    <v>2003</v>
  </rv>
  <rv s="2">
    <v>2261</v>
  </rv>
  <rv s="0">
    <v>https://www.bing.com/financeapi/forcetrigger?t=b17gbh&amp;q=XNAS%3aTAOP&amp;form=skydnc</v>
    <v>Learn more on Bing</v>
  </rv>
  <rv s="1">
    <v>en-US</v>
    <v>b17gbh</v>
    <v>268435456</v>
    <v>1</v>
    <v>Powered by Refinitiv</v>
    <v>0</v>
    <v>Taoping Inc. (XNAS:TAOP)</v>
    <v>2</v>
    <v>3</v>
    <v>Finance</v>
    <v>4</v>
    <v>2.65</v>
    <v>0.39029999999999998</v>
    <v>0.63019999999999998</v>
    <v>9.9000000000000008E-3</v>
    <v>0</v>
    <v>1.7065999999999998E-2</v>
    <v>0</v>
    <v>USD</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Nasdaq Stock Market</v>
    <v>XNAS</v>
    <v>XNAS</v>
    <v>21St Floor, Everbright Bank Building, Zhuzilin, Futian District, Guangdong, SHENZHEN, GUANGDONG, 518040 CN</v>
    <v>0.60960000000000003</v>
    <v>Computers, Phones &amp; Household Electronics</v>
    <v>Stock</v>
    <v>45559.83334146953</v>
    <v>2263</v>
    <v>0.56389999999999996</v>
    <v>3969000</v>
    <v>Taoping Inc.</v>
    <v>Taoping Inc.</v>
    <v>0.6</v>
    <v>0.71089999999999998</v>
    <v>0.58009999999999995</v>
    <v>0.59</v>
    <v>0.59</v>
    <v>6626050</v>
    <v>TAOP</v>
    <v>Taoping Inc. (XNAS:TAOP)</v>
    <v>65101</v>
    <v>153034</v>
    <v>2012</v>
  </rv>
  <rv s="2">
    <v>2264</v>
  </rv>
  <rv s="0">
    <v>https://www.bing.com/financeapi/forcetrigger?t=a23xtc&amp;q=XNAS%3aTANH&amp;form=skydnc</v>
    <v>Learn more on Bing</v>
  </rv>
  <rv s="1">
    <v>en-US</v>
    <v>a23xtc</v>
    <v>268435456</v>
    <v>1</v>
    <v>Powered by Refinitiv</v>
    <v>0</v>
    <v>Tantech Holdings Ltd (XNAS:TANH)</v>
    <v>2</v>
    <v>3</v>
    <v>Finance</v>
    <v>4</v>
    <v>3.94</v>
    <v>0.1211</v>
    <v>0.3992</v>
    <v>2.6200000000000001E-2</v>
    <v>2.1118999999999999E-2</v>
    <v>0.175839</v>
    <v>3.7000000000000002E-3</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61</v>
    <v>Nasdaq Stock Market</v>
    <v>XNAS</v>
    <v>XNAS</v>
    <v>No. 10 Cen Shan Rd, Shuige Indtrl Zone, Lishui City, LISHUI, ZHEJIANG, 323000 CN</v>
    <v>0.185</v>
    <v>Personal &amp; Household Products &amp; Services</v>
    <v>Stock</v>
    <v>45559.843127267966</v>
    <v>2266</v>
    <v>0.1573</v>
    <v>1243220</v>
    <v>Tantech Holdings Ltd</v>
    <v>Tantech Holdings Ltd</v>
    <v>0.1573</v>
    <v>7.2999999999999995E-2</v>
    <v>0.14899999999999999</v>
    <v>0.17519999999999999</v>
    <v>0.1789</v>
    <v>8343750</v>
    <v>TANH</v>
    <v>Tantech Holdings Ltd (XNAS:TANH)</v>
    <v>13123172</v>
    <v>21518440</v>
    <v>2010</v>
  </rv>
  <rv s="2">
    <v>2267</v>
  </rv>
  <rv s="0">
    <v>https://www.bing.com/financeapi/forcetrigger?t=azyprw&amp;q=XNYS%3aTALO&amp;form=skydnc</v>
    <v>Learn more on Bing</v>
  </rv>
  <rv s="1">
    <v>en-US</v>
    <v>azyprw</v>
    <v>268435456</v>
    <v>1</v>
    <v>Powered by Refinitiv</v>
    <v>0</v>
    <v>TALOS ENERGY INC. (XNYS:TALO)</v>
    <v>2</v>
    <v>3</v>
    <v>Finance</v>
    <v>4</v>
    <v>17.09</v>
    <v>9.81</v>
    <v>1.9408000000000001</v>
    <v>-0.39</v>
    <v>-9.0910000000000003E-4</v>
    <v>-3.4241000000000001E-2</v>
    <v>-0.01</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11.57</v>
    <v>Oil &amp; Gas</v>
    <v>Stock</v>
    <v>45559.834900856251</v>
    <v>2269</v>
    <v>10.98</v>
    <v>2051952000</v>
    <v>TALOS ENERGY INC.</v>
    <v>TALOS ENERGY INC.</v>
    <v>11.555</v>
    <v>422.16460000000001</v>
    <v>11.39</v>
    <v>11</v>
    <v>10.99</v>
    <v>180153900</v>
    <v>TALO</v>
    <v>TALOS ENERGY INC. (XNYS:TALO)</v>
    <v>1858577</v>
    <v>2766913</v>
    <v>2017</v>
  </rv>
  <rv s="2">
    <v>2270</v>
  </rv>
  <rv s="0">
    <v>https://www.bing.com/financeapi/forcetrigger?t=bvcjsm&amp;q=XNAS%3aTALK&amp;form=skydnc</v>
    <v>Learn more on Bing</v>
  </rv>
  <rv s="1">
    <v>en-US</v>
    <v>bvcjsm</v>
    <v>268435456</v>
    <v>1</v>
    <v>Powered by Refinitiv</v>
    <v>0</v>
    <v>Talkspace, Inc. (XNAS:TALK)</v>
    <v>2</v>
    <v>3</v>
    <v>Finance</v>
    <v>4</v>
    <v>3.92</v>
    <v>1.41</v>
    <v>1.2060999999999999</v>
    <v>0.05</v>
    <v>0</v>
    <v>2.4631E-2</v>
    <v>0</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2.09</v>
    <v>Healthcare Providers &amp; Services</v>
    <v>Stock</v>
    <v>45559.838610046092</v>
    <v>2272</v>
    <v>1.875</v>
    <v>341470900</v>
    <v>Talkspace, Inc.</v>
    <v>Talkspace, Inc.</v>
    <v>2.0299999999999998</v>
    <v>0</v>
    <v>2.0299999999999998</v>
    <v>2.08</v>
    <v>2.08</v>
    <v>168212200</v>
    <v>TALK</v>
    <v>Talkspace, Inc. (XNAS:TALK)</v>
    <v>3649006</v>
    <v>1905548</v>
    <v>2020</v>
  </rv>
  <rv s="2">
    <v>2273</v>
  </rv>
  <rv s="0">
    <v>https://www.bing.com/financeapi/forcetrigger?t=a23xnm&amp;q=XNYS%3aTAL&amp;form=skydnc</v>
    <v>Learn more on Bing</v>
  </rv>
  <rv s="1">
    <v>en-US</v>
    <v>a23xnm</v>
    <v>268435456</v>
    <v>1</v>
    <v>Powered by Refinitiv</v>
    <v>0</v>
    <v>TAL Education Group (XNYS:TAL)</v>
    <v>2</v>
    <v>3</v>
    <v>Finance</v>
    <v>4</v>
    <v>15.52</v>
    <v>7.09</v>
    <v>1.3299999999999999E-2</v>
    <v>0.54</v>
    <v>0</v>
    <v>6.6832000000000003E-2</v>
    <v>0</v>
    <v>USD</v>
    <v>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v>
    <v>15000</v>
    <v>New York Stock Exchange</v>
    <v>XNYS</v>
    <v>XNYS</v>
    <v>32 Zhongguancun Ave, Haidian District, 18/F, Hesheng Bldg,, BEIJING, BEIJING, 100080 CN</v>
    <v>8.6999999999999993</v>
    <v>Miscellaneous Educational Service Providers</v>
    <v>Stock</v>
    <v>45559.834086735937</v>
    <v>2275</v>
    <v>8.3800000000000008</v>
    <v>3937284129</v>
    <v>TAL Education Group</v>
    <v>TAL Education Group</v>
    <v>8.5500000000000007</v>
    <v>97.621799999999993</v>
    <v>8.08</v>
    <v>8.6199999999999992</v>
    <v>8.6199999999999992</v>
    <v>456761500</v>
    <v>TAL</v>
    <v>TAL Education Group (XNYS:TAL)</v>
    <v>8696652</v>
    <v>4272039</v>
    <v>2008</v>
  </rv>
  <rv s="2">
    <v>2276</v>
  </rv>
  <rv s="0">
    <v>https://www.bing.com/financeapi/forcetrigger?t=a2yedm&amp;q=XNYS%3aTAK&amp;form=skydnc</v>
    <v>Learn more on Bing</v>
  </rv>
  <rv s="1">
    <v>en-US</v>
    <v>a2yedm</v>
    <v>268435456</v>
    <v>1</v>
    <v>Powered by Refinitiv</v>
    <v>0</v>
    <v>Takeda Pharmaceutical Company Limited (XNYS:TAK)</v>
    <v>2</v>
    <v>3</v>
    <v>Finance</v>
    <v>4</v>
    <v>16.059999999999999</v>
    <v>12.574999999999999</v>
    <v>0.5756</v>
    <v>-8.5000000000000006E-2</v>
    <v>-3.3770000000000002E-4</v>
    <v>-5.7089999999999997E-3</v>
    <v>-5.0000000000000001E-3</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49281</v>
    <v>New York Stock Exchange</v>
    <v>XNYS</v>
    <v>XNYS</v>
    <v>4F, 2-1-1, Nihombashihon-cho, CHUO-KU, TOKYO-TO, 103-8668 JP</v>
    <v>14.85</v>
    <v>Pharmaceuticals</v>
    <v>Stock</v>
    <v>45559.833392025001</v>
    <v>2278</v>
    <v>14.73</v>
    <v>47687970000</v>
    <v>Takeda Pharmaceutical Company Limited</v>
    <v>Takeda Pharmaceutical Company Limited</v>
    <v>14.77</v>
    <v>50.547400000000003</v>
    <v>14.89</v>
    <v>14.805</v>
    <v>14.8</v>
    <v>3181875000</v>
    <v>TAK</v>
    <v>Takeda Pharmaceutical Company Limited (XNYS:TAK)</v>
    <v>2255636</v>
    <v>1662380</v>
    <v>1925</v>
  </rv>
  <rv s="2">
    <v>2279</v>
  </rv>
  <rv s="0">
    <v>https://www.bing.com/financeapi/forcetrigger?t=a23xkr&amp;q=XNAS%3aTAIT&amp;form=skydnc</v>
    <v>Learn more on Bing</v>
  </rv>
  <rv s="1">
    <v>en-US</v>
    <v>a23xkr</v>
    <v>268435456</v>
    <v>1</v>
    <v>Powered by Refinitiv</v>
    <v>0</v>
    <v>TAITRON COMPONENTS INCORPORATED (XNAS:TAIT)</v>
    <v>2</v>
    <v>3</v>
    <v>Finance</v>
    <v>4</v>
    <v>3.73</v>
    <v>2.57</v>
    <v>0.46160000000000001</v>
    <v>-0.03</v>
    <v>0</v>
    <v>-1.0417000000000001E-2</v>
    <v>0</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2.9</v>
    <v>Electronic Equipment &amp; Parts</v>
    <v>Stock</v>
    <v>45559.833434860935</v>
    <v>2281</v>
    <v>2.85</v>
    <v>17160363</v>
    <v>TAITRON COMPONENTS INCORPORATED</v>
    <v>TAITRON COMPONENTS INCORPORATED</v>
    <v>2.9</v>
    <v>11.2049</v>
    <v>2.88</v>
    <v>2.85</v>
    <v>2.85</v>
    <v>6021180</v>
    <v>TAIT</v>
    <v>TAITRON COMPONENTS INCORPORATED (XNAS:TAIT)</v>
    <v>5589</v>
    <v>8619</v>
    <v>1989</v>
  </rv>
  <rv s="2">
    <v>2282</v>
  </rv>
  <rv s="0">
    <v>https://www.bing.com/financeapi/forcetrigger?t=a23x9c&amp;q=XNAS%3aTACT&amp;form=skydnc</v>
    <v>Learn more on Bing</v>
  </rv>
  <rv s="1">
    <v>en-US</v>
    <v>a23x9c</v>
    <v>268435456</v>
    <v>1</v>
    <v>Powered by Refinitiv</v>
    <v>0</v>
    <v>TRANSACT TECHNOLOGIES INCORPORATED (XNAS:TACT)</v>
    <v>2</v>
    <v>3</v>
    <v>Finance</v>
    <v>4</v>
    <v>7.9649999999999999</v>
    <v>3.3212000000000002</v>
    <v>1.7270000000000001</v>
    <v>0</v>
    <v>0</v>
    <v>0</v>
    <v>0</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4.6900000000000004</v>
    <v>Computers, Phones &amp; Household Electronics</v>
    <v>Stock</v>
    <v>45559.83343607578</v>
    <v>2284</v>
    <v>4.46</v>
    <v>45992226</v>
    <v>TRANSACT TECHNOLOGIES INCORPORATED</v>
    <v>TRANSACT TECHNOLOGIES INCORPORATED</v>
    <v>4.6399999999999997</v>
    <v>0</v>
    <v>4.5999999999999996</v>
    <v>4.5999999999999996</v>
    <v>4.5999999999999996</v>
    <v>9998310</v>
    <v>TACT</v>
    <v>TRANSACT TECHNOLOGIES INCORPORATED (XNAS:TACT)</v>
    <v>22142</v>
    <v>29143</v>
    <v>1996</v>
  </rv>
  <rv s="2">
    <v>2285</v>
  </rv>
  <rv s="0">
    <v>https://www.bing.com/financeapi/forcetrigger?t=a23x3m&amp;q=XNYS%3aTAC&amp;form=skydnc</v>
    <v>Learn more on Bing</v>
  </rv>
  <rv s="1">
    <v>en-US</v>
    <v>a23x3m</v>
    <v>268435456</v>
    <v>1</v>
    <v>Powered by Refinitiv</v>
    <v>0</v>
    <v>TransAlta Corporation (XNYS:TAC)</v>
    <v>2</v>
    <v>11</v>
    <v>Finance</v>
    <v>4</v>
    <v>10.26</v>
    <v>5.94</v>
    <v>0.9204</v>
    <v>0.16500000000000001</v>
    <v>-1.7115000000000002E-2</v>
    <v>1.6402E-2</v>
    <v>-0.17499999999999999</v>
    <v>USD</v>
    <v>TransAlta Corporation owns, operates, and develops a diverse fleet of electrical power generation assets, utilizing a range of input resources that includes water, wind, solar, natural gas and thermal coal in Canada, the United States and Australia. The Company provides clean power for municipalities, medium and large industries, and utility customers. Its segments include Hydro, Wind &amp; Solar, Gas, Energy Transition, Energy Marketing, and Corporate. The Company has a diversified portfolio of energy assets and its diverse fleet of hydro, wind, solar, natural gas and cogeneration generate about 6.7 gigawatts (GW)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Cascade hydro power plant, and Fortescue River Gas Pipeline, among others.</v>
    <v>1257</v>
    <v>New York Stock Exchange</v>
    <v>XNYS</v>
    <v>XNYS</v>
    <v>TransAlta Place, 1400, 1100 - 1St Street S.E., CALGARY, AB, T2G 1B1 CA</v>
    <v>10.26</v>
    <v>Electrical Utilities &amp; IPPs</v>
    <v>Stock</v>
    <v>45559.839015856247</v>
    <v>2287</v>
    <v>10.045</v>
    <v>4048056000</v>
    <v>TransAlta Corporation</v>
    <v>TransAlta Corporation</v>
    <v>10.11</v>
    <v>6.7202000000000002</v>
    <v>10.06</v>
    <v>10.225</v>
    <v>10.050000000000001</v>
    <v>298508200</v>
    <v>TAC</v>
    <v>TransAlta Corporation (XNYS:TAC)</v>
    <v>744535</v>
    <v>643594</v>
    <v>2023</v>
  </rv>
  <rv s="2">
    <v>2288</v>
  </rv>
  <rv s="0">
    <v>https://www.bing.com/financeapi/forcetrigger?t=a23www&amp;q=XNYS%3aT&amp;form=skydnc</v>
    <v>Learn more on Bing</v>
  </rv>
  <rv s="1">
    <v>en-US</v>
    <v>a23www</v>
    <v>268435456</v>
    <v>1</v>
    <v>Powered by Refinitiv</v>
    <v>0</v>
    <v>AT&amp;T INC. (XNYS:T)</v>
    <v>2</v>
    <v>3</v>
    <v>Finance</v>
    <v>4</v>
    <v>22.34</v>
    <v>14.12</v>
    <v>0.56979999999999997</v>
    <v>0.11</v>
    <v>-2.3150000000000002E-3</v>
    <v>5.1190000000000003E-3</v>
    <v>-0.05</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21.66</v>
    <v>Telecommunications Services</v>
    <v>Stock</v>
    <v>45559.841909895309</v>
    <v>2290</v>
    <v>21.31</v>
    <v>154877270400</v>
    <v>AT&amp;T INC.</v>
    <v>AT&amp;T INC.</v>
    <v>21.38</v>
    <v>12.356</v>
    <v>21.49</v>
    <v>21.6</v>
    <v>21.55</v>
    <v>7170244000</v>
    <v>T</v>
    <v>AT&amp;T INC. (XNYS:T)</v>
    <v>25862835</v>
    <v>36534446</v>
    <v>1983</v>
  </rv>
  <rv s="2">
    <v>2291</v>
  </rv>
  <rv s="0">
    <v>https://www.bing.com/financeapi/forcetrigger?t=a23wlh&amp;q=XNYS%3aSYY&amp;form=skydnc</v>
    <v>Learn more on Bing</v>
  </rv>
  <rv s="1">
    <v>en-US</v>
    <v>a23wlh</v>
    <v>268435456</v>
    <v>1</v>
    <v>Powered by Refinitiv</v>
    <v>0</v>
    <v>SYSCO CORPORATION. (XNYS:SYY)</v>
    <v>2</v>
    <v>3</v>
    <v>Finance</v>
    <v>4</v>
    <v>82.89</v>
    <v>62.234999999999999</v>
    <v>1.1978</v>
    <v>0.24</v>
    <v>-5.496E-3</v>
    <v>3.15E-3</v>
    <v>-0.42</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76000</v>
    <v>New York Stock Exchange</v>
    <v>XNYS</v>
    <v>XNYS</v>
    <v>1390 Enclave Pkwy, HOUSTON, TX, 77077 US</v>
    <v>76.58</v>
    <v>Food &amp; Drug Retailing</v>
    <v>Stock</v>
    <v>45559.840050312501</v>
    <v>2293</v>
    <v>75.47</v>
    <v>37562004252</v>
    <v>SYSCO CORPORATION.</v>
    <v>SYSCO CORPORATION.</v>
    <v>76.27</v>
    <v>19.587499999999999</v>
    <v>76.180000000000007</v>
    <v>76.42</v>
    <v>76</v>
    <v>491520600</v>
    <v>SYY</v>
    <v>SYSCO CORPORATION. (XNYS:SYY)</v>
    <v>4490774</v>
    <v>3414876</v>
    <v>1969</v>
  </rv>
  <rv s="2">
    <v>2294</v>
  </rv>
  <rv s="0">
    <v>https://www.bing.com/financeapi/forcetrigger?t=a2xn3m&amp;q=XNAS%3aSYTA&amp;form=skydnc</v>
    <v>Learn more on Bing</v>
  </rv>
  <rv s="1">
    <v>en-US</v>
    <v>a2xn3m</v>
    <v>268435456</v>
    <v>1</v>
    <v>Powered by Refinitiv</v>
    <v>0</v>
    <v>SIYATA MOBILE INC. (XNAS:SYTA)</v>
    <v>2</v>
    <v>3</v>
    <v>Finance</v>
    <v>4</v>
    <v>437.22</v>
    <v>0.95</v>
    <v>1.1603000000000001</v>
    <v>3.0999999999999999E-3</v>
    <v>0</v>
    <v>3.1969999999999998E-3</v>
    <v>0</v>
    <v>USD</v>
    <v>Siyata Mobile Inc. is a business-to-business (B2B) global developer and vendor of push-to-talk (PTT) over cellular handsets and accessories. Its principal activity is the sale of vehicle-mounted, cellular-based communications platforms over advanced mobile networks and cellular booster systems. Its portfolio of rugged PTT handsets and accessories enables first responders and enterprise workers to instantly communicate over a nationwide cellular network of choice, to increase situational awareness and save lives. Police, fire, and ambulance organizations as well as schools, utilities, security companies, hospitals, waste management companies, resorts and various other organizations use Siyata PTT handsets and accessories. In support of its PTT handsets and accessories, it also offers enterprise-grade In-vehicle solutions and cellular booster systems enabling its customers to communicate effectively when they are in their vehicles, and even in areas where the cellular signal is weak.</v>
    <v>23</v>
    <v>Nasdaq Stock Market</v>
    <v>XNAS</v>
    <v>XNAS</v>
    <v>7404 King George Blvd., Suite 200, King's Cross, VANCOUVER, BC, V3W 1N6 CA</v>
    <v>0.99950000000000006</v>
    <v>Computers, Phones &amp; Household Electronics</v>
    <v>Stock</v>
    <v>45559.833339964847</v>
    <v>2296</v>
    <v>0.95</v>
    <v>858535</v>
    <v>SIYATA MOBILE INC.</v>
    <v>SIYATA MOBILE INC.</v>
    <v>0.97</v>
    <v>0</v>
    <v>0.9698</v>
    <v>0.97289999999999999</v>
    <v>0.97289999999999999</v>
    <v>882450</v>
    <v>SYTA</v>
    <v>SIYATA MOBILE INC. (XNAS:SYTA)</v>
    <v>142664</v>
    <v>1943712</v>
    <v>1986</v>
  </rv>
  <rv s="2">
    <v>2297</v>
  </rv>
  <rv s="5">
    <v>en-US</v>
    <v>c9azz2</v>
    <v>268435456</v>
    <v>1</v>
    <v>Powered by Refinitiv</v>
    <v>12</v>
    <v>SYLA Technologies Co., Ltd. (XNAS:SYT)</v>
    <v>13</v>
    <v>3</v>
    <v>Finance</v>
    <v>4</v>
    <v>8.74</v>
    <v>1.43</v>
    <v>1.518</v>
    <v>0.375</v>
    <v>2.3089999999999999E-3</v>
    <v>0.20949699999999999</v>
    <v>5.0000000000000001E-3</v>
    <v>USD</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Nasdaq Stock Market</v>
    <v>XNAS</v>
    <v>XNAS</v>
    <v>7F, Ebisu Prime Square, 1-1-39, Hiro, SHIBUYA-KU, TOKYO-TO, 150-0012 JP</v>
    <v>2.19</v>
    <v>Real Estate Operations</v>
    <v>Stock</v>
    <v>45559.841189385937</v>
    <v>1.8</v>
    <v>47743050</v>
    <v>SYLA Technologies Co., Ltd.</v>
    <v>SYLA Technologies Co., Ltd.</v>
    <v>1.8</v>
    <v>11.405099999999999</v>
    <v>1.79</v>
    <v>2.165</v>
    <v>2.17</v>
    <v>2608910000</v>
    <v>SYT</v>
    <v>SYLA Technologies Co., Ltd. (XNAS:SYT)</v>
    <v>29823</v>
    <v>13065</v>
    <v>2009</v>
  </rv>
  <rv s="2">
    <v>2299</v>
  </rv>
  <rv s="0">
    <v>https://www.bing.com/financeapi/forcetrigger?t=a23wa2&amp;q=XNAS%3aSYRS&amp;form=skydnc</v>
    <v>Learn more on Bing</v>
  </rv>
  <rv s="1">
    <v>en-US</v>
    <v>a23wa2</v>
    <v>268435456</v>
    <v>1</v>
    <v>Powered by Refinitiv</v>
    <v>0</v>
    <v>SYROS PHARMACEUTICALS, INC. (XNAS:SYRS)</v>
    <v>2</v>
    <v>3</v>
    <v>Finance</v>
    <v>4</v>
    <v>8.17</v>
    <v>1.43</v>
    <v>1.5765</v>
    <v>0.05</v>
    <v>1.0363000000000001E-2</v>
    <v>2.6596000000000002E-2</v>
    <v>0.02</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1.94</v>
    <v>Biotechnology &amp; Medical Research</v>
    <v>Stock</v>
    <v>45559.84125543906</v>
    <v>2301</v>
    <v>1.86</v>
    <v>51742836</v>
    <v>SYROS PHARMACEUTICALS, INC.</v>
    <v>SYROS PHARMACEUTICALS, INC.</v>
    <v>1.92</v>
    <v>0</v>
    <v>1.88</v>
    <v>1.93</v>
    <v>1.95</v>
    <v>26809760</v>
    <v>SYRS</v>
    <v>SYROS PHARMACEUTICALS, INC. (XNAS:SYRS)</v>
    <v>103273</v>
    <v>324275</v>
    <v>2011</v>
  </rv>
  <rv s="2">
    <v>2302</v>
  </rv>
  <rv s="0">
    <v>https://www.bing.com/financeapi/forcetrigger?t=a1n2tc&amp;q=XNAS%3aAGLE&amp;form=skydnc</v>
    <v>Learn more on Bing</v>
  </rv>
  <rv s="1">
    <v>en-US</v>
    <v>a1n2tc</v>
    <v>268435456</v>
    <v>1</v>
    <v>Powered by Refinitiv</v>
    <v>0</v>
    <v>Spyre Therapeutics, Inc. (XNAS:SYRE)</v>
    <v>2</v>
    <v>3</v>
    <v>Finance</v>
    <v>4</v>
    <v>47.97</v>
    <v>8.43</v>
    <v>2.9262999999999999</v>
    <v>-1.72</v>
    <v>0</v>
    <v>-5.7564000000000004E-2</v>
    <v>0</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50</v>
    <v>Nasdaq Stock Market</v>
    <v>XNAS</v>
    <v>XNAS</v>
    <v>221 Crescent Street, Suite 105, WALTHAM, MA, 02453 US</v>
    <v>30.52</v>
    <v>Biotechnology &amp; Medical Research</v>
    <v>Stock</v>
    <v>45559.834626503907</v>
    <v>2304</v>
    <v>27.98</v>
    <v>1430313139</v>
    <v>Spyre Therapeutics, Inc.</v>
    <v>Spyre Therapeutics, Inc.</v>
    <v>30.32</v>
    <v>0</v>
    <v>29.88</v>
    <v>28.16</v>
    <v>28.16</v>
    <v>50792370</v>
    <v>SYRE</v>
    <v>Spyre Therapeutics, Inc. (XNAS:SYRE)</v>
    <v>373610</v>
    <v>529500</v>
    <v>2013</v>
  </rv>
  <rv s="2">
    <v>2305</v>
  </rv>
  <rv s="5">
    <v>en-US</v>
    <v>c9r8w7</v>
    <v>268435456</v>
    <v>1</v>
    <v>Powered by Refinitiv</v>
    <v>12</v>
    <v>SYRA HEALTH CORP. (XNAS:SYRA)</v>
    <v>13</v>
    <v>3</v>
    <v>Finance</v>
    <v>4</v>
    <v>8.3699999999999992</v>
    <v>0.34350000000000003</v>
    <v>-0.65</v>
    <v>1.6999999999999999E-3</v>
    <v>0</v>
    <v>3.859E-3</v>
    <v>0</v>
    <v>USD</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Nasdaq Stock Market</v>
    <v>XNAS</v>
    <v>XNAS</v>
    <v>1119 Keystone Way N., #201, CARMEL, IN, 46032 US</v>
    <v>0.45</v>
    <v>Healthcare Providers &amp; Services</v>
    <v>Stock</v>
    <v>45559.833341527345</v>
    <v>0.42</v>
    <v>4320030</v>
    <v>SYRA HEALTH CORP.</v>
    <v>SYRA HEALTH CORP.</v>
    <v>0.45</v>
    <v>0</v>
    <v>0.4405</v>
    <v>0.44219999999999998</v>
    <v>0.44219999999999998</v>
    <v>9807110</v>
    <v>SYRA</v>
    <v>SYRA HEALTH CORP. (XNAS:SYRA)</v>
    <v>134755</v>
    <v>340197</v>
    <v>2022</v>
  </rv>
  <rv s="2">
    <v>2307</v>
  </rv>
  <rv s="0">
    <v>https://www.bing.com/financeapi/forcetrigger?t=a23w77&amp;q=XNAS%3aSYPR&amp;form=skydnc</v>
    <v>Learn more on Bing</v>
  </rv>
  <rv s="1">
    <v>en-US</v>
    <v>a23w77</v>
    <v>268435456</v>
    <v>1</v>
    <v>Powered by Refinitiv</v>
    <v>0</v>
    <v>SYPRIS SOLUTIONS, INC. (XNAS:SYPR)</v>
    <v>2</v>
    <v>3</v>
    <v>Finance</v>
    <v>4</v>
    <v>2.2999999999999998</v>
    <v>1.2705</v>
    <v>0.97850000000000004</v>
    <v>-0.04</v>
    <v>0</v>
    <v>-2.4390000000000002E-2</v>
    <v>0</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1.62</v>
    <v>Automobiles &amp; Auto Parts</v>
    <v>Stock</v>
    <v>45559.833333622657</v>
    <v>2309</v>
    <v>1.6</v>
    <v>36758176</v>
    <v>SYPRIS SOLUTIONS, INC.</v>
    <v>SYPRIS SOLUTIONS, INC.</v>
    <v>1.62</v>
    <v>0</v>
    <v>1.64</v>
    <v>1.6</v>
    <v>1.6</v>
    <v>22973860</v>
    <v>SYPR</v>
    <v>SYPRIS SOLUTIONS, INC. (XNAS:SYPR)</v>
    <v>3667</v>
    <v>11808</v>
    <v>1997</v>
  </rv>
  <rv s="2">
    <v>2310</v>
  </rv>
  <rv s="31">
    <v>en-US</v>
    <v>cc5mww</v>
    <v>268435456</v>
    <v>1</v>
    <v>Powered by Refinitiv</v>
    <v>68</v>
    <v>SILYNXCOM LTD (XNYS:SYNX)</v>
    <v>13</v>
    <v>52</v>
    <v>Finance</v>
    <v>4</v>
    <v>4.0999999999999996</v>
    <v>2.1</v>
    <v>-0.03</v>
    <v>4.6666999999999993E-2</v>
    <v>-9.9010000000000001E-3</v>
    <v>0.14000000000000001</v>
    <v>USD</v>
    <v>Silynxcom Ltd is an Israel-based company engaged in professional communication equipment manufacturing. The Company is focused on the production of communication equipment able to function in harsh conditions for organizations such as military, law enforcement, industrial, and other organizations operating in possibly dangerous conditions. The Company designs and produces a range of communication products such as ruggedized headset systems integrated with radios as well as protective gears to ensure clear communications, with the addition of protecting the hearing of law enforcement, soldiers, shooting enthusiasts, and other professionals. The Company engineers its products for tactical and industrial teams with the purpose of reliability and tactical advantages.</v>
    <v>29</v>
    <v>New York Stock Exchange</v>
    <v>XNYS</v>
    <v>XNYS</v>
    <v>19 Yad Haharutzim St., NETANYA, 4250519 IL</v>
    <v>3.15</v>
    <v>Communications &amp; Networking</v>
    <v>Stock</v>
    <v>45559.833336307813</v>
    <v>2.9950000000000001</v>
    <v>15225000</v>
    <v>SILYNXCOM LTD</v>
    <v>SILYNXCOM LTD</v>
    <v>3</v>
    <v>3.03</v>
    <v>3</v>
    <v>3.14</v>
    <v>5075000</v>
    <v>SYNX</v>
    <v>SILYNXCOM LTD (XNYS:SYNX)</v>
    <v>8106</v>
    <v>3323</v>
    <v>2021</v>
  </rv>
  <rv s="2">
    <v>2312</v>
  </rv>
  <rv s="0">
    <v>https://www.bing.com/financeapi/forcetrigger?t=a23vur&amp;q=XNAS%3aSYNA&amp;form=skydnc</v>
    <v>Learn more on Bing</v>
  </rv>
  <rv s="1">
    <v>en-US</v>
    <v>a23vur</v>
    <v>268435456</v>
    <v>1</v>
    <v>Powered by Refinitiv</v>
    <v>0</v>
    <v>SYNAPTICS INCORPORATED (XNAS:SYNA)</v>
    <v>2</v>
    <v>3</v>
    <v>Finance</v>
    <v>4</v>
    <v>121.37</v>
    <v>67.83</v>
    <v>1.4582999999999999</v>
    <v>0.14499999999999999</v>
    <v>-1.3672999999999999E-2</v>
    <v>1.977E-3</v>
    <v>-1.0049999999999999</v>
    <v>USD</v>
    <v>Synaptics Incorporated is a developer and fabless supplier of mixed signal semiconductor solutions that enable people to engage with connected devices and data, engineering experiences throughout the home, at work, in the car and on the go. The Company's product categories include core Internet of things (IoT), enterprise and automotive, and mobile product applications. Its core IoT solutions consist of wireless connectivity (Wi-Fi, Bluetooth, Bluetooth Low Energy, Zigbee, Thread, global positioning system, and Ultra Low Energy) products, System-on-Chip (SoC), products, and its Astra family of artificial intelligence (AI)-native edge processors. Its enterprise product applications include solutions for personal computers (PCs), a range of audio and video products and solutions for enterprise workspaces. The Company's mobile product applications include smartphones, tablets, large touchscreen applications, as well as a variety of mobile, handheld, and entertainment devices.</v>
    <v>1716</v>
    <v>Nasdaq Stock Market</v>
    <v>XNAS</v>
    <v>XNAS</v>
    <v>1109 Mckay Drive, SAN JOSE, CA, 95131-1706 US</v>
    <v>75.39</v>
    <v>Semiconductors &amp; Semiconductor Equipment</v>
    <v>Stock</v>
    <v>45559.836486203123</v>
    <v>2314</v>
    <v>73.13</v>
    <v>2934379874</v>
    <v>SYNAPTICS INCORPORATED</v>
    <v>SYNAPTICS INCORPORATED</v>
    <v>74.53</v>
    <v>23.215199999999999</v>
    <v>73.36</v>
    <v>73.504999999999995</v>
    <v>72.5</v>
    <v>39920820</v>
    <v>SYNA</v>
    <v>SYNAPTICS INCORPORATED (XNAS:SYNA)</v>
    <v>338780</v>
    <v>358935</v>
    <v>2002</v>
  </rv>
  <rv s="2">
    <v>2315</v>
  </rv>
  <rv s="0">
    <v>https://www.bing.com/financeapi/forcetrigger?t=bzwqf2&amp;q=XNAS%3aSYM&amp;form=skydnc</v>
    <v>Learn more on Bing</v>
  </rv>
  <rv s="1">
    <v>en-US</v>
    <v>bzwqf2</v>
    <v>268435456</v>
    <v>1</v>
    <v>Powered by Refinitiv</v>
    <v>0</v>
    <v>SYMBOTIC INC. (XNAS:SYM)</v>
    <v>2</v>
    <v>3</v>
    <v>Finance</v>
    <v>4</v>
    <v>59.819899999999997</v>
    <v>17.11</v>
    <v>1.8217000000000001</v>
    <v>0.13</v>
    <v>0</v>
    <v>5.5269999999999998E-3</v>
    <v>0</v>
    <v>USD</v>
    <v>Symbotic Inc. is an automation technology company reimagining the supply chain with its end-to-end, artificial intelligence (AI) powered robotic and software platform. It develops, commercializes, and deploys end-to-end technology solutions that improve supply chain operations. It automates the processing of pallets and cases in large warehouses or distribution centers for some of the retail and wholesale companies in the world. The Symbotic platform is based on an approach to connecting producers of goods to end users in a way that resolves the mismatches of quantity, timing and location that arise between the two, while reducing costs. It utilizes fully autonomous robots, collectively controlled by its AI-enabled system software, to achieve at scale, real world supply chain improvements. It serves various industries: retail grocery, food wholesale and others. It offers FreeMove 3D depth-sensing computer vision system for industrial work cells and all related intellectual property.</v>
    <v>1300</v>
    <v>Nasdaq Stock Market</v>
    <v>XNAS</v>
    <v>XNAS</v>
    <v>200 Research Drive, WILMINGTON, MA, 01887 US</v>
    <v>24.1</v>
    <v>Machinery, Equipment &amp; Components</v>
    <v>Stock</v>
    <v>45559.841938228907</v>
    <v>2317</v>
    <v>22.92</v>
    <v>13848896050</v>
    <v>SYMBOTIC INC.</v>
    <v>SYMBOTIC INC.</v>
    <v>23.86</v>
    <v>0</v>
    <v>23.52</v>
    <v>23.65</v>
    <v>23.65</v>
    <v>585577000</v>
    <v>SYM</v>
    <v>SYMBOTIC INC. (XNAS:SYM)</v>
    <v>1304350</v>
    <v>2453793</v>
    <v>2022</v>
  </rv>
  <rv s="2">
    <v>2318</v>
  </rv>
  <rv s="0">
    <v>https://www.bing.com/financeapi/forcetrigger?t=a23vdm&amp;q=XNYS%3aSYK&amp;form=skydnc</v>
    <v>Learn more on Bing</v>
  </rv>
  <rv s="1">
    <v>en-US</v>
    <v>a23vdm</v>
    <v>268435456</v>
    <v>1</v>
    <v>Powered by Refinitiv</v>
    <v>0</v>
    <v>STRYKER CORPORATION (XNYS:SYK)</v>
    <v>2</v>
    <v>3</v>
    <v>Finance</v>
    <v>4</v>
    <v>374.63</v>
    <v>249.98</v>
    <v>0.91920000000000002</v>
    <v>-5.31</v>
    <v>8.3049999999999999E-5</v>
    <v>-1.4487000000000002E-2</v>
    <v>0.03</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It also develops neurointerventional devices for the treatment of intracranial aneurysms. It offers Fortress, a modular wall system for hospitals and ambulatory surgery centers. It specializes in soft tissue fixation products and delivering AI-assisted virtual care workflows.</v>
    <v>52000</v>
    <v>New York Stock Exchange</v>
    <v>XNYS</v>
    <v>XNYS</v>
    <v>1941 STRYKER WAY, PORTAGE, MI, 49002 US</v>
    <v>365.2</v>
    <v>Healthcare Equipment &amp; Supplies</v>
    <v>Stock</v>
    <v>45559.840370543752</v>
    <v>2320</v>
    <v>359.38</v>
    <v>137624820000</v>
    <v>STRYKER CORPORATION</v>
    <v>STRYKER CORPORATION</v>
    <v>365.2</v>
    <v>40.279699999999998</v>
    <v>366.53</v>
    <v>361.22</v>
    <v>361.25</v>
    <v>381000000</v>
    <v>SYK</v>
    <v>STRYKER CORPORATION (XNYS:SYK)</v>
    <v>1168230</v>
    <v>1090066</v>
    <v>1946</v>
  </rv>
  <rv s="2">
    <v>2321</v>
  </rv>
  <rv s="0">
    <v>https://www.bing.com/financeapi/forcetrigger?t=a23v27&amp;q=XNAS%3aSYBX&amp;form=skydnc</v>
    <v>Learn more on Bing</v>
  </rv>
  <rv s="1">
    <v>en-US</v>
    <v>a23v27</v>
    <v>268435456</v>
    <v>1</v>
    <v>Powered by Refinitiv</v>
    <v>0</v>
    <v>SYNLOGIC, INC. (XNAS:SYBX)</v>
    <v>2</v>
    <v>3</v>
    <v>Finance</v>
    <v>4</v>
    <v>5.7149999999999999</v>
    <v>1.22</v>
    <v>0.84209999999999996</v>
    <v>-0.02</v>
    <v>0</v>
    <v>-1.2739E-2</v>
    <v>0</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Po Box 30, WINCHESTER, MA, 01890 US</v>
    <v>1.57</v>
    <v>Biotechnology &amp; Medical Research</v>
    <v>Stock</v>
    <v>45559.833342464844</v>
    <v>2323</v>
    <v>1.48</v>
    <v>18187450</v>
    <v>SYNLOGIC, INC.</v>
    <v>SYNLOGIC, INC.</v>
    <v>1.55</v>
    <v>0</v>
    <v>1.57</v>
    <v>1.55</v>
    <v>1.55</v>
    <v>11696110</v>
    <v>SYBX</v>
    <v>SYNLOGIC, INC. (XNAS:SYBX)</v>
    <v>3459</v>
    <v>6435</v>
    <v>2007</v>
  </rv>
  <rv s="2">
    <v>2324</v>
  </rv>
  <rv s="0">
    <v>https://www.bing.com/financeapi/forcetrigger?t=a23uyc&amp;q=XNAS%3aSYBT&amp;form=skydnc</v>
    <v>Learn more on Bing</v>
  </rv>
  <rv s="1">
    <v>en-US</v>
    <v>a23uyc</v>
    <v>268435456</v>
    <v>1</v>
    <v>Powered by Refinitiv</v>
    <v>0</v>
    <v>STOCK YARDS BANCORP, INC. (XNAS:SYBT)</v>
    <v>2</v>
    <v>3</v>
    <v>Finance</v>
    <v>4</v>
    <v>65</v>
    <v>36.93</v>
    <v>0.83409999999999995</v>
    <v>-1.17</v>
    <v>0</v>
    <v>-1.856E-2</v>
    <v>0</v>
    <v>USD</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1062</v>
    <v>Nasdaq Stock Market</v>
    <v>XNAS</v>
    <v>XNAS</v>
    <v>1040 E MAIN ST, LOUISVILLE, KY, 40206 US</v>
    <v>62.94</v>
    <v>Banking Services</v>
    <v>Stock</v>
    <v>45559.834740543753</v>
    <v>2326</v>
    <v>61.82</v>
    <v>1819322615</v>
    <v>STOCK YARDS BANCORP, INC.</v>
    <v>STOCK YARDS BANCORP, INC.</v>
    <v>62.94</v>
    <v>17.704000000000001</v>
    <v>63.04</v>
    <v>61.87</v>
    <v>61.87</v>
    <v>29405570</v>
    <v>SYBT</v>
    <v>STOCK YARDS BANCORP, INC. (XNAS:SYBT)</v>
    <v>138186</v>
    <v>134845</v>
    <v>1988</v>
  </rv>
  <rv s="2">
    <v>2327</v>
  </rv>
  <rv s="0">
    <v>https://www.bing.com/financeapi/forcetrigger?t=bpucgh&amp;q=XNAS%3aSY&amp;form=skydnc</v>
    <v>Learn more on Bing</v>
  </rv>
  <rv s="8">
    <v>en-US</v>
    <v>bpucgh</v>
    <v>268435456</v>
    <v>1</v>
    <v>Powered by Refinitiv</v>
    <v>18</v>
    <v>So-Young International Inc. (XNAS:SY)</v>
    <v>2</v>
    <v>19</v>
    <v>Finance</v>
    <v>4</v>
    <v>1.44</v>
    <v>0.69489999999999996</v>
    <v>0.90039999999999998</v>
    <v>1.5800000000000002E-2</v>
    <v>8.0920000000000002E-3</v>
    <v>2.1408999999999997E-2</v>
    <v>6.1000000000000004E-3</v>
    <v>USD</v>
    <v>SO-YOUNG INTERNATIONAL INC. is a China-based holding company mainly engaged in online destination for discovering, evaluating and reserving medical aesthetic services. The Company operates through two segments: Information Services segment and Reservation Services segment.</v>
    <v>1357</v>
    <v>Nasdaq Stock Market</v>
    <v>XNAS</v>
    <v>XNAS</v>
    <v>3/F, Wangjing Soho-Tower 3A, Chaoyang District, BEIJING, BEIJING, 100102 CN</v>
    <v>0.76</v>
    <v>Software &amp; IT Services</v>
    <v>Stock</v>
    <v>45559.836654282029</v>
    <v>2329</v>
    <v>0.72019999999999995</v>
    <v>75283260</v>
    <v>So-Young International Inc.</v>
    <v>So-Young International Inc.</v>
    <v>0.73799999999999999</v>
    <v>16.0504</v>
    <v>0.73799999999999999</v>
    <v>0.75380000000000003</v>
    <v>0.75990000000000002</v>
    <v>102009800</v>
    <v>SY</v>
    <v>So-Young International Inc. (XNAS:SY)</v>
    <v>63498</v>
    <v>87394</v>
  </rv>
  <rv s="2">
    <v>2330</v>
  </rv>
  <rv s="5">
    <v>en-US</v>
    <v>cac5h7</v>
    <v>268435456</v>
    <v>1</v>
    <v>Powered by Refinitiv</v>
    <v>12</v>
    <v>60 DEGREES PHARMACEUTICALS, INC. (XNAS:SXTP)</v>
    <v>13</v>
    <v>3</v>
    <v>Finance</v>
    <v>4</v>
    <v>18.36</v>
    <v>1.0331999999999999</v>
    <v>1.64</v>
    <v>-0.01</v>
    <v>0</v>
    <v>-7.3529999999999993E-3</v>
    <v>0</v>
    <v>USD</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Nasdaq Stock Market</v>
    <v>XNAS</v>
    <v>XNAS</v>
    <v>1025 Connecticut Avenue Nw, Suite 1000, WASHINGTON, DC, 20036 US</v>
    <v>1.43</v>
    <v>Pharmaceuticals</v>
    <v>Stock</v>
    <v>45559.833340810153</v>
    <v>1.35</v>
    <v>1391500</v>
    <v>60 DEGREES PHARMACEUTICALS, INC.</v>
    <v>60 DEGREES PHARMACEUTICALS, INC.</v>
    <v>1.37</v>
    <v>1.4518</v>
    <v>1.36</v>
    <v>1.35</v>
    <v>1.35</v>
    <v>1017180</v>
    <v>SXTP</v>
    <v>60 DEGREES PHARMACEUTICALS, INC. (XNAS:SXTP)</v>
    <v>23929</v>
    <v>187274</v>
    <v>2022</v>
  </rv>
  <rv s="2">
    <v>2332</v>
  </rv>
  <rv s="0">
    <v>https://www.bing.com/financeapi/forcetrigger?t=bohg52&amp;q=XNAS%3aSXTC&amp;form=skydnc</v>
    <v>Learn more on Bing</v>
  </rv>
  <rv s="1">
    <v>en-US</v>
    <v>bohg52</v>
    <v>268435456</v>
    <v>1</v>
    <v>Powered by Refinitiv</v>
    <v>0</v>
    <v>China SXT Pharmaceuticals, Inc. (XNAS:SXTC)</v>
    <v>2</v>
    <v>3</v>
    <v>Finance</v>
    <v>4</v>
    <v>6.39</v>
    <v>0.53</v>
    <v>1.1331</v>
    <v>3.0499999999999999E-2</v>
    <v>-3.8759999999999996E-2</v>
    <v>4.9633999999999998E-2</v>
    <v>-2.5000000000000001E-2</v>
    <v>USD</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75</v>
    <v>Nasdaq Stock Market</v>
    <v>XNAS</v>
    <v>XNAS</v>
    <v>178 Taidong Road North, TAIZHOU, JIANGSU, 225300 CN</v>
    <v>0.72889999999999999</v>
    <v>Pharmaceuticals</v>
    <v>Stock</v>
    <v>45559.84308607578</v>
    <v>2334</v>
    <v>0.62690000000000001</v>
    <v>2144400</v>
    <v>China SXT Pharmaceuticals, Inc.</v>
    <v>China SXT Pharmaceuticals, Inc.</v>
    <v>0.64100000000000001</v>
    <v>0</v>
    <v>0.61450000000000005</v>
    <v>0.64500000000000002</v>
    <v>0.62</v>
    <v>3476090</v>
    <v>SXTC</v>
    <v>China SXT Pharmaceuticals, Inc. (XNAS:SXTC)</v>
    <v>967213</v>
    <v>806261</v>
    <v>2017</v>
  </rv>
  <rv s="2">
    <v>2335</v>
  </rv>
  <rv s="0">
    <v>https://www.bing.com/financeapi/forcetrigger?t=a23uvh&amp;q=XNYS%3aSXT&amp;form=skydnc</v>
    <v>Learn more on Bing</v>
  </rv>
  <rv s="1">
    <v>en-US</v>
    <v>a23uvh</v>
    <v>268435456</v>
    <v>1</v>
    <v>Powered by Refinitiv</v>
    <v>0</v>
    <v>SENSIENT TECHNOLOGIES CORPORATION (XNYS:SXT)</v>
    <v>2</v>
    <v>3</v>
    <v>Finance</v>
    <v>4</v>
    <v>82.99</v>
    <v>52.9</v>
    <v>0.74180000000000001</v>
    <v>0.64</v>
    <v>0</v>
    <v>8.1980000000000004E-3</v>
    <v>0</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79.52</v>
    <v>Chemicals</v>
    <v>Stock</v>
    <v>45559.834683957815</v>
    <v>2337</v>
    <v>78.37</v>
    <v>3335320507</v>
    <v>SENSIENT TECHNOLOGIES CORPORATION</v>
    <v>SENSIENT TECHNOLOGIES CORPORATION</v>
    <v>78.53</v>
    <v>37.731699999999996</v>
    <v>78.069999999999993</v>
    <v>78.709999999999994</v>
    <v>78.709999999999994</v>
    <v>42374800</v>
    <v>SXT</v>
    <v>SENSIENT TECHNOLOGIES CORPORATION (XNYS:SXT)</v>
    <v>86936</v>
    <v>130842</v>
    <v>1882</v>
  </rv>
  <rv s="2">
    <v>2338</v>
  </rv>
  <rv s="0">
    <v>https://www.bing.com/financeapi/forcetrigger?t=a23usm&amp;q=XNYS%3aSXI&amp;form=skydnc</v>
    <v>Learn more on Bing</v>
  </rv>
  <rv s="1">
    <v>en-US</v>
    <v>a23usm</v>
    <v>268435456</v>
    <v>1</v>
    <v>Powered by Refinitiv</v>
    <v>0</v>
    <v>STANDEX INTERNATIONAL CORPORATION (XNYS:SXI)</v>
    <v>2</v>
    <v>3</v>
    <v>Finance</v>
    <v>4</v>
    <v>191.18</v>
    <v>130.04</v>
    <v>1.0271999999999999</v>
    <v>2</v>
    <v>1.0009999999999999E-3</v>
    <v>1.1248000000000001E-2</v>
    <v>0.18</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Solutions segment manufactures and sells refrigerated, heated and dry merchandizing display cases and single and double acting telescopic and piston rod hydraulic cylinders.</v>
    <v>3700</v>
    <v>New York Stock Exchange</v>
    <v>XNYS</v>
    <v>XNYS</v>
    <v>23 Keewaydin Drive, Suite 300, SALEM, NH, 3079 US</v>
    <v>181</v>
    <v>Machinery, Equipment &amp; Components</v>
    <v>Stock</v>
    <v>45559.834804640624</v>
    <v>2340</v>
    <v>179.69</v>
    <v>2140508586</v>
    <v>STANDEX INTERNATIONAL CORPORATION</v>
    <v>STANDEX INTERNATIONAL CORPORATION</v>
    <v>180.14</v>
    <v>28.776399999999999</v>
    <v>177.81</v>
    <v>179.81</v>
    <v>179.99</v>
    <v>11904280</v>
    <v>SXI</v>
    <v>STANDEX INTERNATIONAL CORPORATION (XNYS:SXI)</v>
    <v>28058</v>
    <v>43590</v>
    <v>1975</v>
  </rv>
  <rv s="2">
    <v>2341</v>
  </rv>
  <rv s="0">
    <v>https://www.bing.com/financeapi/forcetrigger?t=a23uk2&amp;q=XNYS%3aSXC&amp;form=skydnc</v>
    <v>Learn more on Bing</v>
  </rv>
  <rv s="1">
    <v>en-US</v>
    <v>a23uk2</v>
    <v>268435456</v>
    <v>1</v>
    <v>Powered by Refinitiv</v>
    <v>0</v>
    <v>SUNCOKE ENERGY, INC. (XNYS:SXC)</v>
    <v>2</v>
    <v>3</v>
    <v>Finance</v>
    <v>4</v>
    <v>11.85</v>
    <v>7.47</v>
    <v>1.0259</v>
    <v>0.24</v>
    <v>-2.395E-3</v>
    <v>2.9592999999999998E-2</v>
    <v>-0.02</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8.5050000000000008</v>
    <v>Metals &amp; Mining</v>
    <v>Stock</v>
    <v>45559.838427546092</v>
    <v>2343</v>
    <v>8.27</v>
    <v>702170955</v>
    <v>SUNCOKE ENERGY, INC.</v>
    <v>SUNCOKE ENERGY, INC.</v>
    <v>8.27</v>
    <v>11.089499999999999</v>
    <v>8.11</v>
    <v>8.35</v>
    <v>8.33</v>
    <v>84092330</v>
    <v>SXC</v>
    <v>SUNCOKE ENERGY, INC. (XNYS:SXC)</v>
    <v>1358335</v>
    <v>1570674</v>
    <v>2010</v>
  </rv>
  <rv s="2">
    <v>2344</v>
  </rv>
  <rv s="0">
    <v>https://www.bing.com/financeapi/forcetrigger?t=a23uh7&amp;q=XNYS%3aSWZ&amp;form=skydnc</v>
    <v>Learn more on Bing</v>
  </rv>
  <rv s="4">
    <v>en-US</v>
    <v>a23uh7</v>
    <v>268435456</v>
    <v>1</v>
    <v>Powered by Refinitiv</v>
    <v>7</v>
    <v>Swiss Helvetia Fund (XNYS:SWZ)</v>
    <v>8</v>
    <v>9</v>
    <v>Finance</v>
    <v>10</v>
    <v>9.02</v>
    <v>7.12</v>
    <v>-7.0000000000000007E-2</v>
    <v>2.127E-3</v>
    <v>-7.901E-3</v>
    <v>1.8700000000000001E-2</v>
    <v>USD</v>
    <v>New York Stock Exchange</v>
    <v>XNYS</v>
    <v>1.66E-2</v>
    <v>8.81</v>
    <v>ETF</v>
    <v>45559.833334490628</v>
    <v>2346</v>
    <v>8.7899999999999991</v>
    <v>137280862.31999999</v>
    <v>Swiss Helvetia Fund</v>
    <v>8.8000000000000007</v>
    <v>8.86</v>
    <v>8.7899999999999991</v>
    <v>8.8087</v>
    <v>SWZ</v>
    <v>Swiss Helvetia Fund (XNYS:SWZ)</v>
    <v>5194</v>
    <v>25627</v>
  </rv>
  <rv s="2">
    <v>2347</v>
  </rv>
  <rv s="0">
    <v>https://www.bing.com/financeapi/forcetrigger?t=a23uec&amp;q=XNYS%3aSWX&amp;form=skydnc</v>
    <v>Learn more on Bing</v>
  </rv>
  <rv s="1">
    <v>en-US</v>
    <v>a23uec</v>
    <v>268435456</v>
    <v>1</v>
    <v>Powered by Refinitiv</v>
    <v>0</v>
    <v>SOUTHWEST GAS HOLDINGS, INC. (XNYS:SWX)</v>
    <v>2</v>
    <v>3</v>
    <v>Finance</v>
    <v>4</v>
    <v>78.465000000000003</v>
    <v>56.17</v>
    <v>0.36990000000000001</v>
    <v>-0.79</v>
    <v>-1.8947000000000002E-2</v>
    <v>-1.0578000000000001E-2</v>
    <v>-1.4</v>
    <v>USD</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New York Stock Exchange</v>
    <v>XNYS</v>
    <v>XNYS</v>
    <v>C/O SOUTHWEST GAS CORPORATION, 8360 S. DURANGO DRIVE, LAS VEGAS, NV, 89113 US</v>
    <v>75.09</v>
    <v>Natural Gas Utilities</v>
    <v>Stock</v>
    <v>45559.835691087501</v>
    <v>2349</v>
    <v>73.685000000000002</v>
    <v>5295632754</v>
    <v>SOUTHWEST GAS HOLDINGS, INC.</v>
    <v>SOUTHWEST GAS HOLDINGS, INC.</v>
    <v>74.61</v>
    <v>29.481200000000001</v>
    <v>74.680000000000007</v>
    <v>73.89</v>
    <v>72.489999999999995</v>
    <v>71669140</v>
    <v>SWX</v>
    <v>SOUTHWEST GAS HOLDINGS, INC. (XNYS:SWX)</v>
    <v>277783</v>
    <v>353782</v>
    <v>2019</v>
  </rv>
  <rv s="2">
    <v>2350</v>
  </rv>
  <rv s="0">
    <v>https://www.bing.com/financeapi/forcetrigger?t=c11fh7&amp;q=XNAS%3aSWVL&amp;form=skydnc</v>
    <v>Learn more on Bing</v>
  </rv>
  <rv s="8">
    <v>en-US</v>
    <v>c11fh7</v>
    <v>268435456</v>
    <v>1</v>
    <v>Powered by Refinitiv</v>
    <v>18</v>
    <v>Swvl Holdings Corp (XNAS:SWVL)</v>
    <v>2</v>
    <v>19</v>
    <v>Finance</v>
    <v>4</v>
    <v>21.94</v>
    <v>0.71</v>
    <v>0.26800000000000002</v>
    <v>0.17</v>
    <v>0</v>
    <v>5.9440999999999994E-2</v>
    <v>0</v>
    <v>USD</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Nasdaq Stock Market</v>
    <v>XNAS</v>
    <v>XNAS</v>
    <v>The Offices 4, One Central, Dubai World Trade Centre, DUBAI, DUBAI AE</v>
    <v>3.04</v>
    <v>Passenger Transportation Services</v>
    <v>Stock</v>
    <v>45559.838820705467</v>
    <v>2352</v>
    <v>2.76</v>
    <v>19423990</v>
    <v>Swvl Holdings Corp</v>
    <v>Swvl Holdings Corp</v>
    <v>2.85</v>
    <v>4.9264999999999999</v>
    <v>2.86</v>
    <v>3.03</v>
    <v>3.03</v>
    <v>6791600</v>
    <v>SWVL</v>
    <v>Swvl Holdings Corp (XNAS:SWVL)</v>
    <v>45459</v>
    <v>71119</v>
  </rv>
  <rv s="2">
    <v>2353</v>
  </rv>
  <rv s="0">
    <v>https://www.bing.com/financeapi/forcetrigger?t=brfk4c&amp;q=XNAS%3aSWTX&amp;form=skydnc</v>
    <v>Learn more on Bing</v>
  </rv>
  <rv s="1">
    <v>en-US</v>
    <v>brfk4c</v>
    <v>268435456</v>
    <v>1</v>
    <v>Powered by Refinitiv</v>
    <v>0</v>
    <v>SPRINGWORKS THERAPEUTICS, INC. (XNAS:SWTX)</v>
    <v>2</v>
    <v>3</v>
    <v>Finance</v>
    <v>4</v>
    <v>53.92</v>
    <v>18</v>
    <v>0.78820000000000001</v>
    <v>-0.73</v>
    <v>0</v>
    <v>-2.2202000000000003E-2</v>
    <v>0</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33.1</v>
    <v>Biotechnology &amp; Medical Research</v>
    <v>Stock</v>
    <v>45559.834649003904</v>
    <v>2355</v>
    <v>31.91</v>
    <v>2387877914</v>
    <v>SPRINGWORKS THERAPEUTICS, INC.</v>
    <v>SPRINGWORKS THERAPEUTICS, INC.</v>
    <v>32.880000000000003</v>
    <v>0</v>
    <v>32.880000000000003</v>
    <v>32.15</v>
    <v>32.15</v>
    <v>74273030</v>
    <v>SWTX</v>
    <v>SPRINGWORKS THERAPEUTICS, INC. (XNAS:SWTX)</v>
    <v>1022074</v>
    <v>877733</v>
    <v>2019</v>
  </rv>
  <rv s="2">
    <v>2356</v>
  </rv>
  <rv s="0">
    <v>https://www.bing.com/financeapi/forcetrigger?t=a23u5r&amp;q=XNYS%3aSWN&amp;form=skydnc</v>
    <v>Learn more on Bing</v>
  </rv>
  <rv s="3">
    <v>en-US</v>
    <v>a23u5r</v>
    <v>268435456</v>
    <v>1</v>
    <v>Powered by Refinitiv</v>
    <v>5</v>
    <v>SOUTHWESTERN ENERGY COMPANY (XNYS:SWN)</v>
    <v>2</v>
    <v>6</v>
    <v>Finance</v>
    <v>4</v>
    <v>7.8</v>
    <v>5.85</v>
    <v>1.1163000000000001</v>
    <v>-5.0000000000000001E-3</v>
    <v>7.2730000000000006E-4</v>
    <v>-7.2669999999999994E-4</v>
    <v>5.0000000000000001E-3</v>
    <v>USD</v>
    <v>Southwestern Energy Company is an independent energy company. The Company operates through two segments: Exploration and Production (E&amp;P) and Marketing. The Company is engaged in development, exploration and production of natural gas, as well as associated natural gas liquids (NGLs) and oil in its core positions in the Appalachia and Haynesville natural gas basins in the United States. It is focused on the development of unconventional natural gas reservoirs located in Louisiana, West Virginia, Pennsylvania, and Ohio. Its operations in West Virginia, Pennsylvania and Ohio (Appalachia) are primarily focused on the Marcellus Shale, the Utica and the Upper Devonian unconventional natural gas and liquids reservoirs. Its operations in Louisiana (Haynesville) are primarily focused on the Haynesville and Bossier natural gas reservoirs. It operates a fleet of drilling rigs and leased two pressure pumping spreads with an associated pump down horsepower capacity of 102,000 horsepower.</v>
    <v>1165</v>
    <v>New York Stock Exchange</v>
    <v>XNYS</v>
    <v>XNYS</v>
    <v>10000 Energy Drive, SPRING, TX, 77389 US</v>
    <v>6.9550000000000001</v>
    <v>Oil &amp; Gas</v>
    <v>Stock</v>
    <v>45559.840028263279</v>
    <v>2358</v>
    <v>6.85</v>
    <v>7583001250</v>
    <v>SOUTHWESTERN ENERGY COMPANY</v>
    <v>SOUTHWESTERN ENERGY COMPANY</v>
    <v>6.9450000000000003</v>
    <v>6.88</v>
    <v>6.875</v>
    <v>6.88</v>
    <v>1102982000</v>
    <v>SWN</v>
    <v>SOUTHWESTERN ENERGY COMPANY (XNYS:SWN)</v>
    <v>17909541</v>
    <v>18527882</v>
    <v>2006</v>
  </rv>
  <rv s="2">
    <v>2359</v>
  </rv>
  <rv s="0">
    <v>https://www.bing.com/financeapi/forcetrigger?t=a23tz2&amp;q=XNAS%3aSWKS&amp;form=skydnc</v>
    <v>Learn more on Bing</v>
  </rv>
  <rv s="1">
    <v>en-US</v>
    <v>a23tz2</v>
    <v>268435456</v>
    <v>1</v>
    <v>Powered by Refinitiv</v>
    <v>0</v>
    <v>SKYWORKS SOLUTIONS, INC. (XNAS:SWKS)</v>
    <v>2</v>
    <v>3</v>
    <v>Finance</v>
    <v>4</v>
    <v>120.86</v>
    <v>85.06</v>
    <v>1.2041999999999999</v>
    <v>0.62</v>
    <v>-2.5322000000000001E-2</v>
    <v>6.319E-3</v>
    <v>-2.5</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99.79</v>
    <v>Semiconductors &amp; Semiconductor Equipment</v>
    <v>Stock</v>
    <v>45559.839645948436</v>
    <v>2361</v>
    <v>98.09</v>
    <v>15669770000</v>
    <v>SKYWORKS SOLUTIONS, INC.</v>
    <v>SKYWORKS SOLUTIONS, INC.</v>
    <v>98.78</v>
    <v>20.516500000000001</v>
    <v>98.11</v>
    <v>98.73</v>
    <v>96.23</v>
    <v>159716400</v>
    <v>SWKS</v>
    <v>SKYWORKS SOLUTIONS, INC. (XNAS:SWKS)</v>
    <v>1388699</v>
    <v>1971618</v>
    <v>2002</v>
  </rv>
  <rv s="2">
    <v>2362</v>
  </rv>
  <rv s="5">
    <v>en-US</v>
    <v>cb1lyc</v>
    <v>268435456</v>
    <v>1</v>
    <v>Powered by Refinitiv</v>
    <v>12</v>
    <v>SWK HOLDINGS CORPORATION (XNAS:SWKHL)</v>
    <v>13</v>
    <v>3</v>
    <v>Finance</v>
    <v>4</v>
    <v>25.88</v>
    <v>24.475000000000001</v>
    <v>0.3599</v>
    <v>-0.08</v>
    <v>1.58E-3</v>
    <v>-3.1509999999999997E-3</v>
    <v>0.04</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25.41</v>
    <v>Banking Services</v>
    <v>Stock</v>
    <v>45559.833334779687</v>
    <v>25.31</v>
    <v>209657000</v>
    <v>SWK HOLDINGS CORPORATION</v>
    <v>SWK HOLDINGS CORPORATION</v>
    <v>25.4</v>
    <v>0</v>
    <v>25.39</v>
    <v>25.31</v>
    <v>25.35</v>
    <v>12361850</v>
    <v>SWKHL</v>
    <v>SWK HOLDINGS CORPORATION (XNAS:SWKHL)</v>
    <v>507</v>
    <v>2931</v>
    <v>1999</v>
  </rv>
  <rv s="2">
    <v>2364</v>
  </rv>
  <rv s="0">
    <v>https://www.bing.com/financeapi/forcetrigger?t=a2xk2w&amp;q=XNAS%3aSWKH&amp;form=skydnc</v>
    <v>Learn more on Bing</v>
  </rv>
  <rv s="1">
    <v>en-US</v>
    <v>a2xk2w</v>
    <v>268435456</v>
    <v>1</v>
    <v>Powered by Refinitiv</v>
    <v>0</v>
    <v>SWK HOLDINGS CORPORATION (XNAS:SWKH)</v>
    <v>2</v>
    <v>3</v>
    <v>Finance</v>
    <v>4</v>
    <v>18.75</v>
    <v>15.52</v>
    <v>0.3599</v>
    <v>0.1</v>
    <v>0</v>
    <v>5.8960000000000002E-3</v>
    <v>0</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17.11</v>
    <v>Banking Services</v>
    <v>Stock</v>
    <v>45559.833408633596</v>
    <v>2366</v>
    <v>16.91</v>
    <v>210893160</v>
    <v>SWK HOLDINGS CORPORATION</v>
    <v>SWK HOLDINGS CORPORATION</v>
    <v>17.09</v>
    <v>18.041599999999999</v>
    <v>16.96</v>
    <v>17.059999999999999</v>
    <v>17.059999999999999</v>
    <v>12361850</v>
    <v>SWKH</v>
    <v>SWK HOLDINGS CORPORATION (XNAS:SWKH)</v>
    <v>6277</v>
    <v>10214</v>
    <v>1999</v>
  </rv>
  <rv s="2">
    <v>2367</v>
  </rv>
  <rv s="0">
    <v>https://www.bing.com/financeapi/forcetrigger?t=a23tw7&amp;q=XNYS%3aSWK&amp;form=skydnc</v>
    <v>Learn more on Bing</v>
  </rv>
  <rv s="3">
    <v>en-US</v>
    <v>a23tw7</v>
    <v>268435456</v>
    <v>1</v>
    <v>Powered by Refinitiv</v>
    <v>5</v>
    <v>STANLEY BLACK &amp; DECKER, INC. (XNYS:SWK)</v>
    <v>2</v>
    <v>6</v>
    <v>Finance</v>
    <v>4</v>
    <v>108.37</v>
    <v>76.261099999999999</v>
    <v>1.2356</v>
    <v>-0.2</v>
    <v>0</v>
    <v>-1.8599999999999999E-3</v>
    <v>0</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108.31</v>
    <v>Machinery, Equipment &amp; Components</v>
    <v>Stock</v>
    <v>45559.83566665469</v>
    <v>2369</v>
    <v>106.38500000000001</v>
    <v>16524473135</v>
    <v>STANLEY BLACK &amp; DECKER, INC.</v>
    <v>STANLEY BLACK &amp; DECKER, INC.</v>
    <v>107.73</v>
    <v>107.53</v>
    <v>107.33</v>
    <v>107.33</v>
    <v>153959500</v>
    <v>SWK</v>
    <v>STANLEY BLACK &amp; DECKER, INC. (XNYS:SWK)</v>
    <v>1058826</v>
    <v>1110647</v>
    <v>1901</v>
  </rv>
  <rv s="2">
    <v>2370</v>
  </rv>
  <rv s="7">
    <v>en-US</v>
    <v>c9owim</v>
    <v>268435456</v>
    <v>1</v>
    <v>Powered by Refinitiv</v>
    <v>16</v>
    <v>Solowin Holdings, Ltd. (XNAS:SWIN)</v>
    <v>13</v>
    <v>17</v>
    <v>Finance</v>
    <v>4</v>
    <v>72.55</v>
    <v>1.8404</v>
    <v>0.13</v>
    <v>-1.8519000000000001E-2</v>
    <v>5.0583999999999997E-2</v>
    <v>-0.05</v>
    <v>USD</v>
    <v>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v>
    <v>25</v>
    <v>Nasdaq Stock Market</v>
    <v>XNAS</v>
    <v>XNAS</v>
    <v>Room 1910-1912A, Tower 3, China Hong Kong City, 33 Canton Road, Tsim Sha Tsui, Kowloon HK</v>
    <v>2.83</v>
    <v>Investment Banking &amp; Investment Services</v>
    <v>Stock</v>
    <v>45559.83509599531</v>
    <v>2.62</v>
    <v>41867600</v>
    <v>Solowin Holdings, Ltd.</v>
    <v>Solowin Holdings, Ltd.</v>
    <v>2.68</v>
    <v>0</v>
    <v>2.57</v>
    <v>2.7</v>
    <v>2.65</v>
    <v>15980000</v>
    <v>SWIN</v>
    <v>Solowin Holdings, Ltd. (XNAS:SWIN)</v>
    <v>81906</v>
    <v>128023</v>
    <v>2021</v>
  </rv>
  <rv s="2">
    <v>2372</v>
  </rv>
  <rv s="0">
    <v>https://www.bing.com/financeapi/forcetrigger?t=c1ttr7&amp;q=XNAS%3aSWIM&amp;form=skydnc</v>
    <v>Learn more on Bing</v>
  </rv>
  <rv s="1">
    <v>en-US</v>
    <v>c1ttr7</v>
    <v>268435456</v>
    <v>1</v>
    <v>Powered by Refinitiv</v>
    <v>0</v>
    <v>Latham Group Inc (XNAS:SWIM)</v>
    <v>2</v>
    <v>3</v>
    <v>Finance</v>
    <v>4</v>
    <v>6.9279999999999999</v>
    <v>2.0350000000000001</v>
    <v>1.8655999999999999</v>
    <v>0.17</v>
    <v>0</v>
    <v>2.6439000000000001E-2</v>
    <v>0</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6.9279999999999999</v>
    <v>Leisure Products</v>
    <v>Stock</v>
    <v>45559.834756469529</v>
    <v>2374</v>
    <v>6.52</v>
    <v>762808860</v>
    <v>Latham Group Inc</v>
    <v>Latham Group Inc</v>
    <v>6.6</v>
    <v>64.461200000000005</v>
    <v>6.43</v>
    <v>6.6</v>
    <v>6.6</v>
    <v>115577100</v>
    <v>SWIM</v>
    <v>Latham Group Inc (XNAS:SWIM)</v>
    <v>707377</v>
    <v>502989</v>
    <v>2018</v>
  </rv>
  <rv s="2">
    <v>2375</v>
  </rv>
  <rv s="0">
    <v>https://www.bing.com/financeapi/forcetrigger?t=bn8mkr&amp;q=XNYS%3aSWI&amp;form=skydnc</v>
    <v>Learn more on Bing</v>
  </rv>
  <rv s="1">
    <v>en-US</v>
    <v>bn8mkr</v>
    <v>268435456</v>
    <v>1</v>
    <v>Powered by Refinitiv</v>
    <v>0</v>
    <v>SolarWinds Corp (XNYS:SWI)</v>
    <v>2</v>
    <v>3</v>
    <v>Finance</v>
    <v>4</v>
    <v>13.025</v>
    <v>8.1353000000000009</v>
    <v>0.97529999999999994</v>
    <v>-0.1</v>
    <v>0</v>
    <v>-7.77E-3</v>
    <v>0</v>
    <v>USD</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2073</v>
    <v>New York Stock Exchange</v>
    <v>XNYS</v>
    <v>XNYS</v>
    <v>7171 Southwest Pkwy Bldg 400, AUSTIN, TX, 78735-0002 US</v>
    <v>12.87</v>
    <v>Software &amp; IT Services</v>
    <v>Stock</v>
    <v>45559.835090312503</v>
    <v>2377</v>
    <v>12.72</v>
    <v>2163327390</v>
    <v>SolarWinds Corp</v>
    <v>SolarWinds Corp</v>
    <v>12.81</v>
    <v>97.058800000000005</v>
    <v>12.87</v>
    <v>12.77</v>
    <v>12.77</v>
    <v>169407000</v>
    <v>SWI</v>
    <v>SolarWinds Corp (XNYS:SWI)</v>
    <v>292131</v>
    <v>493532</v>
    <v>2015</v>
  </rv>
  <rv s="2">
    <v>2378</v>
  </rv>
  <rv s="0">
    <v>https://www.bing.com/financeapi/forcetrigger?t=a1nk27&amp;q=XNAS%3aSWBI&amp;form=skydnc</v>
    <v>Learn more on Bing</v>
  </rv>
  <rv s="1">
    <v>en-US</v>
    <v>a1nk27</v>
    <v>268435456</v>
    <v>1</v>
    <v>Powered by Refinitiv</v>
    <v>0</v>
    <v>SMITH &amp; WESSON BRANDS, INC. (XNAS:SWBI)</v>
    <v>2</v>
    <v>3</v>
    <v>Finance</v>
    <v>4</v>
    <v>18.05</v>
    <v>11.96</v>
    <v>1.0247999999999999</v>
    <v>-0.17</v>
    <v>1.8376999999999998E-2</v>
    <v>-1.2849999999999999E-2</v>
    <v>0.24</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13.29</v>
    <v>Leisure Products</v>
    <v>Stock</v>
    <v>45559.842387303128</v>
    <v>2380</v>
    <v>13.05</v>
    <v>585770776</v>
    <v>SMITH &amp; WESSON BRANDS, INC.</v>
    <v>SMITH &amp; WESSON BRANDS, INC.</v>
    <v>13.25</v>
    <v>17.7422</v>
    <v>13.23</v>
    <v>13.06</v>
    <v>13.3</v>
    <v>44852280</v>
    <v>SWBI</v>
    <v>SMITH &amp; WESSON BRANDS, INC. (XNAS:SWBI)</v>
    <v>291351</v>
    <v>445928</v>
    <v>1991</v>
  </rv>
  <rv s="2">
    <v>2381</v>
  </rv>
  <rv s="0">
    <v>https://www.bing.com/financeapi/forcetrigger?t=c3rplh&amp;q=XNAS%3aSTRN&amp;form=skydnc</v>
    <v>Learn more on Bing</v>
  </rv>
  <rv s="10">
    <v>en-US</v>
    <v>c3rplh</v>
    <v>268435456</v>
    <v>1</v>
    <v>Powered by Refinitiv</v>
    <v>22</v>
    <v>STRAN &amp; COMPANY, INC. (XNAS:SWAG)</v>
    <v>2</v>
    <v>17</v>
    <v>Finance</v>
    <v>4</v>
    <v>1.74</v>
    <v>0.91</v>
    <v>0.03</v>
    <v>0</v>
    <v>2.6086999999999999E-2</v>
    <v>0</v>
    <v>USD</v>
    <v>Stran &amp; Company, Inc. is a provider of outsourced marketing solutions. It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 and distribution; print-on-demand; kitting; point of sale displays; and loyalty and incentive programs. It serves industries, such as pharmaceuticals and healthcare, manufacturing, technology, finance, construction and consumer goods. It is also focused on the gaming, casino and entertainment industries.</v>
    <v>118</v>
    <v>Nasdaq Stock Market</v>
    <v>XNAS</v>
    <v>XNAS</v>
    <v>2 Heritage Drive, Suite 600, QUINCY, MA, 02171 US</v>
    <v>1.23</v>
    <v>Media &amp; Publishing</v>
    <v>Stock</v>
    <v>45559.833341573438</v>
    <v>2383</v>
    <v>1.1299999999999999</v>
    <v>21956649</v>
    <v>STRAN &amp; COMPANY, INC.</v>
    <v>STRAN &amp; COMPANY, INC.</v>
    <v>1.1299999999999999</v>
    <v>0</v>
    <v>1.1499999999999999</v>
    <v>1.18</v>
    <v>1.18</v>
    <v>18607330</v>
    <v>SWAG</v>
    <v>STRAN &amp; COMPANY, INC. (XNAS:SWAG)</v>
    <v>23150</v>
    <v>36313</v>
    <v>2021</v>
  </rv>
  <rv s="2">
    <v>2384</v>
  </rv>
  <rv s="0">
    <v>https://www.bing.com/financeapi/forcetrigger?t=c4o827&amp;q=XNYS%3aSVV&amp;form=skydnc</v>
    <v>Learn more on Bing</v>
  </rv>
  <rv s="1">
    <v>en-US</v>
    <v>c4o827</v>
    <v>268435456</v>
    <v>1</v>
    <v>Powered by Refinitiv</v>
    <v>0</v>
    <v>Savers Value Village, Inc. (XNYS:SVV)</v>
    <v>2</v>
    <v>3</v>
    <v>Finance</v>
    <v>4</v>
    <v>21.33</v>
    <v>7.78</v>
    <v>0.86099999999999999</v>
    <v>0.02</v>
    <v>9.5060000000000001E-4</v>
    <v>1.905E-3</v>
    <v>0.01</v>
    <v>USD</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New York Stock Exchange</v>
    <v>XNYS</v>
    <v>XNYS</v>
    <v>11400 S.E. 6th Street, Suite 125, BELLEVUE, WA, 98004 US</v>
    <v>10.77</v>
    <v>Specialty Retailers</v>
    <v>Stock</v>
    <v>45559.834854721877</v>
    <v>2386</v>
    <v>10.36</v>
    <v>1687399000</v>
    <v>Savers Value Village, Inc.</v>
    <v>Savers Value Village, Inc.</v>
    <v>10.71</v>
    <v>47.081000000000003</v>
    <v>10.5</v>
    <v>10.52</v>
    <v>10.53</v>
    <v>160704600</v>
    <v>SVV</v>
    <v>Savers Value Village, Inc. (XNYS:SVV)</v>
    <v>349761</v>
    <v>604514</v>
    <v>2019</v>
  </rv>
  <rv s="2">
    <v>2387</v>
  </rv>
  <rv s="0">
    <v>https://www.bing.com/financeapi/forcetrigger?t=a23tc7&amp;q=XNYS%3aSVT&amp;form=skydnc</v>
    <v>Learn more on Bing</v>
  </rv>
  <rv s="1">
    <v>en-US</v>
    <v>a23tc7</v>
    <v>268435456</v>
    <v>1</v>
    <v>Powered by Refinitiv</v>
    <v>0</v>
    <v>SERVOTRONICS, INC. (XNYS:SVT)</v>
    <v>2</v>
    <v>3</v>
    <v>Finance</v>
    <v>4</v>
    <v>14.1</v>
    <v>8.8000000000000007</v>
    <v>0.56720000000000004</v>
    <v>0.25</v>
    <v>-3.0203999999999998E-2</v>
    <v>2.0833000000000001E-2</v>
    <v>-0.37</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12.7662</v>
    <v>Machinery, Equipment &amp; Components</v>
    <v>Stock</v>
    <v>45559.833373981251</v>
    <v>2389</v>
    <v>12.24</v>
    <v>30695120</v>
    <v>SERVOTRONICS, INC.</v>
    <v>SERVOTRONICS, INC.</v>
    <v>12.25</v>
    <v>40.2532</v>
    <v>12</v>
    <v>12.25</v>
    <v>11.88</v>
    <v>2557930</v>
    <v>SVT</v>
    <v>SERVOTRONICS, INC. (XNYS:SVT)</v>
    <v>825</v>
    <v>8395</v>
    <v>1972</v>
  </rv>
  <rv s="2">
    <v>2390</v>
  </rv>
  <rv s="0">
    <v>https://www.bing.com/financeapi/forcetrigger?t=c68tk2&amp;q=XNAS%3aSVRE&amp;form=skydnc</v>
    <v>Learn more on Bing</v>
  </rv>
  <rv s="1">
    <v>en-US</v>
    <v>c68tk2</v>
    <v>268435456</v>
    <v>1</v>
    <v>Powered by Refinitiv</v>
    <v>0</v>
    <v>SAVERONE 2014 LTD (XNAS:SVRE)</v>
    <v>2</v>
    <v>14</v>
    <v>Finance</v>
    <v>4</v>
    <v>1.4998</v>
    <v>0.155</v>
    <v>1.7977000000000001</v>
    <v>-1.2500000000000001E-2</v>
    <v>-8.9459999999999991E-3</v>
    <v>-7.3964000000000002E-2</v>
    <v>-1.4E-3</v>
    <v>USD</v>
    <v>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v>
    <v>51</v>
    <v>Nasdaq Stock Market</v>
    <v>XNAS</v>
    <v>XNAS</v>
    <v>Em Hamoshavot Rd 94, Petah Tikva IL</v>
    <v>0.16500000000000001</v>
    <v>Software &amp; IT Services</v>
    <v>Stock</v>
    <v>45559.837071399998</v>
    <v>2392</v>
    <v>0.155</v>
    <v>18728070</v>
    <v>SAVERONE 2014 LTD</v>
    <v>SAVERONE 2014 LTD</v>
    <v>0.158</v>
    <v>0</v>
    <v>0.16900000000000001</v>
    <v>0.1565</v>
    <v>0.15509999999999999</v>
    <v>119287100</v>
    <v>SVRE</v>
    <v>SAVERONE 2014 LTD (XNAS:SVRE)</v>
    <v>397341</v>
    <v>2124531</v>
    <v>2014</v>
  </rv>
  <rv s="2">
    <v>2393</v>
  </rv>
  <rv s="0">
    <v>https://www.bing.com/financeapi/forcetrigger?t=a23t9c&amp;q=XNAS%3aSVRA&amp;form=skydnc</v>
    <v>Learn more on Bing</v>
  </rv>
  <rv s="1">
    <v>en-US</v>
    <v>a23t9c</v>
    <v>268435456</v>
    <v>1</v>
    <v>Powered by Refinitiv</v>
    <v>0</v>
    <v>SAVARA INC. (XNAS:SVRA)</v>
    <v>2</v>
    <v>3</v>
    <v>Finance</v>
    <v>4</v>
    <v>5.7</v>
    <v>3.1150000000000002</v>
    <v>0.95679999999999998</v>
    <v>-0.19</v>
    <v>0</v>
    <v>-4.1215000000000002E-2</v>
    <v>0</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4.6500000000000004</v>
    <v>Biotechnology &amp; Medical Research</v>
    <v>Stock</v>
    <v>45559.834962013279</v>
    <v>2395</v>
    <v>4.3</v>
    <v>727534652</v>
    <v>SAVARA INC.</v>
    <v>SAVARA INC.</v>
    <v>4.6100000000000003</v>
    <v>0</v>
    <v>4.6100000000000003</v>
    <v>4.42</v>
    <v>4.42</v>
    <v>164600600</v>
    <v>SVRA</v>
    <v>SAVARA INC. (XNAS:SVRA)</v>
    <v>1883612</v>
    <v>1052486</v>
    <v>1995</v>
  </rv>
  <rv s="2">
    <v>2396</v>
  </rv>
  <rv s="7">
    <v>en-US</v>
    <v>c7f6hw</v>
    <v>268435456</v>
    <v>1</v>
    <v>Powered by Refinitiv</v>
    <v>16</v>
    <v>SRIVARU HOLDING LIMITED (XNAS:SVMH)</v>
    <v>13</v>
    <v>17</v>
    <v>Finance</v>
    <v>4</v>
    <v>2.5150999999999999</v>
    <v>7.7100000000000002E-2</v>
    <v>-3.0000000000000001E-3</v>
    <v>1.0530000000000001E-3</v>
    <v>-3.0612E-2</v>
    <v>1E-4</v>
    <v>USD</v>
    <v>SRIVARU Holding Limited is a commercial-stage provider of e-motorbikes in India. The Company provides affordable electric two-wheeled vehicles (E2W) that provide a riding experience with redundant three-channel automated braking, a low center of gravity to improve stability, enhanced safety features, and easy charging compatible with home charging outlets. The Company has an array of intellectual property, including a patent-pending chassis and drive acceleration system. Its e-motorbike, PRANA, is available in three variants: Class, Grand and Elite.</v>
    <v>45</v>
    <v>Nasdaq Stock Market</v>
    <v>XNAS</v>
    <v>XNAS</v>
    <v>2nd Floor, Regatta office Park, West Bay Road, P.O. Box 10655, GRAND CAYMAN, CAYMAN ISLANDS-NA, KY1-1006 KY</v>
    <v>9.9000000000000005E-2</v>
    <v>Automobiles &amp; Auto Parts</v>
    <v>Stock</v>
    <v>45559.836811110938</v>
    <v>9.2200000000000004E-2</v>
    <v>3546039</v>
    <v>SRIVARU HOLDING LIMITED</v>
    <v>SRIVARU HOLDING LIMITED</v>
    <v>9.4799999999999995E-2</v>
    <v>0</v>
    <v>9.8000000000000004E-2</v>
    <v>9.5000000000000001E-2</v>
    <v>9.5100000000000004E-2</v>
    <v>37326730</v>
    <v>SVMH</v>
    <v>SRIVARU HOLDING LIMITED (XNAS:SVMH)</v>
    <v>2951941</v>
    <v>10840291</v>
    <v>2021</v>
  </rv>
  <rv s="2">
    <v>2398</v>
  </rv>
  <rv s="0">
    <v>https://www.bing.com/financeapi/forcetrigger?t=a23t6h&amp;q=XNYS%3aSVM&amp;form=skydnc</v>
    <v>Learn more on Bing</v>
  </rv>
  <rv s="1">
    <v>en-US</v>
    <v>a23t6h</v>
    <v>268435456</v>
    <v>1</v>
    <v>Powered by Refinitiv</v>
    <v>0</v>
    <v>Silvercorp Metals Inc. (XNYS:SVM)</v>
    <v>2</v>
    <v>11</v>
    <v>Finance</v>
    <v>4</v>
    <v>4.49</v>
    <v>2.08</v>
    <v>1.1341000000000001</v>
    <v>0.37</v>
    <v>-2.0180000000000003E-3</v>
    <v>9.0465000000000004E-2</v>
    <v>-8.9999999999999993E-3</v>
    <v>USD</v>
    <v>Silvercorp Metals Inc. is a Canadian mining company producing silver, gold, lead, and zinc. The Company operates several silver-lead-zinc mines at the Ying Mining District in Henan Province, China and the GC silver-lead-zinc mine in Guangdong Province, China. The Company’s producing mines are located in China, and exploration and development projects are located in China and Mexico. In the Ying Mining District, it has about seven underground mines (SGX, HZG, HPG, TLP, LME, LMW and DCG) and two processing plants (combined 2,500 tpd capacity), which are located approximately 240 kilometers (km) west-southwest of Zhengzhou, the capital city of Henan Province, China. The GC silver-lead-zinc mine is located approximately 200 km west of Guangzhou, the capital city of Guangdong Province, China. The BYP Mine is located approximately 220 km southwest of Changsha, the capital city of Hunan Province, China. The Company is also focused on the La Yesca and Kuanping projects.</v>
    <v>1099</v>
    <v>New York Stock Exchange</v>
    <v>XNYS</v>
    <v>XNYS</v>
    <v>Suite 1750, 1066 W. Hastings Street, VANCOUVER, BC, V6E 3X1 CA</v>
    <v>4.49</v>
    <v>Metals &amp; Mining</v>
    <v>Stock</v>
    <v>45559.833366550782</v>
    <v>2400</v>
    <v>4.0999999999999996</v>
    <v>1193999000</v>
    <v>Silvercorp Metals Inc.</v>
    <v>Silvercorp Metals Inc.</v>
    <v>4.13</v>
    <v>15.004799999999999</v>
    <v>4.09</v>
    <v>4.46</v>
    <v>4.4509999999999996</v>
    <v>216767500</v>
    <v>SVM</v>
    <v>Silvercorp Metals Inc. (XNYS:SVM)</v>
    <v>3836734</v>
    <v>3332782</v>
    <v>1991</v>
  </rv>
  <rv s="2">
    <v>2401</v>
  </rv>
  <rv s="5">
    <v>en-US</v>
    <v>ccyfa2</v>
    <v>268435456</v>
    <v>1</v>
    <v>Powered by Refinitiv</v>
    <v>12</v>
    <v>SILVACO GROUP, INC. (XNAS:SVCO)</v>
    <v>13</v>
    <v>3</v>
    <v>Finance</v>
    <v>4</v>
    <v>21.59</v>
    <v>13.99</v>
    <v>1.643</v>
    <v>0</v>
    <v>0</v>
    <v>0</v>
    <v>0</v>
    <v>USD</v>
    <v>Silvaco Group, Inc. is a provider of technology computer aided design (TCAD) software, electronic design automation (EDA) software and semiconductor intellectual property (SIP). The Company specializes in developing technology behind the chip and providing solutions that span from atoms to systems, starting with providing software for the atomic level simulation of semiconductor and photonics material for devices, to providing software and SIP for the design and analysis of circuits and system level solutions. It provides SIP for systems-on-chip (SoC), integrated circuits (ICs), and SIP management tools to enable team collaborations on complex SoC designs. Its EDA solutions provide analog custom design flows that bring electrical and physical layout views together with circuit simulation and physical verification including sign-off at select foundries to help ensure correct-by-design and high-yielding products before committing to final silicon.</v>
    <v>267</v>
    <v>Nasdaq Stock Market</v>
    <v>XNAS</v>
    <v>XNAS</v>
    <v>2811 Mission College Boulevard, 6Th Floor, SANTA CLARA, CA, 95054 US</v>
    <v>15.6</v>
    <v>Software &amp; IT Services</v>
    <v>Stock</v>
    <v>45559.833423714845</v>
    <v>15.06</v>
    <v>398357433</v>
    <v>SILVACO GROUP, INC.</v>
    <v>SILVACO GROUP, INC.</v>
    <v>15.48</v>
    <v>0</v>
    <v>15.15</v>
    <v>15.15</v>
    <v>15.15</v>
    <v>26294220</v>
    <v>SVCO</v>
    <v>SILVACO GROUP, INC. (XNAS:SVCO)</v>
    <v>295667</v>
    <v>460286</v>
    <v>2009</v>
  </rv>
  <rv s="2">
    <v>2403</v>
  </rv>
  <rv s="0">
    <v>https://www.bing.com/financeapi/forcetrigger?t=a1uubh&amp;q=XNAS%3aSVC&amp;form=skydnc</v>
    <v>Learn more on Bing</v>
  </rv>
  <rv s="1">
    <v>en-US</v>
    <v>a1uubh</v>
    <v>268435456</v>
    <v>1</v>
    <v>Powered by Refinitiv</v>
    <v>0</v>
    <v>SERVICE PROPERTIES TRUST (XNAS:SVC)</v>
    <v>2</v>
    <v>3</v>
    <v>Finance</v>
    <v>4</v>
    <v>8.7200000000000006</v>
    <v>4.26</v>
    <v>2.1945000000000001</v>
    <v>0.08</v>
    <v>-1.0142E-2</v>
    <v>1.6494999999999999E-2</v>
    <v>-0.05</v>
    <v>USD</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Nasdaq Stock Market</v>
    <v>XNAS</v>
    <v>XNAS</v>
    <v>255 Washington St Ste 300, NEWTON, MA, 02458-1634 US</v>
    <v>4.9800000000000004</v>
    <v>Residential &amp; Commercial REIT</v>
    <v>Stock</v>
    <v>45559.838197638281</v>
    <v>2405</v>
    <v>4.88</v>
    <v>817834742</v>
    <v>SERVICE PROPERTIES TRUST</v>
    <v>SERVICE PROPERTIES TRUST</v>
    <v>4.88</v>
    <v>0</v>
    <v>4.8499999999999996</v>
    <v>4.93</v>
    <v>4.88</v>
    <v>165889400</v>
    <v>SVC</v>
    <v>SERVICE PROPERTIES TRUST (XNAS:SVC)</v>
    <v>745449</v>
    <v>1297227</v>
    <v>1995</v>
  </rv>
  <rv s="2">
    <v>2406</v>
  </rv>
  <rv s="0">
    <v>https://www.bing.com/financeapi/forcetrigger?t=a23szr&amp;q=XNAS%3aSVA&amp;form=skydnc</v>
    <v>Learn more on Bing</v>
  </rv>
  <rv s="36">
    <v>en-US</v>
    <v>a23szr</v>
    <v>268435456</v>
    <v>1</v>
    <v>Powered by Refinitiv</v>
    <v>75</v>
    <v>SINOVAC BIOTECH LTD. (XNAS:SVA)</v>
    <v>2</v>
    <v>76</v>
    <v>Finance</v>
    <v>30</v>
    <v>6.58</v>
    <v>6.2500999999999998</v>
    <v>0</v>
    <v>0</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3037</v>
    <v>Nasdaq Stock Market</v>
    <v>XNAS</v>
    <v>XNAS</v>
    <v>No. 39 Shangdi Xi Road, Haidian District, BEIJING, BEIJING, 100085 CN</v>
    <v>Pharmaceuticals</v>
    <v>Stock</v>
    <v>43519</v>
    <v>2408</v>
    <v>639904000</v>
    <v>SINOVAC BIOTECH LTD.</v>
    <v>SINOVAC BIOTECH LTD.</v>
    <v>0</v>
    <v>6.47</v>
    <v>6.47</v>
    <v>99638040</v>
    <v>SVA</v>
    <v>SINOVAC BIOTECH LTD. (XNAS:SVA)</v>
    <v>0</v>
    <v>1999</v>
  </rv>
  <rv s="2">
    <v>2409</v>
  </rv>
  <rv s="37">
    <v>12</v>
    <v>Open</v>
    <v>0</v>
  </rv>
  <rv s="0">
    <v>https://www.bing.com/financeapi/forcetrigger?t=a2xezr&amp;q=XNYS%3aSUZ&amp;form=skydnc</v>
    <v>Learn more on Bing</v>
  </rv>
  <rv s="38">
    <v>en-US</v>
    <v>a2xezr</v>
    <v>268435456</v>
    <v>1</v>
    <v>Powered by Refinitiv</v>
    <v>77</v>
    <v>Suzano Inc. (XNYS:SUZ)</v>
    <v>2</v>
    <v>78</v>
    <v>Finance</v>
    <v>4</v>
    <v>12.98</v>
    <v>8.7799999999999994</v>
    <v>0.71599999999999997</v>
    <v>0.375</v>
    <v>-5.1409999999999997E-4</v>
    <v>4.0106999999999997E-2</v>
    <v>-5.0000000000000001E-3</v>
    <v>USD</v>
    <v>Suzano SA, formerly Suzano Papel e Celulose SA is a Brazil-based forestry company. It is a developer of products made from eucalyptus forests and a vertically integrated producer of eucalyptus pulp and paper in Latin America. Its purpose is to manufacture, trade, import and export pulp, paper and other products. The Company’s product portfolio includes coated and uncoated printing and writing paper, paperboard, tissue paper, market pulp and fluff pulp. Suzano’s operations are divided into two segments: Pulp and Paper. The Pulp segment includes the production and commercialization of eucalyptus pulp for the foreign market, with the surplus destined for the domestic market, while the Paper segment covers the activities of production and sale of uncoated and coated paperboard and tissue. The Company has numerous subsidiaries, including Fibria Terminal de Celulose de Santos Spe SA, FuturaGene Biotechnology Shanghai Co Ltd and Suzano Pulp and Paper Europe SA.</v>
    <v>New York Stock Exchange</v>
    <v>XNYS</v>
    <v>XNYS</v>
    <v>Av. Professor Magalhaes Neto,1752 - 10 andar, Salas 1009/1010/1011, Pituba, SALVADOR, BAHIA, 41.810-012 BR</v>
    <v>9.7750000000000004</v>
    <v>Stock</v>
    <v>45559.834086724222</v>
    <v>2412</v>
    <v>9.56</v>
    <v>Suzano Inc.</v>
    <v>Suzano Inc.</v>
    <v>9.56</v>
    <v>9.35</v>
    <v>9.7249999999999996</v>
    <v>9.7200000000000006</v>
    <v>SUZ</v>
    <v>Suzano Inc. (XNYS:SUZ)</v>
    <v>1693644</v>
    <v>1453693</v>
  </rv>
  <rv s="2">
    <v>2413</v>
  </rv>
  <rv s="5">
    <v>en-US</v>
    <v>c95jmw</v>
    <v>268435456</v>
    <v>1</v>
    <v>Powered by Refinitiv</v>
    <v>12</v>
    <v>SOLARBANK CORPORATION (XNAS:SUUN)</v>
    <v>13</v>
    <v>11</v>
    <v>Finance</v>
    <v>4</v>
    <v>7.5</v>
    <v>3.2938000000000001</v>
    <v>-1.054</v>
    <v>0.17</v>
    <v>4.228E-3</v>
    <v>3.9535000000000001E-2</v>
    <v>1.89E-2</v>
    <v>USD</v>
    <v>SolarBank Corporation is an independent renewable and clean energy project developer and owner focusing on distributed and community solar projects in Canada and the United States. The Company is engaged in the development, construction, and operation of solar photovoltaic (PV) power generation projects, battery energy storage systems, and electric vehicle (EV)-charging projects in Canada and the United States. The Company develops solar projects that sell electricity to utilities, commercial, industrial, municipal, and residential off-takers. The Company maximizes returns via a diverse portfolio of projects across multiple solar markets, including projects with utilities, host off-takers, community solar, and virtual net metering projects. The Company has a development pipeline of over one gigawatt and has developed renewable and clean energy projects with a combined capacity of over 70 megawatts built. The Company is also engaged in other clean and renewable technologies.</v>
    <v>15</v>
    <v>Nasdaq Stock Market</v>
    <v>XNAS</v>
    <v>XNAS</v>
    <v>505 Consumers Road, Suite 803, Toronto, ON, M2J 4V8 CA</v>
    <v>4.49</v>
    <v>Renewable Energy</v>
    <v>Stock</v>
    <v>45559.840414432816</v>
    <v>4.29</v>
    <v>178446900</v>
    <v>SOLARBANK CORPORATION</v>
    <v>SOLARBANK CORPORATION</v>
    <v>4.3600000000000003</v>
    <v>65.125399999999999</v>
    <v>4.3</v>
    <v>4.47</v>
    <v>4.4889000000000001</v>
    <v>30766710</v>
    <v>SUUN</v>
    <v>SOLARBANK CORPORATION (XNAS:SUUN)</v>
    <v>264459</v>
    <v>69332</v>
    <v>2013</v>
  </rv>
  <rv s="2">
    <v>2415</v>
  </rv>
  <rv s="0">
    <v>https://www.bing.com/financeapi/forcetrigger?t=ayeadm&amp;q=XNAS%3aSURG&amp;form=skydnc</v>
    <v>Learn more on Bing</v>
  </rv>
  <rv s="1">
    <v>en-US</v>
    <v>ayeadm</v>
    <v>268435456</v>
    <v>1</v>
    <v>Powered by Refinitiv</v>
    <v>0</v>
    <v>SURGEPAYS, INC. (XNAS:SURG)</v>
    <v>2</v>
    <v>3</v>
    <v>Finance</v>
    <v>4</v>
    <v>9.23</v>
    <v>1.33</v>
    <v>1.3696999999999999</v>
    <v>0</v>
    <v>0</v>
    <v>0</v>
    <v>0</v>
    <v>USD</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Nasdaq Stock Market</v>
    <v>XNAS</v>
    <v>XNAS</v>
    <v>3124 Brother Blvd Ste 104, BARTLETT, TN, 38133 US</v>
    <v>1.75</v>
    <v>Telecommunications Services</v>
    <v>Stock</v>
    <v>45559.833341978905</v>
    <v>2417</v>
    <v>1.54</v>
    <v>32776500</v>
    <v>SURGEPAYS, INC.</v>
    <v>SURGEPAYS, INC.</v>
    <v>1.67</v>
    <v>19.0717</v>
    <v>1.66</v>
    <v>1.66</v>
    <v>1.66</v>
    <v>19744880</v>
    <v>SURG</v>
    <v>SURGEPAYS, INC. (XNAS:SURG)</v>
    <v>128487</v>
    <v>151757</v>
    <v>2006</v>
  </rv>
  <rv s="2">
    <v>2418</v>
  </rv>
  <rv s="0">
    <v>https://www.bing.com/financeapi/forcetrigger?t=a23soc&amp;q=XNYS%3aSUPV&amp;form=skydnc</v>
    <v>Learn more on Bing</v>
  </rv>
  <rv s="1">
    <v>en-US</v>
    <v>a23soc</v>
    <v>268435456</v>
    <v>1</v>
    <v>Powered by Refinitiv</v>
    <v>0</v>
    <v>Grupo Supervielle SA (XNYS:SUPV)</v>
    <v>2</v>
    <v>3</v>
    <v>Finance</v>
    <v>4</v>
    <v>8.7399000000000004</v>
    <v>1.7173</v>
    <v>2.0291000000000001</v>
    <v>-0.35499999999999998</v>
    <v>6.3089999999999989E-4</v>
    <v>-4.2873999999999995E-2</v>
    <v>5.0000000000000001E-3</v>
    <v>USD</v>
    <v>Grupo Supervielle S.A. is an Argentina-based universal financial services group. The Company offers retail and corporate banking, treasury, consumer finance, insurance, asset management and other products and services nationwide to a broad customer base including: individuals, small and medium-sized enterprises and medium to large-sized companies, among others. The Company operates through a multi-brand and multi-channel platform with a strategic national footprint.</v>
    <v>3663</v>
    <v>New York Stock Exchange</v>
    <v>XNYS</v>
    <v>XNYS</v>
    <v>Bartolome Mitre 434, 5th floor, BUENOS AIRES, BUENOS AIRES, C1036AAH AR</v>
    <v>8.31</v>
    <v>Banking Services</v>
    <v>Stock</v>
    <v>45559.833386087499</v>
    <v>2420</v>
    <v>7.8304999999999998</v>
    <v>829384600</v>
    <v>Grupo Supervielle SA</v>
    <v>Grupo Supervielle SA</v>
    <v>8.24</v>
    <v>6.6363000000000003</v>
    <v>8.2799999999999994</v>
    <v>7.9249999999999998</v>
    <v>7.93</v>
    <v>78996830</v>
    <v>SUPV</v>
    <v>Grupo Supervielle SA (XNYS:SUPV)</v>
    <v>949634</v>
    <v>1207666</v>
    <v>1980</v>
  </rv>
  <rv s="2">
    <v>2421</v>
  </rv>
  <rv s="0">
    <v>https://www.bing.com/financeapi/forcetrigger?t=a23slh&amp;q=XNAS%3aSUPN&amp;form=skydnc</v>
    <v>Learn more on Bing</v>
  </rv>
  <rv s="1">
    <v>en-US</v>
    <v>a23slh</v>
    <v>268435456</v>
    <v>1</v>
    <v>Powered by Refinitiv</v>
    <v>0</v>
    <v>SUPERNUS PHARMACEUTICALS, INC. (XNAS:SUPN)</v>
    <v>2</v>
    <v>3</v>
    <v>Finance</v>
    <v>4</v>
    <v>35.44</v>
    <v>21.99</v>
    <v>0.88859999999999995</v>
    <v>-0.85</v>
    <v>-1.8319000000000002E-2</v>
    <v>-2.7052999999999997E-2</v>
    <v>-0.56000000000000005</v>
    <v>USD</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Nasdaq Stock Market</v>
    <v>XNAS</v>
    <v>XNAS</v>
    <v>9715 Key West Avenue, ROCKVILLE, MD, 20850 US</v>
    <v>31.5</v>
    <v>Pharmaceuticals</v>
    <v>Stock</v>
    <v>45559.837205821095</v>
    <v>2423</v>
    <v>30.41</v>
    <v>1684571772</v>
    <v>SUPERNUS PHARMACEUTICALS, INC.</v>
    <v>SUPERNUS PHARMACEUTICALS, INC.</v>
    <v>31.5</v>
    <v>355.83240000000001</v>
    <v>31.42</v>
    <v>30.57</v>
    <v>30.01</v>
    <v>55105390</v>
    <v>SUPN</v>
    <v>SUPERNUS PHARMACEUTICALS, INC. (XNAS:SUPN)</v>
    <v>348102</v>
    <v>367593</v>
    <v>2005</v>
  </rv>
  <rv s="2">
    <v>2424</v>
  </rv>
  <rv s="0">
    <v>https://www.bing.com/financeapi/forcetrigger?t=a23sim&amp;q=XNYS%3aSUP&amp;form=skydnc</v>
    <v>Learn more on Bing</v>
  </rv>
  <rv s="3">
    <v>en-US</v>
    <v>a23sim</v>
    <v>268435456</v>
    <v>1</v>
    <v>Powered by Refinitiv</v>
    <v>5</v>
    <v>SUPERIOR INDUSTRIES INTERNATIONAL, INC. (XNYS:SUP)</v>
    <v>2</v>
    <v>6</v>
    <v>Finance</v>
    <v>4</v>
    <v>4.5692000000000004</v>
    <v>2.1</v>
    <v>3.4906999999999999</v>
    <v>-0.03</v>
    <v>0</v>
    <v>-1.0239E-2</v>
    <v>0</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2.9161000000000001</v>
    <v>Automobiles &amp; Auto Parts</v>
    <v>Stock</v>
    <v>45559.833334282033</v>
    <v>2426</v>
    <v>2.8</v>
    <v>83769545</v>
    <v>SUPERIOR INDUSTRIES INTERNATIONAL, INC.</v>
    <v>SUPERIOR INDUSTRIES INTERNATIONAL, INC.</v>
    <v>2.9</v>
    <v>2.93</v>
    <v>2.9</v>
    <v>2.9</v>
    <v>28886050</v>
    <v>SUP</v>
    <v>SUPERIOR INDUSTRIES INTERNATIONAL, INC. (XNYS:SUP)</v>
    <v>66848</v>
    <v>61111</v>
    <v>2015</v>
  </rv>
  <rv s="2">
    <v>2427</v>
  </rv>
  <rv s="0">
    <v>https://www.bing.com/financeapi/forcetrigger?t=a23sa2&amp;q=XNYS%3aSUN&amp;form=skydnc</v>
    <v>Learn more on Bing</v>
  </rv>
  <rv s="12">
    <v>en-US</v>
    <v>a23sa2</v>
    <v>268435456</v>
    <v>1</v>
    <v>Powered by Refinitiv</v>
    <v>26</v>
    <v>SUNOCO UNT (XNYS:SUN)</v>
    <v>8</v>
    <v>27</v>
    <v>Finance</v>
    <v>10</v>
    <v>64.89</v>
    <v>46.36</v>
    <v>-0.37</v>
    <v>5.5820000000000002E-4</v>
    <v>-6.8379999999999995E-3</v>
    <v>0.03</v>
    <v>USD</v>
    <v>New York Stock Exchange</v>
    <v>XNYS</v>
    <v>54.6</v>
    <v>ETF</v>
    <v>45559.833581318751</v>
    <v>2429</v>
    <v>53.74</v>
    <v>SUNOCO UNT</v>
    <v>54.37</v>
    <v>54.11</v>
    <v>53.74</v>
    <v>53.77</v>
    <v>SUN</v>
    <v>SUNOCO UNT (XNYS:SUN)</v>
    <v>138649</v>
    <v>360365</v>
  </rv>
  <rv s="2">
    <v>2430</v>
  </rv>
  <rv s="0">
    <v>https://www.bing.com/financeapi/forcetrigger?t=a23s4c&amp;q=XNYS%3aSUM&amp;form=skydnc</v>
    <v>Learn more on Bing</v>
  </rv>
  <rv s="1">
    <v>en-US</v>
    <v>a23s4c</v>
    <v>268435456</v>
    <v>1</v>
    <v>Powered by Refinitiv</v>
    <v>0</v>
    <v>SUMMIT MATERIALS, INC. (XNYS:SUM)</v>
    <v>2</v>
    <v>3</v>
    <v>Finance</v>
    <v>4</v>
    <v>44.893500000000003</v>
    <v>29.98</v>
    <v>1.1754</v>
    <v>-0.40500000000000003</v>
    <v>-1.2960000000000001E-4</v>
    <v>-1.039E-2</v>
    <v>-5.0000000000000001E-3</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39.369999999999997</v>
    <v>Construction Materials</v>
    <v>Stock</v>
    <v>45559.83466723359</v>
    <v>2432</v>
    <v>38.479999999999997</v>
    <v>6773249237</v>
    <v>SUMMIT MATERIALS, INC.</v>
    <v>SUMMIT MATERIALS, INC.</v>
    <v>39.369999999999997</v>
    <v>18.143699999999999</v>
    <v>38.979999999999997</v>
    <v>38.575000000000003</v>
    <v>38.57</v>
    <v>175586500</v>
    <v>SUM</v>
    <v>SUMMIT MATERIALS, INC. (XNYS:SUM)</v>
    <v>837179</v>
    <v>979565</v>
    <v>2014</v>
  </rv>
  <rv s="2">
    <v>2433</v>
  </rv>
  <rv s="0">
    <v>https://www.bing.com/financeapi/forcetrigger?t=a23rxm&amp;q=XNYS%3aSUI&amp;form=skydnc</v>
    <v>Learn more on Bing</v>
  </rv>
  <rv s="3">
    <v>en-US</v>
    <v>a23rxm</v>
    <v>268435456</v>
    <v>1</v>
    <v>Powered by Refinitiv</v>
    <v>5</v>
    <v>SUN COMMUNITIES, INC. (XNYS:SUI)</v>
    <v>2</v>
    <v>6</v>
    <v>Finance</v>
    <v>4</v>
    <v>147.83000000000001</v>
    <v>102.74</v>
    <v>0.92410000000000003</v>
    <v>-1.08</v>
    <v>-2.875E-4</v>
    <v>-7.7019999999999996E-3</v>
    <v>-0.04</v>
    <v>USD</v>
    <v>Sun Communities, Inc. is a fully integrated real estate investment trust (REIT). The Company owns manufactured housing (MH) and recreational vehicle (RV) communities and marinas in the United States, the United Kingdom, and Canada. The Company operates through four segments: MH communities, RV communities, Marinas, and communities in the United Kingdom (UK).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UK segment owns, operates, develops, or has an interest in, a portfolio of communities, referred to as holiday parks, and is in the business of acquiring, operating, and developing communities in the United Kingdom. The Company owns and operates portfolio of 665 developed properties.</v>
    <v>6780</v>
    <v>New York Stock Exchange</v>
    <v>XNYS</v>
    <v>XNYS</v>
    <v>27777 Franklin Road, Suite 300, SOUTHFIELD, MI, 48034 US</v>
    <v>140.43</v>
    <v>Residential &amp; Commercial REIT</v>
    <v>Stock</v>
    <v>45559.834822812503</v>
    <v>2435</v>
    <v>138.52000000000001</v>
    <v>17346569886</v>
    <v>SUN COMMUNITIES, INC.</v>
    <v>SUN COMMUNITIES, INC.</v>
    <v>139.29</v>
    <v>140.22</v>
    <v>139.13999999999999</v>
    <v>139.1</v>
    <v>124669900</v>
    <v>SUI</v>
    <v>SUN COMMUNITIES, INC. (XNYS:SUI)</v>
    <v>1054614</v>
    <v>899622</v>
    <v>1993</v>
  </rv>
  <rv s="2">
    <v>2436</v>
  </rv>
  <rv s="7">
    <v>en-US</v>
    <v>cbuqyc</v>
    <v>268435456</v>
    <v>1</v>
    <v>Powered by Refinitiv</v>
    <v>16</v>
    <v>SU Group Holdings Ltd (XNAS:SUGP)</v>
    <v>13</v>
    <v>17</v>
    <v>Finance</v>
    <v>4</v>
    <v>5.86</v>
    <v>0.98109999999999997</v>
    <v>0.03</v>
    <v>0</v>
    <v>2.6549E-2</v>
    <v>0</v>
    <v>USD</v>
    <v>SU Group Holdings Ltd is a holding company mainly engaged in the provision of security-related engineering services. The Company operates its business through its subsidiaries, Shine Union Ltd and Fortune Jet Management &amp; Training Co Ltd. The Shine Union Ltd provides turnkey services to the existing infrastructure or planned development of its customers through the design, supply, installation, and maintenance of security systems. It is also the exclusive distributor to market and sell two brands of threat detection systems, which includes X-ray machines, trace detection products, metal detectors and mail screening machines. Fortune Jet Management &amp; Training Co Ltd mainly provides security guarding and screening services and related vocational training services.</v>
    <v>257</v>
    <v>Nasdaq Stock Market</v>
    <v>XNAS</v>
    <v>XNAS</v>
    <v>Unit 01-03, 3/F, Billion Trade Centre, 31 Hung To Road, Kwun Tong, Kowloon HK</v>
    <v>1.2</v>
    <v>Professional &amp; Commercial Services</v>
    <v>Stock</v>
    <v>45559.83333482578</v>
    <v>1.1393</v>
    <v>15831099</v>
    <v>SU Group Holdings Ltd</v>
    <v>SU Group Holdings Ltd</v>
    <v>1.18</v>
    <v>10.9499</v>
    <v>1.1299999999999999</v>
    <v>1.1599999999999999</v>
    <v>1.1599999999999999</v>
    <v>13647500</v>
    <v>SUGP</v>
    <v>SU Group Holdings Ltd (XNAS:SUGP)</v>
    <v>22373</v>
    <v>116451</v>
    <v>1998</v>
  </rv>
  <rv s="2">
    <v>2438</v>
  </rv>
  <rv s="0">
    <v>https://www.bing.com/financeapi/forcetrigger?t=a23rrw&amp;q=XNYS%3aSU&amp;form=skydnc</v>
    <v>Learn more on Bing</v>
  </rv>
  <rv s="8">
    <v>en-US</v>
    <v>a23rrw</v>
    <v>268435456</v>
    <v>1</v>
    <v>Powered by Refinitiv</v>
    <v>18</v>
    <v>SUNCOR ENERGY INC. (XNYS:SU)</v>
    <v>2</v>
    <v>53</v>
    <v>Finance</v>
    <v>4</v>
    <v>41.945</v>
    <v>29.45</v>
    <v>1.4815</v>
    <v>0.33</v>
    <v>-2.6179999999999997E-4</v>
    <v>8.7159999999999998E-3</v>
    <v>-0.01</v>
    <v>USD</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The Company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New York Stock Exchange</v>
    <v>XNYS</v>
    <v>XNYS</v>
    <v>P.O. Box 2844, 150 - 6Th Avenue S.W., CALGARY, AB, T2P 3E3 CA</v>
    <v>38.75</v>
    <v>Oil &amp; Gas</v>
    <v>Stock</v>
    <v>45559.835664467188</v>
    <v>2440</v>
    <v>38.185000000000002</v>
    <v>64807780000</v>
    <v>SUNCOR ENERGY INC.</v>
    <v>SUNCOR ENERGY INC.</v>
    <v>38.49</v>
    <v>8.8790999999999993</v>
    <v>37.86</v>
    <v>38.19</v>
    <v>38.18</v>
    <v>1270473000</v>
    <v>SU</v>
    <v>SUNCOR ENERGY INC. (XNYS:SU)</v>
    <v>3029526</v>
    <v>4570465</v>
  </rv>
  <rv s="2">
    <v>2441</v>
  </rv>
  <rv s="0">
    <v>https://www.bing.com/financeapi/forcetrigger?t=a23rm7&amp;q=XNYS%3aSTZ&amp;form=skydnc</v>
    <v>Learn more on Bing</v>
  </rv>
  <rv s="1">
    <v>en-US</v>
    <v>a23rm7</v>
    <v>268435456</v>
    <v>1</v>
    <v>Powered by Refinitiv</v>
    <v>0</v>
    <v>CONSTELLATION BRANDS, INC. (XNYS:STZ)</v>
    <v>2</v>
    <v>3</v>
    <v>Finance</v>
    <v>4</v>
    <v>274.87</v>
    <v>227.5</v>
    <v>0.87360000000000004</v>
    <v>-2.34</v>
    <v>-1.9009999999999999E-3</v>
    <v>-9.1830000000000002E-3</v>
    <v>-0.48</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255</v>
    <v>Beverages</v>
    <v>Stock</v>
    <v>45559.835798657034</v>
    <v>2443</v>
    <v>252.06</v>
    <v>45999937152</v>
    <v>CONSTELLATION BRANDS, INC.</v>
    <v>CONSTELLATION BRANDS, INC.</v>
    <v>255</v>
    <v>18.978400000000001</v>
    <v>254.82</v>
    <v>252.48</v>
    <v>252</v>
    <v>182192400</v>
    <v>STZ</v>
    <v>CONSTELLATION BRANDS, INC. (XNYS:STZ)</v>
    <v>806841</v>
    <v>1139639</v>
    <v>1972</v>
  </rv>
  <rv s="2">
    <v>2444</v>
  </rv>
  <rv s="0">
    <v>https://www.bing.com/financeapi/forcetrigger?t=a2xbf2&amp;q=XNYS%3aSTXS&amp;form=skydnc</v>
    <v>Learn more on Bing</v>
  </rv>
  <rv s="3">
    <v>en-US</v>
    <v>a2xbf2</v>
    <v>268435456</v>
    <v>1</v>
    <v>Powered by Refinitiv</v>
    <v>5</v>
    <v>STEREOTAXIS, INC. (XNYS:STXS)</v>
    <v>2</v>
    <v>6</v>
    <v>Finance</v>
    <v>4</v>
    <v>3.29</v>
    <v>1.4</v>
    <v>1.5541</v>
    <v>-0.03</v>
    <v>0</v>
    <v>-1.5464E-2</v>
    <v>0</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1.9574</v>
    <v>Healthcare Equipment &amp; Supplies</v>
    <v>Stock</v>
    <v>45559.834898517969</v>
    <v>2446</v>
    <v>1.91</v>
    <v>161693437</v>
    <v>STEREOTAXIS, INC.</v>
    <v>STEREOTAXIS, INC.</v>
    <v>1.92</v>
    <v>1.94</v>
    <v>1.91</v>
    <v>1.91</v>
    <v>84656250</v>
    <v>STXS</v>
    <v>STEREOTAXIS, INC. (XNYS:STXS)</v>
    <v>147466</v>
    <v>244951</v>
    <v>1990</v>
  </rv>
  <rv s="2">
    <v>2447</v>
  </rv>
  <rv s="0">
    <v>https://www.bing.com/financeapi/forcetrigger?t=a23rjc&amp;q=XNAS%3aSTX&amp;form=skydnc</v>
    <v>Learn more on Bing</v>
  </rv>
  <rv s="1">
    <v>en-US</v>
    <v>a23rjc</v>
    <v>268435456</v>
    <v>1</v>
    <v>Powered by Refinitiv</v>
    <v>0</v>
    <v>SEAGATE TECHNOLOGY HOLDINGS PUBLIC LIMITED COMPANY (XNAS:STX)</v>
    <v>2</v>
    <v>3</v>
    <v>Finance</v>
    <v>4</v>
    <v>113.57</v>
    <v>63.32</v>
    <v>1.0580000000000001</v>
    <v>0.75</v>
    <v>0</v>
    <v>7.0830000000000008E-3</v>
    <v>0</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106.785</v>
    <v>Computers, Phones &amp; Household Electronics</v>
    <v>Stock</v>
    <v>45559.836569096879</v>
    <v>2449</v>
    <v>104.83759999999999</v>
    <v>22444506048</v>
    <v>SEAGATE TECHNOLOGY HOLDINGS PUBLIC LIMITED COMPANY</v>
    <v>SEAGATE TECHNOLOGY HOLDINGS PUBLIC LIMITED COMPANY</v>
    <v>106.03</v>
    <v>72.510400000000004</v>
    <v>105.88</v>
    <v>106.63</v>
    <v>106.63</v>
    <v>210489600</v>
    <v>STX</v>
    <v>SEAGATE TECHNOLOGY HOLDINGS PUBLIC LIMITED COMPANY (XNAS:STX)</v>
    <v>1625881</v>
    <v>2053888</v>
    <v>2021</v>
  </rv>
  <rv s="2">
    <v>2450</v>
  </rv>
  <rv s="0">
    <v>https://www.bing.com/financeapi/forcetrigger?t=a23rgh&amp;q=XNYS%3aSTWD&amp;form=skydnc</v>
    <v>Learn more on Bing</v>
  </rv>
  <rv s="1">
    <v>en-US</v>
    <v>a23rgh</v>
    <v>268435456</v>
    <v>1</v>
    <v>Powered by Refinitiv</v>
    <v>0</v>
    <v>STARWOOD PROPERTY TRUST, INC. (XNYS:STWD)</v>
    <v>2</v>
    <v>3</v>
    <v>Finance</v>
    <v>4</v>
    <v>22.29</v>
    <v>17.07</v>
    <v>1.7381</v>
    <v>6.5000000000000002E-2</v>
    <v>5.9740000000000001E-3</v>
    <v>3.1159999999999998E-3</v>
    <v>0.125</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21.035</v>
    <v>Residential &amp; Commercial REIT</v>
    <v>Stock</v>
    <v>45559.835572372656</v>
    <v>2452</v>
    <v>20.85</v>
    <v>6995020342</v>
    <v>STARWOOD PROPERTY TRUST, INC.</v>
    <v>STARWOOD PROPERTY TRUST, INC.</v>
    <v>20.91</v>
    <v>18.984300000000001</v>
    <v>20.86</v>
    <v>20.925000000000001</v>
    <v>21.05</v>
    <v>334290100</v>
    <v>STWD</v>
    <v>STARWOOD PROPERTY TRUST, INC. (XNYS:STWD)</v>
    <v>2345317</v>
    <v>3269918</v>
    <v>2009</v>
  </rv>
  <rv s="2">
    <v>2453</v>
  </rv>
  <rv s="0">
    <v>https://www.bing.com/financeapi/forcetrigger?t=c2kblh&amp;q=XNYS%3aSTVN&amp;form=skydnc</v>
    <v>Learn more on Bing</v>
  </rv>
  <rv s="10">
    <v>en-US</v>
    <v>c2kblh</v>
    <v>268435456</v>
    <v>1</v>
    <v>Powered by Refinitiv</v>
    <v>22</v>
    <v>Stevanato Group SpA (XNYS:STVN)</v>
    <v>2</v>
    <v>17</v>
    <v>Finance</v>
    <v>4</v>
    <v>35.56</v>
    <v>16.559999999999999</v>
    <v>0.82</v>
    <v>-9.8180000000000012E-4</v>
    <v>4.1944000000000002E-2</v>
    <v>-0.02</v>
    <v>USD</v>
    <v>Stevanato Group SpA is an Italy-based manufacturer and distributor engaged in two segments: Biopharmaceutical and Diagnostic Solutions and Engineering, including the production and distribution of drug containment solutions, drug delivery systems, and diagnostic solutions in the pharmaceutical industry. The Company delivers products, processes, and services across all stages of drug developments, including pre-clinical, clinical, and commercialization. Its Engineering segment includes the equipment and technologies developed and provided to support the end-to-end pharmaceutical, biotechnology, and diagnostic manufacturing processes. The Company operates locally, in Europe, and globally, including Brazil, China, Mexico, and the United States.</v>
    <v>5635</v>
    <v>New York Stock Exchange</v>
    <v>XNYS</v>
    <v>XNYS</v>
    <v>Piombino Dese (Pd) Via Molinella, 17, PIOMBINO DESE, PADOVA, 35017 IT</v>
    <v>20.420000000000002</v>
    <v>Healthcare Equipment &amp; Supplies</v>
    <v>Stock</v>
    <v>45559.83433319375</v>
    <v>2455</v>
    <v>19.515000000000001</v>
    <v>6168901725</v>
    <v>Stevanato Group SpA</v>
    <v>Stevanato Group SpA</v>
    <v>19.7</v>
    <v>39.661099999999998</v>
    <v>19.55</v>
    <v>20.37</v>
    <v>20.350000000000001</v>
    <v>302842500</v>
    <v>STVN</v>
    <v>Stevanato Group SpA (XNYS:STVN)</v>
    <v>364504</v>
    <v>456430</v>
    <v>1949</v>
  </rv>
  <rv s="2">
    <v>2456</v>
  </rv>
  <rv s="0">
    <v>https://www.bing.com/financeapi/forcetrigger?t=bwaulh&amp;q=XNAS%3aSTTK&amp;form=skydnc</v>
    <v>Learn more on Bing</v>
  </rv>
  <rv s="1">
    <v>en-US</v>
    <v>bwaulh</v>
    <v>268435456</v>
    <v>1</v>
    <v>Powered by Refinitiv</v>
    <v>0</v>
    <v>Shattuck Labs Inc (XNAS:STTK)</v>
    <v>2</v>
    <v>3</v>
    <v>Finance</v>
    <v>4</v>
    <v>11.76</v>
    <v>1.3301000000000001</v>
    <v>1.7354000000000001</v>
    <v>0.06</v>
    <v>0</v>
    <v>1.6484000000000002E-2</v>
    <v>0</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3.73</v>
    <v>Biotechnology &amp; Medical Research</v>
    <v>Stock</v>
    <v>45559.834941897658</v>
    <v>2458</v>
    <v>3.63</v>
    <v>176590899</v>
    <v>Shattuck Labs Inc</v>
    <v>Shattuck Labs Inc</v>
    <v>3.68</v>
    <v>0</v>
    <v>3.64</v>
    <v>3.7</v>
    <v>3.7</v>
    <v>47727270</v>
    <v>STTK</v>
    <v>Shattuck Labs Inc (XNAS:STTK)</v>
    <v>122350</v>
    <v>143197</v>
    <v>2016</v>
  </rv>
  <rv s="2">
    <v>2459</v>
  </rv>
  <rv s="0">
    <v>https://www.bing.com/financeapi/forcetrigger?t=c5m45r&amp;q=XNAS%3aSTSS&amp;form=skydnc</v>
    <v>Learn more on Bing</v>
  </rv>
  <rv s="1">
    <v>en-US</v>
    <v>c5m45r</v>
    <v>268435456</v>
    <v>1</v>
    <v>Powered by Refinitiv</v>
    <v>0</v>
    <v>Sharps Technology Inc (XNAS:STSS)</v>
    <v>2</v>
    <v>3</v>
    <v>Finance</v>
    <v>4</v>
    <v>0.89</v>
    <v>0.16300000000000001</v>
    <v>0.32400000000000001</v>
    <v>-2.5999999999999999E-3</v>
    <v>1.6451E-2</v>
    <v>-1.5045999999999999E-2</v>
    <v>2.8E-3</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0.18759999999999999</v>
    <v>Healthcare Equipment &amp; Supplies</v>
    <v>Stock</v>
    <v>45559.836244941405</v>
    <v>2461</v>
    <v>0.16689999999999999</v>
    <v>4866104</v>
    <v>Sharps Technology Inc</v>
    <v>Sharps Technology Inc</v>
    <v>0.17899999999999999</v>
    <v>0</v>
    <v>0.17280000000000001</v>
    <v>0.17019999999999999</v>
    <v>0.17299999999999999</v>
    <v>28590510</v>
    <v>STSS</v>
    <v>Sharps Technology Inc (XNAS:STSS)</v>
    <v>1506135</v>
    <v>599205</v>
    <v>2017</v>
  </rv>
  <rv s="2">
    <v>2462</v>
  </rv>
  <rv s="5">
    <v>en-US</v>
    <v>c7evp2</v>
    <v>268435456</v>
    <v>1</v>
    <v>Powered by Refinitiv</v>
    <v>12</v>
    <v>STRAWBERRY FIELDS REIT, INC. (XNYS:STRW)</v>
    <v>13</v>
    <v>3</v>
    <v>Finance</v>
    <v>4</v>
    <v>12.84</v>
    <v>5.9301000000000004</v>
    <v>0.98299999999999998</v>
    <v>0.51</v>
    <v>0</v>
    <v>4.5092999999999994E-2</v>
    <v>0</v>
    <v>USD</v>
    <v>Strawberry Fields REIT, Inc. is a self-administered real estate investment trust. The Company is engaged in the ownership, acquisition, development and leasing of skilled nursing and certain other healthcare-related properties. The Company’s portfolio includes approximately 112 healthcare facilities with an aggregate of more than 12,700 beds, located throughout the states of Arkansas, Illinois, Indiana, Kentucky, Michigan, Ohio, Oklahoma, Tennessee, and Texas. The Company’s 112 healthcare facilities comprise over 102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New York Stock Exchange</v>
    <v>XNYS</v>
    <v>XNYS</v>
    <v>6101 Nimtz Parkway, SOUTH BEND, IN, 46628 US</v>
    <v>11.86</v>
    <v>Residential &amp; Commercial REIT</v>
    <v>Stock</v>
    <v>45559.833335196097</v>
    <v>11.31</v>
    <v>77800090</v>
    <v>STRAWBERRY FIELDS REIT, INC.</v>
    <v>STRAWBERRY FIELDS REIT, INC.</v>
    <v>11.37</v>
    <v>24.596299999999999</v>
    <v>11.31</v>
    <v>11.82</v>
    <v>11.82</v>
    <v>6878880</v>
    <v>STRW</v>
    <v>STRAWBERRY FIELDS REIT, INC. (XNYS:STRW)</v>
    <v>11911</v>
    <v>21068</v>
    <v>2019</v>
  </rv>
  <rv s="2">
    <v>2464</v>
  </rv>
  <rv s="0">
    <v>https://www.bing.com/financeapi/forcetrigger?t=a23qyc&amp;q=XNAS%3aSTRT&amp;form=skydnc</v>
    <v>Learn more on Bing</v>
  </rv>
  <rv s="1">
    <v>en-US</v>
    <v>a23qyc</v>
    <v>268435456</v>
    <v>1</v>
    <v>Powered by Refinitiv</v>
    <v>0</v>
    <v>STRATTEC SECURITY CORPORATION (XNAS:STRT)</v>
    <v>2</v>
    <v>3</v>
    <v>Finance</v>
    <v>4</v>
    <v>39.89</v>
    <v>20.873699999999999</v>
    <v>1.1315</v>
    <v>0.1</v>
    <v>0</v>
    <v>2.5640000000000003E-3</v>
    <v>0</v>
    <v>USD</v>
    <v>Strattec Security Corporation designs, develops, manufactures and markets automotive access control products. The Company’s products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and related products. The Company provides its products primarily to North American automotive customers. The Company’s products and solutions portfolio includes Vehicle Access Solutions, Electronic Security Solutions, Vehicle Security Solutions, Dealer Direct Fulfillment Services, Aftermarket, BOLT and STRATTEC Advance Logic-Via GoKeyless. Its products are shipped to customer locations in the United States, Canada, Mexico, Europe, South America, Korea, China and India.</v>
    <v>3365</v>
    <v>Nasdaq Stock Market</v>
    <v>XNAS</v>
    <v>XNAS</v>
    <v>3333 W Good Hope Rd, MILWAUKEE, WI, 53209 US</v>
    <v>39.884999999999998</v>
    <v>Automobiles &amp; Auto Parts</v>
    <v>Stock</v>
    <v>45559.834571863285</v>
    <v>2466</v>
    <v>38.49</v>
    <v>160421435</v>
    <v>STRATTEC SECURITY CORPORATION</v>
    <v>STRATTEC SECURITY CORPORATION</v>
    <v>39.380000000000003</v>
    <v>9.5724999999999998</v>
    <v>39</v>
    <v>39.1</v>
    <v>39.1</v>
    <v>4102850</v>
    <v>STRT</v>
    <v>STRATTEC SECURITY CORPORATION (XNAS:STRT)</v>
    <v>19691</v>
    <v>18638</v>
    <v>1994</v>
  </rv>
  <rv s="2">
    <v>2467</v>
  </rv>
  <rv s="0">
    <v>https://www.bing.com/financeapi/forcetrigger?t=a23qvh&amp;q=XNAS%3aSTRS&amp;form=skydnc</v>
    <v>Learn more on Bing</v>
  </rv>
  <rv s="1">
    <v>en-US</v>
    <v>a23qvh</v>
    <v>268435456</v>
    <v>1</v>
    <v>Powered by Refinitiv</v>
    <v>0</v>
    <v>STRATUS PROPERTIES INC. (XNAS:STRS)</v>
    <v>2</v>
    <v>3</v>
    <v>Finance</v>
    <v>4</v>
    <v>30.655000000000001</v>
    <v>20.3</v>
    <v>1.1277999999999999</v>
    <v>-0.71</v>
    <v>0</v>
    <v>-2.6065000000000001E-2</v>
    <v>0</v>
    <v>USD</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Nasdaq Stock Market</v>
    <v>XNAS</v>
    <v>XNAS</v>
    <v>SUITE 300, 212 LAVACA STREET, AUSTIN, TX, 78701 US</v>
    <v>27.51</v>
    <v>Real Estate Operations</v>
    <v>Stock</v>
    <v>45559.833411203123</v>
    <v>2469</v>
    <v>26.49</v>
    <v>220026600</v>
    <v>STRATUS PROPERTIES INC.</v>
    <v>STRATUS PROPERTIES INC.</v>
    <v>27.51</v>
    <v>0</v>
    <v>27.24</v>
    <v>26.53</v>
    <v>26.53</v>
    <v>8077330</v>
    <v>STRS</v>
    <v>STRATUS PROPERTIES INC. (XNAS:STRS)</v>
    <v>9898</v>
    <v>8108</v>
    <v>1992</v>
  </rv>
  <rv s="2">
    <v>2470</v>
  </rv>
  <rv s="0">
    <v>https://www.bing.com/financeapi/forcetrigger?t=brh6im&amp;q=XNAS%3aSTRRP&amp;form=skydnc</v>
    <v>Learn more on Bing</v>
  </rv>
  <rv s="1">
    <v>en-US</v>
    <v>brh6im</v>
    <v>268435456</v>
    <v>1</v>
    <v>Powered by Refinitiv</v>
    <v>0</v>
    <v>Star Equity Holdings, Inc. (XNAS:STRRP)</v>
    <v>2</v>
    <v>3</v>
    <v>Finance</v>
    <v>4</v>
    <v>12</v>
    <v>8.85</v>
    <v>7.8600000000000003E-2</v>
    <v>0.04</v>
    <v>0</v>
    <v>4.2550000000000001E-3</v>
    <v>0</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9.48</v>
    <v>Homebuilding &amp; Construction Supplies</v>
    <v>Stock</v>
    <v>45559.833333367969</v>
    <v>2472</v>
    <v>9.3500999999999994</v>
    <v>12963960</v>
    <v>Star Equity Holdings, Inc.</v>
    <v>Star Equity Holdings, Inc.</v>
    <v>9.44</v>
    <v>0</v>
    <v>9.4</v>
    <v>9.44</v>
    <v>9.44</v>
    <v>3230170</v>
    <v>STRRP</v>
    <v>Star Equity Holdings, Inc. (XNAS:STRRP)</v>
    <v>2454</v>
    <v>3108</v>
    <v>1997</v>
  </rv>
  <rv s="2">
    <v>2473</v>
  </rv>
  <rv s="0">
    <v>https://www.bing.com/financeapi/forcetrigger?t=a1r9r7&amp;q=XNAS%3aSTRR&amp;form=skydnc</v>
    <v>Learn more on Bing</v>
  </rv>
  <rv s="1">
    <v>en-US</v>
    <v>a1r9r7</v>
    <v>268435456</v>
    <v>1</v>
    <v>Powered by Refinitiv</v>
    <v>0</v>
    <v>Star Equity Holdings, Inc. (XNAS:STRR)</v>
    <v>2</v>
    <v>3</v>
    <v>Finance</v>
    <v>4</v>
    <v>6.5250000000000004</v>
    <v>3.43</v>
    <v>7.8600000000000003E-2</v>
    <v>-0.1</v>
    <v>0</v>
    <v>-2.3641000000000002E-2</v>
    <v>0</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4.4000000000000004</v>
    <v>Homebuilding &amp; Construction Supplies</v>
    <v>Stock</v>
    <v>45559.833338853903</v>
    <v>2475</v>
    <v>4.12</v>
    <v>12963960</v>
    <v>Star Equity Holdings, Inc.</v>
    <v>Star Equity Holdings, Inc.</v>
    <v>4.18</v>
    <v>0</v>
    <v>4.2300000000000004</v>
    <v>4.13</v>
    <v>4.13</v>
    <v>3230170</v>
    <v>STRR</v>
    <v>Star Equity Holdings, Inc. (XNAS:STRR)</v>
    <v>7324</v>
    <v>9879</v>
    <v>1997</v>
  </rv>
  <rv s="2">
    <v>2476</v>
  </rv>
  <rv s="0">
    <v>https://www.bing.com/financeapi/forcetrigger?t=bkgj52&amp;q=XNAS%3aSTRO&amp;form=skydnc</v>
    <v>Learn more on Bing</v>
  </rv>
  <rv s="1">
    <v>en-US</v>
    <v>bkgj52</v>
    <v>268435456</v>
    <v>1</v>
    <v>Powered by Refinitiv</v>
    <v>0</v>
    <v>SUTRO BIOPHARMA, INC. (XNAS:STRO)</v>
    <v>2</v>
    <v>3</v>
    <v>Finance</v>
    <v>4</v>
    <v>6.13</v>
    <v>2.0049999999999999</v>
    <v>1.1806000000000001</v>
    <v>-0.19</v>
    <v>2.6471000000000001E-2</v>
    <v>-5.2925000000000007E-2</v>
    <v>0.09</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304</v>
    <v>Nasdaq Stock Market</v>
    <v>XNAS</v>
    <v>XNAS</v>
    <v>111 Oyster Point Blvd., SOUTH SAN FRANCISCO, CA, 94080 US</v>
    <v>3.6423999999999999</v>
    <v>Biotechnology &amp; Medical Research</v>
    <v>Stock</v>
    <v>45559.840568633597</v>
    <v>2478</v>
    <v>3.35</v>
    <v>278676444</v>
    <v>SUTRO BIOPHARMA, INC.</v>
    <v>SUTRO BIOPHARMA, INC.</v>
    <v>3.63</v>
    <v>0</v>
    <v>3.59</v>
    <v>3.4</v>
    <v>3.49</v>
    <v>81963660</v>
    <v>STRO</v>
    <v>SUTRO BIOPHARMA, INC. (XNAS:STRO)</v>
    <v>1057767</v>
    <v>644801</v>
    <v>2003</v>
  </rv>
  <rv s="2">
    <v>2479</v>
  </rv>
  <rv s="0">
    <v>https://www.bing.com/financeapi/forcetrigger?t=a23qpr&amp;q=XNAS%3aSTRM&amp;form=skydnc</v>
    <v>Learn more on Bing</v>
  </rv>
  <rv s="1">
    <v>en-US</v>
    <v>a23qpr</v>
    <v>268435456</v>
    <v>1</v>
    <v>Powered by Refinitiv</v>
    <v>0</v>
    <v>STREAMLINE HEALTH SOLUTIONS, INC. (XNAS:STRM)</v>
    <v>2</v>
    <v>3</v>
    <v>Finance</v>
    <v>4</v>
    <v>1</v>
    <v>0.14299999999999999</v>
    <v>1.6338999999999999</v>
    <v>1.38E-2</v>
    <v>0</v>
    <v>8.3789000000000002E-2</v>
    <v>0</v>
    <v>USD</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Nasdaq Stock Market</v>
    <v>XNAS</v>
    <v>XNAS</v>
    <v>2400 Old Milton Parkway, Box 1353, ALPHARETTA, GA, 30009 US</v>
    <v>0.18</v>
    <v>Healthcare Providers &amp; Services</v>
    <v>Stock</v>
    <v>45559.833338506251</v>
    <v>2481</v>
    <v>0.16700000000000001</v>
    <v>11303351</v>
    <v>STREAMLINE HEALTH SOLUTIONS, INC.</v>
    <v>STREAMLINE HEALTH SOLUTIONS, INC.</v>
    <v>0.16700000000000001</v>
    <v>0</v>
    <v>0.16470000000000001</v>
    <v>0.17849999999999999</v>
    <v>0.17849999999999999</v>
    <v>63324100</v>
    <v>STRM</v>
    <v>STREAMLINE HEALTH SOLUTIONS, INC. (XNAS:STRM)</v>
    <v>603609</v>
    <v>389967</v>
    <v>1996</v>
  </rv>
  <rv s="2">
    <v>2482</v>
  </rv>
  <rv s="0">
    <v>https://www.bing.com/financeapi/forcetrigger?t=a23qmw&amp;q=XNAS%3aSTRL&amp;form=skydnc</v>
    <v>Learn more on Bing</v>
  </rv>
  <rv s="1">
    <v>en-US</v>
    <v>a23qmw</v>
    <v>268435456</v>
    <v>1</v>
    <v>Powered by Refinitiv</v>
    <v>0</v>
    <v>Sterling Infrastructure, Inc. (XNAS:STRL)</v>
    <v>2</v>
    <v>3</v>
    <v>Finance</v>
    <v>4</v>
    <v>152</v>
    <v>55.45</v>
    <v>1.1595</v>
    <v>-3.23</v>
    <v>0</v>
    <v>-2.1691999999999999E-2</v>
    <v>0</v>
    <v>USD</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Nasdaq Stock Market</v>
    <v>XNAS</v>
    <v>XNAS</v>
    <v>1800 Hughes Landing Blvd., Suite 250, THE WOODLANDS, TX, 77380 US</v>
    <v>149.41999999999999</v>
    <v>Construction &amp; Engineering</v>
    <v>Stock</v>
    <v>45559.834635207815</v>
    <v>2484</v>
    <v>144.32</v>
    <v>4476871739</v>
    <v>Sterling Infrastructure, Inc.</v>
    <v>Sterling Infrastructure, Inc.</v>
    <v>148.29</v>
    <v>28.691500000000001</v>
    <v>148.9</v>
    <v>145.66999999999999</v>
    <v>145.66999999999999</v>
    <v>30732970</v>
    <v>STRL</v>
    <v>Sterling Infrastructure, Inc. (XNAS:STRL)</v>
    <v>296031</v>
    <v>281585</v>
    <v>1991</v>
  </rv>
  <rv s="2">
    <v>2485</v>
  </rv>
  <rv s="0">
    <v>https://www.bing.com/financeapi/forcetrigger?t=a23qk2&amp;q=XNAS%3aSTRA&amp;form=skydnc</v>
    <v>Learn more on Bing</v>
  </rv>
  <rv s="1">
    <v>en-US</v>
    <v>a23qk2</v>
    <v>268435456</v>
    <v>1</v>
    <v>Powered by Refinitiv</v>
    <v>0</v>
    <v>Strategic Education, Inc. (XNAS:STRA)</v>
    <v>2</v>
    <v>3</v>
    <v>Finance</v>
    <v>4</v>
    <v>123.62</v>
    <v>74.424999999999997</v>
    <v>0.56659999999999999</v>
    <v>-0.3</v>
    <v>0</v>
    <v>-3.2440000000000004E-3</v>
    <v>0</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92.57</v>
    <v>Miscellaneous Educational Service Providers</v>
    <v>Stock</v>
    <v>45559.834681238281</v>
    <v>2487</v>
    <v>91.39</v>
    <v>2277135000</v>
    <v>Strategic Education, Inc.</v>
    <v>Strategic Education, Inc.</v>
    <v>92.42</v>
    <v>18.8644</v>
    <v>92.48</v>
    <v>92.18</v>
    <v>92.18</v>
    <v>24622990</v>
    <v>STRA</v>
    <v>Strategic Education, Inc. (XNAS:STRA)</v>
    <v>111682</v>
    <v>169127</v>
    <v>1996</v>
  </rv>
  <rv s="2">
    <v>2488</v>
  </rv>
  <rv s="0">
    <v>https://www.bing.com/financeapi/forcetrigger?t=a1zcxm&amp;q=XNYS%3aSTR&amp;form=skydnc</v>
    <v>Learn more on Bing</v>
  </rv>
  <rv s="3">
    <v>en-US</v>
    <v>a1zcxm</v>
    <v>268435456</v>
    <v>1</v>
    <v>Powered by Refinitiv</v>
    <v>5</v>
    <v>SITIO ROYALTIES CORP. (XNYS:STR)</v>
    <v>2</v>
    <v>6</v>
    <v>Finance</v>
    <v>4</v>
    <v>25.949000000000002</v>
    <v>19.95</v>
    <v>1.7506999999999999</v>
    <v>0.24</v>
    <v>0</v>
    <v>1.1142000000000001E-2</v>
    <v>0</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21.8</v>
    <v>Oil &amp; Gas</v>
    <v>Stock</v>
    <v>45559.834747974215</v>
    <v>2490</v>
    <v>21.4</v>
    <v>3359706570</v>
    <v>SITIO ROYALTIES CORP.</v>
    <v>SITIO ROYALTIES CORP.</v>
    <v>21.69</v>
    <v>21.54</v>
    <v>21.78</v>
    <v>21.78</v>
    <v>154256500</v>
    <v>STR</v>
    <v>SITIO ROYALTIES CORP. (XNYS:STR)</v>
    <v>531342</v>
    <v>573859</v>
    <v>2022</v>
  </rv>
  <rv s="2">
    <v>2491</v>
  </rv>
  <rv s="0">
    <v>https://www.bing.com/financeapi/forcetrigger?t=bqbtim&amp;q=XNAS%3aSTOK&amp;form=skydnc</v>
    <v>Learn more on Bing</v>
  </rv>
  <rv s="1">
    <v>en-US</v>
    <v>bqbtim</v>
    <v>268435456</v>
    <v>1</v>
    <v>Powered by Refinitiv</v>
    <v>0</v>
    <v>STOKE THERAPEUTICS, INC. (XNAS:STOK)</v>
    <v>2</v>
    <v>3</v>
    <v>Finance</v>
    <v>4</v>
    <v>17.579999999999998</v>
    <v>3.35</v>
    <v>0.97360000000000002</v>
    <v>-0.41</v>
    <v>0</v>
    <v>-3.0897000000000001E-2</v>
    <v>0</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13.25</v>
    <v>Biotechnology &amp; Medical Research</v>
    <v>Stock</v>
    <v>45559.834561214841</v>
    <v>2493</v>
    <v>12.574999999999999</v>
    <v>677050708</v>
    <v>STOKE THERAPEUTICS, INC.</v>
    <v>STOKE THERAPEUTICS, INC.</v>
    <v>12.99</v>
    <v>0</v>
    <v>13.27</v>
    <v>12.86</v>
    <v>12.86</v>
    <v>52647800</v>
    <v>STOK</v>
    <v>STOKE THERAPEUTICS, INC. (XNAS:STOK)</v>
    <v>522032</v>
    <v>593681</v>
    <v>2014</v>
  </rv>
  <rv s="2">
    <v>2494</v>
  </rv>
  <rv s="0">
    <v>https://www.bing.com/financeapi/forcetrigger?t=a23pw7&amp;q=XNYS%3aSTNG&amp;form=skydnc</v>
    <v>Learn more on Bing</v>
  </rv>
  <rv s="1">
    <v>en-US</v>
    <v>a23pw7</v>
    <v>268435456</v>
    <v>1</v>
    <v>Powered by Refinitiv</v>
    <v>0</v>
    <v>SCORPIO TANKERS INC. (XNYS:STNG)</v>
    <v>2</v>
    <v>3</v>
    <v>Finance</v>
    <v>4</v>
    <v>84.67</v>
    <v>47.88</v>
    <v>0.14199999999999999</v>
    <v>1.27</v>
    <v>1.4090000000000001E-4</v>
    <v>1.8216E-2</v>
    <v>0.01</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71.920100000000005</v>
    <v>Oil &amp; Gas Related Equipment and Services</v>
    <v>Stock</v>
    <v>45559.834328992969</v>
    <v>2496</v>
    <v>69.5</v>
    <v>3603507772</v>
    <v>SCORPIO TANKERS INC.</v>
    <v>SCORPIO TANKERS INC.</v>
    <v>70.599999999999994</v>
    <v>5.4778000000000002</v>
    <v>69.72</v>
    <v>70.989999999999995</v>
    <v>71</v>
    <v>50760780</v>
    <v>STNG</v>
    <v>SCORPIO TANKERS INC. (XNYS:STNG)</v>
    <v>746533</v>
    <v>691843</v>
    <v>2009</v>
  </rv>
  <rv s="2">
    <v>2497</v>
  </rv>
  <rv s="0">
    <v>https://www.bing.com/financeapi/forcetrigger?t=bnfphw&amp;q=XNAS%3aSTNE&amp;form=skydnc</v>
    <v>Learn more on Bing</v>
  </rv>
  <rv s="1">
    <v>en-US</v>
    <v>bnfphw</v>
    <v>268435456</v>
    <v>1</v>
    <v>Powered by Refinitiv</v>
    <v>0</v>
    <v>STONECO LTD. (XNAS:STNE)</v>
    <v>2</v>
    <v>3</v>
    <v>Finance</v>
    <v>4</v>
    <v>19.46</v>
    <v>9.3350000000000009</v>
    <v>2.3041999999999998</v>
    <v>0.1</v>
    <v>0</v>
    <v>9.0010000000000003E-3</v>
    <v>0</v>
    <v>USD</v>
    <v>StoneCo Ltd. is a provider of financial technology and software solutions. The Company has designed its cloud-based technology platform, namely the Stone Business Model, for its clients to connect, get paid and grow their businesses. The Company’s segments include financial services and software. In financial services, it offers payments, digital banking and credit solutions, focused mainly on micro, small and medium businesses (MSMBs). In software, it offers point of sale (POS) and enterprise resource planning (ERP) solutions for different retail and service verticals, customer relationship management (CRM), engagement tools, e-commerce and Omnichannel solutions, among others. It also provides digital product enhancements to help its merchants improve their consumers’ experience, such as its split-payment processing, multi-payment processing, recurring payments for subscriptions, and one-click buy functionality. It provides its clients with store, life and health insurance solutions.</v>
    <v>17091</v>
    <v>Nasdaq Stock Market</v>
    <v>XNAS</v>
    <v>XNAS</v>
    <v>4th Floor, Harbour Place, 103 South Church Street, P.O. Box 10240, GRAND CAYMAN, CAYMAN ISLANDS-NA, KY1-1002 KY</v>
    <v>11.404999999999999</v>
    <v>Financial Technology (Fintech) &amp; Infrastructure</v>
    <v>Stock</v>
    <v>45559.84236538125</v>
    <v>2499</v>
    <v>11.07</v>
    <v>3522714475</v>
    <v>STONECO LTD.</v>
    <v>STONECO LTD.</v>
    <v>11.28</v>
    <v>10.2004</v>
    <v>11.11</v>
    <v>11.21</v>
    <v>11.21</v>
    <v>314247500</v>
    <v>STNE</v>
    <v>STONECO LTD. (XNAS:STNE)</v>
    <v>3433085</v>
    <v>6387026</v>
    <v>2014</v>
  </rv>
  <rv s="2">
    <v>2500</v>
  </rv>
  <rv s="0">
    <v>https://www.bing.com/financeapi/forcetrigger?t=a23ptc&amp;q=XNYS%3aSTN&amp;form=skydnc</v>
    <v>Learn more on Bing</v>
  </rv>
  <rv s="1">
    <v>en-US</v>
    <v>a23ptc</v>
    <v>268435456</v>
    <v>1</v>
    <v>Powered by Refinitiv</v>
    <v>0</v>
    <v>Stantec Inc. (XNYS:STN)</v>
    <v>2</v>
    <v>11</v>
    <v>Finance</v>
    <v>4</v>
    <v>88.42</v>
    <v>59.55</v>
    <v>0.8276</v>
    <v>1.18</v>
    <v>0</v>
    <v>1.4759E-2</v>
    <v>0</v>
    <v>USD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New York Stock Exchange</v>
    <v>XNYS</v>
    <v>XNYS</v>
    <v>300 10220 103 Avenue Nw, Edmonton Alberta T5j 0K4, EDMONTON, AB CA</v>
    <v>81.22</v>
    <v>Construction &amp; Engineering</v>
    <v>Stock</v>
    <v>45559.8334359375</v>
    <v>2502</v>
    <v>79.86</v>
    <v>12290630000</v>
    <v>Stantec Inc.</v>
    <v>Stantec Inc.</v>
    <v>80.040000000000006</v>
    <v>35.991599999999998</v>
    <v>79.95</v>
    <v>81.13</v>
    <v>81.13</v>
    <v>114067000</v>
    <v>STN</v>
    <v>Stantec Inc. (XNYS:STN)</v>
    <v>65034</v>
    <v>169917</v>
    <v>1994</v>
  </rv>
  <rv s="2">
    <v>2503</v>
  </rv>
  <rv s="0">
    <v>https://www.bing.com/financeapi/forcetrigger?t=a23pkr&amp;q=XNYS%3aSTM&amp;form=skydnc</v>
    <v>Learn more on Bing</v>
  </rv>
  <rv s="1">
    <v>en-US</v>
    <v>a23pkr</v>
    <v>268435456</v>
    <v>1</v>
    <v>Powered by Refinitiv</v>
    <v>0</v>
    <v>STMicroelectronics NV (XNYS:STM)</v>
    <v>2</v>
    <v>3</v>
    <v>Finance</v>
    <v>4</v>
    <v>51.27</v>
    <v>27.445</v>
    <v>1.5802</v>
    <v>0.64</v>
    <v>-6.3249999999999999E-3</v>
    <v>2.3005000000000001E-2</v>
    <v>-0.18</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28.71</v>
    <v>Semiconductors &amp; Semiconductor Equipment</v>
    <v>Stock</v>
    <v>45559.838480392966</v>
    <v>2505</v>
    <v>28.16</v>
    <v>25261400000</v>
    <v>STMicroelectronics NV</v>
    <v>STMicroelectronics NV</v>
    <v>28.48</v>
    <v>8.6516999999999999</v>
    <v>27.82</v>
    <v>28.46</v>
    <v>28.28</v>
    <v>911281900</v>
    <v>STM</v>
    <v>STMicroelectronics NV (XNYS:STM)</v>
    <v>3973597</v>
    <v>4774219</v>
    <v>1987</v>
  </rv>
  <rv s="2">
    <v>2506</v>
  </rv>
  <rv s="0">
    <v>https://www.bing.com/financeapi/forcetrigger?t=a23p6h&amp;q=XNAS%3aSTLD&amp;form=skydnc</v>
    <v>Learn more on Bing</v>
  </rv>
  <rv s="1">
    <v>en-US</v>
    <v>a23p6h</v>
    <v>268435456</v>
    <v>1</v>
    <v>Powered by Refinitiv</v>
    <v>0</v>
    <v>STEEL DYNAMICS, INC. (XNAS:STLD)</v>
    <v>2</v>
    <v>3</v>
    <v>Finance</v>
    <v>4</v>
    <v>151.34</v>
    <v>98.25</v>
    <v>1.3272999999999999</v>
    <v>3.71</v>
    <v>0</v>
    <v>3.0671E-2</v>
    <v>0</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125.78</v>
    <v>Metals &amp; Mining</v>
    <v>Stock</v>
    <v>45559.838427464842</v>
    <v>2508</v>
    <v>123.125</v>
    <v>19236892675</v>
    <v>STEEL DYNAMICS, INC.</v>
    <v>STEEL DYNAMICS, INC.</v>
    <v>123.25</v>
    <v>10.026</v>
    <v>120.96</v>
    <v>124.67</v>
    <v>124.67</v>
    <v>154302500</v>
    <v>STLD</v>
    <v>STEEL DYNAMICS, INC. (XNAS:STLD)</v>
    <v>1646144</v>
    <v>1524925</v>
    <v>1994</v>
  </rv>
  <rv s="2">
    <v>2509</v>
  </rv>
  <rv s="0">
    <v>https://www.bing.com/financeapi/forcetrigger?t=a1snf2&amp;q=XNYS%3aSTLA&amp;form=skydnc</v>
    <v>Learn more on Bing</v>
  </rv>
  <rv s="1">
    <v>en-US</v>
    <v>a1snf2</v>
    <v>268435456</v>
    <v>1</v>
    <v>Powered by Refinitiv</v>
    <v>0</v>
    <v>Stellantis NV (XNYS:STLA)</v>
    <v>2</v>
    <v>54</v>
    <v>Finance</v>
    <v>4</v>
    <v>29.51</v>
    <v>14.76</v>
    <v>1.5284</v>
    <v>0.1</v>
    <v>1.9289999999999999E-3</v>
    <v>6.4720000000000003E-3</v>
    <v>0.03</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15.765000000000001</v>
    <v>Automobiles &amp; Auto Parts</v>
    <v>Stock</v>
    <v>45559.840082233597</v>
    <v>2511</v>
    <v>15.484999999999999</v>
    <v>41652680000</v>
    <v>Stellantis NV</v>
    <v>Stellantis NV</v>
    <v>15.55</v>
    <v>3.2896000000000001</v>
    <v>15.45</v>
    <v>15.55</v>
    <v>15.58</v>
    <v>3023130000</v>
    <v>STLA</v>
    <v>Stellantis NV (XNYS:STLA)</v>
    <v>13332662</v>
    <v>8064232</v>
    <v>2014</v>
  </rv>
  <rv s="2">
    <v>2512</v>
  </rv>
  <rv s="0">
    <v>https://www.bing.com/financeapi/forcetrigger?t=a23ozr&amp;q=XNAS%3aSTKS&amp;form=skydnc</v>
    <v>Learn more on Bing</v>
  </rv>
  <rv s="1">
    <v>en-US</v>
    <v>a23ozr</v>
    <v>268435456</v>
    <v>1</v>
    <v>Powered by Refinitiv</v>
    <v>0</v>
    <v>THE ONE GROUP HOSPITALITY, INC. (XNAS:STKS)</v>
    <v>2</v>
    <v>3</v>
    <v>Finance</v>
    <v>4</v>
    <v>6.45</v>
    <v>3.13</v>
    <v>2.4064000000000001</v>
    <v>0.05</v>
    <v>0</v>
    <v>1.3966000000000001E-2</v>
    <v>0</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3.74</v>
    <v>Hotels &amp; Entertainment Services</v>
    <v>Stock</v>
    <v>45559.834895392967</v>
    <v>2514</v>
    <v>3.57</v>
    <v>113058346</v>
    <v>THE ONE GROUP HOSPITALITY, INC.</v>
    <v>THE ONE GROUP HOSPITALITY, INC.</v>
    <v>3.6</v>
    <v>0</v>
    <v>3.58</v>
    <v>3.63</v>
    <v>3.63</v>
    <v>31145550</v>
    <v>STKS</v>
    <v>THE ONE GROUP HOSPITALITY, INC. (XNAS:STKS)</v>
    <v>199025</v>
    <v>76037</v>
    <v>2006</v>
  </rv>
  <rv s="2">
    <v>2515</v>
  </rv>
  <rv s="0">
    <v>https://www.bing.com/financeapi/forcetrigger?t=a23oww&amp;q=XNAS%3aSTKL&amp;form=skydnc</v>
    <v>Learn more on Bing</v>
  </rv>
  <rv s="1">
    <v>en-US</v>
    <v>a23oww</v>
    <v>268435456</v>
    <v>1</v>
    <v>Powered by Refinitiv</v>
    <v>0</v>
    <v>SunOpta Inc. (XNAS:STKL)</v>
    <v>2</v>
    <v>11</v>
    <v>Finance</v>
    <v>4</v>
    <v>7.59</v>
    <v>2.79</v>
    <v>2.0621999999999998</v>
    <v>-7.0000000000000007E-2</v>
    <v>0</v>
    <v>-1.0369999999999999E-2</v>
    <v>0</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6.78</v>
    <v>Food &amp; Tobacco</v>
    <v>Stock</v>
    <v>45559.83473002266</v>
    <v>2517</v>
    <v>6.62</v>
    <v>1085601000</v>
    <v>SunOpta Inc.</v>
    <v>SunOpta Inc.</v>
    <v>6.75</v>
    <v>0</v>
    <v>6.75</v>
    <v>6.68</v>
    <v>6.68</v>
    <v>119428000</v>
    <v>STKL</v>
    <v>SunOpta Inc. (XNAS:STKL)</v>
    <v>423383</v>
    <v>977440</v>
    <v>2008</v>
  </rv>
  <rv s="2">
    <v>2518</v>
  </rv>
  <rv s="0">
    <v>https://www.bing.com/financeapi/forcetrigger?t=bzzyh7&amp;q=XNAS%3aMITC&amp;form=skydnc</v>
    <v>Learn more on Bing</v>
  </rv>
  <rv s="1">
    <v>en-US</v>
    <v>bzzyh7</v>
    <v>268435456</v>
    <v>1</v>
    <v>Powered by Refinitiv</v>
    <v>0</v>
    <v>STEAKHOLDER FOODS LTD (XNAS:STKH)</v>
    <v>2</v>
    <v>3</v>
    <v>Finance</v>
    <v>4</v>
    <v>9.6809999999999992</v>
    <v>2.36</v>
    <v>1.6962999999999999</v>
    <v>-0.08</v>
    <v>0.06</v>
    <v>-3.1008000000000001E-2</v>
    <v>0.15</v>
    <v>USD</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Nasdaq Stock Market</v>
    <v>XNAS</v>
    <v>XNAS</v>
    <v>5 David Fikes St.,, REHOVOT, 7632805 IL</v>
    <v>2.64</v>
    <v>Food &amp; Tobacco</v>
    <v>Stock</v>
    <v>45559.838280589844</v>
    <v>2520</v>
    <v>2.41</v>
    <v>7210520</v>
    <v>STEAKHOLDER FOODS LTD</v>
    <v>STEAKHOLDER FOODS LTD</v>
    <v>2.56</v>
    <v>0</v>
    <v>2.58</v>
    <v>2.5</v>
    <v>2.65</v>
    <v>28840</v>
    <v>STKH</v>
    <v>STEAKHOLDER FOODS LTD (XNAS:STKH)</v>
    <v>13221</v>
    <v>13724</v>
    <v>1992</v>
  </rv>
  <rv s="2">
    <v>2521</v>
  </rv>
  <rv s="0">
    <v>https://www.bing.com/financeapi/forcetrigger?t=a23ou2&amp;q=XNYS%3aSTK&amp;form=skydnc</v>
    <v>Learn more on Bing</v>
  </rv>
  <rv s="18">
    <v>en-US</v>
    <v>a23ou2</v>
    <v>268435456</v>
    <v>1</v>
    <v>Powered by Refinitiv</v>
    <v>38</v>
    <v>Columbia Sel Prm Tech Gr (XNYS:STK)</v>
    <v>8</v>
    <v>39</v>
    <v>Finance</v>
    <v>10</v>
    <v>34.6</v>
    <v>24.95</v>
    <v>36.9495</v>
    <v>0.02</v>
    <v>0</v>
    <v>6.0639999999999999E-4</v>
    <v>0</v>
    <v>USD</v>
    <v>New York Stock Exchange</v>
    <v>XNYS</v>
    <v>1.1299999999999999E-2</v>
    <v>33.299999999999997</v>
    <v>ETF</v>
    <v>45559.833334964846</v>
    <v>2523</v>
    <v>32.909999999999997</v>
    <v>532585985.43000001</v>
    <v>Columbia Sel Prm Tech Gr</v>
    <v>32.950000000000003</v>
    <v>32.979999999999997</v>
    <v>33</v>
    <v>33</v>
    <v>STK</v>
    <v>Columbia Sel Prm Tech Gr (XNYS:STK)</v>
    <v>20365</v>
    <v>29852</v>
  </rv>
  <rv s="2">
    <v>2524</v>
  </rv>
  <rv s="0">
    <v>https://www.bing.com/financeapi/forcetrigger?t=b1j3c7&amp;q=XNAS%3aSTIM&amp;form=skydnc</v>
    <v>Learn more on Bing</v>
  </rv>
  <rv s="1">
    <v>en-US</v>
    <v>b1j3c7</v>
    <v>268435456</v>
    <v>1</v>
    <v>Powered by Refinitiv</v>
    <v>0</v>
    <v>NEURONETICS, INC. (XNAS:STIM)</v>
    <v>2</v>
    <v>3</v>
    <v>Finance</v>
    <v>4</v>
    <v>5.0698999999999996</v>
    <v>0.66400000000000003</v>
    <v>2.2795000000000001</v>
    <v>-0.04</v>
    <v>-1.1900000000000001E-4</v>
    <v>-4.5454999999999995E-2</v>
    <v>-1E-4</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203</v>
    <v>Nasdaq Stock Market</v>
    <v>XNAS</v>
    <v>XNAS</v>
    <v>3222 Phoenixville Pike, MALVERN, PA, 19355 US</v>
    <v>0.90500000000000003</v>
    <v>Healthcare Equipment &amp; Supplies</v>
    <v>Stock</v>
    <v>45559.838013043751</v>
    <v>2526</v>
    <v>0.79120000000000001</v>
    <v>25448194</v>
    <v>NEURONETICS, INC.</v>
    <v>NEURONETICS, INC.</v>
    <v>0.9</v>
    <v>0</v>
    <v>0.88</v>
    <v>0.84</v>
    <v>0.83989999999999998</v>
    <v>30295470</v>
    <v>STIM</v>
    <v>NEURONETICS, INC. (XNAS:STIM)</v>
    <v>370688</v>
    <v>302298</v>
    <v>2001</v>
  </rv>
  <rv s="2">
    <v>2527</v>
  </rv>
  <rv s="0">
    <v>https://www.bing.com/financeapi/forcetrigger?t=c63zhw&amp;q=XNAS%3aNUBI&amp;form=skydnc</v>
    <v>Learn more on Bing</v>
  </rv>
  <rv s="10">
    <v>en-US</v>
    <v>c63zhw</v>
    <v>268435456</v>
    <v>1</v>
    <v>Powered by Refinitiv</v>
    <v>22</v>
    <v>SOLIDION TECHNOLOGY, INC. (XNAS:STI)</v>
    <v>2</v>
    <v>17</v>
    <v>Finance</v>
    <v>4</v>
    <v>13.85</v>
    <v>0.27</v>
    <v>-5.0000000000000001E-3</v>
    <v>0</v>
    <v>-1.3672E-2</v>
    <v>0</v>
    <v>USD</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Nasdaq Stock Market</v>
    <v>XNAS</v>
    <v>XNAS</v>
    <v>13355 Noel Road, Suite 1100, DALLAS, TX, 75240 US</v>
    <v>0.378</v>
    <v>Machinery, Equipment &amp; Components</v>
    <v>Stock</v>
    <v>45559.83342655078</v>
    <v>2529</v>
    <v>0.36070000000000002</v>
    <v>33447509</v>
    <v>SOLIDION TECHNOLOGY, INC.</v>
    <v>SOLIDION TECHNOLOGY, INC.</v>
    <v>0.36599999999999999</v>
    <v>0</v>
    <v>0.36570000000000003</v>
    <v>0.36070000000000002</v>
    <v>0.36070000000000002</v>
    <v>92729440</v>
    <v>STI</v>
    <v>SOLIDION TECHNOLOGY, INC. (XNAS:STI)</v>
    <v>133397</v>
    <v>1675921</v>
    <v>2021</v>
  </rv>
  <rv s="2">
    <v>2530</v>
  </rv>
  <rv s="7">
    <v>en-US</v>
    <v>c98d3m</v>
    <v>268435456</v>
    <v>1</v>
    <v>Powered by Refinitiv</v>
    <v>16</v>
    <v>STAR HOLDINGS (XNAS:STHO)</v>
    <v>13</v>
    <v>17</v>
    <v>Finance</v>
    <v>4</v>
    <v>15.31</v>
    <v>10.76</v>
    <v>0.03</v>
    <v>0</v>
    <v>2.1719999999999999E-3</v>
    <v>0</v>
    <v>USD</v>
    <v>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v>
    <v>86</v>
    <v>Nasdaq Stock Market</v>
    <v>XNAS</v>
    <v>XNAS</v>
    <v>1114 Avenue Of The Americas, 39Th Floor, NEW YORK, NY, 10036 US</v>
    <v>14.0143</v>
    <v>Real Estate Operations</v>
    <v>Stock</v>
    <v>45559.834635335159</v>
    <v>13.79</v>
    <v>184342572</v>
    <v>STAR HOLDINGS</v>
    <v>STAR HOLDINGS</v>
    <v>13.85</v>
    <v>0</v>
    <v>13.81</v>
    <v>13.84</v>
    <v>13.84</v>
    <v>13319550</v>
    <v>STHO</v>
    <v>STAR HOLDINGS (XNAS:STHO)</v>
    <v>1030392</v>
    <v>42728</v>
    <v>2022</v>
  </rv>
  <rv s="2">
    <v>2532</v>
  </rv>
  <rv s="0">
    <v>https://www.bing.com/financeapi/forcetrigger?t=a1xf77&amp;q=XNAS%3aSTGW&amp;form=skydnc</v>
    <v>Learn more on Bing</v>
  </rv>
  <rv s="1">
    <v>en-US</v>
    <v>a1xf77</v>
    <v>268435456</v>
    <v>1</v>
    <v>Powered by Refinitiv</v>
    <v>0</v>
    <v>STAGWELL INC. (XNAS:STGW)</v>
    <v>2</v>
    <v>3</v>
    <v>Finance</v>
    <v>4</v>
    <v>7.5</v>
    <v>3.8250000000000002</v>
    <v>1.3493999999999999</v>
    <v>0.14000000000000001</v>
    <v>0</v>
    <v>1.9942999999999999E-2</v>
    <v>0</v>
    <v>USD</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Nasdaq Stock Market</v>
    <v>XNAS</v>
    <v>XNAS</v>
    <v>One World Trade Center, Floor 65, NEW YORK, NY, 10007 US</v>
    <v>7.16</v>
    <v>Media &amp; Publishing</v>
    <v>Stock</v>
    <v>45559.833449825783</v>
    <v>2534</v>
    <v>6.94</v>
    <v>1890202768</v>
    <v>STAGWELL INC.</v>
    <v>STAGWELL INC.</v>
    <v>7.03</v>
    <v>0</v>
    <v>7.02</v>
    <v>7.16</v>
    <v>7.16</v>
    <v>263994800</v>
    <v>STGW</v>
    <v>STAGWELL INC. (XNAS:STGW)</v>
    <v>401305</v>
    <v>513905</v>
    <v>2020</v>
  </rv>
  <rv s="2">
    <v>2535</v>
  </rv>
  <rv s="0">
    <v>https://www.bing.com/financeapi/forcetrigger?t=azdx4c&amp;q=XNYS%3aSTG&amp;form=skydnc</v>
    <v>Learn more on Bing</v>
  </rv>
  <rv s="1">
    <v>en-US</v>
    <v>azdx4c</v>
    <v>268435456</v>
    <v>1</v>
    <v>Powered by Refinitiv</v>
    <v>0</v>
    <v>Sunlands Technology Group (XNYS:STG)</v>
    <v>2</v>
    <v>3</v>
    <v>Finance</v>
    <v>4</v>
    <v>12.55</v>
    <v>4.25</v>
    <v>0.98270000000000002</v>
    <v>-0.56999999999999995</v>
    <v>0</v>
    <v>-8.2728999999999997E-2</v>
    <v>0</v>
    <v>USD</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New York Stock Exchange</v>
    <v>XNYS</v>
    <v>XNYS</v>
    <v>Building 4-6, Chaolai Science Park, No. 36 Chuangyuan Rd, Chaoyang District, BEIJING, BEIJING, 100012 CN</v>
    <v>7.0839999999999996</v>
    <v>Miscellaneous Educational Service Providers</v>
    <v>Stock</v>
    <v>45559.833335647658</v>
    <v>2537</v>
    <v>6.32</v>
    <v>86531417</v>
    <v>Sunlands Technology Group</v>
    <v>Sunlands Technology Group</v>
    <v>6.86</v>
    <v>1.4272</v>
    <v>6.89</v>
    <v>6.32</v>
    <v>6.32</v>
    <v>13691680</v>
    <v>STG</v>
    <v>Sunlands Technology Group (XNYS:STG)</v>
    <v>54356</v>
    <v>54674</v>
    <v>2015</v>
  </rv>
  <rv s="2">
    <v>2538</v>
  </rv>
  <rv s="0">
    <v>https://www.bing.com/financeapi/forcetrigger?t=a1ohp2&amp;q=XNYS%3aSTEW&amp;form=skydnc</v>
    <v>Learn more on Bing</v>
  </rv>
  <rv s="18">
    <v>en-US</v>
    <v>a1ohp2</v>
    <v>268435456</v>
    <v>1</v>
    <v>Powered by Refinitiv</v>
    <v>38</v>
    <v>SRH Total Return (XNYS:STEW)</v>
    <v>8</v>
    <v>39</v>
    <v>Finance</v>
    <v>10</v>
    <v>16.010000000000002</v>
    <v>12.071099999999999</v>
    <v>0.94399999999999995</v>
    <v>2.5000000000000001E-2</v>
    <v>0</v>
    <v>1.593E-3</v>
    <v>0</v>
    <v>USD</v>
    <v>New York Stock Exchange</v>
    <v>XNYS</v>
    <v>1.6E-2</v>
    <v>15.77</v>
    <v>ETF</v>
    <v>45559.833335867967</v>
    <v>2540</v>
    <v>15.69</v>
    <v>1990016970.9000001</v>
    <v>SRH Total Return</v>
    <v>15.76</v>
    <v>15.69</v>
    <v>15.715</v>
    <v>15.715</v>
    <v>STEW</v>
    <v>SRH Total Return (XNYS:STEW)</v>
    <v>83317</v>
    <v>77715</v>
  </rv>
  <rv s="2">
    <v>2541</v>
  </rv>
  <rv s="0">
    <v>https://www.bing.com/financeapi/forcetrigger?t=c3bvyc&amp;q=XNAS%3aSTER&amp;form=skydnc</v>
    <v>Learn more on Bing</v>
  </rv>
  <rv s="1">
    <v>en-US</v>
    <v>c3bvyc</v>
    <v>268435456</v>
    <v>1</v>
    <v>Powered by Refinitiv</v>
    <v>0</v>
    <v>Sterling Check Corp. (XNAS:STER)</v>
    <v>2</v>
    <v>3</v>
    <v>Finance</v>
    <v>4</v>
    <v>17.05</v>
    <v>10.0006</v>
    <v>1.339</v>
    <v>-0.17</v>
    <v>0</v>
    <v>-1.0125E-2</v>
    <v>0</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16.754999999999999</v>
    <v>Professional &amp; Commercial Services</v>
    <v>Stock</v>
    <v>45559.833417499998</v>
    <v>2543</v>
    <v>16.62</v>
    <v>1628584825</v>
    <v>Sterling Check Corp.</v>
    <v>Sterling Check Corp.</v>
    <v>16.690000000000001</v>
    <v>0</v>
    <v>16.79</v>
    <v>16.62</v>
    <v>16.62</v>
    <v>97989460</v>
    <v>STER</v>
    <v>Sterling Check Corp. (XNAS:STER)</v>
    <v>816244</v>
    <v>236597</v>
    <v>2015</v>
  </rv>
  <rv s="2">
    <v>2544</v>
  </rv>
  <rv s="0">
    <v>https://www.bing.com/financeapi/forcetrigger?t=bvspoc&amp;q=XNAS%3aSTEP&amp;form=skydnc</v>
    <v>Learn more on Bing</v>
  </rv>
  <rv s="1">
    <v>en-US</v>
    <v>bvspoc</v>
    <v>268435456</v>
    <v>1</v>
    <v>Powered by Refinitiv</v>
    <v>0</v>
    <v>StepStone Group Inc (XNAS:STEP)</v>
    <v>2</v>
    <v>3</v>
    <v>Finance</v>
    <v>4</v>
    <v>58.07</v>
    <v>25.06</v>
    <v>1.2768999999999999</v>
    <v>1.41</v>
    <v>0</v>
    <v>2.4950999999999997E-2</v>
    <v>0</v>
    <v>USD</v>
    <v>StepStone Group Inc. is a private markets investment firm. The Company is focused on providing customized investment solutions and advisory, data and administrative services to its clients. It partners with its clients to develop and build private markets portfolios designed to meet their specific objectives across the private equity, infrastructure, private debt and real estate asset classes. Its portfolios utilize several types of synergistic investment strategies with third-party fund managers, including commitments to funds, acquiring stakes in existing funds on the secondary market and investing directly into companies. Its solutions are offered across various commercial structures, including separately managed accounts, focused commingled funds, advisory, data and administrative services, and portfolio analytics and reporting. Its advisory, data and administrative services include recurring support of portfolio construction and design, and discrete or project-based due diligence.</v>
    <v>1010</v>
    <v>Nasdaq Stock Market</v>
    <v>XNAS</v>
    <v>XNAS</v>
    <v>277 Park Avenue, 45Th Floor, NEW YORK, NY, 10172 US</v>
    <v>58.07</v>
    <v>Investment Banking &amp; Investment Services</v>
    <v>Stock</v>
    <v>45559.834733587501</v>
    <v>2546</v>
    <v>55.86</v>
    <v>6825327552</v>
    <v>StepStone Group Inc</v>
    <v>StepStone Group Inc</v>
    <v>56.57</v>
    <v>72.504499999999993</v>
    <v>56.51</v>
    <v>57.92</v>
    <v>57.92</v>
    <v>117840600</v>
    <v>STEP</v>
    <v>StepStone Group Inc (XNAS:STEP)</v>
    <v>403647</v>
    <v>712893</v>
    <v>2019</v>
  </rv>
  <rv s="2">
    <v>2547</v>
  </rv>
  <rv s="0">
    <v>https://www.bing.com/financeapi/forcetrigger?t=bwf9bh&amp;q=XNYS%3aSTEM&amp;form=skydnc</v>
    <v>Learn more on Bing</v>
  </rv>
  <rv s="3">
    <v>en-US</v>
    <v>bwf9bh</v>
    <v>268435456</v>
    <v>1</v>
    <v>Powered by Refinitiv</v>
    <v>5</v>
    <v>STEM, INC. (XNYS:STEM)</v>
    <v>2</v>
    <v>6</v>
    <v>Finance</v>
    <v>4</v>
    <v>4.42</v>
    <v>0.31319999999999998</v>
    <v>1.7115</v>
    <v>-2.53E-2</v>
    <v>3.2228E-2</v>
    <v>-7.3355000000000004E-2</v>
    <v>1.03E-2</v>
    <v>USD</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New York Stock Exchange</v>
    <v>XNYS</v>
    <v>XNYS</v>
    <v>4 Embarcadero Center, Suite 710, SAN FRANCISCO, CA, 94111 US</v>
    <v>0.35870000000000002</v>
    <v>Renewable Energy</v>
    <v>Stock</v>
    <v>45559.839335185156</v>
    <v>2549</v>
    <v>0.31319999999999998</v>
    <v>51975333</v>
    <v>STEM, INC.</v>
    <v>STEM, INC.</v>
    <v>0.3574</v>
    <v>0.34489999999999998</v>
    <v>0.3196</v>
    <v>0.32990000000000003</v>
    <v>162626200</v>
    <v>STEM</v>
    <v>STEM, INC. (XNYS:STEM)</v>
    <v>5259533</v>
    <v>7634724</v>
    <v>2018</v>
  </rv>
  <rv s="2">
    <v>2550</v>
  </rv>
  <rv s="0">
    <v>https://www.bing.com/financeapi/forcetrigger?t=aw1zur&amp;q=XNAS%3aCBTX&amp;form=skydnc</v>
    <v>Learn more on Bing</v>
  </rv>
  <rv s="1">
    <v>en-US</v>
    <v>aw1zur</v>
    <v>268435456</v>
    <v>1</v>
    <v>Powered by Refinitiv</v>
    <v>0</v>
    <v>Stellar Bancorp, Inc. (XNYS:STEL)</v>
    <v>2</v>
    <v>3</v>
    <v>Finance</v>
    <v>4</v>
    <v>29.04</v>
    <v>20.32</v>
    <v>0.83309999999999995</v>
    <v>-0.21</v>
    <v>-1.9109999999999999E-3</v>
    <v>-7.9640000000000006E-3</v>
    <v>-0.05</v>
    <v>USD</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1045</v>
    <v>New York Stock Exchange</v>
    <v>XNYS</v>
    <v>XNYS</v>
    <v>9 Greenway Plaza,, Suite 110, HOUSTON, TX, 77046 US</v>
    <v>26.54</v>
    <v>Banking Services</v>
    <v>Stock</v>
    <v>45559.834971296092</v>
    <v>2552</v>
    <v>26.08</v>
    <v>1401517552</v>
    <v>Stellar Bancorp, Inc.</v>
    <v>Stellar Bancorp, Inc.</v>
    <v>26.42</v>
    <v>12.3531</v>
    <v>26.37</v>
    <v>26.16</v>
    <v>26.11</v>
    <v>53574830</v>
    <v>STEL</v>
    <v>Stellar Bancorp, Inc. (XNYS:STEL)</v>
    <v>133653</v>
    <v>201433</v>
    <v>2007</v>
  </rv>
  <rv s="2">
    <v>2553</v>
  </rv>
  <rv s="0">
    <v>https://www.bing.com/financeapi/forcetrigger?t=a23ocw&amp;q=XNYS%3aSTE&amp;form=skydnc</v>
    <v>Learn more on Bing</v>
  </rv>
  <rv s="1">
    <v>en-US</v>
    <v>a23ocw</v>
    <v>268435456</v>
    <v>1</v>
    <v>Powered by Refinitiv</v>
    <v>0</v>
    <v>STERIS PUBLIC LIMITED COMPANY (XNYS:STE)</v>
    <v>2</v>
    <v>3</v>
    <v>Finance</v>
    <v>4</v>
    <v>248.24</v>
    <v>195.47</v>
    <v>0.83819999999999995</v>
    <v>-1.24</v>
    <v>4.1990000000000001E-4</v>
    <v>-5.1800000000000006E-3</v>
    <v>0.1</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239.47499999999999</v>
    <v>Healthcare Equipment &amp; Supplies</v>
    <v>Stock</v>
    <v>45559.835246770315</v>
    <v>2555</v>
    <v>237.97</v>
    <v>23484590463</v>
    <v>STERIS PUBLIC LIMITED COMPANY</v>
    <v>STERIS PUBLIC LIMITED COMPANY</v>
    <v>238.26</v>
    <v>41.777799999999999</v>
    <v>239.38</v>
    <v>238.14</v>
    <v>238.24</v>
    <v>98616740</v>
    <v>STE</v>
    <v>STERIS PUBLIC LIMITED COMPANY (XNYS:STE)</v>
    <v>222962</v>
    <v>404550</v>
    <v>2016</v>
  </rv>
  <rv s="2">
    <v>2556</v>
  </rv>
  <rv s="0">
    <v>https://www.bing.com/financeapi/forcetrigger?t=az6fz2&amp;q=XNAS%3aSTCN&amp;form=skydnc</v>
    <v>Learn more on Bing</v>
  </rv>
  <rv s="1">
    <v>en-US</v>
    <v>az6fz2</v>
    <v>268435456</v>
    <v>1</v>
    <v>Powered by Refinitiv</v>
    <v>0</v>
    <v>STEEL CONNECT, INC. (XNAS:STCN)</v>
    <v>2</v>
    <v>3</v>
    <v>Finance</v>
    <v>4</v>
    <v>12.9984</v>
    <v>7.3559000000000001</v>
    <v>0.20230000000000001</v>
    <v>0.27</v>
    <v>0</v>
    <v>2.5070000000000002E-2</v>
    <v>0</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11.09</v>
    <v>Software &amp; IT Services</v>
    <v>Stock</v>
    <v>45559.833410323437</v>
    <v>2558</v>
    <v>10.66</v>
    <v>69604440</v>
    <v>STEEL CONNECT, INC.</v>
    <v>STEEL CONNECT, INC.</v>
    <v>10.66</v>
    <v>3.395</v>
    <v>10.77</v>
    <v>11.04</v>
    <v>11.04</v>
    <v>6304750</v>
    <v>STCN</v>
    <v>STEEL CONNECT, INC. (XNAS:STCN)</v>
    <v>4667</v>
    <v>13100</v>
    <v>1986</v>
  </rv>
  <rv s="2">
    <v>2559</v>
  </rv>
  <rv s="0">
    <v>https://www.bing.com/financeapi/forcetrigger?t=a23o77&amp;q=XNYS%3aSTC&amp;form=skydnc</v>
    <v>Learn more on Bing</v>
  </rv>
  <rv s="1">
    <v>en-US</v>
    <v>a23o77</v>
    <v>268435456</v>
    <v>1</v>
    <v>Powered by Refinitiv</v>
    <v>0</v>
    <v>STEWART INFORMATION SERVICES CORPORATION (XNYS:STC)</v>
    <v>2</v>
    <v>3</v>
    <v>Finance</v>
    <v>4</v>
    <v>76.834999999999994</v>
    <v>38.395000000000003</v>
    <v>1.2208000000000001</v>
    <v>-0.89</v>
    <v>-5.4319999999999998E-4</v>
    <v>-1.1941999999999999E-2</v>
    <v>-0.04</v>
    <v>USD</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6700</v>
    <v>New York Stock Exchange</v>
    <v>XNYS</v>
    <v>XNYS</v>
    <v>1360 Post Oak Blvd Ste 100, 1980 POST OAK BLVD, HOUSTON, TX, 77056 US</v>
    <v>74.84</v>
    <v>Insurance</v>
    <v>Stock</v>
    <v>45559.835002117972</v>
    <v>2561</v>
    <v>73.209999999999994</v>
    <v>2038285242</v>
    <v>STEWART INFORMATION SERVICES CORPORATION</v>
    <v>STEWART INFORMATION SERVICES CORPORATION</v>
    <v>74.78</v>
    <v>47.935699999999997</v>
    <v>74.53</v>
    <v>73.64</v>
    <v>73.599999999999994</v>
    <v>27679050</v>
    <v>STC</v>
    <v>STEWART INFORMATION SERVICES CORPORATION (XNYS:STC)</v>
    <v>114252</v>
    <v>154813</v>
    <v>1970</v>
  </rv>
  <rv s="2">
    <v>2562</v>
  </rv>
  <rv s="7">
    <v>en-US</v>
    <v>c757zr</v>
    <v>268435456</v>
    <v>1</v>
    <v>Powered by Refinitiv</v>
    <v>16</v>
    <v>Starbox Group Holdings Ltd. (XNAS:STBX)</v>
    <v>13</v>
    <v>17</v>
    <v>Finance</v>
    <v>4</v>
    <v>1.1299999999999999</v>
    <v>9.6799999999999997E-2</v>
    <v>1E-3</v>
    <v>3.5714000000000003E-2</v>
    <v>7.1940000000000007E-3</v>
    <v>5.0000000000000001E-3</v>
    <v>USD</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Nasdaq Stock Market</v>
    <v>XNAS</v>
    <v>XNAS</v>
    <v>Vo2-03-07, Velocity Office 2, Lingkaran Sv, Sunway Velocity, Kuala Lumpur, KUALA LUMPUR, 55100 MY</v>
    <v>0.14000000000000001</v>
    <v>Professional &amp; Commercial Services</v>
    <v>Stock</v>
    <v>45559.837358390621</v>
    <v>0.13220000000000001</v>
    <v>24500700</v>
    <v>Starbox Group Holdings Ltd.</v>
    <v>Starbox Group Holdings Ltd.</v>
    <v>0.13320000000000001</v>
    <v>3.5552999999999999</v>
    <v>0.13900000000000001</v>
    <v>0.14000000000000001</v>
    <v>0.14499999999999999</v>
    <v>175005000</v>
    <v>STBX</v>
    <v>Starbox Group Holdings Ltd. (XNAS:STBX)</v>
    <v>41509</v>
    <v>145031</v>
    <v>2021</v>
  </rv>
  <rv s="2">
    <v>2564</v>
  </rv>
  <rv s="0">
    <v>https://www.bing.com/financeapi/forcetrigger?t=a23o1h&amp;q=XNAS%3aSTBA&amp;form=skydnc</v>
    <v>Learn more on Bing</v>
  </rv>
  <rv s="1">
    <v>en-US</v>
    <v>a23o1h</v>
    <v>268435456</v>
    <v>1</v>
    <v>Powered by Refinitiv</v>
    <v>0</v>
    <v>S &amp; T BANCORP, INC. (XNAS:STBA)</v>
    <v>2</v>
    <v>3</v>
    <v>Finance</v>
    <v>4</v>
    <v>45.79</v>
    <v>24.51</v>
    <v>0.78029999999999999</v>
    <v>-0.93</v>
    <v>0</v>
    <v>-2.1668E-2</v>
    <v>0</v>
    <v>USD</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Nasdaq Stock Market</v>
    <v>XNAS</v>
    <v>XNAS</v>
    <v>PO Box 190, 800 Philadelphia St, INDIANA, PA, 15701-0190 US</v>
    <v>42.86</v>
    <v>Banking Services</v>
    <v>Stock</v>
    <v>45559.834821503908</v>
    <v>2566</v>
    <v>41.905000000000001</v>
    <v>1606377838</v>
    <v>S &amp; T BANCORP, INC.</v>
    <v>S &amp; T BANCORP, INC.</v>
    <v>42.84</v>
    <v>12.139200000000001</v>
    <v>42.92</v>
    <v>41.99</v>
    <v>41.99</v>
    <v>38256200</v>
    <v>STBA</v>
    <v>S &amp; T BANCORP, INC. (XNAS:STBA)</v>
    <v>124724</v>
    <v>147126</v>
    <v>1983</v>
  </rv>
  <rv s="2">
    <v>2567</v>
  </rv>
  <rv s="0">
    <v>https://www.bing.com/financeapi/forcetrigger?t=a23nar&amp;q=XNYS%3aSTAG&amp;form=skydnc</v>
    <v>Learn more on Bing</v>
  </rv>
  <rv s="1">
    <v>en-US</v>
    <v>a23nar</v>
    <v>268435456</v>
    <v>1</v>
    <v>Powered by Refinitiv</v>
    <v>0</v>
    <v>STAG INDUSTRIAL, INC. (XNYS:STAG)</v>
    <v>2</v>
    <v>3</v>
    <v>Finance</v>
    <v>4</v>
    <v>41.63</v>
    <v>31.69</v>
    <v>1.0911999999999999</v>
    <v>0.08</v>
    <v>1.2145999999999999E-2</v>
    <v>2.0280000000000003E-3</v>
    <v>0.48</v>
    <v>USD</v>
    <v>STAG Industrial, Inc. is a real estate investment trust (REIT), which is focused on the acquisition, ownership and operation of industrial properties throughout the United States. The Company’s is designed to identify properties for acquisition that offer relative value across all locations, industrial property types, and tenants through the principled application of its risk assessment model. Its primary business objectives are to own and operate a balanced and diversified portfolio of binary risk investments that maximize cash flows available for distribution to its stockholders, and to enhance stockholder value over time by achieving sustainable long-term growth in distributable cash flow from operations per share. The Company owns approximately 569 buildings in 41 states with 112.3 million rentable square feet, consisting of approximately 493 warehouse/distribution buildings, 70 light manufacturing buildings, one flex/office building, and five value add portfolio buildings.</v>
    <v>95</v>
    <v>New York Stock Exchange</v>
    <v>XNYS</v>
    <v>XNYS</v>
    <v>One Federal Street, 23Rd Floor, BOSTON, MA, 2110 US</v>
    <v>39.79</v>
    <v>Residential &amp; Commercial REIT</v>
    <v>Stock</v>
    <v>45559.838153992969</v>
    <v>2569</v>
    <v>39.155000000000001</v>
    <v>7197003008</v>
    <v>STAG INDUSTRIAL, INC.</v>
    <v>STAG INDUSTRIAL, INC.</v>
    <v>39.32</v>
    <v>38.150100000000002</v>
    <v>39.44</v>
    <v>39.520000000000003</v>
    <v>40</v>
    <v>182110400</v>
    <v>STAG</v>
    <v>STAG INDUSTRIAL, INC. (XNYS:STAG)</v>
    <v>1291005</v>
    <v>904680</v>
    <v>2010</v>
  </rv>
  <rv s="2">
    <v>2570</v>
  </rv>
  <rv s="0">
    <v>https://www.bing.com/financeapi/forcetrigger?t=a23n7w&amp;q=XNAS%3aSTAF&amp;form=skydnc</v>
    <v>Learn more on Bing</v>
  </rv>
  <rv s="1">
    <v>en-US</v>
    <v>a23n7w</v>
    <v>268435456</v>
    <v>1</v>
    <v>Powered by Refinitiv</v>
    <v>0</v>
    <v>STAFFING 360 SOLUTIONS, INC. (XNAS:STAF)</v>
    <v>2</v>
    <v>3</v>
    <v>Finance</v>
    <v>4</v>
    <v>7.6</v>
    <v>1.08</v>
    <v>0.55410000000000004</v>
    <v>-0.12</v>
    <v>0</v>
    <v>-8.1632999999999997E-2</v>
    <v>0</v>
    <v>USD</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Nasdaq Stock Market</v>
    <v>XNAS</v>
    <v>XNAS</v>
    <v>757 THIRD AVENUE, 27TH FLOOR, NEW YORK, NY, 10017 US</v>
    <v>1.47</v>
    <v>Professional &amp; Commercial Services</v>
    <v>Stock</v>
    <v>45559.83371446719</v>
    <v>2572</v>
    <v>1.35</v>
    <v>1334640</v>
    <v>STAFFING 360 SOLUTIONS, INC.</v>
    <v>STAFFING 360 SOLUTIONS, INC.</v>
    <v>1.47</v>
    <v>0</v>
    <v>1.47</v>
    <v>1.35</v>
    <v>1.35</v>
    <v>907920</v>
    <v>STAF</v>
    <v>STAFFING 360 SOLUTIONS, INC. (XNAS:STAF)</v>
    <v>26702</v>
    <v>3273377</v>
    <v>2016</v>
  </rv>
  <rv s="2">
    <v>2573</v>
  </rv>
  <rv s="0">
    <v>https://www.bing.com/financeapi/forcetrigger?t=a23n52&amp;q=XNAS%3aSTAA&amp;form=skydnc</v>
    <v>Learn more on Bing</v>
  </rv>
  <rv s="1">
    <v>en-US</v>
    <v>a23n52</v>
    <v>268435456</v>
    <v>1</v>
    <v>Powered by Refinitiv</v>
    <v>0</v>
    <v>STAAR SURGICAL COMPANY (XNAS:STAA)</v>
    <v>2</v>
    <v>3</v>
    <v>Finance</v>
    <v>4</v>
    <v>52.68</v>
    <v>26.6554</v>
    <v>0.59230000000000005</v>
    <v>1.93</v>
    <v>-6.4849999999999994E-3</v>
    <v>6.3570000000000002E-2</v>
    <v>-0.2094</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32.369999999999997</v>
    <v>Healthcare Equipment &amp; Supplies</v>
    <v>Stock</v>
    <v>45559.840916041408</v>
    <v>2575</v>
    <v>30.97</v>
    <v>1588287300</v>
    <v>STAAR SURGICAL COMPANY</v>
    <v>STAAR SURGICAL COMPANY</v>
    <v>31</v>
    <v>90.626900000000006</v>
    <v>30.36</v>
    <v>32.29</v>
    <v>32.080599999999997</v>
    <v>49188210</v>
    <v>STAA</v>
    <v>STAAR SURGICAL COMPANY (XNAS:STAA)</v>
    <v>794438</v>
    <v>723731</v>
    <v>1986</v>
  </rv>
  <rv s="2">
    <v>2576</v>
  </rv>
  <rv s="0">
    <v>https://www.bing.com/financeapi/forcetrigger?t=a23n27&amp;q=XNYS%3aST&amp;form=skydnc</v>
    <v>Learn more on Bing</v>
  </rv>
  <rv s="1">
    <v>en-US</v>
    <v>a23n27</v>
    <v>268435456</v>
    <v>1</v>
    <v>Powered by Refinitiv</v>
    <v>0</v>
    <v>SENSATA TECHNOLOGIES HOLDING PLC (XNYS:ST)</v>
    <v>2</v>
    <v>3</v>
    <v>Finance</v>
    <v>4</v>
    <v>43.14</v>
    <v>30.56</v>
    <v>1.2556</v>
    <v>0.39</v>
    <v>-9.9970000000000007E-3</v>
    <v>1.0949E-2</v>
    <v>-0.36</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36.229999999999997</v>
    <v>Electronic Equipment &amp; Parts</v>
    <v>Stock</v>
    <v>45559.837022928128</v>
    <v>2578</v>
    <v>35.715000000000003</v>
    <v>5435979575</v>
    <v>SENSATA TECHNOLOGIES HOLDING PLC</v>
    <v>SENSATA TECHNOLOGIES HOLDING PLC</v>
    <v>35.79</v>
    <v>687.64480000000003</v>
    <v>35.619999999999997</v>
    <v>36.01</v>
    <v>35.65</v>
    <v>150957500</v>
    <v>ST</v>
    <v>SENSATA TECHNOLOGIES HOLDING PLC (XNYS:ST)</v>
    <v>692555</v>
    <v>1122240</v>
    <v>2017</v>
  </rv>
  <rv s="2">
    <v>2579</v>
  </rv>
  <rv s="0">
    <v>https://www.bing.com/financeapi/forcetrigger?t=a23myc&amp;q=XNAS%3aSSYS&amp;form=skydnc</v>
    <v>Learn more on Bing</v>
  </rv>
  <rv s="1">
    <v>en-US</v>
    <v>a23myc</v>
    <v>268435456</v>
    <v>1</v>
    <v>Powered by Refinitiv</v>
    <v>0</v>
    <v>STRATASYS LTD (XNAS:SSYS)</v>
    <v>2</v>
    <v>3</v>
    <v>Finance</v>
    <v>4</v>
    <v>14.93</v>
    <v>6.05</v>
    <v>1.1884999999999999</v>
    <v>-0.01</v>
    <v>0</v>
    <v>-1.348E-3</v>
    <v>0</v>
    <v>USD</v>
    <v>Stratasys Ltd. is engaged in providing connected, polymer-based three-dimensional (3D) printing solutions, across the entire manufacturing value chain. The Company has one segment, which is engaged in the sale of its 3D printing systems, related services, and consumables and by providing additive manufacturing (AM) solutions. The Company provides integrated solutions throughout the production cycle for designers, engineers, manufacturers, and medical professionals, including compatible products and services designed for its customers used to solve their specific application needs. Its solutions consist of 3D printing systems, consumables, software, paid parts, and professional services and encompass everything from prototyping and design all the way through mass production. In addition, the Company’s solutions enable doctors to train and plan medical procedures based on medical models, created by its printers, as well as create surgical guides to support complex surgeries.</v>
    <v>1980</v>
    <v>Nasdaq Stock Market</v>
    <v>XNAS</v>
    <v>XNAS</v>
    <v>7665 Commerce Way, EDEN PRAIRIE, MN, 55344 US</v>
    <v>7.61</v>
    <v>Electronic Equipment &amp; Parts</v>
    <v>Stock</v>
    <v>45559.8360503125</v>
    <v>2581</v>
    <v>7.39</v>
    <v>527088120</v>
    <v>STRATASYS LTD</v>
    <v>STRATASYS LTD</v>
    <v>7.49</v>
    <v>0</v>
    <v>7.42</v>
    <v>7.41</v>
    <v>7.41</v>
    <v>71132000</v>
    <v>SSYS</v>
    <v>STRATASYS LTD (XNAS:SSYS)</v>
    <v>438131</v>
    <v>651891</v>
    <v>1998</v>
  </rv>
  <rv s="2">
    <v>2582</v>
  </rv>
  <rv s="0">
    <v>https://www.bing.com/financeapi/forcetrigger?t=a23mvh&amp;q=XNYS%3aSSY&amp;form=skydnc</v>
    <v>Learn more on Bing</v>
  </rv>
  <rv s="39">
    <v>en-US</v>
    <v>a23mvh</v>
    <v>268435456</v>
    <v>1</v>
    <v>Powered by Refinitiv</v>
    <v>79</v>
    <v>SUNLINK HEALTH SYSTEMS, INC. (XNYS:SSY)</v>
    <v>2</v>
    <v>80</v>
    <v>Finance</v>
    <v>30</v>
    <v>1.05</v>
    <v>0.53029999999999999</v>
    <v>1.3973</v>
    <v>-0.03</v>
    <v>-3.4483E-2</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0.84</v>
    <v>Food &amp; Drug Retailing</v>
    <v>Stock</v>
    <v>45559.829495589845</v>
    <v>2584</v>
    <v>0.75960000000000005</v>
    <v>5914104</v>
    <v>SUNLINK HEALTH SYSTEMS, INC.</v>
    <v>SUNLINK HEALTH SYSTEMS, INC.</v>
    <v>0.75960000000000005</v>
    <v>0.87</v>
    <v>0.84</v>
    <v>7040600</v>
    <v>SSY</v>
    <v>SUNLINK HEALTH SYSTEMS, INC. (XNYS:SSY)</v>
    <v>1872</v>
    <v>4264</v>
    <v>1959</v>
  </rv>
  <rv s="2">
    <v>2585</v>
  </rv>
  <rv s="0">
    <v>https://www.bing.com/financeapi/forcetrigger?t=a23mec&amp;q=XNYS%3aSSTK&amp;form=skydnc</v>
    <v>Learn more on Bing</v>
  </rv>
  <rv s="1">
    <v>en-US</v>
    <v>a23mec</v>
    <v>268435456</v>
    <v>1</v>
    <v>Powered by Refinitiv</v>
    <v>0</v>
    <v>SHUTTERSTOCK, INC. (XNYS:SSTK)</v>
    <v>2</v>
    <v>3</v>
    <v>Finance</v>
    <v>4</v>
    <v>54.405000000000001</v>
    <v>32.380000000000003</v>
    <v>1.0979000000000001</v>
    <v>-0.45</v>
    <v>-5.7059999999999999E-4</v>
    <v>-1.2676E-2</v>
    <v>-0.02</v>
    <v>USD</v>
    <v>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v>
    <v>1274</v>
    <v>New York Stock Exchange</v>
    <v>XNYS</v>
    <v>XNYS</v>
    <v>350 Fifth Avenue, 20Th Floor, NEW YORK, NY, 10118 US</v>
    <v>35.78</v>
    <v>Software &amp; IT Services</v>
    <v>Stock</v>
    <v>45559.834978575782</v>
    <v>2587</v>
    <v>34.72</v>
    <v>1241411765</v>
    <v>SHUTTERSTOCK, INC.</v>
    <v>SHUTTERSTOCK, INC.</v>
    <v>35.78</v>
    <v>26.774799999999999</v>
    <v>35.5</v>
    <v>35.049999999999997</v>
    <v>35.03</v>
    <v>35418310</v>
    <v>SSTK</v>
    <v>SHUTTERSTOCK, INC. (XNYS:SSTK)</v>
    <v>390989</v>
    <v>625913</v>
    <v>2012</v>
  </rv>
  <rv s="2">
    <v>2588</v>
  </rv>
  <rv s="0">
    <v>https://www.bing.com/financeapi/forcetrigger?t=a23mbh&amp;q=XNAS%3aSSTI&amp;form=skydnc</v>
    <v>Learn more on Bing</v>
  </rv>
  <rv s="1">
    <v>en-US</v>
    <v>a23mbh</v>
    <v>268435456</v>
    <v>1</v>
    <v>Powered by Refinitiv</v>
    <v>0</v>
    <v>SOUNDTHINKING, INC. (XNAS:SSTI)</v>
    <v>2</v>
    <v>3</v>
    <v>Finance</v>
    <v>4</v>
    <v>26.92</v>
    <v>11</v>
    <v>1.1626000000000001</v>
    <v>-0.65</v>
    <v>0</v>
    <v>-5.0505000000000001E-2</v>
    <v>0</v>
    <v>USD</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Nasdaq Stock Market</v>
    <v>XNAS</v>
    <v>XNAS</v>
    <v>39300 Civic Center Drive, Suite 300, FREMONT, CA, 94538 US</v>
    <v>12.96</v>
    <v>Software &amp; IT Services</v>
    <v>Stock</v>
    <v>45559.834836921094</v>
    <v>2590</v>
    <v>12.04</v>
    <v>156207404</v>
    <v>SOUNDTHINKING, INC.</v>
    <v>SOUNDTHINKING, INC.</v>
    <v>12.92</v>
    <v>0</v>
    <v>12.87</v>
    <v>12.22</v>
    <v>12.22</v>
    <v>12782930</v>
    <v>SSTI</v>
    <v>SOUNDTHINKING, INC. (XNAS:SSTI)</v>
    <v>53146</v>
    <v>55674</v>
    <v>2004</v>
  </rv>
  <rv s="2">
    <v>2591</v>
  </rv>
  <rv s="0">
    <v>https://www.bing.com/financeapi/forcetrigger?t=c4jimw&amp;q=XNAS%3aSSSSL&amp;form=skydnc</v>
    <v>Learn more on Bing</v>
  </rv>
  <rv s="1">
    <v>en-US</v>
    <v>c4jimw</v>
    <v>268435456</v>
    <v>1</v>
    <v>Powered by Refinitiv</v>
    <v>0</v>
    <v>SURO CAPITAL CORP. (XNAS:SSSSL)</v>
    <v>2</v>
    <v>3</v>
    <v>Finance</v>
    <v>4</v>
    <v>25</v>
    <v>22.86</v>
    <v>1.4472</v>
    <v>-0.03</v>
    <v>-6.7659999999999994E-3</v>
    <v>-1.219E-3</v>
    <v>-0.1663</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24.7</v>
    <v>Collective Investments</v>
    <v>Stock</v>
    <v>45559.833340207813</v>
    <v>2593</v>
    <v>24.4145</v>
    <v>92576890</v>
    <v>SURO CAPITAL CORP.</v>
    <v>SURO CAPITAL CORP.</v>
    <v>24.7</v>
    <v>0</v>
    <v>24.61</v>
    <v>24.58</v>
    <v>24.413699999999999</v>
    <v>23378000</v>
    <v>SSSSL</v>
    <v>SURO CAPITAL CORP. (XNAS:SSSSL)</v>
    <v>14203</v>
    <v>3745</v>
    <v>2010</v>
  </rv>
  <rv s="2">
    <v>2594</v>
  </rv>
  <rv s="0">
    <v>https://www.bing.com/financeapi/forcetrigger?t=a1uayc&amp;q=XNAS%3aSSSS&amp;form=skydnc</v>
    <v>Learn more on Bing</v>
  </rv>
  <rv s="1">
    <v>en-US</v>
    <v>a1uayc</v>
    <v>268435456</v>
    <v>1</v>
    <v>Powered by Refinitiv</v>
    <v>0</v>
    <v>SURO CAPITAL CORP. (XNAS:SSSS)</v>
    <v>2</v>
    <v>3</v>
    <v>Finance</v>
    <v>4</v>
    <v>4.72</v>
    <v>3.32</v>
    <v>1.4472</v>
    <v>0.02</v>
    <v>0</v>
    <v>5.0509999999999999E-3</v>
    <v>0</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4.01</v>
    <v>Collective Investments</v>
    <v>Stock</v>
    <v>45559.833342325779</v>
    <v>2596</v>
    <v>3.8879000000000001</v>
    <v>93044440</v>
    <v>SURO CAPITAL CORP.</v>
    <v>SURO CAPITAL CORP.</v>
    <v>3.93</v>
    <v>0</v>
    <v>3.96</v>
    <v>3.98</v>
    <v>3.98</v>
    <v>23378000</v>
    <v>SSSS</v>
    <v>SURO CAPITAL CORP. (XNAS:SSSS)</v>
    <v>40837</v>
    <v>39105</v>
    <v>2010</v>
  </rv>
  <rv s="2">
    <v>2597</v>
  </rv>
  <rv s="0">
    <v>https://www.bing.com/financeapi/forcetrigger?t=a23m8m&amp;q=XNAS%3aSSRM&amp;form=skydnc</v>
    <v>Learn more on Bing</v>
  </rv>
  <rv s="1">
    <v>en-US</v>
    <v>a23m8m</v>
    <v>268435456</v>
    <v>1</v>
    <v>Powered by Refinitiv</v>
    <v>0</v>
    <v>SSR Mining Inc. (XNAS:SSRM)</v>
    <v>2</v>
    <v>3</v>
    <v>Finance</v>
    <v>4</v>
    <v>14.525</v>
    <v>3.76</v>
    <v>0.72970000000000002</v>
    <v>0.31</v>
    <v>0</v>
    <v>5.4577000000000001E-2</v>
    <v>0</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6.0484999999999998</v>
    <v>Metals &amp; Mining</v>
    <v>Stock</v>
    <v>45559.83432415469</v>
    <v>2599</v>
    <v>5.7249999999999996</v>
    <v>1210555639</v>
    <v>SSR Mining Inc.</v>
    <v>SSR Mining Inc.</v>
    <v>5.77</v>
    <v>0</v>
    <v>5.68</v>
    <v>5.99</v>
    <v>5.99</v>
    <v>202096100</v>
    <v>SSRM</v>
    <v>SSR Mining Inc. (XNAS:SSRM)</v>
    <v>2201950</v>
    <v>1967511</v>
    <v>1946</v>
  </rv>
  <rv s="2">
    <v>2600</v>
  </rv>
  <rv s="0">
    <v>https://www.bing.com/financeapi/forcetrigger?t=b17gec&amp;q=XNAS%3aSSP&amp;form=skydnc</v>
    <v>Learn more on Bing</v>
  </rv>
  <rv s="1">
    <v>en-US</v>
    <v>b17gec</v>
    <v>268435456</v>
    <v>1</v>
    <v>Powered by Refinitiv</v>
    <v>0</v>
    <v>THE E.W. SCRIPPS COMPANY (XNAS:SSP)</v>
    <v>2</v>
    <v>3</v>
    <v>Finance</v>
    <v>4</v>
    <v>9.3478999999999992</v>
    <v>1.68</v>
    <v>1.7396</v>
    <v>0.02</v>
    <v>5.7140000000000003E-3</v>
    <v>1.1560999999999998E-2</v>
    <v>0.01</v>
    <v>USD</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Nasdaq Stock Market</v>
    <v>XNAS</v>
    <v>XNAS</v>
    <v>312 Walnut St, CINCINNATI, OH, 45202-4024 US</v>
    <v>1.81</v>
    <v>Media &amp; Publishing</v>
    <v>Stock</v>
    <v>45559.843088981252</v>
    <v>2602</v>
    <v>1.73</v>
    <v>150706237</v>
    <v>THE E.W. SCRIPPS COMPANY</v>
    <v>THE E.W. SCRIPPS COMPANY</v>
    <v>1.73</v>
    <v>0</v>
    <v>1.73</v>
    <v>1.75</v>
    <v>1.76</v>
    <v>86117850</v>
    <v>SSP</v>
    <v>THE E.W. SCRIPPS COMPANY (XNAS:SSP)</v>
    <v>957944</v>
    <v>633746</v>
    <v>1987</v>
  </rv>
  <rv s="2">
    <v>2603</v>
  </rv>
  <rv s="0">
    <v>https://www.bing.com/financeapi/forcetrigger?t=a23ltc&amp;q=XNAS%3aSSNC&amp;form=skydnc</v>
    <v>Learn more on Bing</v>
  </rv>
  <rv s="1">
    <v>en-US</v>
    <v>a23ltc</v>
    <v>268435456</v>
    <v>1</v>
    <v>Powered by Refinitiv</v>
    <v>0</v>
    <v>SS&amp;C TECHNOLOGIES HOLDINGS, INC. (XNAS:SSNC)</v>
    <v>2</v>
    <v>3</v>
    <v>Finance</v>
    <v>4</v>
    <v>76.94</v>
    <v>46.61</v>
    <v>1.3809</v>
    <v>-0.44</v>
    <v>0</v>
    <v>-5.8460000000000005E-3</v>
    <v>0</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75.48</v>
    <v>Software &amp; IT Services</v>
    <v>Stock</v>
    <v>45559.834904988282</v>
    <v>2605</v>
    <v>74.52</v>
    <v>18364771117</v>
    <v>SS&amp;C TECHNOLOGIES HOLDINGS, INC.</v>
    <v>SS&amp;C TECHNOLOGIES HOLDINGS, INC.</v>
    <v>75.19</v>
    <v>27.252099999999999</v>
    <v>75.27</v>
    <v>74.83</v>
    <v>74.83</v>
    <v>245419900</v>
    <v>SSNC</v>
    <v>SS&amp;C TECHNOLOGIES HOLDINGS, INC. (XNAS:SSNC)</v>
    <v>1638626</v>
    <v>1065574</v>
    <v>2005</v>
  </rv>
  <rv s="2">
    <v>2606</v>
  </rv>
  <rv s="0">
    <v>https://www.bing.com/financeapi/forcetrigger?t=a23lnm&amp;q=XNYS%3aSSL&amp;form=skydnc</v>
    <v>Learn more on Bing</v>
  </rv>
  <rv s="3">
    <v>en-US</v>
    <v>a23lnm</v>
    <v>268435456</v>
    <v>1</v>
    <v>Powered by Refinitiv</v>
    <v>5</v>
    <v>SASOL LIMITED (XNYS:SSL)</v>
    <v>2</v>
    <v>6</v>
    <v>Finance</v>
    <v>4</v>
    <v>14.13</v>
    <v>6.2149999999999999</v>
    <v>2.4376000000000002</v>
    <v>0.17499999999999999</v>
    <v>-6.9010000000000002E-4</v>
    <v>2.4752E-2</v>
    <v>-5.0000000000000001E-3</v>
    <v>USD</v>
    <v>Sasol Limited is a South Africa-based company, which is a global chemical and energy company. The Company operates in two divisions: Chemical and Energy. Its Energy business operates in three segments Mining, Fuel and Gas. The Mining segment is responsible for securing coal feedstock for the Southern African value chain, mainly for gasification, but also to generate electricity and steam. The Gas segment reflects the upstream feedstock, transport of gas through the Republic of Mozambique Pipeline Investments Company (ROMPCO) pipeline, and external natural and methane rich gas sales. The Fuels segment comprises the sales and marketing of liquid fuels produced in South Africa. The Chemical products are grouped into Advanced Materials, Base Chemicals, Essential Care Chemicals and Performance Solutions.</v>
    <v>27678</v>
    <v>New York Stock Exchange</v>
    <v>XNYS</v>
    <v>XNYS</v>
    <v>Rosebank, 1 Sturdee Ave, JOHANNESBURG, SOUTH AFRICA-NA, 2196 ZA</v>
    <v>7.32</v>
    <v>Chemicals</v>
    <v>Stock</v>
    <v>45559.833503193753</v>
    <v>2608</v>
    <v>7.165</v>
    <v>4574580000</v>
    <v>SASOL LIMITED</v>
    <v>SASOL LIMITED</v>
    <v>7.27</v>
    <v>7.07</v>
    <v>7.2450000000000001</v>
    <v>7.24</v>
    <v>648475100</v>
    <v>SSL</v>
    <v>SASOL LIMITED (XNYS:SSL)</v>
    <v>835423</v>
    <v>695216</v>
    <v>1979</v>
  </rv>
  <rv s="2">
    <v>2609</v>
  </rv>
  <rv s="0">
    <v>https://www.bing.com/financeapi/forcetrigger?t=a23lkr&amp;q=XNAS%3aSSKN&amp;form=skydnc</v>
    <v>Learn more on Bing</v>
  </rv>
  <rv s="1">
    <v>en-US</v>
    <v>a23lkr</v>
    <v>268435456</v>
    <v>1</v>
    <v>Powered by Refinitiv</v>
    <v>0</v>
    <v>STRATA Skin Sciences, Inc. (XNAS:SSKN)</v>
    <v>2</v>
    <v>3</v>
    <v>Finance</v>
    <v>4</v>
    <v>7.1</v>
    <v>2.5133000000000001</v>
    <v>1.3701000000000001</v>
    <v>-0.13</v>
    <v>0</v>
    <v>-4.0751999999999997E-2</v>
    <v>0</v>
    <v>USD</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Nasdaq Stock Market</v>
    <v>XNAS</v>
    <v>XNAS</v>
    <v>5 Walnut Grove Dr Ste 140, HORSHAM, PA, 19044-2252 US</v>
    <v>3.198</v>
    <v>Healthcare Equipment &amp; Supplies</v>
    <v>Stock</v>
    <v>45559.833341203128</v>
    <v>2611</v>
    <v>2.96</v>
    <v>12763749</v>
    <v>STRATA Skin Sciences, Inc.</v>
    <v>STRATA Skin Sciences, Inc.</v>
    <v>3.19</v>
    <v>0</v>
    <v>3.19</v>
    <v>3.06</v>
    <v>3.06</v>
    <v>4171160</v>
    <v>SSKN</v>
    <v>STRATA Skin Sciences, Inc. (XNAS:SSKN)</v>
    <v>2915</v>
    <v>9611</v>
    <v>1997</v>
  </rv>
  <rv s="2">
    <v>2612</v>
  </rv>
  <rv s="0">
    <v>https://www.bing.com/financeapi/forcetrigger?t=c2u66h&amp;q=XNAS%3aSSIC&amp;form=skydnc</v>
    <v>Learn more on Bing</v>
  </rv>
  <rv s="1">
    <v>en-US</v>
    <v>c2u66h</v>
    <v>268435456</v>
    <v>1</v>
    <v>Powered by Refinitiv</v>
    <v>0</v>
    <v>SILVER SPIKE INVESTMENT CORP. (XNAS:SSIC)</v>
    <v>2</v>
    <v>3</v>
    <v>Finance</v>
    <v>4</v>
    <v>12.4499</v>
    <v>7.29</v>
    <v>-0.20100000000000001</v>
    <v>-0.57999999999999996</v>
    <v>0</v>
    <v>-5.0130000000000001E-2</v>
    <v>0</v>
    <v>USD</v>
    <v>Silver Spike Investment Corp. is an externally managed, closed-end, non-diversified management investment company. The Company may invest across the cannabis ecosystem through investments in the form of direct loans to, and equity ownership of, privately held cannabis companies. Its investment objective is to maximize risk-adjusted returns on equity for its shareholders. The Company intends to achieve its investment objective by investing primarily in secured debt, unsecured debt, equity warrants and direct equity investments in privately held businesses. The Company intends that its debt investments will often be secured by either a first or second priority lien on the assets of the portfolio company, can include either fixed or floating rate terms and generally have a term of between three and six years from the original investment date. The Company is managed by Silver Spike Capital, LLC, an investment manager focused on the cannabis and alternative health and wellness industries.</v>
    <v>0</v>
    <v>Nasdaq Stock Market</v>
    <v>XNAS</v>
    <v>XNAS</v>
    <v>600 Madison Ave, Suite 1800, NEW YORK, NY, 10022 US</v>
    <v>11.56</v>
    <v>Banking Services</v>
    <v>Stock</v>
    <v>45559.833340693753</v>
    <v>2614</v>
    <v>10.853999999999999</v>
    <v>70042640</v>
    <v>SILVER SPIKE INVESTMENT CORP.</v>
    <v>SILVER SPIKE INVESTMENT CORP.</v>
    <v>11.56</v>
    <v>12.8756</v>
    <v>11.57</v>
    <v>10.99</v>
    <v>10.99</v>
    <v>6214960</v>
    <v>SSIC</v>
    <v>SILVER SPIKE INVESTMENT CORP. (XNAS:SSIC)</v>
    <v>46032</v>
    <v>3427</v>
    <v>2021</v>
  </rv>
  <rv s="2">
    <v>2615</v>
  </rv>
  <rv s="0">
    <v>https://www.bing.com/financeapi/forcetrigger?t=a23l9c&amp;q=XNYS%3aSSD&amp;form=skydnc</v>
    <v>Learn more on Bing</v>
  </rv>
  <rv s="1">
    <v>en-US</v>
    <v>a23l9c</v>
    <v>268435456</v>
    <v>1</v>
    <v>Powered by Refinitiv</v>
    <v>0</v>
    <v>SIMPSON MANUFACTURING CO., INC. (XNYS:SSD)</v>
    <v>2</v>
    <v>3</v>
    <v>Finance</v>
    <v>4</v>
    <v>218.38</v>
    <v>123.93</v>
    <v>1.32</v>
    <v>-0.8</v>
    <v>3.7119999999999996E-3</v>
    <v>-4.1649999999999994E-3</v>
    <v>0.71</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194.04</v>
    <v>Homebuilding &amp; Construction Supplies</v>
    <v>Stock</v>
    <v>45559.839643587497</v>
    <v>2617</v>
    <v>190.74</v>
    <v>8065310534</v>
    <v>SIMPSON MANUFACTURING CO., INC.</v>
    <v>SIMPSON MANUFACTURING CO., INC.</v>
    <v>191.97</v>
    <v>24.671600000000002</v>
    <v>192.09</v>
    <v>191.29</v>
    <v>192</v>
    <v>42162740</v>
    <v>SSD</v>
    <v>SIMPSON MANUFACTURING CO., INC. (XNYS:SSD)</v>
    <v>409094</v>
    <v>175789</v>
    <v>1999</v>
  </rv>
  <rv s="2">
    <v>2618</v>
  </rv>
  <rv s="0">
    <v>https://www.bing.com/financeapi/forcetrigger?t=c2ucar&amp;q=XNAS%3aSSBK&amp;form=skydnc</v>
    <v>Learn more on Bing</v>
  </rv>
  <rv s="1">
    <v>en-US</v>
    <v>c2ucar</v>
    <v>268435456</v>
    <v>1</v>
    <v>Powered by Refinitiv</v>
    <v>0</v>
    <v>Southern States Bancshares, Inc. (XNAS:SSBK)</v>
    <v>2</v>
    <v>3</v>
    <v>Finance</v>
    <v>4</v>
    <v>34.72</v>
    <v>21.7</v>
    <v>0.40100000000000002</v>
    <v>-0.32</v>
    <v>0</v>
    <v>-1.04E-2</v>
    <v>0</v>
    <v>USD</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Nasdaq Stock Market</v>
    <v>XNAS</v>
    <v>XNAS</v>
    <v>615 Quintard Avenue, ANNISTON, AL, 36201 US</v>
    <v>30.92</v>
    <v>Banking Services</v>
    <v>Stock</v>
    <v>45559.834644363284</v>
    <v>2620</v>
    <v>30.45</v>
    <v>271506511</v>
    <v>Southern States Bancshares, Inc.</v>
    <v>Southern States Bancshares, Inc.</v>
    <v>30.92</v>
    <v>8.7611000000000008</v>
    <v>30.77</v>
    <v>30.45</v>
    <v>30.45</v>
    <v>8916470</v>
    <v>SSBK</v>
    <v>Southern States Bancshares, Inc. (XNAS:SSBK)</v>
    <v>11986</v>
    <v>14136</v>
    <v>2008</v>
  </rv>
  <rv s="2">
    <v>2621</v>
  </rv>
  <rv s="0">
    <v>https://www.bing.com/financeapi/forcetrigger?t=a23kzr&amp;q=XNAS%3aSSB&amp;form=skydnc</v>
    <v>Learn more on Bing</v>
  </rv>
  <rv s="1">
    <v>en-US</v>
    <v>a23kzr</v>
    <v>268435456</v>
    <v>1</v>
    <v>Powered by Refinitiv</v>
    <v>0</v>
    <v>SOUTHSTATE CORPORATION (XNYS:SSB)</v>
    <v>2</v>
    <v>3</v>
    <v>Finance</v>
    <v>4</v>
    <v>102.82</v>
    <v>63.36</v>
    <v>0.66190000000000004</v>
    <v>-1.1000000000000001</v>
    <v>-3.4810000000000002E-3</v>
    <v>-1.1136E-2</v>
    <v>-0.34</v>
    <v>USD</v>
    <v>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v>
    <v>5189</v>
    <v>New York Stock Exchange</v>
    <v>XNYS</v>
    <v>XNYS</v>
    <v>1101 First Street South, Suite 202, WINTER HAVEN, FL, 33880 US</v>
    <v>99.56</v>
    <v>Banking Services</v>
    <v>Stock</v>
    <v>45559.834584976561</v>
    <v>2623</v>
    <v>97</v>
    <v>7447779609</v>
    <v>SOUTHSTATE CORPORATION</v>
    <v>SOUTHSTATE CORPORATION</v>
    <v>99.56</v>
    <v>15.6426</v>
    <v>98.78</v>
    <v>97.68</v>
    <v>97.34</v>
    <v>76246720</v>
    <v>SSB</v>
    <v>SOUTHSTATE CORPORATION (XNYS:SSB)</v>
    <v>454448</v>
    <v>459235</v>
    <v>1985</v>
  </rv>
  <rv s="2">
    <v>2624</v>
  </rv>
  <rv s="0">
    <v>https://www.bing.com/financeapi/forcetrigger?t=bxd7ar&amp;q=XNAS%3aSRZN&amp;form=skydnc</v>
    <v>Learn more on Bing</v>
  </rv>
  <rv s="1">
    <v>en-US</v>
    <v>bxd7ar</v>
    <v>268435456</v>
    <v>1</v>
    <v>Powered by Refinitiv</v>
    <v>0</v>
    <v>SURROZEN, INC (XNAS:SRZN)</v>
    <v>2</v>
    <v>3</v>
    <v>Finance</v>
    <v>4</v>
    <v>16.190000000000001</v>
    <v>4.5</v>
    <v>0.93020000000000003</v>
    <v>0.67</v>
    <v>-1.4199E-2</v>
    <v>7.2904999999999998E-2</v>
    <v>-0.14000000000000001</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10.34</v>
    <v>Biotechnology &amp; Medical Research</v>
    <v>Stock</v>
    <v>45559.834151330469</v>
    <v>2626</v>
    <v>9</v>
    <v>29493520</v>
    <v>SURROZEN, INC</v>
    <v>SURROZEN, INC</v>
    <v>9.66</v>
    <v>0</v>
    <v>9.19</v>
    <v>9.86</v>
    <v>9.7200000000000006</v>
    <v>3205850</v>
    <v>SRZN</v>
    <v>SURROZEN, INC (XNAS:SRZN)</v>
    <v>21794</v>
    <v>10170</v>
    <v>2021</v>
  </rv>
  <rv s="2">
    <v>2627</v>
  </rv>
  <rv s="0">
    <v>https://www.bing.com/financeapi/forcetrigger?t=a23kww&amp;q=XNYS%3aSRV&amp;form=skydnc</v>
    <v>Learn more on Bing</v>
  </rv>
  <rv s="4">
    <v>en-US</v>
    <v>a23kww</v>
    <v>268435456</v>
    <v>1</v>
    <v>Powered by Refinitiv</v>
    <v>7</v>
    <v>NXG Cushing Mdstrm Enrgy (XNYS:SRV)</v>
    <v>8</v>
    <v>9</v>
    <v>Finance</v>
    <v>10</v>
    <v>45.6</v>
    <v>32.5</v>
    <v>0.23</v>
    <v>7.5070000000000007E-3</v>
    <v>5.2599999999999999E-3</v>
    <v>0.33</v>
    <v>USD</v>
    <v>New York Stock Exchange</v>
    <v>XNYS</v>
    <v>3.5200000000000002E-2</v>
    <v>44.37</v>
    <v>ETF</v>
    <v>45559.833334409377</v>
    <v>2629</v>
    <v>43.59</v>
    <v>128944405.37</v>
    <v>NXG Cushing Mdstrm Enrgy</v>
    <v>43.97</v>
    <v>43.73</v>
    <v>43.96</v>
    <v>44.29</v>
    <v>SRV</v>
    <v>NXG Cushing Mdstrm Enrgy (XNYS:SRV)</v>
    <v>16739</v>
    <v>15329</v>
  </rv>
  <rv s="2">
    <v>2630</v>
  </rv>
  <rv s="0">
    <v>https://www.bing.com/financeapi/forcetrigger?t=a23klh&amp;q=XNAS%3aSRTS&amp;form=skydnc</v>
    <v>Learn more on Bing</v>
  </rv>
  <rv s="1">
    <v>en-US</v>
    <v>a23klh</v>
    <v>268435456</v>
    <v>1</v>
    <v>Powered by Refinitiv</v>
    <v>0</v>
    <v>SENSUS HEALTHCARE, INC. (XNAS:SRTS)</v>
    <v>2</v>
    <v>3</v>
    <v>Finance</v>
    <v>4</v>
    <v>7.18</v>
    <v>1.79</v>
    <v>1.0615000000000001</v>
    <v>0.08</v>
    <v>0</v>
    <v>1.4362999999999999E-2</v>
    <v>0</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5.76</v>
    <v>Healthcare Equipment &amp; Supplies</v>
    <v>Stock</v>
    <v>45559.83342790469</v>
    <v>2632</v>
    <v>5.36</v>
    <v>92598132</v>
    <v>SENSUS HEALTHCARE, INC.</v>
    <v>SENSUS HEALTHCARE, INC.</v>
    <v>5.58</v>
    <v>13.680099999999999</v>
    <v>5.57</v>
    <v>5.65</v>
    <v>5.65</v>
    <v>16389050</v>
    <v>SRTS</v>
    <v>SENSUS HEALTHCARE, INC. (XNAS:SRTS)</v>
    <v>174258</v>
    <v>175771</v>
    <v>2010</v>
  </rv>
  <rv s="2">
    <v>2633</v>
  </rv>
  <rv s="0">
    <v>https://www.bing.com/financeapi/forcetrigger?t=b12om7&amp;q=XNAS%3aSRRK&amp;form=skydnc</v>
    <v>Learn more on Bing</v>
  </rv>
  <rv s="1">
    <v>en-US</v>
    <v>b12om7</v>
    <v>268435456</v>
    <v>1</v>
    <v>Powered by Refinitiv</v>
    <v>0</v>
    <v>SCHOLAR ROCK HOLDING CORPORATION (XNAS:SRRK)</v>
    <v>2</v>
    <v>3</v>
    <v>Finance</v>
    <v>4</v>
    <v>21.17</v>
    <v>6.18</v>
    <v>0.83260000000000001</v>
    <v>-0.03</v>
    <v>0</v>
    <v>-3.4599999999999995E-3</v>
    <v>0</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9</v>
    <v>Biotechnology &amp; Medical Research</v>
    <v>Stock</v>
    <v>45559.834683842186</v>
    <v>2635</v>
    <v>8.3149999999999995</v>
    <v>691481836</v>
    <v>SCHOLAR ROCK HOLDING CORPORATION</v>
    <v>SCHOLAR ROCK HOLDING CORPORATION</v>
    <v>8.67</v>
    <v>0</v>
    <v>8.67</v>
    <v>8.64</v>
    <v>8.64</v>
    <v>80032620</v>
    <v>SRRK</v>
    <v>SCHOLAR ROCK HOLDING CORPORATION (XNAS:SRRK)</v>
    <v>1550319</v>
    <v>673631</v>
    <v>2017</v>
  </rv>
  <rv s="2">
    <v>2636</v>
  </rv>
  <rv s="0">
    <v>https://www.bing.com/financeapi/forcetrigger?t=a23ka2&amp;q=XNAS%3aSRPT&amp;form=skydnc</v>
    <v>Learn more on Bing</v>
  </rv>
  <rv s="1">
    <v>en-US</v>
    <v>a23ka2</v>
    <v>268435456</v>
    <v>1</v>
    <v>Powered by Refinitiv</v>
    <v>0</v>
    <v>SAREPTA THERAPEUTICS, INC. (XNAS:SRPT)</v>
    <v>2</v>
    <v>3</v>
    <v>Finance</v>
    <v>4</v>
    <v>173.25</v>
    <v>55.25</v>
    <v>0.81520000000000004</v>
    <v>0.7</v>
    <v>-1.6655E-2</v>
    <v>5.6089999999999994E-3</v>
    <v>-2.09</v>
    <v>USD</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Nasdaq Stock Market</v>
    <v>XNAS</v>
    <v>XNAS</v>
    <v>215 1st St Ste 415, CAMBRIDGE, MA, 02142-1213 US</v>
    <v>125.8</v>
    <v>Biotechnology &amp; Medical Research</v>
    <v>Stock</v>
    <v>45559.836276180467</v>
    <v>2638</v>
    <v>123.27</v>
    <v>11900760000</v>
    <v>SAREPTA THERAPEUTICS, INC.</v>
    <v>SAREPTA THERAPEUTICS, INC.</v>
    <v>125.03</v>
    <v>297.1207</v>
    <v>124.79</v>
    <v>125.49</v>
    <v>123.4</v>
    <v>95366330</v>
    <v>SRPT</v>
    <v>SAREPTA THERAPEUTICS, INC. (XNAS:SRPT)</v>
    <v>623763</v>
    <v>751968</v>
    <v>2013</v>
  </rv>
  <rv s="2">
    <v>2639</v>
  </rv>
  <rv s="7">
    <v>en-US</v>
    <v>calmpr</v>
    <v>268435456</v>
    <v>1</v>
    <v>Powered by Refinitiv</v>
    <v>16</v>
    <v>SRM ENTERTAINMENT, INC. (XNAS:SRM)</v>
    <v>13</v>
    <v>17</v>
    <v>Finance</v>
    <v>4</v>
    <v>3.49</v>
    <v>0.61250000000000004</v>
    <v>4.4999999999999998E-2</v>
    <v>-4.2309999999999995E-3</v>
    <v>6.1224000000000001E-2</v>
    <v>-3.3E-3</v>
    <v>USD</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Nasdaq Stock Market</v>
    <v>XNAS</v>
    <v>XNAS</v>
    <v>1061 E. Indiantown Rd., Ste 110, JUPITER, FL, 33477 US</v>
    <v>0.78</v>
    <v>Leisure Products</v>
    <v>Stock</v>
    <v>45559.836322870309</v>
    <v>0.71209999999999996</v>
    <v>8124090</v>
    <v>SRM ENTERTAINMENT, INC.</v>
    <v>SRM ENTERTAINMENT, INC.</v>
    <v>0.74</v>
    <v>0</v>
    <v>0.73499999999999999</v>
    <v>0.78</v>
    <v>0.77669999999999995</v>
    <v>10415500</v>
    <v>SRM</v>
    <v>SRM ENTERTAINMENT, INC. (XNAS:SRM)</v>
    <v>225551</v>
    <v>177310</v>
    <v>2022</v>
  </rv>
  <rv s="2">
    <v>2641</v>
  </rv>
  <rv s="0">
    <v>https://www.bing.com/financeapi/forcetrigger?t=a1xigh&amp;q=XNYS%3aSRL&amp;form=skydnc</v>
    <v>Learn more on Bing</v>
  </rv>
  <rv s="8">
    <v>en-US</v>
    <v>a1xigh</v>
    <v>268435456</v>
    <v>1</v>
    <v>Powered by Refinitiv</v>
    <v>18</v>
    <v>SCULLY ROYALTY LTD. (XNYS:SRL)</v>
    <v>2</v>
    <v>19</v>
    <v>Finance</v>
    <v>4</v>
    <v>8.59</v>
    <v>3.71</v>
    <v>1.3130999999999999</v>
    <v>-0.02</v>
    <v>1.0243E-2</v>
    <v>-2.5540000000000003E-3</v>
    <v>0.08</v>
    <v>USD</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New York Stock Exchange</v>
    <v>XNYS</v>
    <v>XNYS</v>
    <v>Room 2103 Shanghai Mart Tower, 2299 Yan An Road West, Changning District, SHANGHAI, SHANGHAI, 200336 CN</v>
    <v>7.81</v>
    <v>Metals &amp; Mining</v>
    <v>Stock</v>
    <v>45559.833334837502</v>
    <v>2643</v>
    <v>7.69</v>
    <v>115761772</v>
    <v>SCULLY ROYALTY LTD.</v>
    <v>SCULLY ROYALTY LTD.</v>
    <v>7.77</v>
    <v>110.51609999999999</v>
    <v>7.83</v>
    <v>7.81</v>
    <v>7.89</v>
    <v>14822250</v>
    <v>SRL</v>
    <v>SCULLY ROYALTY LTD. (XNYS:SRL)</v>
    <v>2534</v>
    <v>10459</v>
  </rv>
  <rv s="2">
    <v>2644</v>
  </rv>
  <rv s="0">
    <v>https://www.bing.com/financeapi/forcetrigger?t=a23jxm&amp;q=XNYS%3aSRI&amp;form=skydnc</v>
    <v>Learn more on Bing</v>
  </rv>
  <rv s="1">
    <v>en-US</v>
    <v>a23jxm</v>
    <v>268435456</v>
    <v>1</v>
    <v>Powered by Refinitiv</v>
    <v>0</v>
    <v>STONERIDGE, INC. (XNYS:SRI)</v>
    <v>2</v>
    <v>3</v>
    <v>Finance</v>
    <v>4</v>
    <v>20.260000000000002</v>
    <v>11.67</v>
    <v>1.3237000000000001</v>
    <v>-0.11</v>
    <v>-8.4959999999999994E-4</v>
    <v>-9.2589999999999999E-3</v>
    <v>-0.01</v>
    <v>USD</v>
    <v>Stoneridge, Inc. is a global designer and manufacturer of engineered electrical and electronic systems, components and modules for the automotive, commercial, off-highway and agricultural vehicle markets. The Company operates through three segments: Control Devices, Electronics and Stoneridge Brazil. Its Control Devices segment designs and manufactures products that monitor, measure or activate specific functions within a vehicle. Its Electronics segment designs and manufactures driver information systems, vision and safety systems, connectivity and compliance products and electronic control units. Its Stoneridge Brazil (SRB) segment primarily serves the South American market and specializes in the design, manufacture and sale of vehicle tracking devices and monitoring services, vehicle security alarms and convenience accessories, in-vehicle audio and infotainment devices, driver information systems and telematics solutions primarily for the automotive market.</v>
    <v>4850</v>
    <v>New York Stock Exchange</v>
    <v>XNYS</v>
    <v>XNYS</v>
    <v>39675 Mackenzie Drive, Suite 400, NOVI, MI, 48377 US</v>
    <v>12.07</v>
    <v>Automobiles &amp; Auto Parts</v>
    <v>Stock</v>
    <v>45559.834972164062</v>
    <v>2646</v>
    <v>11.74</v>
    <v>325767117</v>
    <v>STONERIDGE, INC.</v>
    <v>STONERIDGE, INC.</v>
    <v>12.07</v>
    <v>180.5746</v>
    <v>11.88</v>
    <v>11.77</v>
    <v>11.76</v>
    <v>27677750</v>
    <v>SRI</v>
    <v>STONERIDGE, INC. (XNYS:SRI)</v>
    <v>152600</v>
    <v>179463</v>
    <v>1988</v>
  </rv>
  <rv s="2">
    <v>2647</v>
  </rv>
  <rv s="6">
    <v>en-US</v>
    <v>cafur7</v>
    <v>268435456</v>
    <v>1</v>
    <v>Powered by Refinitiv</v>
    <v>15</v>
    <v>SURF AIR MOBILITY INC. (XNYS:SRFM)</v>
    <v>13</v>
    <v>6</v>
    <v>Finance</v>
    <v>4</v>
    <v>13.79</v>
    <v>0.9</v>
    <v>3.1749999999999998</v>
    <v>-0.05</v>
    <v>7.3950000000000005E-3</v>
    <v>-4.0323000000000005E-2</v>
    <v>8.8000000000000005E-3</v>
    <v>USD</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New York Stock Exchange</v>
    <v>XNYS</v>
    <v>XNYS</v>
    <v>12111 S. Crenshaw Blvd, HAWTHORNE, CA, 90250 US</v>
    <v>1.2652000000000001</v>
    <v>Passenger Transportation Services</v>
    <v>Stock</v>
    <v>45559.840137603904</v>
    <v>1.18</v>
    <v>15263570</v>
    <v>SURF AIR MOBILITY INC.</v>
    <v>SURF AIR MOBILITY INC.</v>
    <v>1.26</v>
    <v>1.24</v>
    <v>1.19</v>
    <v>1.1988000000000001</v>
    <v>12826530</v>
    <v>SRFM</v>
    <v>SURF AIR MOBILITY INC. (XNYS:SRFM)</v>
    <v>62712</v>
    <v>190845</v>
    <v>2021</v>
  </rv>
  <rv s="2">
    <v>2649</v>
  </rv>
  <rv s="0">
    <v>https://www.bing.com/financeapi/forcetrigger?t=bqpvu2&amp;q=XNYS%3aSREA&amp;form=skydnc</v>
    <v>Learn more on Bing</v>
  </rv>
  <rv s="3">
    <v>en-US</v>
    <v>bqpvu2</v>
    <v>268435456</v>
    <v>1</v>
    <v>Powered by Refinitiv</v>
    <v>5</v>
    <v>SEMPRA (XNYS:SREA)</v>
    <v>2</v>
    <v>6</v>
    <v>Finance</v>
    <v>4</v>
    <v>25.47</v>
    <v>21.01</v>
    <v>0.75880000000000003</v>
    <v>-0.12</v>
    <v>1.6170000000000002E-3</v>
    <v>-4.829E-3</v>
    <v>0.04</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24.959900000000001</v>
    <v>Multiline Utilities</v>
    <v>Stock</v>
    <v>45559.833336284377</v>
    <v>2651</v>
    <v>24.689599999999999</v>
    <v>53184360000</v>
    <v>SEMPRA</v>
    <v>SEMPRA</v>
    <v>24.95</v>
    <v>24.85</v>
    <v>24.73</v>
    <v>24.77</v>
    <v>632845800</v>
    <v>SREA</v>
    <v>SEMPRA (XNYS:SREA)</v>
    <v>156848</v>
    <v>70382</v>
    <v>1996</v>
  </rv>
  <rv s="2">
    <v>2652</v>
  </rv>
  <rv s="0">
    <v>https://www.bing.com/financeapi/forcetrigger?t=a23jjc&amp;q=XNYS%3aSRE&amp;form=skydnc</v>
    <v>Learn more on Bing</v>
  </rv>
  <rv s="1">
    <v>en-US</v>
    <v>a23jjc</v>
    <v>268435456</v>
    <v>1</v>
    <v>Powered by Refinitiv</v>
    <v>0</v>
    <v>SEMPRA (XNYS:SRE)</v>
    <v>2</v>
    <v>3</v>
    <v>Finance</v>
    <v>4</v>
    <v>84.38</v>
    <v>63.75</v>
    <v>0.75880000000000003</v>
    <v>-1</v>
    <v>3.1879999999999999E-3</v>
    <v>-1.1899E-2</v>
    <v>0.26469999999999999</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84.38</v>
    <v>Multiline Utilities</v>
    <v>Stock</v>
    <v>45559.840933020314</v>
    <v>2654</v>
    <v>82.9</v>
    <v>52551515232</v>
    <v>SEMPRA</v>
    <v>SEMPRA</v>
    <v>83.79</v>
    <v>17.946400000000001</v>
    <v>84.04</v>
    <v>83.04</v>
    <v>83.304699999999997</v>
    <v>632845800</v>
    <v>SRE</v>
    <v>SEMPRA (XNYS:SRE)</v>
    <v>3187824</v>
    <v>2295722</v>
    <v>1996</v>
  </rv>
  <rv s="2">
    <v>2655</v>
  </rv>
  <rv s="0">
    <v>https://www.bing.com/financeapi/forcetrigger?t=a23jgh&amp;q=XNAS%3aSRDX&amp;form=skydnc</v>
    <v>Learn more on Bing</v>
  </rv>
  <rv s="1">
    <v>en-US</v>
    <v>a23jgh</v>
    <v>268435456</v>
    <v>1</v>
    <v>Powered by Refinitiv</v>
    <v>0</v>
    <v>Surmodics, Inc. (XNAS:SRDX)</v>
    <v>2</v>
    <v>3</v>
    <v>Finance</v>
    <v>4</v>
    <v>42.44</v>
    <v>25.17</v>
    <v>1.2029000000000001</v>
    <v>-0.22</v>
    <v>0</v>
    <v>-5.5920000000000006E-3</v>
    <v>0</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39.380000000000003</v>
    <v>Healthcare Equipment &amp; Supplies</v>
    <v>Stock</v>
    <v>45559.83430256875</v>
    <v>2657</v>
    <v>39.020000000000003</v>
    <v>553743600</v>
    <v>Surmodics, Inc.</v>
    <v>Surmodics, Inc.</v>
    <v>39.299999999999997</v>
    <v>0</v>
    <v>39.340000000000003</v>
    <v>39.119999999999997</v>
    <v>39.119999999999997</v>
    <v>14155000</v>
    <v>SRDX</v>
    <v>Surmodics, Inc. (XNAS:SRDX)</v>
    <v>131088</v>
    <v>295599</v>
    <v>1979</v>
  </rv>
  <rv s="2">
    <v>2658</v>
  </rv>
  <rv s="0">
    <v>https://www.bing.com/financeapi/forcetrigger?t=a23j7w&amp;q=XNAS%3aSRCL&amp;form=skydnc</v>
    <v>Learn more on Bing</v>
  </rv>
  <rv s="1">
    <v>en-US</v>
    <v>a23j7w</v>
    <v>268435456</v>
    <v>1</v>
    <v>Powered by Refinitiv</v>
    <v>0</v>
    <v>STERICYCLE, INC. (XNAS:SRCL)</v>
    <v>2</v>
    <v>3</v>
    <v>Finance</v>
    <v>4</v>
    <v>61.77</v>
    <v>37.78</v>
    <v>1.1048</v>
    <v>0.03</v>
    <v>0</v>
    <v>4.8640000000000001E-4</v>
    <v>0</v>
    <v>USD</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Nasdaq Stock Market</v>
    <v>XNAS</v>
    <v>XNAS</v>
    <v>2355 Waukegan Road, BANNOCKBURN, IL, 60015 US</v>
    <v>61.73</v>
    <v>Professional &amp; Commercial Services</v>
    <v>Stock</v>
    <v>45559.834316492968</v>
    <v>2660</v>
    <v>61.65</v>
    <v>5728937329</v>
    <v>STERICYCLE, INC.</v>
    <v>STERICYCLE, INC.</v>
    <v>61.71</v>
    <v>158.89949999999999</v>
    <v>61.68</v>
    <v>61.71</v>
    <v>61.71</v>
    <v>92836450</v>
    <v>SRCL</v>
    <v>STERICYCLE, INC. (XNAS:SRCL)</v>
    <v>693402</v>
    <v>1809122</v>
    <v>1989</v>
  </rv>
  <rv s="2">
    <v>2661</v>
  </rv>
  <rv s="0">
    <v>https://www.bing.com/financeapi/forcetrigger?t=a23j27&amp;q=XNAS%3aSRCE&amp;form=skydnc</v>
    <v>Learn more on Bing</v>
  </rv>
  <rv s="1">
    <v>en-US</v>
    <v>a23j27</v>
    <v>268435456</v>
    <v>1</v>
    <v>Powered by Refinitiv</v>
    <v>0</v>
    <v>1ST SOURCE CORPORATION (XNAS:SRCE)</v>
    <v>2</v>
    <v>3</v>
    <v>Finance</v>
    <v>4</v>
    <v>65.625</v>
    <v>40.96</v>
    <v>0.77739999999999998</v>
    <v>-0.84</v>
    <v>0</v>
    <v>-1.4087000000000001E-2</v>
    <v>0</v>
    <v>USD</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Nasdaq Stock Market</v>
    <v>XNAS</v>
    <v>XNAS</v>
    <v>100 N Michigan St, SOUTH BEND, IN, 46601 US</v>
    <v>59.61</v>
    <v>Banking Services</v>
    <v>Stock</v>
    <v>45559.834920474219</v>
    <v>2663</v>
    <v>58.64</v>
    <v>1441080468</v>
    <v>1ST SOURCE CORPORATION</v>
    <v>1ST SOURCE CORPORATION</v>
    <v>59.61</v>
    <v>11.5679</v>
    <v>59.63</v>
    <v>58.79</v>
    <v>58.79</v>
    <v>24512340</v>
    <v>SRCE</v>
    <v>1ST SOURCE CORPORATION (XNAS:SRCE)</v>
    <v>50458</v>
    <v>71030</v>
    <v>1962</v>
  </rv>
  <rv s="2">
    <v>2664</v>
  </rv>
  <rv s="0">
    <v>https://www.bing.com/financeapi/forcetrigger?t=c35z1h&amp;q=XNAS%3aSRAD&amp;form=skydnc</v>
    <v>Learn more on Bing</v>
  </rv>
  <rv s="1">
    <v>en-US</v>
    <v>c35z1h</v>
    <v>268435456</v>
    <v>1</v>
    <v>Powered by Refinitiv</v>
    <v>0</v>
    <v>Sportradar Group AG (XNAS:SRAD)</v>
    <v>2</v>
    <v>3</v>
    <v>Finance</v>
    <v>4</v>
    <v>12.62</v>
    <v>8.08</v>
    <v>1.7230000000000001</v>
    <v>0.13</v>
    <v>0</v>
    <v>1.0717000000000001E-2</v>
    <v>0</v>
    <v>USD</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Nasdaq Stock Market</v>
    <v>XNAS</v>
    <v>XNAS</v>
    <v>Feldlistrasse 2, ST. GALLEN, ST. GALLEN, 9000 CH</v>
    <v>12.26</v>
    <v>Software &amp; IT Services</v>
    <v>Stock</v>
    <v>45559.834420022657</v>
    <v>2666</v>
    <v>12.13</v>
    <v>3655457538</v>
    <v>Sportradar Group AG</v>
    <v>Sportradar Group AG</v>
    <v>12.2</v>
    <v>149.20050000000001</v>
    <v>12.13</v>
    <v>12.26</v>
    <v>12.26</v>
    <v>298161300</v>
    <v>SRAD</v>
    <v>Sportradar Group AG (XNAS:SRAD)</v>
    <v>512394</v>
    <v>475469</v>
    <v>2021</v>
  </rv>
  <rv s="2">
    <v>2667</v>
  </rv>
  <rv s="0">
    <v>https://www.bing.com/financeapi/forcetrigger?t=c252h7&amp;q=XNYS%3aSQSP&amp;form=skydnc</v>
    <v>Learn more on Bing</v>
  </rv>
  <rv s="3">
    <v>en-US</v>
    <v>c252h7</v>
    <v>268435456</v>
    <v>1</v>
    <v>Powered by Refinitiv</v>
    <v>5</v>
    <v>SQUARESPACE, INC. (XNYS:SQSP)</v>
    <v>2</v>
    <v>6</v>
    <v>Finance</v>
    <v>4</v>
    <v>46.48</v>
    <v>26.7</v>
    <v>0.62170000000000003</v>
    <v>0.01</v>
    <v>4.3119999999999996E-4</v>
    <v>2.1569999999999998E-4</v>
    <v>0.02</v>
    <v>USD</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and hospitality business management via Tock. It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New York Stock Exchange</v>
    <v>XNYS</v>
    <v>XNYS</v>
    <v>225 Varick Street, 12Th Floor, NEW YORK, NY, 10014 US</v>
    <v>46.4</v>
    <v>Software &amp; IT Services</v>
    <v>Stock</v>
    <v>45559.841427823434</v>
    <v>2669</v>
    <v>46.365000000000002</v>
    <v>6422489052</v>
    <v>SQUARESPACE, INC.</v>
    <v>SQUARESPACE, INC.</v>
    <v>46.38</v>
    <v>46.37</v>
    <v>46.38</v>
    <v>46.4</v>
    <v>138475400</v>
    <v>SQSP</v>
    <v>SQUARESPACE, INC. (XNYS:SQSP)</v>
    <v>753850</v>
    <v>1338723</v>
    <v>2007</v>
  </rv>
  <rv s="2">
    <v>2670</v>
  </rv>
  <rv s="0">
    <v>https://www.bing.com/financeapi/forcetrigger?t=a23ik2&amp;q=XNYS%3aSQNS&amp;form=skydnc</v>
    <v>Learn more on Bing</v>
  </rv>
  <rv s="3">
    <v>en-US</v>
    <v>a23ik2</v>
    <v>268435456</v>
    <v>1</v>
    <v>Powered by Refinitiv</v>
    <v>5</v>
    <v>Sequans Communications SA (XNYS:SQNS)</v>
    <v>2</v>
    <v>6</v>
    <v>Finance</v>
    <v>4</v>
    <v>2.97</v>
    <v>0.3417</v>
    <v>0.2442</v>
    <v>0.02</v>
    <v>-9.9010000000000001E-3</v>
    <v>2.0202000000000001E-2</v>
    <v>-0.01</v>
    <v>USD</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New York Stock Exchange</v>
    <v>XNYS</v>
    <v>XNYS</v>
    <v>Portes de la Defense, 15-55, Boulevard Charles de Gaulle, COLOMBES, ILE-DE-FRANCE, 92700 FR</v>
    <v>1.0149999999999999</v>
    <v>Semiconductors &amp; Semiconductor Equipment</v>
    <v>Stock</v>
    <v>45559.833334374998</v>
    <v>2672</v>
    <v>0.97</v>
    <v>62795336</v>
    <v>Sequans Communications SA</v>
    <v>Sequans Communications SA</v>
    <v>0.98699999999999999</v>
    <v>0.99</v>
    <v>1.01</v>
    <v>1</v>
    <v>62173600</v>
    <v>SQNS</v>
    <v>Sequans Communications SA (XNYS:SQNS)</v>
    <v>263196</v>
    <v>3992112</v>
    <v>2003</v>
  </rv>
  <rv s="2">
    <v>2673</v>
  </rv>
  <rv s="0">
    <v>https://www.bing.com/financeapi/forcetrigger?t=a23ih7&amp;q=XNYS%3aSQM&amp;form=skydnc</v>
    <v>Learn more on Bing</v>
  </rv>
  <rv s="1">
    <v>en-US</v>
    <v>a23ih7</v>
    <v>268435456</v>
    <v>1</v>
    <v>Powered by Refinitiv</v>
    <v>0</v>
    <v>Sociedad Quimica y Minera de Chile SA (XNYS:SQM)</v>
    <v>2</v>
    <v>3</v>
    <v>Finance</v>
    <v>4</v>
    <v>64.62</v>
    <v>32.24</v>
    <v>1.0334000000000001</v>
    <v>1.36</v>
    <v>1.0412999999999999E-2</v>
    <v>3.5902999999999997E-2</v>
    <v>0.40860000000000002</v>
    <v>USD</v>
    <v>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v>
    <v>7909</v>
    <v>New York Stock Exchange</v>
    <v>XNYS</v>
    <v>XNYS</v>
    <v>El Trovador 4285, SANTIAGO, SANTIAGO CL</v>
    <v>40.14</v>
    <v>Chemicals</v>
    <v>Stock</v>
    <v>45559.841162441408</v>
    <v>2675</v>
    <v>39.204999999999998</v>
    <v>10424080000</v>
    <v>Sociedad Quimica y Minera de Chile SA</v>
    <v>Sociedad Quimica y Minera de Chile SA</v>
    <v>39.840000000000003</v>
    <v>420.5788</v>
    <v>37.880000000000003</v>
    <v>39.24</v>
    <v>39.648600000000002</v>
    <v>285637800</v>
    <v>SQM</v>
    <v>Sociedad Quimica y Minera de Chile SA (XNYS:SQM)</v>
    <v>1081958</v>
    <v>1007575</v>
    <v>1968</v>
  </rv>
  <rv s="2">
    <v>2676</v>
  </rv>
  <rv s="0">
    <v>https://www.bing.com/financeapi/forcetrigger?t=c2evvh&amp;q=XNAS%3aSQFTP&amp;form=skydnc</v>
    <v>Learn more on Bing</v>
  </rv>
  <rv s="1">
    <v>en-US</v>
    <v>c2evvh</v>
    <v>268435456</v>
    <v>1</v>
    <v>Powered by Refinitiv</v>
    <v>0</v>
    <v>PRESIDIO PROPERTY TRUST, INC. (XNAS:SQFTP)</v>
    <v>2</v>
    <v>3</v>
    <v>Finance</v>
    <v>4</v>
    <v>18.836200000000002</v>
    <v>12.6</v>
    <v>1.5645</v>
    <v>2.5000000000000001E-2</v>
    <v>2.4870000000000001E-3</v>
    <v>1.6259999999999998E-3</v>
    <v>3.8300000000000001E-2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15.491400000000001</v>
    <v>Residential &amp; Commercial REIT</v>
    <v>Stock</v>
    <v>45559.833334189061</v>
    <v>2678</v>
    <v>15.4</v>
    <v>10416230</v>
    <v>PRESIDIO PROPERTY TRUST, INC.</v>
    <v>PRESIDIO PROPERTY TRUST, INC.</v>
    <v>15.45</v>
    <v>0</v>
    <v>15.375</v>
    <v>15.4</v>
    <v>15.4383</v>
    <v>14531570</v>
    <v>SQFTP</v>
    <v>PRESIDIO PROPERTY TRUST, INC. (XNAS:SQFTP)</v>
    <v>4351</v>
    <v>3495</v>
    <v>2010</v>
  </rv>
  <rv s="2">
    <v>2679</v>
  </rv>
  <rv s="0">
    <v>https://www.bing.com/financeapi/forcetrigger?t=bwdiz2&amp;q=XNAS%3aSQFT&amp;form=skydnc</v>
    <v>Learn more on Bing</v>
  </rv>
  <rv s="1">
    <v>en-US</v>
    <v>bwdiz2</v>
    <v>268435456</v>
    <v>1</v>
    <v>Powered by Refinitiv</v>
    <v>0</v>
    <v>PRESIDIO PROPERTY TRUST, INC. (XNAS:SQFT)</v>
    <v>2</v>
    <v>3</v>
    <v>Finance</v>
    <v>4</v>
    <v>1.45</v>
    <v>0.5</v>
    <v>1.5645</v>
    <v>9.9000000000000008E-3</v>
    <v>0</v>
    <v>1.3811E-2</v>
    <v>0</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0.72670000000000001</v>
    <v>Residential &amp; Commercial REIT</v>
    <v>Stock</v>
    <v>45559.833342789061</v>
    <v>2681</v>
    <v>0.69</v>
    <v>10560091</v>
    <v>PRESIDIO PROPERTY TRUST, INC.</v>
    <v>PRESIDIO PROPERTY TRUST, INC.</v>
    <v>0.69169999999999998</v>
    <v>0</v>
    <v>0.71679999999999999</v>
    <v>0.72670000000000001</v>
    <v>0.72670000000000001</v>
    <v>14531570</v>
    <v>SQFT</v>
    <v>PRESIDIO PROPERTY TRUST, INC. (XNAS:SQFT)</v>
    <v>17478</v>
    <v>30281</v>
    <v>2010</v>
  </rv>
  <rv s="2">
    <v>2682</v>
  </rv>
  <rv s="0">
    <v>https://www.bing.com/financeapi/forcetrigger?t=a23i8m&amp;q=XNYS%3aSQ&amp;form=skydnc</v>
    <v>Learn more on Bing</v>
  </rv>
  <rv s="1">
    <v>en-US</v>
    <v>a23i8m</v>
    <v>268435456</v>
    <v>1</v>
    <v>Powered by Refinitiv</v>
    <v>0</v>
    <v>BLOCK, INC. (XNYS:SQ)</v>
    <v>2</v>
    <v>3</v>
    <v>Finance</v>
    <v>4</v>
    <v>87.52</v>
    <v>38.85</v>
    <v>2.4925000000000002</v>
    <v>-0.3</v>
    <v>-7.404E-4</v>
    <v>-4.4229999999999998E-3</v>
    <v>-0.05</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68.61</v>
    <v>Professional &amp; Commercial Services</v>
    <v>Stock</v>
    <v>45559.842449849217</v>
    <v>2684</v>
    <v>66.510000000000005</v>
    <v>41574506850</v>
    <v>BLOCK, INC.</v>
    <v>BLOCK, INC.</v>
    <v>68.489999999999995</v>
    <v>52.967799999999997</v>
    <v>67.83</v>
    <v>67.53</v>
    <v>67.48</v>
    <v>615645000</v>
    <v>SQ</v>
    <v>BLOCK, INC. (XNYS:SQ)</v>
    <v>6340900</v>
    <v>5304449</v>
    <v>2009</v>
  </rv>
  <rv s="2">
    <v>2685</v>
  </rv>
  <rv s="0">
    <v>https://www.bing.com/financeapi/forcetrigger?t=a23hnm&amp;q=XNYS%3aSPXX&amp;form=skydnc</v>
    <v>Learn more on Bing</v>
  </rv>
  <rv s="18">
    <v>en-US</v>
    <v>a23hnm</v>
    <v>268435456</v>
    <v>1</v>
    <v>Powered by Refinitiv</v>
    <v>38</v>
    <v>Nuveen S&amp;P 500 Dyn Ov (XNYS:SPXX)</v>
    <v>8</v>
    <v>39</v>
    <v>Finance</v>
    <v>10</v>
    <v>16.75</v>
    <v>13.5708</v>
    <v>25.552199999999999</v>
    <v>0.04</v>
    <v>9.057999999999999E-4</v>
    <v>2.421E-3</v>
    <v>1.4999999999999999E-2</v>
    <v>USD</v>
    <v>New York Stock Exchange</v>
    <v>XNYS</v>
    <v>9.3999999999999986E-3</v>
    <v>16.64</v>
    <v>ETF</v>
    <v>45559.833333830466</v>
    <v>2687</v>
    <v>16.510000000000002</v>
    <v>325996763.67000002</v>
    <v>Nuveen S&amp;P 500 Dyn Ov</v>
    <v>16.59</v>
    <v>16.52</v>
    <v>16.559999999999999</v>
    <v>16.574999999999999</v>
    <v>SPXX</v>
    <v>Nuveen S&amp;P 500 Dyn Ov (XNYS:SPXX)</v>
    <v>45718</v>
    <v>38973</v>
  </rv>
  <rv s="2">
    <v>2688</v>
  </rv>
  <rv s="0">
    <v>https://www.bing.com/financeapi/forcetrigger?t=a23gww&amp;q=XNYS%3aSPXC&amp;form=skydnc</v>
    <v>Learn more on Bing</v>
  </rv>
  <rv s="1">
    <v>en-US</v>
    <v>a23gww</v>
    <v>268435456</v>
    <v>1</v>
    <v>Powered by Refinitiv</v>
    <v>0</v>
    <v>SPX TECHNOLOGIES, INC. (XNYS:SPXC)</v>
    <v>2</v>
    <v>3</v>
    <v>Finance</v>
    <v>4</v>
    <v>165.13</v>
    <v>77.84</v>
    <v>1.2176</v>
    <v>-0.495</v>
    <v>8.3540000000000003E-4</v>
    <v>-3.0539999999999999E-3</v>
    <v>0.13500000000000001</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163.35579999999999</v>
    <v>Machinery, Equipment &amp; Components</v>
    <v>Stock</v>
    <v>45559.83426111094</v>
    <v>2690</v>
    <v>160.80000000000001</v>
    <v>7470640270</v>
    <v>SPX TECHNOLOGIES, INC.</v>
    <v>SPX TECHNOLOGIES, INC.</v>
    <v>162.18</v>
    <v>46.700499999999998</v>
    <v>162.09</v>
    <v>161.595</v>
    <v>161.72999999999999</v>
    <v>46230640</v>
    <v>SPXC</v>
    <v>SPX TECHNOLOGIES, INC. (XNYS:SPXC)</v>
    <v>291872</v>
    <v>239255</v>
    <v>2022</v>
  </rv>
  <rv s="2">
    <v>2691</v>
  </rv>
  <rv s="0">
    <v>https://www.bing.com/financeapi/forcetrigger?t=a23gr7&amp;q=XNAS%3aSPWH&amp;form=skydnc</v>
    <v>Learn more on Bing</v>
  </rv>
  <rv s="1">
    <v>en-US</v>
    <v>a23gr7</v>
    <v>268435456</v>
    <v>1</v>
    <v>Powered by Refinitiv</v>
    <v>0</v>
    <v>SPORTSMAN'S WAREHOUSE HOLDINGS, INC. (XNAS:SPWH)</v>
    <v>2</v>
    <v>3</v>
    <v>Finance</v>
    <v>4</v>
    <v>5.55</v>
    <v>1.81</v>
    <v>0.65610000000000002</v>
    <v>-0.18</v>
    <v>0</v>
    <v>-6.0403000000000005E-2</v>
    <v>0</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2.99</v>
    <v>Specialty Retailers</v>
    <v>Stock</v>
    <v>45559.833426863283</v>
    <v>2693</v>
    <v>2.79</v>
    <v>112788100</v>
    <v>SPORTSMAN'S WAREHOUSE HOLDINGS, INC.</v>
    <v>SPORTSMAN'S WAREHOUSE HOLDINGS, INC.</v>
    <v>2.95</v>
    <v>0</v>
    <v>2.98</v>
    <v>2.8</v>
    <v>2.8</v>
    <v>37848370</v>
    <v>SPWH</v>
    <v>SPORTSMAN'S WAREHOUSE HOLDINGS, INC. (XNAS:SPWH)</v>
    <v>380309</v>
    <v>532721</v>
    <v>2013</v>
  </rv>
  <rv s="2">
    <v>2694</v>
  </rv>
  <rv s="0">
    <v>https://www.bing.com/financeapi/forcetrigger?t=a23ga2&amp;q=XNAS%3aSPTN&amp;form=skydnc</v>
    <v>Learn more on Bing</v>
  </rv>
  <rv s="1">
    <v>en-US</v>
    <v>a23ga2</v>
    <v>268435456</v>
    <v>1</v>
    <v>Powered by Refinitiv</v>
    <v>0</v>
    <v>SPARTANNASH COMPANY (XNAS:SPTN)</v>
    <v>2</v>
    <v>3</v>
    <v>Finance</v>
    <v>4</v>
    <v>24.51</v>
    <v>17.739999999999998</v>
    <v>0.40500000000000003</v>
    <v>0.36</v>
    <v>-2.7854E-2</v>
    <v>1.6712999999999999E-2</v>
    <v>-0.61</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21.965</v>
    <v>Food &amp; Drug Retailing</v>
    <v>Stock</v>
    <v>45559.836427765622</v>
    <v>2696</v>
    <v>21.44</v>
    <v>739018128</v>
    <v>SPARTANNASH COMPANY</v>
    <v>SPARTANNASH COMPANY</v>
    <v>21.66</v>
    <v>16.387699999999999</v>
    <v>21.54</v>
    <v>21.9</v>
    <v>21.29</v>
    <v>33745120</v>
    <v>SPTN</v>
    <v>SPARTANNASH COMPANY (XNAS:SPTN)</v>
    <v>275958</v>
    <v>247424</v>
    <v>1918</v>
  </rv>
  <rv s="2">
    <v>2697</v>
  </rv>
  <rv s="0">
    <v>https://www.bing.com/financeapi/forcetrigger?t=bt7k2w&amp;q=XNAS%3aSPT&amp;form=skydnc</v>
    <v>Learn more on Bing</v>
  </rv>
  <rv s="1">
    <v>en-US</v>
    <v>bt7k2w</v>
    <v>268435456</v>
    <v>1</v>
    <v>Powered by Refinitiv</v>
    <v>0</v>
    <v>Sprout Social Inc (XNAS:SPT)</v>
    <v>2</v>
    <v>3</v>
    <v>Finance</v>
    <v>4</v>
    <v>68.409899999999993</v>
    <v>25.0533</v>
    <v>0.97729999999999995</v>
    <v>-0.28000000000000003</v>
    <v>-1.4711E-2</v>
    <v>-9.7120000000000001E-3</v>
    <v>-0.42</v>
    <v>USD</v>
    <v>Sprout Social, Inc. is engaged in designing, developing, and operating a Web-based social media management tool enabling companies to manage and measure their online presence. The Company provides organizations with a centralized platform to manage their social media efforts across stakeholders and business functions. Its cloud software brings together social messaging, data, and workflows in a unified system of record, intelligence, and action. The Company operates across major networks, including X (formerly known as Twitter), Facebook, Instagram, TikTok, Pinterest, LinkedIn, Google, Reddit, Glassdoor and YouTube, and commerce platforms Facebook Shops, Shopify, and WooCommerce. Its cloud platform allows organizations of all sizes to create stronger relationships through social media, create and publish effective content, measure, and improve performance, and better understand their markets and customers. It also offers a 30-day free trial model to its prospective customers.</v>
    <v>1383</v>
    <v>Nasdaq Stock Market</v>
    <v>XNAS</v>
    <v>XNAS</v>
    <v>131 South Dearborn Street, Suite 700, CHICAGO, IL, 60603 US</v>
    <v>29.61</v>
    <v>Software &amp; IT Services</v>
    <v>Stock</v>
    <v>45559.83824623828</v>
    <v>2699</v>
    <v>28.25</v>
    <v>1629643421</v>
    <v>Sprout Social Inc</v>
    <v>Sprout Social Inc</v>
    <v>29.03</v>
    <v>0</v>
    <v>28.83</v>
    <v>28.55</v>
    <v>28.13</v>
    <v>57080330</v>
    <v>SPT</v>
    <v>Sprout Social Inc (XNAS:SPT)</v>
    <v>343026</v>
    <v>565076</v>
    <v>2010</v>
  </rv>
  <rv s="2">
    <v>2700</v>
  </rv>
  <rv s="0">
    <v>https://www.bing.com/financeapi/forcetrigger?t=a23fxm&amp;q=XNAS%3aSPSC&amp;form=skydnc</v>
    <v>Learn more on Bing</v>
  </rv>
  <rv s="1">
    <v>en-US</v>
    <v>a23fxm</v>
    <v>268435456</v>
    <v>1</v>
    <v>Powered by Refinitiv</v>
    <v>0</v>
    <v>SPS COMMERCE, INC. (XNAS:SPSC)</v>
    <v>2</v>
    <v>3</v>
    <v>Finance</v>
    <v>4</v>
    <v>218.74</v>
    <v>151.96</v>
    <v>0.82240000000000002</v>
    <v>-0.21</v>
    <v>0</v>
    <v>-1.075E-3</v>
    <v>0</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Nasdaq Stock Market</v>
    <v>XNAS</v>
    <v>XNAS</v>
    <v>SUITE 1000, 333 SOUTH SEVENTH STREET, MINNEAPOLIS, MN, 55402 US</v>
    <v>196.36</v>
    <v>Software &amp; IT Services</v>
    <v>Stock</v>
    <v>45559.834373471873</v>
    <v>2702</v>
    <v>193.3</v>
    <v>7237398384</v>
    <v>SPS COMMERCE, INC.</v>
    <v>SPS COMMERCE, INC.</v>
    <v>195</v>
    <v>102.294</v>
    <v>195.31</v>
    <v>195.1</v>
    <v>195.1</v>
    <v>37095840</v>
    <v>SPSC</v>
    <v>SPS COMMERCE, INC. (XNAS:SPSC)</v>
    <v>123151</v>
    <v>168080</v>
    <v>2001</v>
  </rv>
  <rv s="2">
    <v>2703</v>
  </rv>
  <rv s="0">
    <v>https://www.bing.com/financeapi/forcetrigger?t=bwvf4c&amp;q=XNAS%3aSBTX&amp;form=skydnc</v>
    <v>Learn more on Bing</v>
  </rv>
  <rv s="1">
    <v>en-US</v>
    <v>bwvf4c</v>
    <v>268435456</v>
    <v>1</v>
    <v>Powered by Refinitiv</v>
    <v>0</v>
    <v>ARS PHARMACEUTICALS, INC. (XNAS:SPRY)</v>
    <v>2</v>
    <v>3</v>
    <v>Finance</v>
    <v>4</v>
    <v>16.5</v>
    <v>3.35</v>
    <v>0.89229999999999998</v>
    <v>-0.41</v>
    <v>0</v>
    <v>-2.9099E-2</v>
    <v>0</v>
    <v>USD</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23</v>
    <v>Nasdaq Stock Market</v>
    <v>XNAS</v>
    <v>XNAS</v>
    <v>11682 El Camino Real, Suite 120, SAN DIEGO, CA, 92130 US</v>
    <v>14.23</v>
    <v>Biotechnology &amp; Medical Research</v>
    <v>Stock</v>
    <v>45559.834819687501</v>
    <v>2705</v>
    <v>13.3</v>
    <v>1326161224</v>
    <v>ARS PHARMACEUTICALS, INC.</v>
    <v>ARS PHARMACEUTICALS, INC.</v>
    <v>14.09</v>
    <v>0</v>
    <v>14.09</v>
    <v>13.68</v>
    <v>13.68</v>
    <v>96941610</v>
    <v>SPRY</v>
    <v>ARS PHARMACEUTICALS, INC. (XNAS:SPRY)</v>
    <v>651729</v>
    <v>1287860</v>
    <v>2016</v>
  </rv>
  <rv s="2">
    <v>2706</v>
  </rv>
  <rv s="0">
    <v>https://www.bing.com/financeapi/forcetrigger?t=brehmw&amp;q=XNYS%3aXL&amp;form=skydnc</v>
    <v>Learn more on Bing</v>
  </rv>
  <rv s="3">
    <v>en-US</v>
    <v>brehmw</v>
    <v>268435456</v>
    <v>1</v>
    <v>Powered by Refinitiv</v>
    <v>5</v>
    <v>Spruce Power Holding Corporation (XNYS:SPRU)</v>
    <v>2</v>
    <v>6</v>
    <v>Finance</v>
    <v>4</v>
    <v>5.84</v>
    <v>2.5</v>
    <v>1.2011000000000001</v>
    <v>0.18</v>
    <v>-3.2608999999999999E-2</v>
    <v>6.9766999999999996E-2</v>
    <v>-0.09</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2.8</v>
    <v>Electrical Utilities &amp; IPPs</v>
    <v>Stock</v>
    <v>45559.833525404691</v>
    <v>2708</v>
    <v>2.5299999999999998</v>
    <v>51217871</v>
    <v>Spruce Power Holding Corporation</v>
    <v>Spruce Power Holding Corporation</v>
    <v>2.5499999999999998</v>
    <v>2.58</v>
    <v>2.76</v>
    <v>2.67</v>
    <v>18557200</v>
    <v>SPRU</v>
    <v>Spruce Power Holding Corporation (XNYS:SPRU)</v>
    <v>63942</v>
    <v>37942</v>
    <v>2019</v>
  </rv>
  <rv s="2">
    <v>2709</v>
  </rv>
  <rv s="0">
    <v>https://www.bing.com/financeapi/forcetrigger?t=a23fp2&amp;q=XNAS%3aSPRO&amp;form=skydnc</v>
    <v>Learn more on Bing</v>
  </rv>
  <rv s="1">
    <v>en-US</v>
    <v>a23fp2</v>
    <v>268435456</v>
    <v>1</v>
    <v>Powered by Refinitiv</v>
    <v>0</v>
    <v>SPERO THERAPEUTICS, INC. (XNAS:SPRO)</v>
    <v>2</v>
    <v>3</v>
    <v>Finance</v>
    <v>4</v>
    <v>1.89</v>
    <v>0.99</v>
    <v>0.62519999999999998</v>
    <v>-0.02</v>
    <v>-1.5625E-2</v>
    <v>-1.5384999999999999E-2</v>
    <v>-0.02</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1.31</v>
    <v>Biotechnology &amp; Medical Research</v>
    <v>Stock</v>
    <v>45559.837904363281</v>
    <v>2711</v>
    <v>1.24</v>
    <v>69182899</v>
    <v>SPERO THERAPEUTICS, INC.</v>
    <v>SPERO THERAPEUTICS, INC.</v>
    <v>1.29</v>
    <v>4.1454000000000004</v>
    <v>1.3</v>
    <v>1.28</v>
    <v>1.26</v>
    <v>54049140</v>
    <v>SPRO</v>
    <v>SPERO THERAPEUTICS, INC. (XNAS:SPRO)</v>
    <v>129378</v>
    <v>124102</v>
    <v>2013</v>
  </rv>
  <rv s="2">
    <v>2712</v>
  </rv>
  <rv s="0">
    <v>https://www.bing.com/financeapi/forcetrigger?t=c38er7&amp;q=XNAS%3aSPRC&amp;form=skydnc</v>
    <v>Learn more on Bing</v>
  </rv>
  <rv s="10">
    <v>en-US</v>
    <v>c38er7</v>
    <v>268435456</v>
    <v>1</v>
    <v>Powered by Refinitiv</v>
    <v>22</v>
    <v>SCISPARC LTD (XNAS:SPRC)</v>
    <v>2</v>
    <v>17</v>
    <v>Finance</v>
    <v>4</v>
    <v>14.219900000000001</v>
    <v>0.245</v>
    <v>-1.01E-2</v>
    <v>-7.4830000000000001E-3</v>
    <v>-3.8258E-2</v>
    <v>-1.9E-3</v>
    <v>USD</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Nasdaq Stock Market</v>
    <v>XNAS</v>
    <v>XNAS</v>
    <v>20 Raul Wallenberg Street, Tower A, TEL AVIV-YAFO, 6971916 IL</v>
    <v>0.26</v>
    <v>Pharmaceuticals</v>
    <v>Stock</v>
    <v>45559.841127904685</v>
    <v>2714</v>
    <v>0.24510000000000001</v>
    <v>2734280</v>
    <v>SCISPARC LTD</v>
    <v>SCISPARC LTD</v>
    <v>0.26</v>
    <v>0</v>
    <v>0.26400000000000001</v>
    <v>0.25390000000000001</v>
    <v>0.252</v>
    <v>10357110</v>
    <v>SPRC</v>
    <v>SCISPARC LTD (XNAS:SPRC)</v>
    <v>1055979</v>
    <v>2565099</v>
    <v>2004</v>
  </rv>
  <rv s="2">
    <v>2715</v>
  </rv>
  <rv s="0">
    <v>https://www.bing.com/financeapi/forcetrigger?t=bwauim&amp;q=XNAS%3aSPRB&amp;form=skydnc</v>
    <v>Learn more on Bing</v>
  </rv>
  <rv s="1">
    <v>en-US</v>
    <v>bwauim</v>
    <v>268435456</v>
    <v>1</v>
    <v>Powered by Refinitiv</v>
    <v>0</v>
    <v>Spruce Biosciences Inc (XNAS:SPRB)</v>
    <v>2</v>
    <v>3</v>
    <v>Finance</v>
    <v>4</v>
    <v>5.95</v>
    <v>0.41120000000000001</v>
    <v>2.4081000000000001</v>
    <v>1.7500000000000002E-2</v>
    <v>0</v>
    <v>4.1079999999999998E-2</v>
    <v>0</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0.44990000000000002</v>
    <v>Biotechnology &amp; Medical Research</v>
    <v>Stock</v>
    <v>45559.833340625002</v>
    <v>2717</v>
    <v>0.42720000000000002</v>
    <v>18317703</v>
    <v>Spruce Biosciences Inc</v>
    <v>Spruce Biosciences Inc</v>
    <v>0.42720000000000002</v>
    <v>0</v>
    <v>0.42599999999999999</v>
    <v>0.44350000000000001</v>
    <v>0.44350000000000001</v>
    <v>41302600</v>
    <v>SPRB</v>
    <v>Spruce Biosciences Inc (XNAS:SPRB)</v>
    <v>262513</v>
    <v>313971</v>
    <v>2014</v>
  </rv>
  <rv s="2">
    <v>2718</v>
  </rv>
  <rv s="0">
    <v>https://www.bing.com/financeapi/forcetrigger?t=a23fm7&amp;q=XNYS%3aSPR&amp;form=skydnc</v>
    <v>Learn more on Bing</v>
  </rv>
  <rv s="3">
    <v>en-US</v>
    <v>a23fm7</v>
    <v>268435456</v>
    <v>1</v>
    <v>Powered by Refinitiv</v>
    <v>5</v>
    <v>SPIRIT AEROSYSTEMS HOLDINGS, INC. (XNYS:SPR)</v>
    <v>2</v>
    <v>6</v>
    <v>Finance</v>
    <v>4</v>
    <v>37.08</v>
    <v>14.89</v>
    <v>1.8564000000000001</v>
    <v>-0.26</v>
    <v>-5.4179999999999992E-3</v>
    <v>-7.7659999999999995E-3</v>
    <v>-0.18</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33.4</v>
    <v>Aerospace &amp; Defense</v>
    <v>Stock</v>
    <v>45559.836756539065</v>
    <v>2720</v>
    <v>33.085000000000001</v>
    <v>3874129688</v>
    <v>SPIRIT AEROSYSTEMS HOLDINGS, INC.</v>
    <v>SPIRIT AEROSYSTEMS HOLDINGS, INC.</v>
    <v>33.4</v>
    <v>33.479999999999997</v>
    <v>33.22</v>
    <v>33.04</v>
    <v>116620400</v>
    <v>SPR</v>
    <v>SPIRIT AEROSYSTEMS HOLDINGS, INC. (XNYS:SPR)</v>
    <v>1632808</v>
    <v>1402721</v>
    <v>2005</v>
  </rv>
  <rv s="2">
    <v>2721</v>
  </rv>
  <rv s="7">
    <v>en-US</v>
    <v>c9dkm7</v>
    <v>268435456</v>
    <v>1</v>
    <v>Powered by Refinitiv</v>
    <v>16</v>
    <v>SIMPPLE LTD. (XNAS:SPPL)</v>
    <v>13</v>
    <v>17</v>
    <v>Finance</v>
    <v>4</v>
    <v>9.6849000000000007</v>
    <v>0.252</v>
    <v>-3.15E-2</v>
    <v>0</v>
    <v>-8.2030999999999993E-2</v>
    <v>0</v>
    <v>USD</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Nasdaq Stock Market</v>
    <v>XNAS</v>
    <v>XNAS</v>
    <v>71 Ayer Rajah Crescent, #03-07, 139951 SG</v>
    <v>0.38390000000000002</v>
    <v>Integrated Hardware &amp; Software</v>
    <v>Stock</v>
    <v>45559.833340196092</v>
    <v>0.35249999999999998</v>
    <v>5724520</v>
    <v>SIMPPLE LTD.</v>
    <v>SIMPPLE LTD.</v>
    <v>0.375</v>
    <v>0</v>
    <v>0.38400000000000001</v>
    <v>0.35249999999999998</v>
    <v>0.35249999999999998</v>
    <v>16225960</v>
    <v>SPPL</v>
    <v>SIMPPLE LTD. (XNAS:SPPL)</v>
    <v>15241</v>
    <v>45073</v>
    <v>2022</v>
  </rv>
  <rv s="2">
    <v>2723</v>
  </rv>
  <rv s="0">
    <v>https://www.bing.com/financeapi/forcetrigger?t=azgv7w&amp;q=XNYS%3aSPOT&amp;form=skydnc</v>
    <v>Learn more on Bing</v>
  </rv>
  <rv s="1">
    <v>en-US</v>
    <v>azgv7w</v>
    <v>268435456</v>
    <v>1</v>
    <v>Powered by Refinitiv</v>
    <v>0</v>
    <v>Spotify Technology SA (XNYS:SPOT)</v>
    <v>2</v>
    <v>3</v>
    <v>Finance</v>
    <v>4</v>
    <v>382.6</v>
    <v>145.76</v>
    <v>1.5772999999999999</v>
    <v>11.3</v>
    <v>5.2980000000000006E-3</v>
    <v>3.0621999999999996E-2</v>
    <v>2.0150000000000001</v>
    <v>USD</v>
    <v>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Its users can either select Spotify Free, which includes only shuffle play or Spotify Premium, which encompasses a range of features, such as shuffle play, advertisement free, unlimited skips, listen offline, play any track and audio. The Company operates through a number of subsidiaries, including Spotify LTD and is present in over 20 countries. Its service offers a music listening experience without commercial breaks.</v>
    <v>9123</v>
    <v>New York Stock Exchange</v>
    <v>XNYS</v>
    <v>XNYS</v>
    <v>5 Place De La Gare, LUXEMBOURG, LUXEMBOURG-NA, 1616 LU</v>
    <v>382.6</v>
    <v>Software &amp; IT Services</v>
    <v>Stock</v>
    <v>45559.842862765625</v>
    <v>2725</v>
    <v>371.06</v>
    <v>76369366542</v>
    <v>Spotify Technology SA</v>
    <v>Spotify Technology SA</v>
    <v>374.96</v>
    <v>156.5771</v>
    <v>369.01</v>
    <v>380.31</v>
    <v>382.32499999999999</v>
    <v>200808200</v>
    <v>SPOT</v>
    <v>Spotify Technology SA (XNYS:SPOT)</v>
    <v>2513956</v>
    <v>1345732</v>
    <v>2007</v>
  </rv>
  <rv s="2">
    <v>2726</v>
  </rv>
  <rv s="0">
    <v>https://www.bing.com/financeapi/forcetrigger?t=a23fdm&amp;q=XNAS%3aSPOK&amp;form=skydnc</v>
    <v>Learn more on Bing</v>
  </rv>
  <rv s="1">
    <v>en-US</v>
    <v>a23fdm</v>
    <v>268435456</v>
    <v>1</v>
    <v>Powered by Refinitiv</v>
    <v>0</v>
    <v>SPOK HOLDINGS, INC. (XNAS:SPOK)</v>
    <v>2</v>
    <v>3</v>
    <v>Finance</v>
    <v>4</v>
    <v>18.14</v>
    <v>13.2361</v>
    <v>0.30709999999999998</v>
    <v>-0.1</v>
    <v>0</v>
    <v>-6.5359999999999993E-3</v>
    <v>0</v>
    <v>USD</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382</v>
    <v>Nasdaq Stock Market</v>
    <v>XNAS</v>
    <v>XNAS</v>
    <v>5911 KINGSTOWNE VILLAGE PARKWAY, 6TH FLOOR, ALEXANDRIA, VA, 22315 US</v>
    <v>15.366300000000001</v>
    <v>Telecommunications Services</v>
    <v>Stock</v>
    <v>45559.834792476562</v>
    <v>2728</v>
    <v>15.19</v>
    <v>308013560</v>
    <v>SPOK HOLDINGS, INC.</v>
    <v>SPOK HOLDINGS, INC.</v>
    <v>15.24</v>
    <v>20.1783</v>
    <v>15.3</v>
    <v>15.2</v>
    <v>15.2</v>
    <v>20264050</v>
    <v>SPOK</v>
    <v>SPOK HOLDINGS, INC. (XNAS:SPOK)</v>
    <v>97219</v>
    <v>106049</v>
    <v>2004</v>
  </rv>
  <rv s="2">
    <v>2729</v>
  </rv>
  <rv s="0">
    <v>https://www.bing.com/financeapi/forcetrigger?t=a23far&amp;q=XNAS%3aSPNS&amp;form=skydnc</v>
    <v>Learn more on Bing</v>
  </rv>
  <rv s="1">
    <v>en-US</v>
    <v>a23far</v>
    <v>268435456</v>
    <v>1</v>
    <v>Powered by Refinitiv</v>
    <v>0</v>
    <v>Sapiens International Corporation N.V. (XNAS:SPNS)</v>
    <v>2</v>
    <v>3</v>
    <v>Finance</v>
    <v>4</v>
    <v>41.22</v>
    <v>24.39</v>
    <v>1.2557</v>
    <v>0.08</v>
    <v>0</v>
    <v>2.2160000000000001E-3</v>
    <v>0</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5000</v>
    <v>Nasdaq Stock Market</v>
    <v>XNAS</v>
    <v>XNAS</v>
    <v>Azrieli Center, 26 Harokmim St., HOLON, 5885800 IL</v>
    <v>36.35</v>
    <v>Software &amp; IT Services</v>
    <v>Stock</v>
    <v>45559.834718680468</v>
    <v>2731</v>
    <v>35.83</v>
    <v>2016790061</v>
    <v>Sapiens International Corporation N.V.</v>
    <v>Sapiens International Corporation N.V.</v>
    <v>36.29</v>
    <v>29.360800000000001</v>
    <v>36.1</v>
    <v>36.18</v>
    <v>36.18</v>
    <v>55743230</v>
    <v>SPNS</v>
    <v>Sapiens International Corporation N.V. (XNAS:SPNS)</v>
    <v>49227</v>
    <v>88066</v>
    <v>1990</v>
  </rv>
  <rv s="2">
    <v>2732</v>
  </rv>
  <rv s="0">
    <v>https://www.bing.com/financeapi/forcetrigger?t=a23dtc&amp;q=XNAS%3aSPI&amp;form=skydnc</v>
    <v>Learn more on Bing</v>
  </rv>
  <rv s="1">
    <v>en-US</v>
    <v>a23dtc</v>
    <v>268435456</v>
    <v>1</v>
    <v>Powered by Refinitiv</v>
    <v>0</v>
    <v>SPI ENERGY CO., LTD. (XNAS:SPI)</v>
    <v>2</v>
    <v>3</v>
    <v>Finance</v>
    <v>4</v>
    <v>1.26</v>
    <v>0.27</v>
    <v>0.67749999999999999</v>
    <v>-8.0000000000000002E-3</v>
    <v>-2.3633999999999999E-2</v>
    <v>-1.9924999999999998E-2</v>
    <v>-9.2999999999999992E-3</v>
    <v>USD</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Nasdaq Stock Market</v>
    <v>XNAS</v>
    <v>XNAS</v>
    <v>4803 Urbani Ave., MCCLELLAN, CA, 95652 US</v>
    <v>0.4</v>
    <v>Renewable Energy</v>
    <v>Stock</v>
    <v>45559.833342500002</v>
    <v>2734</v>
    <v>0.38</v>
    <v>12435823</v>
    <v>SPI ENERGY CO., LTD.</v>
    <v>SPI ENERGY CO., LTD.</v>
    <v>0.38500000000000001</v>
    <v>0</v>
    <v>0.40150000000000002</v>
    <v>0.39350000000000002</v>
    <v>0.38419999999999999</v>
    <v>31603110</v>
    <v>SPI</v>
    <v>SPI ENERGY CO., LTD. (XNAS:SPI)</v>
    <v>342300</v>
    <v>1598741</v>
    <v>2015</v>
  </rv>
  <rv s="2">
    <v>2735</v>
  </rv>
  <rv s="0">
    <v>https://www.bing.com/financeapi/forcetrigger?t=bual9c&amp;q=XNYS%3aMSGE&amp;form=skydnc</v>
    <v>Learn more on Bing</v>
  </rv>
  <rv s="3">
    <v>en-US</v>
    <v>bual9c</v>
    <v>268435456</v>
    <v>1</v>
    <v>Powered by Refinitiv</v>
    <v>5</v>
    <v>SPHERE ENTERTAINMENT CO. (XNYS:SPHR)</v>
    <v>2</v>
    <v>6</v>
    <v>Finance</v>
    <v>4</v>
    <v>51.83</v>
    <v>27.02</v>
    <v>1.419</v>
    <v>0.99</v>
    <v>-2.3970000000000003E-4</v>
    <v>2.4306000000000001E-2</v>
    <v>-0.01</v>
    <v>USD</v>
    <v>Sphere Entertainment Co. is a live entertainment and media company. The Company’s segments include Sphere and MSG Networks. The Sphere is an entertainment medium, and MSG Networks operates two regional sports and entertainment networks, as well as a direct-to-consumer (DTC) and authenticated streaming product. Sphere segment reflects Sphere, an entertainment medium powered by cutting-edge technologies to create multi-sensory experiences at an unparalleled scale. The MSG Networks segment comprises the Company’s regional sports and entertainment networks, MSG Network and MSG Sportsnet, as well as its DTC streaming product, MSG+. MSG Networks serves the New York Designated Market Area, as well as other portions of New York, New Jersey, Connecticut and Pennsylvania and features a wide range of sports content, including live local games and other programming of the New York Knicks of the National Basketball Association and the New York Rangers, New York Islanders and others.</v>
    <v>970</v>
    <v>New York Stock Exchange</v>
    <v>XNYS</v>
    <v>XNYS</v>
    <v>Two Pennsylvania Plaza, NEW YORK, NY, 10121 US</v>
    <v>42.164999999999999</v>
    <v>Media &amp; Publishing</v>
    <v>Stock</v>
    <v>45559.833520046093</v>
    <v>2737</v>
    <v>40.5</v>
    <v>1475224206</v>
    <v>SPHERE ENTERTAINMENT CO.</v>
    <v>SPHERE ENTERTAINMENT CO.</v>
    <v>40.85</v>
    <v>40.729999999999997</v>
    <v>41.72</v>
    <v>41.71</v>
    <v>35360120</v>
    <v>SPHR</v>
    <v>SPHERE ENTERTAINMENT CO. (XNYS:SPHR)</v>
    <v>370480</v>
    <v>784128</v>
    <v>2019</v>
  </rv>
  <rv s="2">
    <v>2738</v>
  </rv>
  <rv s="0">
    <v>https://www.bing.com/financeapi/forcetrigger?t=a23df2&amp;q=XNYS%3aSPH&amp;form=skydnc</v>
    <v>Learn more on Bing</v>
  </rv>
  <rv s="12">
    <v>en-US</v>
    <v>a23df2</v>
    <v>268435456</v>
    <v>1</v>
    <v>Powered by Refinitiv</v>
    <v>26</v>
    <v>SUBURBAN PROPANE PARTNERS COM UNT (XNYS:SPH)</v>
    <v>8</v>
    <v>27</v>
    <v>Finance</v>
    <v>10</v>
    <v>22.33</v>
    <v>14.57</v>
    <v>-0.11</v>
    <v>0</v>
    <v>-6.1279999999999998E-3</v>
    <v>0</v>
    <v>USD</v>
    <v>New York Stock Exchange</v>
    <v>XNYS</v>
    <v>17.988</v>
    <v>ETF</v>
    <v>45559.833538726562</v>
    <v>2740</v>
    <v>17.760000000000002</v>
    <v>SUBURBAN PROPANE PARTNERS COM UNT</v>
    <v>17.940000000000001</v>
    <v>17.95</v>
    <v>17.84</v>
    <v>17.84</v>
    <v>SPH</v>
    <v>SUBURBAN PROPANE PARTNERS COM UNT (XNYS:SPH)</v>
    <v>76113</v>
    <v>163281</v>
  </rv>
  <rv s="2">
    <v>2741</v>
  </rv>
  <rv s="0">
    <v>https://www.bing.com/financeapi/forcetrigger?t=a23d9c&amp;q=XNYS%3aSPGI&amp;form=skydnc</v>
    <v>Learn more on Bing</v>
  </rv>
  <rv s="1">
    <v>en-US</v>
    <v>a23d9c</v>
    <v>268435456</v>
    <v>1</v>
    <v>Powered by Refinitiv</v>
    <v>0</v>
    <v>S&amp;P Global Inc. (XNYS:SPGI)</v>
    <v>2</v>
    <v>3</v>
    <v>Finance</v>
    <v>4</v>
    <v>528.02</v>
    <v>340.49</v>
    <v>1.1772</v>
    <v>-2.94</v>
    <v>-5.7899999999999998E-5</v>
    <v>-5.6420000000000003E-3</v>
    <v>-0.03</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519.505</v>
    <v>Professional &amp; Commercial Services</v>
    <v>Stock</v>
    <v>45559.836569178122</v>
    <v>2743</v>
    <v>513.80999999999995</v>
    <v>162177820000</v>
    <v>S&amp;P Global Inc.</v>
    <v>S&amp;P Global Inc.</v>
    <v>518.42999999999995</v>
    <v>48.950299999999999</v>
    <v>521.08000000000004</v>
    <v>518.14</v>
    <v>518.11</v>
    <v>313000000</v>
    <v>SPGI</v>
    <v>S&amp;P Global Inc. (XNYS:SPGI)</v>
    <v>1002118</v>
    <v>1102650</v>
    <v>1925</v>
  </rv>
  <rv s="2">
    <v>2744</v>
  </rv>
  <rv s="5">
    <v>en-US</v>
    <v>c72k77</v>
    <v>268435456</v>
    <v>1</v>
    <v>Powered by Refinitiv</v>
    <v>12</v>
    <v>SACKS PARENTE GOLF, INC. (XNAS:SPGC)</v>
    <v>13</v>
    <v>3</v>
    <v>Finance</v>
    <v>4</v>
    <v>15.1</v>
    <v>2.67</v>
    <v>-0.39300000000000002</v>
    <v>-0.17</v>
    <v>0</v>
    <v>-4.9852999999999995E-2</v>
    <v>0</v>
    <v>USD</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Nasdaq Stock Market</v>
    <v>XNAS</v>
    <v>XNAS</v>
    <v>551 Calle San Pablo, CAMARILLO, CA, 93012 US</v>
    <v>3.52</v>
    <v>Leisure Products</v>
    <v>Stock</v>
    <v>45559.833337812503</v>
    <v>3.2</v>
    <v>4904210</v>
    <v>SACKS PARENTE GOLF, INC.</v>
    <v>SACKS PARENTE GOLF, INC.</v>
    <v>3.52</v>
    <v>0</v>
    <v>3.41</v>
    <v>3.24</v>
    <v>3.24</v>
    <v>1459590</v>
    <v>SPGC</v>
    <v>SACKS PARENTE GOLF, INC. (XNAS:SPGC)</v>
    <v>4096</v>
    <v>16056</v>
    <v>2018</v>
  </rv>
  <rv s="2">
    <v>2746</v>
  </rv>
  <rv s="0">
    <v>https://www.bing.com/financeapi/forcetrigger?t=bq13u2&amp;q=XNAS%3aSPFI&amp;form=skydnc</v>
    <v>Learn more on Bing</v>
  </rv>
  <rv s="1">
    <v>en-US</v>
    <v>bq13u2</v>
    <v>268435456</v>
    <v>1</v>
    <v>Powered by Refinitiv</v>
    <v>0</v>
    <v>SOUTH PLAINS FINANCIAL, INC. (XNAS:SPFI)</v>
    <v>2</v>
    <v>3</v>
    <v>Finance</v>
    <v>4</v>
    <v>34.93</v>
    <v>24.05</v>
    <v>0.58640000000000003</v>
    <v>-0.45</v>
    <v>0</v>
    <v>-1.3352999999999999E-2</v>
    <v>0</v>
    <v>USD</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Nasdaq Stock Market</v>
    <v>XNAS</v>
    <v>XNAS</v>
    <v>5219 City Bank Parkway, LUBBOCK, TX, 79407-3544 US</v>
    <v>33.770000000000003</v>
    <v>Banking Services</v>
    <v>Stock</v>
    <v>45559.835055937503</v>
    <v>2748</v>
    <v>33.14</v>
    <v>544855447</v>
    <v>SOUTH PLAINS FINANCIAL, INC.</v>
    <v>SOUTH PLAINS FINANCIAL, INC.</v>
    <v>33.770000000000003</v>
    <v>12.3584</v>
    <v>33.700000000000003</v>
    <v>33.25</v>
    <v>33.25</v>
    <v>16386630</v>
    <v>SPFI</v>
    <v>SOUTH PLAINS FINANCIAL, INC. (XNAS:SPFI)</v>
    <v>33296</v>
    <v>48651</v>
    <v>1992</v>
  </rv>
  <rv s="2">
    <v>2749</v>
  </rv>
  <rv s="0">
    <v>https://www.bing.com/financeapi/forcetrigger?t=a1vpr7&amp;q=XNYS%3aSPCE&amp;form=skydnc</v>
    <v>Learn more on Bing</v>
  </rv>
  <rv s="3">
    <v>en-US</v>
    <v>a1vpr7</v>
    <v>268435456</v>
    <v>1</v>
    <v>Powered by Refinitiv</v>
    <v>5</v>
    <v>VIRGIN GALACTIC HOLDINGS, INC. (XNYS:SPCE)</v>
    <v>2</v>
    <v>6</v>
    <v>Finance</v>
    <v>4</v>
    <v>54.6</v>
    <v>5.2649999999999997</v>
    <v>1.7165999999999999</v>
    <v>0.02</v>
    <v>8.183000000000001E-3</v>
    <v>3.2840000000000005E-3</v>
    <v>0.05</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6.32</v>
    <v>Aerospace &amp; Defense</v>
    <v>Stock</v>
    <v>45559.841245068747</v>
    <v>2751</v>
    <v>6.03</v>
    <v>174034673</v>
    <v>VIRGIN GALACTIC HOLDINGS, INC.</v>
    <v>VIRGIN GALACTIC HOLDINGS, INC.</v>
    <v>6.1950000000000003</v>
    <v>6.09</v>
    <v>6.11</v>
    <v>6.16</v>
    <v>28483580</v>
    <v>SPCE</v>
    <v>VIRGIN GALACTIC HOLDINGS, INC. (XNYS:SPCE)</v>
    <v>991012</v>
    <v>1288539</v>
    <v>2019</v>
  </rv>
  <rv s="2">
    <v>2752</v>
  </rv>
  <rv s="0">
    <v>https://www.bing.com/financeapi/forcetrigger?t=a23cim&amp;q=XNAS%3aSPCB&amp;form=skydnc</v>
    <v>Learn more on Bing</v>
  </rv>
  <rv s="1">
    <v>en-US</v>
    <v>a23cim</v>
    <v>268435456</v>
    <v>1</v>
    <v>Powered by Refinitiv</v>
    <v>0</v>
    <v>SUPERCOM LTD (XNAS:SPCB)</v>
    <v>2</v>
    <v>3</v>
    <v>Finance</v>
    <v>4</v>
    <v>22.6</v>
    <v>2.5499999999999998</v>
    <v>6.3600000000000004E-2</v>
    <v>-0.03</v>
    <v>2.6670000000000001E-3</v>
    <v>-7.9369999999999996E-3</v>
    <v>0.01</v>
    <v>USD</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Nasdaq Stock Market</v>
    <v>XNAS</v>
    <v>XNAS</v>
    <v>3, Rothschild Blvd., TEL AVIV-YAFO, 6688106 IL</v>
    <v>3.899</v>
    <v>Software &amp; IT Services</v>
    <v>Stock</v>
    <v>45559.841444582809</v>
    <v>2754</v>
    <v>3.7</v>
    <v>6522280</v>
    <v>SUPERCOM LTD</v>
    <v>SUPERCOM LTD</v>
    <v>3.76</v>
    <v>0</v>
    <v>3.78</v>
    <v>3.75</v>
    <v>3.76</v>
    <v>1718470</v>
    <v>SPCB</v>
    <v>SUPERCOM LTD (XNAS:SPCB)</v>
    <v>87143</v>
    <v>187374</v>
    <v>1988</v>
  </rv>
  <rv s="2">
    <v>2755</v>
  </rv>
  <rv s="0">
    <v>https://www.bing.com/financeapi/forcetrigger?t=a1uv27&amp;q=XNYS%3aSPB&amp;form=skydnc</v>
    <v>Learn more on Bing</v>
  </rv>
  <rv s="1">
    <v>en-US</v>
    <v>a1uv27</v>
    <v>268435456</v>
    <v>1</v>
    <v>Powered by Refinitiv</v>
    <v>0</v>
    <v>SPECTRUM BRANDS HOLDINGS, INC. (XNYS:SPB)</v>
    <v>2</v>
    <v>3</v>
    <v>Finance</v>
    <v>4</v>
    <v>96.74</v>
    <v>65.27</v>
    <v>1.2143999999999999</v>
    <v>-0.3</v>
    <v>-3.2280000000000004E-4</v>
    <v>-3.2179999999999999E-3</v>
    <v>-0.03</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93.94</v>
    <v>Household Goods</v>
    <v>Stock</v>
    <v>45559.834351735939</v>
    <v>2757</v>
    <v>92.77</v>
    <v>2604883658</v>
    <v>SPECTRUM BRANDS HOLDINGS, INC.</v>
    <v>SPECTRUM BRANDS HOLDINGS, INC.</v>
    <v>93.02</v>
    <v>21.575399999999998</v>
    <v>93.23</v>
    <v>92.93</v>
    <v>92.9</v>
    <v>28030600</v>
    <v>SPB</v>
    <v>SPECTRUM BRANDS HOLDINGS, INC. (XNYS:SPB)</v>
    <v>212337</v>
    <v>289426</v>
    <v>2009</v>
  </rv>
  <rv s="2">
    <v>2758</v>
  </rv>
  <rv s="0">
    <v>https://www.bing.com/financeapi/forcetrigger?t=a27xqh&amp;q=OTCM%3aSOWG&amp;form=skydnc</v>
    <v>Learn more on Bing</v>
  </rv>
  <rv s="1">
    <v>en-US</v>
    <v>a27xqh</v>
    <v>268435456</v>
    <v>1</v>
    <v>Powered by Refinitiv</v>
    <v>0</v>
    <v>SOW GOOD INC. (XNAS:SOWG)</v>
    <v>2</v>
    <v>3</v>
    <v>Finance</v>
    <v>4</v>
    <v>24.83</v>
    <v>5.5</v>
    <v>1.8401000000000001</v>
    <v>-0.24</v>
    <v>0</v>
    <v>-2.1448000000000002E-2</v>
    <v>0</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11.15</v>
    <v>Food &amp; Tobacco</v>
    <v>Stock</v>
    <v>45559.833342753904</v>
    <v>2760</v>
    <v>10.32</v>
    <v>112187020</v>
    <v>SOW GOOD INC.</v>
    <v>SOW GOOD INC.</v>
    <v>11.03</v>
    <v>16.946400000000001</v>
    <v>11.19</v>
    <v>10.95</v>
    <v>10.95</v>
    <v>10245390</v>
    <v>SOWG</v>
    <v>SOW GOOD INC. (XNAS:SOWG)</v>
    <v>71644</v>
    <v>80082</v>
    <v>2024</v>
  </rv>
  <rv s="2">
    <v>2761</v>
  </rv>
  <rv s="0">
    <v>https://www.bing.com/financeapi/forcetrigger?t=c62ogh&amp;q=XNAS%3aSOUN&amp;form=skydnc</v>
    <v>Learn more on Bing</v>
  </rv>
  <rv s="1">
    <v>en-US</v>
    <v>c62ogh</v>
    <v>268435456</v>
    <v>1</v>
    <v>Powered by Refinitiv</v>
    <v>0</v>
    <v>SOUNDHOUND AI, INC. (XNAS:SOUN)</v>
    <v>2</v>
    <v>3</v>
    <v>Finance</v>
    <v>4</v>
    <v>10.25</v>
    <v>1.49</v>
    <v>2.2719999999999998</v>
    <v>0.02</v>
    <v>2.0409999999999999E-5</v>
    <v>4.0980000000000001E-3</v>
    <v>1E-4</v>
    <v>USD</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Nasdaq Stock Market</v>
    <v>XNAS</v>
    <v>XNAS</v>
    <v>5400 Betsy Ross Drive, SANTA CLARA, CA, 95054 US</v>
    <v>4.96</v>
    <v>Software &amp; IT Services</v>
    <v>Stock</v>
    <v>45559.842691515623</v>
    <v>2763</v>
    <v>4.8</v>
    <v>1757790230</v>
    <v>SOUNDHOUND AI, INC.</v>
    <v>SOUNDHOUND AI, INC.</v>
    <v>4.92</v>
    <v>0</v>
    <v>4.88</v>
    <v>4.9000000000000004</v>
    <v>4.9001000000000001</v>
    <v>358732700</v>
    <v>SOUN</v>
    <v>SOUNDHOUND AI, INC. (XNAS:SOUN)</v>
    <v>11827528</v>
    <v>14221730</v>
    <v>2020</v>
  </rv>
  <rv s="2">
    <v>2764</v>
  </rv>
  <rv s="0">
    <v>https://www.bing.com/financeapi/forcetrigger?t=a2wla2&amp;q=XNAS%3aSOTK&amp;form=skydnc</v>
    <v>Learn more on Bing</v>
  </rv>
  <rv s="1">
    <v>en-US</v>
    <v>a2wla2</v>
    <v>268435456</v>
    <v>1</v>
    <v>Powered by Refinitiv</v>
    <v>0</v>
    <v>SONO-TEK CORPORATION (XNAS:SOTK)</v>
    <v>2</v>
    <v>3</v>
    <v>Finance</v>
    <v>4</v>
    <v>6.12</v>
    <v>3.5</v>
    <v>-0.2777</v>
    <v>0.01</v>
    <v>0</v>
    <v>2.5380000000000003E-3</v>
    <v>0</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4.0899000000000001</v>
    <v>Machinery, Equipment &amp; Components</v>
    <v>Stock</v>
    <v>45559.833341712503</v>
    <v>2766</v>
    <v>3.77</v>
    <v>61900960</v>
    <v>SONO-TEK CORPORATION</v>
    <v>SONO-TEK CORPORATION</v>
    <v>3.92</v>
    <v>36.068300000000001</v>
    <v>3.94</v>
    <v>3.95</v>
    <v>3.95</v>
    <v>15750880</v>
    <v>SOTK</v>
    <v>SONO-TEK CORPORATION (XNAS:SOTK)</v>
    <v>12667</v>
    <v>7462</v>
    <v>1975</v>
  </rv>
  <rv s="2">
    <v>2767</v>
  </rv>
  <rv s="0">
    <v>https://www.bing.com/financeapi/forcetrigger?t=a26agh&amp;q=XNYS%3aSOS&amp;form=skydnc</v>
    <v>Learn more on Bing</v>
  </rv>
  <rv s="3">
    <v>en-US</v>
    <v>a26agh</v>
    <v>268435456</v>
    <v>1</v>
    <v>Powered by Refinitiv</v>
    <v>5</v>
    <v>SOS Limited (XNYS:SOS)</v>
    <v>2</v>
    <v>6</v>
    <v>Finance</v>
    <v>4</v>
    <v>6.8799000000000001</v>
    <v>0.5</v>
    <v>1.343</v>
    <v>4.9200000000000001E-2</v>
    <v>-6.4870000000000006E-3</v>
    <v>7.1232000000000004E-2</v>
    <v>-4.7999999999999996E-3</v>
    <v>USD</v>
    <v>Sos Ltd, formerly China Rapid Finance Ltd, is a holding company mainly engaged in the provision of marketing related data. The Company is focused on four offerings. Commodity trading business is engaged in facilitating trading of commodities such as mineral resin, soybean, wheat, sesame, liquid sulfur and latex. Insurance marketing business is engaged in using data mining and analytics technologies to find patterns and valuable data, providing specific data point recommendations to insurance companies. Cryptocurrency mining business is focused on the mining of the mainstream cryptocurrencies such as Bitcoin. Call center business includes 10086 hot-line service and bank card call center. Software as a service (SaaS) provides warehouse access to insurance companies, financial institution and medical institutions.</v>
    <v>181</v>
    <v>New York Stock Exchange</v>
    <v>XNYS</v>
    <v>XNYS</v>
    <v>Bldg 6, E. Seaview Park, 298 Haijing Rd, Yinzhu Str., West Coast New District, QINGDAO, SHANDONG, 266400 CN</v>
    <v>0.74</v>
    <v>Investment Banking &amp; Investment Services</v>
    <v>Stock</v>
    <v>45559.833335219533</v>
    <v>2769</v>
    <v>0.6704</v>
    <v>13649960</v>
    <v>SOS Limited</v>
    <v>SOS Limited</v>
    <v>0.69079999999999997</v>
    <v>0.69069999999999998</v>
    <v>0.7399</v>
    <v>0.73509999999999998</v>
    <v>19759660</v>
    <v>SOS</v>
    <v>SOS Limited (XNYS:SOS)</v>
    <v>173720</v>
    <v>184818</v>
    <v>2005</v>
  </rv>
  <rv s="2">
    <v>2770</v>
  </rv>
  <rv s="0">
    <v>https://www.bing.com/financeapi/forcetrigger?t=a23bgh&amp;q=XNYS%3aSOR&amp;form=skydnc</v>
    <v>Learn more on Bing</v>
  </rv>
  <rv s="18">
    <v>en-US</v>
    <v>a23bgh</v>
    <v>268435456</v>
    <v>1</v>
    <v>Powered by Refinitiv</v>
    <v>38</v>
    <v>Source Capital (XNYS:SOR)</v>
    <v>8</v>
    <v>39</v>
    <v>Finance</v>
    <v>10</v>
    <v>47.91</v>
    <v>36.772500000000001</v>
    <v>0.46789999999999998</v>
    <v>-0.19</v>
    <v>0</v>
    <v>-4.2940000000000001E-3</v>
    <v>0</v>
    <v>USD</v>
    <v>New York Stock Exchange</v>
    <v>XNYS</v>
    <v>9.7000000000000003E-3</v>
    <v>44.3461</v>
    <v>ETF</v>
    <v>45559.833334397656</v>
    <v>2772</v>
    <v>43.96</v>
    <v>380871935.57999998</v>
    <v>Source Capital</v>
    <v>44.12</v>
    <v>44.25</v>
    <v>44.06</v>
    <v>44.06</v>
    <v>SOR</v>
    <v>Source Capital (XNYS:SOR)</v>
    <v>19972</v>
    <v>14896</v>
  </rv>
  <rv s="2">
    <v>2773</v>
  </rv>
  <rv s="0">
    <v>https://www.bing.com/financeapi/forcetrigger?t=c2ppqh&amp;q=XNAS%3aSOPH&amp;form=skydnc</v>
    <v>Learn more on Bing</v>
  </rv>
  <rv s="1">
    <v>en-US</v>
    <v>c2ppqh</v>
    <v>268435456</v>
    <v>1</v>
    <v>Powered by Refinitiv</v>
    <v>0</v>
    <v>Sophia Genetics SA (XNAS:SOPH)</v>
    <v>2</v>
    <v>3</v>
    <v>Finance</v>
    <v>4</v>
    <v>7.37</v>
    <v>2.3250000000000002</v>
    <v>1.0549999999999999</v>
    <v>-7.0000000000000007E-2</v>
    <v>0</v>
    <v>-1.8277000000000002E-2</v>
    <v>0</v>
    <v>USD</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Nasdaq Stock Market</v>
    <v>XNAS</v>
    <v>XNAS</v>
    <v>La Piece 12, ROLLE, VAUD, 1180 CH</v>
    <v>3.98</v>
    <v>Software &amp; IT Services</v>
    <v>Stock</v>
    <v>45559.833341654688</v>
    <v>2775</v>
    <v>3.75</v>
    <v>248944072</v>
    <v>Sophia Genetics SA</v>
    <v>Sophia Genetics SA</v>
    <v>3.81</v>
    <v>0</v>
    <v>3.83</v>
    <v>3.76</v>
    <v>3.76</v>
    <v>66208530</v>
    <v>SOPH</v>
    <v>Sophia Genetics SA (XNAS:SOPH)</v>
    <v>8432</v>
    <v>56206</v>
    <v>2011</v>
  </rv>
  <rv s="2">
    <v>2776</v>
  </rv>
  <rv s="0">
    <v>https://www.bing.com/financeapi/forcetrigger?t=c2uc7w&amp;q=XNAS%3aSOPA&amp;form=skydnc</v>
    <v>Learn more on Bing</v>
  </rv>
  <rv s="20">
    <v>en-US</v>
    <v>c2uc7w</v>
    <v>268435456</v>
    <v>1</v>
    <v>Powered by Refinitiv</v>
    <v>42</v>
    <v>SOCIETY PASS INCORPORATED. (XNAS:SOPA)</v>
    <v>2</v>
    <v>41</v>
    <v>Finance</v>
    <v>4</v>
    <v>6.6</v>
    <v>0.72699999999999998</v>
    <v>0.83</v>
    <v>0</v>
    <v>0</v>
    <v>0</v>
    <v>0</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1.3</v>
    <v>Software &amp; IT Services</v>
    <v>Stock</v>
    <v>45559.833341770311</v>
    <v>2778</v>
    <v>1.1000000000000001</v>
    <v>3969880</v>
    <v>SOCIETY PASS INCORPORATED.</v>
    <v>SOCIETY PASS INCORPORATED.</v>
    <v>1.26</v>
    <v>0</v>
    <v>1.26</v>
    <v>1.26</v>
    <v>1.26</v>
    <v>3150700</v>
    <v>SOPA</v>
    <v>SOCIETY PASS INCORPORATED. (XNAS:SOPA)</v>
    <v>221661</v>
    <v>503025</v>
    <v>2018</v>
  </rv>
  <rv s="2">
    <v>2779</v>
  </rv>
  <rv s="0">
    <v>https://www.bing.com/financeapi/forcetrigger?t=bgryar&amp;q=XNAS%3aSONO&amp;form=skydnc</v>
    <v>Learn more on Bing</v>
  </rv>
  <rv s="1">
    <v>en-US</v>
    <v>bgryar</v>
    <v>268435456</v>
    <v>1</v>
    <v>Powered by Refinitiv</v>
    <v>0</v>
    <v>SONOS, INC. (XNAS:SONO)</v>
    <v>2</v>
    <v>3</v>
    <v>Finance</v>
    <v>4</v>
    <v>19.760000000000002</v>
    <v>9.7799999999999994</v>
    <v>2.0480999999999998</v>
    <v>0.27</v>
    <v>1.1672999999999999E-2</v>
    <v>2.1462999999999999E-2</v>
    <v>0.15</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12.988</v>
    <v>Computers, Phones &amp; Household Electronics</v>
    <v>Stock</v>
    <v>45559.838675613282</v>
    <v>2781</v>
    <v>12.6008</v>
    <v>1522304000</v>
    <v>SONOS, INC.</v>
    <v>SONOS, INC.</v>
    <v>12.72</v>
    <v>0</v>
    <v>12.58</v>
    <v>12.85</v>
    <v>13</v>
    <v>121009900</v>
    <v>SONO</v>
    <v>SONOS, INC. (XNAS:SONO)</v>
    <v>2278479</v>
    <v>2260908</v>
    <v>2002</v>
  </rv>
  <rv s="2">
    <v>2782</v>
  </rv>
  <rv s="0">
    <v>https://www.bing.com/financeapi/forcetrigger?t=aw1zdm&amp;q=XNAS%3aSONN&amp;form=skydnc</v>
    <v>Learn more on Bing</v>
  </rv>
  <rv s="1">
    <v>en-US</v>
    <v>aw1zdm</v>
    <v>268435456</v>
    <v>1</v>
    <v>Powered by Refinitiv</v>
    <v>0</v>
    <v>SONNET BIOTHERAPEUTICS HOLDINGS, INC. (XNAS:SONN)</v>
    <v>2</v>
    <v>3</v>
    <v>Finance</v>
    <v>4</v>
    <v>3.1</v>
    <v>0.62390000000000001</v>
    <v>0.49020000000000002</v>
    <v>-3.2899999999999999E-2</v>
    <v>0</v>
    <v>-3.4854999999999997E-2</v>
    <v>0</v>
    <v>USD</v>
    <v>Sonnet BioTherapeutics Holdings, Inc. is a clinical-stage, oncology-focused biotechnology company with a proprietary platform for biologic medicines of single-or bifunctional action. Its technology, namely Fully Human Albumin Binding (FHAB), utilizes a fully human single chain antibody fragment that binds to and hitch-hikes on human serum albumin for transport to target tissues. It designed the FHAB construct to improve drug accumulation in tumors, and to extend the duration of activity in the body. Its lead asset, SON-1010, is a fully human single-chain version of Interleukin 12, covalently linked to the FHAB construct, for which it is pursuing clinical development in solid tumors. Its lead clinical stage asset, SON-080, is the native human version of IL-6 that is manufactured in Chinese Hamster Ovary cells. SON-080, for its target indications of Chemotherapy-Induced Peripheral Neuropathy and Diabetic Peripheral Neuropathy. Its pipeline also includes SON-1210, SON-1410 and SON-3015.</v>
    <v>12</v>
    <v>Nasdaq Stock Market</v>
    <v>XNAS</v>
    <v>XNAS</v>
    <v>100 Overlook Center, Suite 102, PRINCETON, NJ, 08540 US</v>
    <v>0.93</v>
    <v>Pharmaceuticals</v>
    <v>Stock</v>
    <v>45559.833342060156</v>
    <v>2784</v>
    <v>0.89900000000000002</v>
    <v>4910640</v>
    <v>SONNET BIOTHERAPEUTICS HOLDINGS, INC.</v>
    <v>SONNET BIOTHERAPEUTICS HOLDINGS, INC.</v>
    <v>0.93</v>
    <v>0</v>
    <v>0.94389999999999996</v>
    <v>0.91100000000000003</v>
    <v>0.91100000000000003</v>
    <v>5202510</v>
    <v>SONN</v>
    <v>SONNET BIOTHERAPEUTICS HOLDINGS, INC. (XNAS:SONN)</v>
    <v>19367</v>
    <v>109537</v>
    <v>1999</v>
  </rv>
  <rv s="2">
    <v>2785</v>
  </rv>
  <rv s="0">
    <v>https://www.bing.com/financeapi/forcetrigger?t=bpwoc7&amp;q=XNAS%3aSONM&amp;form=skydnc</v>
    <v>Learn more on Bing</v>
  </rv>
  <rv s="1">
    <v>en-US</v>
    <v>bpwoc7</v>
    <v>268435456</v>
    <v>1</v>
    <v>Powered by Refinitiv</v>
    <v>0</v>
    <v>SONIM TECHNOLOGIES, INC. (XNAS:SONM)</v>
    <v>2</v>
    <v>3</v>
    <v>Finance</v>
    <v>4</v>
    <v>10.7</v>
    <v>2.3199999999999998</v>
    <v>2.5385</v>
    <v>-0.18</v>
    <v>-1.0239E-2</v>
    <v>-5.7877999999999999E-2</v>
    <v>-0.03</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3.4759000000000002</v>
    <v>Computers, Phones &amp; Household Electronics</v>
    <v>Stock</v>
    <v>45559.836423553126</v>
    <v>2787</v>
    <v>2.8820000000000001</v>
    <v>15041440</v>
    <v>SONIM TECHNOLOGIES, INC.</v>
    <v>SONIM TECHNOLOGIES, INC.</v>
    <v>3.1</v>
    <v>0</v>
    <v>3.11</v>
    <v>2.93</v>
    <v>2.9</v>
    <v>4836480</v>
    <v>SONM</v>
    <v>SONIM TECHNOLOGIES, INC. (XNAS:SONM)</v>
    <v>69530</v>
    <v>33423</v>
    <v>1999</v>
  </rv>
  <rv s="2">
    <v>2788</v>
  </rv>
  <rv s="0">
    <v>https://www.bing.com/financeapi/forcetrigger?t=c11fk2&amp;q=XNAS%3aSOND&amp;form=skydnc</v>
    <v>Learn more on Bing</v>
  </rv>
  <rv s="1">
    <v>en-US</v>
    <v>c11fk2</v>
    <v>268435456</v>
    <v>1</v>
    <v>Powered by Refinitiv</v>
    <v>0</v>
    <v>SONDER HOLDINGS INC (XNAS:SOND)</v>
    <v>2</v>
    <v>3</v>
    <v>Finance</v>
    <v>4</v>
    <v>10.5</v>
    <v>0.88</v>
    <v>1.5349999999999999</v>
    <v>0.27</v>
    <v>-2.0877E-2</v>
    <v>5.9734999999999996E-2</v>
    <v>-0.1</v>
    <v>USD</v>
    <v>Sonder Holdings Inc. is a hospitality company. The Company provides a variety of accommodation options, from spacious rooms to fully equipped suites and apartments. It works with real estate owners to lease properties that meet its furnish and decorate them to provide a design-led, technology-enabled experience, and then make them available for guests to book directly through the Sonder app, its Website, or its sales personnel or through indirect channels, such as Airbnb, Expedia, Booking.com, and other online travel agencies. It manages its properties using third-party technologies and delivers services to guests through the Sonder app and 24/7 on-the-ground support. It has a diverse product portfolio serves various traveler types, including leisure travelers, families, digital nomads, and business travelers. It has approximately 11,100 units available for guest bookings (Live Units) across 43 cities and 10 countries.</v>
    <v>993</v>
    <v>Nasdaq Stock Market</v>
    <v>XNAS</v>
    <v>XNAS</v>
    <v>447 Sutter St. Suite 405, #542, SAN FRANCISCO, CA, 94108 US</v>
    <v>4.91</v>
    <v>Hotels &amp; Entertainment Services</v>
    <v>Stock</v>
    <v>45559.838799501566</v>
    <v>2790</v>
    <v>4.4001000000000001</v>
    <v>52367020</v>
    <v>SONDER HOLDINGS INC</v>
    <v>SONDER HOLDINGS INC</v>
    <v>4.55</v>
    <v>0</v>
    <v>4.5199999999999996</v>
    <v>4.79</v>
    <v>4.6900000000000004</v>
    <v>11585630</v>
    <v>SOND</v>
    <v>SONDER HOLDINGS INC (XNAS:SOND)</v>
    <v>68690</v>
    <v>2066373</v>
    <v>2020</v>
  </rv>
  <rv s="2">
    <v>2791</v>
  </rv>
  <rv s="0">
    <v>https://www.bing.com/financeapi/forcetrigger?t=a23b52&amp;q=XNYS%3aSON&amp;form=skydnc</v>
    <v>Learn more on Bing</v>
  </rv>
  <rv s="1">
    <v>en-US</v>
    <v>a23b52</v>
    <v>268435456</v>
    <v>1</v>
    <v>Powered by Refinitiv</v>
    <v>0</v>
    <v>SONOCO PRODUCTS COMPANY. (XNYS:SON)</v>
    <v>2</v>
    <v>3</v>
    <v>Finance</v>
    <v>4</v>
    <v>61.73</v>
    <v>48.22</v>
    <v>0.67430000000000001</v>
    <v>-0.04</v>
    <v>-8.848E-3</v>
    <v>-7.3679999999999991E-4</v>
    <v>-0.48</v>
    <v>USD</v>
    <v>Sonoco Products Company is a sustainable global packaging company. The Company's segments include Consumer Packaging and Industrial Paper Packaging. The Consumer Packaging segment's products consist of rigid packaging (paper, metal, and plastic) and flexible packaging, primarily serving the consumer staples market focused on food, beverage, household, and personal products. Its rigid plastic products are comprised of thermoformed plastic trays and enclosures for fresh produce, condiments, and pre-packaged foods. Its flexible packaging is comprised of plastic packaging serving a variety of food and personal product applications. The Industrial Paper Packaging segment's products consist of goods produced from recycled fiber including paperboard tubes, cores, cones and cans; partitions; paper-based protective materials, and uncoated recycled paperboard. Its other businesses consist of a variety of packaging materials including plastic, paper, foam, and various other specialty materials.</v>
    <v>23000</v>
    <v>New York Stock Exchange</v>
    <v>XNYS</v>
    <v>XNYS</v>
    <v>P O BOX 160, ONE NORTH SECOND ST, HARTSVILLE, SC, 29551-0160 US</v>
    <v>55.22</v>
    <v>Containers &amp; Packaging</v>
    <v>Stock</v>
    <v>45559.836159594532</v>
    <v>2793</v>
    <v>54.25</v>
    <v>5330482937</v>
    <v>SONOCO PRODUCTS COMPANY.</v>
    <v>SONOCO PRODUCTS COMPANY.</v>
    <v>54.68</v>
    <v>14.6195</v>
    <v>54.29</v>
    <v>54.25</v>
    <v>53.77</v>
    <v>98257750</v>
    <v>SON</v>
    <v>SONOCO PRODUCTS COMPANY. (XNYS:SON)</v>
    <v>480389</v>
    <v>856356</v>
    <v>1899</v>
  </rv>
  <rv s="2">
    <v>2794</v>
  </rv>
  <rv s="5">
    <v>en-US</v>
    <v>ccr2bh</v>
    <v>268435456</v>
    <v>1</v>
    <v>Powered by Refinitiv</v>
    <v>12</v>
    <v>SOLVENTUM CORPORATION (XNYS:SOLV)</v>
    <v>13</v>
    <v>3</v>
    <v>Finance</v>
    <v>4</v>
    <v>96.05</v>
    <v>47.16</v>
    <v>-0.497</v>
    <v>-0.08</v>
    <v>0</v>
    <v>-1.1409999999999999E-3</v>
    <v>0</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70.825000000000003</v>
    <v>Healthcare Providers &amp; Services</v>
    <v>Stock</v>
    <v>45559.836569224222</v>
    <v>69.7</v>
    <v>12096650424</v>
    <v>SOLVENTUM CORPORATION</v>
    <v>SOLVENTUM CORPORATION</v>
    <v>70.09</v>
    <v>11.4396</v>
    <v>70.12</v>
    <v>70.040000000000006</v>
    <v>70.040000000000006</v>
    <v>172710600</v>
    <v>SOLV</v>
    <v>SOLVENTUM CORPORATION (XNYS:SOLV)</v>
    <v>878482</v>
    <v>1262566</v>
    <v>2023</v>
  </rv>
  <rv s="2">
    <v>2796</v>
  </rv>
  <rv s="0">
    <v>https://www.bing.com/financeapi/forcetrigger?t=a23b27&amp;q=XNYS%3aSOL&amp;form=skydnc</v>
    <v>Learn more on Bing</v>
  </rv>
  <rv s="3">
    <v>en-US</v>
    <v>a23b27</v>
    <v>268435456</v>
    <v>1</v>
    <v>Powered by Refinitiv</v>
    <v>5</v>
    <v>Emeren Group Ltd (XNYS:SOL)</v>
    <v>2</v>
    <v>6</v>
    <v>Finance</v>
    <v>4</v>
    <v>3.2650000000000001</v>
    <v>1.41</v>
    <v>1.6896</v>
    <v>0.01</v>
    <v>2.5640000000000003E-3</v>
    <v>4.2920000000000007E-3</v>
    <v>6.0000000000000001E-3</v>
    <v>USD</v>
    <v>Emeren Group Ltd (Emeren) is a renewable energy company. The Company is a global solar project developer, owner, and operator with a pipeline of projects and independent power producer (IPP) assets, as well as a storage pipeline across Europe, North America and Asia. It develops and sells solar power projects or sells project special purpose vehicles (SPVs) (project development business); provides engineering, procurement and construction business (EPC business); owns and operates solar power projects and sells the electricity generated by the operated solar power plants (IPP business); and provides development services agreement (DSA). It is focused on expanding the DSA business in solar and battery energy storage systems (BESS) across Europe and the United States. The Company conducts the IPP business, EPC business, DSA business and project development business in several countries, including the United States, Poland, Hungary, Spain, France, United Kingdom, Germany, Italy and China.</v>
    <v>197</v>
    <v>New York Stock Exchange</v>
    <v>XNYS</v>
    <v>XNYS</v>
    <v>149 Water Street, Suite 302, NORWALK, CT, 06854 US</v>
    <v>2.42</v>
    <v>Construction &amp; Engineering</v>
    <v>Stock</v>
    <v>45559.839073992967</v>
    <v>2798</v>
    <v>2.27</v>
    <v>119424000</v>
    <v>Emeren Group Ltd</v>
    <v>Emeren Group Ltd</v>
    <v>2.34</v>
    <v>2.33</v>
    <v>2.34</v>
    <v>2.3460000000000001</v>
    <v>51254960</v>
    <v>SOL</v>
    <v>Emeren Group Ltd (XNYS:SOL)</v>
    <v>301016</v>
    <v>310942</v>
    <v>2006</v>
  </rv>
  <rv s="2">
    <v>2799</v>
  </rv>
  <rv s="0">
    <v>https://www.bing.com/financeapi/forcetrigger?t=bw9n8m&amp;q=XNYS%3aSOJE&amp;form=skydnc</v>
    <v>Learn more on Bing</v>
  </rv>
  <rv s="3">
    <v>en-US</v>
    <v>bw9n8m</v>
    <v>268435456</v>
    <v>1</v>
    <v>Powered by Refinitiv</v>
    <v>5</v>
    <v>THE SOUTHERN COMPANY (XNYS:SOJE)</v>
    <v>2</v>
    <v>6</v>
    <v>Finance</v>
    <v>4</v>
    <v>22.1</v>
    <v>17.310099999999998</v>
    <v>0.5091</v>
    <v>0.08</v>
    <v>-3.7569999999999997E-4</v>
    <v>3.6349999999999998E-3</v>
    <v>-8.3000000000000001E-3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22.1</v>
    <v>Electrical Utilities &amp; IPPs</v>
    <v>Stock</v>
    <v>45559.833335080468</v>
    <v>2801</v>
    <v>21.885000000000002</v>
    <v>98976930000</v>
    <v>THE SOUTHERN COMPANY</v>
    <v>THE SOUTHERN COMPANY</v>
    <v>21.92</v>
    <v>22.01</v>
    <v>22.09</v>
    <v>22.081700000000001</v>
    <v>1093426000</v>
    <v>SOJE</v>
    <v>THE SOUTHERN COMPANY (XNYS:SOJE)</v>
    <v>51000</v>
    <v>44994</v>
    <v>1945</v>
  </rv>
  <rv s="2">
    <v>2802</v>
  </rv>
  <rv s="0">
    <v>https://www.bing.com/financeapi/forcetrigger?t=btgwkr&amp;q=XNYS%3aSOJD&amp;form=skydnc</v>
    <v>Learn more on Bing</v>
  </rv>
  <rv s="3">
    <v>en-US</v>
    <v>btgwkr</v>
    <v>268435456</v>
    <v>1</v>
    <v>Powered by Refinitiv</v>
    <v>5</v>
    <v>THE SOUTHERN COMPANY (XNYS:SOJD)</v>
    <v>2</v>
    <v>6</v>
    <v>Finance</v>
    <v>4</v>
    <v>24.55</v>
    <v>19.3001</v>
    <v>0.5091</v>
    <v>-2.4799999999999999E-2</v>
    <v>-4.1149999999999997E-4</v>
    <v>-1.0199999999999999E-3</v>
    <v>-0.01</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24.44</v>
    <v>Electrical Utilities &amp; IPPs</v>
    <v>Stock</v>
    <v>45559.833334247654</v>
    <v>2804</v>
    <v>24.060600000000001</v>
    <v>98976930000</v>
    <v>THE SOUTHERN COMPANY</v>
    <v>THE SOUTHERN COMPANY</v>
    <v>24.3</v>
    <v>24.3248</v>
    <v>24.3</v>
    <v>24.29</v>
    <v>1093426000</v>
    <v>SOJD</v>
    <v>THE SOUTHERN COMPANY (XNYS:SOJD)</v>
    <v>93199</v>
    <v>86170</v>
    <v>1945</v>
  </rv>
  <rv s="2">
    <v>2805</v>
  </rv>
  <rv s="0">
    <v>https://www.bing.com/financeapi/forcetrigger?t=bonn77&amp;q=XNYS%3aSOJC&amp;form=skydnc</v>
    <v>Learn more on Bing</v>
  </rv>
  <rv s="3">
    <v>en-US</v>
    <v>bonn77</v>
    <v>268435456</v>
    <v>1</v>
    <v>Powered by Refinitiv</v>
    <v>5</v>
    <v>THE SOUTHERN COMPANY (XNYS:SOJC)</v>
    <v>2</v>
    <v>6</v>
    <v>Finance</v>
    <v>4</v>
    <v>25.0656</v>
    <v>20.355399999999999</v>
    <v>0.5091</v>
    <v>0.09</v>
    <v>-2.7989999999999998E-3</v>
    <v>3.6170000000000004E-3</v>
    <v>-6.9900000000000004E-2</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24.975000000000001</v>
    <v>Electrical Utilities &amp; IPPs</v>
    <v>Stock</v>
    <v>45559.833335242969</v>
    <v>2807</v>
    <v>24.8</v>
    <v>98976930000</v>
    <v>THE SOUTHERN COMPANY</v>
    <v>THE SOUTHERN COMPANY</v>
    <v>24.84</v>
    <v>24.88</v>
    <v>24.97</v>
    <v>24.900099999999998</v>
    <v>1093426000</v>
    <v>SOJC</v>
    <v>THE SOUTHERN COMPANY (XNYS:SOJC)</v>
    <v>24996</v>
    <v>21376</v>
    <v>1945</v>
  </rv>
  <rv s="2">
    <v>2808</v>
  </rv>
  <rv s="0">
    <v>https://www.bing.com/financeapi/forcetrigger?t=a23avh&amp;q=XNYS%3aSOI&amp;form=skydnc</v>
    <v>Learn more on Bing</v>
  </rv>
  <rv s="1">
    <v>en-US</v>
    <v>a23avh</v>
    <v>268435456</v>
    <v>1</v>
    <v>Powered by Refinitiv</v>
    <v>0</v>
    <v>SOLARIS ENERGY INFRASTRUCTURE, INC. (XNYS:SEI)</v>
    <v>2</v>
    <v>3</v>
    <v>Finance</v>
    <v>4</v>
    <v>14.29</v>
    <v>6.59</v>
    <v>1.2235</v>
    <v>0.08</v>
    <v>0</v>
    <v>5.7799999999999995E-3</v>
    <v>0</v>
    <v>USD</v>
    <v>Solaris Energy Infrastructure, Inc., formerly Solaris Oilfield Infrastructure, Inc., provides mobile and scalable equipment-based solutions for use in distributed power generation as well as the management of raw materials used in the completion of oil and natural gas wells. It delivers comprehensive, automated systems to optimize wellsite safety, efficiency and execution. It operates in all major United States (U.S.) shale plays, including the Permian, Eagle Ford, Marcellus/Utica, Haynesville, the STACK/SCOOP and Bakken formations. It offers various solutions, including tub direct automated sand delivery, proppant management system, AutoBlend integrated electric blender, top fill sand loading system, wet sand solutions, SOLARIS software suite, fluid management system, automated control systems, AUTOHOPPER automated sand delivery, last mile management and field services. It serves multiple U.S. end markets, including energy, data centers, and other commercial and industrial sectors.</v>
    <v>338</v>
    <v>New York Stock Exchange</v>
    <v>XNYS</v>
    <v>XNYS</v>
    <v>9651 KATY FREEWAY, SUITE 300, HOUSTON, TX, 77024 US</v>
    <v>14.0832</v>
    <v>Oil &amp; Gas Related Equipment and Services</v>
    <v>Stock</v>
    <v>45559.834959953128</v>
    <v>2810</v>
    <v>13.76</v>
    <v>612519811</v>
    <v>SOLARIS ENERGY INFRASTRUCTURE, INC.</v>
    <v>SOLARIS ENERGY INFRASTRUCTURE, INC.</v>
    <v>14.005000000000001</v>
    <v>21.312999999999999</v>
    <v>13.84</v>
    <v>13.92</v>
    <v>13.92</v>
    <v>44002860</v>
    <v>SEI</v>
    <v>SOLARIS ENERGY INFRASTRUCTURE, INC. (XNYS:SEI)</v>
    <v>201360</v>
    <v>325227</v>
    <v>2017</v>
  </rv>
  <rv s="2">
    <v>2811</v>
  </rv>
  <rv s="0">
    <v>https://www.bing.com/financeapi/forcetrigger?t=a23asm&amp;q=XNAS%3aSOHU&amp;form=skydnc</v>
    <v>Learn more on Bing</v>
  </rv>
  <rv s="8">
    <v>en-US</v>
    <v>a23asm</v>
    <v>268435456</v>
    <v>1</v>
    <v>Powered by Refinitiv</v>
    <v>18</v>
    <v>SOHU.COM LIMITED (XNAS:SOHU)</v>
    <v>2</v>
    <v>19</v>
    <v>Finance</v>
    <v>4</v>
    <v>16.34</v>
    <v>7.8</v>
    <v>1.1889000000000001</v>
    <v>0.62</v>
    <v>0</v>
    <v>4.1333000000000002E-2</v>
    <v>0</v>
    <v>USD</v>
    <v>Sohu.com Ltd is a China-based company mainly engaged in brand advertising business and online game business. The Company primarily operates through two segments. The Sohu segment is mainly engaged in the brand advertising business. The Changyou segment is mainly engaged in the operation of Changyou online game business and the 17173.com Website. The Company primarily operates in the domestic market.</v>
    <v>4700</v>
    <v>Nasdaq Stock Market</v>
    <v>XNAS</v>
    <v>XNAS</v>
    <v>Level 18, Sohu.com Media Plaza, Block 3, No. 2 Kexueyuan South Road, Haidian District, BEIJING, BEIJING, 100190 CN</v>
    <v>15.75</v>
    <v>Software &amp; IT Services</v>
    <v>Stock</v>
    <v>45559.833480346875</v>
    <v>2813</v>
    <v>15.18</v>
    <v>516220381</v>
    <v>SOHU.COM LIMITED</v>
    <v>SOHU.COM LIMITED</v>
    <v>15.33</v>
    <v>0</v>
    <v>15</v>
    <v>15.62</v>
    <v>15.62</v>
    <v>33048680</v>
    <v>SOHU</v>
    <v>SOHU.COM LIMITED (XNAS:SOHU)</v>
    <v>82177</v>
    <v>63712</v>
  </rv>
  <rv s="2">
    <v>2814</v>
  </rv>
  <rv s="0">
    <v>https://www.bing.com/financeapi/forcetrigger?t=a23apr&amp;q=XNAS%3aSOHOO&amp;form=skydnc</v>
    <v>Learn more on Bing</v>
  </rv>
  <rv s="40">
    <v>en-US</v>
    <v>a23apr</v>
    <v>268435456</v>
    <v>1</v>
    <v>Powered by Refinitiv</v>
    <v>81</v>
    <v>Sotherly Hotels Inc. (XNAS:SOHOO)</v>
    <v>2</v>
    <v>82</v>
    <v>Finance</v>
    <v>30</v>
    <v>23.4999</v>
    <v>17.149999999999999</v>
    <v>1.6904999999999999</v>
    <v>0.13</v>
    <v>7.2179999999999996E-3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18.152000000000001</v>
    <v>Residential &amp; Commercial REIT</v>
    <v>Stock</v>
    <v>45558.833339050783</v>
    <v>2816</v>
    <v>18.149999999999999</v>
    <v>26002410</v>
    <v>Sotherly Hotels Inc.</v>
    <v>Sotherly Hotels Inc.</v>
    <v>18.152000000000001</v>
    <v>0</v>
    <v>18.010000000000002</v>
    <v>18.14</v>
    <v>19849160</v>
    <v>SOHOO</v>
    <v>Sotherly Hotels Inc. (XNAS:SOHOO)</v>
    <v>22</v>
    <v>847</v>
    <v>2004</v>
  </rv>
  <rv s="2">
    <v>2817</v>
  </rv>
  <rv s="0">
    <v>https://www.bing.com/financeapi/forcetrigger?t=bpr5xm&amp;q=XNAS%3aSOHON&amp;form=skydnc</v>
    <v>Learn more on Bing</v>
  </rv>
  <rv s="1">
    <v>en-US</v>
    <v>bpr5xm</v>
    <v>268435456</v>
    <v>1</v>
    <v>Powered by Refinitiv</v>
    <v>0</v>
    <v>Sotherly Hotels Inc. (XNAS:SOHON)</v>
    <v>2</v>
    <v>3</v>
    <v>Finance</v>
    <v>4</v>
    <v>23.45</v>
    <v>17.98</v>
    <v>1.6904999999999999</v>
    <v>-0.23</v>
    <v>-1.3507999999999999E-2</v>
    <v>-1.2279999999999999E-2</v>
    <v>-0.24990000000000001</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18.5</v>
    <v>Residential &amp; Commercial REIT</v>
    <v>Stock</v>
    <v>45559.833335370313</v>
    <v>2819</v>
    <v>18.5</v>
    <v>25009950</v>
    <v>Sotherly Hotels Inc.</v>
    <v>Sotherly Hotels Inc.</v>
    <v>18.5</v>
    <v>0</v>
    <v>18.73</v>
    <v>18.5</v>
    <v>18.2501</v>
    <v>19849160</v>
    <v>SOHON</v>
    <v>Sotherly Hotels Inc. (XNAS:SOHON)</v>
    <v>103</v>
    <v>1859</v>
    <v>2004</v>
  </rv>
  <rv s="2">
    <v>2820</v>
  </rv>
  <rv s="0">
    <v>https://www.bing.com/financeapi/forcetrigger?t=a23amw&amp;q=XNAS%3aSOHOB&amp;form=skydnc</v>
    <v>Learn more on Bing</v>
  </rv>
  <rv s="1">
    <v>en-US</v>
    <v>a23amw</v>
    <v>268435456</v>
    <v>1</v>
    <v>Powered by Refinitiv</v>
    <v>0</v>
    <v>Sotherly Hotels Inc. (XNAS:SOHOB)</v>
    <v>2</v>
    <v>3</v>
    <v>Finance</v>
    <v>4</v>
    <v>23.95</v>
    <v>17.5</v>
    <v>1.6904999999999999</v>
    <v>0.08</v>
    <v>0</v>
    <v>4.4149999999999997E-3</v>
    <v>0</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18.2</v>
    <v>Residential &amp; Commercial REIT</v>
    <v>Stock</v>
    <v>45559.833340207813</v>
    <v>2822</v>
    <v>18.2</v>
    <v>25009950</v>
    <v>Sotherly Hotels Inc.</v>
    <v>Sotherly Hotels Inc.</v>
    <v>18.2</v>
    <v>0</v>
    <v>18.12</v>
    <v>18.2</v>
    <v>18.2</v>
    <v>19849160</v>
    <v>SOHOB</v>
    <v>Sotherly Hotels Inc. (XNAS:SOHOB)</v>
    <v>15</v>
    <v>1071</v>
    <v>2004</v>
  </rv>
  <rv s="2">
    <v>2823</v>
  </rv>
  <rv s="0">
    <v>https://www.bing.com/financeapi/forcetrigger?t=a23ak2&amp;q=XNAS%3aSOHO&amp;form=skydnc</v>
    <v>Learn more on Bing</v>
  </rv>
  <rv s="1">
    <v>en-US</v>
    <v>a23ak2</v>
    <v>268435456</v>
    <v>1</v>
    <v>Powered by Refinitiv</v>
    <v>0</v>
    <v>Sotherly Hotels Inc. (XNAS:SOHO)</v>
    <v>2</v>
    <v>3</v>
    <v>Finance</v>
    <v>4</v>
    <v>1.76</v>
    <v>1.07</v>
    <v>1.6904999999999999</v>
    <v>-0.02</v>
    <v>0</v>
    <v>-1.5872999999999998E-2</v>
    <v>0</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1.29</v>
    <v>Residential &amp; Commercial REIT</v>
    <v>Stock</v>
    <v>45559.833339721874</v>
    <v>2825</v>
    <v>1.24</v>
    <v>24612958</v>
    <v>Sotherly Hotels Inc.</v>
    <v>Sotherly Hotels Inc.</v>
    <v>1.29</v>
    <v>0</v>
    <v>1.26</v>
    <v>1.24</v>
    <v>1.24</v>
    <v>19849160</v>
    <v>SOHO</v>
    <v>Sotherly Hotels Inc. (XNAS:SOHO)</v>
    <v>42106</v>
    <v>34537</v>
    <v>2004</v>
  </rv>
  <rv s="2">
    <v>2826</v>
  </rv>
  <rv s="0">
    <v>https://www.bing.com/financeapi/forcetrigger?t=btaxlh&amp;q=XNAS%3aLIZI&amp;form=skydnc</v>
    <v>Learn more on Bing</v>
  </rv>
  <rv s="1">
    <v>en-US</v>
    <v>btaxlh</v>
    <v>268435456</v>
    <v>1</v>
    <v>Powered by Refinitiv</v>
    <v>0</v>
    <v>Sound Group Inc. (XNAS:SOGP)</v>
    <v>2</v>
    <v>3</v>
    <v>Finance</v>
    <v>4</v>
    <v>6.7</v>
    <v>1.49</v>
    <v>1.661</v>
    <v>0.03</v>
    <v>0</v>
    <v>1.9231000000000002E-2</v>
    <v>0</v>
    <v>USD</v>
    <v>Sound Group Inc. is a global audio-centric social and entertainment company. Leveraging its product portfolio and advanced in-house technologies, the Company caters to global user interest in audio entertainment and social networking.</v>
    <v>699</v>
    <v>Nasdaq Stock Market</v>
    <v>XNAS</v>
    <v>XNAS</v>
    <v>60 Anson Road, Mapletree Anson, #09-01/02, 079914 SG</v>
    <v>1.62</v>
    <v>Software &amp; IT Services</v>
    <v>Stock</v>
    <v>45559.833341446094</v>
    <v>2828</v>
    <v>1.54</v>
    <v>8378560</v>
    <v>Sound Group Inc.</v>
    <v>Sound Group Inc.</v>
    <v>1.62</v>
    <v>7.0499999999999993E-2</v>
    <v>1.56</v>
    <v>1.59</v>
    <v>1.59</v>
    <v>523660</v>
    <v>SOGP</v>
    <v>Sound Group Inc. (XNAS:SOGP)</v>
    <v>27975</v>
    <v>8253</v>
    <v>2019</v>
  </rv>
  <rv s="2">
    <v>2829</v>
  </rv>
  <rv s="0">
    <v>https://www.bing.com/financeapi/forcetrigger?t=bwxxoc&amp;q=XNAS%3aSOFI&amp;form=skydnc</v>
    <v>Learn more on Bing</v>
  </rv>
  <rv s="1">
    <v>en-US</v>
    <v>bwxxoc</v>
    <v>268435456</v>
    <v>1</v>
    <v>Powered by Refinitiv</v>
    <v>0</v>
    <v>SOFI TECHNOLOGIES, INC. (XNAS:SOFI)</v>
    <v>2</v>
    <v>3</v>
    <v>Finance</v>
    <v>4</v>
    <v>10.49</v>
    <v>6.01</v>
    <v>1.71</v>
    <v>-0.09</v>
    <v>1.916E-3</v>
    <v>-1.1364000000000001E-2</v>
    <v>1.4999999999999999E-2</v>
    <v>USD</v>
    <v>SoFi Technologies, Inc. is a provider of financial services. The Company, through its lending and financial services products, allows members to borrow, save, spend, invest, and protect their money. It operates through three segments: Lending, Technology Platform and Financial Services. The Lending Segment offers personal loans, student loans, home loans and related servicing. Its platform supports the full transaction lifecycle, including credit application, underwriting, approval, funding, and servicing. The Technology Platform segment provide technology platform services through a diversified suite of offerings which include an event and authorization platform accessed via application programming interfaces, a cloud-native digital and core banking platform and services related to both platforms. The Financial Services segment include SoFi Money, SoFi Invest, and other services, including SoFi Credit Card, Lantern Credit, SoFi Relay, SoFi Protect, and SoFi Travel.</v>
    <v>4400</v>
    <v>Nasdaq Stock Market</v>
    <v>XNAS</v>
    <v>XNAS</v>
    <v>234 1st Street, SAN FRANCISCO, CA, 94105 US</v>
    <v>7.9695</v>
    <v>Banking Services</v>
    <v>Stock</v>
    <v>45559.843180381249</v>
    <v>2831</v>
    <v>7.58</v>
    <v>8346349350</v>
    <v>SOFI TECHNOLOGIES, INC.</v>
    <v>SOFI TECHNOLOGIES, INC.</v>
    <v>7.95</v>
    <v>0</v>
    <v>7.92</v>
    <v>7.83</v>
    <v>7.8449999999999998</v>
    <v>1065945000</v>
    <v>SOFI</v>
    <v>SOFI TECHNOLOGIES, INC. (XNAS:SOFI)</v>
    <v>46860749</v>
    <v>43943075</v>
    <v>2021</v>
  </rv>
  <rv s="2">
    <v>2832</v>
  </rv>
  <rv s="0">
    <v>https://www.bing.com/financeapi/forcetrigger?t=a2kukr&amp;q=XNAS%3aSOBR&amp;form=skydnc</v>
    <v>Learn more on Bing</v>
  </rv>
  <rv s="1">
    <v>en-US</v>
    <v>a2kukr</v>
    <v>268435456</v>
    <v>1</v>
    <v>Powered by Refinitiv</v>
    <v>0</v>
    <v>SOBR Safe, Inc (XNAS:SOBR)</v>
    <v>2</v>
    <v>3</v>
    <v>Finance</v>
    <v>4</v>
    <v>1.24</v>
    <v>8.0100000000000005E-2</v>
    <v>0.81240000000000001</v>
    <v>-6.9999999999999999E-4</v>
    <v>-4.1169999999999998E-2</v>
    <v>-7.5270000000000007E-3</v>
    <v>-3.8E-3</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9.4E-2</v>
    <v>Software &amp; IT Services</v>
    <v>Stock</v>
    <v>45559.841925242967</v>
    <v>2834</v>
    <v>8.5000000000000006E-2</v>
    <v>3233110</v>
    <v>SOBR Safe, Inc</v>
    <v>SOBR Safe, Inc</v>
    <v>9.4E-2</v>
    <v>0</v>
    <v>9.2999999999999999E-2</v>
    <v>9.2299999999999993E-2</v>
    <v>8.8499999999999995E-2</v>
    <v>34764590</v>
    <v>SOBR</v>
    <v>SOBR Safe, Inc (XNAS:SOBR)</v>
    <v>509194</v>
    <v>1359874</v>
    <v>2007</v>
  </rv>
  <rv s="2">
    <v>2835</v>
  </rv>
  <rv s="0">
    <v>https://www.bing.com/financeapi/forcetrigger?t=c4xt7w&amp;q=XNYS%3aPACI&amp;form=skydnc</v>
    <v>Learn more on Bing</v>
  </rv>
  <rv s="25">
    <v>en-US</v>
    <v>c4xt7w</v>
    <v>268435456</v>
    <v>1</v>
    <v>Powered by Refinitiv</v>
    <v>51</v>
    <v>VOLATO GROUP, INC. (XNYS:SOAR)</v>
    <v>2</v>
    <v>52</v>
    <v>Finance</v>
    <v>4</v>
    <v>35</v>
    <v>0.31019999999999998</v>
    <v>-2.4400000000000002E-2</v>
    <v>2.0050999999999999E-2</v>
    <v>-7.2061E-2</v>
    <v>6.3E-3</v>
    <v>USD</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New York Stock Exchange</v>
    <v>XNYS</v>
    <v>XNYS</v>
    <v>1954 Airport Road, Suite 124, CHAMBLEE, GA, 30341 US</v>
    <v>0.34970000000000001</v>
    <v>Passenger Transportation Services</v>
    <v>Stock</v>
    <v>45559.833336041404</v>
    <v>2837</v>
    <v>0.31019999999999998</v>
    <v>9279689</v>
    <v>VOLATO GROUP, INC.</v>
    <v>VOLATO GROUP, INC.</v>
    <v>0.33079999999999998</v>
    <v>0.33860000000000001</v>
    <v>0.31419999999999998</v>
    <v>0.32050000000000001</v>
    <v>29534340</v>
    <v>SOAR</v>
    <v>VOLATO GROUP, INC. (XNYS:SOAR)</v>
    <v>178340</v>
    <v>1148353</v>
    <v>2021</v>
  </rv>
  <rv s="2">
    <v>2838</v>
  </rv>
  <rv s="0">
    <v>https://www.bing.com/financeapi/forcetrigger?t=a23a5r&amp;q=XNYS%3aSO&amp;form=skydnc</v>
    <v>Learn more on Bing</v>
  </rv>
  <rv s="1">
    <v>en-US</v>
    <v>a23a5r</v>
    <v>268435456</v>
    <v>1</v>
    <v>Powered by Refinitiv</v>
    <v>0</v>
    <v>THE SOUTHERN COMPANY (XNYS:SO)</v>
    <v>2</v>
    <v>3</v>
    <v>Finance</v>
    <v>4</v>
    <v>90.85</v>
    <v>61.560099999999998</v>
    <v>0.5091</v>
    <v>-0.77</v>
    <v>-8.9139999999999998E-4</v>
    <v>-8.5059999999999997E-3</v>
    <v>-0.08</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90.85</v>
    <v>Electrical Utilities &amp; IPPs</v>
    <v>Stock</v>
    <v>45559.842465231253</v>
    <v>2840</v>
    <v>89.484999999999999</v>
    <v>98134983500</v>
    <v>THE SOUTHERN COMPANY</v>
    <v>THE SOUTHERN COMPANY</v>
    <v>89.8</v>
    <v>21.6007</v>
    <v>90.52</v>
    <v>89.75</v>
    <v>89.67</v>
    <v>1093426000</v>
    <v>SO</v>
    <v>THE SOUTHERN COMPANY (XNYS:SO)</v>
    <v>5384578</v>
    <v>4409293</v>
    <v>1945</v>
  </rv>
  <rv s="2">
    <v>2841</v>
  </rv>
  <rv s="0">
    <v>https://www.bing.com/financeapi/forcetrigger?t=a23a2w&amp;q=XNAS%3aSNY&amp;form=skydnc</v>
    <v>Learn more on Bing</v>
  </rv>
  <rv s="1">
    <v>en-US</v>
    <v>a23a2w</v>
    <v>268435456</v>
    <v>1</v>
    <v>Powered by Refinitiv</v>
    <v>0</v>
    <v>Sanofi SA (XNAS:SNY)</v>
    <v>2</v>
    <v>3</v>
    <v>Finance</v>
    <v>4</v>
    <v>58.97</v>
    <v>42.63</v>
    <v>0.5746</v>
    <v>0.19</v>
    <v>9.3720000000000001E-3</v>
    <v>3.3079999999999997E-3</v>
    <v>0.54</v>
    <v>USD</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Nasdaq Stock Market</v>
    <v>XNAS</v>
    <v>XNAS</v>
    <v>46 Avenue de la Grande Armee, PARIS, ILE-DE-FRANCE, 75017 FR</v>
    <v>57.81</v>
    <v>Pharmaceuticals</v>
    <v>Stock</v>
    <v>45559.834099108593</v>
    <v>2843</v>
    <v>57.21</v>
    <v>146066200000</v>
    <v>Sanofi SA</v>
    <v>Sanofi SA</v>
    <v>57.32</v>
    <v>32.045499999999997</v>
    <v>57.43</v>
    <v>57.62</v>
    <v>58.16</v>
    <v>2537536000</v>
    <v>SNY</v>
    <v>Sanofi SA (XNAS:SNY)</v>
    <v>1012777</v>
    <v>1635955</v>
    <v>1994</v>
  </rv>
  <rv s="2">
    <v>2844</v>
  </rv>
  <rv s="0">
    <v>https://www.bing.com/financeapi/forcetrigger?t=a239z2&amp;q=XNYS%3aSNX&amp;form=skydnc</v>
    <v>Learn more on Bing</v>
  </rv>
  <rv s="1">
    <v>en-US</v>
    <v>a239z2</v>
    <v>268435456</v>
    <v>1</v>
    <v>Powered by Refinitiv</v>
    <v>0</v>
    <v>TD SYNNEX CORPORATION (XNYS:SNX)</v>
    <v>2</v>
    <v>3</v>
    <v>Finance</v>
    <v>4</v>
    <v>133.85</v>
    <v>89.733999999999995</v>
    <v>1.4831000000000001</v>
    <v>0.3</v>
    <v>0</v>
    <v>2.5300000000000001E-3</v>
    <v>0</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119.21</v>
    <v>Computers, Phones &amp; Household Electronics</v>
    <v>Stock</v>
    <v>45559.834729363283</v>
    <v>2846</v>
    <v>118.28</v>
    <v>10159444380</v>
    <v>TD SYNNEX CORPORATION</v>
    <v>TD SYNNEX CORPORATION</v>
    <v>118.28</v>
    <v>16.522400000000001</v>
    <v>118.58</v>
    <v>118.88</v>
    <v>118.88</v>
    <v>85459660</v>
    <v>SNX</v>
    <v>TD SYNNEX CORPORATION (XNYS:SNX)</v>
    <v>443373</v>
    <v>570877</v>
    <v>2003</v>
  </rv>
  <rv s="2">
    <v>2847</v>
  </rv>
  <rv s="0">
    <v>https://www.bing.com/financeapi/forcetrigger?t=c27j6h&amp;q=XNAS%3aSNTI&amp;form=skydnc</v>
    <v>Learn more on Bing</v>
  </rv>
  <rv s="1">
    <v>en-US</v>
    <v>c27j6h</v>
    <v>268435456</v>
    <v>1</v>
    <v>Powered by Refinitiv</v>
    <v>0</v>
    <v>SENTI BIOSCIENCES, INC (XNAS:SNTI)</v>
    <v>2</v>
    <v>3</v>
    <v>Finance</v>
    <v>4</v>
    <v>8.4789999999999992</v>
    <v>1.5201</v>
    <v>2.7808999999999999</v>
    <v>-0.16</v>
    <v>0</v>
    <v>-5.178E-2</v>
    <v>0</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3.2589000000000001</v>
    <v>Biotechnology &amp; Medical Research</v>
    <v>Stock</v>
    <v>45559.833338517972</v>
    <v>2849</v>
    <v>2.835</v>
    <v>13416411</v>
    <v>SENTI BIOSCIENCES, INC</v>
    <v>SENTI BIOSCIENCES, INC</v>
    <v>3</v>
    <v>0</v>
    <v>3.09</v>
    <v>2.93</v>
    <v>2.93</v>
    <v>4578980</v>
    <v>SNTI</v>
    <v>SENTI BIOSCIENCES, INC (XNAS:SNTI)</v>
    <v>39806</v>
    <v>22328</v>
    <v>2021</v>
  </rv>
  <rv s="2">
    <v>2850</v>
  </rv>
  <rv s="0">
    <v>https://www.bing.com/financeapi/forcetrigger?t=c1bujc&amp;q=XNAS%3aSNTG&amp;form=skydnc</v>
    <v>Learn more on Bing</v>
  </rv>
  <rv s="10">
    <v>en-US</v>
    <v>c1bujc</v>
    <v>268435456</v>
    <v>1</v>
    <v>Powered by Refinitiv</v>
    <v>22</v>
    <v>Sentage Holdings Inc. (XNAS:SNTG)</v>
    <v>2</v>
    <v>17</v>
    <v>Finance</v>
    <v>4</v>
    <v>8.4499999999999993</v>
    <v>1.47</v>
    <v>-0.03</v>
    <v>0</v>
    <v>-1.4218E-2</v>
    <v>0</v>
    <v>USD</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Nasdaq Stock Market</v>
    <v>XNAS</v>
    <v>XNAS</v>
    <v>501, Platinum Tower, 233 Taicang Rd, HuangPu, SHANGHAI, SHANGHAI, 200020 CN</v>
    <v>2.1800000000000002</v>
    <v>Banking Services</v>
    <v>Stock</v>
    <v>45559.833339941404</v>
    <v>2852</v>
    <v>2.08</v>
    <v>5835080</v>
    <v>Sentage Holdings Inc.</v>
    <v>Sentage Holdings Inc.</v>
    <v>2.09</v>
    <v>0</v>
    <v>2.11</v>
    <v>2.08</v>
    <v>2.08</v>
    <v>2805320</v>
    <v>SNTG</v>
    <v>Sentage Holdings Inc. (XNAS:SNTG)</v>
    <v>19057</v>
    <v>8838</v>
    <v>2019</v>
  </rv>
  <rv s="2">
    <v>2853</v>
  </rv>
  <rv s="0">
    <v>https://www.bing.com/financeapi/forcetrigger?t=a1x9pr&amp;q=XNAS%3aSNT&amp;form=skydnc</v>
    <v>Learn more on Bing</v>
  </rv>
  <rv s="1">
    <v>en-US</v>
    <v>a1x9pr</v>
    <v>268435456</v>
    <v>1</v>
    <v>Powered by Refinitiv</v>
    <v>0</v>
    <v>SENSTAR TECHNOLOGIES LTD (XNAS:SNT)</v>
    <v>2</v>
    <v>3</v>
    <v>Finance</v>
    <v>4</v>
    <v>2.19</v>
    <v>1.08</v>
    <v>0.57609999999999995</v>
    <v>0</v>
    <v>-1.1635E-2</v>
    <v>0</v>
    <v>-1.8499999999999999E-2</v>
    <v>USD</v>
    <v>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v>
    <v>158</v>
    <v>Nasdaq Stock Market</v>
    <v>XNAS</v>
    <v>XNAS</v>
    <v>10Th F. Gibor Sport Tower, 7 Menachem Begin Road, RAMAT GAN, 5268102 IL</v>
    <v>1.6</v>
    <v>Professional &amp; Commercial Services</v>
    <v>Stock</v>
    <v>45559.833335138283</v>
    <v>2855</v>
    <v>1.59</v>
    <v>37277330</v>
    <v>SENSTAR TECHNOLOGIES LTD</v>
    <v>SENSTAR TECHNOLOGIES LTD</v>
    <v>1.59</v>
    <v>639.67999999999995</v>
    <v>1.59</v>
    <v>1.59</v>
    <v>1.5714999999999999</v>
    <v>23309990</v>
    <v>SNT</v>
    <v>SENSTAR TECHNOLOGIES LTD (XNAS:SNT)</v>
    <v>22762</v>
    <v>12453</v>
    <v>1984</v>
  </rv>
  <rv s="2">
    <v>2856</v>
  </rv>
  <rv s="0">
    <v>https://www.bing.com/financeapi/forcetrigger?t=bxi4dm&amp;q=XNAS%3aSNSE&amp;form=skydnc</v>
    <v>Learn more on Bing</v>
  </rv>
  <rv s="1">
    <v>en-US</v>
    <v>bxi4dm</v>
    <v>268435456</v>
    <v>1</v>
    <v>Powered by Refinitiv</v>
    <v>0</v>
    <v>SENSEI BIOTHERAPEUTICS, INC. (XNAS:SNSE)</v>
    <v>2</v>
    <v>3</v>
    <v>Finance</v>
    <v>4</v>
    <v>1.94</v>
    <v>0.38400000000000001</v>
    <v>2.4500000000000001E-2</v>
    <v>2.98E-2</v>
    <v>0</v>
    <v>5.9576000000000004E-2</v>
    <v>0</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Nasdaq Stock Market</v>
    <v>XNAS</v>
    <v>XNAS</v>
    <v>1405 Research Blvd, Suite 125, ROCKVILLE, MD, 20850 US</v>
    <v>0.53</v>
    <v>Biotechnology &amp; Medical Research</v>
    <v>Stock</v>
    <v>45559.833341226564</v>
    <v>2858</v>
    <v>0.5</v>
    <v>12578080</v>
    <v>SENSEI BIOTHERAPEUTICS, INC.</v>
    <v>SENSEI BIOTHERAPEUTICS, INC.</v>
    <v>0.5</v>
    <v>0</v>
    <v>0.50019999999999998</v>
    <v>0.53</v>
    <v>0.53</v>
    <v>25151130</v>
    <v>SNSE</v>
    <v>SENSEI BIOTHERAPEUTICS, INC. (XNAS:SNSE)</v>
    <v>15776</v>
    <v>74919</v>
    <v>2017</v>
  </rv>
  <rv s="2">
    <v>2859</v>
  </rv>
  <rv s="0">
    <v>https://www.bing.com/financeapi/forcetrigger?t=bx1np2&amp;q=XNAS%3aSNPX&amp;form=skydnc</v>
    <v>Learn more on Bing</v>
  </rv>
  <rv s="1">
    <v>en-US</v>
    <v>bx1np2</v>
    <v>268435456</v>
    <v>1</v>
    <v>Powered by Refinitiv</v>
    <v>0</v>
    <v>SYNAPTOGENIX, INC. (XNAS:SNPX)</v>
    <v>2</v>
    <v>3</v>
    <v>Finance</v>
    <v>4</v>
    <v>11.475</v>
    <v>2.72</v>
    <v>1.4569000000000001</v>
    <v>-0.06</v>
    <v>0</v>
    <v>-1.9047999999999999E-2</v>
    <v>0</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3.24</v>
    <v>Biotechnology &amp; Medical Research</v>
    <v>Stock</v>
    <v>45559.83333828672</v>
    <v>2861</v>
    <v>3.04</v>
    <v>4087500</v>
    <v>SYNAPTOGENIX, INC.</v>
    <v>SYNAPTOGENIX, INC.</v>
    <v>3.14</v>
    <v>0</v>
    <v>3.15</v>
    <v>3.09</v>
    <v>3.09</v>
    <v>1314310</v>
    <v>SNPX</v>
    <v>SYNAPTOGENIX, INC. (XNAS:SNPX)</v>
    <v>10199</v>
    <v>35390</v>
    <v>2012</v>
  </rv>
  <rv s="2">
    <v>2862</v>
  </rv>
  <rv s="0">
    <v>https://www.bing.com/financeapi/forcetrigger?t=a239hw&amp;q=XNAS%3aSNPS&amp;form=skydnc</v>
    <v>Learn more on Bing</v>
  </rv>
  <rv s="1">
    <v>en-US</v>
    <v>a239hw</v>
    <v>268435456</v>
    <v>1</v>
    <v>Powered by Refinitiv</v>
    <v>0</v>
    <v>SYNOPSYS, INC. (XNAS:SNPS)</v>
    <v>2</v>
    <v>3</v>
    <v>Finance</v>
    <v>4</v>
    <v>629.38</v>
    <v>440.62</v>
    <v>1.0780000000000001</v>
    <v>1.04</v>
    <v>-3.5119999999999999E-3</v>
    <v>2.0560000000000001E-3</v>
    <v>-1.78</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510.96</v>
    <v>Software &amp; IT Services</v>
    <v>Stock</v>
    <v>45559.839389814064</v>
    <v>2864</v>
    <v>497.16</v>
    <v>77856031571</v>
    <v>SYNOPSYS, INC.</v>
    <v>SYNOPSYS, INC.</v>
    <v>507.69</v>
    <v>52.120199999999997</v>
    <v>505.79</v>
    <v>506.83</v>
    <v>505.05</v>
    <v>153613700</v>
    <v>SNPS</v>
    <v>SYNOPSYS, INC. (XNAS:SNPS)</v>
    <v>979809</v>
    <v>1248745</v>
    <v>1987</v>
  </rv>
  <rv s="2">
    <v>2865</v>
  </rv>
  <rv s="0">
    <v>https://www.bing.com/financeapi/forcetrigger?t=bvlqa2&amp;q=XNYS%3aSNOW&amp;form=skydnc</v>
    <v>Learn more on Bing</v>
  </rv>
  <rv s="3">
    <v>en-US</v>
    <v>bvlqa2</v>
    <v>268435456</v>
    <v>1</v>
    <v>Powered by Refinitiv</v>
    <v>5</v>
    <v>SNOWFLAKE INC. (XNYS:SNOW)</v>
    <v>2</v>
    <v>6</v>
    <v>Finance</v>
    <v>4</v>
    <v>237.72</v>
    <v>107.13</v>
    <v>0.83299999999999996</v>
    <v>-0.57999999999999996</v>
    <v>-6.0919999999999993E-3</v>
    <v>-5.1209999999999997E-3</v>
    <v>-0.6865</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112.94</v>
    <v>Software &amp; IT Services</v>
    <v>Stock</v>
    <v>45559.842992094535</v>
    <v>2867</v>
    <v>109.9</v>
    <v>37770336000</v>
    <v>SNOWFLAKE INC.</v>
    <v>SNOWFLAKE INC.</v>
    <v>112</v>
    <v>113.26</v>
    <v>112.68</v>
    <v>111.9935</v>
    <v>335200000</v>
    <v>SNOW</v>
    <v>SNOWFLAKE INC. (XNYS:SNOW)</v>
    <v>9218433</v>
    <v>8471970</v>
    <v>2012</v>
  </rv>
  <rv s="2">
    <v>2868</v>
  </rv>
  <rv s="0">
    <v>https://www.bing.com/financeapi/forcetrigger?t=a239c7&amp;q=XNAS%3aSNOA&amp;form=skydnc</v>
    <v>Learn more on Bing</v>
  </rv>
  <rv s="1">
    <v>en-US</v>
    <v>a239c7</v>
    <v>268435456</v>
    <v>1</v>
    <v>Powered by Refinitiv</v>
    <v>0</v>
    <v>SONOMA PHARMACEUTICALS, INC. (XNAS:SNOA)</v>
    <v>2</v>
    <v>3</v>
    <v>Finance</v>
    <v>4</v>
    <v>16.600000000000001</v>
    <v>2.3180000000000001</v>
    <v>1.3766</v>
    <v>0.13</v>
    <v>0</v>
    <v>4.0881000000000001E-2</v>
    <v>0</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3.4499</v>
    <v>Pharmaceuticals</v>
    <v>Stock</v>
    <v>45559.833340867968</v>
    <v>2870</v>
    <v>3.21</v>
    <v>4256800</v>
    <v>SONOMA PHARMACEUTICALS, INC.</v>
    <v>SONOMA PHARMACEUTICALS, INC.</v>
    <v>3.22</v>
    <v>0</v>
    <v>3.18</v>
    <v>3.31</v>
    <v>3.31</v>
    <v>1338620</v>
    <v>SNOA</v>
    <v>SONOMA PHARMACEUTICALS, INC. (XNAS:SNOA)</v>
    <v>121362</v>
    <v>336430</v>
    <v>2006</v>
  </rv>
  <rv s="2">
    <v>2871</v>
  </rv>
  <rv s="0">
    <v>https://www.bing.com/financeapi/forcetrigger?t=a2396h&amp;q=XNYS%3aSNN&amp;form=skydnc</v>
    <v>Learn more on Bing</v>
  </rv>
  <rv s="1">
    <v>en-US</v>
    <v>a2396h</v>
    <v>268435456</v>
    <v>1</v>
    <v>Powered by Refinitiv</v>
    <v>0</v>
    <v>SMITH &amp; NEPHEW PLC (XNYS:SNN)</v>
    <v>2</v>
    <v>3</v>
    <v>Finance</v>
    <v>4</v>
    <v>31.72</v>
    <v>21.524999999999999</v>
    <v>0.82450000000000001</v>
    <v>-0.11</v>
    <v>6.5469999999999999E-3</v>
    <v>-3.588E-3</v>
    <v>0.2</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18000</v>
    <v>New York Stock Exchange</v>
    <v>XNYS</v>
    <v>XNYS</v>
    <v>Building 5, Croxley Park, Hatters Lane, WATFORD, HERTFORDSHIRE, WD18 8YE GB</v>
    <v>30.73</v>
    <v>Healthcare Equipment &amp; Supplies</v>
    <v>Stock</v>
    <v>45559.834663159374</v>
    <v>2873</v>
    <v>30.55</v>
    <v>13412200000</v>
    <v>SMITH &amp; NEPHEW PLC</v>
    <v>SMITH &amp; NEPHEW PLC</v>
    <v>30.66</v>
    <v>43.894100000000002</v>
    <v>30.66</v>
    <v>30.55</v>
    <v>30.75</v>
    <v>437186400</v>
    <v>SNN</v>
    <v>SMITH &amp; NEPHEW PLC (XNYS:SNN)</v>
    <v>462527</v>
    <v>594449</v>
    <v>1937</v>
  </rv>
  <rv s="2">
    <v>2874</v>
  </rv>
  <rv s="0">
    <v>https://www.bing.com/financeapi/forcetrigger?t=a238lh&amp;q=XNAS%3aSNGX&amp;form=skydnc</v>
    <v>Learn more on Bing</v>
  </rv>
  <rv s="1">
    <v>en-US</v>
    <v>a238lh</v>
    <v>268435456</v>
    <v>1</v>
    <v>Powered by Refinitiv</v>
    <v>0</v>
    <v>SOLIGENIX, INC. (XNAS:SNGX)</v>
    <v>2</v>
    <v>3</v>
    <v>Finance</v>
    <v>4</v>
    <v>32</v>
    <v>1.8301000000000001</v>
    <v>1.8355999999999999</v>
    <v>-0.01</v>
    <v>-5.1680000000000007E-3</v>
    <v>-2.5769999999999999E-3</v>
    <v>-0.02</v>
    <v>USD</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Nasdaq Stock Market</v>
    <v>XNAS</v>
    <v>XNAS</v>
    <v>SUITE C-10, 29 EMMONS DRIVE, PRINCETON, NJ, 08540 US</v>
    <v>3.97</v>
    <v>Biotechnology &amp; Medical Research</v>
    <v>Stock</v>
    <v>45559.835087649997</v>
    <v>2876</v>
    <v>3.62</v>
    <v>8820670</v>
    <v>SOLIGENIX, INC.</v>
    <v>SOLIGENIX, INC.</v>
    <v>3.9</v>
    <v>0</v>
    <v>3.88</v>
    <v>3.87</v>
    <v>3.85</v>
    <v>2280420</v>
    <v>SNGX</v>
    <v>SOLIGENIX, INC. (XNAS:SNGX)</v>
    <v>97758</v>
    <v>102070</v>
    <v>1987</v>
  </rv>
  <rv s="2">
    <v>2877</v>
  </rv>
  <rv s="0">
    <v>https://www.bing.com/financeapi/forcetrigger?t=a238im&amp;q=XNAS%3aSNFCA&amp;form=skydnc</v>
    <v>Learn more on Bing</v>
  </rv>
  <rv s="1">
    <v>en-US</v>
    <v>a238im</v>
    <v>268435456</v>
    <v>1</v>
    <v>Powered by Refinitiv</v>
    <v>0</v>
    <v>SECURITY NATIONAL FINANCIAL CORPORATION (XNAS:SNFCA)</v>
    <v>2</v>
    <v>3</v>
    <v>Finance</v>
    <v>4</v>
    <v>9.2856000000000005</v>
    <v>6.1905000000000001</v>
    <v>1.02</v>
    <v>0.2</v>
    <v>0</v>
    <v>2.2856999999999999E-2</v>
    <v>0</v>
    <v>USD</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Nasdaq Stock Market</v>
    <v>XNAS</v>
    <v>XNAS</v>
    <v>PO BOX 57220, SALT LAKE CITY, UT, 84157 US</v>
    <v>8.9499999999999993</v>
    <v>Banking Services</v>
    <v>Stock</v>
    <v>45559.833405010941</v>
    <v>2879</v>
    <v>8.69</v>
    <v>216763987</v>
    <v>SECURITY NATIONAL FINANCIAL CORPORATION</v>
    <v>SECURITY NATIONAL FINANCIAL CORPORATION</v>
    <v>8.69</v>
    <v>9.7989999999999995</v>
    <v>8.75</v>
    <v>8.9499999999999993</v>
    <v>8.9499999999999993</v>
    <v>24219440</v>
    <v>SNFCA</v>
    <v>SECURITY NATIONAL FINANCIAL CORPORATION (XNAS:SNFCA)</v>
    <v>56203</v>
    <v>31270</v>
    <v>1978</v>
  </rv>
  <rv s="2">
    <v>2880</v>
  </rv>
  <rv s="0">
    <v>https://www.bing.com/financeapi/forcetrigger?t=a1vmnm&amp;q=XNAS%3aSNEX&amp;form=skydnc</v>
    <v>Learn more on Bing</v>
  </rv>
  <rv s="1">
    <v>en-US</v>
    <v>a1vmnm</v>
    <v>268435456</v>
    <v>1</v>
    <v>Powered by Refinitiv</v>
    <v>0</v>
    <v>STONEX GROUP INC. (XNAS:SNEX)</v>
    <v>2</v>
    <v>3</v>
    <v>Finance</v>
    <v>4</v>
    <v>84.92</v>
    <v>57.46</v>
    <v>0.76190000000000002</v>
    <v>-0.5</v>
    <v>0</v>
    <v>-6.0229999999999997E-3</v>
    <v>0</v>
    <v>USD</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4458</v>
    <v>Nasdaq Stock Market</v>
    <v>XNAS</v>
    <v>XNAS</v>
    <v>230 Park Ave, 10th Floor, NEW YORK, NY, 10169 US</v>
    <v>84.029899999999998</v>
    <v>Investment Banking &amp; Investment Services</v>
    <v>Stock</v>
    <v>45559.834848517967</v>
    <v>2882</v>
    <v>82.26</v>
    <v>2623417250</v>
    <v>STONEX GROUP INC.</v>
    <v>STONEX GROUP INC.</v>
    <v>83.19</v>
    <v>11.513</v>
    <v>83.02</v>
    <v>82.52</v>
    <v>82.52</v>
    <v>31791290</v>
    <v>SNEX</v>
    <v>STONEX GROUP INC. (XNAS:SNEX)</v>
    <v>107530</v>
    <v>110673</v>
    <v>1987</v>
  </rv>
  <rv s="2">
    <v>2883</v>
  </rv>
  <rv s="0">
    <v>https://www.bing.com/financeapi/forcetrigger?t=a238fr&amp;q=XNAS%3aSNES&amp;form=skydnc</v>
    <v>Learn more on Bing</v>
  </rv>
  <rv s="1">
    <v>en-US</v>
    <v>a238fr</v>
    <v>268435456</v>
    <v>1</v>
    <v>Powered by Refinitiv</v>
    <v>0</v>
    <v>SENESTECH, INC (XNAS:SNES)</v>
    <v>2</v>
    <v>3</v>
    <v>Finance</v>
    <v>4</v>
    <v>78</v>
    <v>1.9</v>
    <v>0.57830000000000004</v>
    <v>0.5</v>
    <v>0</v>
    <v>0.20833300000000002</v>
    <v>0</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2.9499</v>
    <v>Chemicals</v>
    <v>Stock</v>
    <v>45559.833337488279</v>
    <v>2885</v>
    <v>2.2601</v>
    <v>1236820</v>
    <v>SENESTECH, INC</v>
    <v>SENESTECH, INC</v>
    <v>2.4900000000000002</v>
    <v>0</v>
    <v>2.4</v>
    <v>2.9</v>
    <v>2.9</v>
    <v>515340</v>
    <v>SNES</v>
    <v>SENESTECH, INC (XNAS:SNES)</v>
    <v>145417</v>
    <v>82388</v>
    <v>2015</v>
  </rv>
  <rv s="2">
    <v>2886</v>
  </rv>
  <rv s="0">
    <v>https://www.bing.com/financeapi/forcetrigger?t=a238a2&amp;q=XNAS%3aSNDX&amp;form=skydnc</v>
    <v>Learn more on Bing</v>
  </rv>
  <rv s="1">
    <v>en-US</v>
    <v>a238a2</v>
    <v>268435456</v>
    <v>1</v>
    <v>Powered by Refinitiv</v>
    <v>0</v>
    <v>SYNDAX PHARMACEUTICALS, INC. (XNAS:SNDX)</v>
    <v>2</v>
    <v>3</v>
    <v>Finance</v>
    <v>4</v>
    <v>25.34</v>
    <v>11.215</v>
    <v>0.91379999999999995</v>
    <v>0.35</v>
    <v>0</v>
    <v>1.9519999999999999E-2</v>
    <v>0</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18.524999999999999</v>
    <v>Biotechnology &amp; Medical Research</v>
    <v>Stock</v>
    <v>45559.834693865625</v>
    <v>2888</v>
    <v>17.72</v>
    <v>1555561460</v>
    <v>SYNDAX PHARMACEUTICALS, INC.</v>
    <v>SYNDAX PHARMACEUTICALS, INC.</v>
    <v>17.89</v>
    <v>0</v>
    <v>17.93</v>
    <v>18.28</v>
    <v>18.28</v>
    <v>85096360</v>
    <v>SNDX</v>
    <v>SYNDAX PHARMACEUTICALS, INC. (XNAS:SNDX)</v>
    <v>875715</v>
    <v>1006074</v>
    <v>2005</v>
  </rv>
  <rv s="2">
    <v>2889</v>
  </rv>
  <rv s="0">
    <v>https://www.bing.com/financeapi/forcetrigger?t=a23877&amp;q=XNYS%3aSNDR&amp;form=skydnc</v>
    <v>Learn more on Bing</v>
  </rv>
  <rv s="1">
    <v>en-US</v>
    <v>a23877</v>
    <v>268435456</v>
    <v>1</v>
    <v>Powered by Refinitiv</v>
    <v>0</v>
    <v>SCHNEIDER NATIONAL, INC. (XNYS:SNDR)</v>
    <v>2</v>
    <v>3</v>
    <v>Finance</v>
    <v>4</v>
    <v>28.965</v>
    <v>20.5</v>
    <v>0.85719999999999996</v>
    <v>0.4</v>
    <v>-3.8790000000000001E-3</v>
    <v>1.4306000000000001E-2</v>
    <v>-0.11</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 Packerland Drive, GREEN BAY, WI, 54313 US</v>
    <v>28.47</v>
    <v>Freight &amp; Logistics Services</v>
    <v>Stock</v>
    <v>45559.837811075784</v>
    <v>2891</v>
    <v>28</v>
    <v>4969103072</v>
    <v>SCHNEIDER NATIONAL, INC.</v>
    <v>SCHNEIDER NATIONAL, INC.</v>
    <v>28</v>
    <v>42.642800000000001</v>
    <v>27.96</v>
    <v>28.36</v>
    <v>28.25</v>
    <v>175215200</v>
    <v>SNDR</v>
    <v>SCHNEIDER NATIONAL, INC. (XNYS:SNDR)</v>
    <v>426601</v>
    <v>657181</v>
    <v>1995</v>
  </rv>
  <rv s="2">
    <v>2892</v>
  </rv>
  <rv s="0">
    <v>https://www.bing.com/financeapi/forcetrigger?t=br41zr&amp;q=XNAS%3aSNDL&amp;form=skydnc</v>
    <v>Learn more on Bing</v>
  </rv>
  <rv s="1">
    <v>en-US</v>
    <v>br41zr</v>
    <v>268435456</v>
    <v>1</v>
    <v>Powered by Refinitiv</v>
    <v>0</v>
    <v>SNDL Inc. (XNAS:SNDL)</v>
    <v>2</v>
    <v>3</v>
    <v>Finance</v>
    <v>4</v>
    <v>2.93</v>
    <v>1.3</v>
    <v>3.1835</v>
    <v>0.04</v>
    <v>4.9020000000000001E-3</v>
    <v>0.02</v>
    <v>0.01</v>
    <v>USD</v>
    <v>SNDL Inc. is a Canada-based private-sector liquor and cannabis retailer in Canada with retail banners that include Ace Liquor, Wine and Beyond, Liquor Depot, Value Buds, Spiritleaf, Superette and Firesale. The Company is specializing in low-cost biomass sourcing, indoor cultivation, product innovation, low-cost manufacturing facilities, and a cannabis brand portfolio that includes Top Leaf, Contraband, Citizen Stash, Sundial Cannabis, Palmetto, Spiritleaf Selects Bon Jak, Versus, Value Buds, Namaste, Re-up, Grasslands and Vacay. Its segments include Liquor Retail, Cannabis Retail, Cannabis Operations and Investments. Its Liquor retail segment includes the sale of wines, beers and spirits through owned liquor stores. Cannabis retail segment includes the private sale of adult-use cannabis through owned and franchised retail cannabis stores. Its Cannabis operations include the cultivation, distribution and sale of cannabis for the adult-use and medical markets domestically and for export.</v>
    <v>2516</v>
    <v>Nasdaq Stock Market</v>
    <v>XNAS</v>
    <v>XNAS</v>
    <v>919 11 AVENUE SW, SUITE 300, Calgary, AB, T2R1P3 CA</v>
    <v>2.0950000000000002</v>
    <v>Pharmaceuticals</v>
    <v>Stock</v>
    <v>45559.840349467187</v>
    <v>2894</v>
    <v>2.0099999999999998</v>
    <v>540755244</v>
    <v>SNDL Inc.</v>
    <v>SNDL Inc.</v>
    <v>2.02</v>
    <v>0</v>
    <v>2</v>
    <v>2.04</v>
    <v>2.0499999999999998</v>
    <v>265076100</v>
    <v>SNDL</v>
    <v>SNDL Inc. (XNAS:SNDL)</v>
    <v>2140934</v>
    <v>1591215</v>
    <v>2006</v>
  </rv>
  <rv s="2">
    <v>2895</v>
  </rv>
  <rv s="0">
    <v>https://www.bing.com/financeapi/forcetrigger?t=a1qfxm&amp;q=XNYS%3aSNDA&amp;form=skydnc</v>
    <v>Learn more on Bing</v>
  </rv>
  <rv s="3">
    <v>en-US</v>
    <v>a1qfxm</v>
    <v>268435456</v>
    <v>1</v>
    <v>Powered by Refinitiv</v>
    <v>5</v>
    <v>SONIDA SENIOR LIVING, INC. (XNYS:SNDA)</v>
    <v>2</v>
    <v>6</v>
    <v>Finance</v>
    <v>4</v>
    <v>34.26</v>
    <v>8.5500000000000007</v>
    <v>1.8168</v>
    <v>7.0000000000000007E-2</v>
    <v>1.1310000000000001E-3</v>
    <v>2.6459999999999999E-3</v>
    <v>0.03</v>
    <v>USD</v>
    <v>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9,000 residents, including 70 communities which it owns (including eight communities in which it owns varying interests through two separate joint ventures) and 13 communities that it manages on behalf of a third-party. It offers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Its assisted living care and services include personal care services, 24-hour staffing, support services and other supplemental services.</v>
    <v>2617</v>
    <v>New York Stock Exchange</v>
    <v>XNYS</v>
    <v>XNYS</v>
    <v>14755 Preston Rd Ste 800, DALLAS, TX, 75254 US</v>
    <v>26.95</v>
    <v>Healthcare Providers &amp; Services</v>
    <v>Stock</v>
    <v>45559.833485092189</v>
    <v>2897</v>
    <v>25.97</v>
    <v>491886097</v>
    <v>SONIDA SENIOR LIVING, INC.</v>
    <v>SONIDA SENIOR LIVING, INC.</v>
    <v>26.72</v>
    <v>26.46</v>
    <v>26.53</v>
    <v>26.56</v>
    <v>18540750</v>
    <v>SNDA</v>
    <v>SONIDA SENIOR LIVING, INC. (XNYS:SNDA)</v>
    <v>147630</v>
    <v>83999</v>
    <v>1996</v>
  </rv>
  <rv s="2">
    <v>2898</v>
  </rv>
  <rv s="0">
    <v>https://www.bing.com/financeapi/forcetrigger?t=a2381h&amp;q=XNAS%3aSND&amp;form=skydnc</v>
    <v>Learn more on Bing</v>
  </rv>
  <rv s="1">
    <v>en-US</v>
    <v>a2381h</v>
    <v>268435456</v>
    <v>1</v>
    <v>Powered by Refinitiv</v>
    <v>0</v>
    <v>SMART SAND, INC. (XNAS:SND)</v>
    <v>2</v>
    <v>3</v>
    <v>Finance</v>
    <v>4</v>
    <v>2.4500000000000002</v>
    <v>1.6519999999999999</v>
    <v>1.0821000000000001</v>
    <v>-0.02</v>
    <v>0</v>
    <v>-9.6150000000000003E-3</v>
    <v>0</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2.09</v>
    <v>Construction Materials</v>
    <v>Stock</v>
    <v>45559.833376793751</v>
    <v>2900</v>
    <v>2.04</v>
    <v>88428672</v>
    <v>SMART SAND, INC.</v>
    <v>SMART SAND, INC.</v>
    <v>2.09</v>
    <v>60.770800000000001</v>
    <v>2.08</v>
    <v>2.06</v>
    <v>2.06</v>
    <v>42926540</v>
    <v>SND</v>
    <v>SMART SAND, INC. (XNAS:SND)</v>
    <v>19962</v>
    <v>54535</v>
    <v>2011</v>
  </rv>
  <rv s="2">
    <v>2901</v>
  </rv>
  <rv s="0">
    <v>https://www.bing.com/financeapi/forcetrigger?t=bxr9ar&amp;q=XNAS%3aSNCY&amp;form=skydnc</v>
    <v>Learn more on Bing</v>
  </rv>
  <rv s="1">
    <v>en-US</v>
    <v>bxr9ar</v>
    <v>268435456</v>
    <v>1</v>
    <v>Powered by Refinitiv</v>
    <v>0</v>
    <v>SUN COUNTRY AIRLINES HOLDINGS, INC. (XNAS:SNCY)</v>
    <v>2</v>
    <v>3</v>
    <v>Finance</v>
    <v>4</v>
    <v>17.559999999999999</v>
    <v>9.2200000000000006</v>
    <v>1.5451999999999999</v>
    <v>0.33</v>
    <v>0</v>
    <v>2.9891000000000001E-2</v>
    <v>0</v>
    <v>USD</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3079</v>
    <v>Nasdaq Stock Market</v>
    <v>XNAS</v>
    <v>XNAS</v>
    <v>2005 Cargo Road, MINNEAPOLIS, MN, 55450 US</v>
    <v>11.53</v>
    <v>Passenger Transportation Services</v>
    <v>Stock</v>
    <v>45559.834896133594</v>
    <v>2903</v>
    <v>11</v>
    <v>600416499</v>
    <v>SUN COUNTRY AIRLINES HOLDINGS, INC.</v>
    <v>SUN COUNTRY AIRLINES HOLDINGS, INC.</v>
    <v>11.1</v>
    <v>12.260899999999999</v>
    <v>11.04</v>
    <v>11.37</v>
    <v>11.37</v>
    <v>52807080</v>
    <v>SNCY</v>
    <v>SUN COUNTRY AIRLINES HOLDINGS, INC. (XNAS:SNCY)</v>
    <v>637024</v>
    <v>576002</v>
    <v>2017</v>
  </rv>
  <rv s="2">
    <v>2904</v>
  </rv>
  <rv s="0">
    <v>https://www.bing.com/financeapi/forcetrigger?t=c2p7xm&amp;q=XNAS%3aSNCRL&amp;form=skydnc</v>
    <v>Learn more on Bing</v>
  </rv>
  <rv s="1">
    <v>en-US</v>
    <v>c2p7xm</v>
    <v>268435456</v>
    <v>1</v>
    <v>Powered by Refinitiv</v>
    <v>0</v>
    <v>SYNCHRONOSS TECHNOLOGIES, INC. (XNAS:SNCRL)</v>
    <v>2</v>
    <v>3</v>
    <v>Finance</v>
    <v>4</v>
    <v>26.3</v>
    <v>16.399999999999999</v>
    <v>1.9670000000000001</v>
    <v>-0.05</v>
    <v>0</v>
    <v>-2.016E-3</v>
    <v>0</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200 Crossing Boulevard, 3Rd Floor, BRIDGEWATER, NJ, 08807 US</v>
    <v>24.85</v>
    <v>Software &amp; IT Services</v>
    <v>Stock</v>
    <v>45559.833339941404</v>
    <v>2906</v>
    <v>24.61</v>
    <v>140528000</v>
    <v>SYNCHRONOSS TECHNOLOGIES, INC.</v>
    <v>SYNCHRONOSS TECHNOLOGIES, INC.</v>
    <v>24.85</v>
    <v>0</v>
    <v>24.8</v>
    <v>24.75</v>
    <v>24.75</v>
    <v>10818170</v>
    <v>SNCRL</v>
    <v>SYNCHRONOSS TECHNOLOGIES, INC. (XNAS:SNCRL)</v>
    <v>3853</v>
    <v>7785</v>
    <v>2000</v>
  </rv>
  <rv s="2">
    <v>2907</v>
  </rv>
  <rv s="0">
    <v>https://www.bing.com/financeapi/forcetrigger?t=azzo3m&amp;q=XNAS%3aSNCR&amp;form=skydnc</v>
    <v>Learn more on Bing</v>
  </rv>
  <rv s="1">
    <v>en-US</v>
    <v>azzo3m</v>
    <v>268435456</v>
    <v>1</v>
    <v>Powered by Refinitiv</v>
    <v>0</v>
    <v>SYNCHRONOSS TECHNOLOGIES, INC. (XNAS:SNCR)</v>
    <v>2</v>
    <v>3</v>
    <v>Finance</v>
    <v>4</v>
    <v>15.451000000000001</v>
    <v>2.7</v>
    <v>1.9670000000000001</v>
    <v>0.13</v>
    <v>0</v>
    <v>1.0008E-2</v>
    <v>0</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200 Crossing Boulevard, 3Rd Floor, BRIDGEWATER, NJ, 08807 US</v>
    <v>13.3163</v>
    <v>Software &amp; IT Services</v>
    <v>Stock</v>
    <v>45559.833453738283</v>
    <v>2909</v>
    <v>12.7537</v>
    <v>141934390</v>
    <v>SYNCHRONOSS TECHNOLOGIES, INC.</v>
    <v>SYNCHRONOSS TECHNOLOGIES, INC.</v>
    <v>13.05</v>
    <v>0</v>
    <v>12.99</v>
    <v>13.12</v>
    <v>13.12</v>
    <v>10818170</v>
    <v>SNCR</v>
    <v>SYNCHRONOSS TECHNOLOGIES, INC. (XNAS:SNCR)</v>
    <v>83275</v>
    <v>135008</v>
    <v>2000</v>
  </rv>
  <rv s="2">
    <v>2910</v>
  </rv>
  <rv s="0">
    <v>https://www.bing.com/financeapi/forcetrigger?t=a237rw&amp;q=XNAS%3aSNBR&amp;form=skydnc</v>
    <v>Learn more on Bing</v>
  </rv>
  <rv s="1">
    <v>en-US</v>
    <v>a237rw</v>
    <v>268435456</v>
    <v>1</v>
    <v>Powered by Refinitiv</v>
    <v>0</v>
    <v>SLEEP NUMBER CORPORATION (XNAS:SNBR)</v>
    <v>2</v>
    <v>3</v>
    <v>Finance</v>
    <v>4</v>
    <v>25.14</v>
    <v>8.1300000000000008</v>
    <v>2.0497999999999998</v>
    <v>0.32</v>
    <v>0</v>
    <v>1.8756999999999999E-2</v>
    <v>0</v>
    <v>USD</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Nasdaq Stock Market</v>
    <v>XNAS</v>
    <v>XNAS</v>
    <v>1001 Third Avenue South, MINNEAPOLIS, MN, 55404 US</v>
    <v>17.41</v>
    <v>Household Goods</v>
    <v>Stock</v>
    <v>45559.834393425779</v>
    <v>2912</v>
    <v>16.7501</v>
    <v>388529900</v>
    <v>SLEEP NUMBER CORPORATION</v>
    <v>SLEEP NUMBER CORPORATION</v>
    <v>17.21</v>
    <v>0</v>
    <v>17.059999999999999</v>
    <v>17.38</v>
    <v>17.38</v>
    <v>22355000</v>
    <v>SNBR</v>
    <v>SLEEP NUMBER CORPORATION (XNAS:SNBR)</v>
    <v>239053</v>
    <v>427420</v>
    <v>1987</v>
  </rv>
  <rv s="2">
    <v>2913</v>
  </rv>
  <rv s="0">
    <v>https://www.bing.com/financeapi/forcetrigger?t=a1ni3m&amp;q=XNAS%3aSNAX&amp;form=skydnc</v>
    <v>Learn more on Bing</v>
  </rv>
  <rv s="1">
    <v>en-US</v>
    <v>a1ni3m</v>
    <v>268435456</v>
    <v>1</v>
    <v>Powered by Refinitiv</v>
    <v>0</v>
    <v>STRYVE FOODS, INC. (XNAS:SNAX)</v>
    <v>2</v>
    <v>3</v>
    <v>Finance</v>
    <v>4</v>
    <v>3.5</v>
    <v>1.0384</v>
    <v>1.0535000000000001</v>
    <v>-0.02</v>
    <v>0</v>
    <v>-1.1834000000000001E-2</v>
    <v>0</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1.76</v>
    <v>Food &amp; Tobacco</v>
    <v>Stock</v>
    <v>45559.83333944375</v>
    <v>2915</v>
    <v>1.6055999999999999</v>
    <v>5489310</v>
    <v>STRYVE FOODS, INC.</v>
    <v>STRYVE FOODS, INC.</v>
    <v>1.72</v>
    <v>0</v>
    <v>1.69</v>
    <v>1.67</v>
    <v>1.67</v>
    <v>3287010</v>
    <v>SNAX</v>
    <v>STRYVE FOODS, INC. (XNAS:SNAX)</v>
    <v>53098</v>
    <v>32138</v>
    <v>2021</v>
  </rv>
  <rv s="2">
    <v>2916</v>
  </rv>
  <rv s="0">
    <v>https://www.bing.com/financeapi/forcetrigger?t=a237m7&amp;q=XNYS%3aSNAP&amp;form=skydnc</v>
    <v>Learn more on Bing</v>
  </rv>
  <rv s="3">
    <v>en-US</v>
    <v>a237m7</v>
    <v>268435456</v>
    <v>1</v>
    <v>Powered by Refinitiv</v>
    <v>5</v>
    <v>SNAP INC. (XNYS:SNAP)</v>
    <v>2</v>
    <v>6</v>
    <v>Finance</v>
    <v>4</v>
    <v>17.899999999999999</v>
    <v>8.2799999999999994</v>
    <v>1.0052000000000001</v>
    <v>0.37</v>
    <v>9.4609999999999996E-4</v>
    <v>3.6275000000000002E-2</v>
    <v>0.01</v>
    <v>USD</v>
    <v>Snap Inc. is a technology company. Its product, Snapchat, is a visual messaging application that enhances relationships with friends, family, and the world. Snapchat is the Company's core mobile device application and contains five tabs, complemented by additional tools that function outside of the application. Snapchatters can interact with all five, or a subset of those five tabs. Additionally, the Company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It also offers Snapchat for Web, a browser-based product that brings Snapchats calling and messaging capabilities to the Web. Its advertising products include AR Ads, AR Lenses and Snap Ads. Snap Ads include Single Image or Video Ads, Story Ads, Collection Ads, Dynamic Ads and Commercials.</v>
    <v>5289</v>
    <v>New York Stock Exchange</v>
    <v>XNYS</v>
    <v>XNYS</v>
    <v>3000 31st Street, SANTA MONICA, CA, 90405 US</v>
    <v>10.67</v>
    <v>Software &amp; IT Services</v>
    <v>Stock</v>
    <v>45559.842591863278</v>
    <v>2918</v>
    <v>10.2201</v>
    <v>16926740000</v>
    <v>SNAP INC.</v>
    <v>SNAP INC.</v>
    <v>10.4</v>
    <v>10.199999999999999</v>
    <v>10.57</v>
    <v>10.58</v>
    <v>1659485000</v>
    <v>SNAP</v>
    <v>SNAP INC. (XNYS:SNAP)</v>
    <v>29634059</v>
    <v>23956060</v>
    <v>2012</v>
  </rv>
  <rv s="2">
    <v>2919</v>
  </rv>
  <rv s="5">
    <v>en-US</v>
    <v>c7eyvh</v>
    <v>268435456</v>
    <v>1</v>
    <v>Powered by Refinitiv</v>
    <v>12</v>
    <v>SNAIL, INC. (XNAS:SNAL)</v>
    <v>13</v>
    <v>3</v>
    <v>Finance</v>
    <v>4</v>
    <v>1.5001</v>
    <v>0.52029999999999998</v>
    <v>0.79900000000000004</v>
    <v>1.2E-2</v>
    <v>0</v>
    <v>1.5901999999999999E-2</v>
    <v>0</v>
    <v>USD</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Nasdaq Stock Market</v>
    <v>XNAS</v>
    <v>XNAS</v>
    <v>12049 Jefferson Boulevard, CULVER CITY, CA, 90230 US</v>
    <v>0.78</v>
    <v>Software &amp; IT Services</v>
    <v>Stock</v>
    <v>45559.833340034376</v>
    <v>0.72009999999999996</v>
    <v>27575190</v>
    <v>SNAIL, INC.</v>
    <v>SNAIL, INC.</v>
    <v>0.75</v>
    <v>0</v>
    <v>0.75460000000000005</v>
    <v>0.76659999999999995</v>
    <v>0.76659999999999995</v>
    <v>36766920</v>
    <v>SNAL</v>
    <v>SNAIL, INC. (XNAS:SNAL)</v>
    <v>3526</v>
    <v>13200</v>
    <v>2022</v>
  </rv>
  <rv s="2">
    <v>2921</v>
  </rv>
  <rv s="0">
    <v>https://www.bing.com/financeapi/forcetrigger?t=a237gh&amp;q=XNYS%3aSNA&amp;form=skydnc</v>
    <v>Learn more on Bing</v>
  </rv>
  <rv s="1">
    <v>en-US</v>
    <v>a237gh</v>
    <v>268435456</v>
    <v>1</v>
    <v>Powered by Refinitiv</v>
    <v>0</v>
    <v>SNAP-ON INCORPORATED (XNYS:SNA)</v>
    <v>2</v>
    <v>3</v>
    <v>Finance</v>
    <v>4</v>
    <v>298.49</v>
    <v>249.84</v>
    <v>0.97450000000000003</v>
    <v>-0.73</v>
    <v>1.1969999999999999E-3</v>
    <v>-2.5629999999999997E-3</v>
    <v>0.34</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285.88</v>
    <v>Machinery, Equipment &amp; Components</v>
    <v>Stock</v>
    <v>45559.835250705466</v>
    <v>2923</v>
    <v>283.90499999999997</v>
    <v>14965563226</v>
    <v>SNAP-ON INCORPORATED</v>
    <v>SNAP-ON INCORPORATED</v>
    <v>284.2</v>
    <v>14.7933</v>
    <v>284.8</v>
    <v>284.07</v>
    <v>284.41000000000003</v>
    <v>52682660</v>
    <v>SNA</v>
    <v>SNAP-ON INCORPORATED (XNYS:SNA)</v>
    <v>330147</v>
    <v>256711</v>
    <v>1930</v>
  </rv>
  <rv s="2">
    <v>2924</v>
  </rv>
  <rv s="5">
    <v>en-US</v>
    <v>cag2ar</v>
    <v>268435456</v>
    <v>1</v>
    <v>Powered by Refinitiv</v>
    <v>12</v>
    <v>SHARKNINJA, INC. (XNYS:SN)</v>
    <v>13</v>
    <v>3</v>
    <v>Finance</v>
    <v>4</v>
    <v>108.68</v>
    <v>37.791800000000002</v>
    <v>0.85899999999999999</v>
    <v>1.53</v>
    <v>-3.5720000000000001E-3</v>
    <v>1.4591E-2</v>
    <v>-0.38</v>
    <v>USD</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New York Stock Exchange</v>
    <v>XNYS</v>
    <v>XNYS</v>
    <v>89 A Street, #100, NEEDHAM, MA, 02494 US</v>
    <v>107.8899</v>
    <v>Household Goods</v>
    <v>Stock</v>
    <v>45559.837421955468</v>
    <v>105.6223</v>
    <v>14887812318</v>
    <v>SHARKNINJA, INC.</v>
    <v>SHARKNINJA, INC.</v>
    <v>106.55</v>
    <v>59.984099999999998</v>
    <v>104.86</v>
    <v>106.39</v>
    <v>106.01</v>
    <v>139936200</v>
    <v>SN</v>
    <v>SHARKNINJA, INC. (XNYS:SN)</v>
    <v>1144923</v>
    <v>1277033</v>
    <v>2017</v>
  </rv>
  <rv s="2">
    <v>2926</v>
  </rv>
  <rv s="0">
    <v>https://www.bing.com/financeapi/forcetrigger?t=bqycfr&amp;q=XNAS%3aSMXT&amp;form=skydnc</v>
    <v>Learn more on Bing</v>
  </rv>
  <rv s="10">
    <v>en-US</v>
    <v>bqycfr</v>
    <v>268435456</v>
    <v>1</v>
    <v>Powered by Refinitiv</v>
    <v>22</v>
    <v>SOLARMAX TECHNOLOGY, INC. (XNAS:SMXT)</v>
    <v>2</v>
    <v>17</v>
    <v>Finance</v>
    <v>4</v>
    <v>15.88</v>
    <v>0.71560000000000001</v>
    <v>-6.9400000000000003E-2</v>
    <v>4.5277000000000005E-2</v>
    <v>-8.8408E-2</v>
    <v>3.2399999999999998E-2</v>
    <v>USD</v>
    <v>SolarMax Technology, Inc. is an integrated solar energy company. The Company is primarily engaged in selling and installing integrated photovoltaic systems for residential and commercial customers in the United States; providing exterior and interior light-emitting diodes (LED) lighting sales and retrofitting services for governmental and commercial applications; identifying and procuring solar farm system projects for resale to third party developers and related services in the People’s Republic of China. It also provides engineering, procuring and construction services; operating and maintaining solar farm projects in China; provides secured loans to purchasers of its photovoltaic systems and servicing installment sales; owning and funding renewable energy projects in the United States, and selling and installing backup battery systems for residential and commercial customers in the United States. The Company has two segments: the United States operations and the China operations.</v>
    <v>79</v>
    <v>Nasdaq Stock Market</v>
    <v>XNAS</v>
    <v>XNAS</v>
    <v>3080 12Th Street, RIVERSIDE, CA, 92507 US</v>
    <v>0.83509999999999995</v>
    <v>Electrical Utilities &amp; IPPs</v>
    <v>Stock</v>
    <v>45559.838793784373</v>
    <v>2928</v>
    <v>0.71560000000000001</v>
    <v>32215854</v>
    <v>SOLARMAX TECHNOLOGY, INC.</v>
    <v>SOLARMAX TECHNOLOGY, INC.</v>
    <v>0.79700000000000004</v>
    <v>0</v>
    <v>0.78500000000000003</v>
    <v>0.71560000000000001</v>
    <v>0.748</v>
    <v>45019360</v>
    <v>SMXT</v>
    <v>SOLARMAX TECHNOLOGY, INC. (XNAS:SMXT)</v>
    <v>201536</v>
    <v>490012</v>
    <v>2008</v>
  </rv>
  <rv s="2">
    <v>2929</v>
  </rv>
  <rv s="0">
    <v>https://www.bing.com/financeapi/forcetrigger?t=c4e5sm&amp;q=XNAS%3aLION&amp;form=skydnc</v>
    <v>Learn more on Bing</v>
  </rv>
  <rv s="10">
    <v>en-US</v>
    <v>c4e5sm</v>
    <v>268435456</v>
    <v>1</v>
    <v>Powered by Refinitiv</v>
    <v>22</v>
    <v>SMX (Security Matters) PUBLIC LIMITED COMPANY (XNAS:SMX)</v>
    <v>2</v>
    <v>17</v>
    <v>Finance</v>
    <v>4</v>
    <v>285</v>
    <v>2.04</v>
    <v>0</v>
    <v>2.4039999999999999E-3</v>
    <v>0</v>
    <v>8.0999999999999996E-3</v>
    <v>USD</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26</v>
    <v>Nasdaq Stock Market</v>
    <v>XNAS</v>
    <v>XNAS</v>
    <v>Mespil Business Centre, Mespil House, Sussex Road, Dublin 4, DUBLIN, IRELAND-NA, D04 T4A6 IE</v>
    <v>3.415</v>
    <v>Financial Technology (Fintech) &amp; Infrastructure</v>
    <v>Stock</v>
    <v>45559.839404421095</v>
    <v>2931</v>
    <v>3.21</v>
    <v>2804470</v>
    <v>SMX (Security Matters) PUBLIC LIMITED COMPANY</v>
    <v>SMX (Security Matters) PUBLIC LIMITED COMPANY</v>
    <v>3.33</v>
    <v>0</v>
    <v>3.37</v>
    <v>3.37</v>
    <v>3.3780999999999999</v>
    <v>832190</v>
    <v>SMX</v>
    <v>SMX (Security Matters) PUBLIC LIMITED COMPANY (XNAS:SMX)</v>
    <v>76712</v>
    <v>3376840</v>
    <v>2022</v>
  </rv>
  <rv s="2">
    <v>2932</v>
  </rv>
  <rv s="0">
    <v>https://www.bing.com/financeapi/forcetrigger?t=c1tmkr&amp;q=XNYS%3aSMWB&amp;form=skydnc</v>
    <v>Learn more on Bing</v>
  </rv>
  <rv s="3">
    <v>en-US</v>
    <v>c1tmkr</v>
    <v>268435456</v>
    <v>1</v>
    <v>Powered by Refinitiv</v>
    <v>5</v>
    <v>SIMILARWEB LTD (XNYS:SMWB)</v>
    <v>2</v>
    <v>6</v>
    <v>Finance</v>
    <v>4</v>
    <v>9.76</v>
    <v>4.58</v>
    <v>0.84299999999999997</v>
    <v>0.22</v>
    <v>0</v>
    <v>2.5943000000000001E-2</v>
    <v>0</v>
    <v>USD</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New York Stock Exchange</v>
    <v>XNYS</v>
    <v>XNYS</v>
    <v>33 Yitzhak Rabin Rd., GIVATAYIM, 5348303 IL</v>
    <v>8.7200000000000006</v>
    <v>Software &amp; IT Services</v>
    <v>Stock</v>
    <v>45559.834590010934</v>
    <v>2934</v>
    <v>8.2799999999999994</v>
    <v>704071947</v>
    <v>SIMILARWEB LTD</v>
    <v>SIMILARWEB LTD</v>
    <v>8.4</v>
    <v>8.48</v>
    <v>8.6999999999999993</v>
    <v>8.6999999999999993</v>
    <v>80927810</v>
    <v>SMWB</v>
    <v>SIMILARWEB LTD (XNYS:SMWB)</v>
    <v>180574</v>
    <v>374512</v>
    <v>2009</v>
  </rv>
  <rv s="2">
    <v>2935</v>
  </rv>
  <rv s="0">
    <v>https://www.bing.com/financeapi/forcetrigger?t=c2p77w&amp;q=OTCM%3aSMTK&amp;form=skydnc</v>
    <v>Learn more on Bing</v>
  </rv>
  <rv s="10">
    <v>en-US</v>
    <v>c2p77w</v>
    <v>268435456</v>
    <v>1</v>
    <v>Powered by Refinitiv</v>
    <v>22</v>
    <v>SMARTKEM, INC. (XNAS:SMTK)</v>
    <v>2</v>
    <v>17</v>
    <v>Finance</v>
    <v>4</v>
    <v>19</v>
    <v>1.75</v>
    <v>7.0000000000000007E-2</v>
    <v>6.4099999999999999E-3</v>
    <v>1.5184E-2</v>
    <v>0.03</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4.9749999999999996</v>
    <v>Semiconductors &amp; Semiconductor Equipment</v>
    <v>Stock</v>
    <v>45559.833340185156</v>
    <v>2937</v>
    <v>4.6500000000000004</v>
    <v>8069680</v>
    <v>SMARTKEM, INC.</v>
    <v>SMARTKEM, INC.</v>
    <v>4.6500000000000004</v>
    <v>0</v>
    <v>4.6100000000000003</v>
    <v>4.68</v>
    <v>4.71</v>
    <v>1750470</v>
    <v>SMTK</v>
    <v>SMARTKEM, INC. (XNAS:SMTK)</v>
    <v>11809</v>
    <v>21902</v>
    <v>2020</v>
  </rv>
  <rv s="2">
    <v>2938</v>
  </rv>
  <rv s="0">
    <v>https://www.bing.com/financeapi/forcetrigger?t=a323tc&amp;q=XNAS%3aSMTI&amp;form=skydnc</v>
    <v>Learn more on Bing</v>
  </rv>
  <rv s="1">
    <v>en-US</v>
    <v>a323tc</v>
    <v>268435456</v>
    <v>1</v>
    <v>Powered by Refinitiv</v>
    <v>0</v>
    <v>SANARA MEDTECH INC. (XNAS:SMTI)</v>
    <v>2</v>
    <v>3</v>
    <v>Finance</v>
    <v>4</v>
    <v>43.254399999999997</v>
    <v>26</v>
    <v>1.5994999999999999</v>
    <v>-1.01</v>
    <v>0</v>
    <v>-3.3126000000000003E-2</v>
    <v>0</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31.875</v>
    <v>Pharmaceuticals</v>
    <v>Stock</v>
    <v>45559.834657950778</v>
    <v>2940</v>
    <v>29.270099999999999</v>
    <v>266695300</v>
    <v>SANARA MEDTECH INC.</v>
    <v>SANARA MEDTECH INC.</v>
    <v>30.76</v>
    <v>0</v>
    <v>30.49</v>
    <v>29.48</v>
    <v>29.48</v>
    <v>8746980</v>
    <v>SMTI</v>
    <v>SANARA MEDTECH INC. (XNAS:SMTI)</v>
    <v>24112</v>
    <v>23903</v>
    <v>2001</v>
  </rv>
  <rv s="2">
    <v>2941</v>
  </rv>
  <rv s="0">
    <v>https://www.bing.com/financeapi/forcetrigger?t=a23752&amp;q=XNAS%3aSMTC&amp;form=skydnc</v>
    <v>Learn more on Bing</v>
  </rv>
  <rv s="1">
    <v>en-US</v>
    <v>a23752</v>
    <v>268435456</v>
    <v>1</v>
    <v>Powered by Refinitiv</v>
    <v>0</v>
    <v>SEMTECH CORPORATION (XNAS:SMTC)</v>
    <v>2</v>
    <v>3</v>
    <v>Finance</v>
    <v>4</v>
    <v>47.81</v>
    <v>13.13</v>
    <v>1.5391999999999999</v>
    <v>1.38</v>
    <v>1.8909999999999999E-3</v>
    <v>2.9857000000000002E-2</v>
    <v>0.09</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47.81</v>
    <v>Semiconductors &amp; Semiconductor Equipment</v>
    <v>Stock</v>
    <v>45559.834169548434</v>
    <v>2943</v>
    <v>46.33</v>
    <v>3580821384</v>
    <v>SEMTECH CORPORATION</v>
    <v>SEMTECH CORPORATION</v>
    <v>46.87</v>
    <v>0</v>
    <v>46.22</v>
    <v>47.6</v>
    <v>47.69</v>
    <v>75227340</v>
    <v>SMTC</v>
    <v>SEMTECH CORPORATION (XNAS:SMTC)</v>
    <v>1332298</v>
    <v>1907744</v>
    <v>1960</v>
  </rv>
  <rv s="2">
    <v>2944</v>
  </rv>
  <rv s="0">
    <v>https://www.bing.com/financeapi/forcetrigger?t=a23727&amp;q=XNAS%3aSMSI&amp;form=skydnc</v>
    <v>Learn more on Bing</v>
  </rv>
  <rv s="1">
    <v>en-US</v>
    <v>a23727</v>
    <v>268435456</v>
    <v>1</v>
    <v>Powered by Refinitiv</v>
    <v>0</v>
    <v>SMITH MICRO SOFTWARE, INC. (XNAS:SMSI)</v>
    <v>2</v>
    <v>3</v>
    <v>Finance</v>
    <v>4</v>
    <v>10.64</v>
    <v>0.52010000000000001</v>
    <v>0.67469999999999997</v>
    <v>2.7799999999999998E-2</v>
    <v>-0.05</v>
    <v>2.9822000000000001E-2</v>
    <v>-4.8000000000000001E-2</v>
    <v>USD</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Nasdaq Stock Market</v>
    <v>XNAS</v>
    <v>XNAS</v>
    <v>5800 Corporate Drive, PITTSBURGH, PA, 15237 US</v>
    <v>0.97989999999999999</v>
    <v>Software &amp; IT Services</v>
    <v>Stock</v>
    <v>45559.842594849222</v>
    <v>2946</v>
    <v>0.9</v>
    <v>10593724</v>
    <v>SMITH MICRO SOFTWARE, INC.</v>
    <v>SMITH MICRO SOFTWARE, INC.</v>
    <v>0.92</v>
    <v>0</v>
    <v>0.93220000000000003</v>
    <v>0.96</v>
    <v>0.91200000000000003</v>
    <v>11035130</v>
    <v>SMSI</v>
    <v>SMITH MICRO SOFTWARE, INC. (XNAS:SMSI)</v>
    <v>707890</v>
    <v>9185659</v>
    <v>1995</v>
  </rv>
  <rv s="2">
    <v>2947</v>
  </rv>
  <rv s="0">
    <v>https://www.bing.com/financeapi/forcetrigger?t=bxo5bh&amp;q=XNYS%3aSMRT&amp;form=skydnc</v>
    <v>Learn more on Bing</v>
  </rv>
  <rv s="3">
    <v>en-US</v>
    <v>bxo5bh</v>
    <v>268435456</v>
    <v>1</v>
    <v>Powered by Refinitiv</v>
    <v>5</v>
    <v>SmartRent, Inc. (XNYS:SMRT)</v>
    <v>2</v>
    <v>6</v>
    <v>Finance</v>
    <v>4</v>
    <v>3.47</v>
    <v>1.35</v>
    <v>1.9737</v>
    <v>-5.0000000000000001E-3</v>
    <v>-8.7460000000000003E-3</v>
    <v>-2.9070000000000003E-3</v>
    <v>-1.4999999999999999E-2</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8665 E Hartford Drive Suite 200, SCOTTSDALE, AZ, 85255 US</v>
    <v>1.7549999999999999</v>
    <v>Integrated Hardware &amp; Software</v>
    <v>Stock</v>
    <v>45559.838672291407</v>
    <v>2949</v>
    <v>1.69</v>
    <v>347104852</v>
    <v>SmartRent, Inc.</v>
    <v>SmartRent, Inc.</v>
    <v>1.74</v>
    <v>1.72</v>
    <v>1.7150000000000001</v>
    <v>1.7</v>
    <v>202393500</v>
    <v>SMRT</v>
    <v>SmartRent, Inc. (XNYS:SMRT)</v>
    <v>1997538</v>
    <v>2085632</v>
    <v>2020</v>
  </rv>
  <rv s="2">
    <v>2950</v>
  </rv>
  <rv s="0">
    <v>https://www.bing.com/financeapi/forcetrigger?t=a236vh&amp;q=XNAS%3aSMPL&amp;form=skydnc</v>
    <v>Learn more on Bing</v>
  </rv>
  <rv s="1">
    <v>en-US</v>
    <v>a236vh</v>
    <v>268435456</v>
    <v>1</v>
    <v>Powered by Refinitiv</v>
    <v>0</v>
    <v>THE SIMPLY GOOD FOODS COMPANY (XNAS:SMPL)</v>
    <v>2</v>
    <v>3</v>
    <v>Finance</v>
    <v>4</v>
    <v>43</v>
    <v>30</v>
    <v>0.62539999999999996</v>
    <v>0.28000000000000003</v>
    <v>-2.1518000000000002E-2</v>
    <v>8.2089999999999993E-3</v>
    <v>-0.74</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34.494999999999997</v>
    <v>Food &amp; Tobacco</v>
    <v>Stock</v>
    <v>45559.83783871484</v>
    <v>2952</v>
    <v>33.82</v>
    <v>3415634000</v>
    <v>THE SIMPLY GOOD FOODS COMPANY</v>
    <v>THE SIMPLY GOOD FOODS COMPANY</v>
    <v>34.24</v>
    <v>23.4377</v>
    <v>34.11</v>
    <v>34.39</v>
    <v>33.65</v>
    <v>100135800</v>
    <v>SMPL</v>
    <v>THE SIMPLY GOOD FOODS COMPANY (XNAS:SMPL)</v>
    <v>753120</v>
    <v>993359</v>
    <v>2017</v>
  </rv>
  <rv s="2">
    <v>2953</v>
  </rv>
  <rv s="0">
    <v>https://www.bing.com/financeapi/forcetrigger?t=a236sm&amp;q=XNYS%3aSMP&amp;form=skydnc</v>
    <v>Learn more on Bing</v>
  </rv>
  <rv s="1">
    <v>en-US</v>
    <v>a236sm</v>
    <v>268435456</v>
    <v>1</v>
    <v>Powered by Refinitiv</v>
    <v>0</v>
    <v>STANDARD MOTOR PRODUCTS, INC. (XNYS:SMP)</v>
    <v>2</v>
    <v>3</v>
    <v>Finance</v>
    <v>4</v>
    <v>41.704999999999998</v>
    <v>26.09</v>
    <v>0.51329999999999998</v>
    <v>0.28999999999999998</v>
    <v>1.212E-3</v>
    <v>8.8660000000000006E-3</v>
    <v>0.04</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33.25</v>
    <v>Automobiles &amp; Auto Parts</v>
    <v>Stock</v>
    <v>45559.834912580467</v>
    <v>2955</v>
    <v>32.51</v>
    <v>716527020</v>
    <v>STANDARD MOTOR PRODUCTS, INC.</v>
    <v>STANDARD MOTOR PRODUCTS, INC.</v>
    <v>32.96</v>
    <v>12.132099999999999</v>
    <v>32.71</v>
    <v>33</v>
    <v>33.04</v>
    <v>21712940</v>
    <v>SMP</v>
    <v>STANDARD MOTOR PRODUCTS, INC. (XNYS:SMP)</v>
    <v>179411</v>
    <v>196198</v>
    <v>1926</v>
  </rv>
  <rv s="2">
    <v>2956</v>
  </rv>
  <rv s="0">
    <v>https://www.bing.com/financeapi/forcetrigger?t=a236h7&amp;q=XNAS%3aSMMT&amp;form=skydnc</v>
    <v>Learn more on Bing</v>
  </rv>
  <rv s="1">
    <v>en-US</v>
    <v>a236h7</v>
    <v>268435456</v>
    <v>1</v>
    <v>Powered by Refinitiv</v>
    <v>0</v>
    <v>SUMMIT THERAPEUTICS INC. (XNAS:SMMT)</v>
    <v>2</v>
    <v>3</v>
    <v>Finance</v>
    <v>4</v>
    <v>33.89</v>
    <v>1.64</v>
    <v>-1.0016</v>
    <v>2.09</v>
    <v>-1.188E-3</v>
    <v>9.5390000000000003E-2</v>
    <v>-2.8500000000000001E-2</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24</v>
    <v>Biotechnology &amp; Medical Research</v>
    <v>Stock</v>
    <v>45559.842816342185</v>
    <v>2958</v>
    <v>21.040199999999999</v>
    <v>17388904800</v>
    <v>SUMMIT THERAPEUTICS INC.</v>
    <v>SUMMIT THERAPEUTICS INC.</v>
    <v>21.91</v>
    <v>0</v>
    <v>21.91</v>
    <v>24</v>
    <v>23.971499999999999</v>
    <v>724537700</v>
    <v>SMMT</v>
    <v>SUMMIT THERAPEUTICS INC. (XNAS:SMMT)</v>
    <v>6926738</v>
    <v>8514358</v>
    <v>2020</v>
  </rv>
  <rv s="2">
    <v>2959</v>
  </rv>
  <rv s="0">
    <v>https://www.bing.com/financeapi/forcetrigger?t=a2w6qh&amp;q=XNAS%3aSMLR&amp;form=skydnc</v>
    <v>Learn more on Bing</v>
  </rv>
  <rv s="1">
    <v>en-US</v>
    <v>a2w6qh</v>
    <v>268435456</v>
    <v>1</v>
    <v>Powered by Refinitiv</v>
    <v>0</v>
    <v>SEMLER SCIENTIFIC, INC. (XNAS:SMLR)</v>
    <v>2</v>
    <v>3</v>
    <v>Finance</v>
    <v>4</v>
    <v>53.38</v>
    <v>20.88</v>
    <v>0.96950000000000003</v>
    <v>0.52</v>
    <v>0</v>
    <v>2.3317999999999998E-2</v>
    <v>0</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22.89</v>
    <v>Healthcare Equipment &amp; Supplies</v>
    <v>Stock</v>
    <v>45559.834534652342</v>
    <v>2961</v>
    <v>22.0107</v>
    <v>155928000</v>
    <v>SEMLER SCIENTIFIC, INC.</v>
    <v>SEMLER SCIENTIFIC, INC.</v>
    <v>22.5</v>
    <v>11.0144</v>
    <v>22.3</v>
    <v>22.82</v>
    <v>22.82</v>
    <v>6992290</v>
    <v>SMLR</v>
    <v>SEMLER SCIENTIFIC, INC. (XNAS:SMLR)</v>
    <v>122649</v>
    <v>121820</v>
    <v>2013</v>
  </rv>
  <rv s="2">
    <v>2962</v>
  </rv>
  <rv s="0">
    <v>https://www.bing.com/financeapi/forcetrigger?t=a2w66h&amp;q=XNAS%3aSMID&amp;form=skydnc</v>
    <v>Learn more on Bing</v>
  </rv>
  <rv s="1">
    <v>en-US</v>
    <v>a2w66h</v>
    <v>268435456</v>
    <v>1</v>
    <v>Powered by Refinitiv</v>
    <v>0</v>
    <v>SMITH-MIDLAND CORPORATION (XNAS:SMID)</v>
    <v>2</v>
    <v>3</v>
    <v>Finance</v>
    <v>4</v>
    <v>48.87</v>
    <v>17.760000000000002</v>
    <v>1.2446999999999999</v>
    <v>0.04</v>
    <v>0</v>
    <v>1.1150000000000001E-3</v>
    <v>0</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36.869999999999997</v>
    <v>Construction Materials</v>
    <v>Stock</v>
    <v>45559.833424258592</v>
    <v>2964</v>
    <v>34.984999999999999</v>
    <v>192073156</v>
    <v>SMITH-MIDLAND CORPORATION</v>
    <v>SMITH-MIDLAND CORPORATION</v>
    <v>36.57</v>
    <v>41.3003</v>
    <v>35.89</v>
    <v>35.93</v>
    <v>35.93</v>
    <v>5345760</v>
    <v>SMID</v>
    <v>SMITH-MIDLAND CORPORATION (XNAS:SMID)</v>
    <v>53490</v>
    <v>35980</v>
    <v>1994</v>
  </rv>
  <rv s="2">
    <v>2965</v>
  </rv>
  <rv s="0">
    <v>https://www.bing.com/financeapi/forcetrigger?t=a235kr&amp;q=XNYS%3aSMHI&amp;form=skydnc</v>
    <v>Learn more on Bing</v>
  </rv>
  <rv s="3">
    <v>en-US</v>
    <v>a235kr</v>
    <v>268435456</v>
    <v>1</v>
    <v>Powered by Refinitiv</v>
    <v>5</v>
    <v>SEACOR MARINE HOLDINGS INC. (XNYS:SMHI)</v>
    <v>2</v>
    <v>6</v>
    <v>Finance</v>
    <v>4</v>
    <v>15.36</v>
    <v>8.8800000000000008</v>
    <v>1.2834000000000001</v>
    <v>-0.09</v>
    <v>0</v>
    <v>-9.1559999999999992E-3</v>
    <v>0</v>
    <v>USD</v>
    <v>SEACOR Marine Holdings Inc. provides global marine and support transportation services to offshore energy facilities worldwide. The Company operates and manages a diverse fleet of offshore support vessels that deliver cargo and personnel to offshore installations, including offshore wind farms; assist offshore operations for production and storage facilities; provide construction, well work-over, offshore wind farm installation and decommissioning support; carry and launch equipment used underwater in drilling and well installation, maintenance, inspection and repair; and handle anchors and mooring equipment for offshore rigs and platforms. Additionally, its vessels provide emergency response services and accommodation for technicians and specialists. It operates its fleet in four principal geographic regions: the United States, primarily in the Gulf of Mexico; Africa and Europe; the Middle East and Asia, and Latin America, primarily in Mexico, Guyana and Trinidad and Tobago.</v>
    <v>1256</v>
    <v>New York Stock Exchange</v>
    <v>XNYS</v>
    <v>XNYS</v>
    <v>12121 Wickchester Ln Ste 500, HOUSTON, TX, 77079-1215 US</v>
    <v>9.9700000000000006</v>
    <v>Oil &amp; Gas Related Equipment and Services</v>
    <v>Stock</v>
    <v>45559.834836666407</v>
    <v>2967</v>
    <v>9.6300000000000008</v>
    <v>269176393</v>
    <v>SEACOR MARINE HOLDINGS INC.</v>
    <v>SEACOR MARINE HOLDINGS INC.</v>
    <v>9.92</v>
    <v>9.83</v>
    <v>9.74</v>
    <v>9.74</v>
    <v>27636180</v>
    <v>SMHI</v>
    <v>SEACOR MARINE HOLDINGS INC. (XNYS:SMHI)</v>
    <v>218462</v>
    <v>142760</v>
    <v>2014</v>
  </rv>
  <rv s="2">
    <v>2968</v>
  </rv>
  <rv s="0">
    <v>https://www.bing.com/financeapi/forcetrigger?t=a235c7&amp;q=XNYS%3aSMG&amp;form=skydnc</v>
    <v>Learn more on Bing</v>
  </rv>
  <rv s="3">
    <v>en-US</v>
    <v>a235c7</v>
    <v>268435456</v>
    <v>1</v>
    <v>Powered by Refinitiv</v>
    <v>5</v>
    <v>THE SCOTTS MIRACLE-GRO COMPANY (XNYS:SMG)</v>
    <v>2</v>
    <v>6</v>
    <v>Finance</v>
    <v>4</v>
    <v>82.11</v>
    <v>43.67</v>
    <v>1.7431000000000001</v>
    <v>3.335</v>
    <v>-5.5380000000000002E-4</v>
    <v>4.2800000000000005E-2</v>
    <v>-4.4999999999999998E-2</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81.489999999999995</v>
    <v>Chemicals</v>
    <v>Stock</v>
    <v>45559.834520728909</v>
    <v>2970</v>
    <v>78.209999999999994</v>
    <v>4616998480</v>
    <v>THE SCOTTS MIRACLE-GRO COMPANY</v>
    <v>THE SCOTTS MIRACLE-GRO COMPANY</v>
    <v>78.790000000000006</v>
    <v>77.92</v>
    <v>81.254999999999995</v>
    <v>81.209999999999994</v>
    <v>56821100</v>
    <v>SMG</v>
    <v>THE SCOTTS MIRACLE-GRO COMPANY (XNYS:SMG)</v>
    <v>1240377</v>
    <v>660594</v>
    <v>2004</v>
  </rv>
  <rv s="2">
    <v>2971</v>
  </rv>
  <rv s="0">
    <v>https://www.bing.com/financeapi/forcetrigger?t=a2359c&amp;q=XNYS%3aSMFG&amp;form=skydnc</v>
    <v>Learn more on Bing</v>
  </rv>
  <rv s="1">
    <v>en-US</v>
    <v>a2359c</v>
    <v>268435456</v>
    <v>1</v>
    <v>Powered by Refinitiv</v>
    <v>0</v>
    <v>Sumitomo Mitsui Financial Group, Inc. (XNYS:SMFG)</v>
    <v>2</v>
    <v>3</v>
    <v>Finance</v>
    <v>4</v>
    <v>14.53</v>
    <v>9.0299999999999994</v>
    <v>0.64710000000000001</v>
    <v>-0.12</v>
    <v>0</v>
    <v>-9.3019999999999995E-3</v>
    <v>0</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120373</v>
    <v>New York Stock Exchange</v>
    <v>XNYS</v>
    <v>XNYS</v>
    <v>1-1-2, Marunouchi, CHIYODA-KU, TOKYO-TO, 100-0005 JP</v>
    <v>12.8</v>
    <v>Banking Services</v>
    <v>Stock</v>
    <v>45559.833551260941</v>
    <v>2973</v>
    <v>12.72</v>
    <v>83579520000</v>
    <v>Sumitomo Mitsui Financial Group, Inc.</v>
    <v>Sumitomo Mitsui Financial Group, Inc.</v>
    <v>12.76</v>
    <v>12.5159</v>
    <v>12.9</v>
    <v>12.78</v>
    <v>12.78</v>
    <v>6540886000</v>
    <v>SMFG</v>
    <v>Sumitomo Mitsui Financial Group, Inc. (XNYS:SMFG)</v>
    <v>1228610</v>
    <v>1248186</v>
    <v>2002</v>
  </rv>
  <rv s="2">
    <v>2974</v>
  </rv>
  <rv s="0">
    <v>https://www.bing.com/financeapi/forcetrigger?t=a234r7&amp;q=XNAS%3aSMCI&amp;form=skydnc</v>
    <v>Learn more on Bing</v>
  </rv>
  <rv s="1">
    <v>en-US</v>
    <v>a234r7</v>
    <v>268435456</v>
    <v>1</v>
    <v>Powered by Refinitiv</v>
    <v>0</v>
    <v>SUPER MICRO COMPUTER, INC. (XNAS:SMCI)</v>
    <v>2</v>
    <v>3</v>
    <v>Finance</v>
    <v>4</v>
    <v>1229</v>
    <v>226.59</v>
    <v>1.2376</v>
    <v>-2.33</v>
    <v>6.4709999999999995E-5</v>
    <v>-5.0010000000000002E-3</v>
    <v>0.03</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473.61500000000001</v>
    <v>Computers, Phones &amp; Household Electronics</v>
    <v>Stock</v>
    <v>45559.842859536722</v>
    <v>2976</v>
    <v>452.26339999999999</v>
    <v>27147392873</v>
    <v>SUPER MICRO COMPUTER, INC.</v>
    <v>SUPER MICRO COMPUTER, INC.</v>
    <v>465.06</v>
    <v>23.430199999999999</v>
    <v>465.94</v>
    <v>463.61</v>
    <v>463.64</v>
    <v>58556530</v>
    <v>SMCI</v>
    <v>SUPER MICRO COMPUTER, INC. (XNAS:SMCI)</v>
    <v>5324469</v>
    <v>8385425</v>
    <v>2006</v>
  </rv>
  <rv s="2">
    <v>2977</v>
  </rv>
  <rv s="0">
    <v>https://www.bing.com/financeapi/forcetrigger?t=a234oc&amp;q=XNAS%3aSMBK&amp;form=skydnc</v>
    <v>Learn more on Bing</v>
  </rv>
  <rv s="1">
    <v>en-US</v>
    <v>a234oc</v>
    <v>268435456</v>
    <v>1</v>
    <v>Powered by Refinitiv</v>
    <v>0</v>
    <v>SmartFinancial, Inc. (XNYS:SMBK)</v>
    <v>2</v>
    <v>3</v>
    <v>Finance</v>
    <v>4</v>
    <v>30.21</v>
    <v>19</v>
    <v>0.68899999999999995</v>
    <v>-0.14000000000000001</v>
    <v>-2.7179999999999999E-3</v>
    <v>-4.7349999999999996E-3</v>
    <v>-0.08</v>
    <v>USD</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New York Stock Exchange</v>
    <v>XNYS</v>
    <v>XNYS</v>
    <v>5401 Kingston Pike Ste 600, KNOXVILLE, TN, 37919-5046 US</v>
    <v>29.504999999999999</v>
    <v>Banking Services</v>
    <v>Stock</v>
    <v>45559.834843414064</v>
    <v>2979</v>
    <v>29.088000000000001</v>
    <v>498077734</v>
    <v>SmartFinancial, Inc.</v>
    <v>SmartFinancial, Inc.</v>
    <v>29.5</v>
    <v>19.415500000000002</v>
    <v>29.57</v>
    <v>29.43</v>
    <v>29.35</v>
    <v>16924150</v>
    <v>SMBK</v>
    <v>SmartFinancial, Inc. (XNYS:SMBK)</v>
    <v>30890</v>
    <v>45784</v>
    <v>1983</v>
  </rv>
  <rv s="2">
    <v>2980</v>
  </rv>
  <rv s="0">
    <v>https://www.bing.com/financeapi/forcetrigger?t=a234lh&amp;q=XNAS%3aSMBC&amp;form=skydnc</v>
    <v>Learn more on Bing</v>
  </rv>
  <rv s="1">
    <v>en-US</v>
    <v>a234lh</v>
    <v>268435456</v>
    <v>1</v>
    <v>Powered by Refinitiv</v>
    <v>0</v>
    <v>SOUTHERN MISSOURI BANCORP, INC. (XNAS:SMBC)</v>
    <v>2</v>
    <v>3</v>
    <v>Finance</v>
    <v>4</v>
    <v>59.664999999999999</v>
    <v>37.74</v>
    <v>0.9597</v>
    <v>-0.59</v>
    <v>0</v>
    <v>-1.0607999999999999E-2</v>
    <v>0</v>
    <v>USD</v>
    <v>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 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provides its customers with a full array of community banking services. It operates over 62 full-service branch offices and three limited-service branch offices.</v>
    <v>693</v>
    <v>Nasdaq Stock Market</v>
    <v>XNAS</v>
    <v>XNAS</v>
    <v>2991 Oak Grove Road, POPLAR BLUFF, MO, 63901 US</v>
    <v>55.7</v>
    <v>Banking Services</v>
    <v>Stock</v>
    <v>45559.834816353905</v>
    <v>2982</v>
    <v>54.725000000000001</v>
    <v>620614032</v>
    <v>SOUTHERN MISSOURI BANCORP, INC.</v>
    <v>SOUTHERN MISSOURI BANCORP, INC.</v>
    <v>55.7</v>
    <v>12.385199999999999</v>
    <v>55.62</v>
    <v>55.03</v>
    <v>55.03</v>
    <v>11277740</v>
    <v>SMBC</v>
    <v>SOUTHERN MISSOURI BANCORP, INC. (XNAS:SMBC)</v>
    <v>15175</v>
    <v>38597</v>
    <v>1998</v>
  </rv>
  <rv s="2">
    <v>2983</v>
  </rv>
  <rv s="0">
    <v>https://www.bing.com/financeapi/forcetrigger?t=azqpar&amp;q=XNYS%3aSMAR&amp;form=skydnc</v>
    <v>Learn more on Bing</v>
  </rv>
  <rv s="3">
    <v>en-US</v>
    <v>azqpar</v>
    <v>268435456</v>
    <v>1</v>
    <v>Powered by Refinitiv</v>
    <v>5</v>
    <v>SMARTSHEET INC. (XNYS:SMAR)</v>
    <v>2</v>
    <v>6</v>
    <v>Finance</v>
    <v>4</v>
    <v>55.56</v>
    <v>35.520000000000003</v>
    <v>0.746</v>
    <v>3.36</v>
    <v>-2.7029999999999997E-3</v>
    <v>6.4504000000000006E-2</v>
    <v>-0.14990000000000001</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55.56</v>
    <v>Software &amp; IT Services</v>
    <v>Stock</v>
    <v>45559.84207851797</v>
    <v>2985</v>
    <v>55.15</v>
    <v>7704832950</v>
    <v>SMARTSHEET INC.</v>
    <v>SMARTSHEET INC.</v>
    <v>55.23</v>
    <v>52.09</v>
    <v>55.45</v>
    <v>55.3001</v>
    <v>138951000</v>
    <v>SMAR</v>
    <v>SMARTSHEET INC. (XNYS:SMAR)</v>
    <v>28244901</v>
    <v>1892875</v>
    <v>2005</v>
  </rv>
  <rv s="2">
    <v>2986</v>
  </rv>
  <rv s="0">
    <v>https://www.bing.com/financeapi/forcetrigger?t=a234fr&amp;q=XNYS%3aSM&amp;form=skydnc</v>
    <v>Learn more on Bing</v>
  </rv>
  <rv s="1">
    <v>en-US</v>
    <v>a234fr</v>
    <v>268435456</v>
    <v>1</v>
    <v>Powered by Refinitiv</v>
    <v>0</v>
    <v>SM ENERGY COMPANY (XNYS:SM)</v>
    <v>2</v>
    <v>3</v>
    <v>Finance</v>
    <v>4</v>
    <v>53.26</v>
    <v>34.130000000000003</v>
    <v>4.1906999999999996</v>
    <v>0.42</v>
    <v>-1.2230000000000001E-2</v>
    <v>9.9760000000000005E-3</v>
    <v>-0.52</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42.98</v>
    <v>Oil &amp; Gas</v>
    <v>Stock</v>
    <v>45559.836040485934</v>
    <v>2988</v>
    <v>42.23</v>
    <v>4865070368</v>
    <v>SM ENERGY COMPANY</v>
    <v>SM ENERGY COMPANY</v>
    <v>42.94</v>
    <v>6.0621</v>
    <v>42.1</v>
    <v>42.52</v>
    <v>42</v>
    <v>114418400</v>
    <v>SM</v>
    <v>SM ENERGY COMPANY (XNYS:SM)</v>
    <v>1578202</v>
    <v>1699066</v>
    <v>1915</v>
  </rv>
  <rv s="2">
    <v>2989</v>
  </rv>
  <rv s="0">
    <v>https://www.bing.com/financeapi/forcetrigger?t=a233xm&amp;q=XNAS%3aSLVO&amp;form=skydnc</v>
    <v>Learn more on Bing</v>
  </rv>
  <rv s="10">
    <v>en-US</v>
    <v>a233xm</v>
    <v>268435456</v>
    <v>1</v>
    <v>Powered by Refinitiv</v>
    <v>22</v>
    <v>UBS Inc. (XNAS:SLVO)</v>
    <v>2</v>
    <v>55</v>
    <v>Finance</v>
    <v>4</v>
    <v>86.36</v>
    <v>65.099999999999994</v>
    <v>1.1100000000000001</v>
    <v>0</v>
    <v>1.4017E-2</v>
    <v>0</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80.3</v>
    <v>Investment Banking &amp; Investment Services</v>
    <v>Stock</v>
    <v>45559.833340485937</v>
    <v>2991</v>
    <v>79.25</v>
    <v>9148910</v>
    <v>UBS Inc.</v>
    <v>UBS Inc.</v>
    <v>79.25</v>
    <v>0</v>
    <v>79.19</v>
    <v>80.3</v>
    <v>80.3</v>
    <v>2000000</v>
    <v>SLVO</v>
    <v>UBS Inc. (XNAS:SLVO)</v>
    <v>16295</v>
    <v>24791</v>
    <v>1978</v>
  </rv>
  <rv s="2">
    <v>2992</v>
  </rv>
  <rv s="0">
    <v>https://www.bing.com/financeapi/forcetrigger?t=c3gxur&amp;q=XNYS%3aSLVM&amp;form=skydnc</v>
    <v>Learn more on Bing</v>
  </rv>
  <rv s="1">
    <v>en-US</v>
    <v>c3gxur</v>
    <v>268435456</v>
    <v>1</v>
    <v>Powered by Refinitiv</v>
    <v>0</v>
    <v>SYLVAMO CORPORATION (XNYS:SLVM)</v>
    <v>2</v>
    <v>3</v>
    <v>Finance</v>
    <v>4</v>
    <v>88.42</v>
    <v>40.79</v>
    <v>0.50700000000000001</v>
    <v>2.0299999999999998</v>
    <v>1.178E-4</v>
    <v>2.4499E-2</v>
    <v>0.01</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85.4</v>
    <v>Paper &amp; Forest Products</v>
    <v>Stock</v>
    <v>45559.834913448438</v>
    <v>2994</v>
    <v>82.222499999999997</v>
    <v>3480602903</v>
    <v>SYLVAMO CORPORATION</v>
    <v>SYLVAMO CORPORATION</v>
    <v>83.01</v>
    <v>14.994899999999999</v>
    <v>82.86</v>
    <v>84.89</v>
    <v>84.9</v>
    <v>41001330</v>
    <v>SLVM</v>
    <v>SYLVAMO CORPORATION (XNYS:SLVM)</v>
    <v>426879</v>
    <v>322420</v>
    <v>2021</v>
  </rv>
  <rv s="2">
    <v>2995</v>
  </rv>
  <rv s="0">
    <v>https://www.bing.com/financeapi/forcetrigger?t=bvhifr&amp;q=OTCM%3aSLSSF&amp;form=skydnc</v>
    <v>Learn more on Bing</v>
  </rv>
  <rv s="3">
    <v>en-US</v>
    <v>bvhifr</v>
    <v>268435456</v>
    <v>1</v>
    <v>Powered by Refinitiv</v>
    <v>5</v>
    <v>SOLARIS RESOURCES INC. (XNYS:SLSR)</v>
    <v>2</v>
    <v>25</v>
    <v>Finance</v>
    <v>4</v>
    <v>4.5199999999999996</v>
    <v>1.9</v>
    <v>1.8936999999999999</v>
    <v>7.0000000000000007E-2</v>
    <v>0</v>
    <v>2.7344E-2</v>
    <v>0</v>
    <v>USD</v>
    <v>Solaris Resources Inc. is a Canada-based multi-asset exploration company that is engaged in advancing a portfolio of copper and gold assets in the Americas. Its Warintza property is a porphyry copper-molybdenum-gold project located in southeastern Ecuador in the province of Morona Santiago. It includes nine metallic mineral concessions covering 26,777 hectares (ha). The Ricardo property is an exploration porphyry copper prospect located near Calama, Chile in the Calama Mining District. Its claim block covers approximately 16,000 ha. The Tamarugo property is a grass-roots copper porphyry target located in northern Chile approximately 85 kilometers northeast of Copiapo. Its claim blocks cover a total of approximately 12,300 ha. The Capricho project is a 4,200-ha copper-molybdenum-gold property. The Paco Orco project is a 4,400-ha lead, zinc and silver property. The La Verde property is situated in the Sierra Madre del Sur west of Mexico City, including the Unificacion Santa Maria claim.</v>
    <v>60</v>
    <v>New York Stock Exchange</v>
    <v>XNYS</v>
    <v>XNYS</v>
    <v>999 Canada Place, Suite 555, VANCOUVER, BC, V6C 3E1 CA</v>
    <v>2.67</v>
    <v>Metals &amp; Mining</v>
    <v>Stock</v>
    <v>45559.833334316405</v>
    <v>2997</v>
    <v>2.5950000000000002</v>
    <v>558108000</v>
    <v>SOLARIS RESOURCES INC.</v>
    <v>SOLARIS RESOURCES INC.</v>
    <v>2.63</v>
    <v>2.56</v>
    <v>2.63</v>
    <v>2.63</v>
    <v>162116900</v>
    <v>SLSR</v>
    <v>SOLARIS RESOURCES INC. (XNYS:SLSR)</v>
    <v>24888</v>
    <v>51385</v>
    <v>2018</v>
  </rv>
  <rv s="2">
    <v>2998</v>
  </rv>
  <rv s="0">
    <v>https://www.bing.com/financeapi/forcetrigger?t=ay4lww&amp;q=XNAS%3aSLS&amp;form=skydnc</v>
    <v>Learn more on Bing</v>
  </rv>
  <rv s="1">
    <v>en-US</v>
    <v>ay4lww</v>
    <v>268435456</v>
    <v>1</v>
    <v>Powered by Refinitiv</v>
    <v>0</v>
    <v>SELLAS LIFE SCIENCES GROUP, INC. (XNAS:SLS)</v>
    <v>2</v>
    <v>3</v>
    <v>Finance</v>
    <v>4</v>
    <v>1.9</v>
    <v>0.49859999999999999</v>
    <v>2.3955000000000002</v>
    <v>0.02</v>
    <v>3.3058000000000004E-2</v>
    <v>1.6807000000000002E-2</v>
    <v>0.04</v>
    <v>USD</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Nasdaq Stock Market</v>
    <v>XNAS</v>
    <v>XNAS</v>
    <v>7 TIMES SQUARE, SUITE 2503, NEW YORK, NY, 10036 US</v>
    <v>1.25</v>
    <v>Biotechnology &amp; Medical Research</v>
    <v>Stock</v>
    <v>45559.839972823436</v>
    <v>3000</v>
    <v>1.17</v>
    <v>77842325</v>
    <v>SELLAS LIFE SCIENCES GROUP, INC.</v>
    <v>SELLAS LIFE SCIENCES GROUP, INC.</v>
    <v>1.17</v>
    <v>0</v>
    <v>1.19</v>
    <v>1.21</v>
    <v>1.25</v>
    <v>64332500</v>
    <v>SLS</v>
    <v>SELLAS LIFE SCIENCES GROUP, INC. (XNAS:SLS)</v>
    <v>323454</v>
    <v>470265</v>
    <v>2006</v>
  </rv>
  <rv s="2">
    <v>3001</v>
  </rv>
  <rv s="0">
    <v>https://www.bing.com/financeapi/forcetrigger?t=a1t1ec&amp;q=XNAS%3aSLRX&amp;form=skydnc</v>
    <v>Learn more on Bing</v>
  </rv>
  <rv s="1">
    <v>en-US</v>
    <v>a1t1ec</v>
    <v>268435456</v>
    <v>1</v>
    <v>Powered by Refinitiv</v>
    <v>0</v>
    <v>SALARIUS PHARMACEUTICALS, INC. (XNAS:SLRX)</v>
    <v>2</v>
    <v>3</v>
    <v>Finance</v>
    <v>4</v>
    <v>7.6</v>
    <v>1.35</v>
    <v>0.96009999999999995</v>
    <v>-7.0000000000000007E-2</v>
    <v>-1.2229E-2</v>
    <v>-4.2682999999999999E-2</v>
    <v>-1.9199999999999998E-2</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1.69</v>
    <v>Biotechnology &amp; Medical Research</v>
    <v>Stock</v>
    <v>45559.837669258595</v>
    <v>3003</v>
    <v>1.55</v>
    <v>2363500</v>
    <v>SALARIUS PHARMACEUTICALS, INC.</v>
    <v>SALARIUS PHARMACEUTICALS, INC.</v>
    <v>1.64</v>
    <v>0</v>
    <v>1.64</v>
    <v>1.57</v>
    <v>1.5508</v>
    <v>1441160</v>
    <v>SLRX</v>
    <v>SALARIUS PHARMACEUTICALS, INC. (XNAS:SLRX)</v>
    <v>46103</v>
    <v>106891</v>
    <v>2014</v>
  </rv>
  <rv s="2">
    <v>3004</v>
  </rv>
  <rv s="5">
    <v>en-US</v>
    <v>c9fhk2</v>
    <v>268435456</v>
    <v>1</v>
    <v>Powered by Refinitiv</v>
    <v>12</v>
    <v>ACELYRIN Inc (XNAS:SLRN)</v>
    <v>13</v>
    <v>3</v>
    <v>Finance</v>
    <v>4</v>
    <v>10.705</v>
    <v>3.36</v>
    <v>1.2490000000000001</v>
    <v>-0.03</v>
    <v>0</v>
    <v>-6.0729999999999994E-3</v>
    <v>0</v>
    <v>USD</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Nasdaq Stock Market</v>
    <v>XNAS</v>
    <v>XNAS</v>
    <v>4149 Liberty Canyon Road, AGOURA HILLS, CA, 91301 US</v>
    <v>5.0199999999999996</v>
    <v>Biotechnology &amp; Medical Research</v>
    <v>Stock</v>
    <v>45559.842334421097</v>
    <v>4.7699999999999996</v>
    <v>490058556</v>
    <v>ACELYRIN Inc</v>
    <v>ACELYRIN Inc</v>
    <v>4.9800000000000004</v>
    <v>0</v>
    <v>4.9400000000000004</v>
    <v>4.91</v>
    <v>4.91</v>
    <v>99808260</v>
    <v>SLRN</v>
    <v>ACELYRIN Inc (XNAS:SLRN)</v>
    <v>908415</v>
    <v>1002412</v>
    <v>2020</v>
  </rv>
  <rv s="2">
    <v>3006</v>
  </rv>
  <rv s="0">
    <v>https://www.bing.com/financeapi/forcetrigger?t=a233rw&amp;q=XNAS%3aSLRC&amp;form=skydnc</v>
    <v>Learn more on Bing</v>
  </rv>
  <rv s="1">
    <v>en-US</v>
    <v>a233rw</v>
    <v>268435456</v>
    <v>1</v>
    <v>Powered by Refinitiv</v>
    <v>0</v>
    <v>SLR INVESTMENT CORP. (XNAS:SLRC)</v>
    <v>2</v>
    <v>3</v>
    <v>Finance</v>
    <v>4</v>
    <v>16.77</v>
    <v>13.93</v>
    <v>1.1474</v>
    <v>-0.02</v>
    <v>0</v>
    <v>-1.33E-3</v>
    <v>0</v>
    <v>USD</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Nasdaq Stock Market</v>
    <v>XNAS</v>
    <v>XNAS</v>
    <v>500 PARK AVENUE, 3RD FLOOR, NEW YORK, NY, 10022 US</v>
    <v>15.11</v>
    <v>Collective Investments</v>
    <v>Stock</v>
    <v>45559.833422360934</v>
    <v>3008</v>
    <v>14.92</v>
    <v>819410542</v>
    <v>SLR INVESTMENT CORP.</v>
    <v>SLR INVESTMENT CORP.</v>
    <v>15.04</v>
    <v>8.0703999999999994</v>
    <v>15.04</v>
    <v>15.02</v>
    <v>15.02</v>
    <v>54554630</v>
    <v>SLRC</v>
    <v>SLR INVESTMENT CORP. (XNAS:SLRC)</v>
    <v>314826</v>
    <v>132578</v>
    <v>2007</v>
  </rv>
  <rv s="2">
    <v>3009</v>
  </rv>
  <rv s="0">
    <v>https://www.bing.com/financeapi/forcetrigger?t=bumku2&amp;q=XNYS%3aSLQT&amp;form=skydnc</v>
    <v>Learn more on Bing</v>
  </rv>
  <rv s="3">
    <v>en-US</v>
    <v>bumku2</v>
    <v>268435456</v>
    <v>1</v>
    <v>Powered by Refinitiv</v>
    <v>5</v>
    <v>SELECTQUOTE, INC. (XNYS:SLQT)</v>
    <v>2</v>
    <v>6</v>
    <v>Finance</v>
    <v>4</v>
    <v>4.46</v>
    <v>1.03</v>
    <v>1.0719000000000001</v>
    <v>7.4999999999999997E-2</v>
    <v>2.4329999999999998E-3</v>
    <v>3.7879000000000003E-2</v>
    <v>5.0000000000000001E-3</v>
    <v>USD</v>
    <v>SelectQuote, Inc. provides a technology-enabled, direct-to-consumer (DTC) distribution and engagement platform for selling insurance policies and healthcare services. The Company has four core business lines: SelectQuote Senior, SelectQuote Healthcare Services, SelectQuote Life, and SelectQuote Auto and Home. SelectQuote’s Senior division sells Medicare Advantage, Medicare Supplement, Medicare Part D, and other ancillary senior health insurance related products. SelectQuote Healthcare Services comprises the SelectRx Pharmacy, a specialized medication management pharmacy, and Population Health which proactively connects its members with healthcare services that fit each member's healthcare needs. SelectQuote’s Auto &amp; Home division primarily sells non-commercial auto and home, property and casualty insurance products. SelectQuote’s Life division sells term life, final expense, and other ancillary products. SelectRx is a Patient-Centered Pharmacy Home (PCPH) accredited pharmacy.</v>
    <v>1335</v>
    <v>New York Stock Exchange</v>
    <v>XNYS</v>
    <v>XNYS</v>
    <v>6800 West 115Th Street, Suite 2511, OVERLAND PARK, KS, 66211 US</v>
    <v>2.0798999999999999</v>
    <v>Insurance</v>
    <v>Stock</v>
    <v>45559.842666642966</v>
    <v>3011</v>
    <v>1.96</v>
    <v>352316187</v>
    <v>SELECTQUOTE, INC.</v>
    <v>SELECTQUOTE, INC.</v>
    <v>1.98</v>
    <v>1.98</v>
    <v>2.0550000000000002</v>
    <v>2.06</v>
    <v>171443400</v>
    <v>SLQT</v>
    <v>SELECTQUOTE, INC. (XNYS:SLQT)</v>
    <v>948143</v>
    <v>1872455</v>
    <v>1999</v>
  </rv>
  <rv s="2">
    <v>3012</v>
  </rv>
  <rv s="0">
    <v>https://www.bing.com/financeapi/forcetrigger?t=a233m7&amp;q=XNAS%3aSLP&amp;form=skydnc</v>
    <v>Learn more on Bing</v>
  </rv>
  <rv s="1">
    <v>en-US</v>
    <v>a233m7</v>
    <v>268435456</v>
    <v>1</v>
    <v>Powered by Refinitiv</v>
    <v>0</v>
    <v>SIMULATIONS PLUS, INC. (XNAS:SLP)</v>
    <v>2</v>
    <v>3</v>
    <v>Finance</v>
    <v>4</v>
    <v>51.22</v>
    <v>30.610099999999999</v>
    <v>0.69879999999999998</v>
    <v>0.19</v>
    <v>0</v>
    <v>6.0999999999999995E-3</v>
    <v>0</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31.46</v>
    <v>Healthcare Equipment &amp; Supplies</v>
    <v>Stock</v>
    <v>45559.835006053123</v>
    <v>3014</v>
    <v>31.02</v>
    <v>627042571</v>
    <v>SIMULATIONS PLUS, INC.</v>
    <v>SIMULATIONS PLUS, INC.</v>
    <v>31.23</v>
    <v>65.717299999999994</v>
    <v>31.15</v>
    <v>31.34</v>
    <v>31.34</v>
    <v>20007740</v>
    <v>SLP</v>
    <v>SIMULATIONS PLUS, INC. (XNAS:SLP)</v>
    <v>139618</v>
    <v>152271</v>
    <v>1996</v>
  </rv>
  <rv s="2">
    <v>3015</v>
  </rv>
  <rv s="0">
    <v>https://www.bing.com/financeapi/forcetrigger?t=a233jc&amp;q=XNAS%3aSLNO&amp;form=skydnc</v>
    <v>Learn more on Bing</v>
  </rv>
  <rv s="1">
    <v>en-US</v>
    <v>a233jc</v>
    <v>268435456</v>
    <v>1</v>
    <v>Powered by Refinitiv</v>
    <v>0</v>
    <v>Soleno Therapeutics, Inc. (XNAS:SLNO)</v>
    <v>2</v>
    <v>3</v>
    <v>Finance</v>
    <v>4</v>
    <v>55.56</v>
    <v>4.1127000000000002</v>
    <v>-1.4450000000000001</v>
    <v>-1.26</v>
    <v>0</v>
    <v>-2.6173999999999999E-2</v>
    <v>0</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48.89</v>
    <v>Biotechnology &amp; Medical Research</v>
    <v>Stock</v>
    <v>45559.834470983595</v>
    <v>3017</v>
    <v>46.31</v>
    <v>1871279000</v>
    <v>Soleno Therapeutics, Inc.</v>
    <v>Soleno Therapeutics, Inc.</v>
    <v>48.88</v>
    <v>0</v>
    <v>48.14</v>
    <v>46.88</v>
    <v>46.88</v>
    <v>38871590</v>
    <v>SLNO</v>
    <v>Soleno Therapeutics, Inc. (XNAS:SLNO)</v>
    <v>763159</v>
    <v>599845</v>
    <v>1999</v>
  </rv>
  <rv s="2">
    <v>3018</v>
  </rv>
  <rv s="0">
    <v>https://www.bing.com/financeapi/forcetrigger?t=c35vu2&amp;q=XNAS%3aSLNHP&amp;form=skydnc</v>
    <v>Learn more on Bing</v>
  </rv>
  <rv s="1">
    <v>en-US</v>
    <v>c35vu2</v>
    <v>268435456</v>
    <v>1</v>
    <v>Powered by Refinitiv</v>
    <v>0</v>
    <v>SOLUNA HOLDINGS, INC. (XNAS:SLNHP)</v>
    <v>2</v>
    <v>3</v>
    <v>Finance</v>
    <v>4</v>
    <v>8.42</v>
    <v>0.75</v>
    <v>2.9609999999999999</v>
    <v>-0.49</v>
    <v>-6.4583000000000002E-2</v>
    <v>-9.2628000000000002E-2</v>
    <v>-0.31</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5.32</v>
    <v>Software &amp; IT Services</v>
    <v>Stock</v>
    <v>45559.833342557809</v>
    <v>3020</v>
    <v>4.37</v>
    <v>33344440</v>
    <v>SOLUNA HOLDINGS, INC.</v>
    <v>SOLUNA HOLDINGS, INC.</v>
    <v>5.14</v>
    <v>0</v>
    <v>5.29</v>
    <v>4.8</v>
    <v>4.49</v>
    <v>8816430</v>
    <v>SLNHP</v>
    <v>SOLUNA HOLDINGS, INC. (XNAS:SLNHP)</v>
    <v>6316</v>
    <v>6691</v>
    <v>2021</v>
  </rv>
  <rv s="2">
    <v>3021</v>
  </rv>
  <rv s="0">
    <v>https://www.bing.com/financeapi/forcetrigger?t=a2oh1h&amp;q=XNAS%3aSLNH&amp;form=skydnc</v>
    <v>Learn more on Bing</v>
  </rv>
  <rv s="1">
    <v>en-US</v>
    <v>a2oh1h</v>
    <v>268435456</v>
    <v>1</v>
    <v>Powered by Refinitiv</v>
    <v>0</v>
    <v>SOLUNA HOLDINGS, INC. (XNAS:SLNH)</v>
    <v>2</v>
    <v>3</v>
    <v>Finance</v>
    <v>4</v>
    <v>8.8000000000000007</v>
    <v>1.4</v>
    <v>2.9609999999999999</v>
    <v>0.05</v>
    <v>0</v>
    <v>1.6778999999999999E-2</v>
    <v>0</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3.0838999999999999</v>
    <v>Software &amp; IT Services</v>
    <v>Stock</v>
    <v>45559.833342291407</v>
    <v>3023</v>
    <v>2.8</v>
    <v>33344440</v>
    <v>SOLUNA HOLDINGS, INC.</v>
    <v>SOLUNA HOLDINGS, INC.</v>
    <v>3.02</v>
    <v>0</v>
    <v>2.98</v>
    <v>3.03</v>
    <v>3.03</v>
    <v>8816430</v>
    <v>SLNH</v>
    <v>SOLUNA HOLDINGS, INC. (XNAS:SLNH)</v>
    <v>180769</v>
    <v>142427</v>
    <v>2021</v>
  </rv>
  <rv s="2">
    <v>3024</v>
  </rv>
  <rv s="0">
    <v>https://www.bing.com/financeapi/forcetrigger?t=a1mypr&amp;q=XNAS%3aSLNG&amp;form=skydnc</v>
    <v>Learn more on Bing</v>
  </rv>
  <rv s="1">
    <v>en-US</v>
    <v>a1mypr</v>
    <v>268435456</v>
    <v>1</v>
    <v>Powered by Refinitiv</v>
    <v>0</v>
    <v>STABILIS SOLUTIONS, INC. (XNAS:SLNG)</v>
    <v>2</v>
    <v>3</v>
    <v>Finance</v>
    <v>4</v>
    <v>5.29</v>
    <v>3.77</v>
    <v>0.7409</v>
    <v>0.43</v>
    <v>0</v>
    <v>9.9306999999999993E-2</v>
    <v>0</v>
    <v>USD</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Nasdaq Stock Market</v>
    <v>XNAS</v>
    <v>XNAS</v>
    <v>10375 Richmond Avenue, Suite 700, HOUSTON, TX, 77042 US</v>
    <v>4.76</v>
    <v>Oil &amp; Gas Related Equipment and Services</v>
    <v>Stock</v>
    <v>45559.833340068748</v>
    <v>3026</v>
    <v>4.34</v>
    <v>88464647</v>
    <v>STABILIS SOLUTIONS, INC.</v>
    <v>STABILIS SOLUTIONS, INC.</v>
    <v>4.34</v>
    <v>29.718599999999999</v>
    <v>4.33</v>
    <v>4.76</v>
    <v>4.76</v>
    <v>18585010</v>
    <v>SLNG</v>
    <v>STABILIS SOLUTIONS, INC. (XNAS:SLNG)</v>
    <v>22732</v>
    <v>3944</v>
    <v>1996</v>
  </rv>
  <rv s="2">
    <v>3027</v>
  </rv>
  <rv s="0">
    <v>https://www.bing.com/financeapi/forcetrigger?t=bvqju2&amp;q=XNAS%3aSLN&amp;form=skydnc</v>
    <v>Learn more on Bing</v>
  </rv>
  <rv s="1">
    <v>en-US</v>
    <v>bvqju2</v>
    <v>268435456</v>
    <v>1</v>
    <v>Powered by Refinitiv</v>
    <v>0</v>
    <v>SILENCE THERAPEUTICS PLC (XNAS:SLN)</v>
    <v>2</v>
    <v>3</v>
    <v>Finance</v>
    <v>4</v>
    <v>27.72</v>
    <v>6.15</v>
    <v>1.2867</v>
    <v>0.24</v>
    <v>0</v>
    <v>1.3332999999999999E-2</v>
    <v>0</v>
    <v>USD</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Nasdaq Stock Market</v>
    <v>XNAS</v>
    <v>XNAS</v>
    <v>72 Hammersmith Road, LONDON, UNITED KINGDOM-NA, W14 8TH GB</v>
    <v>18.55</v>
    <v>Biotechnology &amp; Medical Research</v>
    <v>Stock</v>
    <v>45559.834172499999</v>
    <v>3029</v>
    <v>18</v>
    <v>839878800</v>
    <v>SILENCE THERAPEUTICS PLC</v>
    <v>SILENCE THERAPEUTICS PLC</v>
    <v>18</v>
    <v>0</v>
    <v>18</v>
    <v>18.239999999999998</v>
    <v>18.239999999999998</v>
    <v>15553310</v>
    <v>SLN</v>
    <v>SILENCE THERAPEUTICS PLC (XNAS:SLN)</v>
    <v>255447</v>
    <v>162891</v>
    <v>1994</v>
  </rv>
  <rv s="2">
    <v>3030</v>
  </rv>
  <rv s="0">
    <v>https://www.bing.com/financeapi/forcetrigger?t=a233gh&amp;q=XNAS%3aSLMBP&amp;form=skydnc</v>
    <v>Learn more on Bing</v>
  </rv>
  <rv s="1">
    <v>en-US</v>
    <v>a233gh</v>
    <v>268435456</v>
    <v>1</v>
    <v>Powered by Refinitiv</v>
    <v>0</v>
    <v>SLM CORPORATION (XNAS:SLMBP)</v>
    <v>2</v>
    <v>3</v>
    <v>Finance</v>
    <v>4</v>
    <v>80.668400000000005</v>
    <v>60.000100000000003</v>
    <v>1.1626000000000001</v>
    <v>0.115</v>
    <v>0</v>
    <v>1.5040000000000001E-3</v>
    <v>0</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77.308999999999997</v>
    <v>Banking Services</v>
    <v>Stock</v>
    <v>45559.833341503909</v>
    <v>3032</v>
    <v>76.25</v>
    <v>4799372000</v>
    <v>SLM CORPORATION</v>
    <v>SLM CORPORATION</v>
    <v>76.819999999999993</v>
    <v>0</v>
    <v>76.454999999999998</v>
    <v>76.569999999999993</v>
    <v>76.569999999999993</v>
    <v>217461400</v>
    <v>SLMBP</v>
    <v>SLM CORPORATION (XNAS:SLMBP)</v>
    <v>5255</v>
    <v>14833</v>
    <v>2013</v>
  </rv>
  <rv s="2">
    <v>3033</v>
  </rv>
  <rv s="0">
    <v>https://www.bing.com/financeapi/forcetrigger?t=a233dm&amp;q=XNAS%3aSLM&amp;form=skydnc</v>
    <v>Learn more on Bing</v>
  </rv>
  <rv s="1">
    <v>en-US</v>
    <v>a233dm</v>
    <v>268435456</v>
    <v>1</v>
    <v>Powered by Refinitiv</v>
    <v>0</v>
    <v>SLM CORPORATION (XNAS:SLM)</v>
    <v>2</v>
    <v>3</v>
    <v>Finance</v>
    <v>4</v>
    <v>23.95</v>
    <v>12.26</v>
    <v>1.1626000000000001</v>
    <v>-0.54</v>
    <v>-1.3930000000000001E-3</v>
    <v>-2.4468E-2</v>
    <v>-0.03</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22.14</v>
    <v>Banking Services</v>
    <v>Stock</v>
    <v>45559.835747881247</v>
    <v>3035</v>
    <v>21.434999999999999</v>
    <v>4681943942</v>
    <v>SLM CORPORATION</v>
    <v>SLM CORPORATION</v>
    <v>22.07</v>
    <v>6.8692000000000002</v>
    <v>22.07</v>
    <v>21.53</v>
    <v>21.5</v>
    <v>217461400</v>
    <v>SLM</v>
    <v>SLM CORPORATION (XNAS:SLM)</v>
    <v>1524348</v>
    <v>1341368</v>
    <v>2013</v>
  </rv>
  <rv s="2">
    <v>3036</v>
  </rv>
  <rv s="0">
    <v>https://www.bing.com/financeapi/forcetrigger?t=a2x73m&amp;q=XNYS%3aSLI&amp;form=skydnc</v>
    <v>Learn more on Bing</v>
  </rv>
  <rv s="3">
    <v>en-US</v>
    <v>a2x73m</v>
    <v>268435456</v>
    <v>1</v>
    <v>Powered by Refinitiv</v>
    <v>5</v>
    <v>Standard Lithium Ltd (XNYS:SLI)</v>
    <v>2</v>
    <v>25</v>
    <v>Finance</v>
    <v>4</v>
    <v>3.59</v>
    <v>1.05</v>
    <v>1.9393</v>
    <v>-0.155</v>
    <v>-3.1480000000000002E-3</v>
    <v>-9.2262000000000011E-2</v>
    <v>-4.7999999999999996E-3</v>
    <v>USD</v>
    <v>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v>
    <v>0</v>
    <v>New York Stock Exchange</v>
    <v>XNYS</v>
    <v>XNYS</v>
    <v>1625 - 1075 West Georgia Street, VANCOUVER, BC, V6E 3C9 CA</v>
    <v>1.7798</v>
    <v>Metals &amp; Mining</v>
    <v>Stock</v>
    <v>45559.842704282033</v>
    <v>3038</v>
    <v>1.5</v>
    <v>382690200</v>
    <v>Standard Lithium Ltd</v>
    <v>Standard Lithium Ltd</v>
    <v>1.6950000000000001</v>
    <v>1.68</v>
    <v>1.5249999999999999</v>
    <v>1.5202</v>
    <v>172752200</v>
    <v>SLI</v>
    <v>Standard Lithium Ltd (XNYS:SLI)</v>
    <v>2853827</v>
    <v>1021387</v>
    <v>2021</v>
  </rv>
  <rv s="2">
    <v>3039</v>
  </rv>
  <rv s="0">
    <v>https://www.bing.com/financeapi/forcetrigger?t=a23352&amp;q=XNAS%3aSLGN&amp;form=skydnc</v>
    <v>Learn more on Bing</v>
  </rv>
  <rv s="1">
    <v>en-US</v>
    <v>a23352</v>
    <v>268435456</v>
    <v>1</v>
    <v>Powered by Refinitiv</v>
    <v>0</v>
    <v>SILGAN HOLDINGS INC. (XNYS:SLGN)</v>
    <v>2</v>
    <v>3</v>
    <v>Finance</v>
    <v>4</v>
    <v>52.84</v>
    <v>38.11</v>
    <v>0.66759999999999997</v>
    <v>-0.12</v>
    <v>3.9050000000000001E-4</v>
    <v>-2.3380000000000002E-3</v>
    <v>0.02</v>
    <v>USD</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Its products are used for a variety of end markets, and it operates over 107 manufacturing plants in North America, Europe, Asia and South America.</v>
    <v>14400</v>
    <v>New York Stock Exchange</v>
    <v>XNYS</v>
    <v>XNYS</v>
    <v>4 LANDMARK SQ, STAMFORD, CT, 06901-2502 US</v>
    <v>51.79</v>
    <v>Containers &amp; Packaging</v>
    <v>Stock</v>
    <v>45559.834963460155</v>
    <v>3041</v>
    <v>50.98</v>
    <v>5480984000</v>
    <v>SILGAN HOLDINGS INC.</v>
    <v>SILGAN HOLDINGS INC.</v>
    <v>51.57</v>
    <v>18.14</v>
    <v>51.33</v>
    <v>51.21</v>
    <v>51.23</v>
    <v>106779400</v>
    <v>SLGN</v>
    <v>SILGAN HOLDINGS INC. (XNYS:SLGN)</v>
    <v>1268949</v>
    <v>462082</v>
    <v>1989</v>
  </rv>
  <rv s="2">
    <v>3042</v>
  </rv>
  <rv s="0">
    <v>https://www.bing.com/financeapi/forcetrigger?t=ays1zr&amp;q=XNAS%3aSLGL&amp;form=skydnc</v>
    <v>Learn more on Bing</v>
  </rv>
  <rv s="1">
    <v>en-US</v>
    <v>ays1zr</v>
    <v>268435456</v>
    <v>1</v>
    <v>Powered by Refinitiv</v>
    <v>0</v>
    <v>SOL-GEL TECHNOLOGIES LTD (XNAS:SLGL)</v>
    <v>2</v>
    <v>3</v>
    <v>Finance</v>
    <v>4</v>
    <v>2.0499999999999998</v>
    <v>0.33400000000000002</v>
    <v>1.5667</v>
    <v>-1.7899999999999999E-2</v>
    <v>0</v>
    <v>-2.4281E-2</v>
    <v>0</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Nasdaq Stock Market</v>
    <v>XNAS</v>
    <v>XNAS</v>
    <v>Golda Meir 7, NESS-ZIONA IL</v>
    <v>0.76500000000000001</v>
    <v>Biotechnology &amp; Medical Research</v>
    <v>Stock</v>
    <v>45559.833334432813</v>
    <v>3044</v>
    <v>0.68600000000000005</v>
    <v>20870930</v>
    <v>SOL-GEL TECHNOLOGIES LTD</v>
    <v>SOL-GEL TECHNOLOGIES LTD</v>
    <v>0.76500000000000001</v>
    <v>0</v>
    <v>0.73719999999999997</v>
    <v>0.71930000000000005</v>
    <v>0.71930000000000005</v>
    <v>27857620</v>
    <v>SLGL</v>
    <v>SOL-GEL TECHNOLOGIES LTD (XNAS:SLGL)</v>
    <v>176860</v>
    <v>187271</v>
    <v>1997</v>
  </rv>
  <rv s="2">
    <v>3045</v>
  </rv>
  <rv s="0">
    <v>https://www.bing.com/financeapi/forcetrigger?t=a232yc&amp;q=XNYS%3aSLF&amp;form=skydnc</v>
    <v>Learn more on Bing</v>
  </rv>
  <rv s="1">
    <v>en-US</v>
    <v>a232yc</v>
    <v>268435456</v>
    <v>1</v>
    <v>Powered by Refinitiv</v>
    <v>0</v>
    <v>SUN LIFE FINANCIAL INC (XNYS:SLF)</v>
    <v>2</v>
    <v>11</v>
    <v>Finance</v>
    <v>4</v>
    <v>57.54</v>
    <v>44.57</v>
    <v>0.93369999999999997</v>
    <v>0.67</v>
    <v>8.6899999999999998E-5</v>
    <v>1.1781E-2</v>
    <v>5.0000000000000001E-3</v>
    <v>USD</v>
    <v>Sun Life Financial Inc. is a Canada-based international financial services company, which offers asset management, wealth, insurance and health solutions to individual and institutional clients. Its segments include Canada, United States (U.S.), Asset Management, Asia, and Corporate. The Canada segment provides protection, health, asset management and wealth solutions. It also offers a premier health and wellness virtual care platform. The U.S. segment provides employee and government benefits in the United States. Its business units include group benefits, dental and in-force management. The Asset Management business group includes MFS and SLC Management. MFS is an asset manager offering a comprehensive selection of financial products and services. The Asia segment consists of two business units: Local Markets and International Hubs. It has operations in a number of markets worldwide, including Canada, the United States, the United Kingdom, Ireland, Hong Kong, India and others.</v>
    <v>30941</v>
    <v>New York Stock Exchange</v>
    <v>XNYS</v>
    <v>XNYS</v>
    <v>Sun Life Assurance Co Of Canada, One York Street, TORONTO, ON, M5J 0B6 CA</v>
    <v>57.54</v>
    <v>Insurance</v>
    <v>Stock</v>
    <v>45559.834202812497</v>
    <v>3047</v>
    <v>56.935000000000002</v>
    <v>44254770000</v>
    <v>SUN LIFE FINANCIAL INC</v>
    <v>SUN LIFE FINANCIAL INC</v>
    <v>57.02</v>
    <v>14.745100000000001</v>
    <v>56.87</v>
    <v>57.54</v>
    <v>57.545000000000002</v>
    <v>577167500</v>
    <v>SLF</v>
    <v>SUN LIFE FINANCIAL INC (XNYS:SLF)</v>
    <v>326265</v>
    <v>716042</v>
    <v>1999</v>
  </rv>
  <rv s="2">
    <v>3048</v>
  </rv>
  <rv s="0">
    <v>https://www.bing.com/financeapi/forcetrigger?t=bp8ctc&amp;q=XNAS%3aSLGG&amp;form=skydnc</v>
    <v>Learn more on Bing</v>
  </rv>
  <rv s="1">
    <v>en-US</v>
    <v>bp8ctc</v>
    <v>268435456</v>
    <v>1</v>
    <v>Powered by Refinitiv</v>
    <v>0</v>
    <v>SUPER LEAGUE ENTERPRISE, INC. (XNAS:SLE)</v>
    <v>2</v>
    <v>3</v>
    <v>Finance</v>
    <v>4</v>
    <v>2.84</v>
    <v>0.50149999999999995</v>
    <v>1.9810000000000001</v>
    <v>0.1026</v>
    <v>4.5670999999999996E-2</v>
    <v>0.187329</v>
    <v>2.9700000000000001E-2</v>
    <v>USD</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Nasdaq Stock Market</v>
    <v>XNAS</v>
    <v>XNAS</v>
    <v>2912 COLORADO AVE, STE 203, SANTA MONICA, CA, 90404 US</v>
    <v>0.69</v>
    <v>Software &amp; IT Services</v>
    <v>Stock</v>
    <v>45559.840027441409</v>
    <v>3050</v>
    <v>0.50149999999999995</v>
    <v>5769760</v>
    <v>SUPER LEAGUE ENTERPRISE, INC.</v>
    <v>SUPER LEAGUE ENTERPRISE, INC.</v>
    <v>0.55000000000000004</v>
    <v>0</v>
    <v>0.54769999999999996</v>
    <v>0.65029999999999999</v>
    <v>0.68</v>
    <v>10563450</v>
    <v>SLE</v>
    <v>SUPER LEAGUE ENTERPRISE, INC. (XNAS:SLE)</v>
    <v>650915</v>
    <v>101465</v>
    <v>2014</v>
  </rv>
  <rv s="2">
    <v>3051</v>
  </rv>
  <rv s="0">
    <v>https://www.bing.com/financeapi/forcetrigger?t=c24ww7&amp;q=XNAS%3aSLDP&amp;form=skydnc</v>
    <v>Learn more on Bing</v>
  </rv>
  <rv s="1">
    <v>en-US</v>
    <v>c24ww7</v>
    <v>268435456</v>
    <v>1</v>
    <v>Powered by Refinitiv</v>
    <v>0</v>
    <v>SOLID POWER, INC. (XNAS:SLDP)</v>
    <v>2</v>
    <v>3</v>
    <v>Finance</v>
    <v>4</v>
    <v>2.35</v>
    <v>1.1025</v>
    <v>1.7390000000000001</v>
    <v>0.05</v>
    <v>0</v>
    <v>3.6764999999999999E-2</v>
    <v>0</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1.45</v>
    <v>Automobiles &amp; Auto Parts</v>
    <v>Stock</v>
    <v>45559.834796515628</v>
    <v>3053</v>
    <v>1.38</v>
    <v>252337689</v>
    <v>SOLID POWER, INC.</v>
    <v>SOLID POWER, INC.</v>
    <v>1.38</v>
    <v>0</v>
    <v>1.36</v>
    <v>1.41</v>
    <v>1.41</v>
    <v>178962900</v>
    <v>SLDP</v>
    <v>SOLID POWER, INC. (XNAS:SLDP)</v>
    <v>1272255</v>
    <v>1638975</v>
    <v>2021</v>
  </rv>
  <rv s="2">
    <v>3054</v>
  </rv>
  <rv s="0">
    <v>https://www.bing.com/financeapi/forcetrigger?t=aygsrw&amp;q=XNAS%3aSLDB&amp;form=skydnc</v>
    <v>Learn more on Bing</v>
  </rv>
  <rv s="1">
    <v>en-US</v>
    <v>aygsrw</v>
    <v>268435456</v>
    <v>1</v>
    <v>Powered by Refinitiv</v>
    <v>0</v>
    <v>SOLID BIOSCIENCES INC. (XNAS:SLDB)</v>
    <v>2</v>
    <v>3</v>
    <v>Finance</v>
    <v>4</v>
    <v>15.05</v>
    <v>1.81</v>
    <v>1.9196</v>
    <v>0.05</v>
    <v>-2.2134999999999998E-2</v>
    <v>6.5529999999999998E-3</v>
    <v>-0.17</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7.76</v>
    <v>Biotechnology &amp; Medical Research</v>
    <v>Stock</v>
    <v>45559.836441782034</v>
    <v>3056</v>
    <v>7.3</v>
    <v>296411443</v>
    <v>SOLID BIOSCIENCES INC.</v>
    <v>SOLID BIOSCIENCES INC.</v>
    <v>7.72</v>
    <v>0</v>
    <v>7.63</v>
    <v>7.68</v>
    <v>7.51</v>
    <v>38595240</v>
    <v>SLDB</v>
    <v>SOLID BIOSCIENCES INC. (XNAS:SLDB)</v>
    <v>173089</v>
    <v>231185</v>
    <v>2013</v>
  </rv>
  <rv s="2">
    <v>3057</v>
  </rv>
  <rv s="0">
    <v>https://www.bing.com/financeapi/forcetrigger?t=a232mw&amp;q=XNYS%3aSLB&amp;form=skydnc</v>
    <v>Learn more on Bing</v>
  </rv>
  <rv s="1">
    <v>en-US</v>
    <v>a232mw</v>
    <v>268435456</v>
    <v>1</v>
    <v>Powered by Refinitiv</v>
    <v>0</v>
    <v>Schlumberger N.V. (XNYS:SLB)</v>
    <v>2</v>
    <v>3</v>
    <v>Finance</v>
    <v>4</v>
    <v>61.41</v>
    <v>38.659999999999997</v>
    <v>1.528</v>
    <v>0.08</v>
    <v>4.6530000000000003E-4</v>
    <v>1.8649999999999999E-3</v>
    <v>0.02</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44.024999999999999</v>
    <v>Oil &amp; Gas Related Equipment and Services</v>
    <v>Stock</v>
    <v>45559.84076540469</v>
    <v>3059</v>
    <v>42.95</v>
    <v>61031599999</v>
    <v>Schlumberger N.V.</v>
    <v>Schlumberger N.V.</v>
    <v>43.92</v>
    <v>14.0357</v>
    <v>42.9</v>
    <v>42.98</v>
    <v>43</v>
    <v>1420000000</v>
    <v>SLB</v>
    <v>Schlumberger N.V. (XNYS:SLB)</v>
    <v>11974111</v>
    <v>11837353</v>
    <v>1956</v>
  </rv>
  <rv s="2">
    <v>3060</v>
  </rv>
  <rv s="0">
    <v>https://www.bing.com/financeapi/forcetrigger?t=a232k2&amp;q=XNAS%3aSLAB&amp;form=skydnc</v>
    <v>Learn more on Bing</v>
  </rv>
  <rv s="1">
    <v>en-US</v>
    <v>a232k2</v>
    <v>268435456</v>
    <v>1</v>
    <v>Powered by Refinitiv</v>
    <v>0</v>
    <v>SILICON LABORATORIES INC. (XNAS:SLAB)</v>
    <v>2</v>
    <v>3</v>
    <v>Finance</v>
    <v>4</v>
    <v>154.91</v>
    <v>74.56</v>
    <v>1.1919</v>
    <v>1.79</v>
    <v>0</v>
    <v>1.6073999999999998E-2</v>
    <v>0</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114.59</v>
    <v>Semiconductors &amp; Semiconductor Equipment</v>
    <v>Stock</v>
    <v>45559.834904085154</v>
    <v>3062</v>
    <v>110.88</v>
    <v>3653516191</v>
    <v>SILICON LABORATORIES INC.</v>
    <v>SILICON LABORATORIES INC.</v>
    <v>113.41</v>
    <v>0</v>
    <v>111.36</v>
    <v>113.15</v>
    <v>113.15</v>
    <v>32289140</v>
    <v>SLAB</v>
    <v>SILICON LABORATORIES INC. (XNAS:SLAB)</v>
    <v>248468</v>
    <v>273691</v>
    <v>1996</v>
  </rv>
  <rv s="2">
    <v>3063</v>
  </rv>
  <rv s="0">
    <v>https://www.bing.com/financeapi/forcetrigger?t=a2ws7w&amp;q=XNAS%3aSKYX&amp;form=skydnc</v>
    <v>Learn more on Bing</v>
  </rv>
  <rv s="1">
    <v>en-US</v>
    <v>a2ws7w</v>
    <v>268435456</v>
    <v>1</v>
    <v>Powered by Refinitiv</v>
    <v>0</v>
    <v>SKYX PLATFORMS CORP. (XNAS:SKYX)</v>
    <v>2</v>
    <v>3</v>
    <v>Finance</v>
    <v>4</v>
    <v>1.95</v>
    <v>0.72309999999999997</v>
    <v>-7.8E-2</v>
    <v>0.1105</v>
    <v>0</v>
    <v>0.13641999999999999</v>
    <v>0</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0.93</v>
    <v>Machinery, Equipment &amp; Components</v>
    <v>Stock</v>
    <v>45559.833339582816</v>
    <v>3065</v>
    <v>0.81079999999999997</v>
    <v>93513134</v>
    <v>SKYX PLATFORMS CORP.</v>
    <v>SKYX PLATFORMS CORP.</v>
    <v>0.81100000000000005</v>
    <v>0</v>
    <v>0.81</v>
    <v>0.92049999999999998</v>
    <v>0.92049999999999998</v>
    <v>101589500</v>
    <v>SKYX</v>
    <v>SKYX PLATFORMS CORP. (XNAS:SKYX)</v>
    <v>547225</v>
    <v>154628</v>
    <v>2012</v>
  </rv>
  <rv s="2">
    <v>3066</v>
  </rv>
  <rv s="0">
    <v>https://www.bing.com/financeapi/forcetrigger?t=a232ec&amp;q=XNAS%3aSKYW&amp;form=skydnc</v>
    <v>Learn more on Bing</v>
  </rv>
  <rv s="1">
    <v>en-US</v>
    <v>a232ec</v>
    <v>268435456</v>
    <v>1</v>
    <v>Powered by Refinitiv</v>
    <v>0</v>
    <v>SKYWEST, INC. (XNAS:SKYW)</v>
    <v>2</v>
    <v>3</v>
    <v>Finance</v>
    <v>4</v>
    <v>87.86</v>
    <v>36.909999999999997</v>
    <v>1.9535</v>
    <v>1.385</v>
    <v>0</v>
    <v>1.6848000000000002E-2</v>
    <v>0</v>
    <v>USD</v>
    <v>SkyWest, Inc. is the holding company for SkyWest Airlines, Inc. (SkyWest Airlines) and SkyWest Leasing, Inc. (SkyWest Leasing), an aircraft leasing company. The Company operates through two segments: SkyWest Airlines and SWC, and SkyWest Leasing. SkyWest Airlines offers scheduled passenger service to destinations in the United States, Canada and Mexico. The Company's flights are operated as United Express, Delta Connection, American Eagle or Alaska Airlines flights under code-share agreements with United Airlines, Inc., Delta Air Lines, Inc., American Airlines, Inc. or Alaska Airlines, Inc., respectively. SkyWest Airlines has a fleet of approximately 500 aircraft. SkyWest Charter, LLC (SWC) offers on-demand charter service using CRJ200 aircraft in a 30-seat configuration. SkyWest Leasing finances new aircraft with debt under its capacity purchase agreements, consisting of its E175 aircraft. SkyWest Leasing is also engaged in leasing aircraft and engines to third parties.</v>
    <v>11470</v>
    <v>Nasdaq Stock Market</v>
    <v>XNAS</v>
    <v>XNAS</v>
    <v>444 S River Rd, ST GEORGE, UT, 84790 US</v>
    <v>84.025000000000006</v>
    <v>Passenger Transportation Services</v>
    <v>Stock</v>
    <v>45559.834966828123</v>
    <v>3068</v>
    <v>82.02</v>
    <v>3352267447</v>
    <v>SKYWEST, INC.</v>
    <v>SKYWEST, INC.</v>
    <v>82.02</v>
    <v>19.350999999999999</v>
    <v>82.204999999999998</v>
    <v>83.59</v>
    <v>83.59</v>
    <v>40103690</v>
    <v>SKYW</v>
    <v>SKYWEST, INC. (XNAS:SKYW)</v>
    <v>220256</v>
    <v>319556</v>
    <v>1972</v>
  </rv>
  <rv s="2">
    <v>3069</v>
  </rv>
  <rv s="0">
    <v>https://www.bing.com/financeapi/forcetrigger?t=c1db5r&amp;q=XNAS%3aSKYT&amp;form=skydnc</v>
    <v>Learn more on Bing</v>
  </rv>
  <rv s="1">
    <v>en-US</v>
    <v>c1db5r</v>
    <v>268435456</v>
    <v>1</v>
    <v>Powered by Refinitiv</v>
    <v>0</v>
    <v>SKYWATER TECHNOLOGY, INC. (XNAS:SKYT)</v>
    <v>2</v>
    <v>3</v>
    <v>Finance</v>
    <v>4</v>
    <v>12.97</v>
    <v>4.7300000000000004</v>
    <v>3.9573999999999998</v>
    <v>0.1</v>
    <v>0</v>
    <v>1.1273999999999999E-2</v>
    <v>0</v>
    <v>USD</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Nasdaq Stock Market</v>
    <v>XNAS</v>
    <v>XNAS</v>
    <v>2401 East 86Th Street, BLOOMINGTON, MN, 55425 US</v>
    <v>8.98</v>
    <v>Semiconductors &amp; Semiconductor Equipment</v>
    <v>Stock</v>
    <v>45559.834690821095</v>
    <v>3071</v>
    <v>8.6</v>
    <v>425890397</v>
    <v>SKYWATER TECHNOLOGY, INC.</v>
    <v>SKYWATER TECHNOLOGY, INC.</v>
    <v>8.9</v>
    <v>0</v>
    <v>8.8699999999999992</v>
    <v>8.9700000000000006</v>
    <v>8.9700000000000006</v>
    <v>47479420</v>
    <v>SKYT</v>
    <v>SKYWATER TECHNOLOGY, INC. (XNAS:SKYT)</v>
    <v>201455</v>
    <v>293393</v>
    <v>2016</v>
  </rv>
  <rv s="2">
    <v>3072</v>
  </rv>
  <rv s="0">
    <v>https://www.bing.com/financeapi/forcetrigger?t=a2q2ar&amp;q=OTCM%3aSKYE&amp;form=skydnc</v>
    <v>Learn more on Bing</v>
  </rv>
  <rv s="1">
    <v>en-US</v>
    <v>a2q2ar</v>
    <v>268435456</v>
    <v>1</v>
    <v>Powered by Refinitiv</v>
    <v>0</v>
    <v>SKYE BIOSCIENCE, INC. (XNAS:SKYE)</v>
    <v>2</v>
    <v>3</v>
    <v>Finance</v>
    <v>4</v>
    <v>19.4099</v>
    <v>1.44</v>
    <v>1.8052999999999999</v>
    <v>0.52</v>
    <v>-4.2394000000000001E-2</v>
    <v>0.14899699999999999</v>
    <v>-0.17</v>
    <v>USD</v>
    <v>Skye Bioscience, Inc. is a clinical-stage biotechnology company focused on the discovery, development and commercialization of novel classes of therapeutic drugs that modulate the endocannabinoid system. The Company's clinical assets focus on the modulation of cannabinoid receptor 1 (CB1) to provide novel treatments and alternatives for diseases caused by metabolic disorders, inflammation, fibrosis and neurodegeneration, such as obesity and glaucoma. Its Phase 2 clinical candidates include nimacimab, a negative allosteric modulating antibody that inhibits peripheral CB1 receptors, being developed for the treatment of obesity and SBI-100 Ophthalmic Emulsion (SBI-100 OE), a CB1 agonist (activator), being developed for the treatment of glaucoma and ocular hypertension. The Company's Phase 2 study in obesity is designed to evaluate nimacimab's weight loss potential either as a single agent or in combination with a glucagon-like peptide-1 (GLP-1) agonist like semaglutide.</v>
    <v>11</v>
    <v>Nasdaq Stock Market</v>
    <v>XNAS</v>
    <v>XNAS</v>
    <v>11250 EL CAMINO REAL, SUITE 100, SAN DIEGO, CA, 92130 US</v>
    <v>4.09</v>
    <v>Biotechnology &amp; Medical Research</v>
    <v>Stock</v>
    <v>45559.835573553122</v>
    <v>3074</v>
    <v>3.3</v>
    <v>121656542</v>
    <v>SKYE BIOSCIENCE, INC.</v>
    <v>SKYE BIOSCIENCE, INC.</v>
    <v>3.53</v>
    <v>0</v>
    <v>3.49</v>
    <v>4.01</v>
    <v>3.84</v>
    <v>30338290</v>
    <v>SKYE</v>
    <v>SKYE BIOSCIENCE, INC. (XNAS:SKYE)</v>
    <v>623720</v>
    <v>415483</v>
    <v>2011</v>
  </rv>
  <rv s="2">
    <v>3075</v>
  </rv>
  <rv s="0">
    <v>https://www.bing.com/financeapi/forcetrigger?t=b19h6h&amp;q=XNYS%3aSKY&amp;form=skydnc</v>
    <v>Learn more on Bing</v>
  </rv>
  <rv s="1">
    <v>en-US</v>
    <v>b19h6h</v>
    <v>268435456</v>
    <v>1</v>
    <v>Powered by Refinitiv</v>
    <v>0</v>
    <v>CHAMPION HOMES, INC (XNYS:SKY)</v>
    <v>2</v>
    <v>3</v>
    <v>Finance</v>
    <v>4</v>
    <v>97.22</v>
    <v>52.12</v>
    <v>1.5757000000000001</v>
    <v>0.18</v>
    <v>-5.3919999999999999E-4</v>
    <v>1.9450000000000001E-3</v>
    <v>-0.05</v>
    <v>USD</v>
    <v>Champion Homes, Inc. is a producer of factory-built housing in North America. Its segments include U.S. Factory-built Housing, which includes manufacturing and retail housing operations, and Canadian Factory-built Housing. It offers a portfolio of manufactured and modular homes, accessory dwelling units, park-model recreational vehicles and modular buildings for the single-family, multi-family, and hospitality sectors. It has around 48 manufacturing facilities throughout the United States and western Canada. It provides construction services to install and set-up factory-built homes, operates a factory-direct retail business with 72 retail locations across the United States, and operates Star Fleet Trucking, providing transportation services to the manufactured housing and other industries from several dispatch locations across the United States. Its brands include Skyline Homes, Champion Homes and Regional Homes in the United States and Moduline and SRI Homes in western Canada.</v>
    <v>8600</v>
    <v>New York Stock Exchange</v>
    <v>XNYS</v>
    <v>XNYS</v>
    <v>755 W Big Beaver Rd Ste 1000, TROY, MI, 48084 US</v>
    <v>93.24</v>
    <v>Homebuilding &amp; Construction Supplies</v>
    <v>Stock</v>
    <v>45559.834879039059</v>
    <v>3077</v>
    <v>92.04</v>
    <v>5339368362</v>
    <v>CHAMPION HOMES, INC</v>
    <v>CHAMPION HOMES, INC</v>
    <v>93.05</v>
    <v>38.057299999999998</v>
    <v>92.55</v>
    <v>92.73</v>
    <v>92.68</v>
    <v>57579730</v>
    <v>SKY</v>
    <v>CHAMPION HOMES, INC (XNYS:SKY)</v>
    <v>246862</v>
    <v>423258</v>
    <v>1959</v>
  </rv>
  <rv s="2">
    <v>3078</v>
  </rv>
  <rv s="0">
    <v>https://www.bing.com/financeapi/forcetrigger?t=a2325r&amp;q=XNYS%3aSKX&amp;form=skydnc</v>
    <v>Learn more on Bing</v>
  </rv>
  <rv s="1">
    <v>en-US</v>
    <v>a2325r</v>
    <v>268435456</v>
    <v>1</v>
    <v>Powered by Refinitiv</v>
    <v>0</v>
    <v>SKECHERS U.S.A., INC. (XNYS:SKX)</v>
    <v>2</v>
    <v>3</v>
    <v>Finance</v>
    <v>4</v>
    <v>75.09</v>
    <v>45.58</v>
    <v>1.2245999999999999</v>
    <v>1.905</v>
    <v>-7.3070000000000001E-3</v>
    <v>3.0190000000000002E-2</v>
    <v>-0.47499999999999998</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65.900000000000006</v>
    <v>Textiles &amp; Apparel</v>
    <v>Stock</v>
    <v>45559.835724664059</v>
    <v>3080</v>
    <v>63.8</v>
    <v>9903089217</v>
    <v>SKECHERS U.S.A., INC.</v>
    <v>SKECHERS U.S.A., INC.</v>
    <v>63.8</v>
    <v>16.901</v>
    <v>63.1</v>
    <v>65.004999999999995</v>
    <v>64.53</v>
    <v>152343500</v>
    <v>SKX</v>
    <v>SKECHERS U.S.A., INC. (XNYS:SKX)</v>
    <v>2394515</v>
    <v>2061295</v>
    <v>1998</v>
  </rv>
  <rv s="2">
    <v>3081</v>
  </rv>
  <rv s="5">
    <v>en-US</v>
    <v>c82rww</v>
    <v>268435456</v>
    <v>1</v>
    <v>Powered by Refinitiv</v>
    <v>12</v>
    <v>SKYWARD SPECIALTY INSURANCE GROUP, INC. (XNAS:SKWD)</v>
    <v>13</v>
    <v>3</v>
    <v>Finance</v>
    <v>4</v>
    <v>42.26</v>
    <v>26.81</v>
    <v>0.13900000000000001</v>
    <v>-0.33</v>
    <v>0</v>
    <v>-8.0169999999999998E-3</v>
    <v>0</v>
    <v>USD</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Nasdaq Stock Market</v>
    <v>XNAS</v>
    <v>XNAS</v>
    <v>800 Gessner, Suite 600, HOUSTON, TX, 77024 US</v>
    <v>41.19</v>
    <v>Insurance</v>
    <v>Stock</v>
    <v>45559.834507175779</v>
    <v>40.549999999999997</v>
    <v>1637124987</v>
    <v>SKYWARD SPECIALTY INSURANCE GROUP, INC.</v>
    <v>SKYWARD SPECIALTY INSURANCE GROUP, INC.</v>
    <v>41.11</v>
    <v>13.981199999999999</v>
    <v>41.16</v>
    <v>40.83</v>
    <v>40.83</v>
    <v>40096130</v>
    <v>SKWD</v>
    <v>SKYWARD SPECIALTY INSURANCE GROUP, INC. (XNAS:SKWD)</v>
    <v>274204</v>
    <v>337128</v>
    <v>2006</v>
  </rv>
  <rv s="2">
    <v>3083</v>
  </rv>
  <rv s="0">
    <v>https://www.bing.com/financeapi/forcetrigger?t=a2322w&amp;q=XNYS%3aSKT&amp;form=skydnc</v>
    <v>Learn more on Bing</v>
  </rv>
  <rv s="1">
    <v>en-US</v>
    <v>a2322w</v>
    <v>268435456</v>
    <v>1</v>
    <v>Powered by Refinitiv</v>
    <v>0</v>
    <v>Tanger Inc. (XNYS:SKT)</v>
    <v>2</v>
    <v>3</v>
    <v>Finance</v>
    <v>4</v>
    <v>32.47</v>
    <v>21.414999999999999</v>
    <v>1.835</v>
    <v>0.25</v>
    <v>-6.1609999999999996E-4</v>
    <v>7.7619999999999998E-3</v>
    <v>-0.02</v>
    <v>USD</v>
    <v>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v>
    <v>364</v>
    <v>New York Stock Exchange</v>
    <v>XNYS</v>
    <v>XNYS</v>
    <v>3200 NORTHLINE AVENUE SUITE 360, GREENSBORO, NC, 27408 US</v>
    <v>32.47</v>
    <v>Residential &amp; Commercial REIT</v>
    <v>Stock</v>
    <v>45559.834894455467</v>
    <v>3085</v>
    <v>31.91</v>
    <v>3549614610</v>
    <v>Tanger Inc.</v>
    <v>Tanger Inc.</v>
    <v>32.01</v>
    <v>35.880600000000001</v>
    <v>32.21</v>
    <v>32.46</v>
    <v>32.44</v>
    <v>109353500</v>
    <v>SKT</v>
    <v>Tanger Inc. (XNYS:SKT)</v>
    <v>550940</v>
    <v>703484</v>
    <v>1993</v>
  </rv>
  <rv s="2">
    <v>3086</v>
  </rv>
  <rv s="0">
    <v>https://www.bing.com/financeapi/forcetrigger?t=a231w7&amp;q=XNYS%3aSKM&amp;form=skydnc</v>
    <v>Learn more on Bing</v>
  </rv>
  <rv s="1">
    <v>en-US</v>
    <v>a231w7</v>
    <v>268435456</v>
    <v>1</v>
    <v>Powered by Refinitiv</v>
    <v>0</v>
    <v>SK TELECOM CO.,LTD (XNYS:SKM)</v>
    <v>2</v>
    <v>3</v>
    <v>Finance</v>
    <v>4</v>
    <v>24.51</v>
    <v>19.420000000000002</v>
    <v>0.76819999999999999</v>
    <v>6.5000000000000002E-2</v>
    <v>0</v>
    <v>2.6939999999999998E-3</v>
    <v>0</v>
    <v>USD</v>
    <v>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v>
    <v>34847</v>
    <v>New York Stock Exchange</v>
    <v>XNYS</v>
    <v>XNYS</v>
    <v>SK-T Tower, 65, Eulji-ro, Jung-gu, SEOUL, SEOUL, 04539 KR</v>
    <v>24.234999999999999</v>
    <v>Telecommunications Services</v>
    <v>Stock</v>
    <v>45559.83337895781</v>
    <v>3088</v>
    <v>24.07</v>
    <v>9339119000</v>
    <v>SK TELECOM CO.,LTD</v>
    <v>SK TELECOM CO.,LTD</v>
    <v>24.16</v>
    <v>11.242900000000001</v>
    <v>24.13</v>
    <v>24.195</v>
    <v>24.195</v>
    <v>386619000</v>
    <v>SKM</v>
    <v>SK TELECOM CO.,LTD (XNYS:SKM)</v>
    <v>154083</v>
    <v>225926</v>
    <v>1984</v>
  </rv>
  <rv s="2">
    <v>3089</v>
  </rv>
  <rv s="0">
    <v>https://www.bing.com/financeapi/forcetrigger?t=buendm&amp;q=XNYS%3aSKLZ&amp;form=skydnc</v>
    <v>Learn more on Bing</v>
  </rv>
  <rv s="3">
    <v>en-US</v>
    <v>buendm</v>
    <v>268435456</v>
    <v>1</v>
    <v>Powered by Refinitiv</v>
    <v>5</v>
    <v>SKILLZ INC. (XNYS:SKLZ)</v>
    <v>2</v>
    <v>6</v>
    <v>Finance</v>
    <v>4</v>
    <v>7.48</v>
    <v>3.96</v>
    <v>2.7892000000000001</v>
    <v>6.5000000000000002E-2</v>
    <v>-2.643E-3</v>
    <v>1.1586000000000001E-2</v>
    <v>-1.4999999999999999E-2</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225</v>
    <v>New York Stock Exchange</v>
    <v>XNYS</v>
    <v>XNYS</v>
    <v>6625 Badura Avenue, LAS VEGAS, NV, 89118 US</v>
    <v>5.7606999999999999</v>
    <v>Software &amp; IT Services</v>
    <v>Stock</v>
    <v>45559.834695207814</v>
    <v>3091</v>
    <v>5.5902000000000003</v>
    <v>98922457</v>
    <v>SKILLZ INC.</v>
    <v>SKILLZ INC.</v>
    <v>5.62</v>
    <v>5.61</v>
    <v>5.6749999999999998</v>
    <v>5.66</v>
    <v>17431270</v>
    <v>SKLZ</v>
    <v>SKILLZ INC. (XNYS:SKLZ)</v>
    <v>56429</v>
    <v>66518</v>
    <v>2020</v>
  </rv>
  <rv s="2">
    <v>3092</v>
  </rv>
  <rv s="0">
    <v>https://www.bing.com/financeapi/forcetrigger?t=bwvaar&amp;q=XNAS%3aSKIN&amp;form=skydnc</v>
    <v>Learn more on Bing</v>
  </rv>
  <rv s="1">
    <v>en-US</v>
    <v>bwvaar</v>
    <v>268435456</v>
    <v>1</v>
    <v>Powered by Refinitiv</v>
    <v>0</v>
    <v>THE BEAUTY HEALTH COMPANY (XNAS:SKIN)</v>
    <v>2</v>
    <v>3</v>
    <v>Finance</v>
    <v>4</v>
    <v>6.25</v>
    <v>0.91</v>
    <v>0.95499999999999996</v>
    <v>0</v>
    <v>0</v>
    <v>0</v>
    <v>0</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1.4799</v>
    <v>Personal &amp; Household Products &amp; Services</v>
    <v>Stock</v>
    <v>45559.834655566403</v>
    <v>3094</v>
    <v>1.42</v>
    <v>177349000</v>
    <v>THE BEAUTY HEALTH COMPANY</v>
    <v>THE BEAUTY HEALTH COMPANY</v>
    <v>1.45</v>
    <v>0</v>
    <v>1.43</v>
    <v>1.43</v>
    <v>1.43</v>
    <v>124020200</v>
    <v>SKIN</v>
    <v>THE BEAUTY HEALTH COMPANY (XNAS:SKIN)</v>
    <v>764719</v>
    <v>1187798</v>
    <v>2020</v>
  </rv>
  <rv s="2">
    <v>3095</v>
  </rv>
  <rv s="0">
    <v>https://www.bing.com/financeapi/forcetrigger?t=br1qr7&amp;q=XNYS%3aSKIL&amp;form=skydnc</v>
    <v>Learn more on Bing</v>
  </rv>
  <rv s="3">
    <v>en-US</v>
    <v>br1qr7</v>
    <v>268435456</v>
    <v>1</v>
    <v>Powered by Refinitiv</v>
    <v>5</v>
    <v>SKILLSOFT CORP. (XNYS:SKIL)</v>
    <v>2</v>
    <v>6</v>
    <v>Finance</v>
    <v>4</v>
    <v>20.865600000000001</v>
    <v>5.09</v>
    <v>1.3189</v>
    <v>1.45</v>
    <v>0</v>
    <v>0.10320299999999999</v>
    <v>0</v>
    <v>USD</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New York Stock Exchange</v>
    <v>XNYS</v>
    <v>XNYS</v>
    <v>640 Fifth Avenue, 12Th Fl, NEW YORK, NY, 10019 US</v>
    <v>16.094200000000001</v>
    <v>Professional &amp; Business Education</v>
    <v>Stock</v>
    <v>45559.83467466406</v>
    <v>3097</v>
    <v>14.17</v>
    <v>115635100</v>
    <v>SKILLSOFT CORP.</v>
    <v>SKILLSOFT CORP.</v>
    <v>14.5</v>
    <v>14.05</v>
    <v>15.5</v>
    <v>15.5</v>
    <v>8230260</v>
    <v>SKIL</v>
    <v>SKILLSOFT CORP. (XNYS:SKIL)</v>
    <v>102738</v>
    <v>67137</v>
    <v>2019</v>
  </rv>
  <rv s="2">
    <v>3098</v>
  </rv>
  <rv s="0">
    <v>https://www.bing.com/financeapi/forcetrigger?t=c6hgoc&amp;q=XNAS%3aSKGRU&amp;form=skydnc</v>
    <v>Learn more on Bing</v>
  </rv>
  <rv s="24">
    <v>en-US</v>
    <v>c6hgoc</v>
    <v>268435456</v>
    <v>1</v>
    <v>Powered by Refinitiv</v>
    <v>48</v>
    <v>SK GROWTH OPPORTUNITIES UNT (XNAS:SKGRU)</v>
    <v>8</v>
    <v>49</v>
    <v>Finance</v>
    <v>50</v>
    <v>11.9499</v>
    <v>10.619899999999999</v>
    <v>0.01</v>
    <v>8.8029999999999998E-4</v>
    <v>USD</v>
    <v>Nasdaq Stock Market</v>
    <v>XNAS</v>
    <v>11.39</v>
    <v>ETF</v>
    <v>45540.833333657029</v>
    <v>3100</v>
    <v>11.26</v>
    <v>SK GROWTH OPPORTUNITIES UNT</v>
    <v>11.26</v>
    <v>11.36</v>
    <v>11.37</v>
    <v>SKGRU</v>
    <v>SK GROWTH OPPORTUNITIES UNT (XNAS:SKGRU)</v>
    <v>495</v>
    <v>56</v>
  </rv>
  <rv s="2">
    <v>3101</v>
  </rv>
  <rv s="32">
    <v>en-US</v>
    <v>c739a2</v>
    <v>268435456</v>
    <v>1</v>
    <v>Powered by Refinitiv</v>
    <v>69</v>
    <v>SK GROWTH OPPORTUNITIES CORPORATION (XNAS:SKGR)</v>
    <v>13</v>
    <v>44</v>
    <v>Finance</v>
    <v>4</v>
    <v>11.605</v>
    <v>10.73</v>
    <v>0.01</v>
    <v>-8.8650000000000003E-4</v>
    <v>8.8730000000000005E-4</v>
    <v>-0.01</v>
    <v>USD</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Nasdaq Stock Market</v>
    <v>XNAS</v>
    <v>XNAS</v>
    <v>228 Park Avenue S, #96693, NEW YORK, NY, 10003 US</v>
    <v>11.285</v>
    <v>Holding Companies</v>
    <v>Stock</v>
    <v>45559.842342603908</v>
    <v>11.11</v>
    <v>172239700</v>
    <v>SK GROWTH OPPORTUNITIES CORPORATION</v>
    <v>SK GROWTH OPPORTUNITIES CORPORATION</v>
    <v>11.25</v>
    <v>51.091999999999999</v>
    <v>11.27</v>
    <v>11.28</v>
    <v>11.27</v>
    <v>15296600</v>
    <v>SKGR</v>
    <v>SK GROWTH OPPORTUNITIES CORPORATION (XNAS:SKGR)</v>
    <v>18705</v>
    <v>122680</v>
    <v>2021</v>
  </rv>
  <rv s="2">
    <v>3103</v>
  </rv>
  <rv s="0">
    <v>https://www.bing.com/financeapi/forcetrigger?t=ay1qa2&amp;q=XNYS%3aSKE&amp;form=skydnc</v>
    <v>Learn more on Bing</v>
  </rv>
  <rv s="3">
    <v>en-US</v>
    <v>ay1qa2</v>
    <v>268435456</v>
    <v>1</v>
    <v>Powered by Refinitiv</v>
    <v>5</v>
    <v>Skeena Resources Limited (XNYS:SKE)</v>
    <v>2</v>
    <v>25</v>
    <v>Finance</v>
    <v>4</v>
    <v>9.42</v>
    <v>3.0449999999999999</v>
    <v>1.6551</v>
    <v>0.06</v>
    <v>2.3089999999999999E-3</v>
    <v>6.9769999999999997E-3</v>
    <v>0.02</v>
    <v>USD</v>
    <v>Skeena Resources Limited is a Canadian mining exploration and development company. The Company is focused on revitalizing the Eskay Creek and Snip Projects, two past-producing mines located in Tahltan Territory in the Golden Triangle of northwest British Columbia, Canada. The Eskay Creek portal consists of eight mineral leases, two surface leases and various unpatented mining claims totaling 6,151 hectares. The Snip Property consists of one mining lease and eight mineral claims totaling approximately 4,546 hectares in the Liard Mining Division. The Snip Property’s indicated resources include 823,000 ounces hosted within 2.74 million tons at an average grade of 9.35 g/t Au.</v>
    <v>83</v>
    <v>New York Stock Exchange</v>
    <v>XNYS</v>
    <v>XNYS</v>
    <v>Suite 650,, 1021 West Hastings Street, VANCOUVER, BC, V6E 0C3 CA</v>
    <v>8.7799999999999994</v>
    <v>Metals &amp; Mining</v>
    <v>Stock</v>
    <v>45559.83352037031</v>
    <v>3105</v>
    <v>8.48</v>
    <v>1234976000</v>
    <v>Skeena Resources Limited</v>
    <v>Skeena Resources Limited</v>
    <v>8.61</v>
    <v>8.6</v>
    <v>8.66</v>
    <v>8.68</v>
    <v>106599600</v>
    <v>SKE</v>
    <v>Skeena Resources Limited (XNYS:SKE)</v>
    <v>329786</v>
    <v>424665</v>
    <v>1979</v>
  </rv>
  <rv s="2">
    <v>3106</v>
  </rv>
  <rv s="0">
    <v>https://www.bing.com/financeapi/forcetrigger?t=a231kr&amp;q=XNYS%3aSJW&amp;form=skydnc</v>
    <v>Learn more on Bing</v>
  </rv>
  <rv s="1">
    <v>en-US</v>
    <v>a231kr</v>
    <v>268435456</v>
    <v>1</v>
    <v>Powered by Refinitiv</v>
    <v>0</v>
    <v>SJW GROUP (XNYS:SJW)</v>
    <v>2</v>
    <v>3</v>
    <v>Finance</v>
    <v>4</v>
    <v>70.430000000000007</v>
    <v>51.17</v>
    <v>0.62050000000000005</v>
    <v>-1.04</v>
    <v>-3.4630000000000001E-4</v>
    <v>-1.7689999999999997E-2</v>
    <v>-0.02</v>
    <v>USD</v>
    <v>SJW Group is a water and wastewater utilities company providing water service. The Company operates through four wholly owned subsidiaries, namely, San Jose Water Company (SJWC), SJWNE LLC, SJWTX Holdings, Inc., and SJW Land Company. SJWNE LLC is a special purpose entity holding company for Connecticut Water Service, Inc. (CTWS) (and its wholly owned subsidiaries, The Connecticut Water Company (CWC), The Maine Water Company (MWC), Chester Realty, Inc. and New England Water Utility Services, Inc. (NEWUS)). SJWTX Holdings, Inc. is the holding company for SJWTX, Inc., doing business as The Texas Water Company (TWC), Texas Water Operation Services, LLC (TWOS) and Texas Water Resources, LLC (TWR). The Company, through its wholly owned subsidiaries, primarily provides water utility and other related services in California, Connecticut, Maine and Texas. SJW Group has business in property management and real estate investment activity conducted by SJW Land Company and Chester Realty, Inc.</v>
    <v>808</v>
    <v>New York Stock Exchange</v>
    <v>XNYS</v>
    <v>XNYS</v>
    <v>110 W Taylor St, SAN JOSE, CA, 95110-2131 US</v>
    <v>58.890799999999999</v>
    <v>Water Utilities</v>
    <v>Stock</v>
    <v>45559.835125439065</v>
    <v>3108</v>
    <v>57.72</v>
    <v>1889094900</v>
    <v>SJW GROUP</v>
    <v>SJW GROUP</v>
    <v>58.69</v>
    <v>21.561800000000002</v>
    <v>58.79</v>
    <v>57.75</v>
    <v>57.73</v>
    <v>32711600</v>
    <v>SJW</v>
    <v>SJW GROUP (XNYS:SJW)</v>
    <v>98793</v>
    <v>148741</v>
    <v>2015</v>
  </rv>
  <rv s="2">
    <v>3109</v>
  </rv>
  <rv s="0">
    <v>https://www.bing.com/financeapi/forcetrigger?t=a231hw&amp;q=XNYS%3aSJT&amp;form=skydnc</v>
    <v>Learn more on Bing</v>
  </rv>
  <rv s="12">
    <v>en-US</v>
    <v>a231hw</v>
    <v>268435456</v>
    <v>1</v>
    <v>Powered by Refinitiv</v>
    <v>26</v>
    <v>SAN JUAN BASIN UNT (XNYS:SJT)</v>
    <v>8</v>
    <v>27</v>
    <v>Finance</v>
    <v>10</v>
    <v>7.85</v>
    <v>3.21</v>
    <v>0.16</v>
    <v>0</v>
    <v>4.2328000000000005E-2</v>
    <v>0</v>
    <v>USD</v>
    <v>New York Stock Exchange</v>
    <v>XNYS</v>
    <v>4.0199999999999996</v>
    <v>ETF</v>
    <v>45559.834997221878</v>
    <v>3111</v>
    <v>3.8050000000000002</v>
    <v>SAN JUAN BASIN UNT</v>
    <v>3.82</v>
    <v>3.78</v>
    <v>3.94</v>
    <v>3.94</v>
    <v>SJT</v>
    <v>SAN JUAN BASIN UNT (XNYS:SJT)</v>
    <v>222347</v>
    <v>201303</v>
  </rv>
  <rv s="2">
    <v>3112</v>
  </rv>
  <rv s="0">
    <v>https://www.bing.com/financeapi/forcetrigger?t=a2319c&amp;q=XNYS%3aSJM&amp;form=skydnc</v>
    <v>Learn more on Bing</v>
  </rv>
  <rv s="1">
    <v>en-US</v>
    <v>a2319c</v>
    <v>268435456</v>
    <v>1</v>
    <v>Powered by Refinitiv</v>
    <v>0</v>
    <v>THE J. M. SMUCKER COMPANY (XNYS:SJM)</v>
    <v>2</v>
    <v>3</v>
    <v>Finance</v>
    <v>4</v>
    <v>134.62</v>
    <v>105.69</v>
    <v>0.23250000000000001</v>
    <v>-1.5449999999999999</v>
    <v>2.2570000000000003E-3</v>
    <v>-1.2985E-2</v>
    <v>0.26500000000000001</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119.66</v>
    <v>Food &amp; Tobacco</v>
    <v>Stock</v>
    <v>45559.836536885938</v>
    <v>3114</v>
    <v>117.13</v>
    <v>12495812097</v>
    <v>THE J. M. SMUCKER COMPANY</v>
    <v>THE J. M. SMUCKER COMPANY</v>
    <v>118.83499999999999</v>
    <v>16.741299999999999</v>
    <v>118.98</v>
    <v>117.435</v>
    <v>117.7</v>
    <v>106406200</v>
    <v>SJM</v>
    <v>THE J. M. SMUCKER COMPANY (XNYS:SJM)</v>
    <v>992776</v>
    <v>1122217</v>
    <v>1921</v>
  </rv>
  <rv s="2">
    <v>3115</v>
  </rv>
  <rv s="0">
    <v>https://www.bing.com/financeapi/forcetrigger?t=bpbdjc&amp;q=XNAS%3aSJ&amp;form=skydnc</v>
    <v>Learn more on Bing</v>
  </rv>
  <rv s="1">
    <v>en-US</v>
    <v>bpbdjc</v>
    <v>268435456</v>
    <v>1</v>
    <v>Powered by Refinitiv</v>
    <v>0</v>
    <v>Scienjoy Holding Corp (XNAS:SJ)</v>
    <v>2</v>
    <v>3</v>
    <v>Finance</v>
    <v>4</v>
    <v>4.7699999999999996</v>
    <v>0.65639999999999998</v>
    <v>1.0717000000000001</v>
    <v>-5.1000000000000004E-3</v>
    <v>0</v>
    <v>-6.1450000000000003E-3</v>
    <v>0</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Nasdaq Stock Market</v>
    <v>XNAS</v>
    <v>XNAS</v>
    <v>Rm 1118, 11Th Floor, Building 3, No. 99, Wangzhou Rd.,Liangzhu St.Yuhang District, BEIJING, BEIJING, 311113 CN</v>
    <v>0.84</v>
    <v>Software &amp; IT Services</v>
    <v>Stock</v>
    <v>45559.833336099218</v>
    <v>3117</v>
    <v>0.81579999999999997</v>
    <v>34769720</v>
    <v>Scienjoy Holding Corp</v>
    <v>Scienjoy Holding Corp</v>
    <v>0.82</v>
    <v>0</v>
    <v>0.83</v>
    <v>0.82489999999999997</v>
    <v>0.82489999999999997</v>
    <v>41845860</v>
    <v>SJ</v>
    <v>Scienjoy Holding Corp (XNAS:SJ)</v>
    <v>2337</v>
    <v>12977</v>
    <v>2018</v>
  </rv>
  <rv s="2">
    <v>3118</v>
  </rv>
  <rv s="0">
    <v>https://www.bing.com/financeapi/forcetrigger?t=bssf27&amp;q=XNAS%3aSITM&amp;form=skydnc</v>
    <v>Learn more on Bing</v>
  </rv>
  <rv s="1">
    <v>en-US</v>
    <v>bssf27</v>
    <v>268435456</v>
    <v>1</v>
    <v>Powered by Refinitiv</v>
    <v>0</v>
    <v>SITIME CORPORATION (XNAS:SITM)</v>
    <v>2</v>
    <v>3</v>
    <v>Finance</v>
    <v>4</v>
    <v>170.71</v>
    <v>72.39</v>
    <v>1.8157000000000001</v>
    <v>1.55</v>
    <v>0</v>
    <v>9.4910000000000012E-3</v>
    <v>0</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167.98</v>
    <v>Semiconductors &amp; Semiconductor Equipment</v>
    <v>Stock</v>
    <v>45559.834636515625</v>
    <v>3120</v>
    <v>164.18</v>
    <v>3813589329</v>
    <v>SITIME CORPORATION</v>
    <v>SITIME CORPORATION</v>
    <v>164.87</v>
    <v>0</v>
    <v>163.31</v>
    <v>164.86</v>
    <v>164.86</v>
    <v>23132290</v>
    <v>SITM</v>
    <v>SITIME CORPORATION (XNAS:SITM)</v>
    <v>109326</v>
    <v>168684</v>
    <v>2003</v>
  </rv>
  <rv s="2">
    <v>3121</v>
  </rv>
  <rv s="0">
    <v>https://www.bing.com/financeapi/forcetrigger?t=a22zfr&amp;q=XNYS%3aSITE&amp;form=skydnc</v>
    <v>Learn more on Bing</v>
  </rv>
  <rv s="1">
    <v>en-US</v>
    <v>a22zfr</v>
    <v>268435456</v>
    <v>1</v>
    <v>Powered by Refinitiv</v>
    <v>0</v>
    <v>SITEONE LANDSCAPE SUPPLY, INC. (XNYS:SITE)</v>
    <v>2</v>
    <v>3</v>
    <v>Finance</v>
    <v>4</v>
    <v>188.01</v>
    <v>114.6</v>
    <v>1.5329999999999999</v>
    <v>1.58</v>
    <v>-8.633E-4</v>
    <v>1.0603E-2</v>
    <v>-0.13</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151.21</v>
    <v>Food &amp; Tobacco</v>
    <v>Stock</v>
    <v>45559.834293541404</v>
    <v>3123</v>
    <v>149.15</v>
    <v>6794806025</v>
    <v>SITEONE LANDSCAPE SUPPLY, INC.</v>
    <v>SITEONE LANDSCAPE SUPPLY, INC.</v>
    <v>150</v>
    <v>44.499299999999998</v>
    <v>149.01</v>
    <v>150.59</v>
    <v>150.46</v>
    <v>45121230</v>
    <v>SITE</v>
    <v>SITEONE LANDSCAPE SUPPLY, INC. (XNYS:SITE)</v>
    <v>190700</v>
    <v>294087</v>
    <v>2013</v>
  </rv>
  <rv s="2">
    <v>3124</v>
  </rv>
  <rv s="0">
    <v>https://www.bing.com/financeapi/forcetrigger?t=a24plh&amp;q=XNAS%3aSISI&amp;form=skydnc</v>
    <v>Learn more on Bing</v>
  </rv>
  <rv s="1">
    <v>en-US</v>
    <v>a24plh</v>
    <v>268435456</v>
    <v>1</v>
    <v>Powered by Refinitiv</v>
    <v>0</v>
    <v>SHINECO, INC. (XNAS:SISI)</v>
    <v>2</v>
    <v>3</v>
    <v>Finance</v>
    <v>4</v>
    <v>4.9020000000000001</v>
    <v>0.26350000000000001</v>
    <v>-4.0300000000000002E-2</v>
    <v>-2.76E-2</v>
    <v>3.4600000000000001E-4</v>
    <v>-8.717599999999999E-2</v>
    <v>1E-4</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common diseases (Rapid Diagnostic and Other Products) :This segment is conducted through Biowin, which specializes in the development, production and distribution of innovative rapid diagnostic products and related medical devices for the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v>
    <v>87</v>
    <v>Nasdaq Stock Market</v>
    <v>XNAS</v>
    <v>XNAS</v>
    <v>T1, South Tower, Jiazhaoye Square, BEIJING, BEIJING, 100022 CN</v>
    <v>0.32</v>
    <v>Food &amp; Tobacco</v>
    <v>Stock</v>
    <v>45559.838701180466</v>
    <v>3126</v>
    <v>0.26350000000000001</v>
    <v>10219750</v>
    <v>SHINECO, INC.</v>
    <v>SHINECO, INC.</v>
    <v>0.318</v>
    <v>0</v>
    <v>0.31659999999999999</v>
    <v>0.28899999999999998</v>
    <v>0.28910000000000002</v>
    <v>31936730</v>
    <v>SISI</v>
    <v>SHINECO, INC. (XNAS:SISI)</v>
    <v>749240</v>
    <v>1200715</v>
    <v>1997</v>
  </rv>
  <rv s="2">
    <v>3127</v>
  </rv>
  <rv s="0">
    <v>https://www.bing.com/financeapi/forcetrigger?t=a22zcw&amp;q=XNAS%3aSIRI&amp;form=skydnc</v>
    <v>Learn more on Bing</v>
  </rv>
  <rv s="1">
    <v>en-US</v>
    <v>a22zcw</v>
    <v>268435456</v>
    <v>1</v>
    <v>Powered by Refinitiv</v>
    <v>0</v>
    <v>SIRIUS XM HOLDINGS INC. (XNAS:SIRI)</v>
    <v>2</v>
    <v>3</v>
    <v>Finance</v>
    <v>4</v>
    <v>57.8</v>
    <v>22.73</v>
    <v>1.0788</v>
    <v>-1.4950000000000001</v>
    <v>-4.1489999999999999E-3</v>
    <v>-5.8410000000000004E-2</v>
    <v>-0.1</v>
    <v>USD</v>
    <v>Sirius XM Holdings Inc. is an audio entertainment company in North America. The Company has a portfolio of audio businesses, including its flagship subscription entertainment service SiriusXM; the ad-supported and premium music streaming services of Pandora; an expansive podcast network, and a suite of business and advertising solutions. Its segments include Sirius XM and Pandora and Off-platform. The Sirius XM segment features music, sports, entertainment, comedy, talk, news, traffic and weather channels and other content, as well as podcasts and infotainment services, in the United States on a subscription fee basis. Sirius XM's packages include live, curated and certain exclusive and on-demand programming. The Pandora and Off-platform segment operates a music, comedy and podcast streaming discovery platform, offering a personalized experience for each listener wherever and whenever they want to listen, whether through mobile devices, vehicle speakers or connected devices.</v>
    <v>5680</v>
    <v>Nasdaq Stock Market</v>
    <v>XNAS</v>
    <v>XNAS</v>
    <v>12300 Liberty Boulevard, ENGLEWOOD, CO, 80112 US</v>
    <v>25.476500000000001</v>
    <v>Media &amp; Publishing</v>
    <v>Stock</v>
    <v>45559.842064235934</v>
    <v>3129</v>
    <v>23.86</v>
    <v>8173126990</v>
    <v>SIRIUS XM HOLDINGS INC.</v>
    <v>SIRIUS XM HOLDINGS INC.</v>
    <v>25.4</v>
    <v>7.6468999999999996</v>
    <v>25.594999999999999</v>
    <v>24.1</v>
    <v>24</v>
    <v>339133900</v>
    <v>SIRI</v>
    <v>SIRIUS XM HOLDINGS INC. (XNAS:SIRI)</v>
    <v>8130850</v>
    <v>5521006</v>
    <v>2023</v>
  </rv>
  <rv s="2">
    <v>3130</v>
  </rv>
  <rv s="0">
    <v>https://www.bing.com/financeapi/forcetrigger?t=a1ndzr&amp;q=XNAS%3aSINT&amp;form=skydnc</v>
    <v>Learn more on Bing</v>
  </rv>
  <rv s="1">
    <v>en-US</v>
    <v>a1ndzr</v>
    <v>268435456</v>
    <v>1</v>
    <v>Powered by Refinitiv</v>
    <v>0</v>
    <v>SINTX TECHNOLOGIES INC. (XNAS:SINT)</v>
    <v>2</v>
    <v>3</v>
    <v>Finance</v>
    <v>4</v>
    <v>180</v>
    <v>2.75</v>
    <v>1.3952</v>
    <v>-0.17</v>
    <v>-1.4749000000000002E-2</v>
    <v>-4.7752999999999997E-2</v>
    <v>-0.05</v>
    <v>USD</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Nasdaq Stock Market</v>
    <v>XNAS</v>
    <v>XNAS</v>
    <v>1885 West 2100 Street, SALT LAKE CITY, UT, 84119 US</v>
    <v>3.5840000000000001</v>
    <v>Healthcare Equipment &amp; Supplies</v>
    <v>Stock</v>
    <v>45559.834443517968</v>
    <v>3132</v>
    <v>3.33</v>
    <v>2660360</v>
    <v>SINTX TECHNOLOGIES INC.</v>
    <v>SINTX TECHNOLOGIES INC.</v>
    <v>3.53</v>
    <v>0</v>
    <v>3.56</v>
    <v>3.39</v>
    <v>3.34</v>
    <v>747290</v>
    <v>SINT</v>
    <v>SINTX TECHNOLOGIES INC. (XNAS:SINT)</v>
    <v>50559</v>
    <v>2961178</v>
    <v>1996</v>
  </rv>
  <rv s="2">
    <v>3133</v>
  </rv>
  <rv s="0">
    <v>https://www.bing.com/financeapi/forcetrigger?t=a22z1h&amp;q=XNAS%3aSIMO&amp;form=skydnc</v>
    <v>Learn more on Bing</v>
  </rv>
  <rv s="1">
    <v>en-US</v>
    <v>a22z1h</v>
    <v>268435456</v>
    <v>1</v>
    <v>Powered by Refinitiv</v>
    <v>0</v>
    <v>SILICON MOTION TECHNOLOGY CORPORATION (XNAS:SIMO)</v>
    <v>2</v>
    <v>3</v>
    <v>Finance</v>
    <v>4</v>
    <v>85.869900000000001</v>
    <v>49.5</v>
    <v>0.82430000000000003</v>
    <v>2.0099999999999998</v>
    <v>1.4047E-2</v>
    <v>3.6584999999999999E-2</v>
    <v>0.8</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1546</v>
    <v>Nasdaq Stock Market</v>
    <v>XNAS</v>
    <v>XNAS</v>
    <v>Unit B, 16/F, Centre 600, 82 King Lam St, Cheung Sha Wan, Kowloon HK</v>
    <v>57.11</v>
    <v>Semiconductors &amp; Semiconductor Equipment</v>
    <v>Stock</v>
    <v>45559.842912013279</v>
    <v>3135</v>
    <v>55.55</v>
    <v>1918168259</v>
    <v>SILICON MOTION TECHNOLOGY CORPORATION</v>
    <v>SILICON MOTION TECHNOLOGY CORPORATION</v>
    <v>55.68</v>
    <v>23.536999999999999</v>
    <v>54.94</v>
    <v>56.95</v>
    <v>57.75</v>
    <v>33681620</v>
    <v>SIMO</v>
    <v>SILICON MOTION TECHNOLOGY CORPORATION (XNAS:SIMO)</v>
    <v>214431</v>
    <v>283166</v>
    <v>2005</v>
  </rv>
  <rv s="2">
    <v>3136</v>
  </rv>
  <rv s="0">
    <v>https://www.bing.com/financeapi/forcetrigger?t=a22yxm&amp;q=XNYS%3aSIM&amp;form=skydnc</v>
    <v>Learn more on Bing</v>
  </rv>
  <rv s="40">
    <v>en-US</v>
    <v>a22yxm</v>
    <v>268435456</v>
    <v>1</v>
    <v>Powered by Refinitiv</v>
    <v>81</v>
    <v>GROUP SIMEC SA DE CV (XNYS:SIM)</v>
    <v>2</v>
    <v>82</v>
    <v>Finance</v>
    <v>30</v>
    <v>35.809899999999999</v>
    <v>26</v>
    <v>0.34610000000000002</v>
    <v>-0.73499999999999999</v>
    <v>-2.5744E-2</v>
    <v>USD</v>
    <v>Grupo Simec SAB de CV is a Mexico-based company primarily engaged in producing, processing and distributing special steels and structural steel sections. The Company identifies its operating segments by regions: Mexico and the United States of America. The Firm's Mexican segment includes the Mexicali, Guadalajara, Tlaxcala and San Luis Potosi plants. The United States segment includes seven plants, six of which are located in the states of Ohio, Indiana and New York. The segments manufacture and sell steel products destined mainly for the construction and automotive industries. The Company, through its subsidiaries, is also present in Brazil and the Netherlands.</v>
    <v>4087</v>
    <v>New York Stock Exchange</v>
    <v>XNYS</v>
    <v>XNYS</v>
    <v>Av. Lazaro Cardenas No. 601, La Nogalera, GUADALAJARA, JALISCO, 44470 MX</v>
    <v>27.815000000000001</v>
    <v>Metals &amp; Mining</v>
    <v>Stock</v>
    <v>45558.833337430471</v>
    <v>3138</v>
    <v>27.815000000000001</v>
    <v>4742653000</v>
    <v>GROUP SIMEC SA DE CV</v>
    <v>GROUP SIMEC SA DE CV</v>
    <v>27.815000000000001</v>
    <v>10.0932</v>
    <v>28.55</v>
    <v>27.815000000000001</v>
    <v>165903100</v>
    <v>SIM</v>
    <v>GROUP SIMEC SA DE CV (XNYS:SIM)</v>
    <v>27</v>
    <v>408</v>
    <v>1990</v>
  </rv>
  <rv s="2">
    <v>3139</v>
  </rv>
  <rv s="0">
    <v>https://www.bing.com/financeapi/forcetrigger?t=a2xfqh&amp;q=XNYS%3aSILV&amp;form=skydnc</v>
    <v>Learn more on Bing</v>
  </rv>
  <rv s="1">
    <v>en-US</v>
    <v>a2xfqh</v>
    <v>268435456</v>
    <v>1</v>
    <v>Powered by Refinitiv</v>
    <v>0</v>
    <v>SilverCrest Metals Inc. (XNYS:SILV)</v>
    <v>2</v>
    <v>11</v>
    <v>Finance</v>
    <v>4</v>
    <v>10.265000000000001</v>
    <v>4.2649999999999997</v>
    <v>1.1800999999999999</v>
    <v>0.51500000000000001</v>
    <v>-2.581E-3</v>
    <v>5.6161000000000003E-2</v>
    <v>-2.5000000000000001E-2</v>
    <v>USD</v>
    <v>SilverCrest Metals Inc. is a Canada-based precious metals producer. The Company is engaged in acquiring, discovering, and developing high-value precious metals projects and operating multiple silver-gold mines in the Americas. The Company’s principal focus is its Las Chispas Operation in Sonora, Mexico. The Las Chispas Operation is located about 180 kilometers (km) northeast of Hermosillo, Sonora, Mexico. The property consists of about 28 concessions totaling 1400.96 hectares (ha). Its El Picacho Property is located about 85 km northeast of the Company’s Las Chispas Project and is comprised of 11 mining concessions totaling approximately 7,060 ha. Its Cruz de Mayo property is located in the State of Sonora, Mexico, about 22 km northwest of the town of Cumpas and 163 km northeast of Hermosillo. The Cruz de Mayo Property consists of two mineral concessions, Cruz de Mayo 2 and El Gueriguito. Its other projects include the Silver Angel Property and the Estacion Llano Property.</v>
    <v>20</v>
    <v>New York Stock Exchange</v>
    <v>XNYS</v>
    <v>XNYS</v>
    <v>Suite 501, 570 Granville Street, VANCOUVER, BC, V6C 3P1 CA</v>
    <v>9.75</v>
    <v>Metals &amp; Mining</v>
    <v>Stock</v>
    <v>45559.841302823435</v>
    <v>3141</v>
    <v>9.2899999999999991</v>
    <v>1836648000</v>
    <v>SilverCrest Metals Inc.</v>
    <v>SilverCrest Metals Inc.</v>
    <v>9.31</v>
    <v>13.340299999999999</v>
    <v>9.17</v>
    <v>9.6850000000000005</v>
    <v>9.66</v>
    <v>148553800</v>
    <v>SILV</v>
    <v>SilverCrest Metals Inc. (XNYS:SILV)</v>
    <v>1066310</v>
    <v>1488714</v>
    <v>2015</v>
  </rv>
  <rv s="2">
    <v>3142</v>
  </rv>
  <rv s="0">
    <v>https://www.bing.com/financeapi/forcetrigger?t=b19ga2&amp;q=OTCM%3aSILO&amp;form=skydnc</v>
    <v>Learn more on Bing</v>
  </rv>
  <rv s="1">
    <v>en-US</v>
    <v>b19ga2</v>
    <v>268435456</v>
    <v>1</v>
    <v>Powered by Refinitiv</v>
    <v>0</v>
    <v>SILO PHARMA, INC. (XNAS:SILO)</v>
    <v>2</v>
    <v>3</v>
    <v>Finance</v>
    <v>4</v>
    <v>4.5</v>
    <v>0.84099999999999997</v>
    <v>1.4645999999999999</v>
    <v>0.04</v>
    <v>-2.7778000000000001E-2</v>
    <v>3.8462000000000003E-2</v>
    <v>-0.03</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1.0900000000000001</v>
    <v>Pharmaceuticals</v>
    <v>Stock</v>
    <v>45559.840798680467</v>
    <v>3144</v>
    <v>1.04</v>
    <v>4663830</v>
    <v>SILO PHARMA, INC.</v>
    <v>SILO PHARMA, INC.</v>
    <v>1.08</v>
    <v>0</v>
    <v>1.04</v>
    <v>1.08</v>
    <v>1.05</v>
    <v>4484460</v>
    <v>SILO</v>
    <v>SILO PHARMA, INC. (XNAS:SILO)</v>
    <v>43474</v>
    <v>244869</v>
    <v>2012</v>
  </rv>
  <rv s="2">
    <v>3145</v>
  </rv>
  <rv s="0">
    <v>https://www.bing.com/financeapi/forcetrigger?t=bpli5r&amp;q=XNAS%3aSILK&amp;form=skydnc</v>
    <v>Learn more on Bing</v>
  </rv>
  <rv s="40">
    <v>en-US</v>
    <v>bpli5r</v>
    <v>268435456</v>
    <v>1</v>
    <v>Powered by Refinitiv</v>
    <v>81</v>
    <v>SILK ROAD MEDICAL, INC. (XNAS:SILK)</v>
    <v>2</v>
    <v>82</v>
    <v>Finance</v>
    <v>30</v>
    <v>27.51</v>
    <v>6.08</v>
    <v>1.5362</v>
    <v>0</v>
    <v>0</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27.51</v>
    <v>Healthcare Equipment &amp; Supplies</v>
    <v>Stock</v>
    <v>45551.861345242971</v>
    <v>3147</v>
    <v>27.49</v>
    <v>1116977528</v>
    <v>SILK ROAD MEDICAL, INC.</v>
    <v>SILK ROAD MEDICAL, INC.</v>
    <v>27.49</v>
    <v>0</v>
    <v>27.5</v>
    <v>27.49</v>
    <v>40632140</v>
    <v>SILK</v>
    <v>SILK ROAD MEDICAL, INC. (XNAS:SILK)</v>
    <v>2308974</v>
    <v>1295844</v>
    <v>2007</v>
  </rv>
  <rv s="2">
    <v>3148</v>
  </rv>
  <rv s="0">
    <v>https://www.bing.com/financeapi/forcetrigger?t=a22yrw&amp;q=XNAS%3aSILC&amp;form=skydnc</v>
    <v>Learn more on Bing</v>
  </rv>
  <rv s="1">
    <v>en-US</v>
    <v>a22yrw</v>
    <v>268435456</v>
    <v>1</v>
    <v>Powered by Refinitiv</v>
    <v>0</v>
    <v>SILICOM LTD (XNAS:SILC)</v>
    <v>2</v>
    <v>3</v>
    <v>Finance</v>
    <v>4</v>
    <v>26.1</v>
    <v>11.35</v>
    <v>1.0441</v>
    <v>0.28000000000000003</v>
    <v>0</v>
    <v>2.1874999999999999E-2</v>
    <v>0</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Nasdaq Stock Market</v>
    <v>XNAS</v>
    <v>XNAS</v>
    <v>14 Atir Yeda St., KFAR SABA, 4464323 IL</v>
    <v>13.15</v>
    <v>Communications &amp; Networking</v>
    <v>Stock</v>
    <v>45559.833462106253</v>
    <v>3150</v>
    <v>12.85</v>
    <v>78066250</v>
    <v>SILICOM LTD</v>
    <v>SILICOM LTD</v>
    <v>12.85</v>
    <v>0</v>
    <v>12.8</v>
    <v>13.08</v>
    <v>13.08</v>
    <v>6098930</v>
    <v>SILC</v>
    <v>SILICOM LTD (XNAS:SILC)</v>
    <v>3835</v>
    <v>17352</v>
    <v>1987</v>
  </rv>
  <rv s="2">
    <v>3151</v>
  </rv>
  <rv s="0">
    <v>https://www.bing.com/financeapi/forcetrigger?t=a2wplh&amp;q=XNYS%3aSII&amp;form=skydnc</v>
    <v>Learn more on Bing</v>
  </rv>
  <rv s="1">
    <v>en-US</v>
    <v>a2wplh</v>
    <v>268435456</v>
    <v>1</v>
    <v>Powered by Refinitiv</v>
    <v>0</v>
    <v>Sprott Inc. (XNYS:SII)</v>
    <v>2</v>
    <v>11</v>
    <v>Finance</v>
    <v>4</v>
    <v>47.3</v>
    <v>28.04</v>
    <v>1.4534</v>
    <v>0.76</v>
    <v>4.5560000000000002E-4</v>
    <v>1.7617000000000001E-2</v>
    <v>0.02</v>
    <v>USD</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New York Stock Exchange</v>
    <v>XNYS</v>
    <v>XNYS</v>
    <v>200 Bay Street, Suite 2600, Royal Bank Plaza, South Tower, TORONTO, ON, M5J 2J1 CA</v>
    <v>44.179099999999998</v>
    <v>Investment Banking &amp; Investment Services</v>
    <v>Stock</v>
    <v>45559.833530682816</v>
    <v>3153</v>
    <v>43.17</v>
    <v>1506399000</v>
    <v>Sprott Inc.</v>
    <v>Sprott Inc.</v>
    <v>43.44</v>
    <v>27.685400000000001</v>
    <v>43.14</v>
    <v>43.9</v>
    <v>43.92</v>
    <v>25863040</v>
    <v>SII</v>
    <v>Sprott Inc. (XNYS:SII)</v>
    <v>130144</v>
    <v>93797</v>
    <v>2008</v>
  </rv>
  <rv s="2">
    <v>3154</v>
  </rv>
  <rv s="0">
    <v>https://www.bing.com/financeapi/forcetrigger?t=bwyyu2&amp;q=XNAS%3aSIGIP&amp;form=skydnc</v>
    <v>Learn more on Bing</v>
  </rv>
  <rv s="1">
    <v>en-US</v>
    <v>bwyyu2</v>
    <v>268435456</v>
    <v>1</v>
    <v>Powered by Refinitiv</v>
    <v>0</v>
    <v>SELECTIVE INSURANCE GROUP, INC. (XNAS:SIGIP)</v>
    <v>2</v>
    <v>3</v>
    <v>Finance</v>
    <v>4</v>
    <v>19.98</v>
    <v>15.17</v>
    <v>0.55689999999999995</v>
    <v>0.06</v>
    <v>0</v>
    <v>3.0120000000000004E-3</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19.98</v>
    <v>Insurance</v>
    <v>Stock</v>
    <v>45559.833335219533</v>
    <v>3156</v>
    <v>19.800999999999998</v>
    <v>5563799000</v>
    <v>SELECTIVE INSURANCE GROUP, INC.</v>
    <v>SELECTIVE INSURANCE GROUP, INC.</v>
    <v>19.93</v>
    <v>0</v>
    <v>19.920000000000002</v>
    <v>19.98</v>
    <v>19.98</v>
    <v>60833140</v>
    <v>SIGIP</v>
    <v>SELECTIVE INSURANCE GROUP, INC. (XNAS:SIGIP)</v>
    <v>4069</v>
    <v>8166</v>
    <v>1977</v>
  </rv>
  <rv s="2">
    <v>3157</v>
  </rv>
  <rv s="0">
    <v>https://www.bing.com/financeapi/forcetrigger?t=a22ygh&amp;q=XNAS%3aSIGI&amp;form=skydnc</v>
    <v>Learn more on Bing</v>
  </rv>
  <rv s="1">
    <v>en-US</v>
    <v>a22ygh</v>
    <v>268435456</v>
    <v>1</v>
    <v>Powered by Refinitiv</v>
    <v>0</v>
    <v>SELECTIVE INSURANCE GROUP, INC. (XNAS:SIGI)</v>
    <v>2</v>
    <v>3</v>
    <v>Finance</v>
    <v>4</v>
    <v>109.58</v>
    <v>81</v>
    <v>0.55689999999999995</v>
    <v>-0.18</v>
    <v>0</v>
    <v>-1.9680000000000001E-3</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91.9</v>
    <v>Insurance</v>
    <v>Stock</v>
    <v>45559.835142360935</v>
    <v>3159</v>
    <v>90.57</v>
    <v>5552849019</v>
    <v>SELECTIVE INSURANCE GROUP, INC.</v>
    <v>SELECTIVE INSURANCE GROUP, INC.</v>
    <v>90.64</v>
    <v>24.946100000000001</v>
    <v>91.46</v>
    <v>91.28</v>
    <v>91.28</v>
    <v>60833140</v>
    <v>SIGI</v>
    <v>SELECTIVE INSURANCE GROUP, INC. (XNAS:SIGI)</v>
    <v>244109</v>
    <v>361996</v>
    <v>1977</v>
  </rv>
  <rv s="2">
    <v>3160</v>
  </rv>
  <rv s="0">
    <v>https://www.bing.com/financeapi/forcetrigger?t=azfvfr&amp;q=XNAS%3aSIGA&amp;form=skydnc</v>
    <v>Learn more on Bing</v>
  </rv>
  <rv s="1">
    <v>en-US</v>
    <v>azfvfr</v>
    <v>268435456</v>
    <v>1</v>
    <v>Powered by Refinitiv</v>
    <v>0</v>
    <v>SIGA TECHNOLOGIES, INC. (XNAS:SIGA)</v>
    <v>2</v>
    <v>3</v>
    <v>Finance</v>
    <v>4</v>
    <v>12.83</v>
    <v>3.9681999999999999</v>
    <v>0.91349999999999998</v>
    <v>-0.42</v>
    <v>0</v>
    <v>-4.9821999999999998E-2</v>
    <v>0</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8.42</v>
    <v>Pharmaceuticals</v>
    <v>Stock</v>
    <v>45559.835013842188</v>
    <v>3162</v>
    <v>7.94</v>
    <v>571667852</v>
    <v>SIGA TECHNOLOGIES, INC.</v>
    <v>SIGA TECHNOLOGIES, INC.</v>
    <v>8.41</v>
    <v>7.1802999999999999</v>
    <v>8.43</v>
    <v>8.01</v>
    <v>8.01</v>
    <v>71369270</v>
    <v>SIGA</v>
    <v>SIGA TECHNOLOGIES, INC. (XNAS:SIGA)</v>
    <v>674719</v>
    <v>1170532</v>
    <v>1995</v>
  </rv>
  <rv s="2">
    <v>3163</v>
  </rv>
  <rv s="0">
    <v>https://www.bing.com/financeapi/forcetrigger?t=a22ydm&amp;q=XNYS%3aSIG&amp;form=skydnc</v>
    <v>Learn more on Bing</v>
  </rv>
  <rv s="1">
    <v>en-US</v>
    <v>a22ydm</v>
    <v>268435456</v>
    <v>1</v>
    <v>Powered by Refinitiv</v>
    <v>0</v>
    <v>SIGNET JEWELERS LIMITED (XNYS:SIG)</v>
    <v>2</v>
    <v>3</v>
    <v>Finance</v>
    <v>4</v>
    <v>112.06</v>
    <v>65.117999999999995</v>
    <v>2.0988000000000002</v>
    <v>1.5</v>
    <v>-8.0460000000000004E-4</v>
    <v>1.5317000000000001E-2</v>
    <v>-0.08</v>
    <v>USD</v>
    <v>Signet Jewelers Ltd is a Bermuda-based holding company. The Company is a retailer of diamond jewelry. Its segments include North America, International and Other. The North America segment operates across the United States and Canada. Its United States stores operate nationally in malls and off-mall locations, as well as online, principally as Kay (Kay Jewelers and Kay Outlet), Zales (Zales Jewelers and Zales Outlet), Jared (Jared The Galleria Of Jewelry and Jared Vault), Diamonds Direct, Banter by Piercing Pagoda, Rocksbox, and digital banners, James Allen and Blue Nile. Its Canadian stores operate as Peoples Jewellers. The International segment operates stores in the United Kingdom, Republic of Ireland and Channel Islands, as well as online. Its stores operate in shopping malls and off-mall locations principally under the H. Samuel and Ernest Jones banners. Other segment consists of subsidiaries involved in the purchasing and conversion of rough diamonds to polished stones.</v>
    <v>27991</v>
    <v>New York Stock Exchange</v>
    <v>XNYS</v>
    <v>XNYS</v>
    <v>Clarendon House, 2 Church Street, HAMILTON, HM 11 BM</v>
    <v>100.05</v>
    <v>Specialty Retailers</v>
    <v>Stock</v>
    <v>45559.834535265625</v>
    <v>3165</v>
    <v>97.275000000000006</v>
    <v>4379870619</v>
    <v>SIGNET JEWELERS LIMITED</v>
    <v>SIGNET JEWELERS LIMITED</v>
    <v>97.78</v>
    <v>11.75</v>
    <v>97.93</v>
    <v>99.43</v>
    <v>99.35</v>
    <v>44049790</v>
    <v>SIG</v>
    <v>SIGNET JEWELERS LIMITED (XNYS:SIG)</v>
    <v>645915</v>
    <v>1000519</v>
    <v>2008</v>
  </rv>
  <rv s="2">
    <v>3166</v>
  </rv>
  <rv s="0">
    <v>https://www.bing.com/financeapi/forcetrigger?t=a22yar&amp;q=XNAS%3aSIFY&amp;form=skydnc</v>
    <v>Learn more on Bing</v>
  </rv>
  <rv s="1">
    <v>en-US</v>
    <v>a22yar</v>
    <v>268435456</v>
    <v>1</v>
    <v>Powered by Refinitiv</v>
    <v>0</v>
    <v>Sify Technologies Limited (XNAS:SIFY)</v>
    <v>2</v>
    <v>3</v>
    <v>Finance</v>
    <v>4</v>
    <v>2.0499999999999998</v>
    <v>0.30359999999999998</v>
    <v>1.5186999999999999</v>
    <v>6.7999999999999996E-3</v>
    <v>-1.0683E-2</v>
    <v>1.8037000000000001E-2</v>
    <v>-4.1000000000000003E-3</v>
    <v>USD</v>
    <v>Sify Technologies Limited is an India-based information and communication technology (ICT) service and solution provider.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 based virtual private network, offerings, including intranets, extranets and remote access applications to both small and large corporate customers. The Company's remote and onsite infrastructure management services provide management and support of customer operating systems, applications and database layers.</v>
    <v>4319</v>
    <v>Nasdaq Stock Market</v>
    <v>XNAS</v>
    <v>XNAS</v>
    <v>II Floor, TIDEL Park,, No.4, Rajiv Gandhi Salai,, Taramani, CHENNAI, TAMIL NADU, 600113 IN</v>
    <v>0.38690000000000002</v>
    <v>Telecommunications Services</v>
    <v>Stock</v>
    <v>45559.835490126563</v>
    <v>3168</v>
    <v>0.36499999999999999</v>
    <v>70363013</v>
    <v>Sify Technologies Limited</v>
    <v>Sify Technologies Limited</v>
    <v>0.38690000000000002</v>
    <v>0</v>
    <v>0.377</v>
    <v>0.38379999999999997</v>
    <v>0.37969999999999998</v>
    <v>183332500</v>
    <v>SIFY</v>
    <v>Sify Technologies Limited (XNAS:SIFY)</v>
    <v>276244</v>
    <v>11322201</v>
    <v>1995</v>
  </rv>
  <rv s="2">
    <v>3169</v>
  </rv>
  <rv s="0">
    <v>https://www.bing.com/financeapi/forcetrigger?t=a22y52&amp;q=XNYS%3aSIF&amp;form=skydnc</v>
    <v>Learn more on Bing</v>
  </rv>
  <rv s="41">
    <v>en-US</v>
    <v>a22y52</v>
    <v>268435456</v>
    <v>1</v>
    <v>Powered by Refinitiv</v>
    <v>83</v>
    <v>SIFCO INDUSTRIES, INC (XNYS:SIF)</v>
    <v>2</v>
    <v>84</v>
    <v>Finance</v>
    <v>85</v>
    <v>5.96</v>
    <v>2.85</v>
    <v>1.2041999999999999</v>
    <v>-0.09</v>
    <v>-1.8987E-2</v>
    <v>USD</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New York Stock Exchange</v>
    <v>XNYS</v>
    <v>XNYS</v>
    <v>970 E 64th St, CLEVELAND, OH, 44103 US</v>
    <v>4.6500000000000004</v>
    <v>Metals &amp; Mining</v>
    <v>Stock</v>
    <v>45559.833373043752</v>
    <v>3171</v>
    <v>4.6500000000000004</v>
    <v>28736442</v>
    <v>SIFCO INDUSTRIES, INC</v>
    <v>SIFCO INDUSTRIES, INC</v>
    <v>4.6500000000000004</v>
    <v>4.74</v>
    <v>4.6500000000000004</v>
    <v>4.6500000000000004</v>
    <v>6179880</v>
    <v>SIF</v>
    <v>SIFCO INDUSTRIES, INC (XNYS:SIF)</v>
    <v>1424</v>
    <v>14529</v>
    <v>1916</v>
  </rv>
  <rv s="2">
    <v>3172</v>
  </rv>
  <rv s="0">
    <v>https://www.bing.com/financeapi/forcetrigger?t=a22xyc&amp;q=XNAS%3aSIEB&amp;form=skydnc</v>
    <v>Learn more on Bing</v>
  </rv>
  <rv s="1">
    <v>en-US</v>
    <v>a22xyc</v>
    <v>268435456</v>
    <v>1</v>
    <v>Powered by Refinitiv</v>
    <v>0</v>
    <v>SIEBERT FINANCIAL CORP. (XNAS:SIEB)</v>
    <v>2</v>
    <v>3</v>
    <v>Finance</v>
    <v>4</v>
    <v>2.54</v>
    <v>1.41</v>
    <v>0.28520000000000001</v>
    <v>-0.04</v>
    <v>0</v>
    <v>-1.7698999999999999E-2</v>
    <v>0</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653 Collins Avenue,, MIAMI BEACH, FL, 33139 US</v>
    <v>2.3336999999999999</v>
    <v>Investment Banking &amp; Investment Services</v>
    <v>Stock</v>
    <v>45559.833342546095</v>
    <v>3174</v>
    <v>2.1999</v>
    <v>89068486</v>
    <v>SIEBERT FINANCIAL CORP.</v>
    <v>SIEBERT FINANCIAL CORP.</v>
    <v>2.2400000000000002</v>
    <v>9.3184000000000005</v>
    <v>2.2599999999999998</v>
    <v>2.2200000000000002</v>
    <v>2.2200000000000002</v>
    <v>40120940</v>
    <v>SIEB</v>
    <v>SIEBERT FINANCIAL CORP. (XNAS:SIEB)</v>
    <v>20222</v>
    <v>22868</v>
    <v>1934</v>
  </rv>
  <rv s="2">
    <v>3175</v>
  </rv>
  <rv s="0">
    <v>https://www.bing.com/financeapi/forcetrigger?t=c4ipvh&amp;q=XNAS%3aSIDU&amp;form=skydnc</v>
    <v>Learn more on Bing</v>
  </rv>
  <rv s="1">
    <v>en-US</v>
    <v>c4ipvh</v>
    <v>268435456</v>
    <v>1</v>
    <v>Powered by Refinitiv</v>
    <v>0</v>
    <v>SIDUS SPACE, INC. (XNAS:SIDU)</v>
    <v>2</v>
    <v>3</v>
    <v>Finance</v>
    <v>4</v>
    <v>18.849900000000002</v>
    <v>2.02</v>
    <v>0.82499999999999996</v>
    <v>0</v>
    <v>0</v>
    <v>0</v>
    <v>0</v>
    <v>USD</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Nasdaq Stock Market</v>
    <v>XNAS</v>
    <v>XNAS</v>
    <v>175 Imperial Blvd., Suite 200, CAPE CANAVERAL, FL, 32920 US</v>
    <v>2.86</v>
    <v>Aerospace &amp; Defense</v>
    <v>Stock</v>
    <v>45559.833341342186</v>
    <v>3177</v>
    <v>2.73</v>
    <v>11582320</v>
    <v>SIDUS SPACE, INC.</v>
    <v>SIDUS SPACE, INC.</v>
    <v>2.77</v>
    <v>0</v>
    <v>2.77</v>
    <v>2.77</v>
    <v>2.77</v>
    <v>4181340</v>
    <v>SIDU</v>
    <v>SIDUS SPACE, INC. (XNAS:SIDU)</v>
    <v>77587</v>
    <v>732251</v>
    <v>2021</v>
  </rv>
  <rv s="2">
    <v>3178</v>
  </rv>
  <rv s="0">
    <v>https://creativecommons.org/licenses/by-sa/3.0</v>
    <v>CC BY-SA 3.0</v>
  </rv>
  <rv s="0">
    <v>http://fr.wikipedia.org/wiki/Companhia_Siderúrgica_Nacional</v>
    <v>Wikipedia</v>
  </rv>
  <rv s="14">
    <v>3180</v>
    <v>3181</v>
  </rv>
  <rv s="15">
    <v>35</v>
    <v>https://www.bing.com/th?id=AMMS_e8b96267310f0adc32724679940e7adf&amp;qlt=95</v>
    <v>3182</v>
    <v>0</v>
    <v>https://www.bing.com/images/search?form=xlimg&amp;q=companhia+sider%c3%bargica+nacional</v>
    <v>Image of National Steel Company</v>
  </rv>
  <rv s="0">
    <v>https://www.bing.com/financeapi/forcetrigger?t=a22xvh&amp;q=XNYS%3aSID&amp;form=skydnc</v>
    <v>Learn more on Bing</v>
  </rv>
  <rv s="16">
    <v>en-US</v>
    <v>a22xvh</v>
    <v>268435456</v>
    <v>1</v>
    <v>Powered by Refinitiv</v>
    <v>31</v>
    <v>National Steel Company (XNYS:SID)</v>
    <v>33</v>
    <v>34</v>
    <v>Finance</v>
    <v>4</v>
    <v>4.03</v>
    <v>1.89</v>
    <v>2.1162999999999998</v>
    <v>0.19</v>
    <v>4.4840000000000001E-3</v>
    <v>9.3137000000000011E-2</v>
    <v>0.01</v>
    <v>USD</v>
    <v>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v>
    <v>24924</v>
    <v>New York Stock Exchange</v>
    <v>XNYS</v>
    <v>XNYS</v>
    <v>Av. Brigadeiro Faria Lima, 3400,20 andar, Itaim Bibi, SAO PAULO, SAO PAULO, 04.538-132 BR</v>
    <v>2.25</v>
    <v>3183</v>
    <v>Metals &amp; Mining</v>
    <v>Stock</v>
    <v>45559.839235832813</v>
    <v>3184</v>
    <v>2.14</v>
    <v>2653912000</v>
    <v>National Steel Company</v>
    <v>National Steel Company</v>
    <v>2.145</v>
    <v>2.04</v>
    <v>2.23</v>
    <v>2.2400000000000002</v>
    <v>1326094000</v>
    <v>SID</v>
    <v>National Steel Company (XNYS:SID)</v>
    <v>3953145</v>
    <v>1725743</v>
    <v>1941</v>
  </rv>
  <rv s="2">
    <v>3185</v>
  </rv>
  <rv s="0">
    <v>https://www.bing.com/financeapi/forcetrigger?t=bn8gur&amp;q=XNAS%3aSIBN&amp;form=skydnc</v>
    <v>Learn more on Bing</v>
  </rv>
  <rv s="1">
    <v>en-US</v>
    <v>bn8gur</v>
    <v>268435456</v>
    <v>1</v>
    <v>Powered by Refinitiv</v>
    <v>0</v>
    <v>SI-BONE, INC. (XNAS:SIBN)</v>
    <v>2</v>
    <v>3</v>
    <v>Finance</v>
    <v>4</v>
    <v>22.56</v>
    <v>11.76</v>
    <v>1.2334000000000001</v>
    <v>-0.42</v>
    <v>0</v>
    <v>-2.8282999999999999E-2</v>
    <v>0</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14.914999999999999</v>
    <v>Healthcare Equipment &amp; Supplies</v>
    <v>Stock</v>
    <v>45559.83491413125</v>
    <v>3187</v>
    <v>14.42</v>
    <v>601646440</v>
    <v>SI-BONE, INC.</v>
    <v>SI-BONE, INC.</v>
    <v>14.87</v>
    <v>0</v>
    <v>14.85</v>
    <v>14.43</v>
    <v>14.43</v>
    <v>41694140</v>
    <v>SIBN</v>
    <v>SI-BONE, INC. (XNAS:SIBN)</v>
    <v>179683</v>
    <v>282705</v>
    <v>2008</v>
  </rv>
  <rv s="2">
    <v>3188</v>
  </rv>
  <rv s="0">
    <v>https://www.bing.com/financeapi/forcetrigger?t=a23ccw&amp;q=XNAS%3aSHYF&amp;form=skydnc</v>
    <v>Learn more on Bing</v>
  </rv>
  <rv s="1">
    <v>en-US</v>
    <v>a23ccw</v>
    <v>268435456</v>
    <v>1</v>
    <v>Powered by Refinitiv</v>
    <v>0</v>
    <v>THE SHYFT GROUP, INC. (XNAS:SHYF)</v>
    <v>2</v>
    <v>3</v>
    <v>Finance</v>
    <v>4</v>
    <v>17.559999999999999</v>
    <v>9.81</v>
    <v>1.6516999999999999</v>
    <v>0.36</v>
    <v>0</v>
    <v>2.8525999999999999E-2</v>
    <v>0</v>
    <v>USD</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Nasdaq Stock Market</v>
    <v>XNAS</v>
    <v>XNAS</v>
    <v>41280 BRIDGE STREET, 1000 Reynolds Rd, NOVI, MI, 48375 US</v>
    <v>13.17</v>
    <v>Automobiles &amp; Auto Parts</v>
    <v>Stock</v>
    <v>45559.834954258593</v>
    <v>3190</v>
    <v>12.605</v>
    <v>447327014</v>
    <v>THE SHYFT GROUP, INC.</v>
    <v>THE SHYFT GROUP, INC.</v>
    <v>12.66</v>
    <v>0</v>
    <v>12.62</v>
    <v>12.98</v>
    <v>12.98</v>
    <v>34462790</v>
    <v>SHYF</v>
    <v>THE SHYFT GROUP, INC. (XNAS:SHYF)</v>
    <v>228350</v>
    <v>238333</v>
    <v>1975</v>
  </rv>
  <rv s="2">
    <v>3191</v>
  </rv>
  <rv s="0">
    <v>https://www.bing.com/financeapi/forcetrigger?t=a22xk2&amp;q=XNYS%3aSHW&amp;form=skydnc</v>
    <v>Learn more on Bing</v>
  </rv>
  <rv s="1">
    <v>en-US</v>
    <v>a22xk2</v>
    <v>268435456</v>
    <v>1</v>
    <v>Powered by Refinitiv</v>
    <v>0</v>
    <v>THE SHERWIN-WILLIAMS COMPANY (XNYS:SHW)</v>
    <v>2</v>
    <v>3</v>
    <v>Finance</v>
    <v>4</v>
    <v>383.67</v>
    <v>232.06</v>
    <v>1.1684000000000001</v>
    <v>-0.09</v>
    <v>-5.7620000000000002E-4</v>
    <v>-2.3570000000000001E-4</v>
    <v>-0.22</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383.67</v>
    <v>Chemicals</v>
    <v>Stock</v>
    <v>45559.835130231251</v>
    <v>3193</v>
    <v>379.73500000000001</v>
    <v>96306906528</v>
    <v>THE SHERWIN-WILLIAMS COMPANY</v>
    <v>THE SHERWIN-WILLIAMS COMPANY</v>
    <v>381.05</v>
    <v>39.049199999999999</v>
    <v>381.87</v>
    <v>381.78</v>
    <v>381.56</v>
    <v>252257600</v>
    <v>SHW</v>
    <v>THE SHERWIN-WILLIAMS COMPANY (XNYS:SHW)</v>
    <v>1007970</v>
    <v>1290690</v>
    <v>1884</v>
  </rv>
  <rv s="2">
    <v>3194</v>
  </rv>
  <rv s="0">
    <v>https://www.bing.com/financeapi/forcetrigger?t=c6hhqh&amp;q=XNAS%3aSHPH&amp;form=skydnc</v>
    <v>Learn more on Bing</v>
  </rv>
  <rv s="10">
    <v>en-US</v>
    <v>c6hhqh</v>
    <v>268435456</v>
    <v>1</v>
    <v>Powered by Refinitiv</v>
    <v>22</v>
    <v>SHUTTLE PHARMACEUTICALS HOLDINGS, INC. (XNAS:SHPH)</v>
    <v>2</v>
    <v>17</v>
    <v>Finance</v>
    <v>4</v>
    <v>5.44</v>
    <v>1.28</v>
    <v>-0.01</v>
    <v>0</v>
    <v>-7.2989999999999999E-3</v>
    <v>0</v>
    <v>USD</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Nasdaq Stock Market</v>
    <v>XNAS</v>
    <v>XNAS</v>
    <v>401 Professional Drive, Suite 260, GAITHERSBURG, MD, 20879 US</v>
    <v>1.3998999999999999</v>
    <v>Pharmaceuticals</v>
    <v>Stock</v>
    <v>45559.833341481251</v>
    <v>3196</v>
    <v>1.33</v>
    <v>3050920</v>
    <v>SHUTTLE PHARMACEUTICALS HOLDINGS, INC.</v>
    <v>SHUTTLE PHARMACEUTICALS HOLDINGS, INC.</v>
    <v>1.37</v>
    <v>0</v>
    <v>1.37</v>
    <v>1.36</v>
    <v>1.36</v>
    <v>2226950</v>
    <v>SHPH</v>
    <v>SHUTTLE PHARMACEUTICALS HOLDINGS, INC. (XNAS:SHPH)</v>
    <v>38752</v>
    <v>1288639</v>
    <v>2018</v>
  </rv>
  <rv s="2">
    <v>3197</v>
  </rv>
  <rv s="0">
    <v>https://www.bing.com/financeapi/forcetrigger?t=bwnxvh&amp;q=XNAS%3aJUPW&amp;form=skydnc</v>
    <v>Learn more on Bing</v>
  </rv>
  <rv s="1">
    <v>en-US</v>
    <v>bwnxvh</v>
    <v>268435456</v>
    <v>1</v>
    <v>Powered by Refinitiv</v>
    <v>0</v>
    <v>SAFETY SHOT, INC. (XNAS:SHOT)</v>
    <v>2</v>
    <v>3</v>
    <v>Finance</v>
    <v>4</v>
    <v>7.5</v>
    <v>0.55000000000000004</v>
    <v>1.8604000000000001</v>
    <v>0.01</v>
    <v>1.6393000000000001E-2</v>
    <v>8.2640000000000005E-3</v>
    <v>0.02</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1.2949999999999999</v>
    <v>Specialty Retailers</v>
    <v>Stock</v>
    <v>45559.839101631253</v>
    <v>3199</v>
    <v>1.1902999999999999</v>
    <v>63459520</v>
    <v>SAFETY SHOT, INC.</v>
    <v>SAFETY SHOT, INC.</v>
    <v>1.2</v>
    <v>0</v>
    <v>1.21</v>
    <v>1.22</v>
    <v>1.24</v>
    <v>52016000</v>
    <v>SHOT</v>
    <v>SAFETY SHOT, INC. (XNAS:SHOT)</v>
    <v>383842</v>
    <v>1139483</v>
    <v>2018</v>
  </rv>
  <rv s="2">
    <v>3200</v>
  </rv>
  <rv s="0">
    <v>https://www.bing.com/financeapi/forcetrigger?t=a22wz2&amp;q=XNYS%3aSHOP&amp;form=skydnc</v>
    <v>Learn more on Bing</v>
  </rv>
  <rv s="1">
    <v>en-US</v>
    <v>a22wz2</v>
    <v>268435456</v>
    <v>1</v>
    <v>Powered by Refinitiv</v>
    <v>0</v>
    <v>SHOPIFY INC. (XNYS:SHOP)</v>
    <v>2</v>
    <v>3</v>
    <v>Finance</v>
    <v>4</v>
    <v>91.57</v>
    <v>45.5</v>
    <v>2.3597000000000001</v>
    <v>0.23</v>
    <v>2.4889999999999998E-4</v>
    <v>2.8710000000000003E-3</v>
    <v>0.02</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81.06</v>
    <v>Software &amp; IT Services</v>
    <v>Stock</v>
    <v>45559.842672372659</v>
    <v>3202</v>
    <v>78.78</v>
    <v>103622451660</v>
    <v>SHOPIFY INC.</v>
    <v>SHOPIFY INC.</v>
    <v>80.73</v>
    <v>82.914199999999994</v>
    <v>80.11</v>
    <v>80.34</v>
    <v>80.36</v>
    <v>1289799000</v>
    <v>SHOP</v>
    <v>SHOPIFY INC. (XNYS:SHOP)</v>
    <v>5349880</v>
    <v>5715990</v>
    <v>2004</v>
  </rv>
  <rv s="2">
    <v>3203</v>
  </rv>
  <rv s="0">
    <v>https://www.bing.com/financeapi/forcetrigger?t=a22ww7&amp;q=XNAS%3aSHOO&amp;form=skydnc</v>
    <v>Learn more on Bing</v>
  </rv>
  <rv s="1">
    <v>en-US</v>
    <v>a22ww7</v>
    <v>268435456</v>
    <v>1</v>
    <v>Powered by Refinitiv</v>
    <v>0</v>
    <v>STEVEN MADDEN, LTD. (XNAS:SHOO)</v>
    <v>2</v>
    <v>3</v>
    <v>Finance</v>
    <v>4</v>
    <v>49.11</v>
    <v>30.35</v>
    <v>1.0908</v>
    <v>0.9</v>
    <v>0</v>
    <v>1.8707000000000001E-2</v>
    <v>0</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49.11</v>
    <v>Textiles &amp; Apparel</v>
    <v>Stock</v>
    <v>45559.83460141172</v>
    <v>3205</v>
    <v>48.23</v>
    <v>3558942996</v>
    <v>STEVEN MADDEN, LTD.</v>
    <v>STEVEN MADDEN, LTD.</v>
    <v>48.23</v>
    <v>19.620799999999999</v>
    <v>48.11</v>
    <v>49.01</v>
    <v>49.01</v>
    <v>72616670</v>
    <v>SHOO</v>
    <v>STEVEN MADDEN, LTD. (XNAS:SHOO)</v>
    <v>590323</v>
    <v>573471</v>
    <v>1998</v>
  </rv>
  <rv s="2">
    <v>3206</v>
  </rv>
  <rv s="5">
    <v>en-US</v>
    <v>c9b46h</v>
    <v>268435456</v>
    <v>1</v>
    <v>Powered by Refinitiv</v>
    <v>12</v>
    <v>S H L TELEMEDICINE LTD (XNAS:SHLT)</v>
    <v>13</v>
    <v>56</v>
    <v>Finance</v>
    <v>4</v>
    <v>11.52</v>
    <v>3.1945000000000001</v>
    <v>0.9012</v>
    <v>7.0000000000000007E-2</v>
    <v>0</v>
    <v>2.0407999999999999E-2</v>
    <v>0</v>
    <v>USD</v>
    <v>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v>
    <v>448</v>
    <v>Nasdaq Stock Market</v>
    <v>XNAS</v>
    <v>XNAS</v>
    <v>Yigal Alon 90, TEL AVIV-YAFO, 67891 IL</v>
    <v>3.6</v>
    <v>Healthcare Providers &amp; Services</v>
    <v>Stock</v>
    <v>45559.833341388279</v>
    <v>3.4049999999999998</v>
    <v>50335260</v>
    <v>S H L TELEMEDICINE LTD</v>
    <v>S H L TELEMEDICINE LTD</v>
    <v>3.4049999999999998</v>
    <v>0</v>
    <v>3.43</v>
    <v>3.5</v>
    <v>3.5</v>
    <v>16392750</v>
    <v>SHLT</v>
    <v>S H L TELEMEDICINE LTD (XNAS:SHLT)</v>
    <v>4390</v>
    <v>3163</v>
    <v>1986</v>
  </rv>
  <rv s="2">
    <v>3208</v>
  </rv>
  <rv s="0">
    <v>https://www.bing.com/financeapi/forcetrigger?t=bxi4ar&amp;q=XNAS%3aSHLS&amp;form=skydnc</v>
    <v>Learn more on Bing</v>
  </rv>
  <rv s="1">
    <v>en-US</v>
    <v>bxi4ar</v>
    <v>268435456</v>
    <v>1</v>
    <v>Powered by Refinitiv</v>
    <v>0</v>
    <v>SHOALS TECHNOLOGIES GROUP, INC. (XNAS:SHLS)</v>
    <v>2</v>
    <v>3</v>
    <v>Finance</v>
    <v>4</v>
    <v>20.63</v>
    <v>4.88</v>
    <v>1.7350000000000001</v>
    <v>-0.08</v>
    <v>-3.1649999999999998E-3</v>
    <v>-1.2500000000000001E-2</v>
    <v>-0.02</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6.51</v>
    <v>Machinery, Equipment &amp; Components</v>
    <v>Stock</v>
    <v>45559.836269258594</v>
    <v>3210</v>
    <v>6.2949999999999999</v>
    <v>1053204616</v>
    <v>SHOALS TECHNOLOGIES GROUP, INC.</v>
    <v>SHOALS TECHNOLOGIES GROUP, INC.</v>
    <v>6.51</v>
    <v>46.043199999999999</v>
    <v>6.4</v>
    <v>6.32</v>
    <v>6.3</v>
    <v>166646300</v>
    <v>SHLS</v>
    <v>SHOALS TECHNOLOGIES GROUP, INC. (XNAS:SHLS)</v>
    <v>3141542</v>
    <v>5640161</v>
    <v>2020</v>
  </rv>
  <rv s="2">
    <v>3211</v>
  </rv>
  <rv s="0">
    <v>https://www.bing.com/financeapi/forcetrigger?t=a22w6h&amp;q=XNAS%3aSHIP&amp;form=skydnc</v>
    <v>Learn more on Bing</v>
  </rv>
  <rv s="1">
    <v>en-US</v>
    <v>a22w6h</v>
    <v>268435456</v>
    <v>1</v>
    <v>Powered by Refinitiv</v>
    <v>0</v>
    <v>SEANERGY MARITIME HOLDINGS CORP. (XNAS:SHIP)</v>
    <v>2</v>
    <v>3</v>
    <v>Finance</v>
    <v>4</v>
    <v>13.033200000000001</v>
    <v>4.7720000000000002</v>
    <v>0.7097</v>
    <v>0.37</v>
    <v>9.1590000000000005E-3</v>
    <v>3.1787000000000003E-2</v>
    <v>0.11</v>
    <v>USD</v>
    <v>Seanergy Maritime Holdings Corp is a Greece-based shipping company specializing in the worldwide seaborne transportation of dry bulk commodities. The Company operates 16 Capesize dry bulk vessels and one Newcastlemax dry bulk vessel. Seanergy Maritime Holdings Corp’s fleet includes such vessels as Titanship, Flagship, Hellasship, Patriotship as well as Geniuship and Squireship. The Company manages their vessels’ operations, insurances and bunkering and has the general supervision of their third-party technical and commercial managers. Seanergy Maritime Holdings Corp’s subsidiaries include Seanergy Shipmanagement Corp, Squire Ocean Navigation Co, Pembroke Chartering Services Limited, Harbour Business International Corp as well as Friend Ocean Navigation Co and Seanergy Management Corp.</v>
    <v>81</v>
    <v>Nasdaq Stock Market</v>
    <v>XNAS</v>
    <v>XNAS</v>
    <v>154 Vouliagmenis Avenue, Glyfada, ATHINA, ATTIKI, 166 74 GR</v>
    <v>12.04</v>
    <v>Freight &amp; Logistics Services</v>
    <v>Stock</v>
    <v>45559.842090693754</v>
    <v>3213</v>
    <v>11.46</v>
    <v>247549159</v>
    <v>SEANERGY MARITIME HOLDINGS CORP.</v>
    <v>SEANERGY MARITIME HOLDINGS CORP.</v>
    <v>11.86</v>
    <v>7.9416000000000002</v>
    <v>11.64</v>
    <v>12.01</v>
    <v>12.12</v>
    <v>20611920</v>
    <v>SHIP</v>
    <v>SEANERGY MARITIME HOLDINGS CORP. (XNAS:SHIP)</v>
    <v>445020</v>
    <v>172726</v>
    <v>2008</v>
  </rv>
  <rv s="2">
    <v>3214</v>
  </rv>
  <rv s="5">
    <v>en-US</v>
    <v>cb27jc</v>
    <v>268435456</v>
    <v>1</v>
    <v>Powered by Refinitiv</v>
    <v>12</v>
    <v>SHIMMICK CORPORATION (XNAS:SHIM)</v>
    <v>13</v>
    <v>3</v>
    <v>Finance</v>
    <v>4</v>
    <v>7.99</v>
    <v>1.4704999999999999</v>
    <v>-2.2799999999999998</v>
    <v>0.06</v>
    <v>-3.5839999999999999E-3</v>
    <v>2.1978000000000001E-2</v>
    <v>-0.01</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2.82</v>
    <v>Construction &amp; Engineering</v>
    <v>Stock</v>
    <v>45559.83403116875</v>
    <v>2.6</v>
    <v>93713421</v>
    <v>SHIMMICK CORPORATION</v>
    <v>SHIMMICK CORPORATION</v>
    <v>2.66</v>
    <v>0</v>
    <v>2.73</v>
    <v>2.79</v>
    <v>2.78</v>
    <v>33589040</v>
    <v>SHIM</v>
    <v>SHIMMICK CORPORATION (XNAS:SHIM)</v>
    <v>44512</v>
    <v>23094</v>
    <v>2019</v>
  </rv>
  <rv s="2">
    <v>3216</v>
  </rv>
  <rv s="0">
    <v>https://www.bing.com/financeapi/forcetrigger?t=a22vzr&amp;q=XNYS%3aSHG&amp;form=skydnc</v>
    <v>Learn more on Bing</v>
  </rv>
  <rv s="1">
    <v>en-US</v>
    <v>a22vzr</v>
    <v>268435456</v>
    <v>1</v>
    <v>Powered by Refinitiv</v>
    <v>0</v>
    <v>SHINHAN FINANCIAL GROUP CO.,LTD (XNYS:SHG)</v>
    <v>2</v>
    <v>3</v>
    <v>Finance</v>
    <v>4</v>
    <v>46.05</v>
    <v>25.088000000000001</v>
    <v>0.91830000000000001</v>
    <v>0.55000000000000004</v>
    <v>-7.0160000000000003E-4</v>
    <v>1.303E-2</v>
    <v>-0.03</v>
    <v>USD</v>
    <v>Shinhan Financial Group Co Ltd is a Korea-based company principally engaged in the bank business. The Company operates its business through five segments. The Bank segment offers commercial bank services. The Credit Card segment provides credit card services. The Financial Investment segment involves in the trading and consignment trading of securities. The Life Insurance segment is engaged in the life insurance business. The Other segment is involved in the asset management, facilities rental and rental business, savings banks, financial information technology (IT) services, fund general office management, debts collection and credit investigation, private equities investment, real estate investment and operation.</v>
    <v>21689</v>
    <v>New York Stock Exchange</v>
    <v>XNYS</v>
    <v>XNYS</v>
    <v>20, Sejong-daero 9-gil, Jung-gu, SEOUL, SEOUL, 04513 KR</v>
    <v>42.78</v>
    <v>Banking Services</v>
    <v>Stock</v>
    <v>45559.83408678203</v>
    <v>3218</v>
    <v>42.46</v>
    <v>21345210000</v>
    <v>SHINHAN FINANCIAL GROUP CO.,LTD</v>
    <v>SHINHAN FINANCIAL GROUP CO.,LTD</v>
    <v>42.54</v>
    <v>6.9977999999999998</v>
    <v>42.21</v>
    <v>42.76</v>
    <v>42.73</v>
    <v>509393200</v>
    <v>SHG</v>
    <v>SHINHAN FINANCIAL GROUP CO.,LTD (XNYS:SHG)</v>
    <v>99294</v>
    <v>109268</v>
    <v>2001</v>
  </rv>
  <rv s="2">
    <v>3219</v>
  </rv>
  <rv s="0">
    <v>https://www.bing.com/financeapi/forcetrigger?t=c35q7w&amp;q=XNAS%3aNLIT&amp;form=skydnc</v>
    <v>Learn more on Bing</v>
  </rv>
  <rv s="10">
    <v>en-US</v>
    <v>c35q7w</v>
    <v>268435456</v>
    <v>1</v>
    <v>Powered by Refinitiv</v>
    <v>22</v>
    <v>SHF Holdings, Inc. (XNAS:SHFS)</v>
    <v>2</v>
    <v>17</v>
    <v>Finance</v>
    <v>4</v>
    <v>1.55</v>
    <v>0.505</v>
    <v>-3.9600000000000003E-2</v>
    <v>0</v>
    <v>-6.9510000000000002E-2</v>
    <v>0</v>
    <v>USD</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Nasdaq Stock Market</v>
    <v>XNAS</v>
    <v>XNAS</v>
    <v>1526 Cole Blvd., Suite 250, GOLDEN, CO, 80401 US</v>
    <v>0.58709999999999996</v>
    <v>Banking Services</v>
    <v>Stock</v>
    <v>45559.833341874997</v>
    <v>3221</v>
    <v>0.52</v>
    <v>29383973</v>
    <v>SHF Holdings, Inc.</v>
    <v>SHF Holdings, Inc.</v>
    <v>0.58709999999999996</v>
    <v>6.5167999999999999</v>
    <v>0.56969999999999998</v>
    <v>0.53010000000000002</v>
    <v>0.53010000000000002</v>
    <v>55431000</v>
    <v>SHFS</v>
    <v>SHF Holdings, Inc. (XNAS:SHFS)</v>
    <v>56757</v>
    <v>48975</v>
    <v>2021</v>
  </rv>
  <rv s="2">
    <v>3222</v>
  </rv>
  <rv s="0">
    <v>https://www.bing.com/financeapi/forcetrigger?t=a22vww&amp;q=XNAS%3aSHEN&amp;form=skydnc</v>
    <v>Learn more on Bing</v>
  </rv>
  <rv s="1">
    <v>en-US</v>
    <v>a22vww</v>
    <v>268435456</v>
    <v>1</v>
    <v>Powered by Refinitiv</v>
    <v>0</v>
    <v>Shenandoah Telecommunications Company (XNAS:SHEN)</v>
    <v>2</v>
    <v>3</v>
    <v>Finance</v>
    <v>4</v>
    <v>25.51</v>
    <v>11.87</v>
    <v>0.6603</v>
    <v>-0.31</v>
    <v>0</v>
    <v>-2.0129999999999999E-2</v>
    <v>0</v>
    <v>USD</v>
    <v>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v>
    <v>845</v>
    <v>Nasdaq Stock Market</v>
    <v>XNAS</v>
    <v>XNAS</v>
    <v>Po Box 459, 500 Shentel Way, EDINBURG, VA, 22824 US</v>
    <v>15.7102</v>
    <v>Telecommunications Services</v>
    <v>Stock</v>
    <v>45559.834988772658</v>
    <v>3224</v>
    <v>15.07</v>
    <v>823499025</v>
    <v>Shenandoah Telecommunications Company</v>
    <v>Shenandoah Telecommunications Company</v>
    <v>15.5</v>
    <v>0</v>
    <v>15.4</v>
    <v>15.09</v>
    <v>15.09</v>
    <v>54572500</v>
    <v>SHEN</v>
    <v>Shenandoah Telecommunications Company (XNAS:SHEN)</v>
    <v>175339</v>
    <v>284310</v>
    <v>1981</v>
  </rv>
  <rv s="2">
    <v>3225</v>
  </rv>
  <rv s="0">
    <v>https://www.bing.com/financeapi/forcetrigger?t=a21t52&amp;q=XNYS%3aSHEL&amp;form=skydnc</v>
    <v>Learn more on Bing</v>
  </rv>
  <rv s="1">
    <v>en-US</v>
    <v>a21t52</v>
    <v>268435456</v>
    <v>1</v>
    <v>Powered by Refinitiv</v>
    <v>0</v>
    <v>SHELL PLC (XNYS:SHEL)</v>
    <v>2</v>
    <v>3</v>
    <v>Finance</v>
    <v>4</v>
    <v>74.605000000000004</v>
    <v>60.337000000000003</v>
    <v>0.56520000000000004</v>
    <v>0.33</v>
    <v>-3.6020000000000002E-3</v>
    <v>4.777E-3</v>
    <v>-0.25</v>
    <v>USD</v>
    <v>Shell plc is an energy and petrochemical company. It specializes in exploration, production, refining and marketing of oil and natural gas, and the manufacturing and marketing of chemicals. Its segments include Integrated Gas, Upstream, Marketing, Chemicals and Products, Renewable and Energy Solutions, and Corporate. The Integrated Gas segment offers liquefied natural gas, conversion of natural gas into gas-to-liquids fuels and other products. The Upstream segment includes exploration and extraction of crude oil, natural gas and natural gas liquids. The Marketing segment includes mobility, lubricants, and sectors and decarbonization businesses. The Chemicals and Products segment includes chemicals manufacturing plants with their marketing network, and refineries which turn crude oil and other feedstocks into a range of oil products. The Renewables and Energy Solutions segment offers power activities, comprising electricity generation, marketing and trading of power and pipeline gas.</v>
    <v>103000</v>
    <v>New York Stock Exchange</v>
    <v>XNYS</v>
    <v>XNYS</v>
    <v>Shell Centre, 2 York Road, LONDON, UNITED KINGDOM-NA, SE1 7NA GB</v>
    <v>69.734999999999999</v>
    <v>Oil &amp; Gas</v>
    <v>Stock</v>
    <v>45559.841398460158</v>
    <v>3227</v>
    <v>69.295000000000002</v>
    <v>213987000000</v>
    <v>SHELL PLC</v>
    <v>SHELL PLC</v>
    <v>69.56</v>
    <v>12.407500000000001</v>
    <v>69.08</v>
    <v>69.41</v>
    <v>69.16</v>
    <v>3116762000</v>
    <v>SHEL</v>
    <v>SHELL PLC (XNYS:SHEL)</v>
    <v>2937998</v>
    <v>3868177</v>
    <v>2002</v>
  </rv>
  <rv s="2">
    <v>3228</v>
  </rv>
  <rv s="0">
    <v>https://www.bing.com/financeapi/forcetrigger?t=bwv5bh&amp;q=XNAS%3aSHCR&amp;form=skydnc</v>
    <v>Learn more on Bing</v>
  </rv>
  <rv s="1">
    <v>en-US</v>
    <v>bwv5bh</v>
    <v>268435456</v>
    <v>1</v>
    <v>Powered by Refinitiv</v>
    <v>0</v>
    <v>SHARECARE, INC. (XNAS:SHCR)</v>
    <v>2</v>
    <v>3</v>
    <v>Finance</v>
    <v>4</v>
    <v>1.42</v>
    <v>0.48110000000000003</v>
    <v>0.50690000000000002</v>
    <v>0</v>
    <v>7.0920000000000002E-3</v>
    <v>0</v>
    <v>0.01</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1.42</v>
    <v>Software &amp; IT Services</v>
    <v>Stock</v>
    <v>45559.837953414062</v>
    <v>3230</v>
    <v>1.41</v>
    <v>524346006</v>
    <v>SHARECARE, INC.</v>
    <v>SHARECARE, INC.</v>
    <v>1.41</v>
    <v>0</v>
    <v>1.41</v>
    <v>1.41</v>
    <v>1.42</v>
    <v>371876600</v>
    <v>SHCR</v>
    <v>SHARECARE, INC. (XNAS:SHCR)</v>
    <v>286471</v>
    <v>1452992</v>
    <v>2020</v>
  </rv>
  <rv s="2">
    <v>3231</v>
  </rv>
  <rv s="0">
    <v>https://www.bing.com/financeapi/forcetrigger?t=c2rf9c&amp;q=XNYS%3aMCG&amp;form=skydnc</v>
    <v>Learn more on Bing</v>
  </rv>
  <rv s="3">
    <v>en-US</v>
    <v>c2rf9c</v>
    <v>268435456</v>
    <v>1</v>
    <v>Powered by Refinitiv</v>
    <v>5</v>
    <v>Soho House &amp; Co Inc. (XNYS:SHCO)</v>
    <v>2</v>
    <v>6</v>
    <v>Finance</v>
    <v>4</v>
    <v>8.4847000000000001</v>
    <v>4.3499999999999996</v>
    <v>1.2190000000000001</v>
    <v>0.11</v>
    <v>0</v>
    <v>2.1654E-2</v>
    <v>0</v>
    <v>USD</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New York Stock Exchange</v>
    <v>XNYS</v>
    <v>XNYS</v>
    <v>515 W. 20Th Street, 5Th Floor, NEW YORK, NY, 10011 US</v>
    <v>5.24</v>
    <v>Software &amp; IT Services</v>
    <v>Stock</v>
    <v>45559.833449825783</v>
    <v>3233</v>
    <v>5.05</v>
    <v>1011459378</v>
    <v>Soho House &amp; Co Inc.</v>
    <v>Soho House &amp; Co Inc.</v>
    <v>5.07</v>
    <v>5.08</v>
    <v>5.19</v>
    <v>5.19</v>
    <v>194886200</v>
    <v>SHCO</v>
    <v>Soho House &amp; Co Inc. (XNYS:SHCO)</v>
    <v>96030</v>
    <v>184185</v>
    <v>2021</v>
  </rv>
  <rv s="2">
    <v>3234</v>
  </rv>
  <rv s="0">
    <v>https://www.bing.com/financeapi/forcetrigger?t=bwva7w&amp;q=XNAS%3aSHC&amp;form=skydnc</v>
    <v>Learn more on Bing</v>
  </rv>
  <rv s="1">
    <v>en-US</v>
    <v>bwva7w</v>
    <v>268435456</v>
    <v>1</v>
    <v>Powered by Refinitiv</v>
    <v>0</v>
    <v>SOTERA HEALTH COMPANY (XNAS:SHC)</v>
    <v>2</v>
    <v>3</v>
    <v>Finance</v>
    <v>4</v>
    <v>17.440000000000001</v>
    <v>10.71</v>
    <v>2.0701999999999998</v>
    <v>0.19</v>
    <v>0</v>
    <v>1.1417999999999999E-2</v>
    <v>0</v>
    <v>USD</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Nasdaq Stock Market</v>
    <v>XNAS</v>
    <v>XNAS</v>
    <v>9100 South Hills Blvd, Suite 300, Suite 300, BROADVIEW HEIGHTS, OH, 44147 US</v>
    <v>16.989999999999998</v>
    <v>Healthcare Providers &amp; Services</v>
    <v>Stock</v>
    <v>45559.834917916407</v>
    <v>3236</v>
    <v>16.59</v>
    <v>4766496668</v>
    <v>SOTERA HEALTH COMPANY</v>
    <v>SOTERA HEALTH COMPANY</v>
    <v>16.649999999999999</v>
    <v>120.66379999999999</v>
    <v>16.64</v>
    <v>16.829999999999998</v>
    <v>16.829999999999998</v>
    <v>283214300</v>
    <v>SHC</v>
    <v>SOTERA HEALTH COMPANY (XNAS:SHC)</v>
    <v>1106439</v>
    <v>1608091</v>
    <v>2015</v>
  </rv>
  <rv s="2">
    <v>3237</v>
  </rv>
  <rv s="0">
    <v>https://www.bing.com/financeapi/forcetrigger?t=a22vr7&amp;q=XNAS%3aSHBI&amp;form=skydnc</v>
    <v>Learn more on Bing</v>
  </rv>
  <rv s="1">
    <v>en-US</v>
    <v>a22vr7</v>
    <v>268435456</v>
    <v>1</v>
    <v>Powered by Refinitiv</v>
    <v>0</v>
    <v>SHORE BANCSHARES, INC. (XNAS:SHBI)</v>
    <v>2</v>
    <v>3</v>
    <v>Finance</v>
    <v>4</v>
    <v>14.99</v>
    <v>9.66</v>
    <v>0.94769999999999999</v>
    <v>-0.14000000000000001</v>
    <v>0</v>
    <v>-9.9080000000000001E-3</v>
    <v>0</v>
    <v>USD</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Nasdaq Stock Market</v>
    <v>XNAS</v>
    <v>XNAS</v>
    <v>18 East Dover Street, EASTON, MD, 21601-3013 US</v>
    <v>14.2</v>
    <v>Banking Services</v>
    <v>Stock</v>
    <v>45559.834828228908</v>
    <v>3239</v>
    <v>13.98</v>
    <v>466094337</v>
    <v>SHORE BANCSHARES, INC.</v>
    <v>SHORE BANCSHARES, INC.</v>
    <v>14.14</v>
    <v>23.304099999999998</v>
    <v>14.13</v>
    <v>13.99</v>
    <v>13.99</v>
    <v>33316250</v>
    <v>SHBI</v>
    <v>SHORE BANCSHARES, INC. (XNAS:SHBI)</v>
    <v>53056</v>
    <v>76391</v>
    <v>1996</v>
  </rv>
  <rv s="2">
    <v>3240</v>
  </rv>
  <rv s="0">
    <v>http://en.wikipedia.org/wiki/Shake_Shack</v>
    <v>Wikipedia</v>
  </rv>
  <rv s="14">
    <v>548</v>
    <v>3242</v>
  </rv>
  <rv s="15">
    <v>35</v>
    <v>https://www.bing.com/th?id=AMMS_e7926709713a70d0ca1ce8199dbe50b0&amp;qlt=95</v>
    <v>3243</v>
    <v>0</v>
    <v>https://www.bing.com/images/search?form=xlimg&amp;q=shake+shack</v>
    <v>Image of SHAKE SHACK INC.</v>
  </rv>
  <rv s="0">
    <v>https://www.bing.com/financeapi/forcetrigger?t=a22voc&amp;q=XNYS%3aSHAK&amp;form=skydnc</v>
    <v>Learn more on Bing</v>
  </rv>
  <rv s="17">
    <v>en-US</v>
    <v>a22voc</v>
    <v>268435456</v>
    <v>1</v>
    <v>Powered by Refinitiv</v>
    <v>36</v>
    <v>SHAKE SHACK INC. (XNYS:SHAK)</v>
    <v>33</v>
    <v>37</v>
    <v>Finance</v>
    <v>4</v>
    <v>111.2895</v>
    <v>52.79</v>
    <v>1.8342000000000001</v>
    <v>-2.5099999999999998</v>
    <v>8.6489999999999994E-4</v>
    <v>-2.3553000000000001E-2</v>
    <v>0.09</v>
    <v>USD</v>
    <v>Shake Shack Inc. is engaged in serving an American menu of beef burgers, crispy chicken, hand-spun milkshakes, house-made lemonades, beer, wine, and more. The Company’s menu focuses on food and beverages, crafted from a range of American foods. Its burger categories include ShackBurger, SmokeShack, Shroom Burger (a vegetarian burger), Shack Stack, Avocado Bacon Burger and Hamburger. Its chicken products include Chicken Shack and Chicken Bites. It also offers wines, including Shack Red, Shack White, and Shack Rose. In addition, it serves Abita Root Beer, Shack-made lemonade, organic fresh brewed iced tea, Fifty/Fifty, Honest Kids organic apple juice, and Shack20 bottled sparkling waters. The Company operates in approximately 518 locations system-wide, including 295 domestic Company-operated Shacks, 39 domestic licensed Shacks and 184 international locations across London, Hong Kong, Shanghai, Singapore, Mexico City, Istanbul, Dubai, Tokyo, Seoul and more.</v>
    <v>12196</v>
    <v>New York Stock Exchange</v>
    <v>XNYS</v>
    <v>XNYS</v>
    <v>225 Varick St Rm 301, NEW YORK, NY, 10014-5816 US</v>
    <v>106.55</v>
    <v>3244</v>
    <v>Hotels &amp; Entertainment Services</v>
    <v>Stock</v>
    <v>45559.836569339845</v>
    <v>3245</v>
    <v>104.06</v>
    <v>4419507285</v>
    <v>SHAKE SHACK INC.</v>
    <v>SHAKE SHACK INC.</v>
    <v>105.01</v>
    <v>169.85669999999999</v>
    <v>106.57</v>
    <v>104.06</v>
    <v>104.15</v>
    <v>42470760</v>
    <v>SHAK</v>
    <v>SHAKE SHACK INC. (XNYS:SHAK)</v>
    <v>535247</v>
    <v>795534</v>
    <v>2014</v>
  </rv>
  <rv s="2">
    <v>3246</v>
  </rv>
  <rv s="0">
    <v>https://www.bing.com/financeapi/forcetrigger?t=a22va2&amp;q=XNYS%3aSGU&amp;form=skydnc</v>
    <v>Learn more on Bing</v>
  </rv>
  <rv s="12">
    <v>en-US</v>
    <v>a22va2</v>
    <v>268435456</v>
    <v>1</v>
    <v>Powered by Refinitiv</v>
    <v>26</v>
    <v>STAR GROUP UNT (XNYS:SGU)</v>
    <v>8</v>
    <v>27</v>
    <v>Finance</v>
    <v>10</v>
    <v>14.76</v>
    <v>9.64</v>
    <v>-0.17</v>
    <v>1.8357000000000002E-2</v>
    <v>-1.4643E-2</v>
    <v>0.21</v>
    <v>USD</v>
    <v>New York Stock Exchange</v>
    <v>XNYS</v>
    <v>11.898400000000001</v>
    <v>ETF</v>
    <v>45559.833438842186</v>
    <v>3248</v>
    <v>11.44</v>
    <v>STAR GROUP UNT</v>
    <v>11.61</v>
    <v>11.61</v>
    <v>11.44</v>
    <v>11.65</v>
    <v>SGU</v>
    <v>STAR GROUP UNT (XNYS:SGU)</v>
    <v>23350</v>
    <v>24462</v>
  </rv>
  <rv s="2">
    <v>3249</v>
  </rv>
  <rv s="0">
    <v>https://www.bing.com/financeapi/forcetrigger?t=a22v77&amp;q=XNAS%3aSGRY&amp;form=skydnc</v>
    <v>Learn more on Bing</v>
  </rv>
  <rv s="1">
    <v>en-US</v>
    <v>a22v77</v>
    <v>268435456</v>
    <v>1</v>
    <v>Powered by Refinitiv</v>
    <v>0</v>
    <v>SURGERY PARTNERS, INC. (XNAS:SGRY)</v>
    <v>2</v>
    <v>3</v>
    <v>Finance</v>
    <v>4</v>
    <v>36.914999999999999</v>
    <v>22.05</v>
    <v>2.7561</v>
    <v>0.28999999999999998</v>
    <v>0</v>
    <v>8.9700000000000005E-3</v>
    <v>0</v>
    <v>USD</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Nasdaq Stock Market</v>
    <v>XNAS</v>
    <v>XNAS</v>
    <v>310 Seven Springs Way Ste 500, BRENTWOOD, TN, 37027-5679 US</v>
    <v>32.76</v>
    <v>Healthcare Providers &amp; Services</v>
    <v>Stock</v>
    <v>45559.834633113278</v>
    <v>3251</v>
    <v>32.090000000000003</v>
    <v>4146781617</v>
    <v>SURGERY PARTNERS, INC.</v>
    <v>SURGERY PARTNERS, INC.</v>
    <v>32.29</v>
    <v>0</v>
    <v>32.33</v>
    <v>32.619999999999997</v>
    <v>32.619999999999997</v>
    <v>127123900</v>
    <v>SGRY</v>
    <v>SURGERY PARTNERS, INC. (XNAS:SGRY)</v>
    <v>387076</v>
    <v>1010775</v>
    <v>2015</v>
  </rv>
  <rv s="2">
    <v>3252</v>
  </rv>
  <rv s="0">
    <v>https://www.bing.com/financeapi/forcetrigger?t=a22v4c&amp;q=XNAS%3aSGRP&amp;form=skydnc</v>
    <v>Learn more on Bing</v>
  </rv>
  <rv s="1">
    <v>en-US</v>
    <v>a22v4c</v>
    <v>268435456</v>
    <v>1</v>
    <v>Powered by Refinitiv</v>
    <v>0</v>
    <v>SPAR GROUP, INC. (XNAS:SGRP)</v>
    <v>2</v>
    <v>3</v>
    <v>Finance</v>
    <v>4</v>
    <v>3.12</v>
    <v>0.7</v>
    <v>0.66900000000000004</v>
    <v>0</v>
    <v>0</v>
    <v>0</v>
    <v>0</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2.42</v>
    <v>Media &amp; Publishing</v>
    <v>Stock</v>
    <v>45559.833427592188</v>
    <v>3254</v>
    <v>2.4</v>
    <v>56505317</v>
    <v>SPAR GROUP, INC.</v>
    <v>SPAR GROUP, INC.</v>
    <v>2.41</v>
    <v>4.6426999999999996</v>
    <v>2.41</v>
    <v>2.41</v>
    <v>2.41</v>
    <v>23446190</v>
    <v>SGRP</v>
    <v>SPAR GROUP, INC. (XNAS:SGRP)</v>
    <v>166258</v>
    <v>326914</v>
    <v>1995</v>
  </rv>
  <rv s="2">
    <v>3255</v>
  </rv>
  <rv s="5">
    <v>en-US</v>
    <v>cacgqh</v>
    <v>268435456</v>
    <v>1</v>
    <v>Powered by Refinitiv</v>
    <v>12</v>
    <v>SAGIMET BIOSCIENCES INC. (XNAS:SGMT)</v>
    <v>13</v>
    <v>3</v>
    <v>Finance</v>
    <v>4</v>
    <v>20.71</v>
    <v>2.13</v>
    <v>4.625</v>
    <v>0</v>
    <v>0</v>
    <v>0</v>
    <v>0</v>
    <v>USD</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Nasdaq Stock Market</v>
    <v>XNAS</v>
    <v>XNAS</v>
    <v>155 BOVET RD., SUITE 303, SAN MATEO, CA, 94402 US</v>
    <v>3.01</v>
    <v>Biotechnology &amp; Medical Research</v>
    <v>Stock</v>
    <v>45559.833463900002</v>
    <v>2.71</v>
    <v>92078701</v>
    <v>SAGIMET BIOSCIENCES INC.</v>
    <v>SAGIMET BIOSCIENCES INC.</v>
    <v>3.01</v>
    <v>0</v>
    <v>2.86</v>
    <v>2.86</v>
    <v>2.86</v>
    <v>32195350</v>
    <v>SGMT</v>
    <v>SAGIMET BIOSCIENCES INC. (XNAS:SGMT)</v>
    <v>328017</v>
    <v>394017</v>
    <v>2006</v>
  </rv>
  <rv s="2">
    <v>3257</v>
  </rv>
  <rv s="0">
    <v>https://www.bing.com/financeapi/forcetrigger?t=a22up2&amp;q=XNAS%3aSGMO&amp;form=skydnc</v>
    <v>Learn more on Bing</v>
  </rv>
  <rv s="1">
    <v>en-US</v>
    <v>a22up2</v>
    <v>268435456</v>
    <v>1</v>
    <v>Powered by Refinitiv</v>
    <v>0</v>
    <v>SANGAMO THERAPEUTICS, INC. (XNAS:SGMO)</v>
    <v>2</v>
    <v>3</v>
    <v>Finance</v>
    <v>4</v>
    <v>1.48</v>
    <v>0.29110000000000003</v>
    <v>1.2322</v>
    <v>1.12E-2</v>
    <v>6.2620000000000002E-3</v>
    <v>1.2239999999999999E-2</v>
    <v>5.7999999999999996E-3</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0.95899999999999996</v>
    <v>Biotechnology &amp; Medical Research</v>
    <v>Stock</v>
    <v>45559.841769733597</v>
    <v>3259</v>
    <v>0.88319999999999999</v>
    <v>192854012</v>
    <v>SANGAMO THERAPEUTICS, INC.</v>
    <v>SANGAMO THERAPEUTICS, INC.</v>
    <v>0.91469999999999996</v>
    <v>0</v>
    <v>0.91500000000000004</v>
    <v>0.92620000000000002</v>
    <v>0.93200000000000005</v>
    <v>208220700</v>
    <v>SGMO</v>
    <v>SANGAMO THERAPEUTICS, INC. (XNAS:SGMO)</v>
    <v>1875781</v>
    <v>4154654</v>
    <v>1995</v>
  </rv>
  <rv s="2">
    <v>3260</v>
  </rv>
  <rv s="0">
    <v>https://www.bing.com/financeapi/forcetrigger?t=a22um7&amp;q=XNAS%3aSGMA&amp;form=skydnc</v>
    <v>Learn more on Bing</v>
  </rv>
  <rv s="1">
    <v>en-US</v>
    <v>a22um7</v>
    <v>268435456</v>
    <v>1</v>
    <v>Powered by Refinitiv</v>
    <v>0</v>
    <v>SIGMATRON INTERNATIONAL, INC. (XNAS:SGMA)</v>
    <v>2</v>
    <v>3</v>
    <v>Finance</v>
    <v>4</v>
    <v>6.47</v>
    <v>2.27</v>
    <v>0.86680000000000001</v>
    <v>-0.03</v>
    <v>0</v>
    <v>-1.0989000000000001E-2</v>
    <v>0</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2750</v>
    <v>Nasdaq Stock Market</v>
    <v>XNAS</v>
    <v>XNAS</v>
    <v>2201 Landmeier Rd, ELK GROVE VILLAGE, IL, 60007 US</v>
    <v>2.74</v>
    <v>Semiconductors &amp; Semiconductor Equipment</v>
    <v>Stock</v>
    <v>45559.833413818749</v>
    <v>3262</v>
    <v>2.57</v>
    <v>16522083</v>
    <v>SIGMATRON INTERNATIONAL, INC.</v>
    <v>SIGMATRON INTERNATIONAL, INC.</v>
    <v>2.74</v>
    <v>0</v>
    <v>2.73</v>
    <v>2.7</v>
    <v>2.7</v>
    <v>6119290</v>
    <v>SGMA</v>
    <v>SIGMATRON INTERNATIONAL, INC. (XNAS:SGMA)</v>
    <v>12350</v>
    <v>43419</v>
    <v>1993</v>
  </rv>
  <rv s="2">
    <v>3263</v>
  </rv>
  <rv s="0">
    <v>https://www.bing.com/financeapi/forcetrigger?t=a22z77&amp;q=XNAS%3aSGLY&amp;form=skydnc</v>
    <v>Learn more on Bing</v>
  </rv>
  <rv s="1">
    <v>en-US</v>
    <v>a22z77</v>
    <v>268435456</v>
    <v>1</v>
    <v>Powered by Refinitiv</v>
    <v>0</v>
    <v>Singularity Future Technology Ltd. (XNAS:SGLY)</v>
    <v>2</v>
    <v>3</v>
    <v>Finance</v>
    <v>4</v>
    <v>8</v>
    <v>1.42</v>
    <v>1.0742</v>
    <v>-0.19</v>
    <v>0</v>
    <v>-0.115152</v>
    <v>0</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1.57</v>
    <v>Freight &amp; Logistics Services</v>
    <v>Stock</v>
    <v>45559.833342314065</v>
    <v>3265</v>
    <v>1.42</v>
    <v>5115095</v>
    <v>Singularity Future Technology Ltd.</v>
    <v>Singularity Future Technology Ltd.</v>
    <v>1.49</v>
    <v>0</v>
    <v>1.65</v>
    <v>1.46</v>
    <v>1.46</v>
    <v>3503490</v>
    <v>SGLY</v>
    <v>Singularity Future Technology Ltd. (XNAS:SGLY)</v>
    <v>366543</v>
    <v>481758</v>
    <v>2007</v>
  </rv>
  <rv s="2">
    <v>3266</v>
  </rv>
  <rv s="0">
    <v>https://www.bing.com/financeapi/forcetrigger?t=c2kam7&amp;q=XNAS%3aSGHT&amp;form=skydnc</v>
    <v>Learn more on Bing</v>
  </rv>
  <rv s="1">
    <v>en-US</v>
    <v>c2kam7</v>
    <v>268435456</v>
    <v>1</v>
    <v>Powered by Refinitiv</v>
    <v>0</v>
    <v>SIGHT SCIENCES, INC. (XNAS:SGHT)</v>
    <v>2</v>
    <v>3</v>
    <v>Finance</v>
    <v>4</v>
    <v>8.4499999999999993</v>
    <v>1.04</v>
    <v>2.0099999999999998</v>
    <v>-0.05</v>
    <v>0</v>
    <v>-7.6220000000000003E-3</v>
    <v>0</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6.61</v>
    <v>Healthcare Equipment &amp; Supplies</v>
    <v>Stock</v>
    <v>45559.834907233591</v>
    <v>3268</v>
    <v>6.2859999999999996</v>
    <v>327500523</v>
    <v>SIGHT SCIENCES, INC.</v>
    <v>SIGHT SCIENCES, INC.</v>
    <v>6.56</v>
    <v>0</v>
    <v>6.56</v>
    <v>6.51</v>
    <v>6.51</v>
    <v>50307300</v>
    <v>SGHT</v>
    <v>SIGHT SCIENCES, INC. (XNAS:SGHT)</v>
    <v>221287</v>
    <v>173306</v>
    <v>2010</v>
  </rv>
  <rv s="2">
    <v>3269</v>
  </rv>
  <rv s="0">
    <v>https://www.bing.com/financeapi/forcetrigger?t=bwvfww&amp;q=XNYS%3aSGHC&amp;form=skydnc</v>
    <v>Learn more on Bing</v>
  </rv>
  <rv s="1">
    <v>en-US</v>
    <v>bwvfww</v>
    <v>268435456</v>
    <v>1</v>
    <v>Powered by Refinitiv</v>
    <v>0</v>
    <v>SGHC Limited (XNYS:SGHC)</v>
    <v>2</v>
    <v>3</v>
    <v>Finance</v>
    <v>4</v>
    <v>3.98</v>
    <v>2.63</v>
    <v>0.70809999999999995</v>
    <v>0.03</v>
    <v>2.7550000000000001E-3</v>
    <v>8.3330000000000001E-3</v>
    <v>0.01</v>
    <v>USD</v>
    <v>SGHC Limited is a holding company engaged in online sports betting and gaming. The Company operates through two businesses: Betway and Spin. Betway is the premier online sportsbook operating under a single brand, offering sports betting and casino entertainment. Betway has a global footprint, holding licenses throughout Europe, the Americas and Africa, with approximately 60 brand partnerships with teams and leagues worldwide. Betway provides bespoke and customized entertainment in a secure and responsible environment. Spin is a multi-brand online casino offering, with market leadership in high-growth markets. Spin leverages its proprietary data and analytics engine across its platform to provide fully customized and constantly improving customer journeys. It has a diverse portfolio of approximately 16 casino brands, which offer a range of casino products. Its subsidiaries include Pindus Holdings Limited, Fengari Holdings Limited, and SG Media Limited.</v>
    <v>3700</v>
    <v>New York Stock Exchange</v>
    <v>XNYS</v>
    <v>XNYS</v>
    <v>Kingsway House, Havilland Street, SAINT PETER PORT, GY1 2QE GG</v>
    <v>3.7</v>
    <v>Hotels &amp; Entertainment Services</v>
    <v>Stock</v>
    <v>45559.834859664064</v>
    <v>3271</v>
    <v>3.56</v>
    <v>1820195982</v>
    <v>SGHC Limited</v>
    <v>SGHC Limited</v>
    <v>3.61</v>
    <v>366.45620000000002</v>
    <v>3.6</v>
    <v>3.63</v>
    <v>3.64</v>
    <v>501431400</v>
    <v>SGHC</v>
    <v>SGHC Limited (XNYS:SGHC)</v>
    <v>306944</v>
    <v>409251</v>
    <v>2020</v>
  </rv>
  <rv s="2">
    <v>3272</v>
  </rv>
  <rv s="0">
    <v>https://www.bing.com/financeapi/forcetrigger?t=a22ugh&amp;q=XNAS%3aSGH&amp;form=skydnc</v>
    <v>Learn more on Bing</v>
  </rv>
  <rv s="8">
    <v>en-US</v>
    <v>a22ugh</v>
    <v>268435456</v>
    <v>1</v>
    <v>Powered by Refinitiv</v>
    <v>18</v>
    <v>SMART GLOBAL HOLDINGS, INC. (XNAS:SGH)</v>
    <v>2</v>
    <v>19</v>
    <v>Finance</v>
    <v>4</v>
    <v>29.81</v>
    <v>12.66</v>
    <v>1.6717</v>
    <v>0.46</v>
    <v>0</v>
    <v>2.3772999999999999E-2</v>
    <v>0</v>
    <v>USD</v>
    <v>SMART Global Holdings, Inc. is engaged in designing and developing enterprise solutions that help its customers. The Company is focused on serving its customers by providing technical knowledge and expertise, custom design engineering, and build-to-order flexibility. Its segments include Memory Solutions, Intelligent Platform Solutions (IPS) and light emitting diode (LED) Solutions. The Memory Solutions segment, under its SMART Modular brand, provides memory solutions through the design, development and packaging of leading-edge to extended lifecycle products. The IPS segment, under its Penguin Solutions and Stratus Technologies brands, offers specialized platform solutions and services for computing, artificial intelligence, machine learning, advanced modeling and the Internet of things. The LED Solutions segment, under its CreeLED brand, offers a broad portfolio of application-optimized LEDs focused on improving lumen density, intensity, efficacy, optical control and/or reliability.</v>
    <v>3000</v>
    <v>Nasdaq Stock Market</v>
    <v>XNAS</v>
    <v>XNAS</v>
    <v>39870 Eureka Drive, NEWARK, CA, 94560-4809 US</v>
    <v>20.03</v>
    <v>Semiconductors &amp; Semiconductor Equipment</v>
    <v>Stock</v>
    <v>45559.835067499997</v>
    <v>3274</v>
    <v>19.57</v>
    <v>1048241989</v>
    <v>SMART GLOBAL HOLDINGS, INC.</v>
    <v>SMART GLOBAL HOLDINGS, INC.</v>
    <v>19.62</v>
    <v>20.7529</v>
    <v>19.350000000000001</v>
    <v>19.809999999999999</v>
    <v>19.809999999999999</v>
    <v>52914790</v>
    <v>SGH</v>
    <v>SMART GLOBAL HOLDINGS, INC. (XNAS:SGH)</v>
    <v>1249516</v>
    <v>913157</v>
  </rv>
  <rv s="2">
    <v>3275</v>
  </rv>
  <rv s="7">
    <v>en-US</v>
    <v>c9sd6h</v>
    <v>268435456</v>
    <v>1</v>
    <v>Powered by Refinitiv</v>
    <v>16</v>
    <v>STRONG GLOBAL ENTERTAINMENT, INC. (XNYS:SGE)</v>
    <v>13</v>
    <v>17</v>
    <v>Finance</v>
    <v>4</v>
    <v>3.25</v>
    <v>1.0199</v>
    <v>0.06</v>
    <v>0</v>
    <v>4.1666999999999996E-2</v>
    <v>0</v>
    <v>USD</v>
    <v>Strong Global Entertainment, Inc. is an entertainment company. The Company manufactures and distributes large format projection screens, provides comprehensive managed services, technical support and related products and services primarily to cinema exhibitors, theme parks, educational institutions and similar venues. In addition to traditional projection screens, it manufactures and distributes its Eclipse curvilinear screens. It also provides maintenance, repair, installation, network support services and other services to cinema operators, primarily in the United States. Its operations include Strong/MDI Screen Systems, Inc. (Strong/MDI), which manufactures and distributes large format projection screens and coatings, and Strong Technical Services, Inc. (STS), which provides comprehensive managed services, technical support and other products and services. It also distributes and supports third party products, including digital projectors, servers, displays and sound systems.</v>
    <v>198</v>
    <v>New York Stock Exchange</v>
    <v>XNYS</v>
    <v>XNYS</v>
    <v>108 Gateway Blvd, Suite 204, MOORESVILLE, NC, 28117 US</v>
    <v>1.5</v>
    <v>Computers, Phones &amp; Household Electronics</v>
    <v>Stock</v>
    <v>45559.833334305469</v>
    <v>1.3878999999999999</v>
    <v>11402330</v>
    <v>STRONG GLOBAL ENTERTAINMENT, INC.</v>
    <v>STRONG GLOBAL ENTERTAINMENT, INC.</v>
    <v>1.41</v>
    <v>7.2862999999999998</v>
    <v>1.44</v>
    <v>1.5</v>
    <v>1.5</v>
    <v>7918290</v>
    <v>SGE</v>
    <v>STRONG GLOBAL ENTERTAINMENT, INC. (XNYS:SGE)</v>
    <v>25182</v>
    <v>60943</v>
    <v>2021</v>
  </rv>
  <rv s="2">
    <v>3277</v>
  </rv>
  <rv s="7">
    <v>en-US</v>
    <v>cavbqh</v>
    <v>268435456</v>
    <v>1</v>
    <v>Powered by Refinitiv</v>
    <v>16</v>
    <v>SAFE AND GREEN DEVELOPMENT CORPORATION (XNAS:SGD)</v>
    <v>13</v>
    <v>17</v>
    <v>Finance</v>
    <v>4</v>
    <v>8.42</v>
    <v>0.21299999999999999</v>
    <v>-1.7399999999999999E-2</v>
    <v>4.8129999999999999E-2</v>
    <v>-6.4731999999999998E-2</v>
    <v>1.21E-2</v>
    <v>USD</v>
    <v>Safe and Green Development Corporation is a real estate development company. The Company focuses on the development of sites using purpose built, prefabricated modules built from both wood &amp; steel. Its business focus is primarily on the direct acquisition and indirect investment in properties nationally that are further developed into green single or multi-family projects. It intends to construct many of the developments using modules built by SG Echo, LLC. The Company also intends to build manufacturing sites for lease to SG Echo near its project sites. It is engaged in developing properties on its own and also through joint ventures. It also intends to develop the properties that it owns from the proceeds of financings, both at the corporate and project level, and/or sale proceeds from properties that are sold. It operates Xene AI Software platform, which is designed to streamline property transactions and offer an alternative to traditional buyers' agent models.</v>
    <v>2</v>
    <v>Nasdaq Stock Market</v>
    <v>XNAS</v>
    <v>XNAS</v>
    <v>990 Biscayne Blvd., MIAMI, FL, 33132 US</v>
    <v>0.26579999999999998</v>
    <v>Construction &amp; Engineering</v>
    <v>Stock</v>
    <v>45559.833335289062</v>
    <v>0.25040000000000001</v>
    <v>4683690</v>
    <v>SAFE AND GREEN DEVELOPMENT CORPORATION</v>
    <v>SAFE AND GREEN DEVELOPMENT CORPORATION</v>
    <v>0.252</v>
    <v>0</v>
    <v>0.26879999999999998</v>
    <v>0.25140000000000001</v>
    <v>0.26350000000000001</v>
    <v>17808710</v>
    <v>SGD</v>
    <v>SAFE AND GREEN DEVELOPMENT CORPORATION (XNAS:SGD)</v>
    <v>106526</v>
    <v>213605</v>
    <v>2021</v>
  </rv>
  <rv s="2">
    <v>3279</v>
  </rv>
  <rv s="0">
    <v>https://www.bing.com/financeapi/forcetrigger?t=a22tvh&amp;q=XNAS%3aSGBX&amp;form=skydnc</v>
    <v>Learn more on Bing</v>
  </rv>
  <rv s="1">
    <v>en-US</v>
    <v>a22tvh</v>
    <v>268435456</v>
    <v>1</v>
    <v>Powered by Refinitiv</v>
    <v>0</v>
    <v>SAFE &amp; GREEN HOLDINGS CORP. (XNAS:SGBX)</v>
    <v>2</v>
    <v>3</v>
    <v>Finance</v>
    <v>4</v>
    <v>27</v>
    <v>0.86009999999999998</v>
    <v>-2.7621000000000002</v>
    <v>-6.5000000000000002E-2</v>
    <v>-1.2525999999999999E-2</v>
    <v>-6.4038999999999999E-2</v>
    <v>-1.1900000000000001E-2</v>
    <v>USD</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Nasdaq Stock Market</v>
    <v>XNAS</v>
    <v>XNAS</v>
    <v>195 Montague Street, 14Th Floor, BROOKLYN, NY, 11201 US</v>
    <v>1.07</v>
    <v>Homebuilding &amp; Construction Supplies</v>
    <v>Stock</v>
    <v>45559.84182482578</v>
    <v>3281</v>
    <v>0.9</v>
    <v>2066300</v>
    <v>SAFE &amp; GREEN HOLDINGS CORP.</v>
    <v>SAFE &amp; GREEN HOLDINGS CORP.</v>
    <v>1.02</v>
    <v>0</v>
    <v>1.0149999999999999</v>
    <v>0.95</v>
    <v>0.93810000000000004</v>
    <v>2027770</v>
    <v>SGBX</v>
    <v>SAFE &amp; GREEN HOLDINGS CORP. (XNAS:SGBX)</v>
    <v>50487</v>
    <v>64191</v>
    <v>1993</v>
  </rv>
  <rv s="2">
    <v>3282</v>
  </rv>
  <rv s="0">
    <v>https://www.bing.com/financeapi/forcetrigger?t=a22tmw&amp;q=XNAS%3aSGA&amp;form=skydnc</v>
    <v>Learn more on Bing</v>
  </rv>
  <rv s="1">
    <v>en-US</v>
    <v>a22tmw</v>
    <v>268435456</v>
    <v>1</v>
    <v>Powered by Refinitiv</v>
    <v>0</v>
    <v>Saga Communications, Inc. (XNAS:SGA)</v>
    <v>2</v>
    <v>3</v>
    <v>Finance</v>
    <v>4</v>
    <v>24.981300000000001</v>
    <v>14.06</v>
    <v>0.26769999999999999</v>
    <v>0.28000000000000003</v>
    <v>0</v>
    <v>1.9296999999999998E-2</v>
    <v>0</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14.82</v>
    <v>Media &amp; Publishing</v>
    <v>Stock</v>
    <v>45559.833418726565</v>
    <v>3284</v>
    <v>14.5</v>
    <v>92607289</v>
    <v>Saga Communications, Inc.</v>
    <v>Saga Communications, Inc.</v>
    <v>14.65</v>
    <v>14.561</v>
    <v>14.51</v>
    <v>14.79</v>
    <v>14.79</v>
    <v>6261480</v>
    <v>SGA</v>
    <v>Saga Communications, Inc. (XNAS:SGA)</v>
    <v>38100</v>
    <v>19624</v>
    <v>2020</v>
  </rv>
  <rv s="2">
    <v>3285</v>
  </rv>
  <rv s="0">
    <v>https://www.bing.com/financeapi/forcetrigger?t=c458mw&amp;q=XNYS%3aSG&amp;form=skydnc</v>
    <v>Learn more on Bing</v>
  </rv>
  <rv s="3">
    <v>en-US</v>
    <v>c458mw</v>
    <v>268435456</v>
    <v>1</v>
    <v>Powered by Refinitiv</v>
    <v>5</v>
    <v>SWEETGREEN, INC. (XNYS:SG)</v>
    <v>2</v>
    <v>6</v>
    <v>Finance</v>
    <v>4</v>
    <v>38.53</v>
    <v>8.64</v>
    <v>1.4970000000000001</v>
    <v>0.68</v>
    <v>2.4650000000000002E-3</v>
    <v>1.8978999999999999E-2</v>
    <v>0.09</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37.139899999999997</v>
    <v>Hotels &amp; Entertainment Services</v>
    <v>Stock</v>
    <v>45559.839589339841</v>
    <v>3287</v>
    <v>35.700000000000003</v>
    <v>4089728000</v>
    <v>SWEETGREEN, INC.</v>
    <v>SWEETGREEN, INC.</v>
    <v>36</v>
    <v>35.83</v>
    <v>36.51</v>
    <v>36.6</v>
    <v>114142500</v>
    <v>SG</v>
    <v>SWEETGREEN, INC. (XNYS:SG)</v>
    <v>1746582</v>
    <v>3515792</v>
    <v>2007</v>
  </rv>
  <rv s="2">
    <v>3288</v>
  </rv>
  <rv s="7">
    <v>en-US</v>
    <v>c98clh</v>
    <v>268435456</v>
    <v>1</v>
    <v>Powered by Refinitiv</v>
    <v>16</v>
    <v>SHENGFENG DEVELOPMENT LIMITED (XNAS:SFWL)</v>
    <v>13</v>
    <v>17</v>
    <v>Finance</v>
    <v>4</v>
    <v>17.510000000000002</v>
    <v>0.81</v>
    <v>0.03</v>
    <v>0</v>
    <v>2.2900999999999998E-2</v>
    <v>0</v>
    <v>USD</v>
    <v>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v>
    <v>1341</v>
    <v>Nasdaq Stock Market</v>
    <v>XNAS</v>
    <v>XNAS</v>
    <v>Shengfeng Building, No. 478 Fuxin East Road, JinAn District, FUZHOU, FUJIAN, 350001 CN</v>
    <v>1.41</v>
    <v>Freight &amp; Logistics Services</v>
    <v>Stock</v>
    <v>45559.833342060156</v>
    <v>1.18</v>
    <v>108071700</v>
    <v>SHENGFENG DEVELOPMENT LIMITED</v>
    <v>SHENGFENG DEVELOPMENT LIMITED</v>
    <v>1.38</v>
    <v>12.232699999999999</v>
    <v>1.31</v>
    <v>1.34</v>
    <v>1.34</v>
    <v>82497510</v>
    <v>SFWL</v>
    <v>SHENGFENG DEVELOPMENT LIMITED (XNAS:SFWL)</v>
    <v>478829</v>
    <v>24254</v>
    <v>2020</v>
  </rv>
  <rv s="2">
    <v>3290</v>
  </rv>
  <rv s="0">
    <v>https://www.bing.com/financeapi/forcetrigger?t=a22th7&amp;q=XNAS%3aSFST&amp;form=skydnc</v>
    <v>Learn more on Bing</v>
  </rv>
  <rv s="1">
    <v>en-US</v>
    <v>a22th7</v>
    <v>268435456</v>
    <v>1</v>
    <v>Powered by Refinitiv</v>
    <v>0</v>
    <v>SOUTHERN FIRST BANCSHARES, INC. (XNAS:SFST)</v>
    <v>2</v>
    <v>3</v>
    <v>Finance</v>
    <v>4</v>
    <v>39.36</v>
    <v>24.9801</v>
    <v>0.81410000000000005</v>
    <v>-0.6</v>
    <v>0</v>
    <v>-1.7964000000000001E-2</v>
    <v>0</v>
    <v>USD</v>
    <v>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v>
    <v>296</v>
    <v>Nasdaq Stock Market</v>
    <v>XNAS</v>
    <v>XNAS</v>
    <v>6 Verdae Boulevard, GREENVILLE, SC, 29607 US</v>
    <v>33.450000000000003</v>
    <v>Banking Services</v>
    <v>Stock</v>
    <v>45559.834605532029</v>
    <v>3292</v>
    <v>32.51</v>
    <v>272380200</v>
    <v>SOUTHERN FIRST BANCSHARES, INC.</v>
    <v>SOUTHERN FIRST BANCSHARES, INC.</v>
    <v>33.450000000000003</v>
    <v>19.6297</v>
    <v>33.4</v>
    <v>32.799999999999997</v>
    <v>32.799999999999997</v>
    <v>8155100</v>
    <v>SFST</v>
    <v>SOUTHERN FIRST BANCSHARES, INC. (XNAS:SFST)</v>
    <v>16719</v>
    <v>22436</v>
    <v>1999</v>
  </rv>
  <rv s="2">
    <v>3293</v>
  </rv>
  <rv s="0">
    <v>https://www.bing.com/financeapi/forcetrigger?t=a22t5r&amp;q=XNAS%3aSFNC&amp;form=skydnc</v>
    <v>Learn more on Bing</v>
  </rv>
  <rv s="1">
    <v>en-US</v>
    <v>a22t5r</v>
    <v>268435456</v>
    <v>1</v>
    <v>Powered by Refinitiv</v>
    <v>0</v>
    <v>SIMMONS FIRST NATIONAL CORPORATION (XNAS:SFNC)</v>
    <v>2</v>
    <v>3</v>
    <v>Finance</v>
    <v>4</v>
    <v>22.45</v>
    <v>13.36</v>
    <v>0.8891</v>
    <v>-0.05</v>
    <v>0</v>
    <v>-2.3189999999999999E-3</v>
    <v>0</v>
    <v>USD</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2961</v>
    <v>Nasdaq Stock Market</v>
    <v>XNAS</v>
    <v>XNAS</v>
    <v>501 Main Street, PINE BLUFF, AR, 71601 US</v>
    <v>21.68</v>
    <v>Banking Services</v>
    <v>Stock</v>
    <v>45559.834604617972</v>
    <v>3295</v>
    <v>21.39</v>
    <v>2700599859</v>
    <v>SIMMONS FIRST NATIONAL CORPORATION</v>
    <v>SIMMONS FIRST NATIONAL CORPORATION</v>
    <v>21.51</v>
    <v>18.002700000000001</v>
    <v>21.56</v>
    <v>21.51</v>
    <v>21.51</v>
    <v>125550900</v>
    <v>SFNC</v>
    <v>SIMMONS FIRST NATIONAL CORPORATION (XNAS:SFNC)</v>
    <v>830243</v>
    <v>517728</v>
    <v>1968</v>
  </rv>
  <rv s="2">
    <v>3296</v>
  </rv>
  <rv s="0">
    <v>https://www.bing.com/financeapi/forcetrigger?t=a22t2w&amp;q=XNAS%3aSFM&amp;form=skydnc</v>
    <v>Learn more on Bing</v>
  </rv>
  <rv s="1">
    <v>en-US</v>
    <v>a22t2w</v>
    <v>268435456</v>
    <v>1</v>
    <v>Powered by Refinitiv</v>
    <v>0</v>
    <v>Sprouts Farmers Market, Inc. (XNAS:SFM)</v>
    <v>2</v>
    <v>3</v>
    <v>Finance</v>
    <v>4</v>
    <v>109.17</v>
    <v>39.76</v>
    <v>0.55430000000000001</v>
    <v>-0.21</v>
    <v>7.1770000000000002E-3</v>
    <v>-1.9289999999999999E-3</v>
    <v>0.78</v>
    <v>USD</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Nasdaq Stock Market</v>
    <v>XNAS</v>
    <v>XNAS</v>
    <v>5455 E High St Ste 111, PHOENIX, AZ, 85054-5464 US</v>
    <v>109.17</v>
    <v>Food &amp; Drug Retailing</v>
    <v>Stock</v>
    <v>45559.841457325783</v>
    <v>3298</v>
    <v>107.7363</v>
    <v>10882182740</v>
    <v>Sprouts Farmers Market, Inc.</v>
    <v>Sprouts Farmers Market, Inc.</v>
    <v>108.81</v>
    <v>34.185899999999997</v>
    <v>108.89</v>
    <v>108.68</v>
    <v>109.46</v>
    <v>100130500</v>
    <v>SFM</v>
    <v>Sprouts Farmers Market, Inc. (XNAS:SFM)</v>
    <v>774812</v>
    <v>1346176</v>
    <v>2011</v>
  </rv>
  <rv s="2">
    <v>3299</v>
  </rv>
  <rv s="0">
    <v>https://www.bing.com/financeapi/forcetrigger?t=aw2pzr&amp;q=XNAS%3aSFIX&amp;form=skydnc</v>
    <v>Learn more on Bing</v>
  </rv>
  <rv s="1">
    <v>en-US</v>
    <v>aw2pzr</v>
    <v>268435456</v>
    <v>1</v>
    <v>Powered by Refinitiv</v>
    <v>0</v>
    <v>STITCH FIX, INC. (XNAS:SFIX)</v>
    <v>2</v>
    <v>3</v>
    <v>Finance</v>
    <v>4</v>
    <v>5.0449999999999999</v>
    <v>2.06</v>
    <v>1.9206000000000001</v>
    <v>-0.04</v>
    <v>-0.17600000000000002</v>
    <v>-1.0553999999999999E-2</v>
    <v>-0.66</v>
    <v>USD</v>
    <v>Stitch Fix, Inc. delivers personalization to its clients. The Company operates in the United States and United Kingdom. The Company offers merchandise at multiple price points and styles from established brands, as well as its own private labels. The Company offers two types of Fix scheduling: Auto-ship, where a client can elect to auto-ship fixes every two to three weeks, monthly, bi-monthly, or quarterly; an on-demand option allows clients to schedule a one-time Fix at any time, either instead of or in addition to utilizing the auto-ship option. On-demand clients are prompted to schedule their next Fix each time they check out. The Company’s Fix is a Stitch Fix-branded box containing a personalized assortment of apparel, shoes, and accessories informed by its algorithms and sent by StitchFix stylists and delivered to the clients.</v>
    <v>5860</v>
    <v>Nasdaq Stock Market</v>
    <v>XNAS</v>
    <v>XNAS</v>
    <v>1 MONTGOMERY STREET, SUITE 1100, SAN FRANCISCO, CA, 94104 US</v>
    <v>3.8824999999999998</v>
    <v>Software &amp; IT Services</v>
    <v>Stock</v>
    <v>45559.843232407031</v>
    <v>3301</v>
    <v>3.69</v>
    <v>458777625</v>
    <v>STITCH FIX, INC.</v>
    <v>STITCH FIX, INC.</v>
    <v>3.86</v>
    <v>0</v>
    <v>3.79</v>
    <v>3.75</v>
    <v>3.09</v>
    <v>122340700</v>
    <v>SFIX</v>
    <v>STITCH FIX, INC. (XNAS:SFIX)</v>
    <v>3424895</v>
    <v>1299934</v>
    <v>2011</v>
  </rv>
  <rv s="2">
    <v>3302</v>
  </rv>
  <rv s="0">
    <v>https://www.bing.com/financeapi/forcetrigger?t=a22skr&amp;q=XNYS%3aSFBS&amp;form=skydnc</v>
    <v>Learn more on Bing</v>
  </rv>
  <rv s="1">
    <v>en-US</v>
    <v>a22skr</v>
    <v>268435456</v>
    <v>1</v>
    <v>Powered by Refinitiv</v>
    <v>0</v>
    <v>SERVISFIRST BANCSHARES, INC. (XNYS:SFBS)</v>
    <v>2</v>
    <v>3</v>
    <v>Finance</v>
    <v>4</v>
    <v>86.46</v>
    <v>45.21</v>
    <v>0.87439999999999996</v>
    <v>-3.02</v>
    <v>0</v>
    <v>-3.6294E-2</v>
    <v>0</v>
    <v>USD</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New York Stock Exchange</v>
    <v>XNYS</v>
    <v>XNYS</v>
    <v>2500 Woodcrest Place, BIRMINGHAM, AL, 35209 US</v>
    <v>84</v>
    <v>Banking Services</v>
    <v>Stock</v>
    <v>45559.834822221877</v>
    <v>3304</v>
    <v>80.180000000000007</v>
    <v>4372747067</v>
    <v>SERVISFIRST BANCSHARES, INC.</v>
    <v>SERVISFIRST BANCSHARES, INC.</v>
    <v>84</v>
    <v>22.1556</v>
    <v>83.21</v>
    <v>80.19</v>
    <v>80.19</v>
    <v>54529830</v>
    <v>SFBS</v>
    <v>SERVISFIRST BANCSHARES, INC. (XNYS:SFBS)</v>
    <v>207936</v>
    <v>212053</v>
    <v>2007</v>
  </rv>
  <rv s="2">
    <v>3305</v>
  </rv>
  <rv s="0">
    <v>https://www.bing.com/financeapi/forcetrigger?t=a22shw&amp;q=XNAS%3aSFBC&amp;form=skydnc</v>
    <v>Learn more on Bing</v>
  </rv>
  <rv s="1">
    <v>en-US</v>
    <v>a22shw</v>
    <v>268435456</v>
    <v>1</v>
    <v>Powered by Refinitiv</v>
    <v>0</v>
    <v>SOUND FINANCIAL BANCORP, INC. (XNAS:SFBC)</v>
    <v>2</v>
    <v>3</v>
    <v>Finance</v>
    <v>4</v>
    <v>55.99</v>
    <v>33.72</v>
    <v>0.67900000000000005</v>
    <v>0.03</v>
    <v>0</v>
    <v>5.4670000000000001E-4</v>
    <v>0</v>
    <v>USD</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Nasdaq Stock Market</v>
    <v>XNAS</v>
    <v>XNAS</v>
    <v>2400 Third Avenue, Suite 150, SEATTLE, WA, 98121 US</v>
    <v>54.93</v>
    <v>Banking Services</v>
    <v>Stock</v>
    <v>45559.83333914297</v>
    <v>3307</v>
    <v>53.02</v>
    <v>138589300</v>
    <v>SOUND FINANCIAL BANCORP, INC.</v>
    <v>SOUND FINANCIAL BANCORP, INC.</v>
    <v>54.93</v>
    <v>35.865099999999998</v>
    <v>54.87</v>
    <v>54.9</v>
    <v>54.9</v>
    <v>2564100</v>
    <v>SFBC</v>
    <v>SOUND FINANCIAL BANCORP, INC. (XNAS:SFBC)</v>
    <v>293</v>
    <v>2201</v>
    <v>2012</v>
  </rv>
  <rv s="2">
    <v>3308</v>
  </rv>
  <rv s="0">
    <v>https://www.bing.com/financeapi/forcetrigger?t=btzmlh&amp;q=XNYS%3aSFB&amp;form=skydnc</v>
    <v>Learn more on Bing</v>
  </rv>
  <rv s="3">
    <v>en-US</v>
    <v>btzmlh</v>
    <v>268435456</v>
    <v>1</v>
    <v>Powered by Refinitiv</v>
    <v>5</v>
    <v>STIFEL FINANCIAL CORP. (XNYS:SFB)</v>
    <v>2</v>
    <v>6</v>
    <v>Finance</v>
    <v>4</v>
    <v>24.18</v>
    <v>18.2652</v>
    <v>1.0905</v>
    <v>-0.04</v>
    <v>-1.0460000000000001E-3</v>
    <v>-1.671E-3</v>
    <v>-2.5000000000000001E-2</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23.96</v>
    <v>Investment Banking &amp; Investment Services</v>
    <v>Stock</v>
    <v>45559.833335312498</v>
    <v>3310</v>
    <v>23.8201</v>
    <v>9473204000</v>
    <v>STIFEL FINANCIAL CORP.</v>
    <v>STIFEL FINANCIAL CORP.</v>
    <v>23.96</v>
    <v>23.94</v>
    <v>23.9</v>
    <v>23.875</v>
    <v>102512800</v>
    <v>SFB</v>
    <v>STIFEL FINANCIAL CORP. (XNYS:SFB)</v>
    <v>19848</v>
    <v>13785</v>
    <v>1981</v>
  </rv>
  <rv s="2">
    <v>3311</v>
  </rv>
  <rv s="0">
    <v>https://www.bing.com/financeapi/forcetrigger?t=a22sf2&amp;q=XNYS%3aSF&amp;form=skydnc</v>
    <v>Learn more on Bing</v>
  </rv>
  <rv s="1">
    <v>en-US</v>
    <v>a22sf2</v>
    <v>268435456</v>
    <v>1</v>
    <v>Powered by Refinitiv</v>
    <v>0</v>
    <v>STIFEL FINANCIAL CORP. (XNYS:SF)</v>
    <v>2</v>
    <v>3</v>
    <v>Finance</v>
    <v>4</v>
    <v>93.25</v>
    <v>54.81</v>
    <v>1.0905</v>
    <v>0.39</v>
    <v>3.233E-4</v>
    <v>4.2199999999999998E-3</v>
    <v>0.03</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92.992500000000007</v>
    <v>Investment Banking &amp; Investment Services</v>
    <v>Stock</v>
    <v>45559.834656863284</v>
    <v>3313</v>
    <v>92.21</v>
    <v>9473204000</v>
    <v>STIFEL FINANCIAL CORP.</v>
    <v>STIFEL FINANCIAL CORP.</v>
    <v>92.95</v>
    <v>19.619199999999999</v>
    <v>92.41</v>
    <v>92.8</v>
    <v>92.83</v>
    <v>102512800</v>
    <v>SF</v>
    <v>STIFEL FINANCIAL CORP. (XNYS:SF)</v>
    <v>340750</v>
    <v>356913</v>
    <v>1981</v>
  </rv>
  <rv s="2">
    <v>3314</v>
  </rv>
  <rv s="5">
    <v>en-US</v>
    <v>can36h</v>
    <v>268435456</v>
    <v>1</v>
    <v>Powered by Refinitiv</v>
    <v>12</v>
    <v>SEZZLE INC. (XNAS:SEZL)</v>
    <v>13</v>
    <v>3</v>
    <v>Finance</v>
    <v>4</v>
    <v>179.99</v>
    <v>7.15</v>
    <v>2.2229999999999999</v>
    <v>12.96</v>
    <v>1.8817E-2</v>
    <v>7.9020000000000007E-2</v>
    <v>3.33</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179.99</v>
    <v>Professional &amp; Commercial Services</v>
    <v>Stock</v>
    <v>45559.841687916407</v>
    <v>165.05</v>
    <v>990996606</v>
    <v>SEZZLE INC.</v>
    <v>SEZZLE INC.</v>
    <v>167.89</v>
    <v>23.397500000000001</v>
    <v>164.01</v>
    <v>176.97</v>
    <v>180.3</v>
    <v>5599800</v>
    <v>SEZL</v>
    <v>SEZZLE INC. (XNAS:SEZL)</v>
    <v>113497</v>
    <v>94828</v>
    <v>2016</v>
  </rv>
  <rv s="2">
    <v>3316</v>
  </rv>
  <rv s="0">
    <v>https://www.bing.com/financeapi/forcetrigger?t=a2212w&amp;q=XNAS%3aSEVN&amp;form=skydnc</v>
    <v>Learn more on Bing</v>
  </rv>
  <rv s="20">
    <v>en-US</v>
    <v>a2212w</v>
    <v>268435456</v>
    <v>1</v>
    <v>Powered by Refinitiv</v>
    <v>42</v>
    <v>SEVEN HILLS REALTY TRUST (XNAS:SEVN)</v>
    <v>2</v>
    <v>41</v>
    <v>Finance</v>
    <v>4</v>
    <v>14.47</v>
    <v>9.58</v>
    <v>1.0308999999999999</v>
    <v>-0.22</v>
    <v>1.6594999999999999E-2</v>
    <v>-1.5625E-2</v>
    <v>0.23</v>
    <v>USD</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Nasdaq Stock Market</v>
    <v>XNAS</v>
    <v>XNAS</v>
    <v>TWO NEWTON PLACE, 255 WASHINGTON STREET, SUITE 300, NEWTON, MA, 02458 US</v>
    <v>14.28</v>
    <v>Residential &amp; Commercial REIT</v>
    <v>Stock</v>
    <v>45559.842544525003</v>
    <v>3318</v>
    <v>13.81</v>
    <v>205535484</v>
    <v>SEVEN HILLS REALTY TRUST</v>
    <v>SEVEN HILLS REALTY TRUST</v>
    <v>14.06</v>
    <v>9.0671999999999997</v>
    <v>14.08</v>
    <v>13.86</v>
    <v>14.09</v>
    <v>14829400</v>
    <v>SEVN</v>
    <v>SEVEN HILLS REALTY TRUST (XNAS:SEVN)</v>
    <v>74576</v>
    <v>62562</v>
    <v>2021</v>
  </rv>
  <rv s="2">
    <v>3319</v>
  </rv>
  <rv s="5">
    <v>en-US</v>
    <v>cclpar</v>
    <v>268435456</v>
    <v>1</v>
    <v>Powered by Refinitiv</v>
    <v>12</v>
    <v>SERVE ROBOTICS INC. (XNAS:SERV)</v>
    <v>13</v>
    <v>3</v>
    <v>Finance</v>
    <v>4</v>
    <v>37</v>
    <v>1.77</v>
    <v>0.86899999999999999</v>
    <v>0.13</v>
    <v>2.4749999999999998E-3</v>
    <v>1.6351999999999998E-2</v>
    <v>0.02</v>
    <v>USD</v>
    <v>Serve Robotics, Inc. is engaged in developing next generation robots for last-mile delivery services. The Company offers an autonomous all-electric robot that makes delivery sustainable and economical. The Company’s fleet consists of over 100 robots. Its autonomous all-electric robot can provide real-time presence and status updates on those platforms and receive requests to perform deliveries with respect to customer orders placed on those platforms as needed. It uses artificial intelligence methodologies to design, train and deploy a host of models on robots to perform a variety of tasks, including identification of sidewalk surfaces, intersections, traffic signals, obstacles, pedestrians, and vehicles, and projecting the trajectory of other dynamic agents. Its capabilities include automatic emergency braking, vehicle collision avoidance, and fail-safe mechanical braking. The robots consist of a number of key systems, such as drivetrain, power system, and connectivity.</v>
    <v>57</v>
    <v>Nasdaq Stock Market</v>
    <v>XNAS</v>
    <v>XNAS</v>
    <v>730 Broadway, REDWOOD CITY, CA, 94063 US</v>
    <v>8.5</v>
    <v>Professional &amp; Commercial Services</v>
    <v>Stock</v>
    <v>45559.841875462502</v>
    <v>7.6539999999999999</v>
    <v>342106230</v>
    <v>SERVE ROBOTICS INC.</v>
    <v>SERVE ROBOTICS INC.</v>
    <v>7.94</v>
    <v>0</v>
    <v>7.95</v>
    <v>8.08</v>
    <v>8.1</v>
    <v>42339880</v>
    <v>SERV</v>
    <v>SERVE ROBOTICS INC. (XNAS:SERV)</v>
    <v>4016429</v>
    <v>4809574</v>
    <v>2020</v>
  </rv>
  <rv s="2">
    <v>3321</v>
  </rv>
  <rv s="0">
    <v>https://www.bing.com/financeapi/forcetrigger?t=c2i1a2&amp;q=XNAS%3aSERA&amp;form=skydnc</v>
    <v>Learn more on Bing</v>
  </rv>
  <rv s="1">
    <v>en-US</v>
    <v>c2i1a2</v>
    <v>268435456</v>
    <v>1</v>
    <v>Powered by Refinitiv</v>
    <v>0</v>
    <v>SERA PROGNOSTICS, INC. (XNAS:SERA)</v>
    <v>2</v>
    <v>3</v>
    <v>Finance</v>
    <v>4</v>
    <v>12.355</v>
    <v>1.56</v>
    <v>1.1739999999999999</v>
    <v>0.66</v>
    <v>0</v>
    <v>9.1666999999999998E-2</v>
    <v>0</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7.96</v>
    <v>Professional &amp; Commercial Services</v>
    <v>Stock</v>
    <v>45559.834869825783</v>
    <v>3323</v>
    <v>7.22</v>
    <v>262277117</v>
    <v>SERA PROGNOSTICS, INC.</v>
    <v>SERA PROGNOSTICS, INC.</v>
    <v>7.53</v>
    <v>0</v>
    <v>7.2</v>
    <v>7.86</v>
    <v>7.86</v>
    <v>33368590</v>
    <v>SERA</v>
    <v>SERA PROGNOSTICS, INC. (XNAS:SERA)</v>
    <v>104215</v>
    <v>85086</v>
    <v>2008</v>
  </rv>
  <rv s="2">
    <v>3324</v>
  </rv>
  <rv s="0">
    <v>https://www.bing.com/financeapi/forcetrigger?t=bo1s27&amp;q=XNYS%3aAGE&amp;form=skydnc</v>
    <v>Learn more on Bing</v>
  </rv>
  <rv s="3">
    <v>en-US</v>
    <v>bo1s27</v>
    <v>268435456</v>
    <v>1</v>
    <v>Powered by Refinitiv</v>
    <v>5</v>
    <v>SERINA THERAPEUTICS, INC. (XNYS:SER)</v>
    <v>2</v>
    <v>6</v>
    <v>Finance</v>
    <v>4</v>
    <v>23.694900000000001</v>
    <v>5.85</v>
    <v>1.056</v>
    <v>-1.1100000000000001</v>
    <v>6.3829999999999998E-2</v>
    <v>-0.12862099999999999</v>
    <v>0.48</v>
    <v>USD</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New York Stock Exchange</v>
    <v>XNYS</v>
    <v>XNYS</v>
    <v>1101 MARINA VILLAGE PARKWAY, SUITE 201, ALAMEDA, CA, 94501 US</v>
    <v>9.0460999999999991</v>
    <v>Biotechnology &amp; Medical Research</v>
    <v>Stock</v>
    <v>45559.833340219535</v>
    <v>3326</v>
    <v>7.5110000000000001</v>
    <v>76646710</v>
    <v>SERINA THERAPEUTICS, INC.</v>
    <v>SERINA THERAPEUTICS, INC.</v>
    <v>8.77</v>
    <v>8.6300000000000008</v>
    <v>7.52</v>
    <v>8</v>
    <v>8881430</v>
    <v>SER</v>
    <v>SERINA THERAPEUTICS, INC. (XNYS:SER)</v>
    <v>23925</v>
    <v>17295</v>
    <v>2017</v>
  </rv>
  <rv s="2">
    <v>3327</v>
  </rv>
  <rv s="0">
    <v>https://www.bing.com/financeapi/forcetrigger?t=a22s6h&amp;q=XNYS%3aSENS&amp;form=skydnc</v>
    <v>Learn more on Bing</v>
  </rv>
  <rv s="3">
    <v>en-US</v>
    <v>a22s6h</v>
    <v>268435456</v>
    <v>1</v>
    <v>Powered by Refinitiv</v>
    <v>5</v>
    <v>Senseonics Holdings, Inc. (XNYS:SENS)</v>
    <v>2</v>
    <v>6</v>
    <v>Finance</v>
    <v>4</v>
    <v>0.75</v>
    <v>0.32</v>
    <v>0.80320000000000003</v>
    <v>-8.9999999999999998E-4</v>
    <v>8.3569999999999998E-3</v>
    <v>-2.5869999999999999E-3</v>
    <v>2.8999999999999998E-3</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0.35520000000000002</v>
    <v>Healthcare Equipment &amp; Supplies</v>
    <v>Stock</v>
    <v>45559.842801041406</v>
    <v>3329</v>
    <v>0.34</v>
    <v>185844212</v>
    <v>Senseonics Holdings, Inc.</v>
    <v>Senseonics Holdings, Inc.</v>
    <v>0.34699999999999998</v>
    <v>0.34789999999999999</v>
    <v>0.34699999999999998</v>
    <v>0.34989999999999999</v>
    <v>535574100</v>
    <v>SENS</v>
    <v>Senseonics Holdings, Inc. (XNYS:SENS)</v>
    <v>4380484</v>
    <v>5423620</v>
    <v>2015</v>
  </rv>
  <rv s="2">
    <v>3330</v>
  </rv>
  <rv s="0">
    <v>https://www.bing.com/financeapi/forcetrigger?t=a22s3m&amp;q=XNAS%3aSENEB&amp;form=skydnc</v>
    <v>Learn more on Bing</v>
  </rv>
  <rv s="1">
    <v>en-US</v>
    <v>a22s3m</v>
    <v>268435456</v>
    <v>1</v>
    <v>Powered by Refinitiv</v>
    <v>0</v>
    <v>SENECA FOODS CORPORATION (XNAS:SENEB)</v>
    <v>2</v>
    <v>3</v>
    <v>Finance</v>
    <v>4</v>
    <v>64.42</v>
    <v>45</v>
    <v>0.26629999999999998</v>
    <v>-0.1</v>
    <v>0</v>
    <v>-1.6339999999999998E-3</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63.71</v>
    <v>Food &amp; Tobacco</v>
    <v>Stock</v>
    <v>45559.833338645316</v>
    <v>3332</v>
    <v>61.1</v>
    <v>432904100</v>
    <v>SENECA FOODS CORPORATION</v>
    <v>SENECA FOODS CORPORATION</v>
    <v>62.81</v>
    <v>0</v>
    <v>61.2</v>
    <v>61.1</v>
    <v>61.1</v>
    <v>6957910</v>
    <v>SENEB</v>
    <v>SENECA FOODS CORPORATION (XNAS:SENEB)</v>
    <v>2297</v>
    <v>1090</v>
    <v>1949</v>
  </rv>
  <rv s="2">
    <v>3333</v>
  </rv>
  <rv s="0">
    <v>https://www.bing.com/financeapi/forcetrigger?t=a22rzr&amp;q=XNAS%3aSENEA&amp;form=skydnc</v>
    <v>Learn more on Bing</v>
  </rv>
  <rv s="1">
    <v>en-US</v>
    <v>a22rzr</v>
    <v>268435456</v>
    <v>1</v>
    <v>Powered by Refinitiv</v>
    <v>0</v>
    <v>SENECA FOODS CORPORATION (XNAS:SENEA)</v>
    <v>2</v>
    <v>3</v>
    <v>Finance</v>
    <v>4</v>
    <v>65.5</v>
    <v>43.89</v>
    <v>0.26629999999999998</v>
    <v>-0.3</v>
    <v>0</v>
    <v>-4.8700000000000002E-3</v>
    <v>0</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61.95</v>
    <v>Food &amp; Tobacco</v>
    <v>Stock</v>
    <v>45559.834809779684</v>
    <v>3335</v>
    <v>61.03</v>
    <v>432904100</v>
    <v>SENECA FOODS CORPORATION</v>
    <v>SENECA FOODS CORPORATION</v>
    <v>61.91</v>
    <v>8.5236000000000001</v>
    <v>61.6</v>
    <v>61.3</v>
    <v>61.3</v>
    <v>6957910</v>
    <v>SENEA</v>
    <v>SENECA FOODS CORPORATION (XNAS:SENEA)</v>
    <v>16387</v>
    <v>27203</v>
    <v>1949</v>
  </rv>
  <rv s="2">
    <v>3336</v>
  </rv>
  <rv s="0">
    <v>https://www.bing.com/financeapi/forcetrigger?t=bzwxa2&amp;q=XNYS%3aSEMR&amp;form=skydnc</v>
    <v>Learn more on Bing</v>
  </rv>
  <rv s="1">
    <v>en-US</v>
    <v>bzwxa2</v>
    <v>268435456</v>
    <v>1</v>
    <v>Powered by Refinitiv</v>
    <v>0</v>
    <v>SEMRUSH HOLDINGS, INC. (XNYS:SEMR)</v>
    <v>2</v>
    <v>3</v>
    <v>Finance</v>
    <v>4</v>
    <v>16.420000000000002</v>
    <v>7.36</v>
    <v>1.5773999999999999</v>
    <v>0.16</v>
    <v>3.6472000000000004E-2</v>
    <v>1.0724000000000001E-2</v>
    <v>0.55000000000000004</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15.195</v>
    <v>Software &amp; IT Services</v>
    <v>Stock</v>
    <v>45559.83565107578</v>
    <v>3338</v>
    <v>14.9</v>
    <v>2208292580</v>
    <v>SEMRUSH HOLDINGS, INC.</v>
    <v>SEMRUSH HOLDINGS, INC.</v>
    <v>14.93</v>
    <v>152.1052</v>
    <v>14.92</v>
    <v>15.08</v>
    <v>15.63</v>
    <v>146438500</v>
    <v>SEMR</v>
    <v>SEMRUSH HOLDINGS, INC. (XNYS:SEMR)</v>
    <v>418177</v>
    <v>344887</v>
    <v>2019</v>
  </rv>
  <rv s="2">
    <v>3339</v>
  </rv>
  <rv s="0">
    <v>https://www.bing.com/financeapi/forcetrigger?t=a22ru2&amp;q=XNYS%3aSEM&amp;form=skydnc</v>
    <v>Learn more on Bing</v>
  </rv>
  <rv s="1">
    <v>en-US</v>
    <v>a22ru2</v>
    <v>268435456</v>
    <v>1</v>
    <v>Powered by Refinitiv</v>
    <v>0</v>
    <v>SELECT MEDICAL HOLDINGS CORPORATION (XNYS:SEM)</v>
    <v>2</v>
    <v>3</v>
    <v>Finance</v>
    <v>4</v>
    <v>40.5</v>
    <v>21.28</v>
    <v>1.4148000000000001</v>
    <v>0.33</v>
    <v>-2.1192000000000003E-2</v>
    <v>9.4120000000000002E-3</v>
    <v>-0.75</v>
    <v>USD</v>
    <v>Select Medical Holdings Corporation operates critical illness recovery hospitals, rehabilitation hospitals, outpatient rehabilitation clinics, and occupational health centers. Its segments include critical illness recovery hospital, rehabilitation hospital, outpatient rehabilitation, and Concentra. The critical illness recovery hospital segment consists of hospitals designed to serve the needs of patients recovering from critical illnesses, often with complex medical needs. The rehabilitation hospital segment consists of hospitals designed to serve patients that require intensive physical rehabilitation care. The outpatient rehabilitation segment consists of clinics that provide physical, occupational, and speech rehabilitation services. Its Concentra segment consists of occupational health centers that provide workers’ compensation injury care, physical therapy, and consumer health services and onsite clinics located at employer worksites that deliver occupational health services.</v>
    <v>38400</v>
    <v>New York Stock Exchange</v>
    <v>XNYS</v>
    <v>XNYS</v>
    <v>C/O Select Medical Corp, 4714 Gettysburg Rd, MECHANICSBURG, PA, 17055 US</v>
    <v>35.520000000000003</v>
    <v>Healthcare Providers &amp; Services</v>
    <v>Stock</v>
    <v>45559.836970983597</v>
    <v>3341</v>
    <v>34.991199999999999</v>
    <v>4601443190</v>
    <v>SELECT MEDICAL HOLDINGS CORPORATION</v>
    <v>SELECT MEDICAL HOLDINGS CORPORATION</v>
    <v>35.25</v>
    <v>16.822900000000001</v>
    <v>35.06</v>
    <v>35.39</v>
    <v>34.64</v>
    <v>130021000</v>
    <v>SEM</v>
    <v>SELECT MEDICAL HOLDINGS CORPORATION (XNYS:SEM)</v>
    <v>357889</v>
    <v>539994</v>
    <v>2004</v>
  </rv>
  <rv s="2">
    <v>3342</v>
  </rv>
  <rv s="0">
    <v>https://www.bing.com/financeapi/forcetrigger?t=c6jdm7&amp;q=XNAS%3aCHEA&amp;form=skydnc</v>
    <v>Learn more on Bing</v>
  </rv>
  <rv s="10">
    <v>en-US</v>
    <v>c6jdm7</v>
    <v>268435456</v>
    <v>1</v>
    <v>Powered by Refinitiv</v>
    <v>22</v>
    <v>SEMILUX INTERNATIONAL LTD. (XNAS:SELX)</v>
    <v>2</v>
    <v>17</v>
    <v>Finance</v>
    <v>4</v>
    <v>12.15</v>
    <v>0.77259999999999995</v>
    <v>-0.02</v>
    <v>2.7181999999999998E-2</v>
    <v>-1.7857000000000001E-2</v>
    <v>2.9899999999999999E-2</v>
    <v>USD</v>
    <v>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v>
    <v>58</v>
    <v>Nasdaq Stock Market</v>
    <v>XNAS</v>
    <v>XNAS</v>
    <v>4F, No.32, Keya Road, Central Science Park, Daya District, TAICHUNG, TAICHUNG, 428 TW</v>
    <v>1.24</v>
    <v>Semiconductors &amp; Semiconductor Equipment</v>
    <v>Stock</v>
    <v>45559.833333495313</v>
    <v>3344</v>
    <v>1.1000000000000001</v>
    <v>42294040</v>
    <v>SEMILUX INTERNATIONAL LTD.</v>
    <v>SEMILUX INTERNATIONAL LTD.</v>
    <v>1.24</v>
    <v>0</v>
    <v>1.1200000000000001</v>
    <v>1.1000000000000001</v>
    <v>1.1298999999999999</v>
    <v>37428350</v>
    <v>SELX</v>
    <v>SEMILUX INTERNATIONAL LTD. (XNAS:SELX)</v>
    <v>6751</v>
    <v>4591</v>
    <v>2021</v>
  </rv>
  <rv s="2">
    <v>3345</v>
  </rv>
  <rv s="0">
    <v>https://www.bing.com/financeapi/forcetrigger?t=a22rr7&amp;q=XNAS%3aSELF&amp;form=skydnc</v>
    <v>Learn more on Bing</v>
  </rv>
  <rv s="1">
    <v>en-US</v>
    <v>a22rr7</v>
    <v>268435456</v>
    <v>1</v>
    <v>Powered by Refinitiv</v>
    <v>0</v>
    <v>GLOBAL SELF STORAGE, INC. (XNAS:SELF)</v>
    <v>2</v>
    <v>3</v>
    <v>Finance</v>
    <v>4</v>
    <v>5.85</v>
    <v>4.0103</v>
    <v>0.27500000000000002</v>
    <v>-0.04</v>
    <v>0</v>
    <v>-7.8429999999999993E-3</v>
    <v>0</v>
    <v>USD</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Nasdaq Stock Market</v>
    <v>XNAS</v>
    <v>XNAS</v>
    <v>3814 ROUTE 44, MILLBROOK, NY, 12545 US</v>
    <v>5.1748000000000003</v>
    <v>Residential &amp; Commercial REIT</v>
    <v>Stock</v>
    <v>45559.833341654688</v>
    <v>3347</v>
    <v>5.0599999999999996</v>
    <v>57009805</v>
    <v>GLOBAL SELF STORAGE, INC.</v>
    <v>GLOBAL SELF STORAGE, INC.</v>
    <v>5.15</v>
    <v>25.797999999999998</v>
    <v>5.0999999999999996</v>
    <v>5.0599999999999996</v>
    <v>5.0599999999999996</v>
    <v>11266760</v>
    <v>SELF</v>
    <v>GLOBAL SELF STORAGE, INC. (XNAS:SELF)</v>
    <v>22514</v>
    <v>20127</v>
    <v>1996</v>
  </rv>
  <rv s="2">
    <v>3348</v>
  </rv>
  <rv s="0">
    <v>https://www.bing.com/financeapi/forcetrigger?t=a22rlh&amp;q=XNAS%3aSEIC&amp;form=skydnc</v>
    <v>Learn more on Bing</v>
  </rv>
  <rv s="1">
    <v>en-US</v>
    <v>a22rlh</v>
    <v>268435456</v>
    <v>1</v>
    <v>Powered by Refinitiv</v>
    <v>0</v>
    <v>SEI INVESTMENTS COMPANY (XNAS:SEIC)</v>
    <v>2</v>
    <v>3</v>
    <v>Finance</v>
    <v>4</v>
    <v>72.540000000000006</v>
    <v>52.195</v>
    <v>0.98670000000000002</v>
    <v>-0.02</v>
    <v>0</v>
    <v>-2.9069999999999996E-4</v>
    <v>0</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68.94</v>
    <v>Investment Banking &amp; Investment Services</v>
    <v>Stock</v>
    <v>45559.835225416406</v>
    <v>3350</v>
    <v>68.515000000000001</v>
    <v>8935332591</v>
    <v>SEI INVESTMENTS COMPANY</v>
    <v>SEI INVESTMENTS COMPANY</v>
    <v>68.81</v>
    <v>17.9985</v>
    <v>68.81</v>
    <v>68.790000000000006</v>
    <v>68.790000000000006</v>
    <v>129892900</v>
    <v>SEIC</v>
    <v>SEI INVESTMENTS COMPANY (XNAS:SEIC)</v>
    <v>365313</v>
    <v>526508</v>
    <v>1968</v>
  </rv>
  <rv s="2">
    <v>3351</v>
  </rv>
  <rv s="0">
    <v>https://www.bing.com/financeapi/forcetrigger?t=bwv652&amp;q=XNAS%3aSEER&amp;form=skydnc</v>
    <v>Learn more on Bing</v>
  </rv>
  <rv s="1">
    <v>en-US</v>
    <v>bwv652</v>
    <v>268435456</v>
    <v>1</v>
    <v>Powered by Refinitiv</v>
    <v>0</v>
    <v>SEER, INC. (XNAS:SEER)</v>
    <v>2</v>
    <v>3</v>
    <v>Finance</v>
    <v>4</v>
    <v>2.35</v>
    <v>1.4550000000000001</v>
    <v>1.4436</v>
    <v>-0.01</v>
    <v>0</v>
    <v>-5.7140000000000003E-3</v>
    <v>0</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1.7549999999999999</v>
    <v>Office Equipment</v>
    <v>Stock</v>
    <v>45559.833439548434</v>
    <v>3353</v>
    <v>1.71</v>
    <v>106886703</v>
    <v>SEER, INC.</v>
    <v>SEER, INC.</v>
    <v>1.74</v>
    <v>0</v>
    <v>1.75</v>
    <v>1.74</v>
    <v>1.74</v>
    <v>61429140</v>
    <v>SEER</v>
    <v>SEER, INC. (XNAS:SEER)</v>
    <v>460924</v>
    <v>337550</v>
    <v>2017</v>
  </rv>
  <rv s="2">
    <v>3354</v>
  </rv>
  <rv s="0">
    <v>https://www.bing.com/financeapi/forcetrigger?t=a1nmkr&amp;q=XNAS%3aSEEL&amp;form=skydnc</v>
    <v>Learn more on Bing</v>
  </rv>
  <rv s="1">
    <v>en-US</v>
    <v>a1nmkr</v>
    <v>268435456</v>
    <v>1</v>
    <v>Powered by Refinitiv</v>
    <v>0</v>
    <v>SEELOS THERAPEUTICS, INC. (XNAS:SEEL)</v>
    <v>2</v>
    <v>3</v>
    <v>Finance</v>
    <v>4</v>
    <v>53.04</v>
    <v>0.18149999999999999</v>
    <v>1.8589</v>
    <v>0.109</v>
    <v>-1.806E-2</v>
    <v>0.57368399999999997</v>
    <v>-5.4000000000000003E-3</v>
    <v>USD</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8</v>
    <v>Nasdaq Stock Market</v>
    <v>XNAS</v>
    <v>XNAS</v>
    <v>300 PARK AVENUE, 2ND FLOOR, NEW YORK, NY, 10022 US</v>
    <v>0.55359999999999998</v>
    <v>Biotechnology &amp; Medical Research</v>
    <v>Stock</v>
    <v>45559.843159015625</v>
    <v>3356</v>
    <v>0.28000000000000003</v>
    <v>1325310</v>
    <v>SEELOS THERAPEUTICS, INC.</v>
    <v>SEELOS THERAPEUTICS, INC.</v>
    <v>0.40810000000000002</v>
    <v>1.95E-2</v>
    <v>0.19</v>
    <v>0.29899999999999999</v>
    <v>0.29360000000000003</v>
    <v>6975330</v>
    <v>SEEL</v>
    <v>SEELOS THERAPEUTICS, INC. (XNAS:SEEL)</v>
    <v>333457032</v>
    <v>831639</v>
    <v>1987</v>
  </rv>
  <rv s="2">
    <v>3357</v>
  </rv>
  <rv s="0">
    <v>https://www.bing.com/financeapi/forcetrigger?t=a22rfr&amp;q=XNAS%3aSEED&amp;form=skydnc</v>
    <v>Learn more on Bing</v>
  </rv>
  <rv s="1">
    <v>en-US</v>
    <v>a22rfr</v>
    <v>268435456</v>
    <v>1</v>
    <v>Powered by Refinitiv</v>
    <v>0</v>
    <v>Origin Agritech Limited (XNAS:SEED)</v>
    <v>2</v>
    <v>3</v>
    <v>Finance</v>
    <v>4</v>
    <v>6.38</v>
    <v>1.37</v>
    <v>1.4656</v>
    <v>0.02</v>
    <v>0</v>
    <v>7.4910000000000003E-3</v>
    <v>0</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63</v>
    <v>Nasdaq Stock Market</v>
    <v>XNAS</v>
    <v>XNAS</v>
    <v>No. 21 Sheng Ming Yuan Road, Changping District, BEIJING, BEIJING, 102206 CN</v>
    <v>2.73</v>
    <v>Food &amp; Tobacco</v>
    <v>Stock</v>
    <v>45559.833340728903</v>
    <v>3359</v>
    <v>2.5299999999999998</v>
    <v>16914440</v>
    <v>Origin Agritech Limited</v>
    <v>Origin Agritech Limited</v>
    <v>2.73</v>
    <v>2.3155000000000001</v>
    <v>2.67</v>
    <v>2.69</v>
    <v>2.69</v>
    <v>6335000</v>
    <v>SEED</v>
    <v>Origin Agritech Limited (XNAS:SEED)</v>
    <v>33756</v>
    <v>49385</v>
    <v>2005</v>
  </rv>
  <rv s="2">
    <v>3360</v>
  </rv>
  <rv s="0">
    <v>https://www.bing.com/financeapi/forcetrigger?t=a22ra2&amp;q=XNAS%3aSEDG&amp;form=skydnc</v>
    <v>Learn more on Bing</v>
  </rv>
  <rv s="1">
    <v>en-US</v>
    <v>a22ra2</v>
    <v>268435456</v>
    <v>1</v>
    <v>Powered by Refinitiv</v>
    <v>0</v>
    <v>SOLAREDGE TECHNOLOGIES, INC. (XNAS:SEDG)</v>
    <v>2</v>
    <v>3</v>
    <v>Finance</v>
    <v>4</v>
    <v>138.16</v>
    <v>17.12</v>
    <v>1.5585</v>
    <v>0.61</v>
    <v>0</v>
    <v>2.9554E-2</v>
    <v>0</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21.58</v>
    <v>Renewable Energy</v>
    <v>Stock</v>
    <v>45559.842392546096</v>
    <v>3362</v>
    <v>20.75</v>
    <v>1217612250</v>
    <v>SOLAREDGE TECHNOLOGIES, INC.</v>
    <v>SOLAREDGE TECHNOLOGIES, INC.</v>
    <v>20.94</v>
    <v>0</v>
    <v>20.64</v>
    <v>21.25</v>
    <v>21.25</v>
    <v>57299400</v>
    <v>SEDG</v>
    <v>SOLAREDGE TECHNOLOGIES, INC. (XNAS:SEDG)</v>
    <v>2356259</v>
    <v>3674006</v>
    <v>2006</v>
  </rv>
  <rv s="2">
    <v>3363</v>
  </rv>
  <rv s="0">
    <v>https://www.bing.com/financeapi/forcetrigger?t=a22r1h&amp;q=XNYS%3aSEB&amp;form=skydnc</v>
    <v>Learn more on Bing</v>
  </rv>
  <rv s="1">
    <v>en-US</v>
    <v>a22r1h</v>
    <v>268435456</v>
    <v>1</v>
    <v>Powered by Refinitiv</v>
    <v>0</v>
    <v>SEABOARD CORPORATION (XNYS:SEB)</v>
    <v>2</v>
    <v>3</v>
    <v>Finance</v>
    <v>4</v>
    <v>3810.2507000000001</v>
    <v>2955.33</v>
    <v>0.35389999999999999</v>
    <v>-31.2</v>
    <v>-2.5916999999999999E-2</v>
    <v>-9.6740000000000003E-3</v>
    <v>-82.78</v>
    <v>USD</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New York Stock Exchange</v>
    <v>XNYS</v>
    <v>XNYS</v>
    <v>9000 W 67th St, SHAWNEE MISSION, KS, 66202 US</v>
    <v>3267</v>
    <v>Food &amp; Tobacco</v>
    <v>Stock</v>
    <v>45559.83570241875</v>
    <v>3365</v>
    <v>3160</v>
    <v>3131847000</v>
    <v>SEABOARD CORPORATION</v>
    <v>SEABOARD CORPORATION</v>
    <v>3267</v>
    <v>12.541</v>
    <v>3225.2</v>
    <v>3194</v>
    <v>3111.22</v>
    <v>971060</v>
    <v>SEB</v>
    <v>SEABOARD CORPORATION (XNYS:SEB)</v>
    <v>3290</v>
    <v>1934</v>
    <v>1946</v>
  </rv>
  <rv s="2">
    <v>3366</v>
  </rv>
  <rv s="0">
    <v>https://www.bing.com/financeapi/forcetrigger?t=bwgbp2&amp;q=XNAS%3aSEAT&amp;form=skydnc</v>
    <v>Learn more on Bing</v>
  </rv>
  <rv s="1">
    <v>en-US</v>
    <v>bwgbp2</v>
    <v>268435456</v>
    <v>1</v>
    <v>Powered by Refinitiv</v>
    <v>0</v>
    <v>VIVID SEATS INC. (XNAS:SEAT)</v>
    <v>2</v>
    <v>3</v>
    <v>Finance</v>
    <v>4</v>
    <v>8.8027999999999995</v>
    <v>3.58</v>
    <v>1.2937000000000001</v>
    <v>0.18</v>
    <v>0</v>
    <v>4.9861000000000003E-2</v>
    <v>0</v>
    <v>USD</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Nasdaq Stock Market</v>
    <v>XNAS</v>
    <v>XNAS</v>
    <v>24 E. Washington Street, Ste. 900, CHICAGO, IL, 60602 US</v>
    <v>3.82</v>
    <v>Software &amp; IT Services</v>
    <v>Stock</v>
    <v>45559.834885878903</v>
    <v>3368</v>
    <v>3.62</v>
    <v>788635328</v>
    <v>VIVID SEATS INC.</v>
    <v>VIVID SEATS INC.</v>
    <v>3.63</v>
    <v>15.5913</v>
    <v>3.61</v>
    <v>3.79</v>
    <v>3.79</v>
    <v>208083200</v>
    <v>SEAT</v>
    <v>VIVID SEATS INC. (XNAS:SEAT)</v>
    <v>931474</v>
    <v>1319110</v>
    <v>2021</v>
  </rv>
  <rv s="2">
    <v>3369</v>
  </rv>
  <rv s="0">
    <v>https://www.bing.com/financeapi/forcetrigger?t=a22qp2&amp;q=XNYS%3aSE&amp;form=skydnc</v>
    <v>Learn more on Bing</v>
  </rv>
  <rv s="3">
    <v>en-US</v>
    <v>a22qp2</v>
    <v>268435456</v>
    <v>1</v>
    <v>Powered by Refinitiv</v>
    <v>5</v>
    <v>SEA LIMITED (XNYS:SE)</v>
    <v>2</v>
    <v>6</v>
    <v>Finance</v>
    <v>4</v>
    <v>92.99</v>
    <v>34.35</v>
    <v>1.5112000000000001</v>
    <v>2.25</v>
    <v>-3.5530000000000002E-3</v>
    <v>2.4815E-2</v>
    <v>-0.3301</v>
    <v>USD</v>
    <v>Sea Limited is a consumer Internet company. The Company operates three core businesses of e-commerce, digital financial services, and digital entertainment, known as Shopee, SeaMoney and Garena. Its segments are e-commerce, digital financial services, and digital entertainment. The platform of Garena offers mobile and personal computer (PC) online games and develops mobile games for the global market. It offers e-sports and provides access to other entertainment content and social features, such as live-streaming of gameplay, user chat, and online forums. The platform of Shopee is a mobile-centric, social-focused marketplace. It provides users a shopping environment with integrated payment, logistics infrastructure, and seller services. SeaMoney provides various payment services and loans to individuals and businesses. It operates in Indonesia, Taiwan, Thailand, Singapore, Malaysia, and the Philippines.</v>
    <v>62700</v>
    <v>New York Stock Exchange</v>
    <v>XNYS</v>
    <v>XNYS</v>
    <v>1 Fusionopolis Place, #17-10 Galaxis, 138522 SG</v>
    <v>92.99</v>
    <v>Software &amp; IT Services</v>
    <v>Stock</v>
    <v>45559.841178622657</v>
    <v>3371</v>
    <v>90.88</v>
    <v>53181832800</v>
    <v>SEA LIMITED</v>
    <v>SEA LIMITED</v>
    <v>92.45</v>
    <v>90.67</v>
    <v>92.92</v>
    <v>92.5899</v>
    <v>572340000</v>
    <v>SE</v>
    <v>SEA LIMITED (XNYS:SE)</v>
    <v>5098963</v>
    <v>4550212</v>
    <v>2009</v>
  </rv>
  <rv s="2">
    <v>3372</v>
  </rv>
  <rv s="0">
    <v>https://www.bing.com/financeapi/forcetrigger?t=c6dik2&amp;q=OTCM%3aSEDRF&amp;form=skydnc</v>
    <v>Learn more on Bing</v>
  </rv>
  <rv s="10">
    <v>en-US</v>
    <v>c6dik2</v>
    <v>268435456</v>
    <v>1</v>
    <v>Powered by Refinitiv</v>
    <v>22</v>
    <v>Seadrill Limited (XNYS:SDRL)</v>
    <v>2</v>
    <v>17</v>
    <v>Finance</v>
    <v>4</v>
    <v>56.46</v>
    <v>36.01</v>
    <v>0.20499999999999999</v>
    <v>-1.2080000000000001E-4</v>
    <v>4.9789999999999999E-3</v>
    <v>-5.0000000000000001E-3</v>
    <v>USD</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New York Stock Exchange</v>
    <v>XNYS</v>
    <v>XNYS</v>
    <v>Par-La-Ville Place, 14 Par-La-Ville Road, HAMILTON, HM 08 BM</v>
    <v>42.34</v>
    <v>Oil &amp; Gas Related Equipment and Services</v>
    <v>Stock</v>
    <v>45559.834690578122</v>
    <v>3374</v>
    <v>41.08</v>
    <v>2848009646</v>
    <v>Seadrill Limited</v>
    <v>Seadrill Limited</v>
    <v>42.23</v>
    <v>10.038600000000001</v>
    <v>41.17</v>
    <v>41.375</v>
    <v>41.37</v>
    <v>68834070</v>
    <v>SDRL</v>
    <v>Seadrill Limited (XNYS:SDRL)</v>
    <v>814965</v>
    <v>1328757</v>
    <v>2021</v>
  </rv>
  <rv s="2">
    <v>3375</v>
  </rv>
  <rv s="0">
    <v>https://www.bing.com/financeapi/forcetrigger?t=bplhf2&amp;q=XNAS%3aGRIL&amp;form=skydnc</v>
    <v>Learn more on Bing</v>
  </rv>
  <rv s="1">
    <v>en-US</v>
    <v>bplhf2</v>
    <v>268435456</v>
    <v>1</v>
    <v>Powered by Refinitiv</v>
    <v>0</v>
    <v>Sadot Group Inc. (XNAS:SDOT)</v>
    <v>2</v>
    <v>3</v>
    <v>Finance</v>
    <v>4</v>
    <v>1.0699000000000001</v>
    <v>0.22439999999999999</v>
    <v>1.0098</v>
    <v>5.4000000000000003E-3</v>
    <v>2.0295000000000001E-2</v>
    <v>1.5240999999999999E-2</v>
    <v>7.3000000000000001E-3</v>
    <v>USD</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Nasdaq Stock Market</v>
    <v>XNAS</v>
    <v>XNAS</v>
    <v>1751 River Run Westbend, Suite 200, FORT WORTH, TX, 76107 US</v>
    <v>0.36799999999999999</v>
    <v>Food &amp; Tobacco</v>
    <v>Stock</v>
    <v>45559.835817395309</v>
    <v>3377</v>
    <v>0.34449999999999997</v>
    <v>16285450</v>
    <v>Sadot Group Inc.</v>
    <v>Sadot Group Inc.</v>
    <v>0.36009999999999998</v>
    <v>0</v>
    <v>0.3543</v>
    <v>0.35970000000000002</v>
    <v>0.36699999999999999</v>
    <v>45965160</v>
    <v>SDOT</v>
    <v>Sadot Group Inc. (XNAS:SDOT)</v>
    <v>42430</v>
    <v>185484</v>
    <v>2019</v>
  </rv>
  <rv s="2">
    <v>3378</v>
  </rv>
  <rv s="0">
    <v>https://www.bing.com/financeapi/forcetrigger?t=c2wbu2&amp;q=XNAS%3aSDIG&amp;form=skydnc</v>
    <v>Learn more on Bing</v>
  </rv>
  <rv s="1">
    <v>en-US</v>
    <v>c2wbu2</v>
    <v>268435456</v>
    <v>1</v>
    <v>Powered by Refinitiv</v>
    <v>0</v>
    <v>STRONGHOLD DIGITAL MINING, INC. (XNAS:SDIG)</v>
    <v>2</v>
    <v>3</v>
    <v>Finance</v>
    <v>4</v>
    <v>11.56</v>
    <v>1.65</v>
    <v>2.762</v>
    <v>0.4</v>
    <v>1.9719999999999998E-3</v>
    <v>8.5653000000000007E-2</v>
    <v>0.01</v>
    <v>USD</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Nasdaq Stock Market</v>
    <v>XNAS</v>
    <v>XNAS</v>
    <v>595 Madison Avenue, 28Th Floor, NEW YORK, NY, 10022 US</v>
    <v>5.08</v>
    <v>Financial Technology (Fintech) &amp; Infrastructure</v>
    <v>Stock</v>
    <v>45559.841008205469</v>
    <v>3380</v>
    <v>4.7</v>
    <v>73429367</v>
    <v>STRONGHOLD DIGITAL MINING, INC.</v>
    <v>STRONGHOLD DIGITAL MINING, INC.</v>
    <v>4.79</v>
    <v>0</v>
    <v>4.67</v>
    <v>5.07</v>
    <v>5.08</v>
    <v>14483110</v>
    <v>SDIG</v>
    <v>STRONGHOLD DIGITAL MINING, INC. (XNAS:SDIG)</v>
    <v>507387</v>
    <v>3141806</v>
    <v>2021</v>
  </rv>
  <rv s="2">
    <v>3381</v>
  </rv>
  <rv s="0">
    <v>https://www.bing.com/financeapi/forcetrigger?t=bwvg6h&amp;q=XNYS%3aSDHY&amp;form=skydnc</v>
    <v>Learn more on Bing</v>
  </rv>
  <rv s="20">
    <v>en-US</v>
    <v>bwvg6h</v>
    <v>268435456</v>
    <v>1</v>
    <v>Powered by Refinitiv</v>
    <v>42</v>
    <v>PGIM SHORT DURATION HIGH YIELD OPPORTUNITIES FUND (XNYS:SDHY)</v>
    <v>2</v>
    <v>41</v>
    <v>Finance</v>
    <v>4</v>
    <v>16.5</v>
    <v>13.93</v>
    <v>0.49709999999999999</v>
    <v>5.5E-2</v>
    <v>-2.3664999999999999E-2</v>
    <v>3.3489999999999995E-3</v>
    <v>-0.39</v>
    <v>USD</v>
    <v>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v>
    <v>New York Stock Exchange</v>
    <v>XNYS</v>
    <v>XNYS</v>
    <v>c/o PGIM INVESTMENTS LLC, acting as Fund Manager, 655 Broad Street, NEWARK, NJ, 07102 US</v>
    <v>16.5</v>
    <v>Collective Investments</v>
    <v>Stock</v>
    <v>45559.838414375001</v>
    <v>3383</v>
    <v>16.37</v>
    <v>406612028</v>
    <v>PGIM SHORT DURATION HIGH YIELD OPPORTUNITIES FUND</v>
    <v>PGIM SHORT DURATION HIGH YIELD OPPORTUNITIES FUND</v>
    <v>16.39</v>
    <v>11.051299999999999</v>
    <v>16.425000000000001</v>
    <v>16.48</v>
    <v>16.09</v>
    <v>24673060</v>
    <v>SDHY</v>
    <v>PGIM SHORT DURATION HIGH YIELD OPPORTUNITIES FUND (XNYS:SDHY)</v>
    <v>66370</v>
    <v>65179</v>
    <v>2020</v>
  </rv>
  <rv s="2">
    <v>3384</v>
  </rv>
  <rv s="5">
    <v>en-US</v>
    <v>cau9ww</v>
    <v>268435456</v>
    <v>1</v>
    <v>Powered by Refinitiv</v>
    <v>12</v>
    <v>SMITH DOUGLAS HOMES CORP. (XNYS:SDHC)</v>
    <v>13</v>
    <v>3</v>
    <v>Finance</v>
    <v>4</v>
    <v>39.5</v>
    <v>20.55</v>
    <v>0.86699999999999999</v>
    <v>0.15</v>
    <v>-3.3500000000000001E-3</v>
    <v>4.2049999999999995E-3</v>
    <v>-0.12</v>
    <v>USD</v>
    <v>Smith Douglas Homes Corp. is a holding company. The Company is a private home builder engaged in the design, construction, and sale of single-family homes in communities in certain markets in the southeastern United States. The Company operates through six segments: Alabama, Atlanta, Charlotte, Houston, Nashville, and Raleigh. The Company operates a land-light business model whereby the Company typically purchases finished lots via lot-option contracts from various third-party land developers or land bankers. It designs, sells, and builds a range of single-family homes in each of its markets, with a core focus on the entry-level and empty-nest homebuyer segments. It also offers a variety of floor plans ranging from 1,100 square feet to over 3,000 square feet. It also offers title insurance services. Its plan library includes open-concept homes with single-level living, modern villas, and townhomes, and functional two and three-story homes, with extra space for conveniences.</v>
    <v>364</v>
    <v>New York Stock Exchange</v>
    <v>XNYS</v>
    <v>XNYS</v>
    <v>110 Village Trail, Suite 215, WOODSTOCK, GA, 30188 US</v>
    <v>36.11</v>
    <v>Homebuilding &amp; Construction Supplies</v>
    <v>Stock</v>
    <v>45559.833334385934</v>
    <v>34.520000000000003</v>
    <v>1836923031</v>
    <v>SMITH DOUGLAS HOMES CORP.</v>
    <v>SMITH DOUGLAS HOMES CORP.</v>
    <v>35.5</v>
    <v>4.1921999999999997</v>
    <v>35.67</v>
    <v>35.82</v>
    <v>35.700000000000003</v>
    <v>51282050</v>
    <v>SDHC</v>
    <v>SMITH DOUGLAS HOMES CORP. (XNYS:SDHC)</v>
    <v>94364</v>
    <v>141829</v>
    <v>2020</v>
  </rv>
  <rv s="2">
    <v>3386</v>
  </rv>
  <rv s="0">
    <v>https://www.bing.com/financeapi/forcetrigger?t=btjxjc&amp;q=XNAS%3aSDGR&amp;form=skydnc</v>
    <v>Learn more on Bing</v>
  </rv>
  <rv s="1">
    <v>en-US</v>
    <v>btjxjc</v>
    <v>268435456</v>
    <v>1</v>
    <v>Powered by Refinitiv</v>
    <v>0</v>
    <v>SCHRODINGER, INC. (XNAS:SDGR)</v>
    <v>2</v>
    <v>3</v>
    <v>Finance</v>
    <v>4</v>
    <v>38</v>
    <v>18.02</v>
    <v>1.5045999999999999</v>
    <v>-0.05</v>
    <v>1.3221E-2</v>
    <v>-2.637E-3</v>
    <v>0.25</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19.22</v>
    <v>Software &amp; IT Services</v>
    <v>Stock</v>
    <v>45559.838164803128</v>
    <v>3388</v>
    <v>18.82</v>
    <v>1376582382</v>
    <v>SCHRODINGER, INC.</v>
    <v>SCHRODINGER, INC.</v>
    <v>19.02</v>
    <v>0</v>
    <v>18.96</v>
    <v>18.91</v>
    <v>19.16</v>
    <v>72796530</v>
    <v>SDGR</v>
    <v>SCHRODINGER, INC. (XNAS:SDGR)</v>
    <v>401696</v>
    <v>569484</v>
    <v>1995</v>
  </rv>
  <rv s="2">
    <v>3389</v>
  </rv>
  <rv s="0">
    <v>https://www.bing.com/financeapi/forcetrigger?t=c1tbyc&amp;q=XNAS%3aGBRG&amp;form=skydnc</v>
    <v>Learn more on Bing</v>
  </rv>
  <rv s="1">
    <v>en-US</v>
    <v>c1tbyc</v>
    <v>268435456</v>
    <v>1</v>
    <v>Powered by Refinitiv</v>
    <v>0</v>
    <v>SunCar Technology Group Inc. (XNAS:SDA)</v>
    <v>2</v>
    <v>3</v>
    <v>Finance</v>
    <v>4</v>
    <v>11.99</v>
    <v>5.4249999999999998</v>
    <v>-0.19470000000000001</v>
    <v>0.52</v>
    <v>0</v>
    <v>5.5319E-2</v>
    <v>0</v>
    <v>USD</v>
    <v>SunCar Technology Group Inc is a China-based company mainly providing automotive after-sales service, insurance intermediation service and technology service. The automotive after-sales service mainly includes customized automobile after-sales services, including regular maintenance as well as reserved services such as car wash, oil change, tire repair, car beautification, road assistance, flight pickup, designated driving, VIP lounge and others. The insurance intermediation service mainly includes insurance intermediation service distributing automobile insurance products on behalf of insurance companies. The technology service mainly includes providing technical software and consulting related to automobile services and insurance, including modular online management tools such as customer relationship management, order management, finance management and visual analysis systems.</v>
    <v>543</v>
    <v>Nasdaq Stock Market</v>
    <v>XNAS</v>
    <v>XNAS</v>
    <v>Suite 209, No. 656 Lingshi Road, Jing'an District, SHANGHAI, SHANGHAI, 200072 CN</v>
    <v>10</v>
    <v>Personal &amp; Household Products &amp; Services</v>
    <v>Stock</v>
    <v>45559.833342071091</v>
    <v>3391</v>
    <v>9.07</v>
    <v>1028092928</v>
    <v>SunCar Technology Group Inc.</v>
    <v>SunCar Technology Group Inc.</v>
    <v>9.32</v>
    <v>0</v>
    <v>9.4</v>
    <v>9.92</v>
    <v>9.92</v>
    <v>103638400</v>
    <v>SDA</v>
    <v>SunCar Technology Group Inc. (XNAS:SDA)</v>
    <v>339040</v>
    <v>227476</v>
    <v>2021</v>
  </rv>
  <rv s="2">
    <v>3392</v>
  </rv>
  <rv s="0">
    <v>https://www.bing.com/financeapi/forcetrigger?t=a22pec&amp;q=XNYS%3aSD&amp;form=skydnc</v>
    <v>Learn more on Bing</v>
  </rv>
  <rv s="1">
    <v>en-US</v>
    <v>a22pec</v>
    <v>268435456</v>
    <v>1</v>
    <v>Powered by Refinitiv</v>
    <v>0</v>
    <v>SANDRIDGE ENERGY, INC. (XNYS:SD)</v>
    <v>2</v>
    <v>3</v>
    <v>Finance</v>
    <v>4</v>
    <v>15.31</v>
    <v>11.5077</v>
    <v>2.0951</v>
    <v>4.4999999999999998E-2</v>
    <v>-2.055E-3</v>
    <v>3.7130000000000002E-3</v>
    <v>-2.5000000000000001E-2</v>
    <v>USD</v>
    <v>SandRidge Energy, Inc. is an independent oil and gas company engaged in the development, acquisition, and production of oil and gas assets. Its area of operations is the Mid-Continent and Western Anadarko regions in Oklahoma, Texas and Kansas. Its operations are the production, development and acquisition of hydrocarbon resources. It holds interests in about 1,453 gross (849 net) producing wells, over 958 of which it operates and 548,895 gross (364,201 net) total acres under lease. Its productive wells consist of wells that are producing hydrocarbons. It sells its oil, natural gas, and natural gas liquids to a variety of customers, including oil and natural gas companies and trading and energy marketing companies. It has assets in the Western Anadarko Basin. These assets include 42 producing wells, four drilled uncompleted wells and leasehold interest in 11 drilling and spacing units. Its subsidiaries include SandRidge Exploration and Production, LLC, SandRidge Realty, LLC and others.</v>
    <v>102</v>
    <v>New York Stock Exchange</v>
    <v>XNYS</v>
    <v>XNYS</v>
    <v>1 E. SHERIDAN AVE, SUITE 500, OKLAHOMA CITY, OK, 73104 US</v>
    <v>12.28</v>
    <v>Oil &amp; Gas</v>
    <v>Stock</v>
    <v>45559.837745450779</v>
    <v>3394</v>
    <v>12.08</v>
    <v>452314528</v>
    <v>SANDRIDGE ENERGY, INC.</v>
    <v>SANDRIDGE ENERGY, INC.</v>
    <v>12.17</v>
    <v>11.151199999999999</v>
    <v>12.12</v>
    <v>12.164999999999999</v>
    <v>12.14</v>
    <v>37181630</v>
    <v>SD</v>
    <v>SANDRIDGE ENERGY, INC. (XNYS:SD)</v>
    <v>294805</v>
    <v>269238</v>
    <v>2006</v>
  </rv>
  <rv s="2">
    <v>3395</v>
  </rv>
  <rv s="0">
    <v>https://www.bing.com/financeapi/forcetrigger?t=a22p8m&amp;q=XNAS%3aSCYX&amp;form=skydnc</v>
    <v>Learn more on Bing</v>
  </rv>
  <rv s="1">
    <v>en-US</v>
    <v>a22p8m</v>
    <v>268435456</v>
    <v>1</v>
    <v>Powered by Refinitiv</v>
    <v>0</v>
    <v>SCYNEXIS, INC. (XNAS:SCYX)</v>
    <v>2</v>
    <v>3</v>
    <v>Finance</v>
    <v>4</v>
    <v>3.07</v>
    <v>1.26</v>
    <v>1.5005999999999999</v>
    <v>0.05</v>
    <v>-6.5359999999999998E-5</v>
    <v>3.3784000000000002E-2</v>
    <v>-1E-4</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1.55</v>
    <v>Pharmaceuticals</v>
    <v>Stock</v>
    <v>45559.842866515624</v>
    <v>3397</v>
    <v>1.45</v>
    <v>57920383</v>
    <v>SCYNEXIS, INC.</v>
    <v>SCYNEXIS, INC.</v>
    <v>1.49</v>
    <v>0</v>
    <v>1.48</v>
    <v>1.53</v>
    <v>1.5299</v>
    <v>37856460</v>
    <v>SCYX</v>
    <v>SCYNEXIS, INC. (XNAS:SCYX)</v>
    <v>107075</v>
    <v>167735</v>
    <v>1999</v>
  </rv>
  <rv s="2">
    <v>3398</v>
  </rv>
  <rv s="0">
    <v>https://www.bing.com/financeapi/forcetrigger?t=a22p2w&amp;q=XNAS%3aSCWX&amp;form=skydnc</v>
    <v>Learn more on Bing</v>
  </rv>
  <rv s="1">
    <v>en-US</v>
    <v>a22p2w</v>
    <v>268435456</v>
    <v>1</v>
    <v>Powered by Refinitiv</v>
    <v>0</v>
    <v>SECUREWORKS CORP. (XNAS:SCWX)</v>
    <v>2</v>
    <v>3</v>
    <v>Finance</v>
    <v>4</v>
    <v>9.76</v>
    <v>5.4</v>
    <v>0.98680000000000001</v>
    <v>-0.1</v>
    <v>0</v>
    <v>-1.2739E-2</v>
    <v>0</v>
    <v>USD</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Nasdaq Stock Market</v>
    <v>XNAS</v>
    <v>XNAS</v>
    <v>1 Concourse Pkwy Ste 500, ATLANTA, GA, 30328-5346 US</v>
    <v>7.99</v>
    <v>Software &amp; IT Services</v>
    <v>Stock</v>
    <v>45559.833433332809</v>
    <v>3400</v>
    <v>7.75</v>
    <v>688417697</v>
    <v>SECUREWORKS CORP.</v>
    <v>SECUREWORKS CORP.</v>
    <v>7.86</v>
    <v>0</v>
    <v>7.85</v>
    <v>7.75</v>
    <v>7.75</v>
    <v>88828090</v>
    <v>SCWX</v>
    <v>SECUREWORKS CORP. (XNAS:SCWX)</v>
    <v>12992</v>
    <v>80874</v>
    <v>2015</v>
  </rv>
  <rv s="2">
    <v>3401</v>
  </rv>
  <rv s="0">
    <v>https://www.bing.com/financeapi/forcetrigger?t=a2tcvh&amp;q=XNAS%3aSCWO&amp;form=skydnc</v>
    <v>Learn more on Bing</v>
  </rv>
  <rv s="1">
    <v>en-US</v>
    <v>a2tcvh</v>
    <v>268435456</v>
    <v>1</v>
    <v>Powered by Refinitiv</v>
    <v>0</v>
    <v>374Water Inc (XNAS:SCWO)</v>
    <v>2</v>
    <v>3</v>
    <v>Finance</v>
    <v>4</v>
    <v>2.09</v>
    <v>0.83240000000000003</v>
    <v>-0.36749999999999999</v>
    <v>-7.0000000000000007E-2</v>
    <v>0</v>
    <v>-5.1471000000000003E-2</v>
    <v>0</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1.3492999999999999</v>
    <v>Machinery, Equipment &amp; Components</v>
    <v>Stock</v>
    <v>45559.833339513279</v>
    <v>3403</v>
    <v>1.21</v>
    <v>180506900</v>
    <v>374Water Inc</v>
    <v>374Water Inc</v>
    <v>1.33</v>
    <v>0</v>
    <v>1.36</v>
    <v>1.29</v>
    <v>1.29</v>
    <v>132725600</v>
    <v>SCWO</v>
    <v>374Water Inc (XNAS:SCWO)</v>
    <v>114579</v>
    <v>181844</v>
    <v>2005</v>
  </rv>
  <rv s="2">
    <v>3404</v>
  </rv>
  <rv s="0">
    <v>https://www.bing.com/financeapi/forcetrigger?t=a22oz2&amp;q=XNAS%3aSCVL&amp;form=skydnc</v>
    <v>Learn more on Bing</v>
  </rv>
  <rv s="1">
    <v>en-US</v>
    <v>a22oz2</v>
    <v>268435456</v>
    <v>1</v>
    <v>Powered by Refinitiv</v>
    <v>0</v>
    <v>SHOE CARNIVAL, INC. (XNAS:SCVL)</v>
    <v>2</v>
    <v>3</v>
    <v>Finance</v>
    <v>4</v>
    <v>46.92</v>
    <v>21.18</v>
    <v>1.5233000000000001</v>
    <v>0.28999999999999998</v>
    <v>0</v>
    <v>6.4910000000000002E-3</v>
    <v>0</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45.64</v>
    <v>Specialty Retailers</v>
    <v>Stock</v>
    <v>45559.83473178203</v>
    <v>3406</v>
    <v>44.74</v>
    <v>1214121000</v>
    <v>SHOE CARNIVAL, INC.</v>
    <v>SHOE CARNIVAL, INC.</v>
    <v>45</v>
    <v>15.857100000000001</v>
    <v>44.68</v>
    <v>44.97</v>
    <v>44.97</v>
    <v>27173690</v>
    <v>SCVL</v>
    <v>SHOE CARNIVAL, INC. (XNAS:SCVL)</v>
    <v>360904</v>
    <v>369248</v>
    <v>1996</v>
  </rv>
  <rv s="2">
    <v>3407</v>
  </rv>
  <rv s="0">
    <v>https://www.bing.com/financeapi/forcetrigger?t=a22otc&amp;q=XNAS%3aSCSC&amp;form=skydnc</v>
    <v>Learn more on Bing</v>
  </rv>
  <rv s="1">
    <v>en-US</v>
    <v>a22otc</v>
    <v>268435456</v>
    <v>1</v>
    <v>Powered by Refinitiv</v>
    <v>0</v>
    <v>SCANSOURCE, INC. (XNAS:SCSC)</v>
    <v>2</v>
    <v>3</v>
    <v>Finance</v>
    <v>4</v>
    <v>53.284999999999997</v>
    <v>27.86</v>
    <v>1.4157</v>
    <v>-7.0000000000000007E-2</v>
    <v>0</v>
    <v>-1.472E-3</v>
    <v>0</v>
    <v>USD</v>
    <v>ScanSource, Inc. is a hybrid distributor connecting devices to the cloud and accelerating growth for customers across hardware, software as a service (SaaS), connectivity and cloud. The Company sells through multiple, specialized routes-to-market with hardware, SaaS, connectivity and cloud services offerings from the suppliers of mobility and barcode, point-of-sale (POS), payments, networking, physical security, unified communications and collaboration, telecom and cloud services. Its segments include Specialty Technology Solutions and Modern Communications &amp; Cloud. Its Specialty Technology Solutions segment includes enterprise mobile computing, data capture, barcode printing, POS, payments, networking, cyber security and other technologies. Its Modern Communications &amp; Cloud segment includes communications technologies and services for voice, video conferencing, wireless, data networking, cyber security, cable, unified communications and collaboration, cloud and technology services.</v>
    <v>2300</v>
    <v>Nasdaq Stock Market</v>
    <v>XNAS</v>
    <v>XNAS</v>
    <v>6 Logue Court, GREENVILLE, SC, 29615 US</v>
    <v>47.99</v>
    <v>Computers, Phones &amp; Household Electronics</v>
    <v>Stock</v>
    <v>45559.834852870314</v>
    <v>3409</v>
    <v>47.4</v>
    <v>1141463950</v>
    <v>SCANSOURCE, INC.</v>
    <v>SCANSOURCE, INC.</v>
    <v>47.71</v>
    <v>15.5886</v>
    <v>47.57</v>
    <v>47.5</v>
    <v>47.5</v>
    <v>24030820</v>
    <v>SCSC</v>
    <v>SCANSOURCE, INC. (XNAS:SCSC)</v>
    <v>218854</v>
    <v>300995</v>
    <v>1992</v>
  </rv>
  <rv s="2">
    <v>3410</v>
  </rv>
  <rv s="0">
    <v>https://www.bing.com/financeapi/forcetrigger?t=a22oqh&amp;q=XNYS%3aSCS&amp;form=skydnc</v>
    <v>Learn more on Bing</v>
  </rv>
  <rv s="1">
    <v>en-US</v>
    <v>a22oqh</v>
    <v>268435456</v>
    <v>1</v>
    <v>Powered by Refinitiv</v>
    <v>0</v>
    <v>STEELCASE INC. (XNYS:SCS)</v>
    <v>2</v>
    <v>3</v>
    <v>Finance</v>
    <v>4</v>
    <v>14.74</v>
    <v>10.29</v>
    <v>1.3142</v>
    <v>0.11</v>
    <v>0</v>
    <v>8.4550000000000007E-3</v>
    <v>0</v>
    <v>USD</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New York Stock Exchange</v>
    <v>XNYS</v>
    <v>XNYS</v>
    <v>901 44Th Street Se, GRAND RAPIDS, MI, 49508 US</v>
    <v>13.22</v>
    <v>Professional &amp; Commercial Services</v>
    <v>Stock</v>
    <v>45559.834904791409</v>
    <v>3412</v>
    <v>12.99</v>
    <v>1495286400</v>
    <v>STEELCASE INC.</v>
    <v>STEELCASE INC.</v>
    <v>13.11</v>
    <v>12.2867</v>
    <v>13.01</v>
    <v>13.12</v>
    <v>13.12</v>
    <v>113970000</v>
    <v>SCS</v>
    <v>STEELCASE INC. (XNYS:SCS)</v>
    <v>710314</v>
    <v>621636</v>
    <v>1912</v>
  </rv>
  <rv s="2">
    <v>3413</v>
  </rv>
  <rv s="0">
    <v>https://www.bing.com/financeapi/forcetrigger?t=a1ux9c&amp;q=XNYS%3aNHWK&amp;form=skydnc</v>
    <v>Learn more on Bing</v>
  </rv>
  <rv s="3">
    <v>en-US</v>
    <v>a1ux9c</v>
    <v>268435456</v>
    <v>1</v>
    <v>Powered by Refinitiv</v>
    <v>5</v>
    <v>SCORPIUS HOLDINGS, INC. (XNYS:SCPX)</v>
    <v>2</v>
    <v>6</v>
    <v>Finance</v>
    <v>4</v>
    <v>120</v>
    <v>0.73099999999999998</v>
    <v>-0.30640000000000001</v>
    <v>-1.29E-2</v>
    <v>0</v>
    <v>-1.6525999999999999E-2</v>
    <v>0</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New York Stock Exchange</v>
    <v>XNYS</v>
    <v>XNYS</v>
    <v>627 DAVIS DRIVE, SUITE 300, MORRISVILLE, NC, 27560 US</v>
    <v>0.82330000000000003</v>
    <v>Pharmaceuticals</v>
    <v>Stock</v>
    <v>45559.833334316405</v>
    <v>3415</v>
    <v>0.75229999999999997</v>
    <v>2392360</v>
    <v>SCORPIUS HOLDINGS, INC.</v>
    <v>SCORPIUS HOLDINGS, INC.</v>
    <v>0.80900000000000005</v>
    <v>0.78059999999999996</v>
    <v>0.76770000000000005</v>
    <v>0.76770000000000005</v>
    <v>3116270</v>
    <v>SCPX</v>
    <v>SCORPIUS HOLDINGS, INC. (XNYS:SCPX)</v>
    <v>21469</v>
    <v>148116</v>
    <v>2008</v>
  </rv>
  <rv s="2">
    <v>3416</v>
  </rv>
  <rv s="0">
    <v>https://www.bing.com/financeapi/forcetrigger?t=aw2pu2&amp;q=XNAS%3aSCPH&amp;form=skydnc</v>
    <v>Learn more on Bing</v>
  </rv>
  <rv s="1">
    <v>en-US</v>
    <v>aw2pu2</v>
    <v>268435456</v>
    <v>1</v>
    <v>Powered by Refinitiv</v>
    <v>0</v>
    <v>SCPHARMACEUTICALS INC. (XNAS:SCPH)</v>
    <v>2</v>
    <v>3</v>
    <v>Finance</v>
    <v>4</v>
    <v>7.2850000000000001</v>
    <v>3.24</v>
    <v>0.12909999999999999</v>
    <v>-0.04</v>
    <v>-1.0482E-2</v>
    <v>-8.3160000000000005E-3</v>
    <v>-0.05</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4.88</v>
    <v>Pharmaceuticals</v>
    <v>Stock</v>
    <v>45559.838291168751</v>
    <v>3418</v>
    <v>4.7300000000000004</v>
    <v>238637328</v>
    <v>SCPHARMACEUTICALS INC.</v>
    <v>SCPHARMACEUTICALS INC.</v>
    <v>4.84</v>
    <v>0</v>
    <v>4.8099999999999996</v>
    <v>4.7699999999999996</v>
    <v>4.72</v>
    <v>50028790</v>
    <v>SCPH</v>
    <v>SCPHARMACEUTICALS INC. (XNAS:SCPH)</v>
    <v>238666</v>
    <v>282622</v>
    <v>2013</v>
  </rv>
  <rv s="2">
    <v>3419</v>
  </rv>
  <rv s="0">
    <v>https://www.bing.com/financeapi/forcetrigger?t=b16jh7&amp;q=XNAS%3aSCOR&amp;form=skydnc</v>
    <v>Learn more on Bing</v>
  </rv>
  <rv s="1">
    <v>en-US</v>
    <v>b16jh7</v>
    <v>268435456</v>
    <v>1</v>
    <v>Powered by Refinitiv</v>
    <v>0</v>
    <v>COMSCORE, INC. (XNAS:SCOR)</v>
    <v>2</v>
    <v>3</v>
    <v>Finance</v>
    <v>4</v>
    <v>20.969100000000001</v>
    <v>6.12</v>
    <v>1.0834999999999999</v>
    <v>0.52</v>
    <v>0</v>
    <v>0.08</v>
    <v>0</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7.0921000000000003</v>
    <v>Media &amp; Publishing</v>
    <v>Stock</v>
    <v>45559.833340914061</v>
    <v>3421</v>
    <v>6.49</v>
    <v>31782700</v>
    <v>COMSCORE, INC.</v>
    <v>COMSCORE, INC.</v>
    <v>6.49</v>
    <v>0</v>
    <v>6.5</v>
    <v>7.02</v>
    <v>7.02</v>
    <v>4889650</v>
    <v>SCOR</v>
    <v>COMSCORE, INC. (XNAS:SCOR)</v>
    <v>18814</v>
    <v>19382</v>
    <v>1999</v>
  </rv>
  <rv s="2">
    <v>3422</v>
  </rv>
  <rv s="0">
    <v>https://www.bing.com/financeapi/forcetrigger?t=a1p12w&amp;q=XNAS%3aBVXV&amp;form=skydnc</v>
    <v>Learn more on Bing</v>
  </rv>
  <rv s="1">
    <v>en-US</v>
    <v>a1p12w</v>
    <v>268435456</v>
    <v>1</v>
    <v>Powered by Refinitiv</v>
    <v>0</v>
    <v>SCINAI IMMUNOTHERAPEUTICS LTD (XNAS:SCNI)</v>
    <v>2</v>
    <v>3</v>
    <v>Finance</v>
    <v>4</v>
    <v>9.6</v>
    <v>2.23</v>
    <v>2.476</v>
    <v>0.26</v>
    <v>-7.0816999999999991E-2</v>
    <v>7.6245999999999994E-2</v>
    <v>-0.25990000000000002</v>
    <v>USD</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Nasdaq Stock Market</v>
    <v>XNAS</v>
    <v>XNAS</v>
    <v>Jerusalem Biopark, 2Nd Floor, Hadassah Ein Kerem Campus, JERUSALEM, 00000 IL</v>
    <v>3.7382</v>
    <v>Biotechnology &amp; Medical Research</v>
    <v>Stock</v>
    <v>45559.839335265628</v>
    <v>3424</v>
    <v>3.51</v>
    <v>2855390</v>
    <v>SCINAI IMMUNOTHERAPEUTICS LTD</v>
    <v>SCINAI IMMUNOTHERAPEUTICS LTD</v>
    <v>3.54</v>
    <v>0</v>
    <v>3.41</v>
    <v>3.67</v>
    <v>3.4100999999999999</v>
    <v>210</v>
    <v>SCNI</v>
    <v>SCINAI IMMUNOTHERAPEUTICS LTD (XNAS:SCNI)</v>
    <v>23065</v>
    <v>36468</v>
    <v>2003</v>
  </rv>
  <rv s="2">
    <v>3425</v>
  </rv>
  <rv s="0">
    <v>https://www.bing.com/financeapi/forcetrigger?t=a22of2&amp;q=XNYS%3aSCM&amp;form=skydnc</v>
    <v>Learn more on Bing</v>
  </rv>
  <rv s="1">
    <v>en-US</v>
    <v>a22of2</v>
    <v>268435456</v>
    <v>1</v>
    <v>Powered by Refinitiv</v>
    <v>0</v>
    <v>STELLUS CAPITAL INVESTMENT CORPORATION (XNYS:SCM)</v>
    <v>2</v>
    <v>3</v>
    <v>Finance</v>
    <v>4</v>
    <v>14.68</v>
    <v>12.195</v>
    <v>1.1679999999999999</v>
    <v>-0.05</v>
    <v>-1.0989999999999999E-3</v>
    <v>-3.65E-3</v>
    <v>-1.4999999999999999E-2</v>
    <v>USD</v>
    <v>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v>
    <v>0</v>
    <v>New York Stock Exchange</v>
    <v>XNYS</v>
    <v>XNYS</v>
    <v>4400 Post Oak Parkway, Suite 2200, HOUSTON, TX, 77027 US</v>
    <v>13.71</v>
    <v>Collective Investments</v>
    <v>Stock</v>
    <v>45559.833479108594</v>
    <v>3427</v>
    <v>13.65</v>
    <v>354656347</v>
    <v>STELLUS CAPITAL INVESTMENT CORPORATION</v>
    <v>STELLUS CAPITAL INVESTMENT CORPORATION</v>
    <v>13.68</v>
    <v>10.8573</v>
    <v>13.7</v>
    <v>13.65</v>
    <v>13.635</v>
    <v>25982150</v>
    <v>SCM</v>
    <v>STELLUS CAPITAL INVESTMENT CORPORATION (XNYS:SCM)</v>
    <v>118423</v>
    <v>162316</v>
    <v>2012</v>
  </rv>
  <rv s="2">
    <v>3428</v>
  </rv>
  <rv s="0">
    <v>https://www.bing.com/financeapi/forcetrigger?t=bzv2vh&amp;q=XNAS%3aVCKA&amp;form=skydnc</v>
    <v>Learn more on Bing</v>
  </rv>
  <rv s="1">
    <v>en-US</v>
    <v>bzv2vh</v>
    <v>268435456</v>
    <v>1</v>
    <v>Powered by Refinitiv</v>
    <v>0</v>
    <v>SCILEX HOLDING COMPANY (XNAS:SCLX)</v>
    <v>2</v>
    <v>3</v>
    <v>Finance</v>
    <v>4</v>
    <v>2.63</v>
    <v>0.73160000000000003</v>
    <v>1.1775</v>
    <v>3.49E-2</v>
    <v>0</v>
    <v>4.4379000000000002E-2</v>
    <v>0</v>
    <v>USD</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113</v>
    <v>Nasdaq Stock Market</v>
    <v>XNAS</v>
    <v>XNAS</v>
    <v>960 San Antonio Road, PALO ALTO, CA, 94303 US</v>
    <v>0.8357</v>
    <v>Pharmaceuticals</v>
    <v>Stock</v>
    <v>45559.833341758596</v>
    <v>3430</v>
    <v>0.7974</v>
    <v>157517537</v>
    <v>SCILEX HOLDING COMPANY</v>
    <v>SCILEX HOLDING COMPANY</v>
    <v>0.80020000000000002</v>
    <v>0</v>
    <v>0.78639999999999999</v>
    <v>0.82130000000000003</v>
    <v>0.82130000000000003</v>
    <v>191790500</v>
    <v>SCLX</v>
    <v>SCILEX HOLDING COMPANY (XNAS:SCLX)</v>
    <v>903111</v>
    <v>939882</v>
    <v>2022</v>
  </rv>
  <rv s="2">
    <v>3431</v>
  </rv>
  <rv s="0">
    <v>https://www.bing.com/financeapi/forcetrigger?t=a22oc7&amp;q=XNYS%3aSCL&amp;form=skydnc</v>
    <v>Learn more on Bing</v>
  </rv>
  <rv s="1">
    <v>en-US</v>
    <v>a22oc7</v>
    <v>268435456</v>
    <v>1</v>
    <v>Powered by Refinitiv</v>
    <v>0</v>
    <v>STEPAN COMPANY (XNYS:SCL)</v>
    <v>2</v>
    <v>3</v>
    <v>Finance</v>
    <v>4</v>
    <v>96.68</v>
    <v>63.6</v>
    <v>0.79879999999999995</v>
    <v>1.06</v>
    <v>-1.6455999999999998E-2</v>
    <v>1.4038E-2</v>
    <v>-1.26</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76.89</v>
    <v>Chemicals</v>
    <v>Stock</v>
    <v>45559.836209964844</v>
    <v>3433</v>
    <v>76.135000000000005</v>
    <v>1722341843</v>
    <v>STEPAN COMPANY</v>
    <v>STEPAN COMPANY</v>
    <v>76.16</v>
    <v>49.794899999999998</v>
    <v>75.510000000000005</v>
    <v>76.569999999999993</v>
    <v>75.31</v>
    <v>22493690</v>
    <v>SCL</v>
    <v>STEPAN COMPANY (XNYS:SCL)</v>
    <v>78518</v>
    <v>129817</v>
    <v>1959</v>
  </rv>
  <rv s="2">
    <v>3434</v>
  </rv>
  <rv s="0">
    <v>https://www.bing.com/financeapi/forcetrigger?t=a22o9c&amp;q=XNAS%3aSCKT&amp;form=skydnc</v>
    <v>Learn more on Bing</v>
  </rv>
  <rv s="1">
    <v>en-US</v>
    <v>a22o9c</v>
    <v>268435456</v>
    <v>1</v>
    <v>Powered by Refinitiv</v>
    <v>0</v>
    <v>SOCKET MOBILE, INC. (XNAS:SCKT)</v>
    <v>2</v>
    <v>3</v>
    <v>Finance</v>
    <v>4</v>
    <v>1.53</v>
    <v>0.90049999999999997</v>
    <v>0.82110000000000005</v>
    <v>-0.01</v>
    <v>0</v>
    <v>-8.6960000000000006E-3</v>
    <v>0</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1.1499999999999999</v>
    <v>Electronic Equipment &amp; Parts</v>
    <v>Stock</v>
    <v>45559.83333423594</v>
    <v>3436</v>
    <v>1.1200000000000001</v>
    <v>8852660</v>
    <v>SOCKET MOBILE, INC.</v>
    <v>SOCKET MOBILE, INC.</v>
    <v>1.1499999999999999</v>
    <v>0</v>
    <v>1.1499999999999999</v>
    <v>1.1399999999999999</v>
    <v>1.1399999999999999</v>
    <v>7598850</v>
    <v>SCKT</v>
    <v>SOCKET MOBILE, INC. (XNAS:SCKT)</v>
    <v>11740</v>
    <v>17820</v>
    <v>1995</v>
  </rv>
  <rv s="2">
    <v>3437</v>
  </rv>
  <rv s="0">
    <v>https://www.bing.com/financeapi/forcetrigger?t=a22nlh&amp;q=XNYS%3aSCI&amp;form=skydnc</v>
    <v>Learn more on Bing</v>
  </rv>
  <rv s="1">
    <v>en-US</v>
    <v>a22nlh</v>
    <v>268435456</v>
    <v>1</v>
    <v>Powered by Refinitiv</v>
    <v>0</v>
    <v>SERVICE CORPORATION INTERNATIONAL (XNYS:SCI)</v>
    <v>2</v>
    <v>3</v>
    <v>Finance</v>
    <v>4</v>
    <v>81.319999999999993</v>
    <v>52.89</v>
    <v>0.84519999999999995</v>
    <v>0.01</v>
    <v>-6.7540000000000005E-4</v>
    <v>1.2579999999999999E-4</v>
    <v>-5.3699999999999998E-2</v>
    <v>USD</v>
    <v>Service Corporation International is a provider of funeral, cemetery and cremation services, as well as final arrangement planning in advance. The Company's diversified portfolio of brands provides families and individuals a range of choices to meet their needs, from simple cremations to full life celebrations and personalized remembrances. Its Dignity Memorial brand is a transcontinental brand of deathcare products and services. It owns and operates 1,483 funeral service locations and 489 cemeteries (of which 305 are combination locations) in 44 states, eight Canadian provinces, the District of Columbia, and Puerto Rico. Its funeral service and cemetery operations consist of funeral service locations, cemeteries, funeral service/cemetery combination locations, crematoria, and other related businesses. Its cemeteries provide cemetery property interment rights, including developed lots, lawn crypts, mausoleum spaces, niches, and other cremation memorialization and interment options.</v>
    <v>17612</v>
    <v>New York Stock Exchange</v>
    <v>XNYS</v>
    <v>XNYS</v>
    <v>P O BOX 130548, 1929 ALLEN PKWY, HOUSTON, TX, 77019 US</v>
    <v>79.709999999999994</v>
    <v>Personal &amp; Household Products &amp; Services</v>
    <v>Stock</v>
    <v>45559.839468414066</v>
    <v>3439</v>
    <v>79.194999999999993</v>
    <v>11481522285</v>
    <v>SERVICE CORPORATION INTERNATIONAL</v>
    <v>SERVICE CORPORATION INTERNATIONAL</v>
    <v>79.459999999999994</v>
    <v>23.217099999999999</v>
    <v>79.5</v>
    <v>79.510000000000005</v>
    <v>79.456299999999999</v>
    <v>144403500</v>
    <v>SCI</v>
    <v>SERVICE CORPORATION INTERNATIONAL (XNYS:SCI)</v>
    <v>605209</v>
    <v>794213</v>
    <v>1962</v>
  </rv>
  <rv s="2">
    <v>3440</v>
  </rv>
  <rv s="0">
    <v>https://www.bing.com/financeapi/forcetrigger?t=a22mjc&amp;q=XNAS%3aSCHL&amp;form=skydnc</v>
    <v>Learn more on Bing</v>
  </rv>
  <rv s="1">
    <v>en-US</v>
    <v>a22mjc</v>
    <v>268435456</v>
    <v>1</v>
    <v>Powered by Refinitiv</v>
    <v>0</v>
    <v>SCHOLASTIC CORPORATION (XNAS:SCHL)</v>
    <v>2</v>
    <v>3</v>
    <v>Finance</v>
    <v>4</v>
    <v>41.787999999999997</v>
    <v>28.47</v>
    <v>1.0302</v>
    <v>-1.02</v>
    <v>0</v>
    <v>-3.2587999999999999E-2</v>
    <v>0</v>
    <v>USD</v>
    <v>Scholastic Corporation is a global children's publishing, education and media company. The Company is a provider of literacy curriculum, professional services, and classroom magazines, and a producer of educational and entertaining children's media. It creates and distributes books and e-books, print and technology-based learning programs for pre-K to grade 12, and other products and services that support children's learning and literacy, both in school and at home. Its segments include Children's Book Publishing and Distribution; Education Solutions, and International. Children's Book Publishing and Distribution segment includes the publication and distribution of children's print, digital and audio books, media and interactive products in the United States through its school reading events and through the trade channel. Education Solutions segment includes the publication and distribution to schools and libraries of children's books, print and online reference materials, and others.</v>
    <v>4770</v>
    <v>Nasdaq Stock Market</v>
    <v>XNAS</v>
    <v>XNAS</v>
    <v>555 BROADWAY, NEW YORK, NY, 10012 US</v>
    <v>31.35</v>
    <v>Media &amp; Publishing</v>
    <v>Stock</v>
    <v>45559.834888171092</v>
    <v>3442</v>
    <v>30.225000000000001</v>
    <v>855886607</v>
    <v>SCHOLASTIC CORPORATION</v>
    <v>SCHOLASTIC CORPORATION</v>
    <v>31.35</v>
    <v>98.564099999999996</v>
    <v>31.3</v>
    <v>30.28</v>
    <v>30.28</v>
    <v>28265740</v>
    <v>SCHL</v>
    <v>SCHOLASTIC CORPORATION (XNAS:SCHL)</v>
    <v>217280</v>
    <v>152104</v>
    <v>1986</v>
  </rv>
  <rv s="2">
    <v>3443</v>
  </rv>
  <rv s="0">
    <v>https://www.bing.com/financeapi/forcetrigger?t=a22kw7&amp;q=XNYS%3aSCD&amp;form=skydnc</v>
    <v>Learn more on Bing</v>
  </rv>
  <rv s="4">
    <v>en-US</v>
    <v>a22kw7</v>
    <v>268435456</v>
    <v>1</v>
    <v>Powered by Refinitiv</v>
    <v>7</v>
    <v>LMP Capital &amp; Income (XNYS:SCD)</v>
    <v>8</v>
    <v>9</v>
    <v>Finance</v>
    <v>10</v>
    <v>17.93</v>
    <v>11.33</v>
    <v>-5.5E-2</v>
    <v>-1.433E-3</v>
    <v>-3.1430000000000004E-3</v>
    <v>-2.5000000000000001E-2</v>
    <v>USD</v>
    <v>New York Stock Exchange</v>
    <v>XNYS</v>
    <v>2.6200000000000001E-2</v>
    <v>17.809999999999999</v>
    <v>ETF</v>
    <v>45559.833334085153</v>
    <v>3445</v>
    <v>17.36</v>
    <v>298380300</v>
    <v>LMP Capital &amp; Income</v>
    <v>17.579999999999998</v>
    <v>17.5</v>
    <v>17.445</v>
    <v>17.420000000000002</v>
    <v>SCD</v>
    <v>LMP Capital &amp; Income (XNYS:SCD)</v>
    <v>41232</v>
    <v>46702</v>
  </rv>
  <rv s="2">
    <v>3446</v>
  </rv>
  <rv s="0">
    <v>https://www.bing.com/financeapi/forcetrigger?t=a22ktc&amp;q=XNYS%3aSCCO&amp;form=skydnc</v>
    <v>Learn more on Bing</v>
  </rv>
  <rv s="1">
    <v>en-US</v>
    <v>a22ktc</v>
    <v>268435456</v>
    <v>1</v>
    <v>Powered by Refinitiv</v>
    <v>0</v>
    <v>SOUTHERN COPPER CORPORATION (XNYS:SCCO)</v>
    <v>2</v>
    <v>3</v>
    <v>Finance</v>
    <v>4</v>
    <v>129.06720000000001</v>
    <v>67.844200000000001</v>
    <v>1.1759999999999999</v>
    <v>7.62</v>
    <v>3.5189999999999999E-4</v>
    <v>7.1845999999999993E-2</v>
    <v>0.04</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114.66</v>
    <v>Metals &amp; Mining</v>
    <v>Stock</v>
    <v>45559.84018851797</v>
    <v>3448</v>
    <v>111.94</v>
    <v>89299482384</v>
    <v>SOUTHERN COPPER CORPORATION</v>
    <v>SOUTHERN COPPER CORPORATION</v>
    <v>112.89</v>
    <v>30.244</v>
    <v>106.06</v>
    <v>113.68</v>
    <v>113.72</v>
    <v>785533800</v>
    <v>SCCO</v>
    <v>SOUTHERN COPPER CORPORATION (XNYS:SCCO)</v>
    <v>2246154</v>
    <v>1043628</v>
    <v>1995</v>
  </rv>
  <rv s="2">
    <v>3449</v>
  </rv>
  <rv s="6">
    <v>en-US</v>
    <v>c771ww</v>
    <v>268435456</v>
    <v>1</v>
    <v>Powered by Refinitiv</v>
    <v>15</v>
    <v>SACHEM CAPITAL CORP (XNYS:SCCG)</v>
    <v>13</v>
    <v>6</v>
    <v>Finance</v>
    <v>4</v>
    <v>24.05</v>
    <v>21.51</v>
    <v>1.726</v>
    <v>0.08</v>
    <v>0</v>
    <v>3.5010000000000002E-3</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22.998000000000001</v>
    <v>Residential &amp; Commercial REIT</v>
    <v>Stock</v>
    <v>45559.833335601565</v>
    <v>22.61</v>
    <v>125330000</v>
    <v>SACHEM CAPITAL CORP</v>
    <v>SACHEM CAPITAL CORP</v>
    <v>22.61</v>
    <v>22.85</v>
    <v>22.93</v>
    <v>22.93</v>
    <v>47294330</v>
    <v>SCCG</v>
    <v>SACHEM CAPITAL CORP (XNYS:SCCG)</v>
    <v>3270</v>
    <v>6292</v>
    <v>2016</v>
  </rv>
  <rv s="2">
    <v>3451</v>
  </rv>
  <rv s="0">
    <v>https://www.bing.com/financeapi/forcetrigger?t=c66nvh&amp;q=XNYS%3aSCCF&amp;form=skydnc</v>
    <v>Learn more on Bing</v>
  </rv>
  <rv s="39">
    <v>en-US</v>
    <v>c66nvh</v>
    <v>268435456</v>
    <v>1</v>
    <v>Powered by Refinitiv</v>
    <v>79</v>
    <v>SACHEM CAPITAL CORP (XNYS:SCCF)</v>
    <v>2</v>
    <v>80</v>
    <v>Finance</v>
    <v>30</v>
    <v>24.047999999999998</v>
    <v>21.04</v>
    <v>1.726</v>
    <v>-0.03</v>
    <v>-1.3370000000000001E-3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22.42</v>
    <v>Residential &amp; Commercial REIT</v>
    <v>Stock</v>
    <v>45559.832128981252</v>
    <v>3453</v>
    <v>22.41</v>
    <v>125330000</v>
    <v>SACHEM CAPITAL CORP</v>
    <v>SACHEM CAPITAL CORP</v>
    <v>22.42</v>
    <v>22.44</v>
    <v>22.41</v>
    <v>47294330</v>
    <v>SCCF</v>
    <v>SACHEM CAPITAL CORP (XNYS:SCCF)</v>
    <v>713</v>
    <v>4741</v>
    <v>2016</v>
  </rv>
  <rv s="2">
    <v>3454</v>
  </rv>
  <rv s="0">
    <v>https://www.bing.com/financeapi/forcetrigger?t=c5gzur&amp;q=XNYS%3aSCCE&amp;form=skydnc</v>
    <v>Learn more on Bing</v>
  </rv>
  <rv s="3">
    <v>en-US</v>
    <v>c5gzur</v>
    <v>268435456</v>
    <v>1</v>
    <v>Powered by Refinitiv</v>
    <v>5</v>
    <v>SACHEM CAPITAL CORP (XNYS:SCCE)</v>
    <v>2</v>
    <v>6</v>
    <v>Finance</v>
    <v>4</v>
    <v>23.33</v>
    <v>20.48</v>
    <v>1.726</v>
    <v>-0.08</v>
    <v>-4.5770000000000004E-6</v>
    <v>-3.6480000000000002E-3</v>
    <v>-1E-4</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22.11</v>
    <v>Residential &amp; Commercial REIT</v>
    <v>Stock</v>
    <v>45559.833340231249</v>
    <v>3456</v>
    <v>21.77</v>
    <v>125330000</v>
    <v>SACHEM CAPITAL CORP</v>
    <v>SACHEM CAPITAL CORP</v>
    <v>21.85</v>
    <v>21.93</v>
    <v>21.85</v>
    <v>21.849900000000002</v>
    <v>47294330</v>
    <v>SCCE</v>
    <v>SACHEM CAPITAL CORP (XNYS:SCCE)</v>
    <v>3492</v>
    <v>7926</v>
    <v>2016</v>
  </rv>
  <rv s="2">
    <v>3457</v>
  </rv>
  <rv s="0">
    <v>https://www.bing.com/financeapi/forcetrigger?t=c4o11h&amp;q=XNYS%3aSCCD&amp;form=skydnc</v>
    <v>Learn more on Bing</v>
  </rv>
  <rv s="39">
    <v>en-US</v>
    <v>c4o11h</v>
    <v>268435456</v>
    <v>1</v>
    <v>Powered by Refinitiv</v>
    <v>79</v>
    <v>SACHEM CAPITAL CORP (XNYS:SCCD)</v>
    <v>2</v>
    <v>80</v>
    <v>Finance</v>
    <v>30</v>
    <v>23.26</v>
    <v>20.515499999999999</v>
    <v>1.726</v>
    <v>0.01</v>
    <v>4.4959999999999998E-4</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22.25</v>
    <v>Residential &amp; Commercial REIT</v>
    <v>Stock</v>
    <v>45559.832557372654</v>
    <v>3459</v>
    <v>22.041799999999999</v>
    <v>125330000</v>
    <v>SACHEM CAPITAL CORP</v>
    <v>SACHEM CAPITAL CORP</v>
    <v>22.041799999999999</v>
    <v>22.24</v>
    <v>22.25</v>
    <v>47294330</v>
    <v>SCCD</v>
    <v>SACHEM CAPITAL CORP (XNYS:SCCD)</v>
    <v>801</v>
    <v>3605</v>
    <v>2016</v>
  </rv>
  <rv s="2">
    <v>3460</v>
  </rv>
  <rv s="0">
    <v>https://www.bing.com/financeapi/forcetrigger?t=bvrm2w&amp;q=XNYS%3aSCCC&amp;form=skydnc</v>
    <v>Learn more on Bing</v>
  </rv>
  <rv s="39">
    <v>en-US</v>
    <v>bvrm2w</v>
    <v>268435456</v>
    <v>1</v>
    <v>Powered by Refinitiv</v>
    <v>79</v>
    <v>SACHEM CAPITAL CORP (XNYS:SCCC)</v>
    <v>2</v>
    <v>80</v>
    <v>Finance</v>
    <v>30</v>
    <v>25.2</v>
    <v>23.080100000000002</v>
    <v>1.726</v>
    <v>9.9900000000000003E-2</v>
    <v>4.0280000000000003E-3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24.98</v>
    <v>Residential &amp; Commercial REIT</v>
    <v>Stock</v>
    <v>45559.832622928123</v>
    <v>3462</v>
    <v>24.77</v>
    <v>125330000</v>
    <v>SACHEM CAPITAL CORP</v>
    <v>SACHEM CAPITAL CORP</v>
    <v>24.94</v>
    <v>24.8</v>
    <v>24.899899999999999</v>
    <v>47294330</v>
    <v>SCCC</v>
    <v>SACHEM CAPITAL CORP (XNYS:SCCC)</v>
    <v>9895</v>
    <v>7374</v>
    <v>2016</v>
  </rv>
  <rv s="2">
    <v>3463</v>
  </rv>
  <rv s="0">
    <v>https://www.bing.com/financeapi/forcetrigger?t=a22k9c&amp;q=XNAS%3aSBUX&amp;form=skydnc</v>
    <v>Learn more on Bing</v>
  </rv>
  <rv s="1">
    <v>en-US</v>
    <v>a22k9c</v>
    <v>268435456</v>
    <v>1</v>
    <v>Powered by Refinitiv</v>
    <v>0</v>
    <v>STARBUCKS CORPORATION (XNAS:SBUX)</v>
    <v>2</v>
    <v>3</v>
    <v>Finance</v>
    <v>4</v>
    <v>107.66</v>
    <v>71.55</v>
    <v>0.96030000000000004</v>
    <v>-1.03</v>
    <v>0</v>
    <v>-1.0787999999999999E-2</v>
    <v>0</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95.814999999999998</v>
    <v>Hotels &amp; Entertainment Services</v>
    <v>Stock</v>
    <v>45559.84312844844</v>
    <v>3465</v>
    <v>94.185000000000002</v>
    <v>107030740000</v>
    <v>STARBUCKS CORPORATION</v>
    <v>STARBUCKS CORPORATION</v>
    <v>95.16</v>
    <v>26.7182</v>
    <v>95.48</v>
    <v>94.45</v>
    <v>94.45</v>
    <v>1133200000</v>
    <v>SBUX</v>
    <v>STARBUCKS CORPORATION (XNAS:SBUX)</v>
    <v>8536799</v>
    <v>10989218</v>
    <v>1985</v>
  </rv>
  <rv s="2">
    <v>3466</v>
  </rv>
  <rv s="0">
    <v>https://www.bing.com/financeapi/forcetrigger?t=aw2our&amp;q=XNAS%3aSBT&amp;form=skydnc</v>
    <v>Learn more on Bing</v>
  </rv>
  <rv s="1">
    <v>en-US</v>
    <v>aw2our</v>
    <v>268435456</v>
    <v>1</v>
    <v>Powered by Refinitiv</v>
    <v>0</v>
    <v>STERLING BANCORP, INC. (XNAS:SBT)</v>
    <v>2</v>
    <v>3</v>
    <v>Finance</v>
    <v>4</v>
    <v>6.01</v>
    <v>4.5199999999999996</v>
    <v>0.54090000000000005</v>
    <v>0.03</v>
    <v>0</v>
    <v>6.4520000000000003E-3</v>
    <v>0</v>
    <v>USD</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Nasdaq Stock Market</v>
    <v>XNAS</v>
    <v>XNAS</v>
    <v>1 Towne Sq Ste 1900, SOUTHFIELD, MI, 48076-3765 US</v>
    <v>4.7300000000000004</v>
    <v>Banking Services</v>
    <v>Stock</v>
    <v>45559.834976793747</v>
    <v>3468</v>
    <v>4.6399999999999997</v>
    <v>244893308</v>
    <v>STERLING BANCORP, INC.</v>
    <v>STERLING BANCORP, INC.</v>
    <v>4.6500000000000004</v>
    <v>36.484900000000003</v>
    <v>4.6500000000000004</v>
    <v>4.68</v>
    <v>4.68</v>
    <v>52327630</v>
    <v>SBT</v>
    <v>STERLING BANCORP, INC. (XNAS:SBT)</v>
    <v>25999</v>
    <v>50884</v>
    <v>1989</v>
  </rv>
  <rv s="2">
    <v>3469</v>
  </rv>
  <rv s="0">
    <v>https://www.bing.com/financeapi/forcetrigger?t=a22irw&amp;q=XNYS%3aSBSW&amp;form=skydnc</v>
    <v>Learn more on Bing</v>
  </rv>
  <rv s="3">
    <v>en-US</v>
    <v>a22irw</v>
    <v>268435456</v>
    <v>1</v>
    <v>Powered by Refinitiv</v>
    <v>5</v>
    <v>SIBANYE STILLWATER LIMITED (XNYS:SBSW)</v>
    <v>2</v>
    <v>6</v>
    <v>Finance</v>
    <v>4</v>
    <v>6.49</v>
    <v>3.08</v>
    <v>1.6855</v>
    <v>0.27</v>
    <v>-1.3423000000000001E-2</v>
    <v>6.428600000000001E-2</v>
    <v>-0.06</v>
    <v>USD</v>
    <v>Sibanye Stillwater Limited is a multinational mining and metals processing group with a diverse portfolio of mining and processing operations, projects and investments across five continents. It also recycles platinum group metals (PGMs) auto catalysts and has interests in mine tailings retreatment operations. Its portfolio consists of platinum group metal operations in the United States (US), South Africa (SA) and Zimbabwe; gold operations and projects in SA; copper, gold and PGM exploration properties in North and South America, and zinc retreatment facility and copper property in Australia. It holds various interests in a pipeline of exploration stage projects throughout the Americas: Rhyolite Ridge, Altar, Rio Grande, and Marathon. Its SA PGM operations include Kroondal, Rustenburg and Marikana in South Africa, and Mimosa in Zimbabwe. It owns and operates the Sandouville nickel processing facility in France and Century zinc tailings retreatment operation in Queensland, Australia.</v>
    <v>82788</v>
    <v>New York Stock Exchange</v>
    <v>XNYS</v>
    <v>XNYS</v>
    <v>Constantia Office Park, Bridgeview House, Building 11, Ground floor, Cnr 14th Avenue &amp; Hendrik Potgieter Road, Weltevreden Park, GAUTENG, 1709 ZA</v>
    <v>4.5</v>
    <v>Metals &amp; Mining</v>
    <v>Stock</v>
    <v>45559.838640671092</v>
    <v>3471</v>
    <v>4.28</v>
    <v>2994570000</v>
    <v>SIBANYE STILLWATER LIMITED</v>
    <v>SIBANYE STILLWATER LIMITED</v>
    <v>4.32</v>
    <v>4.2</v>
    <v>4.47</v>
    <v>4.41</v>
    <v>707641800</v>
    <v>SBSW</v>
    <v>SIBANYE STILLWATER LIMITED (XNYS:SBSW)</v>
    <v>4708276</v>
    <v>6684097</v>
    <v>2014</v>
  </rv>
  <rv s="2">
    <v>3472</v>
  </rv>
  <rv s="0">
    <v>https://www.bing.com/financeapi/forcetrigger?t=a22k6h&amp;q=XNAS%3aSBSI&amp;form=skydnc</v>
    <v>Learn more on Bing</v>
  </rv>
  <rv s="1">
    <v>en-US</v>
    <v>a22k6h</v>
    <v>268435456</v>
    <v>1</v>
    <v>Powered by Refinitiv</v>
    <v>0</v>
    <v>SOUTHSIDE BANCSHARES, INC. (XNAS:SBSI)</v>
    <v>2</v>
    <v>3</v>
    <v>Finance</v>
    <v>4</v>
    <v>36.1</v>
    <v>25.3</v>
    <v>0.53280000000000005</v>
    <v>-0.4</v>
    <v>0</v>
    <v>-1.1792E-2</v>
    <v>0</v>
    <v>USD</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Nasdaq Stock Market</v>
    <v>XNAS</v>
    <v>XNAS</v>
    <v>1201 S Beckham, TYLER, TX, 75701 US</v>
    <v>34.020000000000003</v>
    <v>Banking Services</v>
    <v>Stock</v>
    <v>45559.83451107578</v>
    <v>3474</v>
    <v>33.369999999999997</v>
    <v>1026631000</v>
    <v>SOUTHSIDE BANCSHARES, INC.</v>
    <v>SOUTHSIDE BANCSHARES, INC.</v>
    <v>34.020000000000003</v>
    <v>12.565200000000001</v>
    <v>33.92</v>
    <v>33.520000000000003</v>
    <v>33.520000000000003</v>
    <v>30266260</v>
    <v>SBSI</v>
    <v>SOUTHSIDE BANCSHARES, INC. (XNAS:SBSI)</v>
    <v>92121</v>
    <v>112152</v>
    <v>1982</v>
  </rv>
  <rv s="2">
    <v>3475</v>
  </rv>
  <rv s="0">
    <v>https://www.bing.com/financeapi/forcetrigger?t=a22k3m&amp;q=XNYS%3aSBS&amp;form=skydnc</v>
    <v>Learn more on Bing</v>
  </rv>
  <rv s="1">
    <v>en-US</v>
    <v>a22k3m</v>
    <v>268435456</v>
    <v>1</v>
    <v>Powered by Refinitiv</v>
    <v>0</v>
    <v>Basic Sanitation Company of the State of Sao Paulo - SABESP (XNYS:SBS)</v>
    <v>2</v>
    <v>3</v>
    <v>Finance</v>
    <v>4</v>
    <v>18.3599</v>
    <v>11.29</v>
    <v>1.1705000000000001</v>
    <v>0.105</v>
    <v>-2.9399999999999999E-4</v>
    <v>6.2129999999999998E-3</v>
    <v>-5.0000000000000001E-3</v>
    <v>USD</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10158</v>
    <v>New York Stock Exchange</v>
    <v>XNYS</v>
    <v>XNYS</v>
    <v>Rua Costa Carvalho, n 300 Diretoria F, Pinheiros, SAO PAULO, SAO PAULO, 05.429-900 BR</v>
    <v>17.32</v>
    <v>Water Utilities</v>
    <v>Stock</v>
    <v>45559.834289918748</v>
    <v>3477</v>
    <v>16.895</v>
    <v>11558090000</v>
    <v>Basic Sanitation Company of the State of Sao Paulo - SABESP</v>
    <v>Basic Sanitation Company of the State of Sao Paulo - SABESP</v>
    <v>17.225000000000001</v>
    <v>15.890599999999999</v>
    <v>16.899999999999999</v>
    <v>17.004999999999999</v>
    <v>17</v>
    <v>683509900</v>
    <v>SBS</v>
    <v>Basic Sanitation Company of the State of Sao Paulo - SABESP (XNYS:SBS)</v>
    <v>1104003</v>
    <v>1080010</v>
    <v>1973</v>
  </rv>
  <rv s="2">
    <v>3478</v>
  </rv>
  <rv s="0">
    <v>https://www.bing.com/financeapi/forcetrigger?t=a22jww&amp;q=XNAS%3aSBRA&amp;form=skydnc</v>
    <v>Learn more on Bing</v>
  </rv>
  <rv s="1">
    <v>en-US</v>
    <v>a22jww</v>
    <v>268435456</v>
    <v>1</v>
    <v>Powered by Refinitiv</v>
    <v>0</v>
    <v>SABRA HEALTH CARE REIT, INC. (XNAS:SBRA)</v>
    <v>2</v>
    <v>3</v>
    <v>Finance</v>
    <v>4</v>
    <v>19.32</v>
    <v>12.83</v>
    <v>1.2426999999999999</v>
    <v>-0.23</v>
    <v>0</v>
    <v>-1.1979E-2</v>
    <v>0</v>
    <v>USD</v>
    <v>Sabra Health Care REIT, Inc. operates as a self-administered, self-managed real estate investment trust (REIT) that, through its subsidiaries, owns and invests in real estate serving the healthcare industry. The Company's primary business consists of acquiring, financing and owning real estate property to be leased to third-party tenants in the healthcare sector. Its investment portfolio is primarily comprised of skilled nursing/transitional care facilities, senior housing communities (Senior Housing - Leased), behavioral health facilities, and specialty hospitals and other facilities, in each case leased to third-party operators; senior housing communities operated by third-party property managers pursuant to property management agreements (Senior Housing - Managed); investments in joint ventures; loans receivable, and preferred equity investments. Its real estate properties held for investment include approximately 37,834 beds/units, spread across the United States and Canada.</v>
    <v>48</v>
    <v>Nasdaq Stock Market</v>
    <v>XNAS</v>
    <v>XNAS</v>
    <v>SUITE 550, 18500 VON KARMAN, IRVINE, CA, 92612 US</v>
    <v>19.245000000000001</v>
    <v>Residential &amp; Commercial REIT</v>
    <v>Stock</v>
    <v>45559.83490460625</v>
    <v>3480</v>
    <v>18.965</v>
    <v>4443984286</v>
    <v>SABRA HEALTH CARE REIT, INC.</v>
    <v>SABRA HEALTH CARE REIT, INC.</v>
    <v>19.079999999999998</v>
    <v>86.486500000000007</v>
    <v>19.2</v>
    <v>18.97</v>
    <v>18.97</v>
    <v>234263800</v>
    <v>SBRA</v>
    <v>SABRA HEALTH CARE REIT, INC. (XNAS:SBRA)</v>
    <v>1618078</v>
    <v>2334669</v>
    <v>2010</v>
  </rv>
  <rv s="2">
    <v>3481</v>
  </rv>
  <rv s="0">
    <v>https://www.bing.com/financeapi/forcetrigger?t=a22ju2&amp;q=XNYS%3aSBR&amp;form=skydnc</v>
    <v>Learn more on Bing</v>
  </rv>
  <rv s="12">
    <v>en-US</v>
    <v>a22ju2</v>
    <v>268435456</v>
    <v>1</v>
    <v>Powered by Refinitiv</v>
    <v>26</v>
    <v>SABINE ROYALTY UNT (XNYS:SBR)</v>
    <v>8</v>
    <v>27</v>
    <v>Finance</v>
    <v>10</v>
    <v>72.5</v>
    <v>55.6</v>
    <v>0.38</v>
    <v>-1.6420000000000001E-4</v>
    <v>6.2789999999999999E-3</v>
    <v>-0.01</v>
    <v>USD</v>
    <v>New York Stock Exchange</v>
    <v>XNYS</v>
    <v>61.533000000000001</v>
    <v>ETF</v>
    <v>45559.834602187497</v>
    <v>3483</v>
    <v>60.86</v>
    <v>SABINE ROYALTY UNT</v>
    <v>60.98</v>
    <v>60.52</v>
    <v>60.9</v>
    <v>60.89</v>
    <v>SBR</v>
    <v>SABINE ROYALTY UNT (XNYS:SBR)</v>
    <v>47994</v>
    <v>36396</v>
  </rv>
  <rv s="2">
    <v>3484</v>
  </rv>
  <rv s="0">
    <v>https://www.bing.com/financeapi/forcetrigger?t=a22j4c&amp;q=XNAS%3aSBLK&amp;form=skydnc</v>
    <v>Learn more on Bing</v>
  </rv>
  <rv s="1">
    <v>en-US</v>
    <v>a22j4c</v>
    <v>268435456</v>
    <v>1</v>
    <v>Powered by Refinitiv</v>
    <v>0</v>
    <v>STAR BULK CARRIERS CORP. (XNAS:SBLK)</v>
    <v>2</v>
    <v>3</v>
    <v>Finance</v>
    <v>4</v>
    <v>27.47</v>
    <v>17.91</v>
    <v>0.97950000000000004</v>
    <v>1.06</v>
    <v>-2.2009999999999998E-3</v>
    <v>4.8937999999999995E-2</v>
    <v>-0.05</v>
    <v>USD</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Nasdaq Stock Market</v>
    <v>XNAS</v>
    <v>XNAS</v>
    <v>40, Agiou Konstantinou Str., Maroussi, ATHINA, ATTIKI, 151 24 GR</v>
    <v>22.79</v>
    <v>Freight &amp; Logistics Services</v>
    <v>Stock</v>
    <v>45559.836369941404</v>
    <v>3486</v>
    <v>22.184999999999999</v>
    <v>2699710816</v>
    <v>STAR BULK CARRIERS CORP.</v>
    <v>STAR BULK CARRIERS CORP.</v>
    <v>22.32</v>
    <v>7.9664999999999999</v>
    <v>21.66</v>
    <v>22.72</v>
    <v>22.67</v>
    <v>118825300</v>
    <v>SBLK</v>
    <v>STAR BULK CARRIERS CORP. (XNAS:SBLK)</v>
    <v>2120247</v>
    <v>1980378</v>
    <v>2006</v>
  </rv>
  <rv s="2">
    <v>3487</v>
  </rv>
  <rv s="0">
    <v>https://www.bing.com/financeapi/forcetrigger?t=a22ixm&amp;q=XNYS%3aSBI&amp;form=skydnc</v>
    <v>Learn more on Bing</v>
  </rv>
  <rv s="18">
    <v>en-US</v>
    <v>a22ixm</v>
    <v>268435456</v>
    <v>1</v>
    <v>Powered by Refinitiv</v>
    <v>38</v>
    <v>Western Asset Int Muni (XNYS:SBI)</v>
    <v>8</v>
    <v>39</v>
    <v>Finance</v>
    <v>10</v>
    <v>8.2899999999999991</v>
    <v>6.96</v>
    <v>1.3236000000000001</v>
    <v>0</v>
    <v>0</v>
    <v>0</v>
    <v>0</v>
    <v>USD</v>
    <v>New York Stock Exchange</v>
    <v>XNYS</v>
    <v>2.9399999999999999E-2</v>
    <v>8.19</v>
    <v>ETF</v>
    <v>45559.833334675779</v>
    <v>3489</v>
    <v>8.17</v>
    <v>126564145.87</v>
    <v>Western Asset Int Muni</v>
    <v>8.18</v>
    <v>8.17</v>
    <v>8.17</v>
    <v>8.17</v>
    <v>SBI</v>
    <v>Western Asset Int Muni (XNYS:SBI)</v>
    <v>13676</v>
    <v>47976</v>
  </rv>
  <rv s="2">
    <v>3490</v>
  </rv>
  <rv s="0">
    <v>https://www.bing.com/financeapi/forcetrigger?t=a22iur&amp;q=XNYS%3aSBH&amp;form=skydnc</v>
    <v>Learn more on Bing</v>
  </rv>
  <rv s="1">
    <v>en-US</v>
    <v>a22iur</v>
    <v>268435456</v>
    <v>1</v>
    <v>Powered by Refinitiv</v>
    <v>0</v>
    <v>SALLY BEAUTY HOLDINGS, INC. (XNYS:SBH)</v>
    <v>2</v>
    <v>3</v>
    <v>Finance</v>
    <v>4</v>
    <v>13.945</v>
    <v>7.21</v>
    <v>1.5307999999999999</v>
    <v>0.105</v>
    <v>-3.7500000000000001E-4</v>
    <v>7.9369999999999996E-3</v>
    <v>-5.0000000000000001E-3</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13.577500000000001</v>
    <v>Specialty Retailers</v>
    <v>Stock</v>
    <v>45559.834996214842</v>
    <v>3492</v>
    <v>13.27</v>
    <v>1368739071</v>
    <v>SALLY BEAUTY HOLDINGS, INC.</v>
    <v>SALLY BEAUTY HOLDINGS, INC.</v>
    <v>13.324999999999999</v>
    <v>9.7859999999999996</v>
    <v>13.23</v>
    <v>13.335000000000001</v>
    <v>13.33</v>
    <v>102642600</v>
    <v>SBH</v>
    <v>SALLY BEAUTY HOLDINGS, INC. (XNYS:SBH)</v>
    <v>958727</v>
    <v>1393412</v>
    <v>2006</v>
  </rv>
  <rv s="2">
    <v>3493</v>
  </rv>
  <rv s="0">
    <v>https://www.bing.com/financeapi/forcetrigger?t=a22ip2&amp;q=XNAS%3aSBGI&amp;form=skydnc</v>
    <v>Learn more on Bing</v>
  </rv>
  <rv s="1">
    <v>en-US</v>
    <v>a22ip2</v>
    <v>268435456</v>
    <v>1</v>
    <v>Powered by Refinitiv</v>
    <v>0</v>
    <v>SINCLAIR, INC. (XNAS:SBGI)</v>
    <v>2</v>
    <v>3</v>
    <v>Finance</v>
    <v>4</v>
    <v>17.585000000000001</v>
    <v>9.39</v>
    <v>1.5267999999999999</v>
    <v>0.39</v>
    <v>0</v>
    <v>2.7120999999999999E-2</v>
    <v>0</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14.984999999999999</v>
    <v>Media &amp; Publishing</v>
    <v>Stock</v>
    <v>45559.836050242971</v>
    <v>3495</v>
    <v>14.51</v>
    <v>977445810</v>
    <v>SINCLAIR, INC.</v>
    <v>SINCLAIR, INC.</v>
    <v>14.51</v>
    <v>0</v>
    <v>14.38</v>
    <v>14.77</v>
    <v>14.77</v>
    <v>66177780</v>
    <v>SBGI</v>
    <v>SINCLAIR, INC. (XNAS:SBGI)</v>
    <v>381550</v>
    <v>424935</v>
    <v>2022</v>
  </rv>
  <rv s="2">
    <v>3496</v>
  </rv>
  <rv s="0">
    <v>https://www.bing.com/financeapi/forcetrigger?t=a2uwtc&amp;q=XNAS%3aSBFM&amp;form=skydnc</v>
    <v>Learn more on Bing</v>
  </rv>
  <rv s="1">
    <v>en-US</v>
    <v>a2uwtc</v>
    <v>268435456</v>
    <v>1</v>
    <v>Powered by Refinitiv</v>
    <v>0</v>
    <v>Sunshine Biopharma, Inc. (XNAS:SBFM)</v>
    <v>2</v>
    <v>3</v>
    <v>Finance</v>
    <v>4</v>
    <v>740</v>
    <v>2.42</v>
    <v>-1.103</v>
    <v>-0.31</v>
    <v>2.9703E-2</v>
    <v>-9.2813999999999994E-2</v>
    <v>0.09</v>
    <v>USD</v>
    <v>Sunshine Biopharma, Inc. is a Canada-based pharmaceutical company. The Company offers and researches life-saving medicines in a variety of therapeutic areas, including oncology and antivirals. The Company has over 32 additional generic prescription drugs. In addition, the Company is conducting a proprietary drug development program which consists of K1.1 mRNA, an mRNA-Lipid Nanoparticle targeted for liver cancer, and PLpro protease inhibitor, a small molecule for treatment of SARS Coronavirus infections. The Company operates through two segments: Prescription Generic Pharmaceuticals (Generic Pharmaceuticals) and Nonprescription Over-The-Counter Products (OTC Products). It also operates two wholly owned subsidiaries: NoraPharma Inc., which has a portfolio of pharmaceutical products consisting of approximately 61 generic prescription drugs on the market in Canada, and Sunshine Biopharma Canada Inc., which develops and sells non-prescription over-the-counter (OTC) products.</v>
    <v>44</v>
    <v>Nasdaq Stock Market</v>
    <v>XNAS</v>
    <v>XNAS</v>
    <v>333 Las Olas Way, Cu4 Suite 433, FORT LAUDERDALE, FL, 33301 US</v>
    <v>3.34</v>
    <v>Pharmaceuticals</v>
    <v>Stock</v>
    <v>45559.842853251561</v>
    <v>3498</v>
    <v>3</v>
    <v>3755300</v>
    <v>Sunshine Biopharma, Inc.</v>
    <v>Sunshine Biopharma, Inc.</v>
    <v>3.34</v>
    <v>0</v>
    <v>3.34</v>
    <v>3.03</v>
    <v>3.12</v>
    <v>1124340</v>
    <v>SBFM</v>
    <v>Sunshine Biopharma, Inc. (XNAS:SBFM)</v>
    <v>375322</v>
    <v>243211</v>
    <v>2006</v>
  </rv>
  <rv s="2">
    <v>3499</v>
  </rv>
  <rv s="0">
    <v>https://www.bing.com/financeapi/forcetrigger?t=a22ijc&amp;q=XNAS%3aSBFG&amp;form=skydnc</v>
    <v>Learn more on Bing</v>
  </rv>
  <rv s="1">
    <v>en-US</v>
    <v>a22ijc</v>
    <v>268435456</v>
    <v>1</v>
    <v>Powered by Refinitiv</v>
    <v>0</v>
    <v>SB FINANCIAL GROUP, INC. (XNAS:SBFG)</v>
    <v>2</v>
    <v>3</v>
    <v>Finance</v>
    <v>4</v>
    <v>20.53</v>
    <v>12.42</v>
    <v>0.71730000000000005</v>
    <v>-0.05</v>
    <v>0</v>
    <v>-2.4940000000000001E-3</v>
    <v>0</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20.190000000000001</v>
    <v>Banking Services</v>
    <v>Stock</v>
    <v>45559.833411423439</v>
    <v>3501</v>
    <v>19</v>
    <v>135097600</v>
    <v>SB FINANCIAL GROUP, INC.</v>
    <v>SB FINANCIAL GROUP, INC.</v>
    <v>20.010000000000002</v>
    <v>11.3385</v>
    <v>20.05</v>
    <v>20</v>
    <v>20</v>
    <v>6727970</v>
    <v>SBFG</v>
    <v>SB FINANCIAL GROUP, INC. (XNAS:SBFG)</v>
    <v>16407</v>
    <v>13081</v>
    <v>1983</v>
  </rv>
  <rv s="2">
    <v>3502</v>
  </rv>
  <rv s="0">
    <v>https://www.bing.com/financeapi/forcetrigger?t=a1y44c&amp;q=XNAS%3aSBET&amp;form=skydnc</v>
    <v>Learn more on Bing</v>
  </rv>
  <rv s="1">
    <v>en-US</v>
    <v>a1y44c</v>
    <v>268435456</v>
    <v>1</v>
    <v>Powered by Refinitiv</v>
    <v>0</v>
    <v>SHARPLINK GAMING, INC. (XNAS:SBET)</v>
    <v>2</v>
    <v>3</v>
    <v>Finance</v>
    <v>4</v>
    <v>2.2799999999999998</v>
    <v>0.43</v>
    <v>1.2075</v>
    <v>-2.23E-2</v>
    <v>-8.071E-3</v>
    <v>-2.6547999999999999E-2</v>
    <v>-6.6E-3</v>
    <v>USD</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Nasdaq Stock Market</v>
    <v>XNAS</v>
    <v>XNAS</v>
    <v>333 Washington Ave. North, Suite 104, MINNEAPOLIS, MN, 55401 US</v>
    <v>0.85770000000000002</v>
    <v>Software &amp; IT Services</v>
    <v>Stock</v>
    <v>45559.833334178125</v>
    <v>3504</v>
    <v>0.8</v>
    <v>2913590</v>
    <v>SHARPLINK GAMING, INC.</v>
    <v>SHARPLINK GAMING, INC.</v>
    <v>0.81499999999999995</v>
    <v>0</v>
    <v>0.84</v>
    <v>0.81769999999999998</v>
    <v>0.81110000000000004</v>
    <v>3510350</v>
    <v>SBET</v>
    <v>SHARPLINK GAMING, INC. (XNAS:SBET)</v>
    <v>62233</v>
    <v>26094</v>
    <v>2022</v>
  </rv>
  <rv s="2">
    <v>3505</v>
  </rv>
  <rv s="0">
    <v>https://www.bing.com/financeapi/forcetrigger?t=a22idm&amp;q=XNAS%3aSBCF&amp;form=skydnc</v>
    <v>Learn more on Bing</v>
  </rv>
  <rv s="1">
    <v>en-US</v>
    <v>a22idm</v>
    <v>268435456</v>
    <v>1</v>
    <v>Powered by Refinitiv</v>
    <v>0</v>
    <v>SEACOAST BANKING CORPORATION OF FLORIDA (XNAS:SBCF)</v>
    <v>2</v>
    <v>3</v>
    <v>Finance</v>
    <v>4</v>
    <v>29.98</v>
    <v>19.04</v>
    <v>1.0835999999999999</v>
    <v>-0.57999999999999996</v>
    <v>0</v>
    <v>-2.1198999999999999E-2</v>
    <v>0</v>
    <v>USD</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Nasdaq Stock Market</v>
    <v>XNAS</v>
    <v>XNAS</v>
    <v>815 Colorado Avenue, STUART, FL, 34994 US</v>
    <v>27.53</v>
    <v>Banking Services</v>
    <v>Stock</v>
    <v>45559.834962128909</v>
    <v>3507</v>
    <v>26.75</v>
    <v>2284311237</v>
    <v>SEACOAST BANKING CORPORATION OF FLORIDA</v>
    <v>SEACOAST BANKING CORPORATION OF FLORIDA</v>
    <v>27.35</v>
    <v>19.6799</v>
    <v>27.36</v>
    <v>26.78</v>
    <v>26.78</v>
    <v>85299150</v>
    <v>SBCF</v>
    <v>SEACOAST BANKING CORPORATION OF FLORIDA (XNAS:SBCF)</v>
    <v>289783</v>
    <v>408672</v>
    <v>1983</v>
  </rv>
  <rv s="2">
    <v>3508</v>
  </rv>
  <rv s="0">
    <v>https://www.bing.com/financeapi/forcetrigger?t=bv12zr&amp;q=XNYS%3aSBBA&amp;form=skydnc</v>
    <v>Learn more on Bing</v>
  </rv>
  <rv s="3">
    <v>en-US</v>
    <v>bv12zr</v>
    <v>268435456</v>
    <v>1</v>
    <v>Powered by Refinitiv</v>
    <v>5</v>
    <v>SCORPIO TANKERS INC. (XNYS:SBBA)</v>
    <v>2</v>
    <v>6</v>
    <v>Finance</v>
    <v>4</v>
    <v>25.45</v>
    <v>24.61</v>
    <v>0.14199999999999999</v>
    <v>0</v>
    <v>0</v>
    <v>0</v>
    <v>0</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25.19</v>
    <v>Oil &amp; Gas Related Equipment and Services</v>
    <v>Stock</v>
    <v>45559.833334328127</v>
    <v>3510</v>
    <v>25.159800000000001</v>
    <v>3539042000</v>
    <v>SCORPIO TANKERS INC.</v>
    <v>SCORPIO TANKERS INC.</v>
    <v>25.16</v>
    <v>25.16</v>
    <v>25.16</v>
    <v>25.16</v>
    <v>50760780</v>
    <v>SBBA</v>
    <v>SCORPIO TANKERS INC. (XNYS:SBBA)</v>
    <v>3430</v>
    <v>3068</v>
    <v>2009</v>
  </rv>
  <rv s="2">
    <v>3511</v>
  </rv>
  <rv s="0">
    <v>https://www.bing.com/financeapi/forcetrigger?t=a22i27&amp;q=XNAS%3aSBAC&amp;form=skydnc</v>
    <v>Learn more on Bing</v>
  </rv>
  <rv s="1">
    <v>en-US</v>
    <v>a22i27</v>
    <v>268435456</v>
    <v>1</v>
    <v>Powered by Refinitiv</v>
    <v>0</v>
    <v>SBA Communications Corporation (XNAS:SBAC)</v>
    <v>2</v>
    <v>3</v>
    <v>Finance</v>
    <v>4</v>
    <v>258.76</v>
    <v>183.64</v>
    <v>0.66369999999999996</v>
    <v>1.45</v>
    <v>0</v>
    <v>6.0280000000000004E-3</v>
    <v>0</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242.52</v>
    <v>Residential &amp; Commercial REIT</v>
    <v>Stock</v>
    <v>45559.835226376563</v>
    <v>3513</v>
    <v>238.46</v>
    <v>25850350000</v>
    <v>SBA Communications Corporation</v>
    <v>SBA Communications Corporation</v>
    <v>239.67</v>
    <v>50.674300000000002</v>
    <v>240.53</v>
    <v>241.98</v>
    <v>241.98</v>
    <v>107472500</v>
    <v>SBAC</v>
    <v>SBA Communications Corporation (XNAS:SBAC)</v>
    <v>659825</v>
    <v>736076</v>
    <v>2016</v>
  </rv>
  <rv s="2">
    <v>3514</v>
  </rv>
  <rv s="0">
    <v>https://www.bing.com/financeapi/forcetrigger?t=a22hyc&amp;q=XNYS%3aSB&amp;form=skydnc</v>
    <v>Learn more on Bing</v>
  </rv>
  <rv s="1">
    <v>en-US</v>
    <v>a22hyc</v>
    <v>268435456</v>
    <v>1</v>
    <v>Powered by Refinitiv</v>
    <v>0</v>
    <v>SAFE BULKERS, INC. (XNYS:SB)</v>
    <v>2</v>
    <v>3</v>
    <v>Finance</v>
    <v>4</v>
    <v>6.33</v>
    <v>3.1</v>
    <v>0.91710000000000003</v>
    <v>0.26</v>
    <v>-1.946E-3</v>
    <v>5.3278999999999993E-2</v>
    <v>-0.01</v>
    <v>USD</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New York Stock Exchange</v>
    <v>XNYS</v>
    <v>XNYS</v>
    <v>Apt. D11, Les Acanthes, 6, Avenue Des Citronniers, MONACO, MC98000 MC</v>
    <v>5.14</v>
    <v>Freight &amp; Logistics Services</v>
    <v>Stock</v>
    <v>45559.834771608592</v>
    <v>3516</v>
    <v>4.952</v>
    <v>548799856</v>
    <v>SAFE BULKERS, INC.</v>
    <v>SAFE BULKERS, INC.</v>
    <v>4.9800000000000004</v>
    <v>7.4760999999999997</v>
    <v>4.88</v>
    <v>5.14</v>
    <v>5.13</v>
    <v>106770400</v>
    <v>SB</v>
    <v>SAFE BULKERS, INC. (XNYS:SB)</v>
    <v>691784</v>
    <v>494532</v>
    <v>2007</v>
  </rv>
  <rv s="2">
    <v>3517</v>
  </rv>
  <rv s="42">
    <v>en-US</v>
    <v>c9jo6h</v>
    <v>268435456</v>
    <v>1</v>
    <v>Powered by Refinitiv</v>
    <v>86</v>
    <v>SARATOGA INVESTMENT CORP. (XNYS:SAZ)</v>
    <v>13</v>
    <v>80</v>
    <v>Finance</v>
    <v>30</v>
    <v>25.99</v>
    <v>24.78</v>
    <v>1.3532999999999999</v>
    <v>5.0799999999999998E-2</v>
    <v>1.9850000000000002E-3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25.686</v>
    <v>Investment Banking &amp; Investment Services</v>
    <v>Stock</v>
    <v>45559.812384339843</v>
    <v>25.625</v>
    <v>319314200</v>
    <v>SARATOGA INVESTMENT CORP.</v>
    <v>SARATOGA INVESTMENT CORP.</v>
    <v>25.686</v>
    <v>25.59</v>
    <v>25.640799999999999</v>
    <v>13745770</v>
    <v>SAZ</v>
    <v>SARATOGA INVESTMENT CORP. (XNYS:SAZ)</v>
    <v>1988</v>
    <v>4137</v>
    <v>2007</v>
  </rv>
  <rv s="2">
    <v>3519</v>
  </rv>
  <rv s="42">
    <v>en-US</v>
    <v>c8c7k2</v>
    <v>268435456</v>
    <v>1</v>
    <v>Powered by Refinitiv</v>
    <v>86</v>
    <v>SARATOGA INVESTMENT CORP. (XNYS:SAY)</v>
    <v>13</v>
    <v>80</v>
    <v>Finance</v>
    <v>30</v>
    <v>25.62</v>
    <v>24.644600000000001</v>
    <v>1.3532999999999999</v>
    <v>-0.05</v>
    <v>-1.9719999999999998E-3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25.31</v>
    <v>Investment Banking &amp; Investment Services</v>
    <v>Stock</v>
    <v>45559.824491272659</v>
    <v>25.27</v>
    <v>319314200</v>
    <v>SARATOGA INVESTMENT CORP.</v>
    <v>SARATOGA INVESTMENT CORP.</v>
    <v>25.27</v>
    <v>25.36</v>
    <v>25.31</v>
    <v>13745770</v>
    <v>SAY</v>
    <v>SARATOGA INVESTMENT CORP. (XNYS:SAY)</v>
    <v>3945</v>
    <v>4220</v>
    <v>2007</v>
  </rv>
  <rv s="2">
    <v>3521</v>
  </rv>
  <rv s="0">
    <v>https://www.bing.com/financeapi/forcetrigger?t=ay32bh&amp;q=XNYS%3aSAVE&amp;form=skydnc</v>
    <v>Learn more on Bing</v>
  </rv>
  <rv s="3">
    <v>en-US</v>
    <v>ay32bh</v>
    <v>268435456</v>
    <v>1</v>
    <v>Powered by Refinitiv</v>
    <v>5</v>
    <v>SPIRIT AIRLINES, INC. (XNYS:SAVE)</v>
    <v>2</v>
    <v>6</v>
    <v>Finance</v>
    <v>4</v>
    <v>16.773599999999998</v>
    <v>2.35</v>
    <v>1.3894</v>
    <v>-0.01</v>
    <v>0</v>
    <v>-4.202E-3</v>
    <v>0</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2.4350000000000001</v>
    <v>Passenger Transportation Services</v>
    <v>Stock</v>
    <v>45559.843120138285</v>
    <v>3523</v>
    <v>2.35</v>
    <v>259558371</v>
    <v>SPIRIT AIRLINES, INC.</v>
    <v>SPIRIT AIRLINES, INC.</v>
    <v>2.4</v>
    <v>2.38</v>
    <v>2.37</v>
    <v>2.37</v>
    <v>109518300</v>
    <v>SAVE</v>
    <v>SPIRIT AIRLINES, INC. (XNYS:SAVE)</v>
    <v>4991960</v>
    <v>3651219</v>
    <v>1994</v>
  </rv>
  <rv s="2">
    <v>3524</v>
  </rv>
  <rv s="0">
    <v>https://www.bing.com/financeapi/forcetrigger?t=a21dur&amp;q=XNAS%3aSAVA&amp;form=skydnc</v>
    <v>Learn more on Bing</v>
  </rv>
  <rv s="1">
    <v>en-US</v>
    <v>a21dur</v>
    <v>268435456</v>
    <v>1</v>
    <v>Powered by Refinitiv</v>
    <v>0</v>
    <v>CASSAVA SCIENCES, INC. (XNAS:SAVA)</v>
    <v>2</v>
    <v>3</v>
    <v>Finance</v>
    <v>4</v>
    <v>42.2</v>
    <v>8.7899999999999991</v>
    <v>-0.62050000000000005</v>
    <v>2.5750000000000002</v>
    <v>4.7330000000000002E-3</v>
    <v>9.5352999999999993E-2</v>
    <v>0.14000000000000001</v>
    <v>USD</v>
    <v>Cassava Sciences, Inc. is a clinical-stage biopharmaceutical company focused on neuroscience. The Company's science is based on stabilizing, but not removing, a critical protein in the Alzheimer’s brain. Its scientific approach for the treatment of Alzheimer's disease seeks to simultaneously suppress both neurodegeneration and neuroinflammation. It has two biopharmaceutical assets under development: Simufilam and SavaDx. Simufilam, its lead therapeutic product candidate, is an oral treatment for Alzheimer’s disease dementia. Simufilam targets an altered form of a protein called filamin A (FLNA) in the Alzheimer’s brain. It is conducting two randomized placebo-controlled Phase III clinical trials of oral simufilam in patients with Alzheimer’s disease dementia. SavaDx, its lead investigational diagnostic product candidate, is a way to detect the presence of Alzheimer’s disease from a small sample of blood. SavaDx is a research-use only, non-safety related exploratory biomarker.</v>
    <v>29</v>
    <v>Nasdaq Stock Market</v>
    <v>XNAS</v>
    <v>XNAS</v>
    <v>6801 N CAPITAL OF TEXAS HIGHWAY, BUILDING 1; SUITE 300, AUSTIN, TX, 78731 US</v>
    <v>29.76</v>
    <v>Biotechnology &amp; Medical Research</v>
    <v>Stock</v>
    <v>45559.839943356252</v>
    <v>3526</v>
    <v>27.02</v>
    <v>1295596000</v>
    <v>CASSAVA SCIENCES, INC.</v>
    <v>CASSAVA SCIENCES, INC.</v>
    <v>27.26</v>
    <v>0</v>
    <v>27.004999999999999</v>
    <v>29.58</v>
    <v>29.72</v>
    <v>47976170</v>
    <v>SAVA</v>
    <v>CASSAVA SCIENCES, INC. (XNAS:SAVA)</v>
    <v>2140445</v>
    <v>1499450</v>
    <v>1998</v>
  </rv>
  <rv s="2">
    <v>3527</v>
  </rv>
  <rv s="0">
    <v>https://www.bing.com/financeapi/forcetrigger?t=c3z5oc&amp;q=XNAS%3aEDNC&amp;form=skydnc</v>
    <v>Learn more on Bing</v>
  </rv>
  <rv s="25">
    <v>en-US</v>
    <v>c3z5oc</v>
    <v>268435456</v>
    <v>1</v>
    <v>Powered by Refinitiv</v>
    <v>51</v>
    <v>SATIXFY COMMUNICATIONS LTD (XNYS:SATX)</v>
    <v>2</v>
    <v>52</v>
    <v>Finance</v>
    <v>4</v>
    <v>0.79500000000000004</v>
    <v>0.30030000000000001</v>
    <v>-9.7999999999999997E-3</v>
    <v>-1.429E-4</v>
    <v>-1.3807E-2</v>
    <v>-1E-4</v>
    <v>USD</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New York Stock Exchange</v>
    <v>XNYS</v>
    <v>XNYS</v>
    <v>12 Hamada St. Building B, 2Nd Floor, REHOVOT, 7670314 IL</v>
    <v>0.71499999999999997</v>
    <v>Communications &amp; Networking</v>
    <v>Stock</v>
    <v>45559.833334524999</v>
    <v>3529</v>
    <v>0.69230000000000003</v>
    <v>58510753</v>
    <v>SATIXFY COMMUNICATIONS LTD</v>
    <v>SATIXFY COMMUNICATIONS LTD</v>
    <v>0.70020000000000004</v>
    <v>0.70979999999999999</v>
    <v>0.7</v>
    <v>0.69989999999999997</v>
    <v>83586790</v>
    <v>SATX</v>
    <v>SATIXFY COMMUNICATIONS LTD (XNYS:SATX)</v>
    <v>48791</v>
    <v>45441</v>
    <v>2020</v>
  </rv>
  <rv s="2">
    <v>3530</v>
  </rv>
  <rv s="0">
    <v>https://www.bing.com/financeapi/forcetrigger?t=a22hpr&amp;q=XNAS%3aSATS&amp;form=skydnc</v>
    <v>Learn more on Bing</v>
  </rv>
  <rv s="1">
    <v>en-US</v>
    <v>a22hpr</v>
    <v>268435456</v>
    <v>1</v>
    <v>Powered by Refinitiv</v>
    <v>0</v>
    <v>ECHOSTAR CORPORATION (XNAS:SATS)</v>
    <v>2</v>
    <v>3</v>
    <v>Finance</v>
    <v>4</v>
    <v>27.15</v>
    <v>9.5299999999999994</v>
    <v>0.69410000000000005</v>
    <v>-0.84</v>
    <v>0</v>
    <v>-3.2098000000000002E-2</v>
    <v>0</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26.65</v>
    <v>Telecommunications Services</v>
    <v>Stock</v>
    <v>45559.83341912031</v>
    <v>3532</v>
    <v>24.664000000000001</v>
    <v>6881674664</v>
    <v>ECHOSTAR CORPORATION</v>
    <v>ECHOSTAR CORPORATION</v>
    <v>26.21</v>
    <v>0</v>
    <v>26.17</v>
    <v>25.33</v>
    <v>25.33</v>
    <v>271680800</v>
    <v>SATS</v>
    <v>ECHOSTAR CORPORATION (XNAS:SATS)</v>
    <v>1407536</v>
    <v>1523412</v>
    <v>2007</v>
  </rv>
  <rv s="2">
    <v>3533</v>
  </rv>
  <rv s="0">
    <v>https://www.bing.com/financeapi/forcetrigger?t=c1b4z2&amp;q=XNAS%3aSATL&amp;form=skydnc</v>
    <v>Learn more on Bing</v>
  </rv>
  <rv s="1">
    <v>en-US</v>
    <v>c1b4z2</v>
    <v>268435456</v>
    <v>1</v>
    <v>Powered by Refinitiv</v>
    <v>0</v>
    <v>Satellogic Inc. (XNAS:SATL)</v>
    <v>2</v>
    <v>3</v>
    <v>Finance</v>
    <v>4</v>
    <v>2.52</v>
    <v>0.69010000000000005</v>
    <v>1.5487</v>
    <v>-0.01</v>
    <v>0</v>
    <v>-9.9010000000000001E-3</v>
    <v>0</v>
    <v>USD</v>
    <v>Satellogic Inc. is a vertically integrated geospatial analytics company. It is building a fully automated Earth Observation (EO) platform with the ability to remap the entire planet at both high-frequency and high-resolution, providing accessible and affordable solutions for its customers. It has three business lines: Asset Monitoring, Constellation-as-a-Service (CaaS) and Space Systems. Asset Monitoring business involves both government and commercial customers tasking its satellites around the world with monitoring assets. CaaS business offers governments around the world the ability to control satellites on top of specific areas of interest. Space Systems is involved in satellite sales and support, to meet the needs of customers interested in its technology and capability that also have a need or desire to own the satellites being utilized to collect data. It operates an approximately 11,200 square foot manufacturing pilot plant, with an annual production capacity of 24 satellites.</v>
    <v>274</v>
    <v>Nasdaq Stock Market</v>
    <v>XNAS</v>
    <v>XNAS</v>
    <v>Ruta 8 Km 17,500, Edificio 300, Oficina 324 Zonamerica, MONTEVIDEO, URUGUAY-NA, 91600 UY</v>
    <v>1.05</v>
    <v>Metals &amp; Mining</v>
    <v>Stock</v>
    <v>45559.833341238278</v>
    <v>3535</v>
    <v>0.9899</v>
    <v>91104090</v>
    <v>Satellogic Inc.</v>
    <v>Satellogic Inc.</v>
    <v>1.05</v>
    <v>0</v>
    <v>1.01</v>
    <v>1</v>
    <v>1</v>
    <v>91104090</v>
    <v>SATL</v>
    <v>Satellogic Inc. (XNAS:SATL)</v>
    <v>112345</v>
    <v>99403</v>
    <v>2021</v>
  </rv>
  <rv s="2">
    <v>3536</v>
  </rv>
  <rv s="0">
    <v>https://www.bing.com/financeapi/forcetrigger?t=c63zkr&amp;q=XNYS%3aSAT&amp;form=skydnc</v>
    <v>Learn more on Bing</v>
  </rv>
  <rv s="39">
    <v>en-US</v>
    <v>c63zkr</v>
    <v>268435456</v>
    <v>1</v>
    <v>Powered by Refinitiv</v>
    <v>79</v>
    <v>SARATOGA INVESTMENT CORP. (XNYS:SAT)</v>
    <v>2</v>
    <v>80</v>
    <v>Finance</v>
    <v>30</v>
    <v>25.01</v>
    <v>22.9709</v>
    <v>1.3532999999999999</v>
    <v>-0.02</v>
    <v>-8.0839999999999992E-4</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24.74</v>
    <v>Investment Banking &amp; Investment Services</v>
    <v>Stock</v>
    <v>45559.820900010935</v>
    <v>3538</v>
    <v>24.69</v>
    <v>319314200</v>
    <v>SARATOGA INVESTMENT CORP.</v>
    <v>SARATOGA INVESTMENT CORP.</v>
    <v>24.74</v>
    <v>24.74</v>
    <v>24.72</v>
    <v>13745770</v>
    <v>SAT</v>
    <v>SARATOGA INVESTMENT CORP. (XNYS:SAT)</v>
    <v>1985</v>
    <v>3548</v>
    <v>2007</v>
  </rv>
  <rv s="2">
    <v>3539</v>
  </rv>
  <rv s="0">
    <v>https://www.bing.com/financeapi/forcetrigger?t=a22hmw&amp;q=XNAS%3aSASR&amp;form=skydnc</v>
    <v>Learn more on Bing</v>
  </rv>
  <rv s="1">
    <v>en-US</v>
    <v>a22hmw</v>
    <v>268435456</v>
    <v>1</v>
    <v>Powered by Refinitiv</v>
    <v>0</v>
    <v>SANDY SPRING BANCORP, INC. (XNAS:SASR)</v>
    <v>2</v>
    <v>3</v>
    <v>Finance</v>
    <v>4</v>
    <v>34.19</v>
    <v>19.27</v>
    <v>0.94010000000000005</v>
    <v>-0.54</v>
    <v>0</v>
    <v>-1.6744000000000002E-2</v>
    <v>0</v>
    <v>USD</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Nasdaq Stock Market</v>
    <v>XNAS</v>
    <v>XNAS</v>
    <v>17801 GEORGIA AVE, OLNEY, MD, 20832 US</v>
    <v>32.35</v>
    <v>Banking Services</v>
    <v>Stock</v>
    <v>45559.838313101565</v>
    <v>3541</v>
    <v>31.58</v>
    <v>1430427635</v>
    <v>SANDY SPRING BANCORP, INC.</v>
    <v>SANDY SPRING BANCORP, INC.</v>
    <v>32.29</v>
    <v>16.003599999999999</v>
    <v>32.25</v>
    <v>31.71</v>
    <v>31.71</v>
    <v>45109670</v>
    <v>SASR</v>
    <v>SANDY SPRING BANCORP, INC. (XNAS:SASR)</v>
    <v>200281</v>
    <v>386035</v>
    <v>1992</v>
  </rv>
  <rv s="2">
    <v>3542</v>
  </rv>
  <rv s="0">
    <v>https://www.bing.com/financeapi/forcetrigger?t=a22hk2&amp;q=XNYS%3aSAR&amp;form=skydnc</v>
    <v>Learn more on Bing</v>
  </rv>
  <rv s="1">
    <v>en-US</v>
    <v>a22hk2</v>
    <v>268435456</v>
    <v>1</v>
    <v>Powered by Refinitiv</v>
    <v>0</v>
    <v>SARATOGA INVESTMENT CORP. (XNYS:SAR)</v>
    <v>2</v>
    <v>3</v>
    <v>Finance</v>
    <v>4</v>
    <v>26.999600000000001</v>
    <v>21.56</v>
    <v>1.3532999999999999</v>
    <v>-0.16</v>
    <v>8.6689999999999998E-4</v>
    <v>-6.888E-3</v>
    <v>0.02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23.239000000000001</v>
    <v>Investment Banking &amp; Investment Services</v>
    <v>Stock</v>
    <v>45559.833528205469</v>
    <v>3544</v>
    <v>23.01</v>
    <v>317114913</v>
    <v>SARATOGA INVESTMENT CORP.</v>
    <v>SARATOGA INVESTMENT CORP.</v>
    <v>23.17</v>
    <v>19.075600000000001</v>
    <v>23.23</v>
    <v>23.07</v>
    <v>23.09</v>
    <v>13745770</v>
    <v>SAR</v>
    <v>SARATOGA INVESTMENT CORP. (XNYS:SAR)</v>
    <v>68975</v>
    <v>62216</v>
    <v>2007</v>
  </rv>
  <rv s="2">
    <v>3545</v>
  </rv>
  <rv s="0">
    <v>https://www.bing.com/financeapi/forcetrigger?t=a22hh7&amp;q=XNYS%3aSAP&amp;form=skydnc</v>
    <v>Learn more on Bing</v>
  </rv>
  <rv s="1">
    <v>en-US</v>
    <v>a22hh7</v>
    <v>268435456</v>
    <v>1</v>
    <v>Powered by Refinitiv</v>
    <v>0</v>
    <v>Sap Se (XNYS:SAP)</v>
    <v>2</v>
    <v>3</v>
    <v>Finance</v>
    <v>4</v>
    <v>231.11</v>
    <v>126.745</v>
    <v>1.2529999999999999</v>
    <v>0.56000000000000005</v>
    <v>-3.0299999999999999E-4</v>
    <v>2.4299999999999999E-3</v>
    <v>-7.0000000000000007E-2</v>
    <v>USD</v>
    <v>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v>
    <v>105315</v>
    <v>New York Stock Exchange</v>
    <v>XNYS</v>
    <v>XNYS</v>
    <v>Dietmar-Hopp-Allee 16, WALLDORF, BADEN-WUERTTEMBERG, 69190 DE</v>
    <v>231.11</v>
    <v>Software &amp; IT Services</v>
    <v>Stock</v>
    <v>45559.835591399999</v>
    <v>3547</v>
    <v>228.26</v>
    <v>283643400000</v>
    <v>Sap Se</v>
    <v>Sap Se</v>
    <v>229.99</v>
    <v>99.511799999999994</v>
    <v>230.44</v>
    <v>231</v>
    <v>230.93</v>
    <v>1228504000</v>
    <v>SAP</v>
    <v>Sap Se (XNYS:SAP)</v>
    <v>571830</v>
    <v>787801</v>
    <v>2014</v>
  </rv>
  <rv s="2">
    <v>3548</v>
  </rv>
  <rv s="0">
    <v>https://www.bing.com/financeapi/forcetrigger?t=a22hec&amp;q=XNAS%3aSANW&amp;form=skydnc</v>
    <v>Learn more on Bing</v>
  </rv>
  <rv s="1">
    <v>en-US</v>
    <v>a22hec</v>
    <v>268435456</v>
    <v>1</v>
    <v>Powered by Refinitiv</v>
    <v>0</v>
    <v>S&amp;W SEED COMPANY (XNAS:SANW)</v>
    <v>2</v>
    <v>3</v>
    <v>Finance</v>
    <v>4</v>
    <v>1.2462</v>
    <v>0.21410000000000001</v>
    <v>0.96819999999999995</v>
    <v>2.0999999999999999E-3</v>
    <v>0</v>
    <v>8.7460000000000003E-3</v>
    <v>0</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0.24790000000000001</v>
    <v>Food &amp; Tobacco</v>
    <v>Stock</v>
    <v>45559.833342128906</v>
    <v>3550</v>
    <v>0.24099999999999999</v>
    <v>10413810</v>
    <v>S&amp;W SEED COMPANY</v>
    <v>S&amp;W SEED COMPANY</v>
    <v>0.247</v>
    <v>0</v>
    <v>0.24010000000000001</v>
    <v>0.2422</v>
    <v>0.2422</v>
    <v>43372820</v>
    <v>SANW</v>
    <v>S&amp;W SEED COMPANY (XNAS:SANW)</v>
    <v>32228</v>
    <v>67175</v>
    <v>2011</v>
  </rv>
  <rv s="2">
    <v>3551</v>
  </rv>
  <rv s="0">
    <v>https://www.bing.com/financeapi/forcetrigger?t=a22gz2&amp;q=XNAS%3aSANM&amp;form=skydnc</v>
    <v>Learn more on Bing</v>
  </rv>
  <rv s="1">
    <v>en-US</v>
    <v>a22gz2</v>
    <v>268435456</v>
    <v>1</v>
    <v>Powered by Refinitiv</v>
    <v>0</v>
    <v>SANMINA CORPORATION (XNAS:SANM)</v>
    <v>2</v>
    <v>3</v>
    <v>Finance</v>
    <v>4</v>
    <v>76.84</v>
    <v>43.405000000000001</v>
    <v>0.89429999999999998</v>
    <v>0.43</v>
    <v>0</v>
    <v>6.2469999999999999E-3</v>
    <v>0</v>
    <v>USD</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34000</v>
    <v>Nasdaq Stock Market</v>
    <v>XNAS</v>
    <v>XNAS</v>
    <v>2700 N 1st St, SAN JOSE, CA, 95134 US</v>
    <v>69.584999999999994</v>
    <v>Electronic Equipment &amp; Parts</v>
    <v>Stock</v>
    <v>45559.834862303127</v>
    <v>3553</v>
    <v>68.5</v>
    <v>3784826979</v>
    <v>SANMINA CORPORATION</v>
    <v>SANMINA CORPORATION</v>
    <v>69.44</v>
    <v>17.8371</v>
    <v>68.83</v>
    <v>69.260000000000005</v>
    <v>69.260000000000005</v>
    <v>54646650</v>
    <v>SANM</v>
    <v>SANMINA CORPORATION (XNAS:SANM)</v>
    <v>203659</v>
    <v>424073</v>
    <v>1989</v>
  </rv>
  <rv s="2">
    <v>3554</v>
  </rv>
  <rv s="0">
    <v>https://www.bing.com/financeapi/forcetrigger?t=a2utec&amp;q=XNAS%3aSANG&amp;form=skydnc</v>
    <v>Learn more on Bing</v>
  </rv>
  <rv s="1">
    <v>en-US</v>
    <v>a2utec</v>
    <v>268435456</v>
    <v>1</v>
    <v>Powered by Refinitiv</v>
    <v>0</v>
    <v>Sangoma Technologies Corporation (XNAS:SANG)</v>
    <v>2</v>
    <v>11</v>
    <v>Finance</v>
    <v>4</v>
    <v>6.4</v>
    <v>2.1800000000000002</v>
    <v>1.6361000000000001</v>
    <v>-0.16</v>
    <v>0</v>
    <v>-2.7826E-2</v>
    <v>0</v>
    <v>USD</v>
    <v>Sangoma Technologies Corporation is engaged in delivering cloud-based communications as a service solution for companies of all sizes. The Company is a business communications platform provider with solutions that include its unified communications as a service (UCaaS), contact center as a service (CCaaS), communications platform as a service (CPaaS), and trunking technologies. Its enterprise-grade communications suite is developed in-house and available for cloud, hybrid, or on-premises setups. Additionally, the Company provides managed services for connectivity, network, and security. It offers hardware and software components that enable or enhance Internet protocol communications systems for both telecom and datacom applications. Its product line includes data and telecom boards for media and signal processing, as well as gateway appliances and software. Its phones and devices include voice over Internet protocol (VoIP) hardware, headsets, telephony cards, and accessories.</v>
    <v>671</v>
    <v>Nasdaq Stock Market</v>
    <v>XNAS</v>
    <v>XNAS</v>
    <v>100 Renfrew Drive, Suite 100, MARKHAM, ON, L3R 9R6 CA</v>
    <v>5.77</v>
    <v>Communications &amp; Networking</v>
    <v>Stock</v>
    <v>45559.833335601565</v>
    <v>3556</v>
    <v>5.4600999999999997</v>
    <v>256959000</v>
    <v>Sangoma Technologies Corporation</v>
    <v>Sangoma Technologies Corporation</v>
    <v>5.77</v>
    <v>0</v>
    <v>5.75</v>
    <v>5.59</v>
    <v>5.59</v>
    <v>33184200</v>
    <v>SANG</v>
    <v>Sangoma Technologies Corporation (XNAS:SANG)</v>
    <v>5395</v>
    <v>11683</v>
    <v>2000</v>
  </rv>
  <rv s="2">
    <v>3557</v>
  </rv>
  <rv s="0">
    <v>https://www.bing.com/financeapi/forcetrigger?t=a22gw7&amp;q=XNYS%3aSAND&amp;form=skydnc</v>
    <v>Learn more on Bing</v>
  </rv>
  <rv s="1">
    <v>en-US</v>
    <v>a22gw7</v>
    <v>268435456</v>
    <v>1</v>
    <v>Powered by Refinitiv</v>
    <v>0</v>
    <v>SANDSTORM GOLD LTD. (XNYS:SAND)</v>
    <v>2</v>
    <v>11</v>
    <v>Finance</v>
    <v>4</v>
    <v>6.3783000000000003</v>
    <v>3.96</v>
    <v>1.1183000000000001</v>
    <v>0.09</v>
    <v>0</v>
    <v>1.4446000000000001E-2</v>
    <v>0</v>
    <v>USD</v>
    <v>Sandstorm Gold Ltd. is a Canada-based precious metals-focused streaming and royalty company. The Company is focused on acquiring royalties and gold and other metals. The Company holds a portfolio of over 230 royalties, of which 41 of the underlying mines are producing. Its segments include Antamina, Aurizona, Blyvoor, Bonikro, Caserones, Cerro Moro, Chapada, Fruta del Norte, Hounde, Mercedes, Vale Royalties, and others. Antamina open-pit copper mine located in the Andes Mountain range of Peru, approximately 270 kilometers (km) north of Lima. Aurizona mine is in Brazil. The Blyvoor gold mine is located on the Witwatersrand gold belt, South Africa. The Bonikro gold mine is located in Cote d’Ivoire. Caserones open pit mine is in the Atacama region of Chile. Chapada mine is located 270 km northwest of Brasilia in Goias State, Brazil. Mercedes gold-silver mine in Sonora, Mexico. Black Fox mine and Froome mine are located in Ontario, Canada.</v>
    <v>29</v>
    <v>New York Stock Exchange</v>
    <v>XNYS</v>
    <v>XNYS</v>
    <v>733 Seymour Street, Suite 3200, VANCOUVER, BC, V6B 0S6 CA</v>
    <v>6.3783000000000003</v>
    <v>Metals &amp; Mining</v>
    <v>Stock</v>
    <v>45559.833548182811</v>
    <v>3559</v>
    <v>6.24</v>
    <v>2492719000</v>
    <v>SANDSTORM GOLD LTD.</v>
    <v>SANDSTORM GOLD LTD.</v>
    <v>6.26</v>
    <v>62.543900000000001</v>
    <v>6.23</v>
    <v>6.32</v>
    <v>6.32</v>
    <v>297387800</v>
    <v>SAND</v>
    <v>SANDSTORM GOLD LTD. (XNYS:SAND)</v>
    <v>3172158</v>
    <v>2391620</v>
    <v>2018</v>
  </rv>
  <rv s="2">
    <v>3560</v>
  </rv>
  <rv s="0">
    <v>https://www.bing.com/financeapi/forcetrigger?t=bxfgyc&amp;q=XNAS%3aSANA&amp;form=skydnc</v>
    <v>Learn more on Bing</v>
  </rv>
  <rv s="1">
    <v>en-US</v>
    <v>bxfgyc</v>
    <v>268435456</v>
    <v>1</v>
    <v>Powered by Refinitiv</v>
    <v>0</v>
    <v>Sana Biotechnology Inc (XNAS:SANA)</v>
    <v>2</v>
    <v>3</v>
    <v>Finance</v>
    <v>4</v>
    <v>12</v>
    <v>2.7450000000000001</v>
    <v>1.4436</v>
    <v>0</v>
    <v>2.2005E-2</v>
    <v>0</v>
    <v>0.09</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4.165</v>
    <v>Biotechnology &amp; Medical Research</v>
    <v>Stock</v>
    <v>45559.840535647658</v>
    <v>3562</v>
    <v>3.99</v>
    <v>909885531</v>
    <v>Sana Biotechnology Inc</v>
    <v>Sana Biotechnology Inc</v>
    <v>4.0999999999999996</v>
    <v>0</v>
    <v>4.09</v>
    <v>4.09</v>
    <v>4.18</v>
    <v>222465900</v>
    <v>SANA</v>
    <v>Sana Biotechnology Inc (XNAS:SANA)</v>
    <v>1654323</v>
    <v>1468519</v>
    <v>2018</v>
  </rv>
  <rv s="2">
    <v>3563</v>
  </rv>
  <rv s="0">
    <v>https://www.bing.com/financeapi/forcetrigger?t=a22gtc&amp;q=XNYS%3aSAN&amp;form=skydnc</v>
    <v>Learn more on Bing</v>
  </rv>
  <rv s="1">
    <v>en-US</v>
    <v>a22gtc</v>
    <v>268435456</v>
    <v>1</v>
    <v>Powered by Refinitiv</v>
    <v>0</v>
    <v>Banco Santander SA (XNYS:SAN)</v>
    <v>2</v>
    <v>3</v>
    <v>Finance</v>
    <v>4</v>
    <v>5.27</v>
    <v>3.52</v>
    <v>1.1303000000000001</v>
    <v>7.4999999999999997E-2</v>
    <v>-1.0859000000000001E-2</v>
    <v>1.5029999999999998E-2</v>
    <v>-5.5E-2</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209553</v>
    <v>New York Stock Exchange</v>
    <v>XNYS</v>
    <v>XNYS</v>
    <v>Ciudad Grupo Santander, Avda de Cantabria s/n, BOADILLA DEL MONTE, MADRID, 28660 ES</v>
    <v>5.08</v>
    <v>Banking Services</v>
    <v>Stock</v>
    <v>45559.841532916405</v>
    <v>3565</v>
    <v>5.03</v>
    <v>77627020000</v>
    <v>Banco Santander SA</v>
    <v>Banco Santander SA</v>
    <v>5.04</v>
    <v>6.1906999999999996</v>
    <v>4.99</v>
    <v>5.0650000000000004</v>
    <v>5.01</v>
    <v>15494270000</v>
    <v>SAN</v>
    <v>Banco Santander SA (XNYS:SAN)</v>
    <v>2572139</v>
    <v>2218313</v>
    <v>1875</v>
  </rv>
  <rv s="2">
    <v>3566</v>
  </rv>
  <rv s="0">
    <v>https://www.bing.com/financeapi/forcetrigger?t=a22gqh&amp;q=XNAS%3aSAMG&amp;form=skydnc</v>
    <v>Learn more on Bing</v>
  </rv>
  <rv s="1">
    <v>en-US</v>
    <v>a22gqh</v>
    <v>268435456</v>
    <v>1</v>
    <v>Powered by Refinitiv</v>
    <v>0</v>
    <v>SILVERCREST ASSET MANAGEMENT GROUP INC. (XNAS:SAMG)</v>
    <v>2</v>
    <v>3</v>
    <v>Finance</v>
    <v>4</v>
    <v>18.13</v>
    <v>13.93</v>
    <v>0.85150000000000003</v>
    <v>0.09</v>
    <v>0</v>
    <v>5.3890000000000006E-3</v>
    <v>0</v>
    <v>USD</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Nasdaq Stock Market</v>
    <v>XNAS</v>
    <v>XNAS</v>
    <v>1330 Avenue Of The Americas, 38Th Floor, NEW YORK, NY, 10019 US</v>
    <v>16.82</v>
    <v>Investment Banking &amp; Investment Services</v>
    <v>Stock</v>
    <v>45559.834643610935</v>
    <v>3568</v>
    <v>16.690000000000001</v>
    <v>234901502</v>
    <v>SILVERCREST ASSET MANAGEMENT GROUP INC.</v>
    <v>SILVERCREST ASSET MANAGEMENT GROUP INC.</v>
    <v>16.8</v>
    <v>18.587199999999999</v>
    <v>16.7</v>
    <v>16.79</v>
    <v>16.79</v>
    <v>13990560</v>
    <v>SAMG</v>
    <v>SILVERCREST ASSET MANAGEMENT GROUP INC. (XNAS:SAMG)</v>
    <v>17579</v>
    <v>23254</v>
    <v>2011</v>
  </rv>
  <rv s="2">
    <v>3569</v>
  </rv>
  <rv s="0">
    <v>http://en.wikipedia.org/wiki/Boston_Beer_Company</v>
    <v>Wikipedia</v>
  </rv>
  <rv s="14">
    <v>548</v>
    <v>3571</v>
  </rv>
  <rv s="15">
    <v>35</v>
    <v>https://www.bing.com/th?id=AMMS_666650f54a7b75ffc11db9a52a139033&amp;qlt=95</v>
    <v>3572</v>
    <v>0</v>
    <v>https://www.bing.com/images/search?form=xlimg&amp;q=boston+beer+company</v>
    <v>Image of THE BOSTON BEER COMPANY, INC.</v>
  </rv>
  <rv s="0">
    <v>https://www.bing.com/financeapi/forcetrigger?t=a22gnm&amp;q=XNYS%3aSAM&amp;form=skydnc</v>
    <v>Learn more on Bing</v>
  </rv>
  <rv s="17">
    <v>en-US</v>
    <v>a22gnm</v>
    <v>268435456</v>
    <v>1</v>
    <v>Powered by Refinitiv</v>
    <v>36</v>
    <v>THE BOSTON BEER COMPANY, INC. (XNYS:SAM)</v>
    <v>33</v>
    <v>37</v>
    <v>Finance</v>
    <v>4</v>
    <v>395.52</v>
    <v>254.4</v>
    <v>1.0619000000000001</v>
    <v>1.96</v>
    <v>-1.6417000000000001E-2</v>
    <v>7.1380000000000002E-3</v>
    <v>-4.54</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278.21499999999997</v>
    <v>3573</v>
    <v>Beverages</v>
    <v>Stock</v>
    <v>45559.836189918751</v>
    <v>3574</v>
    <v>274.41000000000003</v>
    <v>3239848616</v>
    <v>THE BOSTON BEER COMPANY, INC.</v>
    <v>THE BOSTON BEER COMPANY, INC.</v>
    <v>276.69</v>
    <v>35.799199999999999</v>
    <v>274.58</v>
    <v>276.54000000000002</v>
    <v>272</v>
    <v>11715660</v>
    <v>SAM</v>
    <v>THE BOSTON BEER COMPANY, INC. (XNYS:SAM)</v>
    <v>119055</v>
    <v>120669</v>
    <v>1995</v>
  </rv>
  <rv s="2">
    <v>3575</v>
  </rv>
  <rv s="6">
    <v>en-US</v>
    <v>c7sj6h</v>
    <v>268435456</v>
    <v>1</v>
    <v>Powered by Refinitiv</v>
    <v>15</v>
    <v>SARATOGA INVESTMENT CORP. (XNYS:SAJ)</v>
    <v>13</v>
    <v>6</v>
    <v>Finance</v>
    <v>4</v>
    <v>25.52</v>
    <v>24.28</v>
    <v>1.3532999999999999</v>
    <v>-9.9000000000000008E-3</v>
    <v>3.5560000000000001E-3</v>
    <v>-3.9100000000000002E-4</v>
    <v>0.09</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25.376999999999999</v>
    <v>Investment Banking &amp; Investment Services</v>
    <v>Stock</v>
    <v>45559.833334385934</v>
    <v>25.31</v>
    <v>319314200</v>
    <v>SARATOGA INVESTMENT CORP.</v>
    <v>SARATOGA INVESTMENT CORP.</v>
    <v>25.31</v>
    <v>25.319900000000001</v>
    <v>25.31</v>
    <v>25.4</v>
    <v>13745770</v>
    <v>SAJ</v>
    <v>SARATOGA INVESTMENT CORP. (XNYS:SAJ)</v>
    <v>3088</v>
    <v>2008</v>
    <v>2007</v>
  </rv>
  <rv s="2">
    <v>3577</v>
  </rv>
  <rv s="0">
    <v>https://www.bing.com/financeapi/forcetrigger?t=a22gc7&amp;q=XNYS%3aSAIC&amp;form=skydnc</v>
    <v>Learn more on Bing</v>
  </rv>
  <rv s="1">
    <v>en-US</v>
    <v>a22gc7</v>
    <v>268435456</v>
    <v>1</v>
    <v>Powered by Refinitiv</v>
    <v>0</v>
    <v>SCIENCE APPLICATIONS INTERNATIONAL CORPORATION (XNAS:SAIC)</v>
    <v>2</v>
    <v>3</v>
    <v>Finance</v>
    <v>4</v>
    <v>145.16999999999999</v>
    <v>104.265</v>
    <v>0.69189999999999996</v>
    <v>-0.33</v>
    <v>0</v>
    <v>-2.395E-3</v>
    <v>0</v>
    <v>USD</v>
    <v>Science Applications International Corporation is a technology integrator providing full life cycle services and solutions in the technical, engineering and enterprise information technology (IT) markets. The Company's portfolio of offerings across the defense, space, civilian and intelligence markets includes secure solutions in mission IT, enterprise IT, engineering services and professional services. It integrates emerging technology securely into mission critical operations that modernize and enable critical national imperatives, including IT modernization, digital engineering, artificial intelligence and ground vehicles support. Its segments include Defense and Intelligence, and Civilian. Defense and Intelligence segment provides a diverse portfolio of national security solutions to the defense and intelligence departments and agencies of the United States Government. Civilian segment provides solutions to the civilian markets, encompassing federal, state, and local governments.</v>
    <v>24000</v>
    <v>Nasdaq Stock Market</v>
    <v>XNAS</v>
    <v>XNAS</v>
    <v>12010 Sunset Hills Road, RESTON, VA, 20190 US</v>
    <v>137.75</v>
    <v>Software &amp; IT Services</v>
    <v>Stock</v>
    <v>45559.834900659378</v>
    <v>3579</v>
    <v>136.24</v>
    <v>6806537744</v>
    <v>SCIENCE APPLICATIONS INTERNATIONAL CORPORATION</v>
    <v>SCIENCE APPLICATIONS INTERNATIONAL CORPORATION</v>
    <v>137.75</v>
    <v>24.728300000000001</v>
    <v>137.78</v>
    <v>137.44999999999999</v>
    <v>137.44999999999999</v>
    <v>49520100</v>
    <v>SAIC</v>
    <v>SCIENCE APPLICATIONS INTERNATIONAL CORPORATION (XNAS:SAIC)</v>
    <v>190950</v>
    <v>280537</v>
    <v>2013</v>
  </rv>
  <rv s="2">
    <v>3580</v>
  </rv>
  <rv s="0">
    <v>https://www.bing.com/financeapi/forcetrigger?t=a22g9c&amp;q=XNAS%3aSAIA&amp;form=skydnc</v>
    <v>Learn more on Bing</v>
  </rv>
  <rv s="1">
    <v>en-US</v>
    <v>a22g9c</v>
    <v>268435456</v>
    <v>1</v>
    <v>Powered by Refinitiv</v>
    <v>0</v>
    <v>SAIA, INC. (XNAS:SAIA)</v>
    <v>2</v>
    <v>3</v>
    <v>Finance</v>
    <v>4</v>
    <v>628.33500000000004</v>
    <v>341.26</v>
    <v>1.7370000000000001</v>
    <v>14.19</v>
    <v>0</v>
    <v>3.2138E-2</v>
    <v>0</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456.20499999999998</v>
    <v>Freight &amp; Logistics Services</v>
    <v>Stock</v>
    <v>45559.834190717185</v>
    <v>3582</v>
    <v>442.13979999999998</v>
    <v>12117819684</v>
    <v>SAIA, INC.</v>
    <v>SAIA, INC.</v>
    <v>443.93</v>
    <v>31.075800000000001</v>
    <v>441.54</v>
    <v>455.73</v>
    <v>455.73</v>
    <v>26589910</v>
    <v>SAIA</v>
    <v>SAIA, INC. (XNAS:SAIA)</v>
    <v>419413</v>
    <v>326714</v>
    <v>2000</v>
  </rv>
  <rv s="2">
    <v>3583</v>
  </rv>
  <rv s="0">
    <v>https://www.bing.com/financeapi/forcetrigger?t=a22g6h&amp;q=XNYS%3aSAH&amp;form=skydnc</v>
    <v>Learn more on Bing</v>
  </rv>
  <rv s="1">
    <v>en-US</v>
    <v>a22g6h</v>
    <v>268435456</v>
    <v>1</v>
    <v>Powered by Refinitiv</v>
    <v>0</v>
    <v>SONIC AUTOMOTIVE, INC. (XNYS:SAH)</v>
    <v>2</v>
    <v>3</v>
    <v>Finance</v>
    <v>4</v>
    <v>64.680000000000007</v>
    <v>41.19</v>
    <v>1.6182000000000001</v>
    <v>0.27</v>
    <v>-6.9589999999999995E-4</v>
    <v>4.7190000000000001E-3</v>
    <v>-0.04</v>
    <v>USD</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New York Stock Exchange</v>
    <v>XNYS</v>
    <v>XNYS</v>
    <v>4401 Colwick Rd, CHARLOTTE, NC, 28211 US</v>
    <v>57.645000000000003</v>
    <v>Specialty Retailers</v>
    <v>Stock</v>
    <v>45559.83481697891</v>
    <v>3585</v>
    <v>56.8</v>
    <v>1961231970</v>
    <v>SONIC AUTOMOTIVE, INC.</v>
    <v>SONIC AUTOMOTIVE, INC.</v>
    <v>57.6</v>
    <v>10.572900000000001</v>
    <v>57.21</v>
    <v>57.48</v>
    <v>57.44</v>
    <v>34120250</v>
    <v>SAH</v>
    <v>SONIC AUTOMOTIVE, INC. (XNYS:SAH)</v>
    <v>82083</v>
    <v>171545</v>
    <v>1997</v>
  </rv>
  <rv s="2">
    <v>3586</v>
  </rv>
  <rv s="0">
    <v>https://www.bing.com/financeapi/forcetrigger?t=a22fzr&amp;q=XNAS%3aSAGE&amp;form=skydnc</v>
    <v>Learn more on Bing</v>
  </rv>
  <rv s="1">
    <v>en-US</v>
    <v>a22fzr</v>
    <v>268435456</v>
    <v>1</v>
    <v>Powered by Refinitiv</v>
    <v>0</v>
    <v>SAGE THERAPEUTICS, INC. (XNAS:SAGE)</v>
    <v>2</v>
    <v>3</v>
    <v>Finance</v>
    <v>4</v>
    <v>28.26</v>
    <v>7.1</v>
    <v>0.91479999999999995</v>
    <v>0.08</v>
    <v>-8.208E-3</v>
    <v>1.1065E-2</v>
    <v>-0.06</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7.37</v>
    <v>Biotechnology &amp; Medical Research</v>
    <v>Stock</v>
    <v>45559.837505856252</v>
    <v>3588</v>
    <v>7.1</v>
    <v>446278570</v>
    <v>SAGE THERAPEUTICS, INC.</v>
    <v>SAGE THERAPEUTICS, INC.</v>
    <v>7.31</v>
    <v>0</v>
    <v>7.23</v>
    <v>7.31</v>
    <v>7.25</v>
    <v>61050420</v>
    <v>SAGE</v>
    <v>SAGE THERAPEUTICS, INC. (XNAS:SAGE)</v>
    <v>844457</v>
    <v>627037</v>
    <v>2010</v>
  </rv>
  <rv s="2">
    <v>3589</v>
  </rv>
  <rv s="0">
    <v>https://www.bing.com/financeapi/forcetrigger?t=a22fww&amp;q=XNAS%3aSAFT&amp;form=skydnc</v>
    <v>Learn more on Bing</v>
  </rv>
  <rv s="1">
    <v>en-US</v>
    <v>a22fww</v>
    <v>268435456</v>
    <v>1</v>
    <v>Powered by Refinitiv</v>
    <v>0</v>
    <v>SAFETY INSURANCE GROUP, INC. (XNAS:SAFT)</v>
    <v>2</v>
    <v>3</v>
    <v>Finance</v>
    <v>4</v>
    <v>89.46</v>
    <v>66.924999999999997</v>
    <v>0.154</v>
    <v>-0.71</v>
    <v>0</v>
    <v>-8.5780000000000006E-3</v>
    <v>0</v>
    <v>USD</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Nasdaq Stock Market</v>
    <v>XNAS</v>
    <v>XNAS</v>
    <v>20 Custom House St, BOSTON, MA, 02110-3513 US</v>
    <v>82.65</v>
    <v>Insurance</v>
    <v>Stock</v>
    <v>45559.834876758592</v>
    <v>3591</v>
    <v>81.73</v>
    <v>1217563608</v>
    <v>SAFETY INSURANCE GROUP, INC.</v>
    <v>SAFETY INSURANCE GROUP, INC.</v>
    <v>82.48</v>
    <v>23.998100000000001</v>
    <v>82.77</v>
    <v>82.06</v>
    <v>82.06</v>
    <v>14837480</v>
    <v>SAFT</v>
    <v>SAFETY INSURANCE GROUP, INC. (XNAS:SAFT)</v>
    <v>30679</v>
    <v>50576</v>
    <v>2001</v>
  </rv>
  <rv s="2">
    <v>3592</v>
  </rv>
  <rv s="0">
    <v>https://www.bing.com/financeapi/forcetrigger?t=a23njc&amp;q=XNYS%3aSTAR&amp;form=skydnc</v>
    <v>Learn more on Bing</v>
  </rv>
  <rv s="3">
    <v>en-US</v>
    <v>a23njc</v>
    <v>268435456</v>
    <v>1</v>
    <v>Powered by Refinitiv</v>
    <v>5</v>
    <v>SAFEHOLD INC. (XNYS:SAFE)</v>
    <v>2</v>
    <v>6</v>
    <v>Finance</v>
    <v>4</v>
    <v>28.8</v>
    <v>15</v>
    <v>1.6412</v>
    <v>0</v>
    <v>7.3690000000000008E-4</v>
    <v>0</v>
    <v>0.02</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27.434999999999999</v>
    <v>Residential &amp; Commercial REIT</v>
    <v>Stock</v>
    <v>45559.834696943748</v>
    <v>3594</v>
    <v>27.008800000000001</v>
    <v>1938771683</v>
    <v>SAFEHOLD INC.</v>
    <v>SAFEHOLD INC.</v>
    <v>27.27</v>
    <v>27.14</v>
    <v>27.14</v>
    <v>27.16</v>
    <v>71435950</v>
    <v>SAFE</v>
    <v>SAFEHOLD INC. (XNYS:SAFE)</v>
    <v>856715</v>
    <v>356679</v>
    <v>1999</v>
  </rv>
  <rv s="2">
    <v>3595</v>
  </rv>
  <rv s="0">
    <v>https://www.bing.com/financeapi/forcetrigger?t=bsqt27&amp;q=XNYS%3aSACC&amp;form=skydnc</v>
    <v>Learn more on Bing</v>
  </rv>
  <rv s="3">
    <v>en-US</v>
    <v>bsqt27</v>
    <v>268435456</v>
    <v>1</v>
    <v>Powered by Refinitiv</v>
    <v>5</v>
    <v>SACHEM CAPITAL CORP (XNYS:SACC)</v>
    <v>2</v>
    <v>6</v>
    <v>Finance</v>
    <v>4</v>
    <v>25.33</v>
    <v>23.68</v>
    <v>1.726</v>
    <v>-3.5099999999999999E-2</v>
    <v>-6.0249999999999995E-4</v>
    <v>-1.4080000000000002E-3</v>
    <v>-1.4999999999999999E-2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24.945</v>
    <v>Residential &amp; Commercial REIT</v>
    <v>Stock</v>
    <v>45559.833334050782</v>
    <v>3597</v>
    <v>24.845199999999998</v>
    <v>125330000</v>
    <v>SACHEM CAPITAL CORP</v>
    <v>SACHEM CAPITAL CORP</v>
    <v>24.875</v>
    <v>24.930099999999999</v>
    <v>24.895</v>
    <v>24.88</v>
    <v>47294330</v>
    <v>SACC</v>
    <v>SACHEM CAPITAL CORP (XNYS:SACC)</v>
    <v>9328</v>
    <v>9100</v>
    <v>2016</v>
  </rv>
  <rv s="2">
    <v>3598</v>
  </rv>
  <rv s="0">
    <v>https://www.bing.com/financeapi/forcetrigger?t=bxpb27&amp;q=XNAS%3aSABS&amp;form=skydnc</v>
    <v>Learn more on Bing</v>
  </rv>
  <rv s="1">
    <v>en-US</v>
    <v>bxpb27</v>
    <v>268435456</v>
    <v>1</v>
    <v>Powered by Refinitiv</v>
    <v>0</v>
    <v>SAB BIOTHERAPEUTICS, INC. (XNAS:SABS)</v>
    <v>2</v>
    <v>3</v>
    <v>Finance</v>
    <v>4</v>
    <v>10.5</v>
    <v>2.16</v>
    <v>0.70340000000000003</v>
    <v>-0.17</v>
    <v>0</v>
    <v>-5.6666999999999995E-2</v>
    <v>0</v>
    <v>USD</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Nasdaq Stock Market</v>
    <v>XNAS</v>
    <v>XNAS</v>
    <v>777 W 41St St, Suite 401, MIAMI BEACH, FL, 33140 US</v>
    <v>3.14</v>
    <v>Biotechnology &amp; Medical Research</v>
    <v>Stock</v>
    <v>45559.833342464844</v>
    <v>3600</v>
    <v>2.72</v>
    <v>27687820</v>
    <v>SAB BIOTHERAPEUTICS, INC.</v>
    <v>SAB BIOTHERAPEUTICS, INC.</v>
    <v>3.12</v>
    <v>0</v>
    <v>3</v>
    <v>2.83</v>
    <v>2.83</v>
    <v>9229270</v>
    <v>SABS</v>
    <v>SAB BIOTHERAPEUTICS, INC. (XNAS:SABS)</v>
    <v>16834</v>
    <v>28385</v>
    <v>2020</v>
  </rv>
  <rv s="2">
    <v>3601</v>
  </rv>
  <rv s="0">
    <v>https://www.bing.com/financeapi/forcetrigger?t=a22fim&amp;q=XNAS%3aSABR&amp;form=skydnc</v>
    <v>Learn more on Bing</v>
  </rv>
  <rv s="1">
    <v>en-US</v>
    <v>a22fim</v>
    <v>268435456</v>
    <v>1</v>
    <v>Powered by Refinitiv</v>
    <v>0</v>
    <v>SABRE CORPORATION (XNAS:SABR)</v>
    <v>2</v>
    <v>3</v>
    <v>Finance</v>
    <v>4</v>
    <v>4.75</v>
    <v>1.81</v>
    <v>1.7395</v>
    <v>0.12</v>
    <v>1.0997E-2</v>
    <v>3.6473999999999999E-2</v>
    <v>3.7499999999999999E-2</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3.43</v>
    <v>Software &amp; IT Services</v>
    <v>Stock</v>
    <v>45559.841919108592</v>
    <v>3603</v>
    <v>3.3050000000000002</v>
    <v>1315224724</v>
    <v>SABRE CORPORATION</v>
    <v>SABRE CORPORATION</v>
    <v>3.32</v>
    <v>0</v>
    <v>3.29</v>
    <v>3.41</v>
    <v>3.4474999999999998</v>
    <v>385696400</v>
    <v>SABR</v>
    <v>SABRE CORPORATION (XNAS:SABR)</v>
    <v>2504038</v>
    <v>2852620</v>
    <v>2006</v>
  </rv>
  <rv s="2">
    <v>3604</v>
  </rv>
  <rv s="0">
    <v>https://www.bing.com/financeapi/forcetrigger?t=a1tvu2&amp;q=XNYS%3aGIM&amp;form=skydnc</v>
    <v>Learn more on Bing</v>
  </rv>
  <rv s="18">
    <v>en-US</v>
    <v>a1tvu2</v>
    <v>268435456</v>
    <v>1</v>
    <v>Powered by Refinitiv</v>
    <v>38</v>
    <v>Saba Captl Inc &amp; Opp II (XNYS:SABA)</v>
    <v>8</v>
    <v>39</v>
    <v>Finance</v>
    <v>10</v>
    <v>8.65</v>
    <v>7.28</v>
    <v>1.0306</v>
    <v>-0.04</v>
    <v>0</v>
    <v>-4.7450000000000001E-3</v>
    <v>0</v>
    <v>USD</v>
    <v>New York Stock Exchange</v>
    <v>XNYS</v>
    <v>1.2E-2</v>
    <v>8.4149999999999991</v>
    <v>ETF</v>
    <v>45559.83333425859</v>
    <v>3606</v>
    <v>8.3699999999999992</v>
    <v>259136791.83000001</v>
    <v>Saba Captl Inc &amp; Opp II</v>
    <v>8.39</v>
    <v>8.43</v>
    <v>8.39</v>
    <v>8.39</v>
    <v>SABA</v>
    <v>Saba Captl Inc &amp; Opp II (XNYS:SABA)</v>
    <v>97988</v>
    <v>70114</v>
  </rv>
  <rv s="2">
    <v>3607</v>
  </rv>
  <rv s="0">
    <v>https://www.bing.com/financeapi/forcetrigger?t=a22fcw&amp;q=XNYS%3aSA&amp;form=skydnc</v>
    <v>Learn more on Bing</v>
  </rv>
  <rv s="1">
    <v>en-US</v>
    <v>a22fcw</v>
    <v>268435456</v>
    <v>1</v>
    <v>Powered by Refinitiv</v>
    <v>0</v>
    <v>SEABRIDGE GOLD INC. (XNYS:SA)</v>
    <v>2</v>
    <v>11</v>
    <v>Finance</v>
    <v>4</v>
    <v>18.989999999999998</v>
    <v>9.31</v>
    <v>1.0988</v>
    <v>0.47</v>
    <v>1.2522999999999999E-2</v>
    <v>2.7501000000000001E-2</v>
    <v>0.21990000000000001</v>
    <v>USD</v>
    <v>Seabridge Gold Inc. is a Canada-based company, which is engaged in the acquisition and exploration of gold properties located in North America. The Company’s projects include Kerr-Sulphurets-Mitchell (KSM), Courageous Lake, 3 Aces, Iskut and Snowstorm. The KSM Project comprises four discrete claim blocks, including KSM claims, Seabee claims, Tina claims and Treaty Creek Switching Station claims. The Courageous Lake Property is approximately 240 kilometers (km) northeast of Yellowknife NWT, Canada. It is situated along the shores of Mathews Lake, between the larger Courageous Lake to the north and MacKay Lake to the south. The 3 Aces property consists of 1,536 Yukon Quartz Mining claims covering an area of approximately 31,400 hectares. The Iskut Property is a contiguous block of mineral claims covering 22,238 hectares. The Snowstorm Project includes 964 unpatented lode mining claims, roughly 2,245 hectares of leased private land.</v>
    <v>41</v>
    <v>New York Stock Exchange</v>
    <v>XNYS</v>
    <v>XNYS</v>
    <v>106 Front St E Suite 400, TORONTO, ON, M5A 1E1 CA</v>
    <v>17.684999999999999</v>
    <v>Metals &amp; Mining</v>
    <v>Stock</v>
    <v>45559.834544247657</v>
    <v>3609</v>
    <v>17.1601</v>
    <v>2062865000</v>
    <v>SEABRIDGE GOLD INC.</v>
    <v>SEABRIDGE GOLD INC.</v>
    <v>17.23</v>
    <v>254.53550000000001</v>
    <v>17.09</v>
    <v>17.559999999999999</v>
    <v>17.779900000000001</v>
    <v>89415360</v>
    <v>SA</v>
    <v>SEABRIDGE GOLD INC. (XNYS:SA)</v>
    <v>407780</v>
    <v>421726</v>
    <v>2002</v>
  </rv>
  <rv s="2">
    <v>3610</v>
  </rv>
  <rv s="0">
    <v>https://www.bing.com/financeapi/forcetrigger?t=c2kadm&amp;q=XNYS%3aS&amp;form=skydnc</v>
    <v>Learn more on Bing</v>
  </rv>
  <rv s="3">
    <v>en-US</v>
    <v>c2kadm</v>
    <v>268435456</v>
    <v>1</v>
    <v>Powered by Refinitiv</v>
    <v>5</v>
    <v>SENTINELONE, INC. (XNYS:S)</v>
    <v>2</v>
    <v>6</v>
    <v>Finance</v>
    <v>4</v>
    <v>30.76</v>
    <v>14.33</v>
    <v>1.79</v>
    <v>0</v>
    <v>-4.1169999999999998E-4</v>
    <v>0</v>
    <v>-0.01</v>
    <v>USD</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2500</v>
    <v>New York Stock Exchange</v>
    <v>XNYS</v>
    <v>XNYS</v>
    <v>444 Castro Street, Suite 400, MOUNTAIN VIEW, CA, 94041 US</v>
    <v>24.4102</v>
    <v>Software &amp; IT Services</v>
    <v>Stock</v>
    <v>45559.840437626561</v>
    <v>3612</v>
    <v>24</v>
    <v>7705378247</v>
    <v>SENTINELONE, INC.</v>
    <v>SENTINELONE, INC.</v>
    <v>24.33</v>
    <v>24.29</v>
    <v>24.29</v>
    <v>24.28</v>
    <v>317224300</v>
    <v>S</v>
    <v>SENTINELONE, INC. (XNYS:S)</v>
    <v>2467986</v>
    <v>5533330</v>
    <v>2013</v>
  </rv>
  <rv s="2">
    <v>3613</v>
  </rv>
  <rv s="0">
    <v>https://www.bing.com/financeapi/forcetrigger?t=axxq7w&amp;q=XNAS%3aRZLT&amp;form=skydnc</v>
    <v>Learn more on Bing</v>
  </rv>
  <rv s="1">
    <v>en-US</v>
    <v>axxq7w</v>
    <v>268435456</v>
    <v>1</v>
    <v>Powered by Refinitiv</v>
    <v>0</v>
    <v>Rezolute, Inc. (XNAS:RZLT)</v>
    <v>2</v>
    <v>3</v>
    <v>Finance</v>
    <v>4</v>
    <v>6.0998999999999999</v>
    <v>0.72</v>
    <v>1.1937</v>
    <v>-0.1</v>
    <v>-6.3970000000000008E-3</v>
    <v>-2.0877E-2</v>
    <v>-0.03</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59</v>
    <v>Nasdaq Stock Market</v>
    <v>XNAS</v>
    <v>XNAS</v>
    <v>275 Shoreline Drive, Suite 500, REDWOOD CITY, CA, 94065 US</v>
    <v>4.8600000000000003</v>
    <v>Biotechnology &amp; Medical Research</v>
    <v>Stock</v>
    <v>45559.842644501565</v>
    <v>3615</v>
    <v>4.5201000000000002</v>
    <v>259684174</v>
    <v>Rezolute, Inc.</v>
    <v>Rezolute, Inc.</v>
    <v>4.8099999999999996</v>
    <v>0</v>
    <v>4.79</v>
    <v>4.6900000000000004</v>
    <v>4.66</v>
    <v>55369760</v>
    <v>RZLT</v>
    <v>Rezolute, Inc. (XNAS:RZLT)</v>
    <v>365717</v>
    <v>396667</v>
    <v>2021</v>
  </rv>
  <rv s="2">
    <v>3616</v>
  </rv>
  <rv s="6">
    <v>en-US</v>
    <v>c7jsgh</v>
    <v>268435456</v>
    <v>1</v>
    <v>Powered by Refinitiv</v>
    <v>15</v>
    <v>REINSURANCE GROUP OF AMERICA, INCORPORATED (XNYS:RZC)</v>
    <v>13</v>
    <v>6</v>
    <v>Finance</v>
    <v>4</v>
    <v>27.33</v>
    <v>25.103000000000002</v>
    <v>0.91200000000000003</v>
    <v>-0.19500000000000001</v>
    <v>-3.5139999999999998E-3</v>
    <v>-7.169E-3</v>
    <v>-9.4899999999999998E-2</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27.14</v>
    <v>Insurance</v>
    <v>Stock</v>
    <v>45559.833340185156</v>
    <v>26.97</v>
    <v>14505810000</v>
    <v>REINSURANCE GROUP OF AMERICA, INCORPORATED</v>
    <v>REINSURANCE GROUP OF AMERICA, INCORPORATED</v>
    <v>27.07</v>
    <v>27.2</v>
    <v>27.004999999999999</v>
    <v>26.9101</v>
    <v>65857650</v>
    <v>RZC</v>
    <v>REINSURANCE GROUP OF AMERICA, INCORPORATED (XNYS:RZC)</v>
    <v>43876</v>
    <v>38190</v>
    <v>1992</v>
  </rv>
  <rv s="2">
    <v>3618</v>
  </rv>
  <rv s="0">
    <v>https://www.bing.com/financeapi/forcetrigger?t=bonlbh&amp;q=XNYS%3aRZB&amp;form=skydnc</v>
    <v>Learn more on Bing</v>
  </rv>
  <rv s="3">
    <v>en-US</v>
    <v>bonlbh</v>
    <v>268435456</v>
    <v>1</v>
    <v>Powered by Refinitiv</v>
    <v>5</v>
    <v>REINSURANCE GROUP OF AMERICA, INCORPORATED (XNYS:RZB)</v>
    <v>2</v>
    <v>6</v>
    <v>Finance</v>
    <v>4</v>
    <v>26.47</v>
    <v>23.44</v>
    <v>0.91200000000000003</v>
    <v>0.05</v>
    <v>-3.6790000000000005E-4</v>
    <v>1.9819999999999998E-3</v>
    <v>-9.2999999999999992E-3</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25.3</v>
    <v>Insurance</v>
    <v>Stock</v>
    <v>45559.833334617972</v>
    <v>3620</v>
    <v>25.125</v>
    <v>14505810000</v>
    <v>REINSURANCE GROUP OF AMERICA, INCORPORATED</v>
    <v>REINSURANCE GROUP OF AMERICA, INCORPORATED</v>
    <v>25.19</v>
    <v>25.23</v>
    <v>25.28</v>
    <v>25.270700000000001</v>
    <v>65857650</v>
    <v>RZB</v>
    <v>REINSURANCE GROUP OF AMERICA, INCORPORATED (XNYS:RZB)</v>
    <v>14895</v>
    <v>23206</v>
    <v>1992</v>
  </rv>
  <rv s="2">
    <v>3621</v>
  </rv>
  <rv s="0">
    <v>https://www.bing.com/financeapi/forcetrigger?t=a22exm&amp;q=XNAS%3aRYTM&amp;form=skydnc</v>
    <v>Learn more on Bing</v>
  </rv>
  <rv s="1">
    <v>en-US</v>
    <v>a22exm</v>
    <v>268435456</v>
    <v>1</v>
    <v>Powered by Refinitiv</v>
    <v>0</v>
    <v>RHYTHM PHARMACEUTICALS, INC. (XNAS:RYTM)</v>
    <v>2</v>
    <v>3</v>
    <v>Finance</v>
    <v>4</v>
    <v>55.64</v>
    <v>20.97</v>
    <v>2.0729000000000002</v>
    <v>0.18</v>
    <v>0</v>
    <v>3.5249999999999999E-3</v>
    <v>0</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51.62</v>
    <v>Biotechnology &amp; Medical Research</v>
    <v>Stock</v>
    <v>45559.834753680472</v>
    <v>3623</v>
    <v>50.22</v>
    <v>3132493862</v>
    <v>RHYTHM PHARMACEUTICALS, INC.</v>
    <v>RHYTHM PHARMACEUTICALS, INC.</v>
    <v>50.97</v>
    <v>0</v>
    <v>51.06</v>
    <v>51.24</v>
    <v>51.24</v>
    <v>61133760</v>
    <v>RYTM</v>
    <v>RHYTHM PHARMACEUTICALS, INC. (XNAS:RYTM)</v>
    <v>253170</v>
    <v>482850</v>
    <v>2013</v>
  </rv>
  <rv s="2">
    <v>3624</v>
  </rv>
  <rv s="0">
    <v>https://www.bing.com/financeapi/forcetrigger?t=a22em7&amp;q=XNYS%3aRYN&amp;form=skydnc</v>
    <v>Learn more on Bing</v>
  </rv>
  <rv s="1">
    <v>en-US</v>
    <v>a22em7</v>
    <v>268435456</v>
    <v>1</v>
    <v>Powered by Refinitiv</v>
    <v>0</v>
    <v>RAYONIER INC. (XNYS:RYN)</v>
    <v>2</v>
    <v>3</v>
    <v>Finance</v>
    <v>4</v>
    <v>35.29</v>
    <v>24.691299999999998</v>
    <v>1.0569</v>
    <v>0.35</v>
    <v>-3.1E-4</v>
    <v>1.0968E-2</v>
    <v>-0.01</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32.344999999999999</v>
    <v>Residential &amp; Commercial REIT</v>
    <v>Stock</v>
    <v>45559.834912476559</v>
    <v>3626</v>
    <v>31.9</v>
    <v>4806149642</v>
    <v>RAYONIER INC.</v>
    <v>RAYONIER INC.</v>
    <v>32.049999999999997</v>
    <v>32.279600000000002</v>
    <v>31.91</v>
    <v>32.26</v>
    <v>32.25</v>
    <v>148981700</v>
    <v>RYN</v>
    <v>RAYONIER INC. (XNYS:RYN)</v>
    <v>559161</v>
    <v>593418</v>
    <v>1993</v>
  </rv>
  <rv s="2">
    <v>3627</v>
  </rv>
  <rv s="0">
    <v>https://www.bing.com/financeapi/forcetrigger?t=a22egh&amp;q=XNYS%3aRYI&amp;form=skydnc</v>
    <v>Learn more on Bing</v>
  </rv>
  <rv s="1">
    <v>en-US</v>
    <v>a22egh</v>
    <v>268435456</v>
    <v>1</v>
    <v>Powered by Refinitiv</v>
    <v>0</v>
    <v>RYERSON HOLDING CORPORATION (XNYS:RYI)</v>
    <v>2</v>
    <v>3</v>
    <v>Finance</v>
    <v>4</v>
    <v>36.200000000000003</v>
    <v>17.57</v>
    <v>1.5615000000000001</v>
    <v>0.1</v>
    <v>5.1409999999999997E-4</v>
    <v>5.1680000000000007E-3</v>
    <v>0.01</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20.16</v>
    <v>Metals &amp; Mining</v>
    <v>Stock</v>
    <v>45559.838427673436</v>
    <v>3629</v>
    <v>19.45</v>
    <v>645772092</v>
    <v>RYERSON HOLDING CORPORATION</v>
    <v>RYERSON HOLDING CORPORATION</v>
    <v>19.8</v>
    <v>10.685600000000001</v>
    <v>19.350000000000001</v>
    <v>19.45</v>
    <v>19.46</v>
    <v>33201650</v>
    <v>RYI</v>
    <v>RYERSON HOLDING CORPORATION (XNYS:RYI)</v>
    <v>300017</v>
    <v>356559</v>
    <v>2007</v>
  </rv>
  <rv s="2">
    <v>3630</v>
  </rv>
  <rv s="6">
    <v>en-US</v>
    <v>cck2w7</v>
    <v>268435456</v>
    <v>1</v>
    <v>Powered by Refinitiv</v>
    <v>15</v>
    <v>Ryde Group Ltd (XNYS:RYDE)</v>
    <v>13</v>
    <v>6</v>
    <v>Finance</v>
    <v>4</v>
    <v>22.49</v>
    <v>0.76</v>
    <v>-3.9239999999999999</v>
    <v>-7.4999999999999997E-2</v>
    <v>-2.7469999999999998E-2</v>
    <v>-5.6818E-2</v>
    <v>-3.4200000000000001E-2</v>
    <v>USD</v>
    <v>Ryde Group Ltd is an investment holding company. The Company through its subsidiaries provide mobility and quick commerce solutions to its consumers. It is a technology-driven platform that offers mobility and quick commerce solutions to its consumers. The Company’s core business is divided into two categories: mobility and quick commerce. Its mobility business segment provides flexible and scheduled carpooling and ride-hailing services, matching riders with its network of driver partners. Its ride-hailing services allow riders to determine the number of seats they require for the trip, and offers real-time, on-demand bookings as well as advance bookings and multi-stop options. Its different service offerings include RydeX, RydeXL, RydeLUXE, RydeFLASH, RydePET, RydeHIRE, and RydeTAXI services. Its quick commerce business segment is a package delivery booking service, which enables driver partners to accept bookings for package delivery services through its driver partner app.</v>
    <v>34</v>
    <v>New York Stock Exchange</v>
    <v>XNYS</v>
    <v>XNYS</v>
    <v>Duo Tower, Fraser Street, #08-21, 189352 SG</v>
    <v>1.3701000000000001</v>
    <v>Software &amp; IT Services</v>
    <v>Stock</v>
    <v>45559.836413981247</v>
    <v>1.18</v>
    <v>25998426</v>
    <v>Ryde Group Ltd</v>
    <v>Ryde Group Ltd</v>
    <v>1.34</v>
    <v>1.32</v>
    <v>1.2450000000000001</v>
    <v>1.2108000000000001</v>
    <v>20882270</v>
    <v>RYDE</v>
    <v>Ryde Group Ltd (XNYS:RYDE)</v>
    <v>1865377</v>
    <v>3579742</v>
    <v>2023</v>
  </rv>
  <rv s="2">
    <v>3632</v>
  </rv>
  <rv s="0">
    <v>https://www.bing.com/financeapi/forcetrigger?t=c2kbim&amp;q=XNYS%3aRYAN&amp;form=skydnc</v>
    <v>Learn more on Bing</v>
  </rv>
  <rv s="1">
    <v>en-US</v>
    <v>c2kbim</v>
    <v>268435456</v>
    <v>1</v>
    <v>Powered by Refinitiv</v>
    <v>0</v>
    <v>RYAN SPECIALTY HOLDINGS, INC. (XNYS:RYAN)</v>
    <v>2</v>
    <v>3</v>
    <v>Finance</v>
    <v>4</v>
    <v>69.03</v>
    <v>41.313200000000002</v>
    <v>0.191</v>
    <v>3.38</v>
    <v>3.1119999999999997E-3</v>
    <v>5.2721999999999998E-2</v>
    <v>0.21</v>
    <v>USD</v>
    <v>Ryan Specialty Holdings, Inc. is a service provider of specialty products and solutions for insurance brokers, agents, and carriers. It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It Wholesale Brokerage Specialty operates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 It also specializes in builder's risk insurance.</v>
    <v>4589</v>
    <v>New York Stock Exchange</v>
    <v>XNYS</v>
    <v>XNYS</v>
    <v>155 North Wacker Drive, Suite 4000, CHICAGO, IL, 60606 US</v>
    <v>68.47</v>
    <v>Insurance</v>
    <v>Stock</v>
    <v>45559.841308784373</v>
    <v>3634</v>
    <v>65.209999999999994</v>
    <v>17645139018</v>
    <v>RYAN SPECIALTY HOLDINGS, INC.</v>
    <v>RYAN SPECIALTY HOLDINGS, INC.</v>
    <v>66.099999999999994</v>
    <v>102.1153</v>
    <v>64.11</v>
    <v>67.489999999999995</v>
    <v>67.7</v>
    <v>261448200</v>
    <v>RYAN</v>
    <v>RYAN SPECIALTY HOLDINGS, INC. (XNYS:RYAN)</v>
    <v>1276618</v>
    <v>631098</v>
    <v>2021</v>
  </rv>
  <rv s="2">
    <v>3635</v>
  </rv>
  <rv s="0">
    <v>https://www.bing.com/financeapi/forcetrigger?t=a22dyc&amp;q=XNYS%3aRYAM&amp;form=skydnc</v>
    <v>Learn more on Bing</v>
  </rv>
  <rv s="3">
    <v>en-US</v>
    <v>a22dyc</v>
    <v>268435456</v>
    <v>1</v>
    <v>Powered by Refinitiv</v>
    <v>5</v>
    <v>RAYONIER ADVANCED MATERIALS INC. (XNYS:RYAM)</v>
    <v>2</v>
    <v>6</v>
    <v>Finance</v>
    <v>4</v>
    <v>8.6649999999999991</v>
    <v>2.66</v>
    <v>2.9969000000000001</v>
    <v>0.58499999999999996</v>
    <v>-1.9175000000000001E-2</v>
    <v>7.2942999999999994E-2</v>
    <v>-0.16500000000000001</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8.6649999999999991</v>
    <v>Chemicals</v>
    <v>Stock</v>
    <v>45559.839180589843</v>
    <v>3637</v>
    <v>8.1</v>
    <v>567006683</v>
    <v>RAYONIER ADVANCED MATERIALS INC.</v>
    <v>RAYONIER ADVANCED MATERIALS INC.</v>
    <v>8.17</v>
    <v>8.02</v>
    <v>8.6050000000000004</v>
    <v>8.44</v>
    <v>65892700</v>
    <v>RYAM</v>
    <v>RAYONIER ADVANCED MATERIALS INC. (XNYS:RYAM)</v>
    <v>933759</v>
    <v>503180</v>
    <v>2014</v>
  </rv>
  <rv s="2">
    <v>3638</v>
  </rv>
  <rv s="0">
    <v>https://www.bing.com/financeapi/forcetrigger?t=a22dvh&amp;q=XNAS%3aRYAAY&amp;form=skydnc</v>
    <v>Learn more on Bing</v>
  </rv>
  <rv s="1">
    <v>en-US</v>
    <v>a22dvh</v>
    <v>268435456</v>
    <v>1</v>
    <v>Powered by Refinitiv</v>
    <v>0</v>
    <v>RYANAIR HOLDINGS PUBLIC LIMITED COMPANY (XNAS:RYAAY)</v>
    <v>2</v>
    <v>3</v>
    <v>Finance</v>
    <v>4</v>
    <v>150.72999999999999</v>
    <v>87.18</v>
    <v>1.5441</v>
    <v>1.28</v>
    <v>0</v>
    <v>1.129E-2</v>
    <v>0</v>
    <v>USD</v>
    <v>Ryanair Holdings PLC is an Ireland-based airline company. It comprises five separate airlines: Buzz, Lauda Europe (Lauda), Malta Air, Ryanair DAC and Ryanair UK Limited. It has an operating fleet of 509 Boeing 737s and 28 Airbus A320 aircraft. The fleet includes 73 Boeing 737-8200 aircraft, each having 197 seats, and Boeing 737-800 aircraft, each having 189 seats. It provides various ancillary services and engages in other activities connected with its core air passenger service, including non-flight scheduled services, Internet-related services, and the in-flight sale of beverages, food, duty-free and merchandise. It markets car hire, travel insurance and accommodation services through its website and mobile app. It offers car hire services via a contract with RentalCars. It markets car parking, fast-track, airport transfers, attractions and activities on its website and mobile app. It provides its own aircraft and passenger handling and ticketing services at Dublin Airport.</v>
    <v>27076</v>
    <v>Nasdaq Stock Market</v>
    <v>XNAS</v>
    <v>XNAS</v>
    <v>C/O Ryanair Ltd Corporate Head Office, Dublin Airport, DUBLIN, DUBLIN, K67 NY94 IE</v>
    <v>114.83</v>
    <v>Passenger Transportation Services</v>
    <v>Stock</v>
    <v>45559.833391365624</v>
    <v>3640</v>
    <v>113.2675</v>
    <v>20239910000</v>
    <v>RYANAIR HOLDINGS PUBLIC LIMITED COMPANY</v>
    <v>RYANAIR HOLDINGS PUBLIC LIMITED COMPANY</v>
    <v>113.42</v>
    <v>12.547700000000001</v>
    <v>113.37</v>
    <v>114.65</v>
    <v>114.65</v>
    <v>219859800</v>
    <v>RYAAY</v>
    <v>RYANAIR HOLDINGS PUBLIC LIMITED COMPANY (XNAS:RYAAY)</v>
    <v>520337</v>
    <v>637763</v>
    <v>1996</v>
  </rv>
  <rv s="2">
    <v>3641</v>
  </rv>
  <rv s="0">
    <v>https://www.bing.com/financeapi/forcetrigger?t=a22dsm&amp;q=XNYS%3aRY&amp;form=skydnc</v>
    <v>Learn more on Bing</v>
  </rv>
  <rv s="1">
    <v>en-US</v>
    <v>a22dsm</v>
    <v>268435456</v>
    <v>1</v>
    <v>Powered by Refinitiv</v>
    <v>0</v>
    <v>ROYAL BANK OF CANADA (XNYS:RY)</v>
    <v>2</v>
    <v>11</v>
    <v>Finance</v>
    <v>4</v>
    <v>124.46</v>
    <v>77.900000000000006</v>
    <v>0.84150000000000003</v>
    <v>0.54</v>
    <v>-1.617E-4</v>
    <v>4.385E-3</v>
    <v>-0.02</v>
    <v>USD</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96165</v>
    <v>New York Stock Exchange</v>
    <v>XNYS</v>
    <v>XNYS</v>
    <v>Royal Bank Plaza, 200 Bay Street, TORONTO, ON, M5J2J5 CA</v>
    <v>123.96</v>
    <v>Banking Services</v>
    <v>Stock</v>
    <v>45559.834048911718</v>
    <v>3643</v>
    <v>122.94</v>
    <v>234908700000</v>
    <v>ROYAL BANK OF CANADA</v>
    <v>ROYAL BANK OF CANADA</v>
    <v>123.37</v>
    <v>15.1335</v>
    <v>123.14</v>
    <v>123.68</v>
    <v>123.66</v>
    <v>1415075000</v>
    <v>RY</v>
    <v>ROYAL BANK OF CANADA (XNYS:RY)</v>
    <v>385760</v>
    <v>877010</v>
    <v>1995</v>
  </rv>
  <rv s="2">
    <v>3644</v>
  </rv>
  <rv s="0">
    <v>https://www.bing.com/financeapi/forcetrigger?t=bv8bvh&amp;q=XNAS%3aRXT&amp;form=skydnc</v>
    <v>Learn more on Bing</v>
  </rv>
  <rv s="1">
    <v>en-US</v>
    <v>bv8bvh</v>
    <v>268435456</v>
    <v>1</v>
    <v>Powered by Refinitiv</v>
    <v>0</v>
    <v>Rackspace Technology, Inc. (XNAS:RXT)</v>
    <v>2</v>
    <v>3</v>
    <v>Finance</v>
    <v>4</v>
    <v>3.1789000000000001</v>
    <v>1.1499999999999999</v>
    <v>1.978</v>
    <v>0.05</v>
    <v>-2.4390000000000002E-2</v>
    <v>2.0747000000000002E-2</v>
    <v>-0.06</v>
    <v>USD</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Nasdaq Stock Market</v>
    <v>XNAS</v>
    <v>XNAS</v>
    <v>1 Fanatical Place, City Of Windcrest, SAN ANTONIO, TX, 78218 US</v>
    <v>2.4950000000000001</v>
    <v>Software &amp; IT Services</v>
    <v>Stock</v>
    <v>45559.838327128906</v>
    <v>3646</v>
    <v>2.44</v>
    <v>556040934</v>
    <v>Rackspace Technology, Inc.</v>
    <v>Rackspace Technology, Inc.</v>
    <v>2.4500000000000002</v>
    <v>0</v>
    <v>2.41</v>
    <v>2.46</v>
    <v>2.4</v>
    <v>226032900</v>
    <v>RXT</v>
    <v>Rackspace Technology, Inc. (XNAS:RXT)</v>
    <v>472299</v>
    <v>583413</v>
    <v>2016</v>
  </rv>
  <rv s="2">
    <v>3647</v>
  </rv>
  <rv s="0">
    <v>https://www.bing.com/financeapi/forcetrigger?t=c2rztc&amp;q=XNAS%3aRXST&amp;form=skydnc</v>
    <v>Learn more on Bing</v>
  </rv>
  <rv s="1">
    <v>en-US</v>
    <v>c2rztc</v>
    <v>268435456</v>
    <v>1</v>
    <v>Powered by Refinitiv</v>
    <v>0</v>
    <v>RxSight, Inc. (XNAS:RXST)</v>
    <v>2</v>
    <v>3</v>
    <v>Finance</v>
    <v>4</v>
    <v>66.540000000000006</v>
    <v>20.66</v>
    <v>1.026</v>
    <v>-2.67</v>
    <v>0</v>
    <v>-5.1783999999999997E-2</v>
    <v>0</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51.88</v>
    <v>Healthcare Equipment &amp; Supplies</v>
    <v>Stock</v>
    <v>45559.834595878907</v>
    <v>3649</v>
    <v>48.7</v>
    <v>1940092092</v>
    <v>RxSight, Inc.</v>
    <v>RxSight, Inc.</v>
    <v>51.33</v>
    <v>0</v>
    <v>51.56</v>
    <v>48.89</v>
    <v>48.89</v>
    <v>39682800</v>
    <v>RXST</v>
    <v>RxSight, Inc. (XNAS:RXST)</v>
    <v>774684</v>
    <v>418467</v>
    <v>1997</v>
  </rv>
  <rv s="2">
    <v>3650</v>
  </rv>
  <rv s="0">
    <v>https://www.bing.com/financeapi/forcetrigger?t=c1db2w&amp;q=XNAS%3aRXRX&amp;form=skydnc</v>
    <v>Learn more on Bing</v>
  </rv>
  <rv s="1">
    <v>en-US</v>
    <v>c1db2w</v>
    <v>268435456</v>
    <v>1</v>
    <v>Powered by Refinitiv</v>
    <v>0</v>
    <v>RECURSION PHARMACEUTICALS, INC. (XNAS:RXRX)</v>
    <v>2</v>
    <v>3</v>
    <v>Finance</v>
    <v>4</v>
    <v>15.74</v>
    <v>4.97</v>
    <v>0.80649999999999999</v>
    <v>0.17</v>
    <v>-1.2280000000000001E-3</v>
    <v>2.5487000000000003E-2</v>
    <v>-8.3999999999999995E-3</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6.95</v>
    <v>Biotechnology &amp; Medical Research</v>
    <v>Stock</v>
    <v>45559.836422383596</v>
    <v>3652</v>
    <v>6.6833</v>
    <v>1930509288</v>
    <v>RECURSION PHARMACEUTICALS, INC.</v>
    <v>RECURSION PHARMACEUTICALS, INC.</v>
    <v>6.72</v>
    <v>0</v>
    <v>6.67</v>
    <v>6.84</v>
    <v>6.8315999999999999</v>
    <v>282238200</v>
    <v>RXRX</v>
    <v>RECURSION PHARMACEUTICALS, INC. (XNAS:RXRX)</v>
    <v>2866586</v>
    <v>5058908</v>
    <v>2013</v>
  </rv>
  <rv s="2">
    <v>3653</v>
  </rv>
  <rv s="6">
    <v>en-US</v>
    <v>c7qfp2</v>
    <v>268435456</v>
    <v>1</v>
    <v>Powered by Refinitiv</v>
    <v>15</v>
    <v>RXO, INC. (XNYS:RXO)</v>
    <v>13</v>
    <v>6</v>
    <v>Finance</v>
    <v>4</v>
    <v>32.82</v>
    <v>16.940000000000001</v>
    <v>1.0429999999999999</v>
    <v>0.43</v>
    <v>0</v>
    <v>1.6123000000000002E-2</v>
    <v>0</v>
    <v>USD</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New York Stock Exchange</v>
    <v>XNYS</v>
    <v>XNYS</v>
    <v>11215 North Community House Road, CHARLOTTE, NC, 28277 US</v>
    <v>27.295000000000002</v>
    <v>Freight &amp; Logistics Services</v>
    <v>Stock</v>
    <v>45559.834308066405</v>
    <v>26.39</v>
    <v>4355132600</v>
    <v>RXO, INC.</v>
    <v>RXO, INC.</v>
    <v>26.81</v>
    <v>26.67</v>
    <v>27.1</v>
    <v>27.1</v>
    <v>160706000</v>
    <v>RXO</v>
    <v>RXO, INC. (XNYS:RXO)</v>
    <v>1310903</v>
    <v>1579356</v>
    <v>2022</v>
  </rv>
  <rv s="2">
    <v>3655</v>
  </rv>
  <rv s="6">
    <v>en-US</v>
    <v>ccajcw</v>
    <v>268435456</v>
    <v>1</v>
    <v>Powered by Refinitiv</v>
    <v>15</v>
    <v>REDWOOD TRUST, INC. (XNYS:RWTN)</v>
    <v>13</v>
    <v>6</v>
    <v>Finance</v>
    <v>4</v>
    <v>27.11</v>
    <v>24.45</v>
    <v>1.6258999999999999</v>
    <v>-0.1</v>
    <v>5.5889999999999998E-4</v>
    <v>-3.9760000000000004E-3</v>
    <v>1.4E-2</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25.138000000000002</v>
    <v>Residential &amp; Commercial REIT</v>
    <v>Stock</v>
    <v>45559.833340207813</v>
    <v>25.040099999999999</v>
    <v>1020706000</v>
    <v>REDWOOD TRUST, INC.</v>
    <v>REDWOOD TRUST, INC.</v>
    <v>25.1</v>
    <v>25.15</v>
    <v>25.05</v>
    <v>25.064</v>
    <v>132215800</v>
    <v>RWTN</v>
    <v>REDWOOD TRUST, INC. (XNYS:RWTN)</v>
    <v>22282</v>
    <v>21256</v>
    <v>1994</v>
  </rv>
  <rv s="2">
    <v>3657</v>
  </rv>
  <rv s="0">
    <v>https://www.bing.com/financeapi/forcetrigger?t=c3m9nm&amp;q=XNAS%3aRWAY&amp;form=skydnc</v>
    <v>Learn more on Bing</v>
  </rv>
  <rv s="1">
    <v>en-US</v>
    <v>c3m9nm</v>
    <v>268435456</v>
    <v>1</v>
    <v>Powered by Refinitiv</v>
    <v>0</v>
    <v>RUNWAY GROWTH FINANCE CORP. (XNAS:RWAY)</v>
    <v>2</v>
    <v>3</v>
    <v>Finance</v>
    <v>4</v>
    <v>13.5968</v>
    <v>9.8699999999999992</v>
    <v>0.59899999999999998</v>
    <v>-0.05</v>
    <v>0</v>
    <v>-4.9020000000000001E-3</v>
    <v>0</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10.28</v>
    <v>Banking Services</v>
    <v>Stock</v>
    <v>45559.8335114</v>
    <v>3659</v>
    <v>10.15</v>
    <v>391254993</v>
    <v>RUNWAY GROWTH FINANCE CORP.</v>
    <v>RUNWAY GROWTH FINANCE CORP.</v>
    <v>10.25</v>
    <v>13.462999999999999</v>
    <v>10.199999999999999</v>
    <v>10.15</v>
    <v>10.15</v>
    <v>38547290</v>
    <v>RWAY</v>
    <v>RUNWAY GROWTH FINANCE CORP. (XNAS:RWAY)</v>
    <v>231333</v>
    <v>239126</v>
    <v>2015</v>
  </rv>
  <rv s="2">
    <v>3660</v>
  </rv>
  <rv s="0">
    <v>https://www.bing.com/financeapi/forcetrigger?t=b16hr7&amp;q=XNAS%3aGBOX&amp;form=skydnc</v>
    <v>Learn more on Bing</v>
  </rv>
  <rv s="1">
    <v>en-US</v>
    <v>b16hr7</v>
    <v>268435456</v>
    <v>1</v>
    <v>Powered by Refinitiv</v>
    <v>0</v>
    <v>RYVYL INC (XNAS:RVYL)</v>
    <v>2</v>
    <v>3</v>
    <v>Finance</v>
    <v>4</v>
    <v>5.4798999999999998</v>
    <v>0.88800000000000001</v>
    <v>4.3133999999999997</v>
    <v>0.03</v>
    <v>4.1666999999999996E-2</v>
    <v>2.5640999999999997E-2</v>
    <v>0.05</v>
    <v>USD</v>
    <v>RYVYL Inc. is a financial technology company that develops, markets, and sells blockchain-based payment solutions. Its core focus is to develop and monetize disruptive blockchain- based applications, integrated within an end-to-end suite of financial products, capable of supporting a multitude of industries. Its blockchain-based systems are designed to facilitate, record and store a virtually limitless volume of tokenized assets, representing cash or data, on a secured, immutable blockchain-based ledger. Its products include QuickCard Payment System, Coyni Platform, and ChargeSavvy. QuickCard Payment System is a physical and virtual payment card processing management system, including software that facilitates on and off ramp e-wallet management. The Coyni Platform offers custodial assurance by utilizing its stablecoin and blockchain technology in a closed-loop ecosystem. ChargeSavvy is its POS solution, comprising both software and hardware for the restaurant and hospitality industry.</v>
    <v>99</v>
    <v>Nasdaq Stock Market</v>
    <v>XNAS</v>
    <v>XNAS</v>
    <v>3131 CAMINO DEL RIO NORTH, SUITE 1400, SAN DIEGO, CA, 92108 US</v>
    <v>1.25</v>
    <v>Software &amp; IT Services</v>
    <v>Stock</v>
    <v>45559.834378899999</v>
    <v>3662</v>
    <v>1.1499999999999999</v>
    <v>7903580</v>
    <v>RYVYL INC</v>
    <v>RYVYL INC</v>
    <v>1.1599999999999999</v>
    <v>0</v>
    <v>1.17</v>
    <v>1.2</v>
    <v>1.25</v>
    <v>6755200</v>
    <v>RVYL</v>
    <v>RYVYL INC (XNAS:RVYL)</v>
    <v>60637</v>
    <v>47431</v>
    <v>2007</v>
  </rv>
  <rv s="2">
    <v>3663</v>
  </rv>
  <rv s="0">
    <v>https://www.bing.com/financeapi/forcetrigger?t=a1zxcw&amp;q=XNYS%3aPKI&amp;form=skydnc</v>
    <v>Learn more on Bing</v>
  </rv>
  <rv s="1">
    <v>en-US</v>
    <v>a1zxcw</v>
    <v>268435456</v>
    <v>1</v>
    <v>Powered by Refinitiv</v>
    <v>0</v>
    <v>REVVITY, INC. (XNYS:RVTY)</v>
    <v>2</v>
    <v>3</v>
    <v>Finance</v>
    <v>4</v>
    <v>128.15</v>
    <v>79.5</v>
    <v>1.0462</v>
    <v>2.83</v>
    <v>-8.0029999999999991E-5</v>
    <v>2.3182999999999999E-2</v>
    <v>-0.01</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125.44</v>
    <v>Healthcare Equipment &amp; Supplies</v>
    <v>Stock</v>
    <v>45559.835220381246</v>
    <v>3665</v>
    <v>121.6207</v>
    <v>15404753830</v>
    <v>REVVITY, INC.</v>
    <v>REVVITY, INC.</v>
    <v>122.05</v>
    <v>82.669600000000003</v>
    <v>122.07</v>
    <v>124.9</v>
    <v>124.94</v>
    <v>123336700</v>
    <v>RVTY</v>
    <v>REVVITY, INC. (XNYS:RVTY)</v>
    <v>638118</v>
    <v>629464</v>
    <v>1947</v>
  </rv>
  <rv s="2">
    <v>3666</v>
  </rv>
  <rv s="0">
    <v>https://www.bing.com/financeapi/forcetrigger?t=a22c9c&amp;q=XNYS%3aRVT&amp;form=skydnc</v>
    <v>Learn more on Bing</v>
  </rv>
  <rv s="18">
    <v>en-US</v>
    <v>a22c9c</v>
    <v>268435456</v>
    <v>1</v>
    <v>Powered by Refinitiv</v>
    <v>38</v>
    <v>Royce Small-Cap Trust (XNYS:RVT)</v>
    <v>8</v>
    <v>39</v>
    <v>Finance</v>
    <v>10</v>
    <v>16.16</v>
    <v>11.845000000000001</v>
    <v>1.0967</v>
    <v>0.04</v>
    <v>-3.2200000000000002E-4</v>
    <v>2.5819999999999997E-3</v>
    <v>-5.0000000000000001E-3</v>
    <v>USD</v>
    <v>New York Stock Exchange</v>
    <v>XNYS</v>
    <v>1.41E-2</v>
    <v>15.6889</v>
    <v>ETF</v>
    <v>45559.833335485935</v>
    <v>3668</v>
    <v>15.48</v>
    <v>2032789877.24</v>
    <v>Royce Small-Cap Trust</v>
    <v>15.6</v>
    <v>15.49</v>
    <v>15.53</v>
    <v>15.525</v>
    <v>RVT</v>
    <v>Royce Small-Cap Trust (XNYS:RVT)</v>
    <v>290747</v>
    <v>225019</v>
  </rv>
  <rv s="2">
    <v>3669</v>
  </rv>
  <rv s="0">
    <v>https://www.bing.com/financeapi/forcetrigger?t=c5ogzr&amp;q=XNAS%3aRVSN&amp;form=skydnc</v>
    <v>Learn more on Bing</v>
  </rv>
  <rv s="21">
    <v>en-US</v>
    <v>c5ogzr</v>
    <v>268435456</v>
    <v>1</v>
    <v>Powered by Refinitiv</v>
    <v>43</v>
    <v>RAIL VISION LTD (XNAS:RVSN)</v>
    <v>2</v>
    <v>44</v>
    <v>Finance</v>
    <v>4</v>
    <v>23.37</v>
    <v>0.375</v>
    <v>2.3E-3</v>
    <v>1.6693E-2</v>
    <v>6.0350000000000004E-3</v>
    <v>6.4000000000000003E-3</v>
    <v>USD</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Nasdaq Stock Market</v>
    <v>XNAS</v>
    <v>XNAS</v>
    <v>15th HaTidhar St., P.O.B 2155, RA'ANANA, 4366517 IL</v>
    <v>0.39689999999999998</v>
    <v>Electronic Equipment &amp; Parts</v>
    <v>Stock</v>
    <v>45559.842953089843</v>
    <v>3671</v>
    <v>0.375</v>
    <v>7710545</v>
    <v>RAIL VISION LTD</v>
    <v>RAIL VISION LTD</v>
    <v>0.3881</v>
    <v>0</v>
    <v>0.38109999999999999</v>
    <v>0.38340000000000002</v>
    <v>0.38979999999999998</v>
    <v>20110970</v>
    <v>RVSN</v>
    <v>RAIL VISION LTD (XNAS:RVSN)</v>
    <v>168425</v>
    <v>439929</v>
    <v>2016</v>
  </rv>
  <rv s="2">
    <v>3672</v>
  </rv>
  <rv s="0">
    <v>https://www.bing.com/financeapi/forcetrigger?t=a22c6h&amp;q=XNAS%3aRVSB&amp;form=skydnc</v>
    <v>Learn more on Bing</v>
  </rv>
  <rv s="1">
    <v>en-US</v>
    <v>a22c6h</v>
    <v>268435456</v>
    <v>1</v>
    <v>Powered by Refinitiv</v>
    <v>0</v>
    <v>RIVERVIEW BANCORP, INC. (XNAS:RVSB)</v>
    <v>2</v>
    <v>3</v>
    <v>Finance</v>
    <v>4</v>
    <v>6.57</v>
    <v>3.3</v>
    <v>0.76029999999999998</v>
    <v>-0.01</v>
    <v>1.5085999999999999E-2</v>
    <v>-2.1510000000000001E-3</v>
    <v>7.0000000000000007E-2</v>
    <v>USD</v>
    <v>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v>
    <v>226</v>
    <v>Nasdaq Stock Market</v>
    <v>XNAS</v>
    <v>XNAS</v>
    <v>Suite 900, 900 Washington Street, VANCOUVER, WA, 98660 US</v>
    <v>4.68</v>
    <v>Banking Services</v>
    <v>Stock</v>
    <v>45559.833449467187</v>
    <v>3674</v>
    <v>4.6399999999999997</v>
    <v>97889940</v>
    <v>RIVERVIEW BANCORP, INC.</v>
    <v>RIVERVIEW BANCORP, INC.</v>
    <v>4.6500000000000004</v>
    <v>51.3245</v>
    <v>4.6500000000000004</v>
    <v>4.6399999999999997</v>
    <v>4.71</v>
    <v>21096970</v>
    <v>RVSB</v>
    <v>RIVERVIEW BANCORP, INC. (XNAS:RVSB)</v>
    <v>25587</v>
    <v>25648</v>
    <v>1997</v>
  </rv>
  <rv s="2">
    <v>3675</v>
  </rv>
  <rv s="0">
    <v>https://www.bing.com/financeapi/forcetrigger?t=bncyc7&amp;q=XNAS%3aRVPH&amp;form=skydnc</v>
    <v>Learn more on Bing</v>
  </rv>
  <rv s="1">
    <v>en-US</v>
    <v>bncyc7</v>
    <v>268435456</v>
    <v>1</v>
    <v>Powered by Refinitiv</v>
    <v>0</v>
    <v>REVIVA PHARMACEUTICALS HOLDINGS, INC. (XNAS:RVPH)</v>
    <v>2</v>
    <v>3</v>
    <v>Finance</v>
    <v>4</v>
    <v>6.8</v>
    <v>0.6</v>
    <v>-0.1016</v>
    <v>0.04</v>
    <v>8.5936999999999999E-2</v>
    <v>3.2258000000000002E-2</v>
    <v>0.11</v>
    <v>USD</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Nasdaq Stock Market</v>
    <v>XNAS</v>
    <v>XNAS</v>
    <v>10080 N Wolfe Road, Suite Sw3-200, CUPERTINO, CA, 95014 US</v>
    <v>1.32</v>
    <v>Biotechnology &amp; Medical Research</v>
    <v>Stock</v>
    <v>45559.842508714843</v>
    <v>3677</v>
    <v>1.2014</v>
    <v>42359756</v>
    <v>REVIVA PHARMACEUTICALS HOLDINGS, INC.</v>
    <v>REVIVA PHARMACEUTICALS HOLDINGS, INC.</v>
    <v>1.29</v>
    <v>0</v>
    <v>1.24</v>
    <v>1.28</v>
    <v>1.39</v>
    <v>33093560</v>
    <v>RVPH</v>
    <v>REVIVA PHARMACEUTICALS HOLDINGS, INC. (XNAS:RVPH)</v>
    <v>254125</v>
    <v>753601</v>
    <v>2020</v>
  </rv>
  <rv s="2">
    <v>3678</v>
  </rv>
  <rv s="0">
    <v>https://www.bing.com/financeapi/forcetrigger?t=a22bzr&amp;q=XNYS%3aRVP&amp;form=skydnc</v>
    <v>Learn more on Bing</v>
  </rv>
  <rv s="3">
    <v>en-US</v>
    <v>a22bzr</v>
    <v>268435456</v>
    <v>1</v>
    <v>Powered by Refinitiv</v>
    <v>5</v>
    <v>RETRACTABLE TECHNOLOGIES, INC. (XNYS:RVP)</v>
    <v>2</v>
    <v>6</v>
    <v>Finance</v>
    <v>4</v>
    <v>1.34</v>
    <v>0.71009999999999995</v>
    <v>2.0666000000000002</v>
    <v>2.9899999999999999E-2</v>
    <v>2.0133000000000002E-2</v>
    <v>4.1521999999999996E-2</v>
    <v>1.5100000000000001E-2</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0.82</v>
    <v>Healthcare Equipment &amp; Supplies</v>
    <v>Stock</v>
    <v>45559.837154860936</v>
    <v>3680</v>
    <v>0.73</v>
    <v>22452870</v>
    <v>RETRACTABLE TECHNOLOGIES, INC.</v>
    <v>RETRACTABLE TECHNOLOGIES, INC.</v>
    <v>0.78800000000000003</v>
    <v>0.72009999999999996</v>
    <v>0.75</v>
    <v>0.7651</v>
    <v>29937160</v>
    <v>RVP</v>
    <v>RETRACTABLE TECHNOLOGIES, INC. (XNYS:RVP)</v>
    <v>430130</v>
    <v>88646</v>
    <v>1994</v>
  </rv>
  <rv s="2">
    <v>3681</v>
  </rv>
  <rv s="0">
    <v>https://www.bing.com/financeapi/forcetrigger?t=a22bu2&amp;q=XNAS%3aRVNC&amp;form=skydnc</v>
    <v>Learn more on Bing</v>
  </rv>
  <rv s="1">
    <v>en-US</v>
    <v>a22bu2</v>
    <v>268435456</v>
    <v>1</v>
    <v>Powered by Refinitiv</v>
    <v>0</v>
    <v>REVANCE THERAPEUTICS, INC. (XNAS:RVNC)</v>
    <v>2</v>
    <v>3</v>
    <v>Finance</v>
    <v>4</v>
    <v>13.12</v>
    <v>2.2999999999999998</v>
    <v>0.99360000000000004</v>
    <v>0.13</v>
    <v>0</v>
    <v>2.4230999999999999E-2</v>
    <v>0</v>
    <v>USD</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Nasdaq Stock Market</v>
    <v>XNAS</v>
    <v>XNAS</v>
    <v>1222 Demonbreun Street, Suite 2000, NASHVILLE, TN, 37203 US</v>
    <v>5.65</v>
    <v>Pharmaceuticals</v>
    <v>Stock</v>
    <v>45559.833342753904</v>
    <v>3683</v>
    <v>5.27</v>
    <v>572471847</v>
    <v>REVANCE THERAPEUTICS, INC.</v>
    <v>REVANCE THERAPEUTICS, INC.</v>
    <v>5.27</v>
    <v>0</v>
    <v>5.3650000000000002</v>
    <v>5.4950000000000001</v>
    <v>5.4950000000000001</v>
    <v>104180500</v>
    <v>RVNC</v>
    <v>REVANCE THERAPEUTICS, INC. (XNAS:RVNC)</v>
    <v>1266537</v>
    <v>5602672</v>
    <v>1999</v>
  </rv>
  <rv s="2">
    <v>3684</v>
  </rv>
  <rv s="0">
    <v>https://www.bing.com/financeapi/forcetrigger?t=btmxr7&amp;q=XNAS%3aRVMD&amp;form=skydnc</v>
    <v>Learn more on Bing</v>
  </rv>
  <rv s="1">
    <v>en-US</v>
    <v>btmxr7</v>
    <v>268435456</v>
    <v>1</v>
    <v>Powered by Refinitiv</v>
    <v>0</v>
    <v>REVOLUTION MEDICINES, INC. (XNAS:RVMD)</v>
    <v>2</v>
    <v>3</v>
    <v>Finance</v>
    <v>4</v>
    <v>48.61</v>
    <v>15.440099999999999</v>
    <v>1.4330000000000001</v>
    <v>1.77</v>
    <v>-2.2519999999999997E-4</v>
    <v>4.1520000000000001E-2</v>
    <v>-0.01</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443</v>
    <v>Nasdaq Stock Market</v>
    <v>XNAS</v>
    <v>XNAS</v>
    <v>700 Saginaw Dr, REDWOOD CITY, CA, 94063-4752 US</v>
    <v>44.64</v>
    <v>Biotechnology &amp; Medical Research</v>
    <v>Stock</v>
    <v>45559.842348969534</v>
    <v>3686</v>
    <v>42.95</v>
    <v>7416527160</v>
    <v>REVOLUTION MEDICINES, INC.</v>
    <v>REVOLUTION MEDICINES, INC.</v>
    <v>43.67</v>
    <v>0</v>
    <v>42.63</v>
    <v>44.4</v>
    <v>44.39</v>
    <v>167038900</v>
    <v>RVMD</v>
    <v>REVOLUTION MEDICINES, INC. (XNAS:RVMD)</v>
    <v>1633351</v>
    <v>910798</v>
    <v>2014</v>
  </rv>
  <rv s="2">
    <v>3687</v>
  </rv>
  <rv s="0">
    <v>https://www.bing.com/financeapi/forcetrigger?t=bq5ppr&amp;q=XNYS%3aRVLV&amp;form=skydnc</v>
    <v>Learn more on Bing</v>
  </rv>
  <rv s="1">
    <v>en-US</v>
    <v>bq5ppr</v>
    <v>268435456</v>
    <v>1</v>
    <v>Powered by Refinitiv</v>
    <v>0</v>
    <v>REVOLVE GROUP, INC. (XNYS:RVLV)</v>
    <v>2</v>
    <v>3</v>
    <v>Finance</v>
    <v>4</v>
    <v>26.09</v>
    <v>12.25</v>
    <v>2.0503</v>
    <v>1.02</v>
    <v>-2.7810000000000001E-2</v>
    <v>4.1013000000000001E-2</v>
    <v>-0.72</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26.09</v>
    <v>Diversified Retail</v>
    <v>Stock</v>
    <v>45559.835773610939</v>
    <v>3689</v>
    <v>24.95</v>
    <v>1828538208</v>
    <v>REVOLVE GROUP, INC.</v>
    <v>REVOLVE GROUP, INC.</v>
    <v>25.26</v>
    <v>54.787399999999998</v>
    <v>24.87</v>
    <v>25.89</v>
    <v>25.17</v>
    <v>70627200</v>
    <v>RVLV</v>
    <v>REVOLVE GROUP, INC. (XNYS:RVLV)</v>
    <v>1264225</v>
    <v>1016127</v>
    <v>2012</v>
  </rv>
  <rv s="2">
    <v>3690</v>
  </rv>
  <rv s="0">
    <v>https://www.bing.com/financeapi/forcetrigger?t=a22bcw&amp;q=XNAS%3aRUSHB&amp;form=skydnc</v>
    <v>Learn more on Bing</v>
  </rv>
  <rv s="1">
    <v>en-US</v>
    <v>a22bcw</v>
    <v>268435456</v>
    <v>1</v>
    <v>Powered by Refinitiv</v>
    <v>0</v>
    <v>RUSH ENTERPRISES, INC. (XNAS:RUSHB)</v>
    <v>2</v>
    <v>3</v>
    <v>Finance</v>
    <v>4</v>
    <v>53.35</v>
    <v>37.85</v>
    <v>1.0082</v>
    <v>-0.45</v>
    <v>1.673E-3</v>
    <v>-9.3229999999999997E-3</v>
    <v>0.08</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49.22</v>
    <v>Specialty Retailers</v>
    <v>Stock</v>
    <v>45559.835323807813</v>
    <v>3692</v>
    <v>47.72</v>
    <v>4059083000</v>
    <v>RUSH ENTERPRISES, INC.</v>
    <v>RUSH ENTERPRISES, INC.</v>
    <v>48.75</v>
    <v>0</v>
    <v>48.27</v>
    <v>47.82</v>
    <v>47.9</v>
    <v>78755780</v>
    <v>RUSHB</v>
    <v>RUSH ENTERPRISES, INC. (XNAS:RUSHB)</v>
    <v>37652</v>
    <v>17861</v>
    <v>1965</v>
  </rv>
  <rv s="2">
    <v>3693</v>
  </rv>
  <rv s="0">
    <v>https://www.bing.com/financeapi/forcetrigger?t=a22ba2&amp;q=XNAS%3aRUSHA&amp;form=skydnc</v>
    <v>Learn more on Bing</v>
  </rv>
  <rv s="1">
    <v>en-US</v>
    <v>a22ba2</v>
    <v>268435456</v>
    <v>1</v>
    <v>Powered by Refinitiv</v>
    <v>0</v>
    <v>RUSH ENTERPRISES, INC. (XNAS:RUSHA)</v>
    <v>2</v>
    <v>3</v>
    <v>Finance</v>
    <v>4</v>
    <v>56.64</v>
    <v>34.68</v>
    <v>1.0082</v>
    <v>0.71</v>
    <v>0</v>
    <v>1.3544E-2</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53.64</v>
    <v>Specialty Retailers</v>
    <v>Stock</v>
    <v>45559.83467508047</v>
    <v>3695</v>
    <v>52.57</v>
    <v>4059083000</v>
    <v>RUSH ENTERPRISES, INC.</v>
    <v>RUSH ENTERPRISES, INC.</v>
    <v>52.82</v>
    <v>13.944900000000001</v>
    <v>52.42</v>
    <v>53.13</v>
    <v>53.13</v>
    <v>78755780</v>
    <v>RUSHA</v>
    <v>RUSH ENTERPRISES, INC. (XNAS:RUSHA)</v>
    <v>239281</v>
    <v>295649</v>
    <v>1965</v>
  </rv>
  <rv s="2">
    <v>3696</v>
  </rv>
  <rv s="0">
    <v>https://www.bing.com/financeapi/forcetrigger?t=a22b77&amp;q=XNAS%3aRUN&amp;form=skydnc</v>
    <v>Learn more on Bing</v>
  </rv>
  <rv s="1">
    <v>en-US</v>
    <v>a22b77</v>
    <v>268435456</v>
    <v>1</v>
    <v>Powered by Refinitiv</v>
    <v>0</v>
    <v>SUNRUN INC. (XNAS:RUN)</v>
    <v>2</v>
    <v>3</v>
    <v>Finance</v>
    <v>4</v>
    <v>22.26</v>
    <v>8.4303000000000008</v>
    <v>2.5851000000000002</v>
    <v>0.01</v>
    <v>4.7569999999999999E-3</v>
    <v>5.2880000000000006E-4</v>
    <v>0.09</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19.4374</v>
    <v>Renewable Energy</v>
    <v>Stock</v>
    <v>45559.842347048434</v>
    <v>3698</v>
    <v>18.78</v>
    <v>4229371124</v>
    <v>SUNRUN INC.</v>
    <v>SUNRUN INC.</v>
    <v>19.38</v>
    <v>0</v>
    <v>18.91</v>
    <v>18.920000000000002</v>
    <v>19.010000000000002</v>
    <v>223539700</v>
    <v>RUN</v>
    <v>SUNRUN INC. (XNAS:RUN)</v>
    <v>5723700</v>
    <v>7459985</v>
    <v>2008</v>
  </rv>
  <rv s="2">
    <v>3699</v>
  </rv>
  <rv s="0">
    <v>https://www.bing.com/financeapi/forcetrigger?t=c1qtur&amp;q=XNAS%3aCFVI&amp;form=skydnc</v>
    <v>Learn more on Bing</v>
  </rv>
  <rv s="1">
    <v>en-US</v>
    <v>c1qtur</v>
    <v>268435456</v>
    <v>1</v>
    <v>Powered by Refinitiv</v>
    <v>0</v>
    <v>RUMBLE INC. (XNAS:RUM)</v>
    <v>2</v>
    <v>3</v>
    <v>Finance</v>
    <v>4</v>
    <v>9.1999999999999993</v>
    <v>3.33</v>
    <v>0.75649999999999995</v>
    <v>0.13</v>
    <v>0</v>
    <v>2.5743000000000002E-2</v>
    <v>0</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5.1950000000000003</v>
    <v>Software &amp; IT Services</v>
    <v>Stock</v>
    <v>45559.834567510938</v>
    <v>3701</v>
    <v>5.05</v>
    <v>1467136062</v>
    <v>RUMBLE INC.</v>
    <v>RUMBLE INC.</v>
    <v>5.07</v>
    <v>0</v>
    <v>5.05</v>
    <v>5.18</v>
    <v>5.18</v>
    <v>283230900</v>
    <v>RUM</v>
    <v>RUMBLE INC. (XNAS:RUM)</v>
    <v>626705</v>
    <v>801203</v>
    <v>2020</v>
  </rv>
  <rv s="2">
    <v>3702</v>
  </rv>
  <rv s="0">
    <v>https://www.bing.com/financeapi/forcetrigger?t=a25552&amp;q=XNYS%3aRTX&amp;form=skydnc</v>
    <v>Learn more on Bing</v>
  </rv>
  <rv s="1">
    <v>en-US</v>
    <v>a25552</v>
    <v>268435456</v>
    <v>1</v>
    <v>Powered by Refinitiv</v>
    <v>0</v>
    <v>RTX CORPORATION (XNYS:RTX)</v>
    <v>2</v>
    <v>3</v>
    <v>Finance</v>
    <v>4</v>
    <v>123.7</v>
    <v>68.555000000000007</v>
    <v>0.88719999999999999</v>
    <v>-0.22</v>
    <v>3.5820000000000001E-3</v>
    <v>-1.8290000000000001E-3</v>
    <v>0.43</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120.25</v>
    <v>Aerospace &amp; Defense</v>
    <v>Stock</v>
    <v>45559.841986921092</v>
    <v>3704</v>
    <v>119.08</v>
    <v>159695191950</v>
    <v>RTX CORPORATION</v>
    <v>RTX CORPORATION</v>
    <v>120.02</v>
    <v>69.031800000000004</v>
    <v>120.27</v>
    <v>120.05</v>
    <v>120.48</v>
    <v>1330239000</v>
    <v>RTX</v>
    <v>RTX CORPORATION (XNYS:RTX)</v>
    <v>5818053</v>
    <v>5309077</v>
    <v>1934</v>
  </rv>
  <rv s="2">
    <v>3705</v>
  </rv>
  <rv s="0">
    <v>https://www.bing.com/financeapi/forcetrigger?t=a1st7w&amp;q=XNAS%3aFFHL&amp;form=skydnc</v>
    <v>Learn more on Bing</v>
  </rv>
  <rv s="1">
    <v>en-US</v>
    <v>a1st7w</v>
    <v>268435456</v>
    <v>1</v>
    <v>Powered by Refinitiv</v>
    <v>0</v>
    <v>Baijiayun Group Ltd (XNAS:RTC)</v>
    <v>2</v>
    <v>3</v>
    <v>Finance</v>
    <v>4</v>
    <v>40</v>
    <v>2.4750000000000001</v>
    <v>0.745</v>
    <v>0.03</v>
    <v>0</v>
    <v>3.8119999999999999E-3</v>
    <v>0</v>
    <v>USD</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361</v>
    <v>Nasdaq Stock Market</v>
    <v>XNAS</v>
    <v>XNAS</v>
    <v>24F, A1 South Blding, No. 32 Fengzhan Rd, Yuhuatai District, NANJING, JIANGSU, 210000 CN</v>
    <v>8.1999999999999993</v>
    <v>Software &amp; IT Services</v>
    <v>Stock</v>
    <v>45559.833333367969</v>
    <v>3707</v>
    <v>7.87</v>
    <v>137852900</v>
    <v>Baijiayun Group Ltd</v>
    <v>Baijiayun Group Ltd</v>
    <v>7.87</v>
    <v>0</v>
    <v>7.87</v>
    <v>7.9</v>
    <v>7.9</v>
    <v>17538540</v>
    <v>RTC</v>
    <v>Baijiayun Group Ltd (XNAS:RTC)</v>
    <v>4157</v>
    <v>14101</v>
    <v>2004</v>
  </rv>
  <rv s="2">
    <v>3708</v>
  </rv>
  <rv s="0">
    <v>https://www.bing.com/financeapi/forcetrigger?t=bxbq1h&amp;q=XNAS%3aRSVR&amp;form=skydnc</v>
    <v>Learn more on Bing</v>
  </rv>
  <rv s="1">
    <v>en-US</v>
    <v>bxbq1h</v>
    <v>268435456</v>
    <v>1</v>
    <v>Powered by Refinitiv</v>
    <v>0</v>
    <v>Reservoir Media, Inc. (XNAS:RSVR)</v>
    <v>2</v>
    <v>3</v>
    <v>Finance</v>
    <v>4</v>
    <v>9.2050000000000001</v>
    <v>5.26</v>
    <v>0.89959999999999996</v>
    <v>0.2</v>
    <v>0</v>
    <v>2.6773999999999999E-2</v>
    <v>0</v>
    <v>USD</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Nasdaq Stock Market</v>
    <v>XNAS</v>
    <v>XNAS</v>
    <v>200 Varick Street, Suite 801, NEW YORK, NY, 10014 US</v>
    <v>7.67</v>
    <v>Media &amp; Publishing</v>
    <v>Stock</v>
    <v>45559.834936724219</v>
    <v>3710</v>
    <v>7.4126000000000003</v>
    <v>499155469</v>
    <v>Reservoir Media, Inc.</v>
    <v>Reservoir Media, Inc.</v>
    <v>7.55</v>
    <v>0</v>
    <v>7.47</v>
    <v>7.67</v>
    <v>7.67</v>
    <v>65078940</v>
    <v>RSVR</v>
    <v>Reservoir Media, Inc. (XNAS:RSVR)</v>
    <v>16383</v>
    <v>27836</v>
    <v>2019</v>
  </rv>
  <rv s="2">
    <v>3711</v>
  </rv>
  <rv s="0">
    <v>https://www.bing.com/financeapi/forcetrigger?t=a2ujlh&amp;q=XNAS%3aRSSS&amp;form=skydnc</v>
    <v>Learn more on Bing</v>
  </rv>
  <rv s="1">
    <v>en-US</v>
    <v>a2ujlh</v>
    <v>268435456</v>
    <v>1</v>
    <v>Powered by Refinitiv</v>
    <v>0</v>
    <v>RESEARCH SOLUTIONS, INC. (XNAS:RSSS)</v>
    <v>2</v>
    <v>3</v>
    <v>Finance</v>
    <v>4</v>
    <v>3.5</v>
    <v>2.1709000000000001</v>
    <v>0.56569999999999998</v>
    <v>-0.06</v>
    <v>0</v>
    <v>-2.1429E-2</v>
    <v>0</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2.8</v>
    <v>Software &amp; IT Services</v>
    <v>Stock</v>
    <v>45559.83334240703</v>
    <v>3713</v>
    <v>2.68</v>
    <v>89199521</v>
    <v>RESEARCH SOLUTIONS, INC.</v>
    <v>RESEARCH SOLUTIONS, INC.</v>
    <v>2.78</v>
    <v>0</v>
    <v>2.8</v>
    <v>2.74</v>
    <v>2.74</v>
    <v>32295370</v>
    <v>RSSS</v>
    <v>RESEARCH SOLUTIONS, INC. (XNAS:RSSS)</v>
    <v>34518</v>
    <v>42827</v>
    <v>2006</v>
  </rv>
  <rv s="2">
    <v>3714</v>
  </rv>
  <rv s="0">
    <v>https://www.bing.com/financeapi/forcetrigger?t=a1z26h&amp;q=XNAS%3aRSLS&amp;form=skydnc</v>
    <v>Learn more on Bing</v>
  </rv>
  <rv s="1">
    <v>en-US</v>
    <v>a1z26h</v>
    <v>268435456</v>
    <v>1</v>
    <v>Powered by Refinitiv</v>
    <v>0</v>
    <v>ReShape Lifesciences Inc (XNAS:RSLS)</v>
    <v>2</v>
    <v>3</v>
    <v>Finance</v>
    <v>4</v>
    <v>37.3752</v>
    <v>5.0312999999999999</v>
    <v>1.4438</v>
    <v>-1.57</v>
    <v>-4.2055999999999996E-2</v>
    <v>-0.196496</v>
    <v>-0.27</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7.48</v>
    <v>Healthcare Equipment &amp; Supplies</v>
    <v>Stock</v>
    <v>45559.841614189063</v>
    <v>3716</v>
    <v>6.02</v>
    <v>4048330</v>
    <v>ReShape Lifesciences Inc</v>
    <v>ReShape Lifesciences Inc</v>
    <v>7.41</v>
    <v>0</v>
    <v>7.99</v>
    <v>6.42</v>
    <v>6.15</v>
    <v>29387150</v>
    <v>RSLS</v>
    <v>ReShape Lifesciences Inc (XNAS:RSLS)</v>
    <v>852770</v>
    <v>321478</v>
    <v>2008</v>
  </rv>
  <rv s="2">
    <v>3717</v>
  </rv>
  <rv s="0">
    <v>https://www.bing.com/financeapi/forcetrigger?t=c2pqmw&amp;q=XNYS%3aRSKD&amp;form=skydnc</v>
    <v>Learn more on Bing</v>
  </rv>
  <rv s="25">
    <v>en-US</v>
    <v>c2pqmw</v>
    <v>268435456</v>
    <v>1</v>
    <v>Powered by Refinitiv</v>
    <v>51</v>
    <v>RISKIFIED LTD (XNYS:RSKD)</v>
    <v>2</v>
    <v>52</v>
    <v>Finance</v>
    <v>4</v>
    <v>6.6449999999999996</v>
    <v>3.48</v>
    <v>6.5000000000000002E-2</v>
    <v>1.0380000000000001E-3</v>
    <v>1.3684E-2</v>
    <v>5.0000000000000001E-3</v>
    <v>USD</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New York Stock Exchange</v>
    <v>XNYS</v>
    <v>XNYS</v>
    <v>Sderot Sha'ul Hamelech 37, TEL AVIV-YAFO, 6492806 IL</v>
    <v>4.8150000000000004</v>
    <v>Software &amp; IT Services</v>
    <v>Stock</v>
    <v>45559.834509698434</v>
    <v>3719</v>
    <v>4.7004000000000001</v>
    <v>821152026</v>
    <v>RISKIFIED LTD</v>
    <v>RISKIFIED LTD</v>
    <v>4.7549999999999999</v>
    <v>4.75</v>
    <v>4.8150000000000004</v>
    <v>4.82</v>
    <v>170540400</v>
    <v>RSKD</v>
    <v>RISKIFIED LTD (XNYS:RSKD)</v>
    <v>343167</v>
    <v>679391</v>
    <v>2012</v>
  </rv>
  <rv s="2">
    <v>3720</v>
  </rv>
  <rv s="0">
    <v>https://www.bing.com/financeapi/forcetrigger?t=bubcrw&amp;q=XNYS%3aRSI&amp;form=skydnc</v>
    <v>Learn more on Bing</v>
  </rv>
  <rv s="3">
    <v>en-US</v>
    <v>bubcrw</v>
    <v>268435456</v>
    <v>1</v>
    <v>Powered by Refinitiv</v>
    <v>5</v>
    <v>RUSH STREET INTERACTIVE, INC. (XNYS:RSI)</v>
    <v>2</v>
    <v>6</v>
    <v>Finance</v>
    <v>4</v>
    <v>11.59</v>
    <v>3.1749999999999998</v>
    <v>1.6616</v>
    <v>0.155</v>
    <v>-1.4616000000000001E-2</v>
    <v>1.4833000000000001E-2</v>
    <v>-0.155</v>
    <v>USD</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New York Stock Exchange</v>
    <v>XNYS</v>
    <v>XNYS</v>
    <v>900 N. Michigan Avenue, Suite 950, CHICAGO, IL, 60611 US</v>
    <v>10.63</v>
    <v>Hotels &amp; Entertainment Services</v>
    <v>Stock</v>
    <v>45559.842659988281</v>
    <v>3722</v>
    <v>10.36</v>
    <v>2391559002</v>
    <v>RUSH STREET INTERACTIVE, INC.</v>
    <v>RUSH STREET INTERACTIVE, INC.</v>
    <v>10.44</v>
    <v>10.45</v>
    <v>10.605</v>
    <v>10.45</v>
    <v>225512400</v>
    <v>RSI</v>
    <v>RUSH STREET INTERACTIVE, INC. (XNYS:RSI)</v>
    <v>1478434</v>
    <v>1703346</v>
    <v>2019</v>
  </rv>
  <rv s="2">
    <v>3723</v>
  </rv>
  <rv s="0">
    <v>https://www.bing.com/financeapi/forcetrigger?t=a229ec&amp;q=XNYS%3aRSG&amp;form=skydnc</v>
    <v>Learn more on Bing</v>
  </rv>
  <rv s="1">
    <v>en-US</v>
    <v>a229ec</v>
    <v>268435456</v>
    <v>1</v>
    <v>Powered by Refinitiv</v>
    <v>0</v>
    <v>REPUBLIC SERVICES, INC. (XNYS:RSG)</v>
    <v>2</v>
    <v>3</v>
    <v>Finance</v>
    <v>4</v>
    <v>208.69</v>
    <v>140.22999999999999</v>
    <v>0.70709999999999995</v>
    <v>0.57999999999999996</v>
    <v>-1.4749999999999998E-4</v>
    <v>2.8599999999999997E-3</v>
    <v>-0.03</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203.51</v>
    <v>Professional &amp; Commercial Services</v>
    <v>Stock</v>
    <v>45559.836569421095</v>
    <v>3725</v>
    <v>201.63499999999999</v>
    <v>63878351536</v>
    <v>REPUBLIC SERVICES, INC.</v>
    <v>REPUBLIC SERVICES, INC.</v>
    <v>202.5</v>
    <v>34.003999999999998</v>
    <v>202.81</v>
    <v>203.39</v>
    <v>203.36</v>
    <v>314068300</v>
    <v>RSG</v>
    <v>REPUBLIC SERVICES, INC. (XNYS:RSG)</v>
    <v>1363483</v>
    <v>817704</v>
    <v>1996</v>
  </rv>
  <rv s="2">
    <v>3726</v>
  </rv>
  <rv s="0">
    <v>https://www.bing.com/financeapi/forcetrigger?t=bqf9fr&amp;q=XNYS%3aRSF&amp;form=skydnc</v>
    <v>Learn more on Bing</v>
  </rv>
  <rv s="28">
    <v>en-US</v>
    <v>bqf9fr</v>
    <v>268435456</v>
    <v>1</v>
    <v>Powered by Refinitiv</v>
    <v>61</v>
    <v>RiverNorth Cap and Inc (XNYS:RSF)</v>
    <v>8</v>
    <v>62</v>
    <v>Finance</v>
    <v>50</v>
    <v>16.899999999999999</v>
    <v>14.8399</v>
    <v>0.8649</v>
    <v>4.4999999999999998E-2</v>
    <v>2.97E-3</v>
    <v>USD</v>
    <v>New York Stock Exchange</v>
    <v>XNYS</v>
    <v>9.7100000000000006E-2</v>
    <v>15.229900000000001</v>
    <v>ETF</v>
    <v>45559.832981851563</v>
    <v>3728</v>
    <v>15.1557</v>
    <v>63796236.960000001</v>
    <v>RiverNorth Cap and Inc</v>
    <v>15.203200000000001</v>
    <v>15.15</v>
    <v>15.195</v>
    <v>RSF</v>
    <v>RiverNorth Cap and Inc (XNYS:RSF)</v>
    <v>7366</v>
    <v>21648</v>
  </rv>
  <rv s="2">
    <v>3729</v>
  </rv>
  <rv s="0">
    <v>https://creativecommons.org/licenses/by-sa/4.0</v>
    <v>CC BY-SA 4.0</v>
  </rv>
  <rv s="0">
    <v>http://en.wikipedia.org/wiki/Reliance_Steel_&amp;_Aluminum_Co.</v>
    <v>Wikipedia</v>
  </rv>
  <rv s="14">
    <v>3731</v>
    <v>3732</v>
  </rv>
  <rv s="15">
    <v>35</v>
    <v>https://www.bing.com/th?id=AMMS_da470d9732fecdc275cd01bd356564f9&amp;qlt=95</v>
    <v>3733</v>
    <v>0</v>
    <v>https://www.bing.com/images/search?form=xlimg&amp;q=reliance+steel+%26+aluminum+co.</v>
    <v>Image of RELIANCE, INC.</v>
  </rv>
  <rv s="0">
    <v>https://www.bing.com/financeapi/forcetrigger?t=a229bh&amp;q=XNYS%3aRS&amp;form=skydnc</v>
    <v>Learn more on Bing</v>
  </rv>
  <rv s="17">
    <v>en-US</v>
    <v>a229bh</v>
    <v>268435456</v>
    <v>1</v>
    <v>Powered by Refinitiv</v>
    <v>36</v>
    <v>RELIANCE, INC. (XNYS:RS)</v>
    <v>33</v>
    <v>37</v>
    <v>Finance</v>
    <v>4</v>
    <v>342.2</v>
    <v>237.14</v>
    <v>0.84919999999999995</v>
    <v>5.76</v>
    <v>-2.418E-4</v>
    <v>2.0301E-2</v>
    <v>-7.0000000000000007E-2</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290.745</v>
    <v>3734</v>
    <v>Metals &amp; Mining</v>
    <v>Stock</v>
    <v>45559.838427685158</v>
    <v>3735</v>
    <v>286.29000000000002</v>
    <v>15926445779</v>
    <v>RELIANCE, INC.</v>
    <v>RELIANCE, INC.</v>
    <v>286.52999999999997</v>
    <v>14.4869</v>
    <v>283.73</v>
    <v>289.49</v>
    <v>289.42</v>
    <v>55015530</v>
    <v>RS</v>
    <v>RELIANCE, INC. (XNYS:RS)</v>
    <v>375214</v>
    <v>380694</v>
    <v>2015</v>
  </rv>
  <rv s="2">
    <v>3736</v>
  </rv>
  <rv s="0">
    <v>https://www.bing.com/financeapi/forcetrigger?t=a21qu2&amp;q=XNYS%3aRRX&amp;form=skydnc</v>
    <v>Learn more on Bing</v>
  </rv>
  <rv s="3">
    <v>en-US</v>
    <v>a21qu2</v>
    <v>268435456</v>
    <v>1</v>
    <v>Powered by Refinitiv</v>
    <v>5</v>
    <v>Regal Rexnord Corporation (XNYS:RRX)</v>
    <v>2</v>
    <v>6</v>
    <v>Finance</v>
    <v>4</v>
    <v>183.85</v>
    <v>97.18</v>
    <v>1.0507</v>
    <v>0.68</v>
    <v>-5.9349999999999999E-5</v>
    <v>4.052E-3</v>
    <v>-0.01</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 US</v>
    <v>171.91499999999999</v>
    <v>Machinery, Equipment &amp; Components</v>
    <v>Stock</v>
    <v>45559.83486047422</v>
    <v>3738</v>
    <v>167.8</v>
    <v>11166260000</v>
    <v>Regal Rexnord Corporation</v>
    <v>Regal Rexnord Corporation</v>
    <v>169.18</v>
    <v>167.81</v>
    <v>168.49</v>
    <v>168.48</v>
    <v>66541120</v>
    <v>RRX</v>
    <v>Regal Rexnord Corporation (XNYS:RRX)</v>
    <v>236074</v>
    <v>456702</v>
    <v>1994</v>
  </rv>
  <rv s="2">
    <v>3739</v>
  </rv>
  <rv s="0">
    <v>https://www.bing.com/financeapi/forcetrigger?t=a2292w&amp;q=XNAS%3aRRGB&amp;form=skydnc</v>
    <v>Learn more on Bing</v>
  </rv>
  <rv s="1">
    <v>en-US</v>
    <v>a2292w</v>
    <v>268435456</v>
    <v>1</v>
    <v>Powered by Refinitiv</v>
    <v>0</v>
    <v>RED ROBIN GOURMET BURGERS, INC. (XNAS:RRGB)</v>
    <v>2</v>
    <v>3</v>
    <v>Finance</v>
    <v>4</v>
    <v>12.8</v>
    <v>2.97</v>
    <v>2.7484000000000002</v>
    <v>0.26</v>
    <v>0</v>
    <v>5.9360999999999997E-2</v>
    <v>0</v>
    <v>USD</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Nasdaq Stock Market</v>
    <v>XNAS</v>
    <v>XNAS</v>
    <v>10000 EAST GEDDES AVENUE, SUITE 500, ENGLEWOOD, CO, 80112 US</v>
    <v>4.78</v>
    <v>Hotels &amp; Entertainment Services</v>
    <v>Stock</v>
    <v>45559.834538923438</v>
    <v>3741</v>
    <v>4.43</v>
    <v>73096379</v>
    <v>RED ROBIN GOURMET BURGERS, INC.</v>
    <v>RED ROBIN GOURMET BURGERS, INC.</v>
    <v>4.43</v>
    <v>0</v>
    <v>4.38</v>
    <v>4.6399999999999997</v>
    <v>4.6399999999999997</v>
    <v>15753530</v>
    <v>RRGB</v>
    <v>RED ROBIN GOURMET BURGERS, INC. (XNAS:RRGB)</v>
    <v>767100</v>
    <v>813892</v>
    <v>2001</v>
  </rv>
  <rv s="2">
    <v>3742</v>
  </rv>
  <rv s="0">
    <v>https://www.bing.com/financeapi/forcetrigger?t=a228w7&amp;q=XNYS%3aRRC&amp;form=skydnc</v>
    <v>Learn more on Bing</v>
  </rv>
  <rv s="1">
    <v>en-US</v>
    <v>a228w7</v>
    <v>268435456</v>
    <v>1</v>
    <v>Powered by Refinitiv</v>
    <v>0</v>
    <v>RANGE RESOURCES CORPORATION (XNYS:RRC)</v>
    <v>2</v>
    <v>3</v>
    <v>Finance</v>
    <v>4</v>
    <v>39.33</v>
    <v>27.29</v>
    <v>1.806</v>
    <v>-0.42</v>
    <v>-6.4310000000000007E-4</v>
    <v>-1.3325E-2</v>
    <v>-0.02</v>
    <v>USD</v>
    <v>Range Resources Corporation is an independent natural gas, natural gas liquids (NGLs) and crude oil and condensate company. The Company is engaged in the exploration, development and acquisition of natural gas and oil properties in the Appalachian region of the United States. Its principal area of operations is the Marcellus Shale in Pennsylvania. Its properties consist of interests in developed and undeveloped natural gas and oil leases. It owns approximately 1,466 net producing wells in Pennsylvania. It has an unbooked resource potential within the Marcellus, Utica/Point Pleasant and Upper Devonian formations. Its exploration and production operations are limited to the onshore United States. It has approximately 860,000 gross (753,000 net) acres under lease. Its subsidiaries include Range Resources-Appalachia, LLC, Range Resources-Pine Mountain, LLC, Range Production Company, LLC, Range Resources-Midcontinent, LLC and Range Resources-Louisiana, Inc.</v>
    <v>548</v>
    <v>New York Stock Exchange</v>
    <v>XNYS</v>
    <v>XNYS</v>
    <v>100 Throckmorton St Ste 1200, FORT WORTH, TX, 76102-2842 US</v>
    <v>31.78</v>
    <v>Oil &amp; Gas</v>
    <v>Stock</v>
    <v>45559.836043205469</v>
    <v>3744</v>
    <v>31.08</v>
    <v>7528974120</v>
    <v>RANGE RESOURCES CORPORATION</v>
    <v>RANGE RESOURCES CORPORATION</v>
    <v>31.76</v>
    <v>15.696400000000001</v>
    <v>31.52</v>
    <v>31.1</v>
    <v>31.08</v>
    <v>242089200</v>
    <v>RRC</v>
    <v>RANGE RESOURCES CORPORATION (XNYS:RRC)</v>
    <v>1481155</v>
    <v>1776254</v>
    <v>1980</v>
  </rv>
  <rv s="2">
    <v>3745</v>
  </rv>
  <rv s="0">
    <v>https://www.bing.com/financeapi/forcetrigger?t=bpu72w&amp;q=XNAS%3aRRBI&amp;form=skydnc</v>
    <v>Learn more on Bing</v>
  </rv>
  <rv s="1">
    <v>en-US</v>
    <v>bpu72w</v>
    <v>268435456</v>
    <v>1</v>
    <v>Powered by Refinitiv</v>
    <v>0</v>
    <v>RED RIVER BANCSHARES, INC. (XNAS:RRBI)</v>
    <v>2</v>
    <v>3</v>
    <v>Finance</v>
    <v>4</v>
    <v>58</v>
    <v>42.78</v>
    <v>0.6129</v>
    <v>-0.15</v>
    <v>0</v>
    <v>-2.8760000000000001E-3</v>
    <v>0</v>
    <v>USD</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361</v>
    <v>Nasdaq Stock Market</v>
    <v>XNAS</v>
    <v>XNAS</v>
    <v>1412 Centre Court Drive, Suite 301, ALEXANDRIA, LA, 71301 US</v>
    <v>52.29</v>
    <v>Banking Services</v>
    <v>Stock</v>
    <v>45559.834614606247</v>
    <v>3747</v>
    <v>51.502600000000001</v>
    <v>359192200</v>
    <v>RED RIVER BANCSHARES, INC.</v>
    <v>RED RIVER BANCSHARES, INC.</v>
    <v>52.29</v>
    <v>11.366899999999999</v>
    <v>52.16</v>
    <v>52.01</v>
    <v>52.01</v>
    <v>6886350</v>
    <v>RRBI</v>
    <v>RED RIVER BANCSHARES, INC. (XNAS:RRBI)</v>
    <v>7328</v>
    <v>8364</v>
    <v>1998</v>
  </rv>
  <rv s="2">
    <v>3748</v>
  </rv>
  <rv s="7">
    <v>en-US</v>
    <v>cbhkhw</v>
    <v>268435456</v>
    <v>1</v>
    <v>Powered by Refinitiv</v>
    <v>16</v>
    <v>RICHTECH ROBOTICS INC. (XNAS:RR)</v>
    <v>13</v>
    <v>17</v>
    <v>Finance</v>
    <v>4</v>
    <v>12.29</v>
    <v>0.30220000000000002</v>
    <v>6.4199999999999993E-2</v>
    <v>1.0070000000000001E-3</v>
    <v>8.7944999999999995E-2</v>
    <v>8.0000000000000004E-4</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0.80589999999999995</v>
    <v>Household Goods</v>
    <v>Stock</v>
    <v>45559.843234664062</v>
    <v>0.72250000000000003</v>
    <v>73463428</v>
    <v>RICHTECH ROBOTICS INC.</v>
    <v>RICHTECH ROBOTICS INC.</v>
    <v>0.72330000000000005</v>
    <v>0</v>
    <v>0.73</v>
    <v>0.79420000000000002</v>
    <v>0.79500000000000004</v>
    <v>92499910</v>
    <v>RR</v>
    <v>RICHTECH ROBOTICS INC. (XNAS:RR)</v>
    <v>6525039</v>
    <v>15914249</v>
    <v>2022</v>
  </rv>
  <rv s="2">
    <v>3750</v>
  </rv>
  <rv s="0">
    <v>https://www.bing.com/financeapi/forcetrigger?t=a228tc&amp;q=XNYS%3aRQI&amp;form=skydnc</v>
    <v>Learn more on Bing</v>
  </rv>
  <rv s="18">
    <v>en-US</v>
    <v>a228tc</v>
    <v>268435456</v>
    <v>1</v>
    <v>Powered by Refinitiv</v>
    <v>38</v>
    <v>Cohen &amp; Steers Qual Rlty (XNYS:RQI)</v>
    <v>8</v>
    <v>39</v>
    <v>Finance</v>
    <v>10</v>
    <v>14.41</v>
    <v>9.1679999999999993</v>
    <v>1.1516</v>
    <v>0.185</v>
    <v>1.7639999999999999E-3</v>
    <v>1.3224E-2</v>
    <v>2.5000000000000001E-2</v>
    <v>USD</v>
    <v>New York Stock Exchange</v>
    <v>XNYS</v>
    <v>3.9900000000000005E-2</v>
    <v>14.2097</v>
    <v>ETF</v>
    <v>45559.833334270312</v>
    <v>3752</v>
    <v>13.945</v>
    <v>1885221449.8199999</v>
    <v>Cohen &amp; Steers Qual Rlty</v>
    <v>13.99</v>
    <v>13.99</v>
    <v>14.175000000000001</v>
    <v>14.2</v>
    <v>RQI</v>
    <v>Cohen &amp; Steers Qual Rlty (XNYS:RQI)</v>
    <v>297488</v>
    <v>350934</v>
  </rv>
  <rv s="2">
    <v>3753</v>
  </rv>
  <rv s="0">
    <v>https://www.bing.com/financeapi/forcetrigger?t=buqqsm&amp;q=XNAS%3aRPTX&amp;form=skydnc</v>
    <v>Learn more on Bing</v>
  </rv>
  <rv s="1">
    <v>en-US</v>
    <v>buqqsm</v>
    <v>268435456</v>
    <v>1</v>
    <v>Powered by Refinitiv</v>
    <v>0</v>
    <v>Repare Therapeutics Inc (XNAS:RPTX)</v>
    <v>2</v>
    <v>3</v>
    <v>Finance</v>
    <v>4</v>
    <v>13.17</v>
    <v>2.71</v>
    <v>0.69740000000000002</v>
    <v>-0.01</v>
    <v>0</v>
    <v>-2.9589999999999998E-3</v>
    <v>0</v>
    <v>USD</v>
    <v>Repare Therapeutics Inc. is a clinical-stage precision oncology company enabled by its proprietary synthetic lethality approach to the discovery and development of novel therapeutics. The Company utilizes its genome-wide, CRISPR-enabled SNIPRx platform to systematically discover and develop highly targeted cancer therapies focused on genomic instability, including DNA damage repair. Its pipeline includes lunresertib (RP-6306), a PKMYT1 inhibitor in Phase 1/2 clinical development; camonsertib (RP-3500), a potential Ataxia-Telangiectasia and Rad3-related protein kinase (ATR) inhibitor in Phase 1/2 clinical development; RP-1664, a Phase 1 PLK4 inhibitor; RP-3467, a preclinical polymerase theta adenosinetriphosphatase (ATPase) inhibitor program, and additional, undisclosed preclinical programs. RP-3500 is a potent and selective oral small molecule inhibitor of ATR in clinical development for the treatment of solid tumors with specific DNA damage repair-related genomic alterations.</v>
    <v>179</v>
    <v>Nasdaq Stock Market</v>
    <v>XNAS</v>
    <v>XNAS</v>
    <v>7210 Frederick-Banting, Suite 100, ST-LAURENT, QC, H4S 2A1 CA</v>
    <v>3.42</v>
    <v>Biotechnology &amp; Medical Research</v>
    <v>Stock</v>
    <v>45559.835117835159</v>
    <v>3755</v>
    <v>3.2850000000000001</v>
    <v>143041436</v>
    <v>Repare Therapeutics Inc</v>
    <v>Repare Therapeutics Inc</v>
    <v>3.42</v>
    <v>0</v>
    <v>3.38</v>
    <v>3.37</v>
    <v>3.37</v>
    <v>42445530</v>
    <v>RPTX</v>
    <v>Repare Therapeutics Inc (XNAS:RPTX)</v>
    <v>62236</v>
    <v>103329</v>
    <v>2020</v>
  </rv>
  <rv s="2">
    <v>3756</v>
  </rv>
  <rv s="0">
    <v>https://www.bing.com/financeapi/forcetrigger?t=a228f2&amp;q=XNAS%3aRPRX&amp;form=skydnc</v>
    <v>Learn more on Bing</v>
  </rv>
  <rv s="1">
    <v>en-US</v>
    <v>a228f2</v>
    <v>268435456</v>
    <v>1</v>
    <v>Powered by Refinitiv</v>
    <v>0</v>
    <v>ROYALTY PHARMA PLC (XNAS:RPRX)</v>
    <v>2</v>
    <v>3</v>
    <v>Finance</v>
    <v>4</v>
    <v>31.655000000000001</v>
    <v>25.2</v>
    <v>0.4617</v>
    <v>0</v>
    <v>0</v>
    <v>0</v>
    <v>0</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27.975000000000001</v>
    <v>Pharmaceuticals</v>
    <v>Stock</v>
    <v>45559.836569432809</v>
    <v>3758</v>
    <v>27.66</v>
    <v>16444754432</v>
    <v>ROYALTY PHARMA PLC</v>
    <v>ROYALTY PHARMA PLC</v>
    <v>27.71</v>
    <v>18.4298</v>
    <v>27.71</v>
    <v>27.71</v>
    <v>27.71</v>
    <v>593459200</v>
    <v>RPRX</v>
    <v>ROYALTY PHARMA PLC (XNAS:RPRX)</v>
    <v>1489325</v>
    <v>2329485</v>
    <v>2020</v>
  </rv>
  <rv s="2">
    <v>3759</v>
  </rv>
  <rv s="0">
    <v>https://www.bing.com/financeapi/forcetrigger?t=a228c7&amp;q=XNYS%3aRPM&amp;form=skydnc</v>
    <v>Learn more on Bing</v>
  </rv>
  <rv s="1">
    <v>en-US</v>
    <v>a228c7</v>
    <v>268435456</v>
    <v>1</v>
    <v>Powered by Refinitiv</v>
    <v>0</v>
    <v>RPM INTERNATIONAL INC. (XNYS:RPM)</v>
    <v>2</v>
    <v>3</v>
    <v>Finance</v>
    <v>4</v>
    <v>125.35</v>
    <v>88.84</v>
    <v>0.98970000000000002</v>
    <v>-0.85</v>
    <v>-4.0550000000000004E-4</v>
    <v>-6.8469999999999998E-3</v>
    <v>-0.05</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17207</v>
    <v>New York Stock Exchange</v>
    <v>XNYS</v>
    <v>XNYS</v>
    <v>PO Box 777, 2628 Pearl Rd, MEDINA, OH, 44258 US</v>
    <v>124.46</v>
    <v>Chemicals</v>
    <v>Stock</v>
    <v>45559.835114883594</v>
    <v>3761</v>
    <v>122.84</v>
    <v>15986150000</v>
    <v>RPM INTERNATIONAL INC.</v>
    <v>RPM INTERNATIONAL INC.</v>
    <v>124.345</v>
    <v>27.195799999999998</v>
    <v>124.14</v>
    <v>123.29</v>
    <v>123.24</v>
    <v>128775100</v>
    <v>RPM</v>
    <v>RPM INTERNATIONAL INC. (XNYS:RPM)</v>
    <v>731170</v>
    <v>707045</v>
    <v>2002</v>
  </rv>
  <rv s="2">
    <v>3762</v>
  </rv>
  <rv s="0">
    <v>https://www.bing.com/financeapi/forcetrigger?t=c2mt1h&amp;q=XNAS%3aRPID&amp;form=skydnc</v>
    <v>Learn more on Bing</v>
  </rv>
  <rv s="1">
    <v>en-US</v>
    <v>c2mt1h</v>
    <v>268435456</v>
    <v>1</v>
    <v>Powered by Refinitiv</v>
    <v>0</v>
    <v>RAPID MICRO BIOSYSTEMS, INC. (XNAS:RPID)</v>
    <v>2</v>
    <v>3</v>
    <v>Finance</v>
    <v>4</v>
    <v>1.18</v>
    <v>0.57999999999999996</v>
    <v>1.462</v>
    <v>-1.9900000000000001E-2</v>
    <v>0</v>
    <v>-2.3075000000000002E-2</v>
    <v>0</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25 Hartwell Avenue, LEXINGTON, MA, 02421 US</v>
    <v>0.88900000000000001</v>
    <v>Healthcare Equipment &amp; Supplies</v>
    <v>Stock</v>
    <v>45559.833340555466</v>
    <v>3764</v>
    <v>0.83499999999999996</v>
    <v>36155171</v>
    <v>RAPID MICRO BIOSYSTEMS, INC.</v>
    <v>RAPID MICRO BIOSYSTEMS, INC.</v>
    <v>0.85</v>
    <v>0</v>
    <v>0.86240000000000006</v>
    <v>0.84250000000000003</v>
    <v>0.84250000000000003</v>
    <v>42914150</v>
    <v>RPID</v>
    <v>RAPID MICRO BIOSYSTEMS, INC. (XNAS:RPID)</v>
    <v>98593</v>
    <v>62146</v>
    <v>2006</v>
  </rv>
  <rv s="2">
    <v>3765</v>
  </rv>
  <rv s="0">
    <v>https://www.bing.com/financeapi/forcetrigger?t=c1daz2&amp;q=XNAS%3aRPHM&amp;form=skydnc</v>
    <v>Learn more on Bing</v>
  </rv>
  <rv s="1">
    <v>en-US</v>
    <v>c1daz2</v>
    <v>268435456</v>
    <v>1</v>
    <v>Powered by Refinitiv</v>
    <v>0</v>
    <v>Reneo Pharmaceuticals Inc (XNAS:RPHM)</v>
    <v>2</v>
    <v>3</v>
    <v>Finance</v>
    <v>4</v>
    <v>9.2100000000000009</v>
    <v>0.98009999999999997</v>
    <v>0.19869999999999999</v>
    <v>0.03</v>
    <v>0</v>
    <v>2.1739000000000001E-2</v>
    <v>0</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1.46</v>
    <v>Biotechnology &amp; Medical Research</v>
    <v>Stock</v>
    <v>45559.833339432815</v>
    <v>3767</v>
    <v>1.38</v>
    <v>47134622</v>
    <v>Reneo Pharmaceuticals Inc</v>
    <v>Reneo Pharmaceuticals Inc</v>
    <v>1.38</v>
    <v>0</v>
    <v>1.38</v>
    <v>1.41</v>
    <v>1.41</v>
    <v>33428810</v>
    <v>RPHM</v>
    <v>Reneo Pharmaceuticals Inc (XNAS:RPHM)</v>
    <v>344261</v>
    <v>190632</v>
    <v>2014</v>
  </rv>
  <rv s="2">
    <v>3768</v>
  </rv>
  <rv s="0">
    <v>https://www.bing.com/financeapi/forcetrigger?t=a2286h&amp;q=XNAS%3aRPD&amp;form=skydnc</v>
    <v>Learn more on Bing</v>
  </rv>
  <rv s="1">
    <v>en-US</v>
    <v>a2286h</v>
    <v>268435456</v>
    <v>1</v>
    <v>Powered by Refinitiv</v>
    <v>0</v>
    <v>RAPID7, INC. (XNAS:RPD)</v>
    <v>2</v>
    <v>3</v>
    <v>Finance</v>
    <v>4</v>
    <v>61.876600000000003</v>
    <v>32.945</v>
    <v>0.97170000000000001</v>
    <v>0.49</v>
    <v>0</v>
    <v>1.3694999999999999E-2</v>
    <v>0</v>
    <v>USD</v>
    <v>Rapid7, Inc. is a global cybersecurity software and services provider. It has the expertise of the security operations center (SOC) across information security, cloud operations, development, and information technology (IT) teams, enabling them to understand the attacker and leverage that information to take control of their fragmented attack surface. Rapid7 Managed Threat Complete (MTC) is its flagship offering and unifies the leading detection and response of Rapid7 Managed Detection and Response (MDR) and the exposure management of Rapid7 Managed Vulnerability Management (MVM) to manage customer’s imminent risks, pinpoint and eliminate threats as early as possible and build resiliency for their future. Its Rapid7 Threat Complete unifies Rapid7 InsightIDR (InsightIDR) and Rapid7 InsightVM (InsightVM) to provide complete risk and threat coverage in a single offering. Its security solutions help more than 11,000 global customers unite cloud risk management and threat detection.</v>
    <v>2228</v>
    <v>Nasdaq Stock Market</v>
    <v>XNAS</v>
    <v>XNAS</v>
    <v>120 Causeway Street, BOSTON, MA, 02114 US</v>
    <v>36.79</v>
    <v>Software &amp; IT Services</v>
    <v>Stock</v>
    <v>45559.839321342188</v>
    <v>3770</v>
    <v>35.74</v>
    <v>2275367983</v>
    <v>RAPID7, INC.</v>
    <v>RAPID7, INC.</v>
    <v>36.03</v>
    <v>0</v>
    <v>35.78</v>
    <v>36.270000000000003</v>
    <v>36.270000000000003</v>
    <v>62734160</v>
    <v>RPD</v>
    <v>RAPID7, INC. (XNAS:RPD)</v>
    <v>779245</v>
    <v>601287</v>
    <v>2011</v>
  </rv>
  <rv s="2">
    <v>3771</v>
  </rv>
  <rv s="0">
    <v>https://www.bing.com/financeapi/forcetrigger?t=b1h84c&amp;q=XNAS%3aRPAY&amp;form=skydnc</v>
    <v>Learn more on Bing</v>
  </rv>
  <rv s="1">
    <v>en-US</v>
    <v>b1h84c</v>
    <v>268435456</v>
    <v>1</v>
    <v>Powered by Refinitiv</v>
    <v>0</v>
    <v>REPAY HOLDINGS CORPORATION (XNAS:RPAY)</v>
    <v>2</v>
    <v>3</v>
    <v>Finance</v>
    <v>4</v>
    <v>11.265000000000001</v>
    <v>5.63</v>
    <v>1.4381999999999999</v>
    <v>-0.2</v>
    <v>0</v>
    <v>-2.3418999999999999E-2</v>
    <v>0</v>
    <v>USD</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Nasdaq Stock Market</v>
    <v>XNAS</v>
    <v>XNAS</v>
    <v>3 W Paces Ferry Rd NW Ste 200, ATLANTA, GA, 30305 US</v>
    <v>8.59</v>
    <v>Professional &amp; Commercial Services</v>
    <v>Stock</v>
    <v>45559.838183495311</v>
    <v>3773</v>
    <v>8.2799999999999994</v>
    <v>779975898</v>
    <v>REPAY HOLDINGS CORPORATION</v>
    <v>REPAY HOLDINGS CORPORATION</v>
    <v>8.59</v>
    <v>0</v>
    <v>8.5399999999999991</v>
    <v>8.34</v>
    <v>8.34</v>
    <v>93522290</v>
    <v>RPAY</v>
    <v>REPAY HOLDINGS CORPORATION (XNAS:RPAY)</v>
    <v>686728</v>
    <v>1204133</v>
    <v>2019</v>
  </rv>
  <rv s="2">
    <v>3774</v>
  </rv>
  <rv s="0">
    <v>https://www.bing.com/financeapi/forcetrigger?t=a227lh&amp;q=XNAS%3aROST&amp;form=skydnc</v>
    <v>Learn more on Bing</v>
  </rv>
  <rv s="1">
    <v>en-US</v>
    <v>a227lh</v>
    <v>268435456</v>
    <v>1</v>
    <v>Powered by Refinitiv</v>
    <v>0</v>
    <v>ROSS STORES, INC. (XNAS:ROST)</v>
    <v>2</v>
    <v>3</v>
    <v>Finance</v>
    <v>4</v>
    <v>163.6</v>
    <v>108.35</v>
    <v>1.0916999999999999</v>
    <v>2.29</v>
    <v>-3.3690000000000005E-2</v>
    <v>1.5269E-2</v>
    <v>-5.13</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152.30000000000001</v>
    <v>Specialty Retailers</v>
    <v>Stock</v>
    <v>45559.837047140623</v>
    <v>3776</v>
    <v>149.79499999999999</v>
    <v>50517475875</v>
    <v>ROSS STORES, INC.</v>
    <v>ROSS STORES, INC.</v>
    <v>150.13999999999999</v>
    <v>24.372599999999998</v>
    <v>149.97999999999999</v>
    <v>152.27000000000001</v>
    <v>147.13999999999999</v>
    <v>331762500</v>
    <v>ROST</v>
    <v>ROSS STORES, INC. (XNAS:ROST)</v>
    <v>2026280</v>
    <v>2437532</v>
    <v>1989</v>
  </rv>
  <rv s="2">
    <v>3777</v>
  </rv>
  <rv s="0">
    <v>https://www.bing.com/financeapi/forcetrigger?t=a22777&amp;q=XNYS%3aROP&amp;form=skydnc</v>
    <v>Learn more on Bing</v>
  </rv>
  <rv s="1">
    <v>en-US</v>
    <v>a22777</v>
    <v>268435456</v>
    <v>1</v>
    <v>Powered by Refinitiv</v>
    <v>0</v>
    <v>ROPER TECHNOLOGIES, INC. (XNAS:ROP)</v>
    <v>2</v>
    <v>3</v>
    <v>Finance</v>
    <v>4</v>
    <v>579.1</v>
    <v>474.46</v>
    <v>1.0223</v>
    <v>-5.77</v>
    <v>0</v>
    <v>-1.0345E-2</v>
    <v>0</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556.73</v>
    <v>Software &amp; IT Services</v>
    <v>Stock</v>
    <v>45559.835078691409</v>
    <v>3779</v>
    <v>550.79999999999995</v>
    <v>59790050000</v>
    <v>ROPER TECHNOLOGIES, INC.</v>
    <v>ROPER TECHNOLOGIES, INC.</v>
    <v>556.73</v>
    <v>41.680599999999998</v>
    <v>557.75</v>
    <v>551.98</v>
    <v>551.98</v>
    <v>107198700</v>
    <v>ROP</v>
    <v>ROPER TECHNOLOGIES, INC. (XNAS:ROP)</v>
    <v>352778</v>
    <v>391439</v>
    <v>1981</v>
  </rv>
  <rv s="2">
    <v>3780</v>
  </rv>
  <rv s="0">
    <v>https://www.bing.com/financeapi/forcetrigger?t=bwloxm&amp;q=XNAS%3aROOT&amp;form=skydnc</v>
    <v>Learn more on Bing</v>
  </rv>
  <rv s="1">
    <v>en-US</v>
    <v>bwloxm</v>
    <v>268435456</v>
    <v>1</v>
    <v>Powered by Refinitiv</v>
    <v>0</v>
    <v>ROOT, INC. (XNAS:ROOT)</v>
    <v>2</v>
    <v>3</v>
    <v>Finance</v>
    <v>4</v>
    <v>86.57</v>
    <v>7.22</v>
    <v>2.5448</v>
    <v>1.46</v>
    <v>0</v>
    <v>3.8431E-2</v>
    <v>0</v>
    <v>USD</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Nasdaq Stock Market</v>
    <v>XNAS</v>
    <v>XNAS</v>
    <v>80 E Rich St Ste 500, COLUMBUS, OH, 43215-5249 US</v>
    <v>39.54</v>
    <v>Insurance</v>
    <v>Stock</v>
    <v>45559.834329039062</v>
    <v>3782</v>
    <v>36.950000000000003</v>
    <v>591750000</v>
    <v>ROOT, INC.</v>
    <v>ROOT, INC.</v>
    <v>37.9</v>
    <v>0</v>
    <v>37.99</v>
    <v>39.450000000000003</v>
    <v>39.450000000000003</v>
    <v>15000000</v>
    <v>ROOT</v>
    <v>ROOT, INC. (XNAS:ROOT)</v>
    <v>184510</v>
    <v>224496</v>
    <v>2019</v>
  </rv>
  <rv s="2">
    <v>3783</v>
  </rv>
  <rv s="7">
    <v>en-US</v>
    <v>ca2anm</v>
    <v>268435456</v>
    <v>1</v>
    <v>Powered by Refinitiv</v>
    <v>16</v>
    <v>Roma Green Finance Limited (XNAS:ROMA)</v>
    <v>13</v>
    <v>17</v>
    <v>Finance</v>
    <v>4</v>
    <v>11.8</v>
    <v>0.4002</v>
    <v>1.4E-2</v>
    <v>0</v>
    <v>2.3890999999999999E-2</v>
    <v>0</v>
    <v>USD</v>
    <v>Roma Green Finance Ltd is a holding company principally engaged in the provision of advisory services. The Company is principally engaged in the provision of environmental, social and governance (ESG), corporate governance and risk management as well as sustainability and climate change related advisory services.</v>
    <v>14</v>
    <v>Nasdaq Stock Market</v>
    <v>XNAS</v>
    <v>XNAS</v>
    <v>Flat 605, 6/F, Tai Tung Building, 8 Fleming Road, Wan Chai HK</v>
    <v>0.61299999999999999</v>
    <v>Professional &amp; Commercial Services</v>
    <v>Stock</v>
    <v>45559.833342024998</v>
    <v>0.57999999999999996</v>
    <v>6701360</v>
    <v>Roma Green Finance Limited</v>
    <v>Roma Green Finance Limited</v>
    <v>0.59219999999999995</v>
    <v>0</v>
    <v>0.58599999999999997</v>
    <v>0.6</v>
    <v>0.6</v>
    <v>11964570</v>
    <v>ROMA</v>
    <v>Roma Green Finance Limited (XNAS:ROMA)</v>
    <v>92943</v>
    <v>93560</v>
    <v>2022</v>
  </rv>
  <rv s="2">
    <v>3785</v>
  </rv>
  <rv s="0">
    <v>https://www.bing.com/financeapi/forcetrigger?t=a226rw&amp;q=XNYS%3aROL&amp;form=skydnc</v>
    <v>Learn more on Bing</v>
  </rv>
  <rv s="1">
    <v>en-US</v>
    <v>a226rw</v>
    <v>268435456</v>
    <v>1</v>
    <v>Powered by Refinitiv</v>
    <v>0</v>
    <v>ROLLINS, INC. (XNYS:ROL)</v>
    <v>2</v>
    <v>3</v>
    <v>Finance</v>
    <v>4</v>
    <v>51.96</v>
    <v>32.19</v>
    <v>0.69779999999999998</v>
    <v>0.23</v>
    <v>0</v>
    <v>4.5539999999999999E-3</v>
    <v>0</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50.795000000000002</v>
    <v>Professional &amp; Commercial Services</v>
    <v>Stock</v>
    <v>45559.835245578128</v>
    <v>3787</v>
    <v>50.28</v>
    <v>24569239074</v>
    <v>ROLLINS, INC.</v>
    <v>ROLLINS, INC.</v>
    <v>50.44</v>
    <v>53.322899999999997</v>
    <v>50.5</v>
    <v>50.73</v>
    <v>50.73</v>
    <v>484313800</v>
    <v>ROL</v>
    <v>ROLLINS, INC. (XNYS:ROL)</v>
    <v>1013399</v>
    <v>1423043</v>
    <v>1948</v>
  </rv>
  <rv s="2">
    <v>3788</v>
  </rv>
  <rv s="0">
    <v>http://en.wikipedia.org/wiki/Roku,_Inc.</v>
    <v>Wikipedia</v>
  </rv>
  <rv s="14">
    <v>548</v>
    <v>3790</v>
  </rv>
  <rv s="15">
    <v>35</v>
    <v>https://www.bing.com/th?id=AMMS_13240dc8e8eb91fe0ba2ee2ae9b85354&amp;qlt=95</v>
    <v>3791</v>
    <v>0</v>
    <v>https://www.bing.com/images/search?form=xlimg&amp;q=roku+cnnmoney</v>
    <v>Image of ROKU, INC.</v>
  </rv>
  <rv s="0">
    <v>https://www.bing.com/financeapi/forcetrigger?t=a226p2&amp;q=XNAS%3aROKU&amp;form=skydnc</v>
    <v>Learn more on Bing</v>
  </rv>
  <rv s="17">
    <v>en-US</v>
    <v>a226p2</v>
    <v>268435456</v>
    <v>1</v>
    <v>Powered by Refinitiv</v>
    <v>36</v>
    <v>ROKU, INC. (XNAS:ROKU)</v>
    <v>33</v>
    <v>37</v>
    <v>Finance</v>
    <v>4</v>
    <v>108.84</v>
    <v>48.330100000000002</v>
    <v>2.0745</v>
    <v>2.56</v>
    <v>-4.7149999999999996E-3</v>
    <v>3.4687999999999997E-2</v>
    <v>-0.36</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76.510000000000005</v>
    <v>3792</v>
    <v>Media &amp; Publishing</v>
    <v>Stock</v>
    <v>45559.841600856249</v>
    <v>3793</v>
    <v>73.739999999999995</v>
    <v>10678030000</v>
    <v>ROKU, INC.</v>
    <v>ROKU, INC.</v>
    <v>74.11</v>
    <v>0</v>
    <v>73.8</v>
    <v>76.36</v>
    <v>76</v>
    <v>144688700</v>
    <v>ROKU</v>
    <v>ROKU, INC. (XNAS:ROKU)</v>
    <v>2999689</v>
    <v>3771669</v>
    <v>2002</v>
  </rv>
  <rv s="2">
    <v>3794</v>
  </rv>
  <rv s="0">
    <v>https://www.bing.com/financeapi/forcetrigger?t=a226jc&amp;q=XNYS%3aROK&amp;form=skydnc</v>
    <v>Learn more on Bing</v>
  </rv>
  <rv s="1">
    <v>en-US</v>
    <v>a226jc</v>
    <v>268435456</v>
    <v>1</v>
    <v>Powered by Refinitiv</v>
    <v>0</v>
    <v>ROCKWELL AUTOMATION, INC. (XNYS:ROK)</v>
    <v>2</v>
    <v>3</v>
    <v>Finance</v>
    <v>4</v>
    <v>312.755</v>
    <v>242.81</v>
    <v>1.363</v>
    <v>0.93500000000000005</v>
    <v>-5.7250000000000002E-5</v>
    <v>3.5820000000000001E-3</v>
    <v>-1.4999999999999999E-2</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263.29000000000002</v>
    <v>Machinery, Equipment &amp; Components</v>
    <v>Stock</v>
    <v>45559.835479825779</v>
    <v>3796</v>
    <v>259.19499999999999</v>
    <v>29727891463</v>
    <v>ROCKWELL AUTOMATION, INC.</v>
    <v>ROCKWELL AUTOMATION, INC.</v>
    <v>262.73</v>
    <v>29.670500000000001</v>
    <v>261.06</v>
    <v>261.995</v>
    <v>261.98</v>
    <v>113467400</v>
    <v>ROK</v>
    <v>ROCKWELL AUTOMATION, INC. (XNYS:ROK)</v>
    <v>805571</v>
    <v>653954</v>
    <v>1996</v>
  </rv>
  <rv s="2">
    <v>3797</v>
  </rv>
  <rv s="0">
    <v>https://www.bing.com/financeapi/forcetrigger?t=bwz1k2&amp;q=XNAS%3aROIV&amp;form=skydnc</v>
    <v>Learn more on Bing</v>
  </rv>
  <rv s="1">
    <v>en-US</v>
    <v>bwz1k2</v>
    <v>268435456</v>
    <v>1</v>
    <v>Powered by Refinitiv</v>
    <v>0</v>
    <v>ROIVANT SCIENCES LTD. (XNAS:ROIV)</v>
    <v>2</v>
    <v>3</v>
    <v>Finance</v>
    <v>4</v>
    <v>13.24</v>
    <v>8.2449999999999992</v>
    <v>1.2528999999999999</v>
    <v>-0.21</v>
    <v>1.7110000000000001E-3</v>
    <v>-1.7646999999999999E-2</v>
    <v>0.02</v>
    <v>USD</v>
    <v>Roivant Sciences Ltd. is a commercial-stage biopharmaceutical company that seeks to improve the lives of patients by accelerating the development and commercialization of medicines that matter. The Company’s pipeline includes VTAMA, a novel topical approved for the treatment of psoriasis and in development for the treatment of atopic dermatitis; IMVT-1402 and batoclimab, fully human monoclonal antibodies targeting the neonatal Fc receptor (FcRn) in development across several IgG-mediated autoimmune indications; and brepocitinib, a potent small molecule inhibitor of TYK2 and JAK1 for the treatment of dermatomyositis and non-infectious uveitis,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 Its pipeline program also includes Mosliciguat.</v>
    <v>845</v>
    <v>Nasdaq Stock Market</v>
    <v>XNAS</v>
    <v>XNAS</v>
    <v>11-12 St. James's Square, Suite 1, 3rd Floor, LONDON, UNITED KINGDOM-NA, SW1Y4LB GB</v>
    <v>11.89</v>
    <v>Pharmaceuticals</v>
    <v>Stock</v>
    <v>45559.83871300859</v>
    <v>3799</v>
    <v>11.45</v>
    <v>8645009842</v>
    <v>ROIVANT SCIENCES LTD.</v>
    <v>ROIVANT SCIENCES LTD.</v>
    <v>11.87</v>
    <v>2.1351</v>
    <v>11.9</v>
    <v>11.69</v>
    <v>11.71</v>
    <v>739521800</v>
    <v>ROIV</v>
    <v>ROIVANT SCIENCES LTD. (XNAS:ROIV)</v>
    <v>20025523</v>
    <v>7657794</v>
    <v>2014</v>
  </rv>
  <rv s="2">
    <v>3800</v>
  </rv>
  <rv s="0">
    <v>https://www.bing.com/financeapi/forcetrigger?t=a226gh&amp;q=XNAS%3aROIC&amp;form=skydnc</v>
    <v>Learn more on Bing</v>
  </rv>
  <rv s="1">
    <v>en-US</v>
    <v>a226gh</v>
    <v>268435456</v>
    <v>1</v>
    <v>Powered by Refinitiv</v>
    <v>0</v>
    <v>RETAIL OPPORTUNITY INVESTMENTS CORP. (XNAS:ROIC)</v>
    <v>2</v>
    <v>3</v>
    <v>Finance</v>
    <v>4</v>
    <v>16.204999999999998</v>
    <v>10.984999999999999</v>
    <v>1.4661</v>
    <v>-0.1</v>
    <v>0</v>
    <v>-6.3090000000000004E-3</v>
    <v>0</v>
    <v>USD</v>
    <v>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v>
    <v>71</v>
    <v>Nasdaq Stock Market</v>
    <v>XNAS</v>
    <v>XNAS</v>
    <v>11250 El Camino Real, Suite 200, SAN DIEGO, CA, 92130 US</v>
    <v>15.99</v>
    <v>Residential &amp; Commercial REIT</v>
    <v>Stock</v>
    <v>45559.836050173435</v>
    <v>3802</v>
    <v>15.75</v>
    <v>2020151000</v>
    <v>RETAIL OPPORTUNITY INVESTMENTS CORP.</v>
    <v>RETAIL OPPORTUNITY INVESTMENTS CORP.</v>
    <v>15.82</v>
    <v>61.577300000000001</v>
    <v>15.85</v>
    <v>15.75</v>
    <v>15.75</v>
    <v>127454400</v>
    <v>ROIC</v>
    <v>RETAIL OPPORTUNITY INVESTMENTS CORP. (XNAS:ROIC)</v>
    <v>655479</v>
    <v>1001068</v>
    <v>2011</v>
  </rv>
  <rv s="2">
    <v>3803</v>
  </rv>
  <rv s="0">
    <v>https://www.bing.com/financeapi/forcetrigger?t=a226ar&amp;q=XNYS%3aROG&amp;form=skydnc</v>
    <v>Learn more on Bing</v>
  </rv>
  <rv s="1">
    <v>en-US</v>
    <v>a226ar</v>
    <v>268435456</v>
    <v>1</v>
    <v>Powered by Refinitiv</v>
    <v>0</v>
    <v>ROGERS CORPORATION (XNYS:ROG)</v>
    <v>2</v>
    <v>3</v>
    <v>Finance</v>
    <v>4</v>
    <v>138.85499999999999</v>
    <v>96.41</v>
    <v>0.49709999999999999</v>
    <v>1.69</v>
    <v>-1.049E-3</v>
    <v>1.6375999999999998E-2</v>
    <v>-0.11</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105.49</v>
    <v>Semiconductors &amp; Semiconductor Equipment</v>
    <v>Stock</v>
    <v>45559.836050115628</v>
    <v>3805</v>
    <v>103.785</v>
    <v>1950885821</v>
    <v>ROGERS CORPORATION</v>
    <v>ROGERS CORPORATION</v>
    <v>104.71</v>
    <v>33.226700000000001</v>
    <v>103.2</v>
    <v>104.89</v>
    <v>104.78</v>
    <v>18599350</v>
    <v>ROG</v>
    <v>ROGERS CORPORATION (XNYS:ROG)</v>
    <v>115222</v>
    <v>100219</v>
    <v>1927</v>
  </rv>
  <rv s="2">
    <v>3806</v>
  </rv>
  <rv s="0">
    <v>https://www.bing.com/financeapi/forcetrigger?t=a22627&amp;q=XNAS%3aROCK&amp;form=skydnc</v>
    <v>Learn more on Bing</v>
  </rv>
  <rv s="1">
    <v>en-US</v>
    <v>a22627</v>
    <v>268435456</v>
    <v>1</v>
    <v>Powered by Refinitiv</v>
    <v>0</v>
    <v>GIBRALTAR INDUSTRIES, INC. (XNAS:ROCK)</v>
    <v>2</v>
    <v>3</v>
    <v>Finance</v>
    <v>4</v>
    <v>87.396900000000002</v>
    <v>59.66</v>
    <v>1.1425000000000001</v>
    <v>-1.33</v>
    <v>0</v>
    <v>-1.8751E-2</v>
    <v>0</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71.194999999999993</v>
    <v>Homebuilding &amp; Construction Supplies</v>
    <v>Stock</v>
    <v>45559.834804455466</v>
    <v>3808</v>
    <v>69.41</v>
    <v>2121341183</v>
    <v>GIBRALTAR INDUSTRIES, INC.</v>
    <v>GIBRALTAR INDUSTRIES, INC.</v>
    <v>71.02</v>
    <v>18.8279</v>
    <v>70.930000000000007</v>
    <v>69.599999999999994</v>
    <v>69.599999999999994</v>
    <v>30479040</v>
    <v>ROCK</v>
    <v>GIBRALTAR INDUSTRIES, INC. (XNAS:ROCK)</v>
    <v>136290</v>
    <v>200086</v>
    <v>1993</v>
  </rv>
  <rv s="2">
    <v>3809</v>
  </rv>
  <rv s="0">
    <v>https://www.bing.com/financeapi/forcetrigger?t=aztv8m&amp;q=XNAS%3aROAD&amp;form=skydnc</v>
    <v>Learn more on Bing</v>
  </rv>
  <rv s="1">
    <v>en-US</v>
    <v>aztv8m</v>
    <v>268435456</v>
    <v>1</v>
    <v>Powered by Refinitiv</v>
    <v>0</v>
    <v>CONSTRUCTION PARTNERS, INC. (XNAS:ROAD)</v>
    <v>2</v>
    <v>3</v>
    <v>Finance</v>
    <v>4</v>
    <v>76.733900000000006</v>
    <v>35.46</v>
    <v>0.67079999999999995</v>
    <v>-0.03</v>
    <v>0</v>
    <v>-4.2109999999999999E-4</v>
    <v>0</v>
    <v>USD</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1146</v>
    <v>Nasdaq Stock Market</v>
    <v>XNAS</v>
    <v>XNAS</v>
    <v>290 Healthwest Dr Ste 2, DOTHAN, AL, 36303-2051 US</v>
    <v>71.732500000000002</v>
    <v>Construction &amp; Engineering</v>
    <v>Stock</v>
    <v>45559.834725242967</v>
    <v>3811</v>
    <v>70.64</v>
    <v>3757689698</v>
    <v>CONSTRUCTION PARTNERS, INC.</v>
    <v>CONSTRUCTION PARTNERS, INC.</v>
    <v>71.3</v>
    <v>53.183900000000001</v>
    <v>71.25</v>
    <v>71.22</v>
    <v>71.22</v>
    <v>52761720</v>
    <v>ROAD</v>
    <v>CONSTRUCTION PARTNERS, INC. (XNAS:ROAD)</v>
    <v>325867</v>
    <v>349599</v>
    <v>2007</v>
  </rv>
  <rv s="2">
    <v>3812</v>
  </rv>
  <rv s="0">
    <v>https://www.bing.com/financeapi/forcetrigger?t=c39qdm&amp;q=XNAS%3aRNXT&amp;form=skydnc</v>
    <v>Learn more on Bing</v>
  </rv>
  <rv s="1">
    <v>en-US</v>
    <v>c39qdm</v>
    <v>268435456</v>
    <v>1</v>
    <v>Powered by Refinitiv</v>
    <v>0</v>
    <v>RENOVORX, INC. (XNAS:RNXT)</v>
    <v>2</v>
    <v>3</v>
    <v>Finance</v>
    <v>4</v>
    <v>2.35</v>
    <v>0.53059999999999996</v>
    <v>1.4510000000000001</v>
    <v>-0.02</v>
    <v>0</v>
    <v>-1.9417E-2</v>
    <v>0</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1.04</v>
    <v>Biotechnology &amp; Medical Research</v>
    <v>Stock</v>
    <v>45559.83334109922</v>
    <v>3814</v>
    <v>0.98</v>
    <v>24226577</v>
    <v>RENOVORX, INC.</v>
    <v>RENOVORX, INC.</v>
    <v>1</v>
    <v>0</v>
    <v>1.03</v>
    <v>1.01</v>
    <v>1.01</v>
    <v>23986710</v>
    <v>RNXT</v>
    <v>RENOVORX, INC. (XNAS:RNXT)</v>
    <v>14249</v>
    <v>45520</v>
    <v>2012</v>
  </rv>
  <rv s="2">
    <v>3815</v>
  </rv>
  <rv s="0">
    <v>https://www.bing.com/financeapi/forcetrigger?t=bxl327&amp;q=XNAS%3aRNW&amp;form=skydnc</v>
    <v>Learn more on Bing</v>
  </rv>
  <rv s="1">
    <v>en-US</v>
    <v>bxl327</v>
    <v>268435456</v>
    <v>1</v>
    <v>Powered by Refinitiv</v>
    <v>0</v>
    <v>RENEW ENERGY GLOBAL PLC (XNAS:RNW)</v>
    <v>2</v>
    <v>3</v>
    <v>Finance</v>
    <v>4</v>
    <v>7.79</v>
    <v>4.78</v>
    <v>0.92120000000000002</v>
    <v>0.04</v>
    <v>0</v>
    <v>6.0790000000000002E-3</v>
    <v>0</v>
    <v>USD</v>
    <v>ReNew Energy Global Plc is a decarbonization solutions company. It is a utility-scale renewable energy solutions providers in India. It operates wind, solar, and hydro energy projects. It provides clean energy solutions and value-added energy offerings through digitalization, storage, and carbon market services. It conducts business activities relating to the generation of power through non-conventional and renewable energy sources through ReNew Power Private Limited and its subsidiaries. It operates in four segments: wind power, solar power, hydro power, and transmission line. Its wind power segment reflects the revenue earned from its utility-scale wind energy projects in India and solar power segment reflects the revenue earned from its utility-scale and solar energy projects in India and hydro power segment reflects the revenue earned from its hydro energy projects in India. Its transmission line segment include revenue from construction and maintenance of transmission lines.</v>
    <v>3988</v>
    <v>Nasdaq Stock Market</v>
    <v>XNAS</v>
    <v>XNAS</v>
    <v>C/O Vistra (UK) Ltd, 3rd Floor, 11-12 St James's Square, LONDON, UNITED KINGDOM-NA, SW1Y 4LB GB</v>
    <v>6.66</v>
    <v>Electrical Utilities &amp; IPPs</v>
    <v>Stock</v>
    <v>45559.833453935156</v>
    <v>3817</v>
    <v>6.5449999999999999</v>
    <v>2469509574</v>
    <v>RENEW ENERGY GLOBAL PLC</v>
    <v>RENEW ENERGY GLOBAL PLC</v>
    <v>6.59</v>
    <v>255.3783</v>
    <v>6.58</v>
    <v>6.62</v>
    <v>6.62</v>
    <v>373037700</v>
    <v>RNW</v>
    <v>RENEW ENERGY GLOBAL PLC (XNAS:RNW)</v>
    <v>1046111</v>
    <v>747422</v>
    <v>2021</v>
  </rv>
  <rv s="2">
    <v>3818</v>
  </rv>
  <rv s="0">
    <v>https://www.bing.com/financeapi/forcetrigger?t=a225pr&amp;q=XNAS%3aRNST&amp;form=skydnc</v>
    <v>Learn more on Bing</v>
  </rv>
  <rv s="1">
    <v>en-US</v>
    <v>a225pr</v>
    <v>268435456</v>
    <v>1</v>
    <v>Powered by Refinitiv</v>
    <v>0</v>
    <v>Renasant Corporation (XNYS:RNST)</v>
    <v>2</v>
    <v>3</v>
    <v>Finance</v>
    <v>4</v>
    <v>37.4</v>
    <v>22.99</v>
    <v>1.0367</v>
    <v>-0.55000000000000004</v>
    <v>3.9870000000000001E-3</v>
    <v>-1.6586E-2</v>
    <v>0.13</v>
    <v>USD</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New York Stock Exchange</v>
    <v>XNYS</v>
    <v>XNYS</v>
    <v>209 Troy St, TUPELO, MS, 38804-4827 US</v>
    <v>33.28</v>
    <v>Banking Services</v>
    <v>Stock</v>
    <v>45559.83514692109</v>
    <v>3820</v>
    <v>32.57</v>
    <v>2072606161</v>
    <v>Renasant Corporation</v>
    <v>Renasant Corporation</v>
    <v>33.28</v>
    <v>12.565799999999999</v>
    <v>33.159999999999997</v>
    <v>32.61</v>
    <v>32.74</v>
    <v>63557380</v>
    <v>RNST</v>
    <v>Renasant Corporation (XNYS:RNST)</v>
    <v>506975</v>
    <v>551355</v>
    <v>1982</v>
  </rv>
  <rv s="2">
    <v>3821</v>
  </rv>
  <rv s="0">
    <v>https://www.bing.com/financeapi/forcetrigger?t=a225bh&amp;q=XNYS%3aRNP&amp;form=skydnc</v>
    <v>Learn more on Bing</v>
  </rv>
  <rv s="18">
    <v>en-US</v>
    <v>a225bh</v>
    <v>268435456</v>
    <v>1</v>
    <v>Powered by Refinitiv</v>
    <v>38</v>
    <v>Cohen&amp;Steers REIT&amp;Prf&amp;In (XNYS:RNP)</v>
    <v>8</v>
    <v>39</v>
    <v>Finance</v>
    <v>10</v>
    <v>24.41</v>
    <v>15.52</v>
    <v>0.86729999999999996</v>
    <v>0.16</v>
    <v>-4.261E-4</v>
    <v>6.8640000000000003E-3</v>
    <v>-0.01</v>
    <v>USD</v>
    <v>New York Stock Exchange</v>
    <v>XNYS</v>
    <v>4.0199999999999993E-2</v>
    <v>23.54</v>
    <v>ETF</v>
    <v>45559.833333448434</v>
    <v>3823</v>
    <v>23.21</v>
    <v>1065321695.3200001</v>
    <v>Cohen&amp;Steers REIT&amp;Prf&amp;In</v>
    <v>23.31</v>
    <v>23.31</v>
    <v>23.47</v>
    <v>23.46</v>
    <v>RNP</v>
    <v>Cohen&amp;Steers REIT&amp;Prf&amp;In (XNYS:RNP)</v>
    <v>139805</v>
    <v>112579</v>
  </rv>
  <rv s="2">
    <v>3824</v>
  </rv>
  <rv s="0">
    <v>https://www.bing.com/financeapi/forcetrigger?t=bv84rw&amp;q=XNAS%3aRNLX&amp;form=skydnc</v>
    <v>Learn more on Bing</v>
  </rv>
  <rv s="1">
    <v>en-US</v>
    <v>bv84rw</v>
    <v>268435456</v>
    <v>1</v>
    <v>Powered by Refinitiv</v>
    <v>0</v>
    <v>RENALYTIX PLC (XNAS:RNLX)</v>
    <v>2</v>
    <v>3</v>
    <v>Finance</v>
    <v>4</v>
    <v>2.4</v>
    <v>0.22</v>
    <v>2.7528999999999999</v>
    <v>1.8700000000000001E-2</v>
    <v>0</v>
    <v>7.0914000000000005E-2</v>
    <v>0</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102</v>
    <v>Nasdaq Stock Market</v>
    <v>XNAS</v>
    <v>XNAS</v>
    <v>Finsgate, 5-7 Cranwood Street, LONDON, UNITED KINGDOM-NA, EC1V 9EE GB</v>
    <v>0.28999999999999998</v>
    <v>Healthcare Equipment &amp; Supplies</v>
    <v>Stock</v>
    <v>45559.83334094844</v>
    <v>3826</v>
    <v>0.26469999999999999</v>
    <v>20445340</v>
    <v>RENALYTIX PLC</v>
    <v>RENALYTIX PLC</v>
    <v>0.28999999999999998</v>
    <v>0</v>
    <v>0.26369999999999999</v>
    <v>0.28239999999999998</v>
    <v>0.28239999999999998</v>
    <v>82962760</v>
    <v>RNLX</v>
    <v>RENALYTIX PLC (XNAS:RNLX)</v>
    <v>230080</v>
    <v>906586</v>
    <v>2018</v>
  </rv>
  <rv s="2">
    <v>3827</v>
  </rv>
  <rv s="0">
    <v>https://www.bing.com/financeapi/forcetrigger?t=a224z2&amp;q=XNYS%3aRNGR&amp;form=skydnc</v>
    <v>Learn more on Bing</v>
  </rv>
  <rv s="1">
    <v>en-US</v>
    <v>a224z2</v>
    <v>268435456</v>
    <v>1</v>
    <v>Powered by Refinitiv</v>
    <v>0</v>
    <v>RANGER ENERGY SERVICES, INC. (XNYS:RNGR)</v>
    <v>2</v>
    <v>3</v>
    <v>Finance</v>
    <v>4</v>
    <v>14.64</v>
    <v>9.27</v>
    <v>0.49270000000000003</v>
    <v>-0.13</v>
    <v>8.2370000000000002E-4</v>
    <v>-1.0595E-2</v>
    <v>0.01</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12.41</v>
    <v>Oil &amp; Gas Related Equipment and Services</v>
    <v>Stock</v>
    <v>45559.834819027346</v>
    <v>3829</v>
    <v>12.14</v>
    <v>269782364</v>
    <v>RANGER ENERGY SERVICES, INC.</v>
    <v>RANGER ENERGY SERVICES, INC.</v>
    <v>12.41</v>
    <v>19.401700000000002</v>
    <v>12.27</v>
    <v>12.14</v>
    <v>12.15</v>
    <v>22222600</v>
    <v>RNGR</v>
    <v>RANGER ENERGY SERVICES, INC. (XNYS:RNGR)</v>
    <v>38406</v>
    <v>56565</v>
    <v>2017</v>
  </rv>
  <rv s="2">
    <v>3830</v>
  </rv>
  <rv s="0">
    <v>https://www.bing.com/financeapi/forcetrigger?t=a224w7&amp;q=XNYS%3aRNG&amp;form=skydnc</v>
    <v>Learn more on Bing</v>
  </rv>
  <rv s="3">
    <v>en-US</v>
    <v>a224w7</v>
    <v>268435456</v>
    <v>1</v>
    <v>Powered by Refinitiv</v>
    <v>5</v>
    <v>RINGCENTRAL, INC. (XNYS:RNG)</v>
    <v>2</v>
    <v>6</v>
    <v>Finance</v>
    <v>4</v>
    <v>38.35</v>
    <v>25.074999999999999</v>
    <v>1.0330999999999999</v>
    <v>0.21</v>
    <v>-2.6770000000000001E-3</v>
    <v>6.9030000000000003E-3</v>
    <v>-8.2000000000000003E-2</v>
    <v>USD</v>
    <v>RingCentral, Inc. is a provider of artificial intelligence (AI)-driven cloud business communications, contact center, video, and hybrid event solutions. The Company’s cloud-based business communications, collaboration, and customer engagement solutions function across multiple locations and devices, including smartphones, tablets, personal computers (PCs) and desk phones. The Company offers a fully integrated business communications platform, which includes cloud private branch exchanges (PBX), cloud contact center, video meetings and webinars, and events. Its product portfolio includes RingCentral MVP, Contact Center as a Service (CCaaS), RingCentral Video, RingCentral Events, and RingSense. RingCentral MVP is a unified Communications as a Service (UCaaS) platform, which includes team messaging, video meetings, and a cloud phone system. RingCentral Video is a video meeting solution with team messaging that enables smart video meetings, rooms solutions, and webinars.</v>
    <v>4084</v>
    <v>New York Stock Exchange</v>
    <v>XNYS</v>
    <v>XNYS</v>
    <v>20 Davis Dr, BELMONT, CA, 94002-3002 US</v>
    <v>30.93</v>
    <v>Software &amp; IT Services</v>
    <v>Stock</v>
    <v>45559.840919837501</v>
    <v>3832</v>
    <v>30.234999999999999</v>
    <v>2812445987</v>
    <v>RINGCENTRAL, INC.</v>
    <v>RINGCENTRAL, INC.</v>
    <v>30.93</v>
    <v>30.42</v>
    <v>30.63</v>
    <v>30.547999999999998</v>
    <v>91819980</v>
    <v>RNG</v>
    <v>RINGCENTRAL, INC. (XNYS:RNG)</v>
    <v>1033696</v>
    <v>1393198</v>
    <v>2013</v>
  </rv>
  <rv s="2">
    <v>3833</v>
  </rv>
  <rv s="0">
    <v>https://www.bing.com/financeapi/forcetrigger?t=c2pcfr&amp;q=XNAS%3aRNAZ&amp;form=skydnc</v>
    <v>Learn more on Bing</v>
  </rv>
  <rv s="1">
    <v>en-US</v>
    <v>c2pcfr</v>
    <v>268435456</v>
    <v>1</v>
    <v>Powered by Refinitiv</v>
    <v>0</v>
    <v>TRANSCODE THERAPEUTICS, INC. (XNAS:RNAZ)</v>
    <v>2</v>
    <v>3</v>
    <v>Finance</v>
    <v>4</v>
    <v>128</v>
    <v>0.216</v>
    <v>0.73</v>
    <v>0.10979999999999999</v>
    <v>-6.4044000000000004E-2</v>
    <v>0.35753799999999997</v>
    <v>-2.6700000000000002E-2</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0.44840000000000002</v>
    <v>Biotechnology &amp; Medical Research</v>
    <v>Stock</v>
    <v>45559.842579478907</v>
    <v>3835</v>
    <v>0.32</v>
    <v>5302280</v>
    <v>TRANSCODE THERAPEUTICS, INC.</v>
    <v>TRANSCODE THERAPEUTICS, INC.</v>
    <v>0.32100000000000001</v>
    <v>0</v>
    <v>0.30709999999999998</v>
    <v>0.41689999999999999</v>
    <v>0.39019999999999999</v>
    <v>17265660</v>
    <v>RNAZ</v>
    <v>TRANSCODE THERAPEUTICS, INC. (XNAS:RNAZ)</v>
    <v>5705923</v>
    <v>1700350</v>
    <v>2016</v>
  </rv>
  <rv s="2">
    <v>3836</v>
  </rv>
  <rv s="0">
    <v>https://www.bing.com/financeapi/forcetrigger?t=a22roc&amp;q=XNAS%3aSELB&amp;form=skydnc</v>
    <v>Learn more on Bing</v>
  </rv>
  <rv s="1">
    <v>en-US</v>
    <v>a22roc</v>
    <v>268435456</v>
    <v>1</v>
    <v>Powered by Refinitiv</v>
    <v>0</v>
    <v>CARTESIAN THERAPEUTICS, INC. (XNAS:RNAC)</v>
    <v>2</v>
    <v>3</v>
    <v>Finance</v>
    <v>4</v>
    <v>42.6</v>
    <v>11.664999999999999</v>
    <v>0.64290000000000003</v>
    <v>1.25</v>
    <v>2.4809999999999997E-3</v>
    <v>8.4061999999999998E-2</v>
    <v>0.04</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16.7</v>
    <v>Biotechnology &amp; Medical Research</v>
    <v>Stock</v>
    <v>45559.840848587497</v>
    <v>3838</v>
    <v>14</v>
    <v>317957600</v>
    <v>CARTESIAN THERAPEUTICS, INC.</v>
    <v>CARTESIAN THERAPEUTICS, INC.</v>
    <v>14.91</v>
    <v>0</v>
    <v>14.87</v>
    <v>16.12</v>
    <v>16.16</v>
    <v>21382480</v>
    <v>RNAC</v>
    <v>CARTESIAN THERAPEUTICS, INC. (XNAS:RNAC)</v>
    <v>83140</v>
    <v>82316</v>
    <v>2007</v>
  </rv>
  <rv s="2">
    <v>3839</v>
  </rv>
  <rv s="0">
    <v>https://www.bing.com/financeapi/forcetrigger?t=buoqcw&amp;q=XNAS%3aRNA&amp;form=skydnc</v>
    <v>Learn more on Bing</v>
  </rv>
  <rv s="1">
    <v>en-US</v>
    <v>buoqcw</v>
    <v>268435456</v>
    <v>1</v>
    <v>Powered by Refinitiv</v>
    <v>0</v>
    <v>AVIDITY BIOSCIENCES, INC. (XNAS:RNA)</v>
    <v>2</v>
    <v>3</v>
    <v>Finance</v>
    <v>4</v>
    <v>48.801200000000001</v>
    <v>4.8250000000000002</v>
    <v>0.8901</v>
    <v>0.5</v>
    <v>1.3408999999999999E-2</v>
    <v>1.1493999999999999E-2</v>
    <v>0.59</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44.67</v>
    <v>Pharmaceuticals</v>
    <v>Stock</v>
    <v>45559.837357997654</v>
    <v>3841</v>
    <v>42.77</v>
    <v>5129784000</v>
    <v>AVIDITY BIOSCIENCES, INC.</v>
    <v>AVIDITY BIOSCIENCES, INC.</v>
    <v>44.3</v>
    <v>0</v>
    <v>43.5</v>
    <v>44</v>
    <v>44.59</v>
    <v>116586000</v>
    <v>RNA</v>
    <v>AVIDITY BIOSCIENCES, INC. (XNAS:RNA)</v>
    <v>1910352</v>
    <v>1602932</v>
    <v>2012</v>
  </rv>
  <rv s="2">
    <v>3842</v>
  </rv>
  <rv s="0">
    <v>https://www.bing.com/financeapi/forcetrigger?t=a224f2&amp;q=XNAS%3aRMTI&amp;form=skydnc</v>
    <v>Learn more on Bing</v>
  </rv>
  <rv s="1">
    <v>en-US</v>
    <v>a224f2</v>
    <v>268435456</v>
    <v>1</v>
    <v>Powered by Refinitiv</v>
    <v>0</v>
    <v>ROCKWELL MEDICAL, INC. (XNAS:RMTI)</v>
    <v>2</v>
    <v>3</v>
    <v>Finance</v>
    <v>4</v>
    <v>4.57</v>
    <v>1.1599999999999999</v>
    <v>1.4671000000000001</v>
    <v>-0.13</v>
    <v>2.6385000000000002E-2</v>
    <v>-3.3162999999999998E-2</v>
    <v>0.1</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4.0709999999999997</v>
    <v>Pharmaceuticals</v>
    <v>Stock</v>
    <v>45559.838094872655</v>
    <v>3844</v>
    <v>3.78</v>
    <v>114896427</v>
    <v>ROCKWELL MEDICAL, INC.</v>
    <v>ROCKWELL MEDICAL, INC.</v>
    <v>3.98</v>
    <v>0</v>
    <v>3.92</v>
    <v>3.79</v>
    <v>3.89</v>
    <v>30315680</v>
    <v>RMTI</v>
    <v>ROCKWELL MEDICAL, INC. (XNAS:RMTI)</v>
    <v>586062</v>
    <v>795810</v>
    <v>2019</v>
  </rv>
  <rv s="2">
    <v>3845</v>
  </rv>
  <rv s="0">
    <v>https://www.bing.com/financeapi/forcetrigger?t=a224c7&amp;q=XNYS%3aRMT&amp;form=skydnc</v>
    <v>Learn more on Bing</v>
  </rv>
  <rv s="18">
    <v>en-US</v>
    <v>a224c7</v>
    <v>268435456</v>
    <v>1</v>
    <v>Powered by Refinitiv</v>
    <v>38</v>
    <v>Royce Micro-Cap Trust (XNYS:RMT)</v>
    <v>8</v>
    <v>39</v>
    <v>Finance</v>
    <v>10</v>
    <v>10.11</v>
    <v>7.67</v>
    <v>1.0541</v>
    <v>0.03</v>
    <v>1.042E-3</v>
    <v>3.1350000000000002E-3</v>
    <v>0.01</v>
    <v>USD</v>
    <v>New York Stock Exchange</v>
    <v>XNYS</v>
    <v>1.8500000000000003E-2</v>
    <v>9.6181000000000001</v>
    <v>ETF</v>
    <v>45559.833336075782</v>
    <v>3847</v>
    <v>9.5500000000000007</v>
    <v>563708046.13999999</v>
    <v>Royce Micro-Cap Trust</v>
    <v>9.61</v>
    <v>9.57</v>
    <v>9.6</v>
    <v>9.61</v>
    <v>RMT</v>
    <v>Royce Micro-Cap Trust (XNYS:RMT)</v>
    <v>135300</v>
    <v>92048</v>
  </rv>
  <rv s="2">
    <v>3848</v>
  </rv>
  <rv s="0">
    <v>https://www.bing.com/financeapi/forcetrigger?t=a2249c&amp;q=XNAS%3aRMR&amp;form=skydnc</v>
    <v>Learn more on Bing</v>
  </rv>
  <rv s="1">
    <v>en-US</v>
    <v>a2249c</v>
    <v>268435456</v>
    <v>1</v>
    <v>Powered by Refinitiv</v>
    <v>0</v>
    <v>THE RMR GROUP INC. (XNAS:RMR)</v>
    <v>2</v>
    <v>3</v>
    <v>Finance</v>
    <v>4</v>
    <v>28.82</v>
    <v>21.6006</v>
    <v>1.2602</v>
    <v>7.0000000000000007E-2</v>
    <v>0</v>
    <v>2.8139999999999997E-3</v>
    <v>0</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Two Newton Place, 255 Washington Street, Suite 300, NEWTON, MA, 02458-1637 US</v>
    <v>25.22</v>
    <v>Real Estate Operations</v>
    <v>Stock</v>
    <v>45559.834861284377</v>
    <v>3850</v>
    <v>24.95</v>
    <v>791533760</v>
    <v>THE RMR GROUP INC.</v>
    <v>THE RMR GROUP INC.</v>
    <v>24.97</v>
    <v>16.537199999999999</v>
    <v>24.88</v>
    <v>24.95</v>
    <v>24.95</v>
    <v>31724800</v>
    <v>RMR</v>
    <v>THE RMR GROUP INC. (XNAS:RMR)</v>
    <v>63127</v>
    <v>58827</v>
    <v>2015</v>
  </rv>
  <rv s="2">
    <v>3851</v>
  </rv>
  <rv s="0">
    <v>https://www.bing.com/financeapi/forcetrigger?t=a223ww&amp;q=XNAS%3aRMNI&amp;form=skydnc</v>
    <v>Learn more on Bing</v>
  </rv>
  <rv s="1">
    <v>en-US</v>
    <v>a223ww</v>
    <v>268435456</v>
    <v>1</v>
    <v>Powered by Refinitiv</v>
    <v>0</v>
    <v>RIMINI STREET, INC. (XNAS:RMNI)</v>
    <v>2</v>
    <v>3</v>
    <v>Finance</v>
    <v>4</v>
    <v>3.4350000000000001</v>
    <v>1.55</v>
    <v>1.2828999999999999</v>
    <v>0.03</v>
    <v>0</v>
    <v>1.7044999999999998E-2</v>
    <v>0</v>
    <v>USD</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Nasdaq Stock Market</v>
    <v>XNAS</v>
    <v>XNAS</v>
    <v>1700 S. PAVILION CENTER DR., SUITE 330, LAS VEGAS, NV, 89135 US</v>
    <v>1.8149999999999999</v>
    <v>Software &amp; IT Services</v>
    <v>Stock</v>
    <v>45559.834939189066</v>
    <v>3853</v>
    <v>1.7</v>
    <v>162353000</v>
    <v>RIMINI STREET, INC.</v>
    <v>RIMINI STREET, INC.</v>
    <v>1.8</v>
    <v>9.6890000000000001</v>
    <v>1.76</v>
    <v>1.79</v>
    <v>1.79</v>
    <v>90700000</v>
    <v>RMNI</v>
    <v>RIMINI STREET, INC. (XNAS:RMNI)</v>
    <v>173365</v>
    <v>215995</v>
    <v>2017</v>
  </rv>
  <rv s="2">
    <v>3854</v>
  </rv>
  <rv s="0">
    <v>https://www.bing.com/financeapi/forcetrigger?t=c55vmw&amp;q=XNYS%3aRMMZ&amp;form=skydnc</v>
    <v>Learn more on Bing</v>
  </rv>
  <rv s="4">
    <v>en-US</v>
    <v>c55vmw</v>
    <v>268435456</v>
    <v>1</v>
    <v>Powered by Refinitiv</v>
    <v>7</v>
    <v>RiverNorth Mgd Dur Mu II (XNYS:RMMZ)</v>
    <v>8</v>
    <v>9</v>
    <v>Finance</v>
    <v>10</v>
    <v>16.420000000000002</v>
    <v>12.92</v>
    <v>-3.5000000000000003E-2</v>
    <v>3.1030000000000001E-4</v>
    <v>-2.1670000000000001E-3</v>
    <v>5.0000000000000001E-3</v>
    <v>USD</v>
    <v>New York Stock Exchange</v>
    <v>XNYS</v>
    <v>5.1699999999999996E-2</v>
    <v>16.170000000000002</v>
    <v>ETF</v>
    <v>45559.833335022653</v>
    <v>3856</v>
    <v>16.094200000000001</v>
    <v>146363130.11000001</v>
    <v>RiverNorth Mgd Dur Mu II</v>
    <v>16.155000000000001</v>
    <v>16.149999999999999</v>
    <v>16.114999999999998</v>
    <v>16.12</v>
    <v>RMMZ</v>
    <v>RiverNorth Mgd Dur Mu II (XNYS:RMMZ)</v>
    <v>12909</v>
    <v>26861</v>
  </rv>
  <rv s="2">
    <v>3857</v>
  </rv>
  <rv s="0">
    <v>https://www.bing.com/financeapi/forcetrigger?t=br182w&amp;q=XNYS%3aRMM&amp;form=skydnc</v>
    <v>Learn more on Bing</v>
  </rv>
  <rv s="20">
    <v>en-US</v>
    <v>br182w</v>
    <v>268435456</v>
    <v>1</v>
    <v>Powered by Refinitiv</v>
    <v>42</v>
    <v>RIVERNORTH MANAGED DURATION MUNICIPAL INCOME FUND, INC. (XNYS:RMM)</v>
    <v>2</v>
    <v>41</v>
    <v>Finance</v>
    <v>4</v>
    <v>16.149999999999999</v>
    <v>12.3209</v>
    <v>0.58540000000000003</v>
    <v>0.14000000000000001</v>
    <v>-1.256E-3</v>
    <v>8.8719999999999997E-3</v>
    <v>-0.02</v>
    <v>USD</v>
    <v>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v>
    <v>New York Stock Exchange</v>
    <v>XNYS</v>
    <v>XNYS</v>
    <v>360 S. ROSEMARY AVE, SUITE 1420, WEST PALM BEACH, FL, 33401 US</v>
    <v>15.95</v>
    <v>Collective Investments</v>
    <v>Stock</v>
    <v>45559.83333591406</v>
    <v>3859</v>
    <v>15.770099999999999</v>
    <v>314254909</v>
    <v>RIVERNORTH MANAGED DURATION MUNICIPAL INCOME FUND, INC.</v>
    <v>RIVERNORTH MANAGED DURATION MUNICIPAL INCOME FUND, INC.</v>
    <v>15.9</v>
    <v>12.327999999999999</v>
    <v>15.78</v>
    <v>15.92</v>
    <v>15.9</v>
    <v>19739630</v>
    <v>RMM</v>
    <v>RIVERNORTH MANAGED DURATION MUNICIPAL INCOME FUND, INC. (XNYS:RMM)</v>
    <v>37803</v>
    <v>39461</v>
    <v>2019</v>
  </rv>
  <rv s="2">
    <v>3860</v>
  </rv>
  <rv s="0">
    <v>https://www.bing.com/financeapi/forcetrigger?t=bnt4vh&amp;q=XNYS%3aRMI&amp;form=skydnc</v>
    <v>Learn more on Bing</v>
  </rv>
  <rv s="18">
    <v>en-US</v>
    <v>bnt4vh</v>
    <v>268435456</v>
    <v>1</v>
    <v>Powered by Refinitiv</v>
    <v>38</v>
    <v>RiverNorth Opps Muni Inc (XNYS:RMI)</v>
    <v>8</v>
    <v>39</v>
    <v>Finance</v>
    <v>10</v>
    <v>16.5</v>
    <v>13.05</v>
    <v>1.6603000000000001</v>
    <v>0.04</v>
    <v>1.5429999999999999E-3</v>
    <v>2.4749999999999998E-3</v>
    <v>2.5000000000000001E-2</v>
    <v>USD</v>
    <v>New York Stock Exchange</v>
    <v>XNYS</v>
    <v>5.0999999999999997E-2</v>
    <v>16.200099999999999</v>
    <v>ETF</v>
    <v>45559.833335115625</v>
    <v>3862</v>
    <v>16.14</v>
    <v>109709874.95999999</v>
    <v>RiverNorth Opps Muni Inc</v>
    <v>16.16</v>
    <v>16.16</v>
    <v>16.2</v>
    <v>16.225000000000001</v>
    <v>RMI</v>
    <v>RiverNorth Opps Muni Inc (XNYS:RMI)</v>
    <v>12682</v>
    <v>24701</v>
  </rv>
  <rv s="2">
    <v>3863</v>
  </rv>
  <rv s="0">
    <v>https://www.bing.com/financeapi/forcetrigger?t=c1ykh7&amp;q=XNAS%3aAMAO&amp;form=skydnc</v>
    <v>Learn more on Bing</v>
  </rv>
  <rv s="20">
    <v>en-US</v>
    <v>c1ykh7</v>
    <v>268435456</v>
    <v>1</v>
    <v>Powered by Refinitiv</v>
    <v>42</v>
    <v>ROYALTY MANAGEMENT HOLDING CORPORATION (XNAS:RMCO)</v>
    <v>2</v>
    <v>41</v>
    <v>Finance</v>
    <v>4</v>
    <v>22.9693</v>
    <v>0.69989999999999997</v>
    <v>-0.22919999999999999</v>
    <v>3.0999999999999999E-3</v>
    <v>0</v>
    <v>3.3439999999999998E-3</v>
    <v>0</v>
    <v>USD</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Nasdaq Stock Market</v>
    <v>XNAS</v>
    <v>XNAS</v>
    <v>12115 Visionary Way Suite 174, FISHERS, IN, 46038 US</v>
    <v>0.98799999999999999</v>
    <v>Metals &amp; Mining</v>
    <v>Stock</v>
    <v>45559.833341828125</v>
    <v>3865</v>
    <v>0.93</v>
    <v>13907685</v>
    <v>ROYALTY MANAGEMENT HOLDING CORPORATION</v>
    <v>ROYALTY MANAGEMENT HOLDING CORPORATION</v>
    <v>0.98799999999999999</v>
    <v>0</v>
    <v>0.92689999999999995</v>
    <v>0.93</v>
    <v>0.93</v>
    <v>14954500</v>
    <v>RMCO</v>
    <v>ROYALTY MANAGEMENT HOLDING CORPORATION (XNAS:RMCO)</v>
    <v>1666</v>
    <v>28297</v>
    <v>2021</v>
  </rv>
  <rv s="2">
    <v>3866</v>
  </rv>
  <rv s="0">
    <v>https://www.bing.com/financeapi/forcetrigger?t=a223oc&amp;q=XNAS%3aRMCF&amp;form=skydnc</v>
    <v>Learn more on Bing</v>
  </rv>
  <rv s="1">
    <v>en-US</v>
    <v>a223oc</v>
    <v>268435456</v>
    <v>1</v>
    <v>Powered by Refinitiv</v>
    <v>0</v>
    <v>ROCKY MOUNTAIN CHOCOLATE FACTORY, INC. (XNAS:RMCF)</v>
    <v>2</v>
    <v>3</v>
    <v>Finance</v>
    <v>4</v>
    <v>5.15</v>
    <v>1.5034000000000001</v>
    <v>1.0507</v>
    <v>0.06</v>
    <v>0</v>
    <v>3.125E-2</v>
    <v>0</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1.98</v>
    <v>Food &amp; Tobacco</v>
    <v>Stock</v>
    <v>45559.833338460157</v>
    <v>3868</v>
    <v>1.89</v>
    <v>12175860</v>
    <v>ROCKY MOUNTAIN CHOCOLATE FACTORY, INC.</v>
    <v>ROCKY MOUNTAIN CHOCOLATE FACTORY, INC.</v>
    <v>1.95</v>
    <v>0</v>
    <v>1.92</v>
    <v>1.98</v>
    <v>1.98</v>
    <v>6341590</v>
    <v>RMCF</v>
    <v>ROCKY MOUNTAIN CHOCOLATE FACTORY, INC. (XNAS:RMCF)</v>
    <v>7713</v>
    <v>26439</v>
    <v>2014</v>
  </rv>
  <rv s="2">
    <v>3869</v>
  </rv>
  <rv s="0">
    <v>https://www.bing.com/financeapi/forcetrigger?t=a223lh&amp;q=XNAS%3aRMBS&amp;form=skydnc</v>
    <v>Learn more on Bing</v>
  </rv>
  <rv s="1">
    <v>en-US</v>
    <v>a223lh</v>
    <v>268435456</v>
    <v>1</v>
    <v>Powered by Refinitiv</v>
    <v>0</v>
    <v>RAMBUS INC. (XNAS:RMBS)</v>
    <v>2</v>
    <v>3</v>
    <v>Finance</v>
    <v>4</v>
    <v>76.38</v>
    <v>37.424999999999997</v>
    <v>1.1888000000000001</v>
    <v>0.08</v>
    <v>8.5360000000000002E-3</v>
    <v>2.0739999999999999E-3</v>
    <v>0.33</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39.6678</v>
    <v>Semiconductors &amp; Semiconductor Equipment</v>
    <v>Stock</v>
    <v>45559.835219860935</v>
    <v>3871</v>
    <v>38.58</v>
    <v>4162916531</v>
    <v>RAMBUS INC.</v>
    <v>RAMBUS INC.</v>
    <v>39.17</v>
    <v>18.429300000000001</v>
    <v>38.58</v>
    <v>38.659999999999997</v>
    <v>38.99</v>
    <v>107680200</v>
    <v>RMBS</v>
    <v>RAMBUS INC. (XNAS:RMBS)</v>
    <v>1786282</v>
    <v>2026380</v>
    <v>1997</v>
  </rv>
  <rv s="2">
    <v>3872</v>
  </rv>
  <rv s="0">
    <v>https://www.bing.com/financeapi/forcetrigger?t=a223im&amp;q=XNAS%3aRMBL&amp;form=skydnc</v>
    <v>Learn more on Bing</v>
  </rv>
  <rv s="1">
    <v>en-US</v>
    <v>a223im</v>
    <v>268435456</v>
    <v>1</v>
    <v>Powered by Refinitiv</v>
    <v>0</v>
    <v>RumbleON, Inc. (XNAS:RMBL)</v>
    <v>2</v>
    <v>3</v>
    <v>Finance</v>
    <v>4</v>
    <v>8.8350000000000009</v>
    <v>3.125</v>
    <v>2.0952999999999999</v>
    <v>-0.05</v>
    <v>0</v>
    <v>-1.1364000000000001E-2</v>
    <v>0</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4.4494999999999996</v>
    <v>Specialty Retailers</v>
    <v>Stock</v>
    <v>45559.83473677031</v>
    <v>3874</v>
    <v>4.2450000000000001</v>
    <v>155418900</v>
    <v>RumbleON, Inc.</v>
    <v>RumbleON, Inc.</v>
    <v>4.43</v>
    <v>0</v>
    <v>4.4000000000000004</v>
    <v>4.3499999999999996</v>
    <v>4.3499999999999996</v>
    <v>35322490</v>
    <v>RMBL</v>
    <v>RumbleON, Inc. (XNAS:RMBL)</v>
    <v>34002</v>
    <v>85184</v>
    <v>2013</v>
  </rv>
  <rv s="2">
    <v>3875</v>
  </rv>
  <rv s="0">
    <v>https://www.bing.com/financeapi/forcetrigger?t=bqr9fr&amp;q=XNAS%3aRMBI&amp;form=skydnc</v>
    <v>Learn more on Bing</v>
  </rv>
  <rv s="1">
    <v>en-US</v>
    <v>bqr9fr</v>
    <v>268435456</v>
    <v>1</v>
    <v>Powered by Refinitiv</v>
    <v>0</v>
    <v>Richmond Mutual Bancorporation, Inc. (XNAS:RMBI)</v>
    <v>2</v>
    <v>3</v>
    <v>Finance</v>
    <v>4</v>
    <v>13</v>
    <v>9.4382000000000001</v>
    <v>0.62970000000000004</v>
    <v>-7.0000000000000007E-2</v>
    <v>0</v>
    <v>-5.4259999999999994E-3</v>
    <v>0</v>
    <v>USD</v>
    <v>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v>
    <v>176</v>
    <v>Nasdaq Stock Market</v>
    <v>XNAS</v>
    <v>XNAS</v>
    <v>31 N. 9TH STREET, RICHMOND, IN, 47374 US</v>
    <v>12.96</v>
    <v>Banking Services</v>
    <v>Stock</v>
    <v>45559.83337078672</v>
    <v>3877</v>
    <v>12.83</v>
    <v>143915800</v>
    <v>Richmond Mutual Bancorporation, Inc.</v>
    <v>Richmond Mutual Bancorporation, Inc.</v>
    <v>12.9</v>
    <v>15.891</v>
    <v>12.9</v>
    <v>12.83</v>
    <v>12.83</v>
    <v>11156270</v>
    <v>RMBI</v>
    <v>Richmond Mutual Bancorporation, Inc. (XNAS:RMBI)</v>
    <v>1726</v>
    <v>9342</v>
    <v>2019</v>
  </rv>
  <rv s="2">
    <v>3878</v>
  </rv>
  <rv s="0">
    <v>https://www.bing.com/financeapi/forcetrigger?t=a223fr&amp;q=XNYS%3aRMAX&amp;form=skydnc</v>
    <v>Learn more on Bing</v>
  </rv>
  <rv s="3">
    <v>en-US</v>
    <v>a223fr</v>
    <v>268435456</v>
    <v>1</v>
    <v>Powered by Refinitiv</v>
    <v>5</v>
    <v>RE/MAX HOLDINGS, INC. (XNYS:RMAX)</v>
    <v>2</v>
    <v>6</v>
    <v>Finance</v>
    <v>4</v>
    <v>14.72</v>
    <v>6.94</v>
    <v>1.3582000000000001</v>
    <v>0.14000000000000001</v>
    <v>0</v>
    <v>1.1637999999999999E-2</v>
    <v>0</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12.27</v>
    <v>Real Estate Operations</v>
    <v>Stock</v>
    <v>45559.834851816406</v>
    <v>3880</v>
    <v>11.98</v>
    <v>229489324</v>
    <v>RE/MAX HOLDINGS, INC.</v>
    <v>RE/MAX HOLDINGS, INC.</v>
    <v>12.05</v>
    <v>12.03</v>
    <v>12.17</v>
    <v>12.17</v>
    <v>18856970</v>
    <v>RMAX</v>
    <v>RE/MAX HOLDINGS, INC. (XNYS:RMAX)</v>
    <v>164457</v>
    <v>246692</v>
    <v>2013</v>
  </rv>
  <rv s="2">
    <v>3881</v>
  </rv>
  <rv s="0">
    <v>https://www.bing.com/financeapi/forcetrigger?t=a223cw&amp;q=XNYS%3aRM&amp;form=skydnc</v>
    <v>Learn more on Bing</v>
  </rv>
  <rv s="1">
    <v>en-US</v>
    <v>a223cw</v>
    <v>268435456</v>
    <v>1</v>
    <v>Powered by Refinitiv</v>
    <v>0</v>
    <v>REGIONAL MANAGEMENT CORP. (XNYS:RM)</v>
    <v>2</v>
    <v>3</v>
    <v>Finance</v>
    <v>4</v>
    <v>34.152000000000001</v>
    <v>20.500900000000001</v>
    <v>1.5169999999999999</v>
    <v>-0.48</v>
    <v>-1.8629999999999999E-3</v>
    <v>-1.4683E-2</v>
    <v>-0.06</v>
    <v>USD</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New York Stock Exchange</v>
    <v>XNYS</v>
    <v>XNYS</v>
    <v>979 Batesville Road, Suite B, GREER, SC, 29651 US</v>
    <v>33.200000000000003</v>
    <v>Banking Services</v>
    <v>Stock</v>
    <v>45559.834904120311</v>
    <v>3883</v>
    <v>32.159999999999997</v>
    <v>327111876</v>
    <v>REGIONAL MANAGEMENT CORP.</v>
    <v>REGIONAL MANAGEMENT CORP.</v>
    <v>32.99</v>
    <v>12.932399999999999</v>
    <v>32.69</v>
    <v>32.21</v>
    <v>32.15</v>
    <v>10155600</v>
    <v>RM</v>
    <v>REGIONAL MANAGEMENT CORP. (XNYS:RM)</v>
    <v>23874</v>
    <v>24337</v>
    <v>2011</v>
  </rv>
  <rv s="2">
    <v>3884</v>
  </rv>
  <rv s="0">
    <v>https://www.bing.com/financeapi/forcetrigger?t=c2ppnm&amp;q=XNAS%3aRLYB&amp;form=skydnc</v>
    <v>Learn more on Bing</v>
  </rv>
  <rv s="1">
    <v>en-US</v>
    <v>c2ppnm</v>
    <v>268435456</v>
    <v>1</v>
    <v>Powered by Refinitiv</v>
    <v>0</v>
    <v>RALLYBIO CORPORATION (XNAS:RLYB)</v>
    <v>2</v>
    <v>3</v>
    <v>Finance</v>
    <v>4</v>
    <v>5</v>
    <v>1.08</v>
    <v>0.32300000000000001</v>
    <v>0</v>
    <v>0</v>
    <v>0</v>
    <v>0</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1.1197999999999999</v>
    <v>Biotechnology &amp; Medical Research</v>
    <v>Stock</v>
    <v>45559.833340625002</v>
    <v>3886</v>
    <v>1.1000000000000001</v>
    <v>45636349</v>
    <v>RALLYBIO CORPORATION</v>
    <v>RALLYBIO CORPORATION</v>
    <v>1.1000000000000001</v>
    <v>0</v>
    <v>1.1000000000000001</v>
    <v>1.1000000000000001</v>
    <v>1.1000000000000001</v>
    <v>41487590</v>
    <v>RLYB</v>
    <v>RALLYBIO CORPORATION (XNAS:RLYB)</v>
    <v>31728</v>
    <v>65208</v>
    <v>2020</v>
  </rv>
  <rv s="2">
    <v>3887</v>
  </rv>
  <rv s="0">
    <v>https://www.bing.com/financeapi/forcetrigger?t=bxbovh&amp;q=XNYS%3aRLX&amp;form=skydnc</v>
    <v>Learn more on Bing</v>
  </rv>
  <rv s="8">
    <v>en-US</v>
    <v>bxbovh</v>
    <v>268435456</v>
    <v>1</v>
    <v>Powered by Refinitiv</v>
    <v>18</v>
    <v>RLX Technology Inc. (XNYS:RLX)</v>
    <v>2</v>
    <v>19</v>
    <v>Finance</v>
    <v>4</v>
    <v>2.4</v>
    <v>1.44</v>
    <v>0.89680000000000004</v>
    <v>0.105</v>
    <v>-2.8170000000000001E-3</v>
    <v>6.2873999999999999E-2</v>
    <v>-5.0000000000000001E-3</v>
    <v>USD</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New York Stock Exchange</v>
    <v>XNYS</v>
    <v>XNYS</v>
    <v>35F Pearl International Financial Center, No. 9 Jian'an First Road, Shenzhen, BEIJING, BEIJING, 518101 CN</v>
    <v>1.79</v>
    <v>Food &amp; Tobacco</v>
    <v>Stock</v>
    <v>45559.833581318751</v>
    <v>3889</v>
    <v>1.72</v>
    <v>2257093550</v>
    <v>RLX Technology Inc.</v>
    <v>RLX Technology Inc.</v>
    <v>1.73</v>
    <v>25.912400000000002</v>
    <v>1.67</v>
    <v>1.7749999999999999</v>
    <v>1.77</v>
    <v>1271602000</v>
    <v>RLX</v>
    <v>RLX Technology Inc. (XNYS:RLX)</v>
    <v>2641017</v>
    <v>2119557</v>
  </rv>
  <rv s="2">
    <v>3890</v>
  </rv>
  <rv s="0">
    <v>https://www.bing.com/financeapi/forcetrigger?t=c53u7w&amp;q=XNYS%3aRLTY&amp;form=skydnc</v>
    <v>Learn more on Bing</v>
  </rv>
  <rv s="21">
    <v>en-US</v>
    <v>c53u7w</v>
    <v>268435456</v>
    <v>1</v>
    <v>Powered by Refinitiv</v>
    <v>43</v>
    <v>COHEN &amp; STEERS REAL ESTATE OPPORTUNITIES AND INCOME FUND (XNYS:RLTY)</v>
    <v>2</v>
    <v>44</v>
    <v>Finance</v>
    <v>4</v>
    <v>17.77</v>
    <v>11.38</v>
    <v>-0.02</v>
    <v>0</v>
    <v>-1.1590000000000001E-3</v>
    <v>0</v>
    <v>USD</v>
    <v>Cohen &amp; Steers Real Estate Opportunities &amp;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New York Stock Exchange</v>
    <v>XNYS</v>
    <v>XNYS</v>
    <v>1166 Avenue Of The Americas, 30Th Floor, NEW YORK, NY, 10017 US</v>
    <v>17.36</v>
    <v>Collective Investments</v>
    <v>Stock</v>
    <v>45559.833335520314</v>
    <v>3892</v>
    <v>17.149999999999999</v>
    <v>288127124</v>
    <v>COHEN &amp; STEERS REAL ESTATE OPPORTUNITIES AND INCOME FUND</v>
    <v>COHEN &amp; STEERS REAL ESTATE OPPORTUNITIES AND INCOME FUND</v>
    <v>17.18</v>
    <v>16.523299999999999</v>
    <v>17.25</v>
    <v>17.23</v>
    <v>17.23</v>
    <v>16722410</v>
    <v>RLTY</v>
    <v>COHEN &amp; STEERS REAL ESTATE OPPORTUNITIES AND INCOME FUND (XNYS:RLTY)</v>
    <v>111708</v>
    <v>111818</v>
    <v>2021</v>
  </rv>
  <rv s="2">
    <v>3893</v>
  </rv>
  <rv s="0">
    <v>https://www.bing.com/financeapi/forcetrigger?t=a2u7lh&amp;q=XNAS%3aRLMD&amp;form=skydnc</v>
    <v>Learn more on Bing</v>
  </rv>
  <rv s="1">
    <v>en-US</v>
    <v>a2u7lh</v>
    <v>268435456</v>
    <v>1</v>
    <v>Powered by Refinitiv</v>
    <v>0</v>
    <v>RELMADA THERAPEUTICS, INC. (XNAS:RLMD)</v>
    <v>2</v>
    <v>3</v>
    <v>Finance</v>
    <v>4</v>
    <v>7.2225000000000001</v>
    <v>1.88</v>
    <v>0.50700000000000001</v>
    <v>-0.04</v>
    <v>0</v>
    <v>-1.1429E-2</v>
    <v>0</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3.57</v>
    <v>Biotechnology &amp; Medical Research</v>
    <v>Stock</v>
    <v>45559.833396446091</v>
    <v>3895</v>
    <v>3.4205000000000001</v>
    <v>104402732</v>
    <v>RELMADA THERAPEUTICS, INC.</v>
    <v>RELMADA THERAPEUTICS, INC.</v>
    <v>3.5</v>
    <v>0</v>
    <v>3.5</v>
    <v>3.46</v>
    <v>3.46</v>
    <v>30174200</v>
    <v>RLMD</v>
    <v>RELMADA THERAPEUTICS, INC. (XNAS:RLMD)</v>
    <v>71709</v>
    <v>267228</v>
    <v>2012</v>
  </rv>
  <rv s="2">
    <v>3896</v>
  </rv>
  <rv s="0">
    <v>https://www.bing.com/financeapi/forcetrigger?t=a222ur&amp;q=XNYS%3aRLI&amp;form=skydnc</v>
    <v>Learn more on Bing</v>
  </rv>
  <rv s="1">
    <v>en-US</v>
    <v>a222ur</v>
    <v>268435456</v>
    <v>1</v>
    <v>Powered by Refinitiv</v>
    <v>0</v>
    <v>RLI Corp. (XNYS:RLI)</v>
    <v>2</v>
    <v>3</v>
    <v>Finance</v>
    <v>4</v>
    <v>155.59</v>
    <v>125.77</v>
    <v>0.41310000000000002</v>
    <v>-0.73</v>
    <v>-6.5220000000000002E-5</v>
    <v>-4.738E-3</v>
    <v>-0.01</v>
    <v>USD</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New York Stock Exchange</v>
    <v>XNYS</v>
    <v>XNYS</v>
    <v>9025 N. Lindbergh Drive, PEORIA, IL, 61615-1499 US</v>
    <v>154.13999999999999</v>
    <v>Insurance</v>
    <v>Stock</v>
    <v>45559.834676064063</v>
    <v>3898</v>
    <v>152.44999999999999</v>
    <v>7014241846</v>
    <v>RLI Corp.</v>
    <v>RLI Corp.</v>
    <v>152.69999999999999</v>
    <v>20.930099999999999</v>
    <v>154.06</v>
    <v>153.33000000000001</v>
    <v>153.32</v>
    <v>45746050</v>
    <v>RLI</v>
    <v>RLI Corp. (XNYS:RLI)</v>
    <v>121329</v>
    <v>103160</v>
    <v>2017</v>
  </rv>
  <rv s="2">
    <v>3899</v>
  </rv>
  <rv s="0">
    <v>https://www.bing.com/financeapi/forcetrigger?t=a222jc&amp;q=XNYS%3aRLGT&amp;form=skydnc</v>
    <v>Learn more on Bing</v>
  </rv>
  <rv s="1">
    <v>en-US</v>
    <v>a222jc</v>
    <v>268435456</v>
    <v>1</v>
    <v>Powered by Refinitiv</v>
    <v>0</v>
    <v>RADIANT LOGISTICS, INC. (XNYS:RLGT)</v>
    <v>2</v>
    <v>3</v>
    <v>Finance</v>
    <v>4</v>
    <v>7.1</v>
    <v>4.83</v>
    <v>0.84399999999999997</v>
    <v>-0.04</v>
    <v>1.5269999999999999E-3</v>
    <v>-6.0699999999999999E-3</v>
    <v>0.01</v>
    <v>USD</v>
    <v>Radiant Logistics, Inc. is a third-party logistics company providing technology-enabled global transportation and value-added logistics services in the United States and Canada. The Company provides domestic and international freight forwarding along with truck and rail brokerage services to a diversified account base, including manufacturers, distributors and retailers that have agent-owned offices throughout North America and other markets. Its value-added logistics services include warehouse and distribution, customs brokerage, order fulfillment, inventory management, and technology services. Its primary business operations involve arranging the shipment of materials, products, equipment and other goods. It serves various industries, such as consumer goods, food and beverage, electronics and high-tech, aviation and automotive, military and government, and manufacturing and retail customers. It also serves companies in the exploration, drilling, and production of oil and gas.</v>
    <v>909</v>
    <v>New York Stock Exchange</v>
    <v>XNYS</v>
    <v>XNYS</v>
    <v>700 S Renton Village Place, Seventh Floor, RENTON, WA, 98057 US</v>
    <v>6.59</v>
    <v>Freight &amp; Logistics Services</v>
    <v>Stock</v>
    <v>45559.834894675783</v>
    <v>3901</v>
    <v>6.53</v>
    <v>305881594</v>
    <v>RADIANT LOGISTICS, INC.</v>
    <v>RADIANT LOGISTICS, INC.</v>
    <v>6.56</v>
    <v>41.977200000000003</v>
    <v>6.59</v>
    <v>6.55</v>
    <v>6.56</v>
    <v>46699480</v>
    <v>RLGT</v>
    <v>RADIANT LOGISTICS, INC. (XNYS:RLGT)</v>
    <v>79628</v>
    <v>145810</v>
    <v>2005</v>
  </rv>
  <rv s="2">
    <v>3902</v>
  </rv>
  <rv s="0">
    <v>https://www.bing.com/financeapi/forcetrigger?t=buzgur&amp;q=XNAS%3aRLAY&amp;form=skydnc</v>
    <v>Learn more on Bing</v>
  </rv>
  <rv s="1">
    <v>en-US</v>
    <v>buzgur</v>
    <v>268435456</v>
    <v>1</v>
    <v>Powered by Refinitiv</v>
    <v>0</v>
    <v>Relay Therapeutics Inc (XNAS:RLAY)</v>
    <v>2</v>
    <v>3</v>
    <v>Finance</v>
    <v>4</v>
    <v>12.14</v>
    <v>5.7</v>
    <v>1.6403000000000001</v>
    <v>-0.14000000000000001</v>
    <v>0</v>
    <v>-1.8843000000000002E-2</v>
    <v>0</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304</v>
    <v>Nasdaq Stock Market</v>
    <v>XNAS</v>
    <v>XNAS</v>
    <v>399 Binney Street, 2Nd Floor, CAMBRIDGE, MA, 02139 US</v>
    <v>7.57</v>
    <v>Biotechnology &amp; Medical Research</v>
    <v>Stock</v>
    <v>45559.83461484922</v>
    <v>3904</v>
    <v>7.28</v>
    <v>1180224756</v>
    <v>Relay Therapeutics Inc</v>
    <v>Relay Therapeutics Inc</v>
    <v>7.49</v>
    <v>0</v>
    <v>7.43</v>
    <v>7.29</v>
    <v>7.29</v>
    <v>161896400</v>
    <v>RLAY</v>
    <v>Relay Therapeutics Inc (XNAS:RLAY)</v>
    <v>1152037</v>
    <v>2887545</v>
    <v>2015</v>
  </rv>
  <rv s="2">
    <v>3905</v>
  </rv>
  <rv s="0">
    <v>https://www.bing.com/financeapi/forcetrigger?t=a222gh&amp;q=XNYS%3aRL&amp;form=skydnc</v>
    <v>Learn more on Bing</v>
  </rv>
  <rv s="1">
    <v>en-US</v>
    <v>a222gh</v>
    <v>268435456</v>
    <v>1</v>
    <v>Powered by Refinitiv</v>
    <v>0</v>
    <v>RALPH LAUREN CORPORATION (XNYS:RL)</v>
    <v>2</v>
    <v>3</v>
    <v>Finance</v>
    <v>4</v>
    <v>192.0299</v>
    <v>108.6</v>
    <v>1.5021</v>
    <v>4.68</v>
    <v>1.574E-4</v>
    <v>2.5174999999999999E-2</v>
    <v>0.03</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191</v>
    <v>Textiles &amp; Apparel</v>
    <v>Stock</v>
    <v>45559.836569455467</v>
    <v>3907</v>
    <v>186.66409999999999</v>
    <v>11804407040</v>
    <v>RALPH LAUREN CORPORATION</v>
    <v>RALPH LAUREN CORPORATION</v>
    <v>187.98</v>
    <v>17.928699999999999</v>
    <v>185.9</v>
    <v>190.58</v>
    <v>190.61</v>
    <v>61939380</v>
    <v>RL</v>
    <v>RALPH LAUREN CORPORATION (XNYS:RL)</v>
    <v>710510</v>
    <v>702489</v>
    <v>1997</v>
  </rv>
  <rv s="2">
    <v>3908</v>
  </rv>
  <rv s="0">
    <v>https://www.bing.com/financeapi/forcetrigger?t=bvana2&amp;q=XNYS%3aRKT&amp;form=skydnc</v>
    <v>Learn more on Bing</v>
  </rv>
  <rv s="1">
    <v>en-US</v>
    <v>bvana2</v>
    <v>268435456</v>
    <v>1</v>
    <v>Powered by Refinitiv</v>
    <v>0</v>
    <v>ROCKET COMPANIES, INC. (XNYS:RKT)</v>
    <v>2</v>
    <v>3</v>
    <v>Finance</v>
    <v>4</v>
    <v>21.38</v>
    <v>7.17</v>
    <v>2.4481999999999999</v>
    <v>0.30499999999999999</v>
    <v>-7.7060000000000008E-4</v>
    <v>1.5919000000000003E-2</v>
    <v>-1.4999999999999999E-2</v>
    <v>USD</v>
    <v>Rocket Companies, Inc. is a financial technology company consisting of mortgage, real estate, and personal finance business. The Company’s segments include Direct to Consumer, and Partner Network. In the Direct-to-Consumer segment, clients have the ability to interact with Rocket Mortgage online and/or with the Company’s mortgage bankers. The Company markets various brand campaigns and performance marketing channels to clients through its Direct-to-Consumer segment. It also includes title insurance, appraisals, and settlement services. Partner Network segment leverages its client service and brands to grow marketing and influencer relationships, and its mortgage broker partnerships through Rocket Pro third-party origination (TPO). The Company consists of personal finance and consumer technology brands, including Rocket Mortgage, Rocket Homes, Amrock, Rocket Money, Rocket Loans, Rocket Mortgage Canada, Lendesk, Core Digital Media, and Rocket Connections.</v>
    <v>14700</v>
    <v>New York Stock Exchange</v>
    <v>XNYS</v>
    <v>XNYS</v>
    <v>1050 Woodward Avenue, DETROIT, MI, 48226 US</v>
    <v>19.5</v>
    <v>Financial Technology (Fintech) &amp; Infrastructure</v>
    <v>Stock</v>
    <v>45559.842653899999</v>
    <v>3910</v>
    <v>18.915800000000001</v>
    <v>38724605320</v>
    <v>ROCKET COMPANIES, INC.</v>
    <v>ROCKET COMPANIES, INC.</v>
    <v>19.100000000000001</v>
    <v>217.50479999999999</v>
    <v>19.16</v>
    <v>19.465</v>
    <v>19.45</v>
    <v>1989448000</v>
    <v>RKT</v>
    <v>ROCKET COMPANIES, INC. (XNYS:RKT)</v>
    <v>2051361</v>
    <v>3523384</v>
    <v>2020</v>
  </rv>
  <rv s="2">
    <v>3911</v>
  </rv>
  <rv s="0">
    <v>https://www.bing.com/financeapi/forcetrigger?t=bwtkp2&amp;q=XNAS%3aRKLB&amp;form=skydnc</v>
    <v>Learn more on Bing</v>
  </rv>
  <rv s="1">
    <v>en-US</v>
    <v>bwtkp2</v>
    <v>268435456</v>
    <v>1</v>
    <v>Powered by Refinitiv</v>
    <v>0</v>
    <v>ROCKET LAB USA, INC. (XNAS:RKLB)</v>
    <v>2</v>
    <v>3</v>
    <v>Finance</v>
    <v>4</v>
    <v>7.72</v>
    <v>3.47</v>
    <v>1.2761</v>
    <v>0.03</v>
    <v>-1.3179999999999999E-3</v>
    <v>3.9680000000000002E-3</v>
    <v>-0.01</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7.6150000000000002</v>
    <v>Aerospace &amp; Defense</v>
    <v>Stock</v>
    <v>45559.842273159375</v>
    <v>3913</v>
    <v>7.2750000000000004</v>
    <v>3769498359</v>
    <v>ROCKET LAB USA, INC.</v>
    <v>ROCKET LAB USA, INC.</v>
    <v>7.58</v>
    <v>0</v>
    <v>7.56</v>
    <v>7.59</v>
    <v>7.58</v>
    <v>496640100</v>
    <v>RKLB</v>
    <v>ROCKET LAB USA, INC. (XNAS:RKLB)</v>
    <v>9749882</v>
    <v>14639561</v>
    <v>2021</v>
  </rv>
  <rv s="2">
    <v>3914</v>
  </rv>
  <rv s="0">
    <v>https://www.bing.com/financeapi/forcetrigger?t=a222dm&amp;q=XNAS%3aRKDA&amp;form=skydnc</v>
    <v>Learn more on Bing</v>
  </rv>
  <rv s="1">
    <v>en-US</v>
    <v>a222dm</v>
    <v>268435456</v>
    <v>1</v>
    <v>Powered by Refinitiv</v>
    <v>0</v>
    <v>ARCADIA BIOSCIENCES, INC. (XNAS:RKDA)</v>
    <v>2</v>
    <v>3</v>
    <v>Finance</v>
    <v>4</v>
    <v>4.1900000000000004</v>
    <v>1.8512</v>
    <v>1.3487</v>
    <v>-9.5000000000000001E-2</v>
    <v>0</v>
    <v>-3.2534E-2</v>
    <v>0</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3.0550000000000002</v>
    <v>Food &amp; Tobacco</v>
    <v>Stock</v>
    <v>45559.833342152342</v>
    <v>3916</v>
    <v>2.75</v>
    <v>4040820</v>
    <v>ARCADIA BIOSCIENCES, INC.</v>
    <v>ARCADIA BIOSCIENCES, INC.</v>
    <v>2.99</v>
    <v>0</v>
    <v>2.92</v>
    <v>2.8250000000000002</v>
    <v>2.8250000000000002</v>
    <v>1362840</v>
    <v>RKDA</v>
    <v>ARCADIA BIOSCIENCES, INC. (XNAS:RKDA)</v>
    <v>20141</v>
    <v>7459</v>
    <v>2015</v>
  </rv>
  <rv s="2">
    <v>3917</v>
  </rv>
  <rv s="0">
    <v>https://www.bing.com/financeapi/forcetrigger?t=c3orf2&amp;q=XNAS%3aRIVN&amp;form=skydnc</v>
    <v>Learn more on Bing</v>
  </rv>
  <rv s="1">
    <v>en-US</v>
    <v>c3orf2</v>
    <v>268435456</v>
    <v>1</v>
    <v>Powered by Refinitiv</v>
    <v>0</v>
    <v>RIVIAN AUTOMOTIVE, INC. (XNAS:RIVN)</v>
    <v>2</v>
    <v>3</v>
    <v>Finance</v>
    <v>4</v>
    <v>24.87</v>
    <v>8.26</v>
    <v>2.2029999999999998</v>
    <v>-7.0000000000000007E-2</v>
    <v>0</v>
    <v>-5.8770000000000003E-3</v>
    <v>0</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12.12</v>
    <v>Automobiles &amp; Auto Parts</v>
    <v>Stock</v>
    <v>45559.843246527344</v>
    <v>3919</v>
    <v>11.73</v>
    <v>11937964160</v>
    <v>RIVIAN AUTOMOTIVE, INC.</v>
    <v>RIVIAN AUTOMOTIVE, INC.</v>
    <v>12.05</v>
    <v>0</v>
    <v>11.91</v>
    <v>11.84</v>
    <v>11.84</v>
    <v>1008274000</v>
    <v>RIVN</v>
    <v>RIVIAN AUTOMOTIVE, INC. (XNAS:RIVN)</v>
    <v>31586232</v>
    <v>26640469</v>
    <v>2015</v>
  </rv>
  <rv s="2">
    <v>3920</v>
  </rv>
  <rv s="7">
    <v>en-US</v>
    <v>ccuw6h</v>
    <v>268435456</v>
    <v>1</v>
    <v>Powered by Refinitiv</v>
    <v>16</v>
    <v>Reitar Logtech Holdings Limited (XNAS:RITR)</v>
    <v>13</v>
    <v>17</v>
    <v>Finance</v>
    <v>4</v>
    <v>6.87</v>
    <v>3.3</v>
    <v>0.19</v>
    <v>0</v>
    <v>4.5346000000000004E-2</v>
    <v>0</v>
    <v>USD</v>
    <v>Reitar Logtech Holdings Ltd is a holding company mainly engaged in the provision of construction management and engineering design services. The Company is also engaged in the provision of asset management and investment. In addition, the Company is engaged in the provision of professional consultancy services in Hong Kong.</v>
    <v>52</v>
    <v>Nasdaq Stock Market</v>
    <v>XNAS</v>
    <v>XNAS</v>
    <v>Unit 801, 8/F, Tower 2, The Quayside, 77 Hoi Bun Road, Kwun Tong, Kowloon HK</v>
    <v>4.5418000000000003</v>
    <v>Construction &amp; Engineering</v>
    <v>Stock</v>
    <v>45559.83334109922</v>
    <v>3.3</v>
    <v>273503625</v>
    <v>Reitar Logtech Holdings Limited</v>
    <v>Reitar Logtech Holdings Limited</v>
    <v>3.91</v>
    <v>103.7129</v>
    <v>4.1900000000000004</v>
    <v>4.38</v>
    <v>4.38</v>
    <v>62443750</v>
    <v>RITR</v>
    <v>Reitar Logtech Holdings Limited (XNAS:RITR)</v>
    <v>1101307</v>
    <v>0</v>
    <v>2022</v>
  </rv>
  <rv s="2">
    <v>3922</v>
  </rv>
  <rv s="0">
    <v>https://www.bing.com/financeapi/forcetrigger?t=a221pr&amp;q=XNAS%3aRIOT&amp;form=skydnc</v>
    <v>Learn more on Bing</v>
  </rv>
  <rv s="1">
    <v>en-US</v>
    <v>a221pr</v>
    <v>268435456</v>
    <v>1</v>
    <v>Powered by Refinitiv</v>
    <v>0</v>
    <v>Riot Platforms, Inc. (XNAS:RIOT)</v>
    <v>2</v>
    <v>3</v>
    <v>Finance</v>
    <v>4</v>
    <v>18.75</v>
    <v>6.3550000000000004</v>
    <v>4.1086</v>
    <v>0.2</v>
    <v>9.1629999999999993E-3</v>
    <v>2.7285E-2</v>
    <v>6.9000000000000006E-2</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7.54</v>
    <v>Financial Technology (Fintech) &amp; Infrastructure</v>
    <v>Stock</v>
    <v>45559.843053078126</v>
    <v>3924</v>
    <v>7.16</v>
    <v>2285536473</v>
    <v>Riot Platforms, Inc.</v>
    <v>Riot Platforms, Inc.</v>
    <v>7.36</v>
    <v>11.3406</v>
    <v>7.33</v>
    <v>7.53</v>
    <v>7.5990000000000002</v>
    <v>303524100</v>
    <v>RIOT</v>
    <v>Riot Platforms, Inc. (XNAS:RIOT)</v>
    <v>16355963</v>
    <v>15672254</v>
    <v>2017</v>
  </rv>
  <rv s="2">
    <v>3925</v>
  </rv>
  <rv s="0">
    <v>https://www.bing.com/financeapi/forcetrigger?t=a221mw&amp;q=XNYS%3aRIO&amp;form=skydnc</v>
    <v>Learn more on Bing</v>
  </rv>
  <rv s="1">
    <v>en-US</v>
    <v>a221mw</v>
    <v>268435456</v>
    <v>1</v>
    <v>Powered by Refinitiv</v>
    <v>0</v>
    <v>RIO TINTO PLC (XNYS:RIO)</v>
    <v>2</v>
    <v>3</v>
    <v>Finance</v>
    <v>4</v>
    <v>75.089100000000002</v>
    <v>59.35</v>
    <v>0.67700000000000005</v>
    <v>2.85</v>
    <v>-8.1570000000000004E-4</v>
    <v>4.4131000000000004E-2</v>
    <v>-5.5E-2</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67.844999999999999</v>
    <v>Metals &amp; Mining</v>
    <v>Stock</v>
    <v>45559.84018607578</v>
    <v>3927</v>
    <v>67.254999999999995</v>
    <v>108973000000</v>
    <v>RIO TINTO PLC</v>
    <v>RIO TINTO PLC</v>
    <v>67.78</v>
    <v>10.2658</v>
    <v>64.58</v>
    <v>67.430000000000007</v>
    <v>67.375</v>
    <v>1623900000</v>
    <v>RIO</v>
    <v>RIO TINTO PLC (XNYS:RIO)</v>
    <v>4123266</v>
    <v>2423751</v>
    <v>1962</v>
  </rv>
  <rv s="2">
    <v>3928</v>
  </rv>
  <rv s="0">
    <v>https://www.bing.com/financeapi/forcetrigger?t=c32mpr&amp;q=XNAS%3aRILYZ&amp;form=skydnc</v>
    <v>Learn more on Bing</v>
  </rv>
  <rv s="1">
    <v>en-US</v>
    <v>c32mpr</v>
    <v>268435456</v>
    <v>1</v>
    <v>Powered by Refinitiv</v>
    <v>0</v>
    <v>B. RILEY FINANCIAL, INC. (XNAS:RILYZ)</v>
    <v>2</v>
    <v>3</v>
    <v>Finance</v>
    <v>4</v>
    <v>18.399999999999999</v>
    <v>6.1604000000000001</v>
    <v>1.272</v>
    <v>-0.28999999999999998</v>
    <v>0</v>
    <v>-2.9472000000000002E-2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10.039999999999999</v>
    <v>Investment Banking &amp; Investment Services</v>
    <v>Stock</v>
    <v>45559.833339432815</v>
    <v>3930</v>
    <v>9.19</v>
    <v>170108100</v>
    <v>B. RILEY FINANCIAL, INC.</v>
    <v>B. RILEY FINANCIAL, INC.</v>
    <v>9.8000000000000007</v>
    <v>0</v>
    <v>9.84</v>
    <v>9.5500000000000007</v>
    <v>9.5500000000000007</v>
    <v>30295300</v>
    <v>RILYZ</v>
    <v>B. RILEY FINANCIAL, INC. (XNAS:RILYZ)</v>
    <v>148849</v>
    <v>259766</v>
    <v>2009</v>
  </rv>
  <rv s="2">
    <v>3931</v>
  </rv>
  <rv s="0">
    <v>https://www.bing.com/financeapi/forcetrigger?t=bxj9xm&amp;q=XNAS%3aRILYT&amp;form=skydnc</v>
    <v>Learn more on Bing</v>
  </rv>
  <rv s="1">
    <v>en-US</v>
    <v>bxj9xm</v>
    <v>268435456</v>
    <v>1</v>
    <v>Powered by Refinitiv</v>
    <v>0</v>
    <v>B. RILEY FINANCIAL, INC. (XNAS:RILYT)</v>
    <v>2</v>
    <v>3</v>
    <v>Finance</v>
    <v>4</v>
    <v>20.45</v>
    <v>6.19</v>
    <v>1.272</v>
    <v>-0.39</v>
    <v>0</v>
    <v>-3.5135E-2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11.21</v>
    <v>Investment Banking &amp; Investment Services</v>
    <v>Stock</v>
    <v>45559.833342753904</v>
    <v>3933</v>
    <v>10.6427</v>
    <v>170108100</v>
    <v>B. RILEY FINANCIAL, INC.</v>
    <v>B. RILEY FINANCIAL, INC.</v>
    <v>11.21</v>
    <v>0</v>
    <v>11.1</v>
    <v>10.71</v>
    <v>10.71</v>
    <v>30295300</v>
    <v>RILYT</v>
    <v>B. RILEY FINANCIAL, INC. (XNAS:RILYT)</v>
    <v>38628</v>
    <v>96919</v>
    <v>2009</v>
  </rv>
  <rv s="2">
    <v>3934</v>
  </rv>
  <rv s="0">
    <v>https://www.bing.com/financeapi/forcetrigger?t=bscxc7&amp;q=XNAS%3aRILYP&amp;form=skydnc</v>
    <v>Learn more on Bing</v>
  </rv>
  <rv s="1">
    <v>en-US</v>
    <v>bscxc7</v>
    <v>268435456</v>
    <v>1</v>
    <v>Powered by Refinitiv</v>
    <v>0</v>
    <v>B. RILEY FINANCIAL, INC. (XNAS:RILYP)</v>
    <v>2</v>
    <v>3</v>
    <v>Finance</v>
    <v>4</v>
    <v>20.986899999999999</v>
    <v>3.81</v>
    <v>1.272</v>
    <v>-0.33</v>
    <v>0</v>
    <v>-3.7499999999999999E-2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9.5</v>
    <v>Investment Banking &amp; Investment Services</v>
    <v>Stock</v>
    <v>45559.833338517972</v>
    <v>3936</v>
    <v>8.36</v>
    <v>170108100</v>
    <v>B. RILEY FINANCIAL, INC.</v>
    <v>B. RILEY FINANCIAL, INC.</v>
    <v>8.8000000000000007</v>
    <v>0</v>
    <v>8.8000000000000007</v>
    <v>8.4700000000000006</v>
    <v>8.4700000000000006</v>
    <v>30295300</v>
    <v>RILYP</v>
    <v>B. RILEY FINANCIAL, INC. (XNAS:RILYP)</v>
    <v>14065</v>
    <v>40796</v>
    <v>2009</v>
  </rv>
  <rv s="2">
    <v>3937</v>
  </rv>
  <rv s="0">
    <v>https://www.bing.com/financeapi/forcetrigger?t=brl9rw&amp;q=XNAS%3aRILYN&amp;form=skydnc</v>
    <v>Learn more on Bing</v>
  </rv>
  <rv s="1">
    <v>en-US</v>
    <v>brl9rw</v>
    <v>268435456</v>
    <v>1</v>
    <v>Powered by Refinitiv</v>
    <v>0</v>
    <v>B. RILEY FINANCIAL, INC. (XNAS:RILYN)</v>
    <v>2</v>
    <v>3</v>
    <v>Finance</v>
    <v>4</v>
    <v>22.2</v>
    <v>6.81</v>
    <v>1.272</v>
    <v>-0.21</v>
    <v>0</v>
    <v>-1.5054000000000001E-2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14.1</v>
    <v>Investment Banking &amp; Investment Services</v>
    <v>Stock</v>
    <v>45559.83334203672</v>
    <v>3939</v>
    <v>13.52</v>
    <v>170108100</v>
    <v>B. RILEY FINANCIAL, INC.</v>
    <v>B. RILEY FINANCIAL, INC.</v>
    <v>14.1</v>
    <v>0</v>
    <v>13.95</v>
    <v>13.74</v>
    <v>13.74</v>
    <v>30295300</v>
    <v>RILYN</v>
    <v>B. RILEY FINANCIAL, INC. (XNAS:RILYN)</v>
    <v>16670</v>
    <v>122687</v>
    <v>2009</v>
  </rv>
  <rv s="2">
    <v>3940</v>
  </rv>
  <rv s="0">
    <v>https://www.bing.com/financeapi/forcetrigger?t=btskhw&amp;q=XNAS%3aRILYM&amp;form=skydnc</v>
    <v>Learn more on Bing</v>
  </rv>
  <rv s="1">
    <v>en-US</v>
    <v>btskhw</v>
    <v>268435456</v>
    <v>1</v>
    <v>Powered by Refinitiv</v>
    <v>0</v>
    <v>B. RILEY FINANCIAL, INC. (XNAS:RILYM)</v>
    <v>2</v>
    <v>3</v>
    <v>Finance</v>
    <v>4</v>
    <v>24.64</v>
    <v>11.7</v>
    <v>1.272</v>
    <v>0.48</v>
    <v>-7.5190000000000005E-3</v>
    <v>2.3077E-2</v>
    <v>-0.16</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21.5091</v>
    <v>Investment Banking &amp; Investment Services</v>
    <v>Stock</v>
    <v>45559.836660937501</v>
    <v>3942</v>
    <v>20.65</v>
    <v>170108100</v>
    <v>B. RILEY FINANCIAL, INC.</v>
    <v>B. RILEY FINANCIAL, INC.</v>
    <v>21.31</v>
    <v>0</v>
    <v>20.8</v>
    <v>21.28</v>
    <v>21.12</v>
    <v>30295300</v>
    <v>RILYM</v>
    <v>B. RILEY FINANCIAL, INC. (XNAS:RILYM)</v>
    <v>211614</v>
    <v>179897</v>
    <v>2009</v>
  </rv>
  <rv s="2">
    <v>3943</v>
  </rv>
  <rv s="0">
    <v>https://www.bing.com/financeapi/forcetrigger?t=bvqjr7&amp;q=XNAS%3aRILYL&amp;form=skydnc</v>
    <v>Learn more on Bing</v>
  </rv>
  <rv s="1">
    <v>en-US</v>
    <v>bvqjr7</v>
    <v>268435456</v>
    <v>1</v>
    <v>Powered by Refinitiv</v>
    <v>0</v>
    <v>B. RILEY FINANCIAL, INC. (XNAS:RILYL)</v>
    <v>2</v>
    <v>3</v>
    <v>Finance</v>
    <v>4</v>
    <v>25</v>
    <v>4.1100000000000003</v>
    <v>1.272</v>
    <v>-0.49</v>
    <v>0</v>
    <v>-5.2687999999999999E-2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9.25</v>
    <v>Investment Banking &amp; Investment Services</v>
    <v>Stock</v>
    <v>45559.833338483593</v>
    <v>3945</v>
    <v>8.65</v>
    <v>170108100</v>
    <v>B. RILEY FINANCIAL, INC.</v>
    <v>B. RILEY FINANCIAL, INC.</v>
    <v>9.01</v>
    <v>0</v>
    <v>9.3000000000000007</v>
    <v>8.81</v>
    <v>8.81</v>
    <v>30295300</v>
    <v>RILYL</v>
    <v>B. RILEY FINANCIAL, INC. (XNAS:RILYL)</v>
    <v>6094</v>
    <v>27316</v>
    <v>2009</v>
  </rv>
  <rv s="2">
    <v>3946</v>
  </rv>
  <rv s="0">
    <v>https://www.bing.com/financeapi/forcetrigger?t=c1g4r7&amp;q=XNAS%3aRILYK&amp;form=skydnc</v>
    <v>Learn more on Bing</v>
  </rv>
  <rv s="1">
    <v>en-US</v>
    <v>c1g4r7</v>
    <v>268435456</v>
    <v>1</v>
    <v>Powered by Refinitiv</v>
    <v>0</v>
    <v>B. RILEY FINANCIAL, INC. (XNAS:RILYK)</v>
    <v>2</v>
    <v>3</v>
    <v>Finance</v>
    <v>4</v>
    <v>22.8</v>
    <v>9</v>
    <v>1.272</v>
    <v>-0.12</v>
    <v>0</v>
    <v>-6.9010000000000009E-3</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17.59</v>
    <v>Investment Banking &amp; Investment Services</v>
    <v>Stock</v>
    <v>45559.83334125</v>
    <v>3948</v>
    <v>17.059999999999999</v>
    <v>170108100</v>
    <v>B. RILEY FINANCIAL, INC.</v>
    <v>B. RILEY FINANCIAL, INC.</v>
    <v>17.399999999999999</v>
    <v>0</v>
    <v>17.39</v>
    <v>17.27</v>
    <v>17.27</v>
    <v>30295300</v>
    <v>RILYK</v>
    <v>B. RILEY FINANCIAL, INC. (XNAS:RILYK)</v>
    <v>15863</v>
    <v>75592</v>
    <v>2009</v>
  </rv>
  <rv s="2">
    <v>3949</v>
  </rv>
  <rv s="0">
    <v>https://www.bing.com/financeapi/forcetrigger?t=c4dopr&amp;q=XNAS%3aRILYG&amp;form=skydnc</v>
    <v>Learn more on Bing</v>
  </rv>
  <rv s="1">
    <v>en-US</v>
    <v>c4dopr</v>
    <v>268435456</v>
    <v>1</v>
    <v>Powered by Refinitiv</v>
    <v>0</v>
    <v>B. RILEY FINANCIAL, INC. (XNAS:RILYG)</v>
    <v>2</v>
    <v>3</v>
    <v>Finance</v>
    <v>4</v>
    <v>20.83</v>
    <v>6.87</v>
    <v>1.272</v>
    <v>-0.14000000000000001</v>
    <v>-2.1555000000000001E-2</v>
    <v>-1.0663000000000001E-2</v>
    <v>-0.28000000000000003</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13.84</v>
    <v>Investment Banking &amp; Investment Services</v>
    <v>Stock</v>
    <v>45559.83334262656</v>
    <v>3951</v>
    <v>12.4</v>
    <v>170108100</v>
    <v>B. RILEY FINANCIAL, INC.</v>
    <v>B. RILEY FINANCIAL, INC.</v>
    <v>13.84</v>
    <v>0</v>
    <v>13.13</v>
    <v>12.99</v>
    <v>12.71</v>
    <v>30295300</v>
    <v>RILYG</v>
    <v>B. RILEY FINANCIAL, INC. (XNAS:RILYG)</v>
    <v>24747</v>
    <v>72685</v>
    <v>2009</v>
  </rv>
  <rv s="2">
    <v>3952</v>
  </rv>
  <rv s="0">
    <v>https://www.bing.com/financeapi/forcetrigger?t=a221ec&amp;q=XNAS%3aRILY&amp;form=skydnc</v>
    <v>Learn more on Bing</v>
  </rv>
  <rv s="1">
    <v>en-US</v>
    <v>a221ec</v>
    <v>268435456</v>
    <v>1</v>
    <v>Powered by Refinitiv</v>
    <v>0</v>
    <v>B. RILEY FINANCIAL, INC. (XNAS:RILY)</v>
    <v>2</v>
    <v>3</v>
    <v>Finance</v>
    <v>4</v>
    <v>43.41</v>
    <v>4.51</v>
    <v>1.272</v>
    <v>-0.20499999999999999</v>
    <v>9.2420000000000002E-3</v>
    <v>-3.6509E-2</v>
    <v>0.05</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5.8098999999999998</v>
    <v>Investment Banking &amp; Investment Services</v>
    <v>Stock</v>
    <v>45559.841678703124</v>
    <v>3954</v>
    <v>5.3501000000000003</v>
    <v>163897573</v>
    <v>B. RILEY FINANCIAL, INC.</v>
    <v>B. RILEY FINANCIAL, INC.</v>
    <v>5.54</v>
    <v>0</v>
    <v>5.6150000000000002</v>
    <v>5.41</v>
    <v>5.46</v>
    <v>30295300</v>
    <v>RILY</v>
    <v>B. RILEY FINANCIAL, INC. (XNAS:RILY)</v>
    <v>1333404</v>
    <v>4512458</v>
    <v>2009</v>
  </rv>
  <rv s="2">
    <v>3955</v>
  </rv>
  <rv s="0">
    <v>https://www.bing.com/financeapi/forcetrigger?t=a2218m&amp;q=XNAS%3aRIGL&amp;form=skydnc</v>
    <v>Learn more on Bing</v>
  </rv>
  <rv s="1">
    <v>en-US</v>
    <v>a2218m</v>
    <v>268435456</v>
    <v>1</v>
    <v>Powered by Refinitiv</v>
    <v>0</v>
    <v>RIGEL PHARMACEUTICALS, INC. (XNAS:RIGL)</v>
    <v>2</v>
    <v>3</v>
    <v>Finance</v>
    <v>4</v>
    <v>17.3</v>
    <v>7.12</v>
    <v>0.92649999999999999</v>
    <v>2.69</v>
    <v>-2.6911000000000001E-2</v>
    <v>0.19692499999999999</v>
    <v>-0.44</v>
    <v>USD</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Nasdaq Stock Market</v>
    <v>XNAS</v>
    <v>XNAS</v>
    <v>611 GATEWAY BOULEVARD, SUITE 900, SOUTH SAN FRANCISCO, CA, 94080 US</v>
    <v>16.64</v>
    <v>Pharmaceuticals</v>
    <v>Stock</v>
    <v>45559.842770751566</v>
    <v>3957</v>
    <v>13.91</v>
    <v>287677923</v>
    <v>RIGEL PHARMACEUTICALS, INC.</v>
    <v>RIGEL PHARMACEUTICALS, INC.</v>
    <v>14</v>
    <v>0</v>
    <v>13.66</v>
    <v>16.350000000000001</v>
    <v>15.91</v>
    <v>17594980</v>
    <v>RIGL</v>
    <v>RIGEL PHARMACEUTICALS, INC. (XNAS:RIGL)</v>
    <v>503304</v>
    <v>89743</v>
    <v>1996</v>
  </rv>
  <rv s="2">
    <v>3958</v>
  </rv>
  <rv s="0">
    <v>https://www.bing.com/financeapi/forcetrigger?t=a2215r&amp;q=XNYS%3aRIG&amp;form=skydnc</v>
    <v>Learn more on Bing</v>
  </rv>
  <rv s="3">
    <v>en-US</v>
    <v>a2215r</v>
    <v>268435456</v>
    <v>1</v>
    <v>Powered by Refinitiv</v>
    <v>5</v>
    <v>Transocean Ltd (XNYS:RIG)</v>
    <v>2</v>
    <v>6</v>
    <v>Finance</v>
    <v>4</v>
    <v>8.7100000000000009</v>
    <v>3.85</v>
    <v>2.8</v>
    <v>2.5000000000000001E-2</v>
    <v>3.2790000000000002E-3</v>
    <v>5.4949999999999999E-3</v>
    <v>1.4999999999999999E-2</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4.71</v>
    <v>Oil &amp; Gas Related Equipment and Services</v>
    <v>Stock</v>
    <v>45559.841697823438</v>
    <v>3960</v>
    <v>4.5449999999999999</v>
    <v>4005276165</v>
    <v>Transocean Ltd</v>
    <v>Transocean Ltd</v>
    <v>4.68</v>
    <v>4.55</v>
    <v>4.5750000000000002</v>
    <v>4.59</v>
    <v>875470200</v>
    <v>RIG</v>
    <v>Transocean Ltd (XNYS:RIG)</v>
    <v>16818498</v>
    <v>21527022</v>
    <v>2008</v>
  </rv>
  <rv s="2">
    <v>3961</v>
  </rv>
  <rv s="0">
    <v>https://www.bing.com/financeapi/forcetrigger?t=a21zz2&amp;q=XNAS%3aRICK&amp;form=skydnc</v>
    <v>Learn more on Bing</v>
  </rv>
  <rv s="1">
    <v>en-US</v>
    <v>a21zz2</v>
    <v>268435456</v>
    <v>1</v>
    <v>Powered by Refinitiv</v>
    <v>0</v>
    <v>RCI HOSPITALITY HOLDINGS, INC. (XNAS:RICK)</v>
    <v>2</v>
    <v>3</v>
    <v>Finance</v>
    <v>4</v>
    <v>69.400000000000006</v>
    <v>37.61</v>
    <v>1.5581</v>
    <v>-0.5</v>
    <v>0</v>
    <v>-1.106E-2</v>
    <v>0</v>
    <v>USD</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Nasdaq Stock Market</v>
    <v>XNAS</v>
    <v>XNAS</v>
    <v>10737 Cutten Road, HOUSTON, TX, 77066 US</v>
    <v>45.5</v>
    <v>Hotels &amp; Entertainment Services</v>
    <v>Stock</v>
    <v>45559.834967823437</v>
    <v>3963</v>
    <v>44.5</v>
    <v>406733800</v>
    <v>RCI HOSPITALITY HOLDINGS, INC.</v>
    <v>RCI HOSPITALITY HOLDINGS, INC.</v>
    <v>45.24</v>
    <v>86.461799999999997</v>
    <v>45.21</v>
    <v>44.71</v>
    <v>44.71</v>
    <v>8996550</v>
    <v>RICK</v>
    <v>RCI HOSPITALITY HOLDINGS, INC. (XNAS:RICK)</v>
    <v>56187</v>
    <v>73388</v>
    <v>1994</v>
  </rv>
  <rv s="2">
    <v>3964</v>
  </rv>
  <rv s="0">
    <v>https://www.bing.com/financeapi/forcetrigger?t=a21zhw&amp;q=XNYS%3aRHP&amp;form=skydnc</v>
    <v>Learn more on Bing</v>
  </rv>
  <rv s="1">
    <v>en-US</v>
    <v>a21zhw</v>
    <v>268435456</v>
    <v>1</v>
    <v>Powered by Refinitiv</v>
    <v>0</v>
    <v>RYMAN HOSPITALITY PROPERTIES, INC. (XNYS:RHP)</v>
    <v>2</v>
    <v>3</v>
    <v>Finance</v>
    <v>4</v>
    <v>122.91</v>
    <v>79.86</v>
    <v>1.6668000000000001</v>
    <v>2.12</v>
    <v>1.7799999999999999E-4</v>
    <v>1.9227000000000001E-2</v>
    <v>0.02</v>
    <v>USD</v>
    <v>Ryman Hospitality Properties, Inc. is a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&amp;Convention Center, which are non-gaming convention center hotels in the United States based on total indoor meeting space. It also owns the JW Marriott San Antonio Hill Country Resort &amp; Spa, as well as two ancillary hotels adjacent to its Gaylord Hotels properties. Its hotel portfolio is managed by Marriott International and includes a combined total of 11,414 rooms, as well as more than three million square feet of total indoor and outdoor meeting space in top convention and leisure destinations across the country. The Company also owns an interest in Opry Entertainment Group.</v>
    <v>824</v>
    <v>New York Stock Exchange</v>
    <v>XNYS</v>
    <v>XNYS</v>
    <v>One Gaylord Dr, NASHVILLE, TN, 37214 US</v>
    <v>112.42</v>
    <v>Residential &amp; Commercial REIT</v>
    <v>Stock</v>
    <v>45559.834333135936</v>
    <v>3966</v>
    <v>110.74</v>
    <v>6731565371</v>
    <v>RYMAN HOSPITALITY PROPERTIES, INC.</v>
    <v>RYMAN HOSPITALITY PROPERTIES, INC.</v>
    <v>110.74</v>
    <v>20.304500000000001</v>
    <v>110.26</v>
    <v>112.38</v>
    <v>112.4</v>
    <v>59900030</v>
    <v>RHP</v>
    <v>RYMAN HOSPITALITY PROPERTIES, INC. (XNYS:RHP)</v>
    <v>492429</v>
    <v>394633</v>
    <v>2012</v>
  </rv>
  <rv s="2">
    <v>3967</v>
  </rv>
  <rv s="0">
    <v>https://www.bing.com/financeapi/forcetrigger?t=a21zf2&amp;q=XNYS%3aRHI&amp;form=skydnc</v>
    <v>Learn more on Bing</v>
  </rv>
  <rv s="1">
    <v>en-US</v>
    <v>a21zf2</v>
    <v>268435456</v>
    <v>1</v>
    <v>Powered by Refinitiv</v>
    <v>0</v>
    <v>ROBERT HALF INC. (XNYS:RHI)</v>
    <v>2</v>
    <v>3</v>
    <v>Finance</v>
    <v>4</v>
    <v>88.39</v>
    <v>57.05</v>
    <v>1.226</v>
    <v>-0.3</v>
    <v>-1.7652000000000001E-2</v>
    <v>-4.3940000000000003E-3</v>
    <v>-1.2</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68.45</v>
    <v>Professional &amp; Commercial Services</v>
    <v>Stock</v>
    <v>45559.83586123828</v>
    <v>3969</v>
    <v>67.540000000000006</v>
    <v>7073760870</v>
    <v>ROBERT HALF INC.</v>
    <v>ROBERT HALF INC.</v>
    <v>68.3</v>
    <v>22.624600000000001</v>
    <v>68.28</v>
    <v>67.98</v>
    <v>66.78</v>
    <v>104056500</v>
    <v>RHI</v>
    <v>ROBERT HALF INC. (XNYS:RHI)</v>
    <v>2110752</v>
    <v>1308286</v>
    <v>1979</v>
  </rv>
  <rv s="2">
    <v>3970</v>
  </rv>
  <rv s="0">
    <v>https://www.bing.com/financeapi/forcetrigger?t=a21z6h&amp;q=XNYS%3aRH&amp;form=skydnc</v>
    <v>Learn more on Bing</v>
  </rv>
  <rv s="1">
    <v>en-US</v>
    <v>a21z6h</v>
    <v>268435456</v>
    <v>1</v>
    <v>Powered by Refinitiv</v>
    <v>0</v>
    <v>RH (XNYS:RH)</v>
    <v>2</v>
    <v>3</v>
    <v>Finance</v>
    <v>4</v>
    <v>354.86</v>
    <v>207.26</v>
    <v>2.4133</v>
    <v>-0.95499999999999996</v>
    <v>-2.7129999999999997E-3</v>
    <v>-2.764E-3</v>
    <v>-0.93500000000000005</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350.29</v>
    <v>Specialty Retailers</v>
    <v>Stock</v>
    <v>45559.836506318752</v>
    <v>3972</v>
    <v>343.22</v>
    <v>6368861179</v>
    <v>RH</v>
    <v>RH</v>
    <v>347.98</v>
    <v>170.2218</v>
    <v>345.54</v>
    <v>344.58499999999998</v>
    <v>343.65</v>
    <v>18482700</v>
    <v>RH</v>
    <v>RH (XNYS:RH)</v>
    <v>377647</v>
    <v>959734</v>
    <v>2011</v>
  </rv>
  <rv s="2">
    <v>3973</v>
  </rv>
  <rv s="0">
    <v>https://www.bing.com/financeapi/forcetrigger?t=c1uvkr&amp;q=XNAS%3aRGTI&amp;form=skydnc</v>
    <v>Learn more on Bing</v>
  </rv>
  <rv s="1">
    <v>en-US</v>
    <v>c1uvkr</v>
    <v>268435456</v>
    <v>1</v>
    <v>Powered by Refinitiv</v>
    <v>0</v>
    <v>RIGETTI COMPUTING, INC (XNAS:RGTI)</v>
    <v>2</v>
    <v>3</v>
    <v>Finance</v>
    <v>4</v>
    <v>2.36</v>
    <v>0.66</v>
    <v>2.2967</v>
    <v>-5.0000000000000001E-3</v>
    <v>4.8679999999999999E-3</v>
    <v>-6.5359999999999993E-3</v>
    <v>3.7000000000000002E-3</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0.78349999999999997</v>
    <v>Semiconductors &amp; Semiconductor Equipment</v>
    <v>Stock</v>
    <v>45559.83872172422</v>
    <v>3975</v>
    <v>0.75</v>
    <v>145345060</v>
    <v>RIGETTI COMPUTING, INC</v>
    <v>RIGETTI COMPUTING, INC</v>
    <v>0.77200000000000002</v>
    <v>0</v>
    <v>0.76500000000000001</v>
    <v>0.76</v>
    <v>0.76370000000000005</v>
    <v>191243500</v>
    <v>RGTI</v>
    <v>RIGETTI COMPUTING, INC (XNAS:RGTI)</v>
    <v>2448285</v>
    <v>2960126</v>
    <v>2022</v>
  </rv>
  <rv s="2">
    <v>3976</v>
  </rv>
  <rv s="0">
    <v>https://www.bing.com/financeapi/forcetrigger?t=a21z3m&amp;q=XNYS%3aRGT&amp;form=skydnc</v>
    <v>Learn more on Bing</v>
  </rv>
  <rv s="4">
    <v>en-US</v>
    <v>a21z3m</v>
    <v>268435456</v>
    <v>1</v>
    <v>Powered by Refinitiv</v>
    <v>7</v>
    <v>Royce Global Trust (XNYS:RGT)</v>
    <v>8</v>
    <v>9</v>
    <v>Finance</v>
    <v>10</v>
    <v>11.91</v>
    <v>7.84</v>
    <v>0.05</v>
    <v>-6.8669999999999998E-3</v>
    <v>4.3099999999999996E-3</v>
    <v>-0.08</v>
    <v>USD</v>
    <v>New York Stock Exchange</v>
    <v>XNYS</v>
    <v>2.52E-2</v>
    <v>11.66</v>
    <v>ETF</v>
    <v>45559.833340207813</v>
    <v>3978</v>
    <v>11.58</v>
    <v>85178402.049999997</v>
    <v>Royce Global Trust</v>
    <v>11.58</v>
    <v>11.6</v>
    <v>11.65</v>
    <v>11.57</v>
    <v>RGT</v>
    <v>Royce Global Trust (XNYS:RGT)</v>
    <v>1482</v>
    <v>6532</v>
  </rv>
  <rv s="2">
    <v>3979</v>
  </rv>
  <rv s="0">
    <v>https://www.bing.com/financeapi/forcetrigger?t=a21yww&amp;q=XNYS%3aRGS&amp;form=skydnc</v>
    <v>Learn more on Bing</v>
  </rv>
  <rv s="1">
    <v>en-US</v>
    <v>a21yww</v>
    <v>268435456</v>
    <v>1</v>
    <v>Powered by Refinitiv</v>
    <v>0</v>
    <v>Regis Corporation (XNAS:RGS)</v>
    <v>2</v>
    <v>3</v>
    <v>Finance</v>
    <v>4</v>
    <v>35.499899999999997</v>
    <v>3.8681000000000001</v>
    <v>2.4622000000000002</v>
    <v>1.72</v>
    <v>2.3302E-2</v>
    <v>7.2881000000000001E-2</v>
    <v>0.59</v>
    <v>USD</v>
    <v>Regis Corporation is a haircare company, which franchises and owns hair care salons. The Company operates through two segments: Franchise salons and Company-owned salons. The Franchise segment consists of approximately 4,391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consists of over 17 Company-owned salons located mainly in strip center locations and Walmart. Its Company-owned salons offer hair care and beauty services and retail products. SmartStyle, Supercuts, Cost Cutters and other regional trade names operating in the United States and Canada are generally within the Company-owned salons segment.</v>
    <v>275</v>
    <v>Nasdaq Stock Market</v>
    <v>XNAS</v>
    <v>XNAS</v>
    <v>Suite 500, 3701 Wayzata Blvd, MINNEAPOLIS, MN, 55416 US</v>
    <v>25.484999999999999</v>
    <v>Personal &amp; Household Products &amp; Services</v>
    <v>Stock</v>
    <v>45559.837495555468</v>
    <v>3981</v>
    <v>23.5</v>
    <v>53806770</v>
    <v>Regis Corporation</v>
    <v>Regis Corporation</v>
    <v>23.57</v>
    <v>0.65980000000000005</v>
    <v>23.6</v>
    <v>25.32</v>
    <v>25.91</v>
    <v>2279950</v>
    <v>RGS</v>
    <v>Regis Corporation (XNAS:RGS)</v>
    <v>49748</v>
    <v>91124</v>
    <v>1954</v>
  </rv>
  <rv s="2">
    <v>3982</v>
  </rv>
  <rv s="0">
    <v>https://www.bing.com/financeapi/forcetrigger?t=a21yu2&amp;q=XNYS%3aRGR&amp;form=skydnc</v>
    <v>Learn more on Bing</v>
  </rv>
  <rv s="1">
    <v>en-US</v>
    <v>a21yu2</v>
    <v>268435456</v>
    <v>1</v>
    <v>Powered by Refinitiv</v>
    <v>0</v>
    <v>STURM, RUGER &amp; COMPANY, INC. (XNYS:RGR)</v>
    <v>2</v>
    <v>3</v>
    <v>Finance</v>
    <v>4</v>
    <v>55.94</v>
    <v>40.21</v>
    <v>0.15620000000000001</v>
    <v>0.21</v>
    <v>0</v>
    <v>4.9740000000000001E-3</v>
    <v>0</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42.679200000000002</v>
    <v>Leisure Products</v>
    <v>Stock</v>
    <v>45559.834811238281</v>
    <v>3984</v>
    <v>42.26</v>
    <v>715164014</v>
    <v>STURM, RUGER &amp; COMPANY, INC.</v>
    <v>STURM, RUGER &amp; COMPANY, INC.</v>
    <v>42.26</v>
    <v>22.660699999999999</v>
    <v>42.22</v>
    <v>42.43</v>
    <v>42.43</v>
    <v>16855150</v>
    <v>RGR</v>
    <v>STURM, RUGER &amp; COMPANY, INC. (XNYS:RGR)</v>
    <v>109448</v>
    <v>139901</v>
    <v>1969</v>
  </rv>
  <rv s="2">
    <v>3985</v>
  </rv>
  <rv s="0">
    <v>https://www.bing.com/financeapi/forcetrigger?t=a21tp2&amp;q=XNAS%3aRGP&amp;form=skydnc</v>
    <v>Learn more on Bing</v>
  </rv>
  <rv s="1">
    <v>en-US</v>
    <v>a21tp2</v>
    <v>268435456</v>
    <v>1</v>
    <v>Powered by Refinitiv</v>
    <v>0</v>
    <v>RESOURCES CONNECTION, INC. (XNAS:RGP)</v>
    <v>2</v>
    <v>3</v>
    <v>Finance</v>
    <v>4</v>
    <v>15.44</v>
    <v>9.44</v>
    <v>0.63290000000000002</v>
    <v>-0.13</v>
    <v>0</v>
    <v>-1.3555999999999999E-2</v>
    <v>0</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3376</v>
    <v>Nasdaq Stock Market</v>
    <v>XNAS</v>
    <v>XNAS</v>
    <v>17101 Armstrong Ave, IRVINE, CA, 92614 US</v>
    <v>9.7100000000000009</v>
    <v>Professional &amp; Commercial Services</v>
    <v>Stock</v>
    <v>45559.83493643516</v>
    <v>3987</v>
    <v>9.4600000000000009</v>
    <v>316638781</v>
    <v>RESOURCES CONNECTION, INC.</v>
    <v>RESOURCES CONNECTION, INC.</v>
    <v>9.65</v>
    <v>15.4468</v>
    <v>9.59</v>
    <v>9.4600000000000009</v>
    <v>9.4600000000000009</v>
    <v>33471330</v>
    <v>RGP</v>
    <v>RESOURCES CONNECTION, INC. (XNAS:RGP)</v>
    <v>340635</v>
    <v>345153</v>
    <v>1998</v>
  </rv>
  <rv s="2">
    <v>3988</v>
  </rv>
  <rv s="0">
    <v>https://www.bing.com/financeapi/forcetrigger?t=a21yr7&amp;q=XNAS%3aRGNX&amp;form=skydnc</v>
    <v>Learn more on Bing</v>
  </rv>
  <rv s="1">
    <v>en-US</v>
    <v>a21yr7</v>
    <v>268435456</v>
    <v>1</v>
    <v>Powered by Refinitiv</v>
    <v>0</v>
    <v>REGENXBIO INC. (XNAS:RGNX)</v>
    <v>2</v>
    <v>3</v>
    <v>Finance</v>
    <v>4</v>
    <v>28.8</v>
    <v>10.49</v>
    <v>1.2190000000000001</v>
    <v>-0.46</v>
    <v>-8.0289999999999997E-3</v>
    <v>-3.9417000000000001E-2</v>
    <v>-0.09</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11.88</v>
    <v>Biotechnology &amp; Medical Research</v>
    <v>Stock</v>
    <v>45559.840816782031</v>
    <v>3990</v>
    <v>11.16</v>
    <v>554033959</v>
    <v>REGENXBIO INC.</v>
    <v>REGENXBIO INC.</v>
    <v>11.79</v>
    <v>0</v>
    <v>11.67</v>
    <v>11.21</v>
    <v>11.12</v>
    <v>49423190</v>
    <v>RGNX</v>
    <v>REGENXBIO INC. (XNAS:RGNX)</v>
    <v>692429</v>
    <v>467278</v>
    <v>2008</v>
  </rv>
  <rv s="2">
    <v>3991</v>
  </rv>
  <rv s="0">
    <v>https://www.bing.com/financeapi/forcetrigger?t=a21yoc&amp;q=XNAS%3aRGLS&amp;form=skydnc</v>
    <v>Learn more on Bing</v>
  </rv>
  <rv s="1">
    <v>en-US</v>
    <v>a21yoc</v>
    <v>268435456</v>
    <v>1</v>
    <v>Powered by Refinitiv</v>
    <v>0</v>
    <v>REGULUS THERAPEUTICS INC. (XNAS:RGLS)</v>
    <v>2</v>
    <v>3</v>
    <v>Finance</v>
    <v>4</v>
    <v>3.79</v>
    <v>1.08</v>
    <v>1.6217999999999999</v>
    <v>-9.5000000000000001E-2</v>
    <v>2.5805999999999999E-2</v>
    <v>-5.7751000000000004E-2</v>
    <v>0.04</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31</v>
    <v>Nasdaq Stock Market</v>
    <v>XNAS</v>
    <v>XNAS</v>
    <v>4224 Campus Point Court, Suite 210, SAN DIEGO, CA, 92121 US</v>
    <v>1.65</v>
    <v>Biotechnology &amp; Medical Research</v>
    <v>Stock</v>
    <v>45559.842160034372</v>
    <v>3993</v>
    <v>1.53</v>
    <v>101472114</v>
    <v>REGULUS THERAPEUTICS INC.</v>
    <v>REGULUS THERAPEUTICS INC.</v>
    <v>1.65</v>
    <v>0</v>
    <v>1.645</v>
    <v>1.55</v>
    <v>1.59</v>
    <v>65465880</v>
    <v>RGLS</v>
    <v>REGULUS THERAPEUTICS INC. (XNAS:RGLS)</v>
    <v>195509</v>
    <v>360208</v>
    <v>2007</v>
  </rv>
  <rv s="2">
    <v>3994</v>
  </rv>
  <rv s="0">
    <v>https://www.bing.com/financeapi/forcetrigger?t=a21ylh&amp;q=XNAS%3aRGLD&amp;form=skydnc</v>
    <v>Learn more on Bing</v>
  </rv>
  <rv s="1">
    <v>en-US</v>
    <v>a21ylh</v>
    <v>268435456</v>
    <v>1</v>
    <v>Powered by Refinitiv</v>
    <v>0</v>
    <v>ROYAL GOLD, INC. (XNAS:RGLD)</v>
    <v>2</v>
    <v>3</v>
    <v>Finance</v>
    <v>4</v>
    <v>147.65</v>
    <v>100.55</v>
    <v>0.90780000000000005</v>
    <v>2.58</v>
    <v>0</v>
    <v>1.7944000000000002E-2</v>
    <v>0</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147.65</v>
    <v>Metals &amp; Mining</v>
    <v>Stock</v>
    <v>45559.838427696093</v>
    <v>3996</v>
    <v>144.45500000000001</v>
    <v>9621832269</v>
    <v>ROYAL GOLD, INC.</v>
    <v>ROYAL GOLD, INC.</v>
    <v>145.21</v>
    <v>39.309199999999997</v>
    <v>143.78</v>
    <v>146.36000000000001</v>
    <v>146.36000000000001</v>
    <v>65740860</v>
    <v>RGLD</v>
    <v>ROYAL GOLD, INC. (XNAS:RGLD)</v>
    <v>418623</v>
    <v>281904</v>
    <v>1981</v>
  </rv>
  <rv s="2">
    <v>3997</v>
  </rv>
  <rv s="0">
    <v>https://www.bing.com/financeapi/forcetrigger?t=c3u5z2&amp;q=XNAS%3aRGF&amp;form=skydnc</v>
    <v>Learn more on Bing</v>
  </rv>
  <rv s="1">
    <v>en-US</v>
    <v>c3u5z2</v>
    <v>268435456</v>
    <v>1</v>
    <v>Powered by Refinitiv</v>
    <v>0</v>
    <v>THE REAL GOOD FOOD COMPANY, INC. (XNAS:RGF)</v>
    <v>2</v>
    <v>3</v>
    <v>Finance</v>
    <v>4</v>
    <v>3.6789000000000001</v>
    <v>0.21199999999999999</v>
    <v>0.17</v>
    <v>-0.03</v>
    <v>0</v>
    <v>-7.4981000000000006E-2</v>
    <v>0</v>
    <v>USD</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Nasdaq Stock Market</v>
    <v>XNAS</v>
    <v>XNAS</v>
    <v>3 Executive Campus, Suite 155, CHERRY HILL, NJ, 08002 US</v>
    <v>0.39889999999999998</v>
    <v>Food &amp; Tobacco</v>
    <v>Stock</v>
    <v>45559.833341758596</v>
    <v>3999</v>
    <v>0.37</v>
    <v>12466522</v>
    <v>THE REAL GOOD FOOD COMPANY, INC.</v>
    <v>THE REAL GOOD FOOD COMPANY, INC.</v>
    <v>0.38200000000000001</v>
    <v>0</v>
    <v>0.40010000000000001</v>
    <v>0.37009999999999998</v>
    <v>0.37009999999999998</v>
    <v>33684200</v>
    <v>RGF</v>
    <v>THE REAL GOOD FOOD COMPANY, INC. (XNAS:RGF)</v>
    <v>38996</v>
    <v>111945</v>
    <v>2021</v>
  </rv>
  <rv s="2">
    <v>4000</v>
  </rv>
  <rv s="0">
    <v>https://www.bing.com/financeapi/forcetrigger?t=a21ycw&amp;q=XNAS%3aRGEN&amp;form=skydnc</v>
    <v>Learn more on Bing</v>
  </rv>
  <rv s="1">
    <v>en-US</v>
    <v>a21ycw</v>
    <v>268435456</v>
    <v>1</v>
    <v>Powered by Refinitiv</v>
    <v>0</v>
    <v>REPLIGEN CORPORATION (XNAS:RGEN)</v>
    <v>2</v>
    <v>3</v>
    <v>Finance</v>
    <v>4</v>
    <v>211.13</v>
    <v>110.45</v>
    <v>0.94869999999999999</v>
    <v>2.42</v>
    <v>0</v>
    <v>1.7233000000000002E-2</v>
    <v>0</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144.97</v>
    <v>Healthcare Equipment &amp; Supplies</v>
    <v>Stock</v>
    <v>45559.83432104141</v>
    <v>4002</v>
    <v>140.55000000000001</v>
    <v>8000528525</v>
    <v>REPLIGEN CORPORATION</v>
    <v>REPLIGEN CORPORATION</v>
    <v>142.34</v>
    <v>0</v>
    <v>140.43</v>
    <v>142.85</v>
    <v>142.85</v>
    <v>56006500</v>
    <v>RGEN</v>
    <v>REPLIGEN CORPORATION (XNAS:RGEN)</v>
    <v>624225</v>
    <v>794780</v>
    <v>1981</v>
  </rv>
  <rv s="2">
    <v>4003</v>
  </rv>
  <rv s="0">
    <v>https://www.bing.com/financeapi/forcetrigger?t=a21ya2&amp;q=XNAS%3aRGCO&amp;form=skydnc</v>
    <v>Learn more on Bing</v>
  </rv>
  <rv s="1">
    <v>en-US</v>
    <v>a21ya2</v>
    <v>268435456</v>
    <v>1</v>
    <v>Powered by Refinitiv</v>
    <v>0</v>
    <v>RGC RESOURCES, INC. (XNAS:RGCO)</v>
    <v>2</v>
    <v>3</v>
    <v>Finance</v>
    <v>4</v>
    <v>23.7</v>
    <v>15.36</v>
    <v>0.14380000000000001</v>
    <v>0.03</v>
    <v>0</v>
    <v>1.379E-3</v>
    <v>0</v>
    <v>USD</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Nasdaq Stock Market</v>
    <v>XNAS</v>
    <v>XNAS</v>
    <v>519 Kimballavenue N.E., ROANOKE, VA, 24016 US</v>
    <v>21.91</v>
    <v>Natural Gas Utilities</v>
    <v>Stock</v>
    <v>45559.83494164297</v>
    <v>4005</v>
    <v>21.3</v>
    <v>222567424</v>
    <v>RGC RESOURCES, INC.</v>
    <v>RGC RESOURCES, INC.</v>
    <v>21.91</v>
    <v>17.472999999999999</v>
    <v>21.75</v>
    <v>21.78</v>
    <v>21.78</v>
    <v>10218890</v>
    <v>RGCO</v>
    <v>RGC RESOURCES, INC. (XNAS:RGCO)</v>
    <v>4708</v>
    <v>8797</v>
    <v>1998</v>
  </rv>
  <rv s="2">
    <v>4006</v>
  </rv>
  <rv s="0">
    <v>https://www.bing.com/financeapi/forcetrigger?t=c1bugh&amp;q=XNAS%3aRGC&amp;form=skydnc</v>
    <v>Learn more on Bing</v>
  </rv>
  <rv s="10">
    <v>en-US</v>
    <v>c1bugh</v>
    <v>268435456</v>
    <v>1</v>
    <v>Powered by Refinitiv</v>
    <v>22</v>
    <v>REGENCELL BIOSCIENCE HOLDINGS LIMITED (XNAS:RGC)</v>
    <v>2</v>
    <v>17</v>
    <v>Finance</v>
    <v>4</v>
    <v>32.44</v>
    <v>3.03</v>
    <v>-0.12</v>
    <v>0</v>
    <v>-1.9835000000000002E-2</v>
    <v>0</v>
    <v>USD</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Nasdaq Stock Market</v>
    <v>XNAS</v>
    <v>XNAS</v>
    <v>11/F, First Commercial Building, 33-35 Leighton Road, Causeway Bay HK</v>
    <v>5.94</v>
    <v>Biotechnology &amp; Medical Research</v>
    <v>Stock</v>
    <v>45559.833333541406</v>
    <v>4008</v>
    <v>5.5608000000000004</v>
    <v>75474620</v>
    <v>REGENCELL BIOSCIENCE HOLDINGS LIMITED</v>
    <v>REGENCELL BIOSCIENCE HOLDINGS LIMITED</v>
    <v>5.8</v>
    <v>0</v>
    <v>6.05</v>
    <v>5.93</v>
    <v>5.93</v>
    <v>13012870</v>
    <v>RGC</v>
    <v>REGENCELL BIOSCIENCE HOLDINGS LIMITED (XNAS:RGC)</v>
    <v>10840</v>
    <v>25426</v>
    <v>2014</v>
  </rv>
  <rv s="2">
    <v>4009</v>
  </rv>
  <rv s="0">
    <v>https://www.bing.com/financeapi/forcetrigger?t=a21y4c&amp;q=XNYS%3aRGA&amp;form=skydnc</v>
    <v>Learn more on Bing</v>
  </rv>
  <rv s="1">
    <v>en-US</v>
    <v>a21y4c</v>
    <v>268435456</v>
    <v>1</v>
    <v>Powered by Refinitiv</v>
    <v>0</v>
    <v>REINSURANCE GROUP OF AMERICA, INCORPORATED (XNYS:RGA)</v>
    <v>2</v>
    <v>3</v>
    <v>Finance</v>
    <v>4</v>
    <v>227.87</v>
    <v>140.38999999999999</v>
    <v>0.91200000000000003</v>
    <v>-0.74</v>
    <v>-6.378E-4</v>
    <v>-3.3600000000000001E-3</v>
    <v>-0.14000000000000001</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220.97</v>
    <v>Insurance</v>
    <v>Stock</v>
    <v>45559.834279363284</v>
    <v>4011</v>
    <v>218.41</v>
    <v>14457071328</v>
    <v>REINSURANCE GROUP OF AMERICA, INCORPORATED</v>
    <v>REINSURANCE GROUP OF AMERICA, INCORPORATED</v>
    <v>220.97</v>
    <v>17.218599999999999</v>
    <v>220.26</v>
    <v>219.52</v>
    <v>219.38</v>
    <v>65857650</v>
    <v>RGA</v>
    <v>REINSURANCE GROUP OF AMERICA, INCORPORATED (XNYS:RGA)</v>
    <v>226241</v>
    <v>247006</v>
    <v>1992</v>
  </rv>
  <rv s="2">
    <v>4012</v>
  </rv>
  <rv s="0">
    <v>https://www.bing.com/financeapi/forcetrigger?t=bzr9kr&amp;q=XNYS%3aRFMZ&amp;form=skydnc</v>
    <v>Learn more on Bing</v>
  </rv>
  <rv s="20">
    <v>en-US</v>
    <v>bzr9kr</v>
    <v>268435456</v>
    <v>1</v>
    <v>Powered by Refinitiv</v>
    <v>42</v>
    <v>RIVERNORTH FLEXIBLE MUNICIPAL INCOME FUND II, INC. (XNYS:RFMZ)</v>
    <v>2</v>
    <v>41</v>
    <v>Finance</v>
    <v>4</v>
    <v>14.78</v>
    <v>11.28</v>
    <v>0.75449999999999995</v>
    <v>-0.04</v>
    <v>2.4269999999999999E-3</v>
    <v>-2.7660000000000002E-3</v>
    <v>3.5000000000000003E-2</v>
    <v>USD</v>
    <v>Rivernorth Flexible Municipal Income Fund II, Inc. is a diversified, closed-end management investment company. The Fund’s primary investment objective is to seek current income exempt from regular U.S. federal income taxes.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The Fund’s investment adviser is RiverNorth Capital Management, LLC and sub-adviser is MacKay Shields, LLC.</v>
    <v>New York Stock Exchange</v>
    <v>XNYS</v>
    <v>XNYS</v>
    <v>360 S. Rosemary Ave, Suite 1420, WEST PALM BEACH, FL, 33401 US</v>
    <v>14.49</v>
    <v>Collective Investments</v>
    <v>Stock</v>
    <v>45559.833340219535</v>
    <v>4014</v>
    <v>14.42</v>
    <v>351152379</v>
    <v>RIVERNORTH FLEXIBLE MUNICIPAL INCOME FUND II, INC.</v>
    <v>RIVERNORTH FLEXIBLE MUNICIPAL INCOME FUND II, INC.</v>
    <v>14.475</v>
    <v>11.0722</v>
    <v>14.46</v>
    <v>14.42</v>
    <v>14.455</v>
    <v>24351760</v>
    <v>RFMZ</v>
    <v>RIVERNORTH FLEXIBLE MUNICIPAL INCOME FUND II, INC. (XNYS:RFMZ)</v>
    <v>33300</v>
    <v>52884</v>
    <v>2020</v>
  </rv>
  <rv s="2">
    <v>4015</v>
  </rv>
  <rv s="0">
    <v>https://www.bing.com/financeapi/forcetrigger?t=bttttc&amp;q=XNYS%3aRFM&amp;form=skydnc</v>
    <v>Learn more on Bing</v>
  </rv>
  <rv s="20">
    <v>en-US</v>
    <v>bttttc</v>
    <v>268435456</v>
    <v>1</v>
    <v>Powered by Refinitiv</v>
    <v>42</v>
    <v>RIVERNORTH FLEXIBLE MUNICIPAL INCOME FUND, INC. (XNYS:RFM)</v>
    <v>2</v>
    <v>41</v>
    <v>Finance</v>
    <v>4</v>
    <v>16.5398</v>
    <v>12.885</v>
    <v>0.59719999999999995</v>
    <v>2.7799999999999998E-2</v>
    <v>1.5429999999999999E-3</v>
    <v>1.7180000000000001E-3</v>
    <v>2.5000000000000001E-2</v>
    <v>USD</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New York Stock Exchange</v>
    <v>XNYS</v>
    <v>XNYS</v>
    <v>360 S. Rosemary Ave, Suite 1420, WEST PALM BEACH, FL, 33401 US</v>
    <v>16.239999999999998</v>
    <v>Collective Investments</v>
    <v>Stock</v>
    <v>45559.833336469528</v>
    <v>4017</v>
    <v>16.175000000000001</v>
    <v>99088713</v>
    <v>RIVERNORTH FLEXIBLE MUNICIPAL INCOME FUND, INC.</v>
    <v>RIVERNORTH FLEXIBLE MUNICIPAL INCOME FUND, INC.</v>
    <v>16.18</v>
    <v>12.7578</v>
    <v>16.177199999999999</v>
    <v>16.204999999999998</v>
    <v>16.23</v>
    <v>6114700</v>
    <v>RFM</v>
    <v>RIVERNORTH FLEXIBLE MUNICIPAL INCOME FUND, INC. (XNYS:RFM)</v>
    <v>14490</v>
    <v>14493</v>
    <v>2019</v>
  </rv>
  <rv s="2">
    <v>4018</v>
  </rv>
  <rv s="0">
    <v>https://www.bing.com/financeapi/forcetrigger?t=azhjsm&amp;q=XNYS%3aRFL&amp;form=skydnc</v>
    <v>Learn more on Bing</v>
  </rv>
  <rv s="3">
    <v>en-US</v>
    <v>azhjsm</v>
    <v>268435456</v>
    <v>1</v>
    <v>Powered by Refinitiv</v>
    <v>5</v>
    <v>RAFAEL HOLDINGS, INC. (XNYS:RFL)</v>
    <v>2</v>
    <v>6</v>
    <v>Finance</v>
    <v>4</v>
    <v>2.14</v>
    <v>1.29</v>
    <v>1.0459000000000001</v>
    <v>0.09</v>
    <v>5.2910000000000006E-3</v>
    <v>0.05</v>
    <v>0.01</v>
    <v>USD</v>
    <v>Rafael Holdings, Inc. is a holding company with interests in clinical and early-stage pharmaceutical companies. Its segments include Healthcare, Infusion Technology and Real Estate. The Healthcare segment holds interest in LipoMedix Pharmaceuticals Ltd. (LipoMedix), Barer Institute Inc. (Barer), Cornerstone Pharmaceuticals, Inc. (Cornerstone) and Rafael Medical Devices, LLC. The Real Estate segment consists of the Company’s real estate holdings, which is comprised of a portion of a commercial building in Israel. The Infusion Technology segment holds interest in Day Three Labs, Inc. LipoMedix is a clinical-stage pharmaceutical company. Rafael Medical Devices, LLC, an orthopedic-focused medical device company. Cornerstone Pharmaceuticals, Inc. is a cancer metabolism-based therapeutics company. Cyclo Therapeutics Inc. develops Trappsol Cyclo, which is being evaluated in clinical trials for the treatment of Niemann-Pick Disease Type C1 (NPC).</v>
    <v>13</v>
    <v>New York Stock Exchange</v>
    <v>XNYS</v>
    <v>XNYS</v>
    <v>520 Broad St, NEWARK, NJ, 07120 US</v>
    <v>1.9350000000000001</v>
    <v>Real Estate Operations</v>
    <v>Stock</v>
    <v>45559.833484513278</v>
    <v>4020</v>
    <v>1.661</v>
    <v>46700104</v>
    <v>RAFAEL HOLDINGS, INC.</v>
    <v>RAFAEL HOLDINGS, INC.</v>
    <v>1.72</v>
    <v>1.8</v>
    <v>1.89</v>
    <v>1.9</v>
    <v>24709050</v>
    <v>RFL</v>
    <v>RAFAEL HOLDINGS, INC. (XNYS:RFL)</v>
    <v>229901</v>
    <v>26522</v>
    <v>2017</v>
  </rv>
  <rv s="2">
    <v>4021</v>
  </rv>
  <rv s="0">
    <v>https://www.bing.com/financeapi/forcetrigger?t=a21xm7&amp;q=XNAS%3aRFIL&amp;form=skydnc</v>
    <v>Learn more on Bing</v>
  </rv>
  <rv s="1">
    <v>en-US</v>
    <v>a21xm7</v>
    <v>268435456</v>
    <v>1</v>
    <v>Powered by Refinitiv</v>
    <v>0</v>
    <v>RF INDUSTRIES, LTD. (XNAS:RFIL)</v>
    <v>2</v>
    <v>3</v>
    <v>Finance</v>
    <v>4</v>
    <v>4.6500000000000004</v>
    <v>2.5099999999999998</v>
    <v>0.99409999999999998</v>
    <v>-0.14000000000000001</v>
    <v>0</v>
    <v>-3.7837999999999997E-2</v>
    <v>0</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3.68</v>
    <v>Machinery, Equipment &amp; Components</v>
    <v>Stock</v>
    <v>45559.833413807813</v>
    <v>4023</v>
    <v>3.5142000000000002</v>
    <v>38825890</v>
    <v>RF INDUSTRIES, LTD.</v>
    <v>RF INDUSTRIES, LTD.</v>
    <v>3.67</v>
    <v>0</v>
    <v>3.7</v>
    <v>3.56</v>
    <v>3.56</v>
    <v>10493480</v>
    <v>RFIL</v>
    <v>RF INDUSTRIES, LTD. (XNAS:RFIL)</v>
    <v>18071</v>
    <v>17115</v>
    <v>1979</v>
  </rv>
  <rv s="2">
    <v>4024</v>
  </rv>
  <rv s="0">
    <v>https://www.bing.com/financeapi/forcetrigger?t=a21xjc&amp;q=XNYS%3aRFI&amp;form=skydnc</v>
    <v>Learn more on Bing</v>
  </rv>
  <rv s="18">
    <v>en-US</v>
    <v>a21xjc</v>
    <v>268435456</v>
    <v>1</v>
    <v>Powered by Refinitiv</v>
    <v>38</v>
    <v>Cohen &amp; Steers TR Rlty (XNYS:RFI)</v>
    <v>8</v>
    <v>39</v>
    <v>Finance</v>
    <v>10</v>
    <v>13.44</v>
    <v>9.6199999999999992</v>
    <v>0.85499999999999998</v>
    <v>6.5000000000000002E-2</v>
    <v>2.075E-4</v>
    <v>5.019E-3</v>
    <v>2.7000000000000001E-3</v>
    <v>USD</v>
    <v>New York Stock Exchange</v>
    <v>XNYS</v>
    <v>9.3999999999999986E-3</v>
    <v>13.04</v>
    <v>ETF</v>
    <v>45559.833335844531</v>
    <v>4026</v>
    <v>12.9</v>
    <v>332114371.23000002</v>
    <v>Cohen &amp; Steers TR Rlty</v>
    <v>12.9</v>
    <v>12.95</v>
    <v>13.015000000000001</v>
    <v>13.0177</v>
    <v>RFI</v>
    <v>Cohen &amp; Steers TR Rlty (XNYS:RFI)</v>
    <v>51059</v>
    <v>60475</v>
  </rv>
  <rv s="2">
    <v>4027</v>
  </rv>
  <rv s="0">
    <v>https://www.bing.com/financeapi/forcetrigger?t=a21wsm&amp;q=XNYS%3aRF&amp;form=skydnc</v>
    <v>Learn more on Bing</v>
  </rv>
  <rv s="1">
    <v>en-US</v>
    <v>a21wsm</v>
    <v>268435456</v>
    <v>1</v>
    <v>Powered by Refinitiv</v>
    <v>0</v>
    <v>REGIONS FINANCIAL CORPORATION (XNYS:RF)</v>
    <v>2</v>
    <v>3</v>
    <v>Finance</v>
    <v>4</v>
    <v>23.47</v>
    <v>13.715</v>
    <v>1.1874</v>
    <v>0.01</v>
    <v>0</v>
    <v>4.3650000000000004E-4</v>
    <v>0</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19595</v>
    <v>New York Stock Exchange</v>
    <v>XNYS</v>
    <v>XNYS</v>
    <v>1900 Fifth Avenue North, BIRMINGHAM, AL, 35203 US</v>
    <v>23.24</v>
    <v>Banking Services</v>
    <v>Stock</v>
    <v>45559.835259073436</v>
    <v>4029</v>
    <v>22.77</v>
    <v>20974662708</v>
    <v>REGIONS FINANCIAL CORPORATION</v>
    <v>REGIONS FINANCIAL CORPORATION</v>
    <v>23.06</v>
    <v>12.8186</v>
    <v>22.91</v>
    <v>22.92</v>
    <v>22.92</v>
    <v>915124900</v>
    <v>RF</v>
    <v>REGIONS FINANCIAL CORPORATION (XNYS:RF)</v>
    <v>7642022</v>
    <v>7371835</v>
    <v>2004</v>
  </rv>
  <rv s="2">
    <v>4030</v>
  </rv>
  <rv s="0">
    <v>https://www.bing.com/financeapi/forcetrigger?t=bn8ekr&amp;q=XNYS%3aREZI&amp;form=skydnc</v>
    <v>Learn more on Bing</v>
  </rv>
  <rv s="1">
    <v>en-US</v>
    <v>bn8ekr</v>
    <v>268435456</v>
    <v>1</v>
    <v>Powered by Refinitiv</v>
    <v>0</v>
    <v>RESIDEO TECHNOLOGIES, INC. (XNYS:REZI)</v>
    <v>2</v>
    <v>3</v>
    <v>Finance</v>
    <v>4</v>
    <v>23.43</v>
    <v>14.195</v>
    <v>2.0703999999999998</v>
    <v>-0.37</v>
    <v>5.2109999999999993E-4</v>
    <v>-1.8915999999999999E-2</v>
    <v>0.01</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19.75</v>
    <v>Communications &amp; Networking</v>
    <v>Stock</v>
    <v>45559.834966758594</v>
    <v>4032</v>
    <v>19.16</v>
    <v>2809653956</v>
    <v>RESIDEO TECHNOLOGIES, INC.</v>
    <v>RESIDEO TECHNOLOGIES, INC.</v>
    <v>19.739999999999998</v>
    <v>16.602</v>
    <v>19.559999999999999</v>
    <v>19.190000000000001</v>
    <v>19.2</v>
    <v>146412400</v>
    <v>REZI</v>
    <v>RESIDEO TECHNOLOGIES, INC. (XNYS:REZI)</v>
    <v>1320116</v>
    <v>1082734</v>
    <v>2018</v>
  </rv>
  <rv s="2">
    <v>4033</v>
  </rv>
  <rv s="0">
    <v>https://www.bing.com/financeapi/forcetrigger?t=btjs5r&amp;q=XNAS%3aREYN&amp;form=skydnc</v>
    <v>Learn more on Bing</v>
  </rv>
  <rv s="1">
    <v>en-US</v>
    <v>btjs5r</v>
    <v>268435456</v>
    <v>1</v>
    <v>Powered by Refinitiv</v>
    <v>0</v>
    <v>REYNOLDS CONSUMER PRODUCTS INC. (XNAS:REYN)</v>
    <v>2</v>
    <v>3</v>
    <v>Finance</v>
    <v>4</v>
    <v>32.65</v>
    <v>24.8</v>
    <v>0.47720000000000001</v>
    <v>-0.09</v>
    <v>0</v>
    <v>-2.8960000000000001E-3</v>
    <v>0</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31.664999999999999</v>
    <v>Personal &amp; Household Products &amp; Services</v>
    <v>Stock</v>
    <v>45559.834105439062</v>
    <v>4035</v>
    <v>30.975000000000001</v>
    <v>6512185917</v>
    <v>REYNOLDS CONSUMER PRODUCTS INC.</v>
    <v>REYNOLDS CONSUMER PRODUCTS INC.</v>
    <v>31.23</v>
    <v>18.0623</v>
    <v>31.08</v>
    <v>30.99</v>
    <v>30.99</v>
    <v>210138300</v>
    <v>REYN</v>
    <v>REYNOLDS CONSUMER PRODUCTS INC. (XNAS:REYN)</v>
    <v>970167</v>
    <v>758940</v>
    <v>2011</v>
  </rv>
  <rv s="2">
    <v>4036</v>
  </rv>
  <rv s="0">
    <v>https://www.bing.com/financeapi/forcetrigger?t=a21wec&amp;q=XNYS%3aREX&amp;form=skydnc</v>
    <v>Learn more on Bing</v>
  </rv>
  <rv s="1">
    <v>en-US</v>
    <v>a21wec</v>
    <v>268435456</v>
    <v>1</v>
    <v>Powered by Refinitiv</v>
    <v>0</v>
    <v>REX AMERICAN RESOURCES CORPORATION (XNYS:REX)</v>
    <v>2</v>
    <v>3</v>
    <v>Finance</v>
    <v>4</v>
    <v>60.784999999999997</v>
    <v>35.729999999999997</v>
    <v>0.93559999999999999</v>
    <v>0.22</v>
    <v>8.6059999999999999E-4</v>
    <v>4.7559999999999998E-3</v>
    <v>0.04</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47.16</v>
    <v>Renewable Energy</v>
    <v>Stock</v>
    <v>45559.834882407034</v>
    <v>4038</v>
    <v>46.14</v>
    <v>816521132</v>
    <v>REX AMERICAN RESOURCES CORPORATION</v>
    <v>REX AMERICAN RESOURCES CORPORATION</v>
    <v>46.77</v>
    <v>11.823600000000001</v>
    <v>46.26</v>
    <v>46.48</v>
    <v>46.52</v>
    <v>17567150</v>
    <v>REX</v>
    <v>REX AMERICAN RESOURCES CORPORATION (XNYS:REX)</v>
    <v>105939</v>
    <v>143195</v>
    <v>1984</v>
  </rv>
  <rv s="2">
    <v>4039</v>
  </rv>
  <rv s="0">
    <v>https://www.bing.com/financeapi/forcetrigger?t=a21w8m&amp;q=XNYS%3aREVG&amp;form=skydnc</v>
    <v>Learn more on Bing</v>
  </rv>
  <rv s="1">
    <v>en-US</v>
    <v>a21w8m</v>
    <v>268435456</v>
    <v>1</v>
    <v>Powered by Refinitiv</v>
    <v>0</v>
    <v>REV GROUP, INC. (XNYS:REVG)</v>
    <v>2</v>
    <v>3</v>
    <v>Finance</v>
    <v>4</v>
    <v>31.85</v>
    <v>11.8855</v>
    <v>1.6032999999999999</v>
    <v>-0.11</v>
    <v>3.591E-4</v>
    <v>-3.934E-3</v>
    <v>0.01</v>
    <v>USD</v>
    <v>REV Group, Inc. is a designer and manufacturer of specialty vehicles and related aftermarket parts and services, which serve a diversified customer base, primarily in the United States. Its segments include Specialty Vehicles and Recreational Vehicles.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Specialty Vehicles segment's brands include E-ONE, KME, Ferrara, Spartan ER, AEV, Horton, Leader, REV Group Orlando, ENC, Capacity, and LayMor. Recreational Vehicles segment serves the RV market through various principal brands, such as American Coach, Fleetwood RV, Holiday Rambler, Renegade RV, Midwest Automotive Designs and Lance Camper. Recreational Vehicles segment includes Goldshield Fiberglass.</v>
    <v>6724</v>
    <v>New York Stock Exchange</v>
    <v>XNYS</v>
    <v>XNYS</v>
    <v>245 SOUTH EXECUTIVE DRIVE, BROOKFIELD, WI, 53005 US</v>
    <v>28.34</v>
    <v>Machinery, Equipment &amp; Components</v>
    <v>Stock</v>
    <v>45559.835041157028</v>
    <v>4041</v>
    <v>27.68</v>
    <v>1453880000</v>
    <v>REV GROUP, INC.</v>
    <v>REV GROUP, INC.</v>
    <v>28.125</v>
    <v>6.6577000000000002</v>
    <v>27.96</v>
    <v>27.85</v>
    <v>27.86</v>
    <v>51998550</v>
    <v>REVG</v>
    <v>REV GROUP, INC. (XNYS:REVG)</v>
    <v>451121</v>
    <v>775759</v>
    <v>2008</v>
  </rv>
  <rv s="2">
    <v>4042</v>
  </rv>
  <rv s="0">
    <v>https://www.bing.com/financeapi/forcetrigger?t=bwtkgh&amp;q=XNAS%3aREVB&amp;form=skydnc</v>
    <v>Learn more on Bing</v>
  </rv>
  <rv s="1">
    <v>en-US</v>
    <v>bwtkgh</v>
    <v>268435456</v>
    <v>1</v>
    <v>Powered by Refinitiv</v>
    <v>0</v>
    <v>REVELATION BIOSCIENCES, INC. (XNAS:REVB)</v>
    <v>2</v>
    <v>3</v>
    <v>Finance</v>
    <v>4</v>
    <v>25.26</v>
    <v>0.70199999999999996</v>
    <v>0.18940000000000001</v>
    <v>2.5399999999999999E-2</v>
    <v>-2.7837999999999998E-2</v>
    <v>3.5543999999999999E-2</v>
    <v>-2.06E-2</v>
    <v>USD</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Nasdaq Stock Market</v>
    <v>XNAS</v>
    <v>XNAS</v>
    <v>4660 Lajolla Village Drive, Suite 100, SAN DIEGO, CA, 92122 US</v>
    <v>0.77990000000000004</v>
    <v>Biotechnology &amp; Medical Research</v>
    <v>Stock</v>
    <v>45559.837354108597</v>
    <v>4044</v>
    <v>0.72</v>
    <v>2706930</v>
    <v>REVELATION BIOSCIENCES, INC.</v>
    <v>REVELATION BIOSCIENCES, INC.</v>
    <v>0.72</v>
    <v>0</v>
    <v>0.71460000000000001</v>
    <v>0.74</v>
    <v>0.71940000000000004</v>
    <v>3758060</v>
    <v>REVB</v>
    <v>REVELATION BIOSCIENCES, INC. (XNAS:REVB)</v>
    <v>571587</v>
    <v>3989143</v>
    <v>2019</v>
  </rv>
  <rv s="2">
    <v>4045</v>
  </rv>
  <rv s="0">
    <v>https://www.bing.com/financeapi/forcetrigger?t=aw2n2w&amp;q=XNAS%3aRETO&amp;form=skydnc</v>
    <v>Learn more on Bing</v>
  </rv>
  <rv s="1">
    <v>en-US</v>
    <v>aw2n2w</v>
    <v>268435456</v>
    <v>1</v>
    <v>Powered by Refinitiv</v>
    <v>0</v>
    <v>ReTo Eco-Solutions, Inc. (XNAS:RETO)</v>
    <v>2</v>
    <v>3</v>
    <v>Finance</v>
    <v>4</v>
    <v>8.4979999999999993</v>
    <v>0.85499999999999998</v>
    <v>1.3559000000000001</v>
    <v>0.1</v>
    <v>0</v>
    <v>7.6336000000000001E-2</v>
    <v>0</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103</v>
    <v>Nasdaq Stock Market</v>
    <v>XNAS</v>
    <v>XNAS</v>
    <v>C/O Beijing Reit Tech Develop Co. Ltd., X-702, 60 Anli Road, Chaoyang District, BEIJING, BEIJING, 100001 CN</v>
    <v>1.43</v>
    <v>Construction Materials</v>
    <v>Stock</v>
    <v>45559.833340832811</v>
    <v>4047</v>
    <v>1.31</v>
    <v>5360270</v>
    <v>ReTo Eco-Solutions, Inc.</v>
    <v>ReTo Eco-Solutions, Inc.</v>
    <v>1.33</v>
    <v>0</v>
    <v>1.31</v>
    <v>1.41</v>
    <v>1.41</v>
    <v>3801610</v>
    <v>RETO</v>
    <v>ReTo Eco-Solutions, Inc. (XNAS:RETO)</v>
    <v>15561</v>
    <v>234418</v>
    <v>2015</v>
  </rv>
  <rv s="2">
    <v>4048</v>
  </rv>
  <rv s="0">
    <v>https://www.bing.com/financeapi/forcetrigger?t=a21vqh&amp;q=XNYS%3aRES&amp;form=skydnc</v>
    <v>Learn more on Bing</v>
  </rv>
  <rv s="1">
    <v>en-US</v>
    <v>a21vqh</v>
    <v>268435456</v>
    <v>1</v>
    <v>Powered by Refinitiv</v>
    <v>0</v>
    <v>RPC, INC. (XNYS:RES)</v>
    <v>2</v>
    <v>3</v>
    <v>Finance</v>
    <v>4</v>
    <v>9.4146999999999998</v>
    <v>5.66</v>
    <v>1.5629</v>
    <v>-7.4999999999999997E-2</v>
    <v>-7.5129999999999999E-4</v>
    <v>-1.1144000000000001E-2</v>
    <v>-5.0000000000000001E-3</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6.8650000000000002</v>
    <v>Oil &amp; Gas Related Equipment and Services</v>
    <v>Stock</v>
    <v>45559.835101411722</v>
    <v>4050</v>
    <v>6.6349999999999998</v>
    <v>1447010000</v>
    <v>RPC, INC.</v>
    <v>RPC, INC.</v>
    <v>6.86</v>
    <v>12.2364</v>
    <v>6.73</v>
    <v>6.6550000000000002</v>
    <v>6.65</v>
    <v>215009000</v>
    <v>RES</v>
    <v>RPC, INC. (XNYS:RES)</v>
    <v>1463077</v>
    <v>1741791</v>
    <v>1984</v>
  </rv>
  <rv s="2">
    <v>4051</v>
  </rv>
  <rv s="0">
    <v>https://www.bing.com/financeapi/forcetrigger?t=c2c2xm&amp;q=XNYS%3aRERE&amp;form=skydnc</v>
    <v>Learn more on Bing</v>
  </rv>
  <rv s="3">
    <v>en-US</v>
    <v>c2c2xm</v>
    <v>268435456</v>
    <v>1</v>
    <v>Powered by Refinitiv</v>
    <v>5</v>
    <v>ATRenew Inc. (XNYS:RERE)</v>
    <v>2</v>
    <v>6</v>
    <v>Finance</v>
    <v>4</v>
    <v>3.0249999999999999</v>
    <v>1.01</v>
    <v>0.77</v>
    <v>-0.01</v>
    <v>-2.2729999999999998E-3</v>
    <v>-4.5250000000000004E-3</v>
    <v>-5.0000000000000001E-3</v>
    <v>USD</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New York Stock Exchange</v>
    <v>XNYS</v>
    <v>XNYS</v>
    <v>12th Floor, No.6 Building, 433 Songhu Road, SHANGHAI, SHANGHAI, 200000 CN</v>
    <v>2.35</v>
    <v>Diversified Retail</v>
    <v>Stock</v>
    <v>45559.833581145314</v>
    <v>4053</v>
    <v>2.12</v>
    <v>482866780</v>
    <v>ATRenew Inc.</v>
    <v>ATRenew Inc.</v>
    <v>2.25</v>
    <v>2.21</v>
    <v>2.2000000000000002</v>
    <v>2.1949999999999998</v>
    <v>219484900</v>
    <v>RERE</v>
    <v>ATRenew Inc. (XNYS:RERE)</v>
    <v>3628135</v>
    <v>919132</v>
    <v>2011</v>
  </rv>
  <rv s="2">
    <v>4054</v>
  </rv>
  <rv s="0">
    <v>https://www.bing.com/financeapi/forcetrigger?t=a2466h&amp;q=XNYS%3aREPX&amp;form=skydnc</v>
    <v>Learn more on Bing</v>
  </rv>
  <rv s="1">
    <v>en-US</v>
    <v>a2466h</v>
    <v>268435456</v>
    <v>1</v>
    <v>Powered by Refinitiv</v>
    <v>0</v>
    <v>RILEY EXPLORATION PERMIAN, INC. (XNYS:REPX)</v>
    <v>2</v>
    <v>3</v>
    <v>Finance</v>
    <v>4</v>
    <v>34.9</v>
    <v>21.272500000000001</v>
    <v>1.3403</v>
    <v>0.32</v>
    <v>7.2099999999999996E-4</v>
    <v>1.167E-2</v>
    <v>0.02</v>
    <v>USD</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New York Stock Exchange</v>
    <v>XNYS</v>
    <v>XNYS</v>
    <v>29 E. Reno Avenue, Suite 500, OKLAHOMA CITY, OK, 73104 US</v>
    <v>27.965</v>
    <v>Oil &amp; Gas</v>
    <v>Stock</v>
    <v>45559.834545786718</v>
    <v>4056</v>
    <v>27.31</v>
    <v>598498267</v>
    <v>RILEY EXPLORATION PERMIAN, INC.</v>
    <v>RILEY EXPLORATION PERMIAN, INC.</v>
    <v>27.77</v>
    <v>5.6502999999999997</v>
    <v>27.42</v>
    <v>27.74</v>
    <v>27.76</v>
    <v>21575280</v>
    <v>REPX</v>
    <v>RILEY EXPLORATION PERMIAN, INC. (XNYS:REPX)</v>
    <v>64475</v>
    <v>85638</v>
    <v>2011</v>
  </rv>
  <rv s="2">
    <v>4057</v>
  </rv>
  <rv s="0">
    <v>https://www.bing.com/financeapi/forcetrigger?t=bgr4w7&amp;q=XNAS%3aREPL&amp;form=skydnc</v>
    <v>Learn more on Bing</v>
  </rv>
  <rv s="1">
    <v>en-US</v>
    <v>bgr4w7</v>
    <v>268435456</v>
    <v>1</v>
    <v>Powered by Refinitiv</v>
    <v>0</v>
    <v>REPLIMUNE GROUP, INC. (XNAS:REPL)</v>
    <v>2</v>
    <v>3</v>
    <v>Finance</v>
    <v>4</v>
    <v>17.14</v>
    <v>4.92</v>
    <v>1.2107000000000001</v>
    <v>0.11</v>
    <v>0</v>
    <v>1.0036E-2</v>
    <v>0</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11.28</v>
    <v>Biotechnology &amp; Medical Research</v>
    <v>Stock</v>
    <v>45559.834499560158</v>
    <v>4059</v>
    <v>10.81</v>
    <v>756317898</v>
    <v>REPLIMUNE GROUP, INC.</v>
    <v>REPLIMUNE GROUP, INC.</v>
    <v>11.2</v>
    <v>0</v>
    <v>10.96</v>
    <v>11.07</v>
    <v>11.07</v>
    <v>68321400</v>
    <v>REPL</v>
    <v>REPLIMUNE GROUP, INC. (XNAS:REPL)</v>
    <v>605318</v>
    <v>738267</v>
    <v>2017</v>
  </rv>
  <rv s="2">
    <v>4060</v>
  </rv>
  <rv s="0">
    <v>https://www.bing.com/financeapi/forcetrigger?t=c3orc7&amp;q=XNAS%3aRENT&amp;form=skydnc</v>
    <v>Learn more on Bing</v>
  </rv>
  <rv s="1">
    <v>en-US</v>
    <v>c3orc7</v>
    <v>268435456</v>
    <v>1</v>
    <v>Powered by Refinitiv</v>
    <v>0</v>
    <v>RENT THE RUNWAY, INC. (XNAS:RENT)</v>
    <v>2</v>
    <v>3</v>
    <v>Finance</v>
    <v>4</v>
    <v>41.81</v>
    <v>4.46</v>
    <v>1.895</v>
    <v>0.18</v>
    <v>0</v>
    <v>1.9047999999999999E-2</v>
    <v>0</v>
    <v>USD</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Nasdaq Stock Market</v>
    <v>XNAS</v>
    <v>XNAS</v>
    <v>10 Jay St, Suite 900, BROOKLYN, NY, 11201 US</v>
    <v>10.32</v>
    <v>Software &amp; IT Services</v>
    <v>Stock</v>
    <v>45559.833333818751</v>
    <v>4062</v>
    <v>9.4700000000000006</v>
    <v>36672195</v>
    <v>RENT THE RUNWAY, INC.</v>
    <v>RENT THE RUNWAY, INC.</v>
    <v>9.4700000000000006</v>
    <v>0</v>
    <v>9.4499999999999993</v>
    <v>9.6300000000000008</v>
    <v>9.6300000000000008</v>
    <v>3808120</v>
    <v>RENT</v>
    <v>RENT THE RUNWAY, INC. (XNAS:RENT)</v>
    <v>83662</v>
    <v>141140</v>
    <v>2009</v>
  </rv>
  <rv s="2">
    <v>4063</v>
  </rv>
  <rv s="0">
    <v>https://www.bing.com/financeapi/forcetrigger?t=c4pksm&amp;q=XNAS%3aRENEU&amp;form=skydnc</v>
    <v>Learn more on Bing</v>
  </rv>
  <rv s="24">
    <v>en-US</v>
    <v>c4pksm</v>
    <v>268435456</v>
    <v>1</v>
    <v>Powered by Refinitiv</v>
    <v>48</v>
    <v>CARTESIAN GROWTH II UNT (XNAS:RENEU)</v>
    <v>8</v>
    <v>49</v>
    <v>Finance</v>
    <v>63</v>
    <v>11.7</v>
    <v>10.83</v>
    <v>-0.24</v>
    <v>-2.0653999999999999E-2</v>
    <v>USD</v>
    <v>Nasdaq Stock Market</v>
    <v>XNAS</v>
    <v>11.6</v>
    <v>ETF</v>
    <v>45530.833340543752</v>
    <v>4065</v>
    <v>11.38</v>
    <v>CARTESIAN GROWTH II UNT</v>
    <v>11.6</v>
    <v>11.62</v>
    <v>11.38</v>
    <v>RENEU</v>
    <v>CARTESIAN GROWTH II UNT (XNAS:RENEU)</v>
    <v>400</v>
    <v>20</v>
  </rv>
  <rv s="2">
    <v>4066</v>
  </rv>
  <rv s="0">
    <v>https://www.bing.com/financeapi/forcetrigger?t=c6jmcw&amp;q=XNAS%3aRENE&amp;form=skydnc</v>
    <v>Learn more on Bing</v>
  </rv>
  <rv s="21">
    <v>en-US</v>
    <v>c6jmcw</v>
    <v>268435456</v>
    <v>1</v>
    <v>Powered by Refinitiv</v>
    <v>43</v>
    <v>CARTESIAN GROWTH CORPORATION II (XNAS:RENE)</v>
    <v>2</v>
    <v>44</v>
    <v>Finance</v>
    <v>4</v>
    <v>11.92</v>
    <v>10.78</v>
    <v>0.02</v>
    <v>0</v>
    <v>1.7480000000000002E-3</v>
    <v>0</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11.46</v>
    <v>Holding Companies</v>
    <v>Stock</v>
    <v>45559.833339432815</v>
    <v>4068</v>
    <v>11.44</v>
    <v>247771617</v>
    <v>CARTESIAN GROWTH CORPORATION II</v>
    <v>CARTESIAN GROWTH CORPORATION II</v>
    <v>11.44</v>
    <v>31.220199999999998</v>
    <v>11.44</v>
    <v>11.46</v>
    <v>11.46</v>
    <v>21620560</v>
    <v>RENE</v>
    <v>CARTESIAN GROWTH CORPORATION II (XNAS:RENE)</v>
    <v>19574</v>
    <v>126174</v>
    <v>2021</v>
  </rv>
  <rv s="2">
    <v>4069</v>
  </rv>
  <rv s="0">
    <v>https://www.bing.com/financeapi/forcetrigger?t=aze4vh&amp;q=XNAS%3aENOB&amp;form=skydnc</v>
    <v>Learn more on Bing</v>
  </rv>
  <rv s="1">
    <v>en-US</v>
    <v>aze4vh</v>
    <v>268435456</v>
    <v>1</v>
    <v>Powered by Refinitiv</v>
    <v>0</v>
    <v>RENOVARO INC. (XNAS:RENB)</v>
    <v>2</v>
    <v>3</v>
    <v>Finance</v>
    <v>4</v>
    <v>5.25</v>
    <v>0.42</v>
    <v>0.56430000000000002</v>
    <v>-2.69E-2</v>
    <v>0</v>
    <v>-5.2807000000000007E-2</v>
    <v>0</v>
    <v>USD</v>
    <v>Renovaro Inc., formerly Renovaro BioSciences Inc., is a biotechnology company. The Company is engaged in the research and development of pharmaceutical and biological products for the treatment of cancer, human immunodeficiency virus (HIV) and hepatitis B virus (HBV) infection. The Company has a single product candidate as a potential cure for HIV, RENB-HV01, adding two additional pipeline candidates for HIV, RENB-HV12 and RENB-HV21, a pipeline for HBV, RENB-HB01, and with a significant into cancer immune therapies to address high unmet needs from difficult-to-treat solid tumors, RENB-DC11. RENB-HV-01 is a HIV autologous transplant with genetically modified cells. RENB-HV12 is a HIV therapeutic vaccine for potential long-term remission/cure. RENB-HV-21, a treatment for HIV with allogenic Natural Killer (NK) and Gamma Delta T-Cells (GDT). RENB-HB-01 is an HBV gene therapy candidate.</v>
    <v>11</v>
    <v>Nasdaq Stock Market</v>
    <v>XNAS</v>
    <v>XNAS</v>
    <v>Century City Medical Plaza, 2080 Century City East, Suite 906, LOS ANGELES, CA, 90067 US</v>
    <v>0.51929999999999998</v>
    <v>Biotechnology &amp; Medical Research</v>
    <v>Stock</v>
    <v>45559.833340543752</v>
    <v>4071</v>
    <v>0.47010000000000002</v>
    <v>71171114</v>
    <v>RENOVARO INC.</v>
    <v>RENOVARO INC.</v>
    <v>0.5</v>
    <v>0</v>
    <v>0.50939999999999996</v>
    <v>0.48249999999999998</v>
    <v>0.48249999999999998</v>
    <v>147504900</v>
    <v>RENB</v>
    <v>RENOVARO INC. (XNAS:RENB)</v>
    <v>201522</v>
    <v>353146</v>
    <v>2011</v>
  </rv>
  <rv s="2">
    <v>4072</v>
  </rv>
  <rv s="0">
    <v>https://www.bing.com/financeapi/forcetrigger?t=a21v3m&amp;q=XNAS%3aRELY&amp;form=skydnc</v>
    <v>Learn more on Bing</v>
  </rv>
  <rv s="1">
    <v>en-US</v>
    <v>a21v3m</v>
    <v>268435456</v>
    <v>1</v>
    <v>Powered by Refinitiv</v>
    <v>0</v>
    <v>REMITLY GLOBAL, INC (XNAS:RELY)</v>
    <v>2</v>
    <v>3</v>
    <v>Finance</v>
    <v>4</v>
    <v>27.95</v>
    <v>11.6</v>
    <v>0.93200000000000005</v>
    <v>-0.22</v>
    <v>0</v>
    <v>-1.5713999999999999E-2</v>
    <v>0</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14.17</v>
    <v>Professional &amp; Commercial Services</v>
    <v>Stock</v>
    <v>45559.834875068751</v>
    <v>4074</v>
    <v>13.734999999999999</v>
    <v>2731912000</v>
    <v>REMITLY GLOBAL, INC</v>
    <v>REMITLY GLOBAL, INC</v>
    <v>14.05</v>
    <v>0</v>
    <v>14</v>
    <v>13.78</v>
    <v>13.78</v>
    <v>195136500</v>
    <v>RELY</v>
    <v>REMITLY GLOBAL, INC (XNAS:RELY)</v>
    <v>2912177</v>
    <v>1254891</v>
    <v>2018</v>
  </rv>
  <rv s="2">
    <v>4075</v>
  </rv>
  <rv s="0">
    <v>https://www.bing.com/financeapi/forcetrigger?t=a21uzr&amp;q=XNYS%3aRELX&amp;form=skydnc</v>
    <v>Learn more on Bing</v>
  </rv>
  <rv s="1">
    <v>en-US</v>
    <v>a21uzr</v>
    <v>268435456</v>
    <v>1</v>
    <v>Powered by Refinitiv</v>
    <v>0</v>
    <v>RELX PUBLIC LIMITED COMPANY (XNYS:RELX)</v>
    <v>2</v>
    <v>3</v>
    <v>Finance</v>
    <v>4</v>
    <v>48.91</v>
    <v>33.130000000000003</v>
    <v>0.88329999999999997</v>
    <v>-0.32500000000000001</v>
    <v>-1.03E-4</v>
    <v>-6.6519999999999999E-3</v>
    <v>-5.0000000000000001E-3</v>
    <v>USD</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New York Stock Exchange</v>
    <v>XNYS</v>
    <v>XNYS</v>
    <v>1-3 Strand, LONDON, UNITED KINGDOM-NA, WC2N 5JR GB</v>
    <v>48.625</v>
    <v>Software &amp; IT Services</v>
    <v>Stock</v>
    <v>45559.834249710155</v>
    <v>4077</v>
    <v>48.164999999999999</v>
    <v>91001250000</v>
    <v>RELX PUBLIC LIMITED COMPANY</v>
    <v>RELX PUBLIC LIMITED COMPANY</v>
    <v>48.47</v>
    <v>38.3108</v>
    <v>48.86</v>
    <v>48.534999999999997</v>
    <v>48.53</v>
    <v>1864458000</v>
    <v>RELX</v>
    <v>RELX PUBLIC LIMITED COMPANY (XNYS:RELX)</v>
    <v>484079</v>
    <v>571111</v>
    <v>1903</v>
  </rv>
  <rv s="2">
    <v>4078</v>
  </rv>
  <rv s="0">
    <v>https://www.bing.com/financeapi/forcetrigger?t=a21uu2&amp;q=XNAS%3aRELL&amp;form=skydnc</v>
    <v>Learn more on Bing</v>
  </rv>
  <rv s="1">
    <v>en-US</v>
    <v>a21uu2</v>
    <v>268435456</v>
    <v>1</v>
    <v>Powered by Refinitiv</v>
    <v>0</v>
    <v>RICHARDSON ELECTRONICS, LTD. (XNAS:RELL)</v>
    <v>2</v>
    <v>3</v>
    <v>Finance</v>
    <v>4</v>
    <v>14.3</v>
    <v>8.08</v>
    <v>0.94750000000000001</v>
    <v>0.1</v>
    <v>0</v>
    <v>8.4530000000000004E-3</v>
    <v>0</v>
    <v>USD</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Nasdaq Stock Market</v>
    <v>XNAS</v>
    <v>XNAS</v>
    <v>40W267 Keslinger Rd, Po Box 393, LAFOX, IL, 60147 US</v>
    <v>12.184200000000001</v>
    <v>Electronic Equipment &amp; Parts</v>
    <v>Stock</v>
    <v>45559.834620902344</v>
    <v>4080</v>
    <v>11.85</v>
    <v>171475616</v>
    <v>RICHARDSON ELECTRONICS, LTD.</v>
    <v>RICHARDSON ELECTRONICS, LTD.</v>
    <v>11.87</v>
    <v>0</v>
    <v>11.83</v>
    <v>11.93</v>
    <v>11.93</v>
    <v>14373480</v>
    <v>RELL</v>
    <v>RICHARDSON ELECTRONICS, LTD. (XNAS:RELL)</v>
    <v>47353</v>
    <v>47950</v>
    <v>1986</v>
  </rv>
  <rv s="2">
    <v>4081</v>
  </rv>
  <rv s="0">
    <v>https://www.bing.com/financeapi/forcetrigger?t=a2fqsm&amp;q=XNAS%3aRELI&amp;form=skydnc</v>
    <v>Learn more on Bing</v>
  </rv>
  <rv s="1">
    <v>en-US</v>
    <v>a2fqsm</v>
    <v>268435456</v>
    <v>1</v>
    <v>Powered by Refinitiv</v>
    <v>0</v>
    <v>RELIANCE GLOBAL GROUP, INC. (XNAS:RELI)</v>
    <v>2</v>
    <v>3</v>
    <v>Finance</v>
    <v>4</v>
    <v>44.2</v>
    <v>2.1227</v>
    <v>0.34089999999999998</v>
    <v>-0.08</v>
    <v>8.6580000000000008E-3</v>
    <v>-3.3473000000000003E-2</v>
    <v>0.02</v>
    <v>USD</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Nasdaq Stock Market</v>
    <v>XNAS</v>
    <v>XNAS</v>
    <v>300 BOULEVARD OF THE AMERICAS,, SUITE 105, LAKEWOOD, NJ, 08701 US</v>
    <v>2.4</v>
    <v>Insurance</v>
    <v>Stock</v>
    <v>45559.835886203124</v>
    <v>4083</v>
    <v>2.29</v>
    <v>2962180</v>
    <v>RELIANCE GLOBAL GROUP, INC.</v>
    <v>RELIANCE GLOBAL GROUP, INC.</v>
    <v>2.38</v>
    <v>0</v>
    <v>2.39</v>
    <v>2.31</v>
    <v>2.33</v>
    <v>1239410</v>
    <v>RELI</v>
    <v>RELIANCE GLOBAL GROUP, INC. (XNAS:RELI)</v>
    <v>63035</v>
    <v>114145</v>
    <v>2013</v>
  </rv>
  <rv s="2">
    <v>4084</v>
  </rv>
  <rv s="0">
    <v>https://www.bing.com/financeapi/forcetrigger?t=ayc2hw&amp;q=XNAS%3aREKR&amp;form=skydnc</v>
    <v>Learn more on Bing</v>
  </rv>
  <rv s="1">
    <v>en-US</v>
    <v>ayc2hw</v>
    <v>268435456</v>
    <v>1</v>
    <v>Powered by Refinitiv</v>
    <v>0</v>
    <v>REKOR SYSTEMS, INC. (XNAS:REKR)</v>
    <v>2</v>
    <v>3</v>
    <v>Finance</v>
    <v>4</v>
    <v>3.92</v>
    <v>1.1000000000000001</v>
    <v>1.9642999999999999</v>
    <v>0.01</v>
    <v>2.4792999999999999E-2</v>
    <v>8.3330000000000001E-3</v>
    <v>0.03</v>
    <v>USD</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Nasdaq Stock Market</v>
    <v>XNAS</v>
    <v>XNAS</v>
    <v>7172 Columbia Gateway Dr Ste 400, COLUMBIA, MD, 21046 US</v>
    <v>1.23</v>
    <v>Software &amp; IT Services</v>
    <v>Stock</v>
    <v>45559.84309005781</v>
    <v>4086</v>
    <v>1.18</v>
    <v>107089247</v>
    <v>REKOR SYSTEMS, INC.</v>
    <v>REKOR SYSTEMS, INC.</v>
    <v>1.21</v>
    <v>0</v>
    <v>1.2</v>
    <v>1.21</v>
    <v>1.24</v>
    <v>88503510</v>
    <v>REKR</v>
    <v>REKOR SYSTEMS, INC. (XNAS:REKR)</v>
    <v>707806</v>
    <v>844059</v>
    <v>2017</v>
  </rv>
  <rv s="2">
    <v>4087</v>
  </rv>
  <rv s="0">
    <v>https://www.bing.com/financeapi/forcetrigger?t=a21ulh&amp;q=XNYS%3aREI&amp;form=skydnc</v>
    <v>Learn more on Bing</v>
  </rv>
  <rv s="1">
    <v>en-US</v>
    <v>a21ulh</v>
    <v>268435456</v>
    <v>1</v>
    <v>Powered by Refinitiv</v>
    <v>0</v>
    <v>RING ENERGY INC. (XNYS:REI)</v>
    <v>2</v>
    <v>3</v>
    <v>Finance</v>
    <v>4</v>
    <v>2.1978</v>
    <v>1.25</v>
    <v>1.6323000000000001</v>
    <v>0.03</v>
    <v>5.9519999999999998E-3</v>
    <v>1.8182E-2</v>
    <v>0.01</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1.7</v>
    <v>Oil &amp; Gas</v>
    <v>Stock</v>
    <v>45559.837970416404</v>
    <v>4089</v>
    <v>1.66</v>
    <v>332929632</v>
    <v>RING ENERGY INC.</v>
    <v>RING ENERGY INC.</v>
    <v>1.7</v>
    <v>4.6041999999999996</v>
    <v>1.65</v>
    <v>1.68</v>
    <v>1.69</v>
    <v>198172400</v>
    <v>REI</v>
    <v>RING ENERGY INC. (XNYS:REI)</v>
    <v>1416982</v>
    <v>1547265</v>
    <v>2004</v>
  </rv>
  <rv s="2">
    <v>4090</v>
  </rv>
  <rv s="0">
    <v>https://www.bing.com/financeapi/forcetrigger?t=a21uim&amp;q=XNAS%3aREGN&amp;form=skydnc</v>
    <v>Learn more on Bing</v>
  </rv>
  <rv s="1">
    <v>en-US</v>
    <v>a21uim</v>
    <v>268435456</v>
    <v>1</v>
    <v>Powered by Refinitiv</v>
    <v>0</v>
    <v>REGENERON PHARMACEUTICALS, INC. (XNAS:REGN)</v>
    <v>2</v>
    <v>3</v>
    <v>Finance</v>
    <v>4</v>
    <v>1211.1999000000001</v>
    <v>769.19</v>
    <v>0.122</v>
    <v>-46</v>
    <v>6.2529999999999999E-3</v>
    <v>-4.2125000000000003E-2</v>
    <v>6.54</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1080</v>
    <v>Biotechnology &amp; Medical Research</v>
    <v>Stock</v>
    <v>45559.842632950778</v>
    <v>4092</v>
    <v>1022.22</v>
    <v>115303082310</v>
    <v>REGENERON PHARMACEUTICALS, INC.</v>
    <v>REGENERON PHARMACEUTICALS, INC.</v>
    <v>1076.33</v>
    <v>27.3538</v>
    <v>1091.98</v>
    <v>1045.98</v>
    <v>1052.52</v>
    <v>110234500</v>
    <v>REGN</v>
    <v>REGENERON PHARMACEUTICALS, INC. (XNAS:REGN)</v>
    <v>1663309</v>
    <v>466065</v>
    <v>1988</v>
  </rv>
  <rv s="2">
    <v>4093</v>
  </rv>
  <rv s="5">
    <v>en-US</v>
    <v>canz9c</v>
    <v>268435456</v>
    <v>1</v>
    <v>Powered by Refinitiv</v>
    <v>12</v>
    <v>REGENCY CENTERS CORPORATION (XNAS:REGCP)</v>
    <v>13</v>
    <v>3</v>
    <v>Finance</v>
    <v>4</v>
    <v>25.4</v>
    <v>22.29</v>
    <v>1.2182999999999999</v>
    <v>0.1</v>
    <v>0</v>
    <v>3.9529999999999999E-3</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25.4</v>
    <v>Residential &amp; Commercial REIT</v>
    <v>Stock</v>
    <v>45559.833341573438</v>
    <v>25.14</v>
    <v>13093170000</v>
    <v>REGENCY CENTERS CORPORATION</v>
    <v>REGENCY CENTERS CORPORATION</v>
    <v>25.37</v>
    <v>0</v>
    <v>25.3</v>
    <v>25.4</v>
    <v>25.4</v>
    <v>181496700</v>
    <v>REGCP</v>
    <v>REGENCY CENTERS CORPORATION (XNAS:REGCP)</v>
    <v>6043</v>
    <v>7897</v>
    <v>1993</v>
  </rv>
  <rv s="2">
    <v>4095</v>
  </rv>
  <rv s="5">
    <v>en-US</v>
    <v>canz6h</v>
    <v>268435456</v>
    <v>1</v>
    <v>Powered by Refinitiv</v>
    <v>12</v>
    <v>REGENCY CENTERS CORPORATION (XNAS:REGCO)</v>
    <v>13</v>
    <v>3</v>
    <v>Finance</v>
    <v>4</v>
    <v>24.9</v>
    <v>21.2</v>
    <v>1.2182999999999999</v>
    <v>0.44</v>
    <v>0</v>
    <v>1.8349000000000001E-2</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24.42</v>
    <v>Residential &amp; Commercial REIT</v>
    <v>Stock</v>
    <v>45559.833341758596</v>
    <v>24.01</v>
    <v>13093170000</v>
    <v>REGENCY CENTERS CORPORATION</v>
    <v>REGENCY CENTERS CORPORATION</v>
    <v>24.01</v>
    <v>0</v>
    <v>23.98</v>
    <v>24.42</v>
    <v>24.42</v>
    <v>181496700</v>
    <v>REGCO</v>
    <v>REGENCY CENTERS CORPORATION (XNAS:REGCO)</v>
    <v>6403</v>
    <v>6763</v>
    <v>1993</v>
  </rv>
  <rv s="2">
    <v>4097</v>
  </rv>
  <rv s="0">
    <v>https://www.bing.com/financeapi/forcetrigger?t=a21ua2&amp;q=XNAS%3aREG&amp;form=skydnc</v>
    <v>Learn more on Bing</v>
  </rv>
  <rv s="1">
    <v>en-US</v>
    <v>a21ua2</v>
    <v>268435456</v>
    <v>1</v>
    <v>Powered by Refinitiv</v>
    <v>0</v>
    <v>REGENCY CENTERS CORPORATION (XNAS:REG)</v>
    <v>2</v>
    <v>3</v>
    <v>Finance</v>
    <v>4</v>
    <v>75.260000000000005</v>
    <v>56.29</v>
    <v>1.2182999999999999</v>
    <v>0.39</v>
    <v>0</v>
    <v>5.4059999999999993E-3</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72.959999999999994</v>
    <v>Residential &amp; Commercial REIT</v>
    <v>Stock</v>
    <v>45559.835228784374</v>
    <v>4099</v>
    <v>71.73</v>
    <v>13163955651</v>
    <v>REGENCY CENTERS CORPORATION</v>
    <v>REGENCY CENTERS CORPORATION</v>
    <v>71.8</v>
    <v>34.563699999999997</v>
    <v>72.14</v>
    <v>72.53</v>
    <v>72.53</v>
    <v>181496700</v>
    <v>REG</v>
    <v>REGENCY CENTERS CORPORATION (XNAS:REG)</v>
    <v>825239</v>
    <v>1040041</v>
    <v>1993</v>
  </rv>
  <rv s="2">
    <v>4100</v>
  </rv>
  <rv s="0">
    <v>https://www.bing.com/financeapi/forcetrigger?t=a21u77&amp;q=XNAS%3aREFR&amp;form=skydnc</v>
    <v>Learn more on Bing</v>
  </rv>
  <rv s="1">
    <v>en-US</v>
    <v>a21u77</v>
    <v>268435456</v>
    <v>1</v>
    <v>Powered by Refinitiv</v>
    <v>0</v>
    <v>RESEARCH FRONTIERS INCORPORATED (XNAS:REFR)</v>
    <v>2</v>
    <v>3</v>
    <v>Finance</v>
    <v>4</v>
    <v>2.4146999999999998</v>
    <v>0.9</v>
    <v>0.26919999999999999</v>
    <v>0.04</v>
    <v>0</v>
    <v>1.7778000000000002E-2</v>
    <v>0</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2.2999999999999998</v>
    <v>Media &amp; Publishing</v>
    <v>Stock</v>
    <v>45559.833420092189</v>
    <v>4102</v>
    <v>2.194</v>
    <v>76755739</v>
    <v>RESEARCH FRONTIERS INCORPORATED</v>
    <v>RESEARCH FRONTIERS INCORPORATED</v>
    <v>2.2200000000000002</v>
    <v>0</v>
    <v>2.25</v>
    <v>2.29</v>
    <v>2.29</v>
    <v>33517790</v>
    <v>REFR</v>
    <v>RESEARCH FRONTIERS INCORPORATED (XNAS:REFR)</v>
    <v>29531</v>
    <v>24645</v>
    <v>1989</v>
  </rv>
  <rv s="2">
    <v>4103</v>
  </rv>
  <rv s="0">
    <v>https://www.bing.com/financeapi/forcetrigger?t=c3zqw7&amp;q=XNAS%3aREFI&amp;form=skydnc</v>
    <v>Learn more on Bing</v>
  </rv>
  <rv s="1">
    <v>en-US</v>
    <v>c3zqw7</v>
    <v>268435456</v>
    <v>1</v>
    <v>Powered by Refinitiv</v>
    <v>0</v>
    <v>CHICAGO ATLANTIC REAL ESTATE FINANCE, INC. (XNAS:REFI)</v>
    <v>2</v>
    <v>3</v>
    <v>Finance</v>
    <v>4</v>
    <v>17.356999999999999</v>
    <v>13.629899999999999</v>
    <v>0.47299999999999998</v>
    <v>0.02</v>
    <v>2.5200000000000001E-3</v>
    <v>1.2620000000000001E-3</v>
    <v>0.04</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15.945</v>
    <v>Residential &amp; Commercial REIT</v>
    <v>Stock</v>
    <v>45559.840674397659</v>
    <v>4105</v>
    <v>15.8437</v>
    <v>311440180</v>
    <v>CHICAGO ATLANTIC REAL ESTATE FINANCE, INC.</v>
    <v>CHICAGO ATLANTIC REAL ESTATE FINANCE, INC.</v>
    <v>15.93</v>
    <v>8.0306999999999995</v>
    <v>15.85</v>
    <v>15.87</v>
    <v>15.91</v>
    <v>19624460</v>
    <v>REFI</v>
    <v>CHICAGO ATLANTIC REAL ESTATE FINANCE, INC. (XNAS:REFI)</v>
    <v>77180</v>
    <v>69061</v>
    <v>2021</v>
  </rv>
  <rv s="2">
    <v>4106</v>
  </rv>
  <rv s="0">
    <v>https://www.bing.com/financeapi/forcetrigger?t=bxdqec&amp;q=XNAS%3aREE&amp;form=skydnc</v>
    <v>Learn more on Bing</v>
  </rv>
  <rv s="1">
    <v>en-US</v>
    <v>bxdqec</v>
    <v>268435456</v>
    <v>1</v>
    <v>Powered by Refinitiv</v>
    <v>0</v>
    <v>REE AUTOMOTIVE LTD (XNAS:REE)</v>
    <v>2</v>
    <v>3</v>
    <v>Finance</v>
    <v>4</v>
    <v>8.43</v>
    <v>2.3001</v>
    <v>2.9805999999999999</v>
    <v>0.21</v>
    <v>-4.7619999999999997E-3</v>
    <v>3.4483E-2</v>
    <v>-0.03</v>
    <v>USD</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Nasdaq Stock Market</v>
    <v>XNAS</v>
    <v>XNAS</v>
    <v>Glil-Yam IL</v>
    <v>6.38</v>
    <v>Automobiles &amp; Auto Parts</v>
    <v>Stock</v>
    <v>45559.835663680467</v>
    <v>4108</v>
    <v>5.96</v>
    <v>134780814</v>
    <v>REE AUTOMOTIVE LTD</v>
    <v>REE AUTOMOTIVE LTD</v>
    <v>6.31</v>
    <v>0</v>
    <v>6.09</v>
    <v>6.3</v>
    <v>6.27</v>
    <v>21393780</v>
    <v>REE</v>
    <v>REE AUTOMOTIVE LTD (XNAS:REE)</v>
    <v>99329</v>
    <v>646096</v>
    <v>2011</v>
  </rv>
  <rv s="2">
    <v>4109</v>
  </rv>
  <rv s="7">
    <v>en-US</v>
    <v>cc7hw7</v>
    <v>268435456</v>
    <v>1</v>
    <v>Powered by Refinitiv</v>
    <v>16</v>
    <v>RECTITUDE HOLDINGS LTD (XNAS:RECT)</v>
    <v>13</v>
    <v>17</v>
    <v>Finance</v>
    <v>4</v>
    <v>4.25</v>
    <v>2.7</v>
    <v>-0.03</v>
    <v>0</v>
    <v>-9.4940000000000007E-3</v>
    <v>0</v>
    <v>USD</v>
    <v>Rectitude Holdings Ltd is an investment holding company. The Company is principally involved in the provision of safety equipment, encompassing essential items, such as personal protective clothing, hand gloves, safety footwear, and personal fall arrest systems (a system used to arrest an employee in a fall from a walking-working surface, usually consisting of a body harness, anchorage, and connector), portable fire extinguishers and traffic products, such as rubber speed humps, wheel stops and wheel chocks. It also offers auxiliary products, such as industrial hardware tools and electrical hardware required for construction sites. Its products and solutions are marketed to an array of distributor networks and end markets, both in Singapore and throughout the Southeast Asian region, including Brunei, Cambodia, Malaysia, Indonesia, and Vietnam. Its customers belong to the infrastructure development, building construction, marine, oil and gas industries, and general industrial markets.</v>
    <v>98</v>
    <v>Nasdaq Stock Market</v>
    <v>XNAS</v>
    <v>XNAS</v>
    <v>35 Tampines Industrial Avenue 5, 528627 SG</v>
    <v>3.2</v>
    <v>Machinery, Equipment &amp; Components</v>
    <v>Stock</v>
    <v>45559.833342337501</v>
    <v>3</v>
    <v>45385000</v>
    <v>RECTITUDE HOLDINGS LTD</v>
    <v>RECTITUDE HOLDINGS LTD</v>
    <v>3.2</v>
    <v>15.5258</v>
    <v>3.16</v>
    <v>3.13</v>
    <v>3.13</v>
    <v>14500000</v>
    <v>RECT</v>
    <v>RECTITUDE HOLDINGS LTD (XNAS:RECT)</v>
    <v>5369</v>
    <v>9049</v>
    <v>2023</v>
  </rv>
  <rv s="2">
    <v>4111</v>
  </rv>
  <rv s="0">
    <v>https://www.bing.com/financeapi/forcetrigger?t=c4qfa2&amp;q=XNAS%3aREBN&amp;form=skydnc</v>
    <v>Learn more on Bing</v>
  </rv>
  <rv s="1">
    <v>en-US</v>
    <v>c4qfa2</v>
    <v>268435456</v>
    <v>1</v>
    <v>Powered by Refinitiv</v>
    <v>0</v>
    <v>Reborn Coffee, Inc. (XNAS:REBN)</v>
    <v>2</v>
    <v>3</v>
    <v>Finance</v>
    <v>4</v>
    <v>8.8000000000000007</v>
    <v>0.92</v>
    <v>1.292</v>
    <v>0.02</v>
    <v>0</v>
    <v>6.6449999999999999E-3</v>
    <v>0</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3.12</v>
    <v>Hotels &amp; Entertainment Services</v>
    <v>Stock</v>
    <v>45559.833341157035</v>
    <v>4113</v>
    <v>2.99</v>
    <v>11118690</v>
    <v>Reborn Coffee, Inc.</v>
    <v>Reborn Coffee, Inc.</v>
    <v>3</v>
    <v>0</v>
    <v>3.01</v>
    <v>3.03</v>
    <v>3.03</v>
    <v>3752510</v>
    <v>REBN</v>
    <v>Reborn Coffee, Inc. (XNAS:REBN)</v>
    <v>28422</v>
    <v>37202</v>
    <v>2022</v>
  </rv>
  <rv s="2">
    <v>4114</v>
  </rv>
  <rv s="0">
    <v>https://www.bing.com/financeapi/forcetrigger?t=buy2sm&amp;q=XNAS%3aREAX&amp;form=skydnc</v>
    <v>Learn more on Bing</v>
  </rv>
  <rv s="1">
    <v>en-US</v>
    <v>buy2sm</v>
    <v>268435456</v>
    <v>1</v>
    <v>Powered by Refinitiv</v>
    <v>0</v>
    <v>THE REAL BROKERAGE INC. (XNAS:REAX)</v>
    <v>2</v>
    <v>11</v>
    <v>Finance</v>
    <v>4</v>
    <v>6.75</v>
    <v>1.28</v>
    <v>1.6799999999999999E-2</v>
    <v>0.01</v>
    <v>0</v>
    <v>1.786E-3</v>
    <v>0</v>
    <v>USD</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Nasdaq Stock Market</v>
    <v>XNAS</v>
    <v>XNAS</v>
    <v>701 Brickell Avenue, 17th Floor, MIAMI, FL, 33131 US</v>
    <v>5.62</v>
    <v>Real Estate Operations</v>
    <v>Stock</v>
    <v>45559.834674756246</v>
    <v>4116</v>
    <v>5.46</v>
    <v>1481601000</v>
    <v>THE REAL BROKERAGE INC.</v>
    <v>THE REAL BROKERAGE INC.</v>
    <v>5.6</v>
    <v>0</v>
    <v>5.6</v>
    <v>5.61</v>
    <v>5.61</v>
    <v>195400000</v>
    <v>REAX</v>
    <v>THE REAL BROKERAGE INC. (XNAS:REAX)</v>
    <v>407242</v>
    <v>791378</v>
    <v>2018</v>
  </rv>
  <rv s="2">
    <v>4117</v>
  </rv>
  <rv s="0">
    <v>https://www.bing.com/financeapi/forcetrigger?t=bqczhw&amp;q=XNAS%3aREAL&amp;form=skydnc</v>
    <v>Learn more on Bing</v>
  </rv>
  <rv s="1">
    <v>en-US</v>
    <v>bqczhw</v>
    <v>268435456</v>
    <v>1</v>
    <v>Powered by Refinitiv</v>
    <v>0</v>
    <v>THE REALREAL, INC. (XNAS:REAL)</v>
    <v>2</v>
    <v>3</v>
    <v>Finance</v>
    <v>4</v>
    <v>4.6399999999999997</v>
    <v>1.26</v>
    <v>2.7877999999999998</v>
    <v>0.01</v>
    <v>0</v>
    <v>3.1150000000000001E-3</v>
    <v>0</v>
    <v>USD</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Nasdaq Stock Market</v>
    <v>XNAS</v>
    <v>XNAS</v>
    <v>55 Francisco St Ste 600, SAN FRANCISCO, CA, 94133-2115 US</v>
    <v>3.29</v>
    <v>Diversified Retail</v>
    <v>Stock</v>
    <v>45559.836569490624</v>
    <v>4119</v>
    <v>3.16</v>
    <v>349364204</v>
    <v>THE REALREAL, INC.</v>
    <v>THE REALREAL, INC.</v>
    <v>3.22</v>
    <v>0</v>
    <v>3.21</v>
    <v>3.22</v>
    <v>3.22</v>
    <v>108498200</v>
    <v>REAL</v>
    <v>THE REALREAL, INC. (XNAS:REAL)</v>
    <v>812161</v>
    <v>2024331</v>
    <v>2011</v>
  </rv>
  <rv s="2">
    <v>4120</v>
  </rv>
  <rv s="0">
    <v>https://www.bing.com/financeapi/forcetrigger?t=c4ulyc&amp;q=XNAS%3aVHNA&amp;form=skydnc</v>
    <v>Learn more on Bing</v>
  </rv>
  <rv s="1">
    <v>en-US</v>
    <v>c4ulyc</v>
    <v>268435456</v>
    <v>1</v>
    <v>Powered by Refinitiv</v>
    <v>0</v>
    <v>Roadzen Inc. (XNAS:RDZN)</v>
    <v>2</v>
    <v>3</v>
    <v>Finance</v>
    <v>4</v>
    <v>7.17</v>
    <v>1.2</v>
    <v>1.6559999999999999</v>
    <v>0.06</v>
    <v>0</v>
    <v>4.4443999999999997E-2</v>
    <v>0</v>
    <v>USD</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Nasdaq Stock Market</v>
    <v>XNAS</v>
    <v>XNAS</v>
    <v>111 Anza Blvd., Suite 109, BURLINGAME, CA, 94010 US</v>
    <v>1.419</v>
    <v>Insurance</v>
    <v>Stock</v>
    <v>45559.833379525</v>
    <v>4122</v>
    <v>1.31</v>
    <v>96501570</v>
    <v>Roadzen Inc.</v>
    <v>Roadzen Inc.</v>
    <v>1.35</v>
    <v>0</v>
    <v>1.35</v>
    <v>1.41</v>
    <v>1.41</v>
    <v>68440830</v>
    <v>RDZN</v>
    <v>Roadzen Inc. (XNAS:RDZN)</v>
    <v>72128</v>
    <v>180659</v>
    <v>2021</v>
  </rv>
  <rv s="2">
    <v>4123</v>
  </rv>
  <rv s="0">
    <v>https://www.bing.com/financeapi/forcetrigger?t=a21tjc&amp;q=XNYS%3aRDY&amp;form=skydnc</v>
    <v>Learn more on Bing</v>
  </rv>
  <rv s="1">
    <v>en-US</v>
    <v>a21tjc</v>
    <v>268435456</v>
    <v>1</v>
    <v>Powered by Refinitiv</v>
    <v>0</v>
    <v>DR.REDDY'S LABORATORIES LTD (XNYS:RDY)</v>
    <v>2</v>
    <v>3</v>
    <v>Finance</v>
    <v>4</v>
    <v>84.46</v>
    <v>63.72</v>
    <v>0.54930000000000001</v>
    <v>0.09</v>
    <v>2.5169999999999999E-4</v>
    <v>1.134E-3</v>
    <v>0.02</v>
    <v>USD</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27048</v>
    <v>New York Stock Exchange</v>
    <v>XNYS</v>
    <v>XNYS</v>
    <v>8-2-337, Road No.3 Banjara Hills, HYDERABAD, TELANGANA, 500034 IN</v>
    <v>79.540000000000006</v>
    <v>Pharmaceuticals</v>
    <v>Stock</v>
    <v>45559.834086689065</v>
    <v>4125</v>
    <v>78.694999999999993</v>
    <v>13278820000</v>
    <v>DR.REDDY'S LABORATORIES LTD</v>
    <v>DR.REDDY'S LABORATORIES LTD</v>
    <v>79.31</v>
    <v>19.8491</v>
    <v>79.36</v>
    <v>79.45</v>
    <v>79.47</v>
    <v>166592600</v>
    <v>RDY</v>
    <v>DR.REDDY'S LABORATORIES LTD (XNYS:RDY)</v>
    <v>170123</v>
    <v>160485</v>
    <v>1984</v>
  </rv>
  <rv s="2">
    <v>4126</v>
  </rv>
  <rv s="0">
    <v>https://www.bing.com/financeapi/forcetrigger?t=a21tgh&amp;q=XNAS%3aRDWR&amp;form=skydnc</v>
    <v>Learn more on Bing</v>
  </rv>
  <rv s="1">
    <v>en-US</v>
    <v>a21tgh</v>
    <v>268435456</v>
    <v>1</v>
    <v>Powered by Refinitiv</v>
    <v>0</v>
    <v>RADWARE LTD. (XNAS:RDWR)</v>
    <v>2</v>
    <v>3</v>
    <v>Finance</v>
    <v>4</v>
    <v>23.05</v>
    <v>13.53</v>
    <v>0.97509999999999997</v>
    <v>0.25</v>
    <v>0</v>
    <v>1.15E-2</v>
    <v>0</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Nasdaq Stock Market</v>
    <v>XNAS</v>
    <v>XNAS</v>
    <v>22 Raoul Wallenberg Street, TEL AVIV-YAFO, 69710 IL</v>
    <v>22.14</v>
    <v>Software &amp; IT Services</v>
    <v>Stock</v>
    <v>45559.834429594528</v>
    <v>4128</v>
    <v>21.73</v>
    <v>923468290</v>
    <v>RADWARE LTD.</v>
    <v>RADWARE LTD.</v>
    <v>21.83</v>
    <v>0</v>
    <v>21.74</v>
    <v>21.99</v>
    <v>21.99</v>
    <v>41994920</v>
    <v>RDWR</v>
    <v>RADWARE LTD. (XNAS:RDWR)</v>
    <v>76812</v>
    <v>124327</v>
    <v>1996</v>
  </rv>
  <rv s="2">
    <v>4129</v>
  </rv>
  <rv s="0">
    <v>https://www.bing.com/financeapi/forcetrigger?t=bxe2w7&amp;q=XNYS%3aRDW&amp;form=skydnc</v>
    <v>Learn more on Bing</v>
  </rv>
  <rv s="3">
    <v>en-US</v>
    <v>bxe2w7</v>
    <v>268435456</v>
    <v>1</v>
    <v>Powered by Refinitiv</v>
    <v>5</v>
    <v>REDWIRE CORPORATION (XNYS:RDW)</v>
    <v>2</v>
    <v>6</v>
    <v>Finance</v>
    <v>4</v>
    <v>8.23</v>
    <v>2.35</v>
    <v>1.9677</v>
    <v>-0.09</v>
    <v>-2.4961000000000001E-2</v>
    <v>-1.3846000000000001E-2</v>
    <v>-0.16</v>
    <v>USD</v>
    <v>Redwire Corporation is a global space infrastructure and innovation company enabling civil, commercial, and national security programs. The Company develops and provides core space infrastructure offerings for government and commercial customers through long-duration projects. These core offerings include technologies and production capabilities for avionics and sensors; power generation; structures and mechanisms; radio frequency systems; platforms, payloads and missions; and microgravity payloads. The Company serves both United States and international customers with these core offerings that have civil space, national security and commercial applications. Its spacecraft portfolio supports specialized national security space missions in geostationary orbit. The Company's products and solutions include antennas, satellite technology, space-qualified sensors, deployable space structure, berthing and docking equipment, and space-enabled manufacturing payloads.</v>
    <v>700</v>
    <v>New York Stock Exchange</v>
    <v>XNYS</v>
    <v>XNYS</v>
    <v>8226 Philips Highway, Suite 101, Suite 101, JACKSONVILLE, FL, 32256 US</v>
    <v>6.5350000000000001</v>
    <v>Aerospace &amp; Defense</v>
    <v>Stock</v>
    <v>45559.838677707812</v>
    <v>4131</v>
    <v>6.3300999999999998</v>
    <v>426492811</v>
    <v>REDWIRE CORPORATION</v>
    <v>REDWIRE CORPORATION</v>
    <v>6.5</v>
    <v>6.5</v>
    <v>6.41</v>
    <v>6.25</v>
    <v>66535540</v>
    <v>RDW</v>
    <v>REDWIRE CORPORATION (XNYS:RDW)</v>
    <v>130838</v>
    <v>270032</v>
    <v>2021</v>
  </rv>
  <rv s="2">
    <v>4132</v>
  </rv>
  <rv s="0">
    <v>https://www.bing.com/financeapi/forcetrigger?t=azhjvh&amp;q=XNAS%3aRDVT&amp;form=skydnc</v>
    <v>Learn more on Bing</v>
  </rv>
  <rv s="1">
    <v>en-US</v>
    <v>azhjvh</v>
    <v>268435456</v>
    <v>1</v>
    <v>Powered by Refinitiv</v>
    <v>0</v>
    <v>Red Violet, Inc. (XNAS:RDVT)</v>
    <v>2</v>
    <v>3</v>
    <v>Finance</v>
    <v>4</v>
    <v>30.47</v>
    <v>16.559999999999999</v>
    <v>1.4789000000000001</v>
    <v>0.83</v>
    <v>0</v>
    <v>2.8730000000000002E-2</v>
    <v>0</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29.76</v>
    <v>Software &amp; IT Services</v>
    <v>Stock</v>
    <v>45559.834388969532</v>
    <v>4134</v>
    <v>28.385000000000002</v>
    <v>408100774</v>
    <v>Red Violet, Inc.</v>
    <v>Red Violet, Inc.</v>
    <v>29.1</v>
    <v>26.462900000000001</v>
    <v>28.89</v>
    <v>29.72</v>
    <v>29.72</v>
    <v>13731520</v>
    <v>RDVT</v>
    <v>Red Violet, Inc. (XNAS:RDVT)</v>
    <v>134812</v>
    <v>39139</v>
    <v>2017</v>
  </rv>
  <rv s="2">
    <v>4135</v>
  </rv>
  <rv s="0">
    <v>https://www.bing.com/financeapi/forcetrigger?t=a22mp2&amp;q=XNAS%3aSCHN&amp;form=skydnc</v>
    <v>Learn more on Bing</v>
  </rv>
  <rv s="1">
    <v>en-US</v>
    <v>a22mp2</v>
    <v>268435456</v>
    <v>1</v>
    <v>Powered by Refinitiv</v>
    <v>0</v>
    <v>RADIUS RECYCLING, INC. (XNAS:RDUS)</v>
    <v>2</v>
    <v>3</v>
    <v>Finance</v>
    <v>4</v>
    <v>31.7</v>
    <v>12.69</v>
    <v>1.5184</v>
    <v>1.1200000000000001</v>
    <v>0</v>
    <v>6.5612000000000004E-2</v>
    <v>0</v>
    <v>USD</v>
    <v>Radius Recycling, Inc., formerly Schnitzer Steel Industries, Inc., is a manufacturer and exporter of recycled metal products. The Company also operates a third-party recycling (3PR) service, which includes materials management, reverse logistics, railcar dismantling, and vehicle recycling services. The Company operates scrap recycling facilities in 25 states, western Canada, and Puerto Rico. It has 54 metals recycling facilities, including seven shredding operations. The Company’s integrated operating platform also includes 50 stores which sell serviceable used auto parts from salvaged vehicles and receive over four million annual retail visits. Its steel manufacturing operations produce finished steel products, including rebar, wire rod, and other specialty products. The Company has seven deep water export facilities located on both the East and West Coasts and in Hawaii and Puerto Rico. The Company's subsidiaries include Auto Parts Group Southwest, LLC, Edman Corp., and others.</v>
    <v>3353</v>
    <v>Nasdaq Stock Market</v>
    <v>XNAS</v>
    <v>XNAS</v>
    <v>299 Sw Clay St., Suite 400, PORTLAND, OR, 97201 US</v>
    <v>18.39</v>
    <v>Metals &amp; Mining</v>
    <v>Stock</v>
    <v>45559.83842765</v>
    <v>4137</v>
    <v>17.364999999999998</v>
    <v>510037595</v>
    <v>RADIUS RECYCLING, INC.</v>
    <v>RADIUS RECYCLING, INC.</v>
    <v>17.43</v>
    <v>0</v>
    <v>17.07</v>
    <v>18.190000000000001</v>
    <v>18.190000000000001</v>
    <v>28039450</v>
    <v>RDUS</v>
    <v>RADIUS RECYCLING, INC. (XNAS:RDUS)</v>
    <v>367170</v>
    <v>197802</v>
    <v>1946</v>
  </rv>
  <rv s="2">
    <v>4138</v>
  </rv>
  <rv s="0">
    <v>https://www.bing.com/financeapi/forcetrigger?t=a21t27&amp;q=XNAS%3aRDNT&amp;form=skydnc</v>
    <v>Learn more on Bing</v>
  </rv>
  <rv s="1">
    <v>en-US</v>
    <v>a21t27</v>
    <v>268435456</v>
    <v>1</v>
    <v>Powered by Refinitiv</v>
    <v>0</v>
    <v>RADNET, INC. (XNAS:RDNT)</v>
    <v>2</v>
    <v>3</v>
    <v>Finance</v>
    <v>4</v>
    <v>71.8</v>
    <v>25.11</v>
    <v>1.7435</v>
    <v>-1.27</v>
    <v>0</v>
    <v>-1.7861999999999999E-2</v>
    <v>0</v>
    <v>USD</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Nasdaq Stock Market</v>
    <v>XNAS</v>
    <v>XNAS</v>
    <v>1510 Cotner Ave, LOS ANGELES, CA, 90025 US</v>
    <v>70.760000000000005</v>
    <v>Healthcare Providers &amp; Services</v>
    <v>Stock</v>
    <v>45559.834217013282</v>
    <v>4140</v>
    <v>69.069999999999993</v>
    <v>5164435465</v>
    <v>RADNET, INC.</v>
    <v>RADNET, INC.</v>
    <v>70.73</v>
    <v>484.23349999999999</v>
    <v>71.099999999999994</v>
    <v>69.83</v>
    <v>69.83</v>
    <v>73957260</v>
    <v>RDNT</v>
    <v>RADNET, INC. (XNAS:RDNT)</v>
    <v>773319</v>
    <v>610838</v>
    <v>2008</v>
  </rv>
  <rv s="2">
    <v>4141</v>
  </rv>
  <rv s="0">
    <v>https://www.bing.com/financeapi/forcetrigger?t=a21ssm&amp;q=XNAS%3aRDIB&amp;form=skydnc</v>
    <v>Learn more on Bing</v>
  </rv>
  <rv s="1">
    <v>en-US</v>
    <v>a21ssm</v>
    <v>268435456</v>
    <v>1</v>
    <v>Powered by Refinitiv</v>
    <v>0</v>
    <v>READING INTERNATIONAL, INC. (XNAS:RDIB)</v>
    <v>2</v>
    <v>3</v>
    <v>Finance</v>
    <v>4</v>
    <v>21.34</v>
    <v>7.5145</v>
    <v>1.6189</v>
    <v>-0.64</v>
    <v>0</v>
    <v>-7.5829000000000008E-2</v>
    <v>0</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189 Second Avenue, Suite 2S, NEW YORK, NY, 10003 US</v>
    <v>8.5749999999999993</v>
    <v>Hotels &amp; Entertainment Services</v>
    <v>Stock</v>
    <v>45559.833342325779</v>
    <v>4143</v>
    <v>7.5145</v>
    <v>47842460</v>
    <v>READING INTERNATIONAL, INC.</v>
    <v>READING INTERNATIONAL, INC.</v>
    <v>8.5749999999999993</v>
    <v>0</v>
    <v>8.44</v>
    <v>7.8</v>
    <v>7.8</v>
    <v>22426180</v>
    <v>RDIB</v>
    <v>READING INTERNATIONAL, INC. (XNAS:RDIB)</v>
    <v>9985</v>
    <v>8603</v>
    <v>1999</v>
  </rv>
  <rv s="2">
    <v>4144</v>
  </rv>
  <rv s="0">
    <v>https://www.bing.com/financeapi/forcetrigger?t=a21spr&amp;q=XNAS%3aRDI&amp;form=skydnc</v>
    <v>Learn more on Bing</v>
  </rv>
  <rv s="1">
    <v>en-US</v>
    <v>a21spr</v>
    <v>268435456</v>
    <v>1</v>
    <v>Powered by Refinitiv</v>
    <v>0</v>
    <v>READING INTERNATIONAL, INC. (XNAS:RDI)</v>
    <v>2</v>
    <v>3</v>
    <v>Finance</v>
    <v>4</v>
    <v>2.2799999999999998</v>
    <v>1.22</v>
    <v>1.6189</v>
    <v>-0.01</v>
    <v>0</v>
    <v>-6.1729999999999997E-3</v>
    <v>0</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189 Second Avenue, Suite 2S, NEW YORK, NY, 10003 US</v>
    <v>1.625</v>
    <v>Hotels &amp; Entertainment Services</v>
    <v>Stock</v>
    <v>45559.833338680466</v>
    <v>4146</v>
    <v>1.61</v>
    <v>47842460</v>
    <v>READING INTERNATIONAL, INC.</v>
    <v>READING INTERNATIONAL, INC.</v>
    <v>1.61</v>
    <v>0</v>
    <v>1.62</v>
    <v>1.61</v>
    <v>1.61</v>
    <v>22426180</v>
    <v>RDI</v>
    <v>READING INTERNATIONAL, INC. (XNAS:RDI)</v>
    <v>3777</v>
    <v>22431</v>
    <v>1999</v>
  </rv>
  <rv s="2">
    <v>4147</v>
  </rv>
  <rv s="0">
    <v>https://www.bing.com/financeapi/forcetrigger?t=a21smw&amp;q=XNAS%3aRDHL&amp;form=skydnc</v>
    <v>Learn more on Bing</v>
  </rv>
  <rv s="1">
    <v>en-US</v>
    <v>a21smw</v>
    <v>268435456</v>
    <v>1</v>
    <v>Powered by Refinitiv</v>
    <v>0</v>
    <v>REDHILL BIOPHARMA LTD (XNAS:RDHL)</v>
    <v>2</v>
    <v>3</v>
    <v>Finance</v>
    <v>4</v>
    <v>82</v>
    <v>6.4249999999999998</v>
    <v>3.6734</v>
    <v>-0.03</v>
    <v>0</v>
    <v>-3.0240000000000002E-3</v>
    <v>0</v>
    <v>USD</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Nasdaq Stock Market</v>
    <v>XNAS</v>
    <v>XNAS</v>
    <v>21 Ha'arba'a St., TEL AVIV-YAFO, 6473921 IL</v>
    <v>10.319900000000001</v>
    <v>Pharmaceuticals</v>
    <v>Stock</v>
    <v>45559.833341110934</v>
    <v>4149</v>
    <v>9.5</v>
    <v>12702950</v>
    <v>REDHILL BIOPHARMA LTD</v>
    <v>REDHILL BIOPHARMA LTD</v>
    <v>9.92</v>
    <v>4.346E-3</v>
    <v>9.92</v>
    <v>9.89</v>
    <v>9.89</v>
    <v>51220</v>
    <v>RDHL</v>
    <v>REDHILL BIOPHARMA LTD (XNAS:RDHL)</v>
    <v>24243</v>
    <v>144929</v>
    <v>2009</v>
  </rv>
  <rv s="2">
    <v>4150</v>
  </rv>
  <rv s="0">
    <v>https://www.bing.com/financeapi/forcetrigger?t=a21sk2&amp;q=XNAS%3aRDFN&amp;form=skydnc</v>
    <v>Learn more on Bing</v>
  </rv>
  <rv s="1">
    <v>en-US</v>
    <v>a21sk2</v>
    <v>268435456</v>
    <v>1</v>
    <v>Powered by Refinitiv</v>
    <v>0</v>
    <v>REDFIN CORPORATION (XNAS:RDFN)</v>
    <v>2</v>
    <v>3</v>
    <v>Finance</v>
    <v>4</v>
    <v>15.29</v>
    <v>4.26</v>
    <v>2.6604999999999999</v>
    <v>0.4</v>
    <v>-1.5559999999999999E-3</v>
    <v>3.1796999999999999E-2</v>
    <v>-2.0199999999999999E-2</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13.04</v>
    <v>Real Estate Operations</v>
    <v>Stock</v>
    <v>45559.843244062497</v>
    <v>4152</v>
    <v>12.31</v>
    <v>1531920000</v>
    <v>REDFIN CORPORATION</v>
    <v>REDFIN CORPORATION</v>
    <v>12.53</v>
    <v>0</v>
    <v>12.58</v>
    <v>12.98</v>
    <v>12.9598</v>
    <v>121774300</v>
    <v>RDFN</v>
    <v>REDFIN CORPORATION (XNAS:RDFN)</v>
    <v>5859920</v>
    <v>9428623</v>
    <v>2005</v>
  </rv>
  <rv s="2">
    <v>4153</v>
  </rv>
  <rv s="6">
    <v>en-US</v>
    <v>cchsh7</v>
    <v>268435456</v>
    <v>1</v>
    <v>Powered by Refinitiv</v>
    <v>15</v>
    <v>REDDIT INC. (XNYS:RDDT)</v>
    <v>13</v>
    <v>6</v>
    <v>Finance</v>
    <v>4</v>
    <v>78.08</v>
    <v>37.35</v>
    <v>2.726</v>
    <v>1.984</v>
    <v>4.4799999999999999E-4</v>
    <v>3.0522999999999998E-2</v>
    <v>0.03</v>
    <v>USD</v>
    <v>Reddit, Inc. operates a social platform, Reddit. The Company operates mobile applications and a Website that allows users to form communities and create and share content. Reddit is focused on bringing community, belonging, and empowerment to everyone in the world. Reddit is a global, digital city where anyone can join a community to learn from one another, engage in authentic conversations, explore passions, research new hobbies, exchange goods and services, create new communities and experiences, share a few laughs, and find belonging. Reddit has thousands of communities, endless conversation, and authentic human connections. It offers real-time access to evolving and dynamic topics, such as sports, movies, news, fashion, and the latest trends. It offers Memorable AI, that uses generative artificial intelligence to help marketers create better advertisements. Memorable AI technology help advertisers to find the effective text, images and videos to use in their sponsored messages.</v>
    <v>2013</v>
    <v>New York Stock Exchange</v>
    <v>XNYS</v>
    <v>XNYS</v>
    <v>303 2Nd Street, South Tower, 5Th Floor, SAN FRANCISCO, CA, 94104 US</v>
    <v>67.28</v>
    <v>Software &amp; IT Services</v>
    <v>Stock</v>
    <v>45559.840597835158</v>
    <v>63.6</v>
    <v>10781940000</v>
    <v>REDDIT INC.</v>
    <v>REDDIT INC.</v>
    <v>65.349999999999994</v>
    <v>65</v>
    <v>66.983999999999995</v>
    <v>67</v>
    <v>165876100</v>
    <v>RDDT</v>
    <v>REDDIT INC. (XNYS:RDDT)</v>
    <v>4344838</v>
    <v>4030370</v>
    <v>2011</v>
  </rv>
  <rv s="2">
    <v>4155</v>
  </rv>
  <rv s="0">
    <v>https://www.bing.com/financeapi/forcetrigger?t=a21sh7&amp;q=XNAS%3aRDCM&amp;form=skydnc</v>
    <v>Learn more on Bing</v>
  </rv>
  <rv s="1">
    <v>en-US</v>
    <v>a21sh7</v>
    <v>268435456</v>
    <v>1</v>
    <v>Powered by Refinitiv</v>
    <v>0</v>
    <v>RADCOM LTD (XNAS:RDCM)</v>
    <v>2</v>
    <v>3</v>
    <v>Finance</v>
    <v>4</v>
    <v>12.1</v>
    <v>7.52</v>
    <v>0.8679</v>
    <v>-0.03</v>
    <v>0</v>
    <v>-3.0399999999999997E-3</v>
    <v>0</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Nasdaq Stock Market</v>
    <v>XNAS</v>
    <v>XNAS</v>
    <v>24 Raoul Wallenberg st., TEL AVIV-YAFO, 6971920 IL</v>
    <v>10.01</v>
    <v>Computers, Phones &amp; Household Electronics</v>
    <v>Stock</v>
    <v>45559.833339525001</v>
    <v>4157</v>
    <v>9.82</v>
    <v>154112505</v>
    <v>RADCOM LTD</v>
    <v>RADCOM LTD</v>
    <v>9.86</v>
    <v>32.276000000000003</v>
    <v>9.8699999999999992</v>
    <v>9.84</v>
    <v>9.84</v>
    <v>15661840</v>
    <v>RDCM</v>
    <v>RADCOM LTD (XNAS:RDCM)</v>
    <v>28264</v>
    <v>42383</v>
    <v>1985</v>
  </rv>
  <rv s="2">
    <v>4158</v>
  </rv>
  <rv s="0">
    <v>https://www.bing.com/financeapi/forcetrigger?t=azbwhw&amp;q=XNYS%3aRCUS&amp;form=skydnc</v>
    <v>Learn more on Bing</v>
  </rv>
  <rv s="3">
    <v>en-US</v>
    <v>azbwhw</v>
    <v>268435456</v>
    <v>1</v>
    <v>Powered by Refinitiv</v>
    <v>5</v>
    <v>ARCUS BIOSCIENCES, INC. (XNYS:RCUS)</v>
    <v>2</v>
    <v>6</v>
    <v>Finance</v>
    <v>4</v>
    <v>20.309999999999999</v>
    <v>12.95</v>
    <v>0.88580000000000003</v>
    <v>-0.11</v>
    <v>-1.9872000000000001E-2</v>
    <v>-7.0020000000000004E-3</v>
    <v>-0.31</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15.744999999999999</v>
    <v>Biotechnology &amp; Medical Research</v>
    <v>Stock</v>
    <v>45559.837961376565</v>
    <v>4160</v>
    <v>15.32</v>
    <v>1426269000</v>
    <v>ARCUS BIOSCIENCES, INC.</v>
    <v>ARCUS BIOSCIENCES, INC.</v>
    <v>15.71</v>
    <v>15.71</v>
    <v>15.6</v>
    <v>15.29</v>
    <v>91427500</v>
    <v>RCUS</v>
    <v>ARCUS BIOSCIENCES, INC. (XNYS:RCUS)</v>
    <v>340629</v>
    <v>610189</v>
    <v>2015</v>
  </rv>
  <rv s="2">
    <v>4161</v>
  </rv>
  <rv s="0">
    <v>https://www.bing.com/financeapi/forcetrigger?t=a2ywhw&amp;q=XNAS%3aRCRT&amp;form=skydnc</v>
    <v>Learn more on Bing</v>
  </rv>
  <rv s="1">
    <v>en-US</v>
    <v>a2ywhw</v>
    <v>268435456</v>
    <v>1</v>
    <v>Powered by Refinitiv</v>
    <v>0</v>
    <v>RECRUITER.COM GROUP, INC. (XNAS:RCRT)</v>
    <v>2</v>
    <v>3</v>
    <v>Finance</v>
    <v>4</v>
    <v>2.58</v>
    <v>1.0442</v>
    <v>1.2411000000000001</v>
    <v>0.01</v>
    <v>0</v>
    <v>4.2189999999999997E-3</v>
    <v>0</v>
    <v>USD</v>
    <v>Recruiter.com Group, Inc. is a holding company. The Company, through its subsidiaries, operates an On Demand recruiting platform. It offers recruiting software and services through an online, artificial intelligence (AI)-powered sourcing platform (the Platform) and a network of on-demand recruiters. Through the Company’s Recruiting Solutions division, the Company also provides consulting, staffing, and full-time placement services to employers, leveraging its platform and rounding out its services. The Company provides other talent acquisition support services, including job posting, consulting, staffing, and full-time placement services. It offers a subscription to its Web-based platforms that help employers recruit talent. The Company’s platforms allow its customers to source, contact, screen, and sort candidates using data science, advanced email campaigning tools, and predictive analytics. The Company also operates cloud-based software for professional hiring.</v>
    <v>4</v>
    <v>Nasdaq Stock Market</v>
    <v>XNAS</v>
    <v>XNAS</v>
    <v>500 Seventh Avenue, NEW YORK, NY, 10018 US</v>
    <v>2.44</v>
    <v>Professional &amp; Commercial Services</v>
    <v>Stock</v>
    <v>45559.83334098359</v>
    <v>4163</v>
    <v>2.25</v>
    <v>11738170</v>
    <v>RECRUITER.COM GROUP, INC.</v>
    <v>RECRUITER.COM GROUP, INC.</v>
    <v>2.44</v>
    <v>0</v>
    <v>2.37</v>
    <v>2.38</v>
    <v>2.38</v>
    <v>5059560</v>
    <v>RCRT</v>
    <v>RECRUITER.COM GROUP, INC. (XNAS:RCRT)</v>
    <v>8890</v>
    <v>26752</v>
    <v>2015</v>
  </rv>
  <rv s="2">
    <v>4164</v>
  </rv>
  <rv s="0">
    <v>https://www.bing.com/financeapi/forcetrigger?t=a21s8m&amp;q=XNAS%3aRCON&amp;form=skydnc</v>
    <v>Learn more on Bing</v>
  </rv>
  <rv s="1">
    <v>en-US</v>
    <v>a21s8m</v>
    <v>268435456</v>
    <v>1</v>
    <v>Powered by Refinitiv</v>
    <v>0</v>
    <v>RECON TECHNOLOGY, LTD (XNAS:RCON)</v>
    <v>2</v>
    <v>3</v>
    <v>Finance</v>
    <v>4</v>
    <v>7.02</v>
    <v>1.26</v>
    <v>2.4009999999999998</v>
    <v>0.17</v>
    <v>0</v>
    <v>5.8019999999999995E-2</v>
    <v>0</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3.46</v>
    <v>Oil &amp; Gas Related Equipment and Services</v>
    <v>Stock</v>
    <v>45559.83334260391</v>
    <v>4166</v>
    <v>2.91</v>
    <v>24299000</v>
    <v>RECON TECHNOLOGY, LTD</v>
    <v>RECON TECHNOLOGY, LTD</v>
    <v>2.94</v>
    <v>0</v>
    <v>2.93</v>
    <v>3.1</v>
    <v>3.1</v>
    <v>8321580</v>
    <v>RCON</v>
    <v>RECON TECHNOLOGY, LTD (XNAS:RCON)</v>
    <v>66654</v>
    <v>33131</v>
    <v>2007</v>
  </rv>
  <rv s="2">
    <v>4167</v>
  </rv>
  <rv s="0">
    <v>https://www.bing.com/financeapi/forcetrigger?t=a21s2w&amp;q=XNAS%3aRCMT&amp;form=skydnc</v>
    <v>Learn more on Bing</v>
  </rv>
  <rv s="1">
    <v>en-US</v>
    <v>a21s2w</v>
    <v>268435456</v>
    <v>1</v>
    <v>Powered by Refinitiv</v>
    <v>0</v>
    <v>R C M TECHNOLOGIES, INC. (XNAS:RCMT)</v>
    <v>2</v>
    <v>3</v>
    <v>Finance</v>
    <v>4</v>
    <v>32.15</v>
    <v>17.11</v>
    <v>0.64570000000000005</v>
    <v>0.05</v>
    <v>0</v>
    <v>2.4550000000000002E-3</v>
    <v>0</v>
    <v>USD</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Nasdaq Stock Market</v>
    <v>XNAS</v>
    <v>XNAS</v>
    <v>STE 350, 2500 MCCLELLAN AVENUE, PENNSAUKEN, NJ, 08109-4613 US</v>
    <v>20.53</v>
    <v>Professional &amp; Commercial Services</v>
    <v>Stock</v>
    <v>45559.834617048436</v>
    <v>4169</v>
    <v>20.245000000000001</v>
    <v>155783567</v>
    <v>R C M TECHNOLOGIES, INC.</v>
    <v>R C M TECHNOLOGIES, INC.</v>
    <v>20.49</v>
    <v>9.9008000000000003</v>
    <v>20.37</v>
    <v>20.420000000000002</v>
    <v>20.420000000000002</v>
    <v>7628970</v>
    <v>RCMT</v>
    <v>R C M TECHNOLOGIES, INC. (XNAS:RCMT)</v>
    <v>27338</v>
    <v>32374</v>
    <v>1971</v>
  </rv>
  <rv s="2">
    <v>4170</v>
  </rv>
  <rv s="0">
    <v>https://www.bing.com/financeapi/forcetrigger?t=a21rz2&amp;q=XNAS%3aRCM&amp;form=skydnc</v>
    <v>Learn more on Bing</v>
  </rv>
  <rv s="1">
    <v>en-US</v>
    <v>a21rz2</v>
    <v>268435456</v>
    <v>1</v>
    <v>Powered by Refinitiv</v>
    <v>0</v>
    <v>R1 RCM INC. (XNAS:RCM)</v>
    <v>2</v>
    <v>3</v>
    <v>Finance</v>
    <v>4</v>
    <v>15.824999999999999</v>
    <v>8.8699999999999992</v>
    <v>0.85299999999999998</v>
    <v>0.02</v>
    <v>-7.0669999999999999E-4</v>
    <v>1.4149999999999998E-3</v>
    <v>-0.01</v>
    <v>USD</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Nasdaq Stock Market</v>
    <v>XNAS</v>
    <v>XNAS</v>
    <v>434 W. Ascension Way, 6Th Floor, MURRAY, UT, 84123 US</v>
    <v>14.16</v>
    <v>Healthcare Providers &amp; Services</v>
    <v>Stock</v>
    <v>45559.837802870315</v>
    <v>4172</v>
    <v>14.13</v>
    <v>5972840935</v>
    <v>R1 RCM INC.</v>
    <v>R1 RCM INC.</v>
    <v>14.14</v>
    <v>0</v>
    <v>14.13</v>
    <v>14.15</v>
    <v>14.14</v>
    <v>422108900</v>
    <v>RCM</v>
    <v>R1 RCM INC. (XNAS:RCM)</v>
    <v>2849283</v>
    <v>3119908</v>
    <v>2022</v>
  </rv>
  <rv s="2">
    <v>4173</v>
  </rv>
  <rv s="0">
    <v>https://www.bing.com/financeapi/forcetrigger?t=a21rw7&amp;q=XNYS%3aRCL&amp;form=skydnc</v>
    <v>Learn more on Bing</v>
  </rv>
  <rv s="1">
    <v>en-US</v>
    <v>a21rw7</v>
    <v>268435456</v>
    <v>1</v>
    <v>Powered by Refinitiv</v>
    <v>0</v>
    <v>ROYAL CARIBBEAN CRUISES LTD. (XNYS:RCL)</v>
    <v>2</v>
    <v>3</v>
    <v>Finance</v>
    <v>4</v>
    <v>179.75</v>
    <v>78.349999999999994</v>
    <v>2.621</v>
    <v>3.75</v>
    <v>-6.4010000000000004E-3</v>
    <v>2.1318999999999998E-2</v>
    <v>-1.1499999999999999</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179.75</v>
    <v>Hotels &amp; Entertainment Services</v>
    <v>Stock</v>
    <v>45559.843256770313</v>
    <v>4175</v>
    <v>174.60810000000001</v>
    <v>46245556895</v>
    <v>ROYAL CARIBBEAN CRUISES LTD.</v>
    <v>ROYAL CARIBBEAN CRUISES LTD.</v>
    <v>176.94</v>
    <v>19.765000000000001</v>
    <v>175.9</v>
    <v>179.65</v>
    <v>178.5</v>
    <v>257420300</v>
    <v>RCL</v>
    <v>ROYAL CARIBBEAN CRUISES LTD. (XNYS:RCL)</v>
    <v>2040660</v>
    <v>1749484</v>
    <v>1985</v>
  </rv>
  <rv s="2">
    <v>4176</v>
  </rv>
  <rv s="0">
    <v>https://www.bing.com/financeapi/forcetrigger?t=a21rtc&amp;q=XNAS%3aRCKY&amp;form=skydnc</v>
    <v>Learn more on Bing</v>
  </rv>
  <rv s="1">
    <v>en-US</v>
    <v>a21rtc</v>
    <v>268435456</v>
    <v>1</v>
    <v>Powered by Refinitiv</v>
    <v>0</v>
    <v>ROCKY BRANDS, INC. (XNAS:RCKY)</v>
    <v>2</v>
    <v>3</v>
    <v>Finance</v>
    <v>4</v>
    <v>40.14</v>
    <v>11.775</v>
    <v>2.0779000000000001</v>
    <v>-0.87</v>
    <v>0</v>
    <v>-2.8694000000000001E-2</v>
    <v>0</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30.355</v>
    <v>Textiles &amp; Apparel</v>
    <v>Stock</v>
    <v>45559.834812719528</v>
    <v>4178</v>
    <v>29.01</v>
    <v>219373639</v>
    <v>ROCKY BRANDS, INC.</v>
    <v>ROCKY BRANDS, INC.</v>
    <v>30.03</v>
    <v>15.1028</v>
    <v>30.32</v>
    <v>29.45</v>
    <v>29.45</v>
    <v>7449020</v>
    <v>RCKY</v>
    <v>ROCKY BRANDS, INC. (XNAS:RCKY)</v>
    <v>65955</v>
    <v>32308</v>
    <v>1992</v>
  </rv>
  <rv s="2">
    <v>4179</v>
  </rv>
  <rv s="0">
    <v>https://www.bing.com/financeapi/forcetrigger?t=ay6o9c&amp;q=XNAS%3aRCKT&amp;form=skydnc</v>
    <v>Learn more on Bing</v>
  </rv>
  <rv s="1">
    <v>en-US</v>
    <v>ay6o9c</v>
    <v>268435456</v>
    <v>1</v>
    <v>Powered by Refinitiv</v>
    <v>0</v>
    <v>ROCKET PHARMACEUTICALS, INC. (XNAS:RCKT)</v>
    <v>2</v>
    <v>3</v>
    <v>Finance</v>
    <v>4</v>
    <v>32.524999999999999</v>
    <v>16.55</v>
    <v>1.0899000000000001</v>
    <v>-1.49</v>
    <v>-1.6350000000000002E-3</v>
    <v>-7.5328999999999993E-2</v>
    <v>-2.9899999999999999E-2</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9 Cedarbrook Drive, CRANBURY, NJ, 08512 US</v>
    <v>19.87</v>
    <v>Biotechnology &amp; Medical Research</v>
    <v>Stock</v>
    <v>45559.842664421092</v>
    <v>4181</v>
    <v>17.97</v>
    <v>1663948479</v>
    <v>ROCKET PHARMACEUTICALS, INC.</v>
    <v>ROCKET PHARMACEUTICALS, INC.</v>
    <v>19.87</v>
    <v>0</v>
    <v>19.78</v>
    <v>18.29</v>
    <v>18.260100000000001</v>
    <v>90975860</v>
    <v>RCKT</v>
    <v>ROCKET PHARMACEUTICALS, INC. (XNAS:RCKT)</v>
    <v>2596264</v>
    <v>800674</v>
    <v>1999</v>
  </rv>
  <rv s="2">
    <v>4182</v>
  </rv>
  <rv s="0">
    <v>https://www.bing.com/financeapi/forcetrigger?t=a21rnm&amp;q=XNYS%3aRCI&amp;form=skydnc</v>
    <v>Learn more on Bing</v>
  </rv>
  <rv s="1">
    <v>en-US</v>
    <v>a21rnm</v>
    <v>268435456</v>
    <v>1</v>
    <v>Powered by Refinitiv</v>
    <v>0</v>
    <v>ROGERS COMMUNICATIONS INC (XNYS:RCI)</v>
    <v>2</v>
    <v>11</v>
    <v>Finance</v>
    <v>4</v>
    <v>48.19</v>
    <v>35.549999999999997</v>
    <v>0.61699999999999999</v>
    <v>0.30499999999999999</v>
    <v>-1.2319999999999999E-4</v>
    <v>7.5700000000000003E-3</v>
    <v>-5.0000000000000001E-3</v>
    <v>USD</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26000</v>
    <v>New York Stock Exchange</v>
    <v>XNYS</v>
    <v>XNYS</v>
    <v>333 Bloor Street Eas, 10th Floor, TORONTO, ON, M4W 1G9 CA</v>
    <v>40.655000000000001</v>
    <v>Telecommunications Services</v>
    <v>Stock</v>
    <v>45559.834170798436</v>
    <v>4184</v>
    <v>40.19</v>
    <v>29366080000</v>
    <v>ROGERS COMMUNICATIONS INC</v>
    <v>ROGERS COMMUNICATIONS INC</v>
    <v>40.19</v>
    <v>15.331</v>
    <v>40.29</v>
    <v>40.594999999999999</v>
    <v>40.590000000000003</v>
    <v>534467700</v>
    <v>RCI</v>
    <v>ROGERS COMMUNICATIONS INC (XNYS:RCI)</v>
    <v>419454</v>
    <v>786547</v>
    <v>2023</v>
  </rv>
  <rv s="2">
    <v>4185</v>
  </rv>
  <rv s="0">
    <v>https://www.bing.com/financeapi/forcetrigger?t=a21rkr&amp;q=XNYS%3aRCG&amp;form=skydnc</v>
    <v>Learn more on Bing</v>
  </rv>
  <rv s="4">
    <v>en-US</v>
    <v>a21rkr</v>
    <v>268435456</v>
    <v>1</v>
    <v>Powered by Refinitiv</v>
    <v>7</v>
    <v>RENN Fund (XNYS:RCG)</v>
    <v>8</v>
    <v>9</v>
    <v>Finance</v>
    <v>10</v>
    <v>2.14</v>
    <v>1.52</v>
    <v>-0.03</v>
    <v>2.4875999999999999E-2</v>
    <v>-1.4705999999999999E-2</v>
    <v>0.05</v>
    <v>USD</v>
    <v>New York Stock Exchange</v>
    <v>XNYS</v>
    <v>1.8700000000000001E-2</v>
    <v>2.06</v>
    <v>ETF</v>
    <v>45559.833334779687</v>
    <v>4187</v>
    <v>2.0099999999999998</v>
    <v>16896482.969999999</v>
    <v>RENN Fund</v>
    <v>2.0099999999999998</v>
    <v>2.04</v>
    <v>2.0099999999999998</v>
    <v>2.06</v>
    <v>RCG</v>
    <v>RENN Fund (XNYS:RCG)</v>
    <v>3104</v>
    <v>9265</v>
  </rv>
  <rv s="2">
    <v>4188</v>
  </rv>
  <rv s="0">
    <v>https://www.bing.com/financeapi/forcetrigger?t=a28ynm&amp;q=XNAS%3aRCEL&amp;form=skydnc</v>
    <v>Learn more on Bing</v>
  </rv>
  <rv s="1">
    <v>en-US</v>
    <v>a28ynm</v>
    <v>268435456</v>
    <v>1</v>
    <v>Powered by Refinitiv</v>
    <v>0</v>
    <v>AVITA MEDICAL, INC. (XNAS:RCEL)</v>
    <v>2</v>
    <v>3</v>
    <v>Finance</v>
    <v>4</v>
    <v>18.93</v>
    <v>7.51</v>
    <v>1.5318000000000001</v>
    <v>0.01</v>
    <v>0</v>
    <v>9.4700000000000003E-4</v>
    <v>0</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10.67</v>
    <v>Biotechnology &amp; Medical Research</v>
    <v>Stock</v>
    <v>45559.834883981253</v>
    <v>4190</v>
    <v>10.25</v>
    <v>274711129</v>
    <v>AVITA MEDICAL, INC.</v>
    <v>AVITA MEDICAL, INC.</v>
    <v>10.67</v>
    <v>0</v>
    <v>10.56</v>
    <v>10.57</v>
    <v>10.57</v>
    <v>25989700</v>
    <v>RCEL</v>
    <v>AVITA MEDICAL, INC. (XNAS:RCEL)</v>
    <v>60045</v>
    <v>116668</v>
    <v>2020</v>
  </rv>
  <rv s="2">
    <v>4191</v>
  </rv>
  <rv s="0">
    <v>https://www.bing.com/financeapi/forcetrigger?t=by3rec&amp;q=XNYS%3aRCC&amp;form=skydnc</v>
    <v>Learn more on Bing</v>
  </rv>
  <rv s="3">
    <v>en-US</v>
    <v>by3rec</v>
    <v>268435456</v>
    <v>1</v>
    <v>Powered by Refinitiv</v>
    <v>5</v>
    <v>READY CAPITAL CORPORATION (XNYS:RCC)</v>
    <v>2</v>
    <v>6</v>
    <v>Finance</v>
    <v>4</v>
    <v>25.38</v>
    <v>23.322099999999999</v>
    <v>1.4535</v>
    <v>0.02</v>
    <v>0</v>
    <v>8.1400000000000005E-4</v>
    <v>0</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24.6</v>
    <v>Residential &amp; Commercial REIT</v>
    <v>Stock</v>
    <v>45559.833334328127</v>
    <v>4193</v>
    <v>24.59</v>
    <v>1335626000</v>
    <v>READY CAPITAL CORPORATION</v>
    <v>READY CAPITAL CORPORATION</v>
    <v>24.6</v>
    <v>24.57</v>
    <v>24.59</v>
    <v>24.59</v>
    <v>168214800</v>
    <v>RCC</v>
    <v>READY CAPITAL CORPORATION (XNYS:RCC)</v>
    <v>1388</v>
    <v>2784</v>
    <v>2011</v>
  </rv>
  <rv s="2">
    <v>4194</v>
  </rv>
  <rv s="0">
    <v>https://www.bing.com/financeapi/forcetrigger?t=br87vh&amp;q=XNYS%3aRCB&amp;form=skydnc</v>
    <v>Learn more on Bing</v>
  </rv>
  <rv s="3">
    <v>en-US</v>
    <v>br87vh</v>
    <v>268435456</v>
    <v>1</v>
    <v>Powered by Refinitiv</v>
    <v>5</v>
    <v>READY CAPITAL CORPORATION (XNYS:RCB)</v>
    <v>2</v>
    <v>6</v>
    <v>Finance</v>
    <v>4</v>
    <v>24.51</v>
    <v>22.93</v>
    <v>1.4535</v>
    <v>0.03</v>
    <v>-2.2470000000000003E-3</v>
    <v>1.227E-3</v>
    <v>-5.5E-2</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24.48</v>
    <v>Residential &amp; Commercial REIT</v>
    <v>Stock</v>
    <v>45559.833340219535</v>
    <v>4196</v>
    <v>24.37</v>
    <v>1335626000</v>
    <v>READY CAPITAL CORPORATION</v>
    <v>READY CAPITAL CORPORATION</v>
    <v>24.48</v>
    <v>24.45</v>
    <v>24.48</v>
    <v>24.425000000000001</v>
    <v>168214800</v>
    <v>RCB</v>
    <v>READY CAPITAL CORPORATION (XNYS:RCB)</v>
    <v>2170</v>
    <v>7215</v>
    <v>2011</v>
  </rv>
  <rv s="2">
    <v>4197</v>
  </rv>
  <rv s="0">
    <v>https://www.bing.com/financeapi/forcetrigger?t=a2y55r&amp;q=XNAS%3aRCAT&amp;form=skydnc</v>
    <v>Learn more on Bing</v>
  </rv>
  <rv s="1">
    <v>en-US</v>
    <v>a2y55r</v>
    <v>268435456</v>
    <v>1</v>
    <v>Powered by Refinitiv</v>
    <v>0</v>
    <v>RED CAT HOLDINGS, INC. (XNAS:RCAT)</v>
    <v>2</v>
    <v>3</v>
    <v>Finance</v>
    <v>4</v>
    <v>3.48</v>
    <v>0.52500000000000002</v>
    <v>-0.3649</v>
    <v>-0.56999999999999995</v>
    <v>1.5443999999999999E-2</v>
    <v>-0.18038000000000001</v>
    <v>0.04</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Nasdaq Stock Market</v>
    <v>XNAS</v>
    <v>XNAS</v>
    <v>15 Ave. Munoz Rivera, Ste 2200, SAN JUAN, 00901-2510 PR</v>
    <v>2.8593999999999999</v>
    <v>Aerospace &amp; Defense</v>
    <v>Stock</v>
    <v>45559.842484513283</v>
    <v>4199</v>
    <v>2.54</v>
    <v>194726508</v>
    <v>RED CAT HOLDINGS, INC.</v>
    <v>RED CAT HOLDINGS, INC.</v>
    <v>2.8</v>
    <v>0</v>
    <v>3.16</v>
    <v>2.59</v>
    <v>2.63</v>
    <v>75183980</v>
    <v>RCAT</v>
    <v>RED CAT HOLDINGS, INC. (XNAS:RCAT)</v>
    <v>5507256</v>
    <v>1137091</v>
    <v>2001</v>
  </rv>
  <rv s="2">
    <v>4200</v>
  </rv>
  <rv s="0">
    <v>https://www.bing.com/financeapi/forcetrigger?t=a232vh&amp;q=XNYS%3aRC&amp;form=skydnc</v>
    <v>Learn more on Bing</v>
  </rv>
  <rv s="3">
    <v>en-US</v>
    <v>a232vh</v>
    <v>268435456</v>
    <v>1</v>
    <v>Powered by Refinitiv</v>
    <v>5</v>
    <v>READY CAPITAL CORPORATION (XNYS:RC)</v>
    <v>2</v>
    <v>6</v>
    <v>Finance</v>
    <v>4</v>
    <v>11.67</v>
    <v>7.5179999999999998</v>
    <v>1.4535</v>
    <v>2.5000000000000001E-2</v>
    <v>-2.637E-3</v>
    <v>3.1490000000000003E-3</v>
    <v>-2.1000000000000001E-2</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8.0094999999999992</v>
    <v>Residential &amp; Commercial REIT</v>
    <v>Stock</v>
    <v>45559.840737198436</v>
    <v>4202</v>
    <v>7.9</v>
    <v>1335626000</v>
    <v>READY CAPITAL CORPORATION</v>
    <v>READY CAPITAL CORPORATION</v>
    <v>7.97</v>
    <v>7.94</v>
    <v>7.9649999999999999</v>
    <v>7.944</v>
    <v>168214800</v>
    <v>RC</v>
    <v>READY CAPITAL CORPORATION (XNYS:RC)</v>
    <v>1047098</v>
    <v>2103373</v>
    <v>2011</v>
  </rv>
  <rv s="2">
    <v>4203</v>
  </rv>
  <rv s="6">
    <v>en-US</v>
    <v>ccvfp2</v>
    <v>268435456</v>
    <v>1</v>
    <v>Powered by Refinitiv</v>
    <v>15</v>
    <v>RUBRIK, INC. (XNYS:RBRK)</v>
    <v>13</v>
    <v>6</v>
    <v>Finance</v>
    <v>4</v>
    <v>40</v>
    <v>28.34</v>
    <v>1.7350000000000001</v>
    <v>0.22</v>
    <v>-1.191E-3</v>
    <v>6.5929999999999999E-3</v>
    <v>-0.04</v>
    <v>USD</v>
    <v>Rubrik, Inc. is a converged data management company. The Company has developed Zero Trust Data Security. It helps organizations achieve business resilience against cyberattacks, malicious insiders, and operational disruptions. Its Rubrik Security Cloud (RSC), powered by machine learning, secures data across enterprise, cloud, and Software as a service (SaaS) application. RSC detects, analyzes, and remediates data security risks and unauthorized user activities. It helps organizations uphold data integrity, deliver data availability that withstands adverse conditions, continuously monitor data risks and threats, and restore businesses with their data when infrastructure is attacked. The Company offers Ruby for artificial intelligence (AI) data defense and recovery. Ruby is designed to help customers scale their data security operations with automation, boosting productivity, and bridging the users’ skills gap.</v>
    <v>3100</v>
    <v>New York Stock Exchange</v>
    <v>XNYS</v>
    <v>XNYS</v>
    <v>3495 Deer Creek Road, PALO ALTO, CA, 94304 US</v>
    <v>33.82</v>
    <v>Software &amp; IT Services</v>
    <v>Stock</v>
    <v>45559.83444758047</v>
    <v>33.19</v>
    <v>6101730988</v>
    <v>RUBRIK, INC.</v>
    <v>RUBRIK, INC.</v>
    <v>33.520000000000003</v>
    <v>33.369999999999997</v>
    <v>33.590000000000003</v>
    <v>33.549999999999997</v>
    <v>181653200</v>
    <v>RBRK</v>
    <v>RUBRIK, INC. (XNYS:RBRK)</v>
    <v>1319749</v>
    <v>2243175</v>
    <v>2013</v>
  </rv>
  <rv s="2">
    <v>4205</v>
  </rv>
  <rv s="0">
    <v>https://www.bing.com/financeapi/forcetrigger?t=bwve27&amp;q=XNYS%3aRBLX&amp;form=skydnc</v>
    <v>Learn more on Bing</v>
  </rv>
  <rv s="3">
    <v>en-US</v>
    <v>bwve27</v>
    <v>268435456</v>
    <v>1</v>
    <v>Powered by Refinitiv</v>
    <v>5</v>
    <v>ROBLOX CORPORATION (XNYS:RBLX)</v>
    <v>2</v>
    <v>6</v>
    <v>Finance</v>
    <v>4</v>
    <v>47.494999999999997</v>
    <v>24.88</v>
    <v>1.6024</v>
    <v>1.58</v>
    <v>-1.2740000000000002E-3</v>
    <v>3.4702000000000004E-2</v>
    <v>-0.06</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47.21</v>
    <v>Software &amp; IT Services</v>
    <v>Stock</v>
    <v>45559.843269698438</v>
    <v>4207</v>
    <v>45.19</v>
    <v>30489592000</v>
    <v>ROBLOX CORPORATION</v>
    <v>ROBLOX CORPORATION</v>
    <v>45.39</v>
    <v>45.53</v>
    <v>47.11</v>
    <v>47.05</v>
    <v>647200000</v>
    <v>RBLX</v>
    <v>ROBLOX CORPORATION (XNYS:RBLX)</v>
    <v>9511052</v>
    <v>6329675</v>
    <v>2004</v>
  </rv>
  <rv s="2">
    <v>4208</v>
  </rv>
  <rv s="0">
    <v>https://www.bing.com/financeapi/forcetrigger?t=bom57w&amp;q=XNAS%3aRBKB&amp;form=skydnc</v>
    <v>Learn more on Bing</v>
  </rv>
  <rv s="1">
    <v>en-US</v>
    <v>bom57w</v>
    <v>268435456</v>
    <v>1</v>
    <v>Powered by Refinitiv</v>
    <v>0</v>
    <v>RHINEBECK BANCORP, INC. (XNAS:RBKB)</v>
    <v>2</v>
    <v>3</v>
    <v>Finance</v>
    <v>4</v>
    <v>9.5050000000000008</v>
    <v>6.1</v>
    <v>0.73829999999999996</v>
    <v>-0.15</v>
    <v>0</v>
    <v>-1.7689E-2</v>
    <v>0</v>
    <v>USD</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Nasdaq Stock Market</v>
    <v>XNAS</v>
    <v>XNAS</v>
    <v>2 Jefferson Plz, POUGHKEEPSIE, NY, 12601-4059 US</v>
    <v>8.52</v>
    <v>Banking Services</v>
    <v>Stock</v>
    <v>45559.833341157035</v>
    <v>4210</v>
    <v>8.33</v>
    <v>92027140</v>
    <v>RHINEBECK BANCORP, INC.</v>
    <v>RHINEBECK BANCORP, INC.</v>
    <v>8.39</v>
    <v>21.0185</v>
    <v>8.48</v>
    <v>8.33</v>
    <v>8.33</v>
    <v>11087610</v>
    <v>RBKB</v>
    <v>RHINEBECK BANCORP, INC. (XNAS:RBKB)</v>
    <v>8339</v>
    <v>7310</v>
    <v>2018</v>
  </rv>
  <rv s="2">
    <v>4211</v>
  </rv>
  <rv s="0">
    <v>https://www.bing.com/financeapi/forcetrigger?t=c3jcxm&amp;q=XNAS%3aROLLP&amp;form=skydnc</v>
    <v>Learn more on Bing</v>
  </rv>
  <rv s="3">
    <v>en-US</v>
    <v>c3jcxm</v>
    <v>268435456</v>
    <v>1</v>
    <v>Powered by Refinitiv</v>
    <v>5</v>
    <v>RBC BEARINGS INCORPORATED (XNYS:RBCP)</v>
    <v>2</v>
    <v>6</v>
    <v>Finance</v>
    <v>4</v>
    <v>136.4</v>
    <v>103.29</v>
    <v>1.5076000000000001</v>
    <v>2.85</v>
    <v>-4.9310000000000001E-4</v>
    <v>2.1590999999999999E-2</v>
    <v>-6.6500000000000004E-2</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134.85</v>
    <v>Machinery, Equipment &amp; Components</v>
    <v>Stock</v>
    <v>45559.835726539066</v>
    <v>4213</v>
    <v>133.74</v>
    <v>8707868000</v>
    <v>RBC BEARINGS INCORPORATED</v>
    <v>RBC BEARINGS INCORPORATED</v>
    <v>133.74</v>
    <v>132</v>
    <v>134.85</v>
    <v>134.7835</v>
    <v>29229860</v>
    <v>RBCP</v>
    <v>RBC BEARINGS INCORPORATED (XNYS:RBCP)</v>
    <v>50222</v>
    <v>6656</v>
    <v>1992</v>
  </rv>
  <rv s="2">
    <v>4214</v>
  </rv>
  <rv s="0">
    <v>https://www.bing.com/financeapi/forcetrigger?t=a21qww&amp;q=XNAS%3aRBCAA&amp;form=skydnc</v>
    <v>Learn more on Bing</v>
  </rv>
  <rv s="1">
    <v>en-US</v>
    <v>a21qww</v>
    <v>268435456</v>
    <v>1</v>
    <v>Powered by Refinitiv</v>
    <v>0</v>
    <v>REPUBLIC BANCORP, INC. (XNAS:RBCAA)</v>
    <v>2</v>
    <v>3</v>
    <v>Finance</v>
    <v>4</v>
    <v>69</v>
    <v>42.42</v>
    <v>0.53580000000000005</v>
    <v>-1.27</v>
    <v>0</v>
    <v>-1.9511000000000001E-2</v>
    <v>0</v>
    <v>USD</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Nasdaq Stock Market</v>
    <v>XNAS</v>
    <v>XNAS</v>
    <v>601 WEST MARKET ST, REPUBLIC CORPORATE CENTER, LOUISVILLE, KY, 40202 US</v>
    <v>65.459999999999994</v>
    <v>Banking Services</v>
    <v>Stock</v>
    <v>45559.834796203126</v>
    <v>4216</v>
    <v>63.75</v>
    <v>1240282985</v>
    <v>REPUBLIC BANCORP, INC.</v>
    <v>REPUBLIC BANCORP, INC.</v>
    <v>65.459999999999994</v>
    <v>12.7582</v>
    <v>65.09</v>
    <v>63.82</v>
    <v>63.82</v>
    <v>19434080</v>
    <v>RBCAA</v>
    <v>REPUBLIC BANCORP, INC. (XNAS:RBCAA)</v>
    <v>14008</v>
    <v>17623</v>
    <v>1974</v>
  </rv>
  <rv s="2">
    <v>4217</v>
  </rv>
  <rv s="0">
    <v>https://www.bing.com/financeapi/forcetrigger?t=a226xm&amp;q=XNAS%3aROLL&amp;form=skydnc</v>
    <v>Learn more on Bing</v>
  </rv>
  <rv s="1">
    <v>en-US</v>
    <v>a226xm</v>
    <v>268435456</v>
    <v>1</v>
    <v>Powered by Refinitiv</v>
    <v>0</v>
    <v>RBC BEARINGS INCORPORATED (XNYS:RBC)</v>
    <v>2</v>
    <v>3</v>
    <v>Finance</v>
    <v>4</v>
    <v>309.005</v>
    <v>214.14</v>
    <v>1.5076000000000001</v>
    <v>4.83</v>
    <v>1.652E-4</v>
    <v>1.6212999999999998E-2</v>
    <v>0.05</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303.05</v>
    <v>Machinery, Equipment &amp; Components</v>
    <v>Stock</v>
    <v>45559.835726573438</v>
    <v>4219</v>
    <v>299.8</v>
    <v>8849047816</v>
    <v>RBC BEARINGS INCORPORATED</v>
    <v>RBC BEARINGS INCORPORATED</v>
    <v>299.8</v>
    <v>44.388199999999998</v>
    <v>297.91000000000003</v>
    <v>302.74</v>
    <v>302.79000000000002</v>
    <v>29229860</v>
    <v>RBC</v>
    <v>RBC BEARINGS INCORPORATED (XNYS:RBC)</v>
    <v>124076</v>
    <v>109956</v>
    <v>1992</v>
  </rv>
  <rv s="2">
    <v>4220</v>
  </rv>
  <rv s="0">
    <v>https://www.bing.com/financeapi/forcetrigger?t=aw2mw7&amp;q=XNAS%3aRBBN&amp;form=skydnc</v>
    <v>Learn more on Bing</v>
  </rv>
  <rv s="1">
    <v>en-US</v>
    <v>aw2mw7</v>
    <v>268435456</v>
    <v>1</v>
    <v>Powered by Refinitiv</v>
    <v>0</v>
    <v>RIBBON COMMUNICATIONS INC. (XNAS:RBBN)</v>
    <v>2</v>
    <v>3</v>
    <v>Finance</v>
    <v>4</v>
    <v>3.95</v>
    <v>1.78</v>
    <v>1.0903</v>
    <v>0.02</v>
    <v>0</v>
    <v>6.4099999999999999E-3</v>
    <v>0</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3.1949999999999998</v>
    <v>Communications &amp; Networking</v>
    <v>Stock</v>
    <v>45559.835151041407</v>
    <v>4222</v>
    <v>3.085</v>
    <v>548013524</v>
    <v>RIBBON COMMUNICATIONS INC.</v>
    <v>RIBBON COMMUNICATIONS INC.</v>
    <v>3.13</v>
    <v>0</v>
    <v>3.12</v>
    <v>3.14</v>
    <v>3.14</v>
    <v>174526600</v>
    <v>RBBN</v>
    <v>RIBBON COMMUNICATIONS INC. (XNAS:RBBN)</v>
    <v>232149</v>
    <v>240349</v>
    <v>2017</v>
  </rv>
  <rv s="2">
    <v>4223</v>
  </rv>
  <rv s="0">
    <v>https://www.bing.com/financeapi/forcetrigger?t=a21qr7&amp;q=XNAS%3aRBB&amp;form=skydnc</v>
    <v>Learn more on Bing</v>
  </rv>
  <rv s="1">
    <v>en-US</v>
    <v>a21qr7</v>
    <v>268435456</v>
    <v>1</v>
    <v>Powered by Refinitiv</v>
    <v>0</v>
    <v>RBB BANCORP (XNAS:RBB)</v>
    <v>2</v>
    <v>3</v>
    <v>Finance</v>
    <v>4</v>
    <v>24.05</v>
    <v>11.147</v>
    <v>0.95379999999999998</v>
    <v>-0.33</v>
    <v>0</v>
    <v>-1.423E-2</v>
    <v>0</v>
    <v>USD</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Nasdaq Stock Market</v>
    <v>XNAS</v>
    <v>XNAS</v>
    <v>1055 Wilshire Boulevard, Suite 1200, LOS ANGELES, CA, 90017 US</v>
    <v>23.29</v>
    <v>Banking Services</v>
    <v>Stock</v>
    <v>45559.834720196093</v>
    <v>4225</v>
    <v>22.84</v>
    <v>407017499</v>
    <v>RBB BANCORP</v>
    <v>RBB BANCORP</v>
    <v>23.21</v>
    <v>12.148300000000001</v>
    <v>23.19</v>
    <v>22.86</v>
    <v>22.86</v>
    <v>17804790</v>
    <v>RBB</v>
    <v>RBB BANCORP (XNAS:RBB)</v>
    <v>37917</v>
    <v>51523</v>
    <v>2010</v>
  </rv>
  <rv s="2">
    <v>4226</v>
  </rv>
  <rv s="0">
    <v>https://www.bing.com/financeapi/forcetrigger?t=a21qoc&amp;q=XNYS%3aRBA&amp;form=skydnc</v>
    <v>Learn more on Bing</v>
  </rv>
  <rv s="1">
    <v>en-US</v>
    <v>a21qoc</v>
    <v>268435456</v>
    <v>1</v>
    <v>Powered by Refinitiv</v>
    <v>0</v>
    <v>RB Global Inc (XNYS:RBA)</v>
    <v>2</v>
    <v>11</v>
    <v>Finance</v>
    <v>4</v>
    <v>87.45</v>
    <v>58.85</v>
    <v>0.56850000000000001</v>
    <v>-0.16</v>
    <v>-1.188E-4</v>
    <v>-1.8959999999999999E-3</v>
    <v>-0.01</v>
    <v>USD</v>
    <v>RB Global, Inc. is an omnichannel marketplace that provides value-added insights, services and transaction solutions for buyers and sellers of commercial assets and vehicles worldwide. Through its omnichannel platform, the Company facilitates transactions for customers in primarily the automotive, construction, and commercial transportation sectors. It also serves customers in the agriculture, energy, and natural resources sectors, as well as government entities. Its customers primarily include automotive insurance companies, as well as end users, dealers, fleet owners, and original equipment manufacturers (OEMs) of commercial assets and vehicles. The Company also provides its customers value-added marketplace services, technology solutions for vehicle merchandising, platforms for lifecycle management of assets, and a market data intelligence platform to help customers make more informed business decisions. The Company operates in the United States, Canada and across Europe.</v>
    <v>7900</v>
    <v>New York Stock Exchange</v>
    <v>XNYS</v>
    <v>XNYS</v>
    <v>Two Westbrook Corporate Center, Suite 500, WESTCHESTER, IL, 60154 US</v>
    <v>84.74</v>
    <v>Professional &amp; Commercial Services</v>
    <v>Stock</v>
    <v>45559.834329375</v>
    <v>4228</v>
    <v>83.61</v>
    <v>20920630000</v>
    <v>RB Global Inc</v>
    <v>RB Global Inc</v>
    <v>84.72</v>
    <v>47.284100000000002</v>
    <v>84.37</v>
    <v>84.21</v>
    <v>84.2</v>
    <v>183627000</v>
    <v>RBA</v>
    <v>RB Global Inc (XNYS:RBA)</v>
    <v>588771</v>
    <v>608523</v>
    <v>1997</v>
  </rv>
  <rv s="2">
    <v>4229</v>
  </rv>
  <rv s="0">
    <v>https://www.bing.com/financeapi/forcetrigger?t=c519fr&amp;q=XNAS%3aRAYA&amp;form=skydnc</v>
    <v>Learn more on Bing</v>
  </rv>
  <rv s="43">
    <v>en-US</v>
    <v>c519fr</v>
    <v>268435456</v>
    <v>1</v>
    <v>Powered by Refinitiv</v>
    <v>87</v>
    <v>Erayak Power Solution Group Inc. (XNAS:RAYA)</v>
    <v>2</v>
    <v>88</v>
    <v>Finance</v>
    <v>30</v>
    <v>1.65</v>
    <v>0.44</v>
    <v>8.0000000000000002E-3</v>
    <v>1.2461E-2</v>
    <v>USD</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Nasdaq Stock Market</v>
    <v>XNAS</v>
    <v>XNAS</v>
    <v>No.528, 4Th Avenue, Binhai Industrial Park, WENZHOU, ZHEJIANG, 325025 CN</v>
    <v>0.72699999999999998</v>
    <v>Machinery, Equipment &amp; Components</v>
    <v>Stock</v>
    <v>45558.83333741875</v>
    <v>4231</v>
    <v>0.65</v>
    <v>8229450</v>
    <v>Erayak Power Solution Group Inc.</v>
    <v>Erayak Power Solution Group Inc.</v>
    <v>0.65</v>
    <v>6.4001999999999999</v>
    <v>0.64200000000000002</v>
    <v>0.65</v>
    <v>12450000</v>
    <v>RAYA</v>
    <v>Erayak Power Solution Group Inc. (XNAS:RAYA)</v>
    <v>178</v>
    <v>22626</v>
  </rv>
  <rv s="2">
    <v>4232</v>
  </rv>
  <rv s="7">
    <v>en-US</v>
    <v>cbkefr</v>
    <v>268435456</v>
    <v>1</v>
    <v>Powered by Refinitiv</v>
    <v>16</v>
    <v>RAYTECH HOLDING LIMITED (XNAS:RAY)</v>
    <v>13</v>
    <v>17</v>
    <v>Finance</v>
    <v>4</v>
    <v>6.04</v>
    <v>1.1100000000000001</v>
    <v>7.0000000000000007E-2</v>
    <v>0</v>
    <v>3.8043E-2</v>
    <v>0</v>
    <v>USD</v>
    <v>Raytech Holding Ltd is a holding company principally engaged in the sourcing and wholesaling of personal care electrical appliance products. The Company also provide product design and development collaboration services for its customers.</v>
    <v>6</v>
    <v>Nasdaq Stock Market</v>
    <v>XNAS</v>
    <v>XNAS</v>
    <v>609 Unit, Nan Fung Commercial Centre, No.19 Lam Lok Street, Kowloon Bay HK</v>
    <v>1.93</v>
    <v>Computers, Phones &amp; Household Electronics</v>
    <v>Stock</v>
    <v>45559.833333830466</v>
    <v>1.8</v>
    <v>32404550</v>
    <v>RAYTECH HOLDING LIMITED</v>
    <v>RAYTECH HOLDING LIMITED</v>
    <v>1.91</v>
    <v>23.1738</v>
    <v>1.84</v>
    <v>1.91</v>
    <v>1.91</v>
    <v>17613080</v>
    <v>RAY</v>
    <v>RAYTECH HOLDING LIMITED (XNAS:RAY)</v>
    <v>102526</v>
    <v>245882</v>
    <v>2022</v>
  </rv>
  <rv s="2">
    <v>4234</v>
  </rv>
  <rv s="0">
    <v>https://www.bing.com/financeapi/forcetrigger?t=a21qfr&amp;q=XNAS%3aRAVE&amp;form=skydnc</v>
    <v>Learn more on Bing</v>
  </rv>
  <rv s="1">
    <v>en-US</v>
    <v>a21qfr</v>
    <v>268435456</v>
    <v>1</v>
    <v>Powered by Refinitiv</v>
    <v>0</v>
    <v>Rave Restaurant Group, Inc. (XNAS:RAVE)</v>
    <v>2</v>
    <v>3</v>
    <v>Finance</v>
    <v>4</v>
    <v>2.64</v>
    <v>1.64</v>
    <v>0.56779999999999997</v>
    <v>0</v>
    <v>0</v>
    <v>0</v>
    <v>0</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1.8048999999999999</v>
    <v>Hotels &amp; Entertainment Services</v>
    <v>Stock</v>
    <v>45559.833339235935</v>
    <v>4236</v>
    <v>1.75</v>
    <v>25672363</v>
    <v>Rave Restaurant Group, Inc.</v>
    <v>Rave Restaurant Group, Inc.</v>
    <v>1.75</v>
    <v>12.0251</v>
    <v>1.76</v>
    <v>1.76</v>
    <v>1.76</v>
    <v>14586570</v>
    <v>RAVE</v>
    <v>Rave Restaurant Group, Inc. (XNAS:RAVE)</v>
    <v>25817</v>
    <v>22422</v>
    <v>2011</v>
  </rv>
  <rv s="2">
    <v>4237</v>
  </rv>
  <rv s="0">
    <v>https://www.bing.com/financeapi/forcetrigger?t=a21pur&amp;q=XNAS%3aRARE&amp;form=skydnc</v>
    <v>Learn more on Bing</v>
  </rv>
  <rv s="1">
    <v>en-US</v>
    <v>a21pur</v>
    <v>268435456</v>
    <v>1</v>
    <v>Powered by Refinitiv</v>
    <v>0</v>
    <v>ULTRAGENYX PHARMACEUTICAL INC. (XNAS:RARE)</v>
    <v>2</v>
    <v>3</v>
    <v>Finance</v>
    <v>4</v>
    <v>60.37</v>
    <v>31.52</v>
    <v>0.56740000000000002</v>
    <v>-0.08</v>
    <v>0</v>
    <v>-1.3900000000000002E-3</v>
    <v>0</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58.14</v>
    <v>Biotechnology &amp; Medical Research</v>
    <v>Stock</v>
    <v>45559.833954224217</v>
    <v>4239</v>
    <v>56.380099999999999</v>
    <v>5297655121</v>
    <v>ULTRAGENYX PHARMACEUTICAL INC.</v>
    <v>ULTRAGENYX PHARMACEUTICAL INC.</v>
    <v>57.52</v>
    <v>0</v>
    <v>57.56</v>
    <v>57.48</v>
    <v>57.48</v>
    <v>92165190</v>
    <v>RARE</v>
    <v>ULTRAGENYX PHARMACEUTICAL INC. (XNAS:RARE)</v>
    <v>565841</v>
    <v>663685</v>
    <v>2011</v>
  </rv>
  <rv s="2">
    <v>4240</v>
  </rv>
  <rv s="0">
    <v>https://www.bing.com/financeapi/forcetrigger?t=bslv5r&amp;q=XNAS%3aRAPT&amp;form=skydnc</v>
    <v>Learn more on Bing</v>
  </rv>
  <rv s="1">
    <v>en-US</v>
    <v>bslv5r</v>
    <v>268435456</v>
    <v>1</v>
    <v>Powered by Refinitiv</v>
    <v>0</v>
    <v>RAPT THERAPEUTICS, INC. (XNAS:RAPT)</v>
    <v>2</v>
    <v>3</v>
    <v>Finance</v>
    <v>4</v>
    <v>27.35</v>
    <v>1.73</v>
    <v>0.19620000000000001</v>
    <v>0</v>
    <v>0</v>
    <v>0</v>
    <v>0</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122</v>
    <v>Nasdaq Stock Market</v>
    <v>XNAS</v>
    <v>XNAS</v>
    <v>561 Eccles Ave, SOUTH SAN FRANCISCO, CA, 94080 US</v>
    <v>1.86</v>
    <v>Biotechnology &amp; Medical Research</v>
    <v>Stock</v>
    <v>45559.834958113279</v>
    <v>4242</v>
    <v>1.73</v>
    <v>61430124</v>
    <v>RAPT THERAPEUTICS, INC.</v>
    <v>RAPT THERAPEUTICS, INC.</v>
    <v>1.78</v>
    <v>0</v>
    <v>1.76</v>
    <v>1.76</v>
    <v>1.76</v>
    <v>34903480</v>
    <v>RAPT</v>
    <v>RAPT THERAPEUTICS, INC. (XNAS:RAPT)</v>
    <v>278165</v>
    <v>262342</v>
    <v>2015</v>
  </rv>
  <rv s="2">
    <v>4243</v>
  </rv>
  <rv s="0">
    <v>https://www.bing.com/financeapi/forcetrigger?t=c2rzqh&amp;q=XNAS%3aRANI&amp;form=skydnc</v>
    <v>Learn more on Bing</v>
  </rv>
  <rv s="1">
    <v>en-US</v>
    <v>c2rzqh</v>
    <v>268435456</v>
    <v>1</v>
    <v>Powered by Refinitiv</v>
    <v>0</v>
    <v>Rani Therapeutics Holdings Inc (XNAS:RANI)</v>
    <v>2</v>
    <v>3</v>
    <v>Finance</v>
    <v>4</v>
    <v>8.75</v>
    <v>1.82</v>
    <v>0.13900000000000001</v>
    <v>0.02</v>
    <v>0</v>
    <v>9.1739999999999999E-3</v>
    <v>0</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2.2749999999999999</v>
    <v>Biotechnology &amp; Medical Research</v>
    <v>Stock</v>
    <v>45559.833338622659</v>
    <v>4245</v>
    <v>2.09</v>
    <v>117494322</v>
    <v>Rani Therapeutics Holdings Inc</v>
    <v>Rani Therapeutics Holdings Inc</v>
    <v>2.1800000000000002</v>
    <v>0</v>
    <v>2.1800000000000002</v>
    <v>2.2000000000000002</v>
    <v>2.2000000000000002</v>
    <v>53406510</v>
    <v>RANI</v>
    <v>Rani Therapeutics Holdings Inc (XNAS:RANI)</v>
    <v>96765</v>
    <v>65118</v>
    <v>2021</v>
  </rv>
  <rv s="2">
    <v>4246</v>
  </rv>
  <rv s="0">
    <v>https://www.bing.com/financeapi/forcetrigger?t=a21prw&amp;q=XNAS%3aRAND&amp;form=skydnc</v>
    <v>Learn more on Bing</v>
  </rv>
  <rv s="1">
    <v>en-US</v>
    <v>a21prw</v>
    <v>268435456</v>
    <v>1</v>
    <v>Powered by Refinitiv</v>
    <v>0</v>
    <v>RAND CAPITAL CORPORATION (XNAS:RAND)</v>
    <v>2</v>
    <v>3</v>
    <v>Finance</v>
    <v>4</v>
    <v>19.600000000000001</v>
    <v>12.173299999999999</v>
    <v>0.45529999999999998</v>
    <v>-0.76</v>
    <v>2.2879999999999998E-2</v>
    <v>-4.4315E-2</v>
    <v>0.375</v>
    <v>USD</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Nasdaq Stock Market</v>
    <v>XNAS</v>
    <v>XNAS</v>
    <v>1405 Rand Building, BUFFALO, NY, 14203 US</v>
    <v>17.22</v>
    <v>Investment Banking &amp; Investment Services</v>
    <v>Stock</v>
    <v>45559.833334316405</v>
    <v>4248</v>
    <v>16.39</v>
    <v>43245010</v>
    <v>RAND CAPITAL CORPORATION</v>
    <v>RAND CAPITAL CORPORATION</v>
    <v>17.22</v>
    <v>3.9962</v>
    <v>17.149999999999999</v>
    <v>16.39</v>
    <v>16.765000000000001</v>
    <v>2581020</v>
    <v>RAND</v>
    <v>RAND CAPITAL CORPORATION (XNAS:RAND)</v>
    <v>449</v>
    <v>3433</v>
    <v>1969</v>
  </rv>
  <rv s="2">
    <v>4249</v>
  </rv>
  <rv s="0">
    <v>https://www.bing.com/financeapi/forcetrigger?t=a1muyc&amp;q=XNYS%3aRAMP&amp;form=skydnc</v>
    <v>Learn more on Bing</v>
  </rv>
  <rv s="1">
    <v>en-US</v>
    <v>a1muyc</v>
    <v>268435456</v>
    <v>1</v>
    <v>Powered by Refinitiv</v>
    <v>0</v>
    <v>LIVERAMP HOLDINGS, INC. (XNYS:RAMP)</v>
    <v>2</v>
    <v>3</v>
    <v>Finance</v>
    <v>4</v>
    <v>42.66</v>
    <v>21.45</v>
    <v>0.95620000000000005</v>
    <v>-0.23</v>
    <v>0</v>
    <v>-8.9600000000000009E-3</v>
    <v>0</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26</v>
    <v>Software &amp; IT Services</v>
    <v>Stock</v>
    <v>45559.834963587498</v>
    <v>4251</v>
    <v>25.302</v>
    <v>1694600376</v>
    <v>LIVERAMP HOLDINGS, INC.</v>
    <v>LIVERAMP HOLDINGS, INC.</v>
    <v>25.82</v>
    <v>431.91849999999999</v>
    <v>25.67</v>
    <v>25.44</v>
    <v>25.44</v>
    <v>66611650</v>
    <v>RAMP</v>
    <v>LIVERAMP HOLDINGS, INC. (XNYS:RAMP)</v>
    <v>486932</v>
    <v>688535</v>
    <v>2018</v>
  </rv>
  <rv s="2">
    <v>4252</v>
  </rv>
  <rv s="0">
    <v>https://www.bing.com/financeapi/forcetrigger?t=a21pm7&amp;q=XNAS%3aRAIL&amp;form=skydnc</v>
    <v>Learn more on Bing</v>
  </rv>
  <rv s="1">
    <v>en-US</v>
    <v>a21pm7</v>
    <v>268435456</v>
    <v>1</v>
    <v>Powered by Refinitiv</v>
    <v>0</v>
    <v>FREIGHTCAR AMERICA, INC. (XNAS:RAIL)</v>
    <v>2</v>
    <v>3</v>
    <v>Finance</v>
    <v>4</v>
    <v>11.55</v>
    <v>2.25</v>
    <v>2.0087000000000002</v>
    <v>0.11</v>
    <v>0</v>
    <v>1.0848E-2</v>
    <v>0</v>
    <v>USD</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Nasdaq Stock Market</v>
    <v>XNAS</v>
    <v>XNAS</v>
    <v>SUITE 1300, TWO NORTH RIVERSIDE PLAZA, CHICAGO, IL, 60606 US</v>
    <v>10.89</v>
    <v>Machinery, Equipment &amp; Components</v>
    <v>Stock</v>
    <v>45559.833341503909</v>
    <v>4254</v>
    <v>10.06</v>
    <v>193456962</v>
    <v>FREIGHTCAR AMERICA, INC.</v>
    <v>FREIGHTCAR AMERICA, INC.</v>
    <v>10.210000000000001</v>
    <v>0</v>
    <v>10.14</v>
    <v>10.25</v>
    <v>10.25</v>
    <v>18873850</v>
    <v>RAIL</v>
    <v>FREIGHTCAR AMERICA, INC. (XNAS:RAIL)</v>
    <v>236619</v>
    <v>494516</v>
    <v>2005</v>
  </rv>
  <rv s="2">
    <v>4255</v>
  </rv>
  <rv s="0">
    <v>https://www.bing.com/financeapi/forcetrigger?t=a21pdm&amp;q=XNYS%3aRACE&amp;form=skydnc</v>
    <v>Learn more on Bing</v>
  </rv>
  <rv s="1">
    <v>en-US</v>
    <v>a21pdm</v>
    <v>268435456</v>
    <v>1</v>
    <v>Powered by Refinitiv</v>
    <v>0</v>
    <v>Ferrari NV (XNYS:RACE)</v>
    <v>2</v>
    <v>54</v>
    <v>Finance</v>
    <v>4</v>
    <v>498.23</v>
    <v>285.02</v>
    <v>0.58150000000000002</v>
    <v>0.88</v>
    <v>1.883E-4</v>
    <v>1.8450000000000001E-3</v>
    <v>0.09</v>
    <v>USD</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5239</v>
    <v>New York Stock Exchange</v>
    <v>XNYS</v>
    <v>XNYS</v>
    <v>Via Abetone Inferiore No. 4, MARANELLO, MODENA, 41053 IT</v>
    <v>477.935</v>
    <v>Automobiles &amp; Auto Parts</v>
    <v>Stock</v>
    <v>45559.836569513282</v>
    <v>4257</v>
    <v>474.06</v>
    <v>83425890000</v>
    <v>Ferrari NV</v>
    <v>Ferrari NV</v>
    <v>474.06</v>
    <v>57.916499999999999</v>
    <v>476.96</v>
    <v>477.84</v>
    <v>477.93</v>
    <v>193923500</v>
    <v>RACE</v>
    <v>Ferrari NV (XNYS:RACE)</v>
    <v>321670</v>
    <v>273261</v>
    <v>2015</v>
  </rv>
  <rv s="2">
    <v>4258</v>
  </rv>
  <rv s="0">
    <v>https://www.bing.com/financeapi/forcetrigger?t=a21p7w&amp;q=XNYS%3aR&amp;form=skydnc</v>
    <v>Learn more on Bing</v>
  </rv>
  <rv s="1">
    <v>en-US</v>
    <v>a21p7w</v>
    <v>268435456</v>
    <v>1</v>
    <v>Powered by Refinitiv</v>
    <v>0</v>
    <v>RYDER SYSTEM, INC. (XNYS:R)</v>
    <v>2</v>
    <v>3</v>
    <v>Finance</v>
    <v>4</v>
    <v>149.29</v>
    <v>91.31</v>
    <v>1.2685999999999999</v>
    <v>1.2649999999999999</v>
    <v>-1.01E-4</v>
    <v>8.5929999999999999E-3</v>
    <v>-1.4999999999999999E-2</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149.29</v>
    <v>Freight &amp; Logistics Services</v>
    <v>Stock</v>
    <v>45559.834294860935</v>
    <v>4260</v>
    <v>146.94</v>
    <v>6426470150</v>
    <v>RYDER SYSTEM, INC.</v>
    <v>RYDER SYSTEM, INC.</v>
    <v>147.97999999999999</v>
    <v>13.5282</v>
    <v>147.21</v>
    <v>148.47499999999999</v>
    <v>148.46</v>
    <v>43283180</v>
    <v>R</v>
    <v>RYDER SYSTEM, INC. (XNYS:R)</v>
    <v>259175</v>
    <v>251206</v>
    <v>1955</v>
  </rv>
  <rv s="2">
    <v>4261</v>
  </rv>
  <rv s="0">
    <v>https://www.bing.com/financeapi/forcetrigger?t=bonjlh&amp;q=XNYS%3aQVCD&amp;form=skydnc</v>
    <v>Learn more on Bing</v>
  </rv>
  <rv s="3">
    <v>en-US</v>
    <v>bonjlh</v>
    <v>268435456</v>
    <v>1</v>
    <v>Powered by Refinitiv</v>
    <v>5</v>
    <v>QVC Inc (XNYS:QVCD)</v>
    <v>2</v>
    <v>6</v>
    <v>Finance</v>
    <v>4</v>
    <v>15.2</v>
    <v>7.9</v>
    <v>1.2189000000000001</v>
    <v>-8.5000000000000006E-2</v>
    <v>1.103E-3</v>
    <v>-6.2090000000000001E-3</v>
    <v>1.4999999999999999E-2</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13.69</v>
    <v>Software &amp; IT Services</v>
    <v>Stock</v>
    <v>45559.833335555471</v>
    <v>4263</v>
    <v>13.5</v>
    <v>10</v>
    <v>QVC Inc</v>
    <v>QVC Inc</v>
    <v>13.6</v>
    <v>13.69</v>
    <v>13.605</v>
    <v>13.62</v>
    <v>0</v>
    <v>QVCD</v>
    <v>QVC Inc (XNYS:QVCD)</v>
    <v>19893</v>
    <v>15945</v>
    <v>1986</v>
  </rv>
  <rv s="2">
    <v>4264</v>
  </rv>
  <rv s="0">
    <v>https://www.bing.com/financeapi/forcetrigger?t=bt97ur&amp;q=XNYS%3aQVCC&amp;form=skydnc</v>
    <v>Learn more on Bing</v>
  </rv>
  <rv s="3">
    <v>en-US</v>
    <v>bt97ur</v>
    <v>268435456</v>
    <v>1</v>
    <v>Powered by Refinitiv</v>
    <v>5</v>
    <v>QVC Inc (XNYS:QVCC)</v>
    <v>2</v>
    <v>6</v>
    <v>Finance</v>
    <v>4</v>
    <v>15.0999</v>
    <v>7.87</v>
    <v>1.2189000000000001</v>
    <v>-0.12640000000000001</v>
    <v>-3.2859999999999999E-3</v>
    <v>-9.1450000000000004E-3</v>
    <v>-4.4999999999999998E-2</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13.72</v>
    <v>Software &amp; IT Services</v>
    <v>Stock</v>
    <v>45559.833334767965</v>
    <v>4266</v>
    <v>13.62</v>
    <v>10</v>
    <v>QVC Inc</v>
    <v>QVC Inc</v>
    <v>13.71</v>
    <v>13.821400000000001</v>
    <v>13.695</v>
    <v>13.65</v>
    <v>0</v>
    <v>QVCC</v>
    <v>QVC Inc (XNYS:QVCC)</v>
    <v>22793</v>
    <v>34446</v>
    <v>1986</v>
  </rv>
  <rv s="2">
    <v>4267</v>
  </rv>
  <rv s="0">
    <v>https://www.bing.com/financeapi/forcetrigger?t=a21o8m&amp;q=XNAS%3aQURE&amp;form=skydnc</v>
    <v>Learn more on Bing</v>
  </rv>
  <rv s="1">
    <v>en-US</v>
    <v>a21o8m</v>
    <v>268435456</v>
    <v>1</v>
    <v>Powered by Refinitiv</v>
    <v>0</v>
    <v>Uniqure NV (XNAS:QURE)</v>
    <v>2</v>
    <v>3</v>
    <v>Finance</v>
    <v>4</v>
    <v>11.35</v>
    <v>3.73</v>
    <v>0.95120000000000005</v>
    <v>0.09</v>
    <v>0</v>
    <v>1.7822000000000001E-2</v>
    <v>0</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5.25</v>
    <v>Biotechnology &amp; Medical Research</v>
    <v>Stock</v>
    <v>45559.834550890628</v>
    <v>4269</v>
    <v>4.9398999999999997</v>
    <v>250305766</v>
    <v>Uniqure NV</v>
    <v>Uniqure NV</v>
    <v>5.07</v>
    <v>0</v>
    <v>5.05</v>
    <v>5.14</v>
    <v>5.14</v>
    <v>48697620</v>
    <v>QURE</v>
    <v>Uniqure NV (XNAS:QURE)</v>
    <v>456552</v>
    <v>467542</v>
    <v>2012</v>
  </rv>
  <rv s="2">
    <v>4270</v>
  </rv>
  <rv s="0">
    <v>https://www.bing.com/financeapi/forcetrigger?t=a21nz2&amp;q=XNAS%3aQUIK&amp;form=skydnc</v>
    <v>Learn more on Bing</v>
  </rv>
  <rv s="1">
    <v>en-US</v>
    <v>a21nz2</v>
    <v>268435456</v>
    <v>1</v>
    <v>Powered by Refinitiv</v>
    <v>0</v>
    <v>QUICKLOGIC CORPORATION (XNAS:QUIK)</v>
    <v>2</v>
    <v>3</v>
    <v>Finance</v>
    <v>4</v>
    <v>20.75</v>
    <v>7.01</v>
    <v>1.5684</v>
    <v>0.08</v>
    <v>0</v>
    <v>1.0782E-2</v>
    <v>0</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7.6790000000000003</v>
    <v>Semiconductors &amp; Semiconductor Equipment</v>
    <v>Stock</v>
    <v>45559.834558251561</v>
    <v>4272</v>
    <v>7.4039999999999999</v>
    <v>108492075</v>
    <v>QUICKLOGIC CORPORATION</v>
    <v>QUICKLOGIC CORPORATION</v>
    <v>7.48</v>
    <v>56.320099999999996</v>
    <v>7.42</v>
    <v>7.5</v>
    <v>7.5</v>
    <v>14465610</v>
    <v>QUIK</v>
    <v>QUICKLOGIC CORPORATION (XNAS:QUIK)</v>
    <v>85014</v>
    <v>160677</v>
    <v>1997</v>
  </rv>
  <rv s="2">
    <v>4273</v>
  </rv>
  <rv s="0">
    <v>https://www.bing.com/financeapi/forcetrigger?t=bgr8c7&amp;q=XNAS%3aQUBT&amp;form=skydnc</v>
    <v>Learn more on Bing</v>
  </rv>
  <rv s="1">
    <v>en-US</v>
    <v>bgr8c7</v>
    <v>268435456</v>
    <v>1</v>
    <v>Powered by Refinitiv</v>
    <v>0</v>
    <v>QUANTUM COMPUTING INC. (XNAS:QUBT)</v>
    <v>2</v>
    <v>3</v>
    <v>Finance</v>
    <v>4</v>
    <v>1.32</v>
    <v>0.35489999999999999</v>
    <v>1.7331000000000001</v>
    <v>-7.6E-3</v>
    <v>9.9550000000000003E-3</v>
    <v>-1.1167E-2</v>
    <v>6.7000000000000002E-3</v>
    <v>USD</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Nasdaq Stock Market</v>
    <v>XNAS</v>
    <v>XNAS</v>
    <v>5 MARINE VIEW PLZ, SUITE 214, HOBOKEN, NJ, 07030 US</v>
    <v>0.69979999999999998</v>
    <v>Software &amp; IT Services</v>
    <v>Stock</v>
    <v>45559.836792094531</v>
    <v>4275</v>
    <v>0.67</v>
    <v>63403753</v>
    <v>QUANTUM COMPUTING INC.</v>
    <v>QUANTUM COMPUTING INC.</v>
    <v>0.67320000000000002</v>
    <v>0</v>
    <v>0.68059999999999998</v>
    <v>0.67300000000000004</v>
    <v>0.67969999999999997</v>
    <v>94210630</v>
    <v>QUBT</v>
    <v>QUANTUM COMPUTING INC. (XNAS:QUBT)</v>
    <v>282836</v>
    <v>440565</v>
    <v>2018</v>
  </rv>
  <rv s="2">
    <v>4276</v>
  </rv>
  <rv s="0">
    <v>https://www.bing.com/financeapi/forcetrigger?t=a21ntc&amp;q=XNYS%3aQUAD&amp;form=skydnc</v>
    <v>Learn more on Bing</v>
  </rv>
  <rv s="3">
    <v>en-US</v>
    <v>a21ntc</v>
    <v>268435456</v>
    <v>1</v>
    <v>Powered by Refinitiv</v>
    <v>5</v>
    <v>QUAD/GRAPHICS, INC. (XNYS:QUAD)</v>
    <v>2</v>
    <v>6</v>
    <v>Finance</v>
    <v>4</v>
    <v>6.75</v>
    <v>3.96</v>
    <v>1.6149</v>
    <v>-0.13500000000000001</v>
    <v>-1.06E-3</v>
    <v>-2.7835000000000002E-2</v>
    <v>-5.0000000000000001E-3</v>
    <v>USD</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New York Stock Exchange</v>
    <v>XNYS</v>
    <v>XNYS</v>
    <v>N61 W23044 Harry's Way, SUSSEX, WI, 53089-3995 US</v>
    <v>4.88</v>
    <v>Professional &amp; Commercial Services</v>
    <v>Stock</v>
    <v>45559.835121053125</v>
    <v>4278</v>
    <v>4.71</v>
    <v>245939397</v>
    <v>QUAD/GRAPHICS, INC.</v>
    <v>QUAD/GRAPHICS, INC.</v>
    <v>4.8099999999999996</v>
    <v>4.8499999999999996</v>
    <v>4.7149999999999999</v>
    <v>4.71</v>
    <v>52161060</v>
    <v>QUAD</v>
    <v>QUAD/GRAPHICS, INC. (XNYS:QUAD)</v>
    <v>116896</v>
    <v>122688</v>
    <v>1971</v>
  </rv>
  <rv s="2">
    <v>4279</v>
  </rv>
  <rv s="0">
    <v>https://www.bing.com/financeapi/forcetrigger?t=a21nqh&amp;q=XNYS%3aQTWO&amp;form=skydnc</v>
    <v>Learn more on Bing</v>
  </rv>
  <rv s="3">
    <v>en-US</v>
    <v>a21nqh</v>
    <v>268435456</v>
    <v>1</v>
    <v>Powered by Refinitiv</v>
    <v>5</v>
    <v>Q2 HOLDINGS, INC. (XNYS:QTWO)</v>
    <v>2</v>
    <v>6</v>
    <v>Finance</v>
    <v>4</v>
    <v>82.72</v>
    <v>28.91</v>
    <v>1.5869</v>
    <v>-0.93</v>
    <v>-7.6380000000000003E-4</v>
    <v>-1.1701E-2</v>
    <v>-0.06</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79.67</v>
    <v>Software &amp; IT Services</v>
    <v>Stock</v>
    <v>45559.834617835157</v>
    <v>4281</v>
    <v>78.17</v>
    <v>4735243003</v>
    <v>Q2 HOLDINGS, INC.</v>
    <v>Q2 HOLDINGS, INC.</v>
    <v>79.349999999999994</v>
    <v>79.48</v>
    <v>78.55</v>
    <v>78.489999999999995</v>
    <v>60283170</v>
    <v>QTWO</v>
    <v>Q2 HOLDINGS, INC. (XNYS:QTWO)</v>
    <v>421517</v>
    <v>467672</v>
    <v>2005</v>
  </rv>
  <rv s="2">
    <v>4282</v>
  </rv>
  <rv s="0">
    <v>https://www.bing.com/financeapi/forcetrigger?t=azgvm7&amp;q=XNAS%3aFIXX&amp;form=skydnc</v>
    <v>Learn more on Bing</v>
  </rv>
  <rv s="1">
    <v>en-US</v>
    <v>azgvm7</v>
    <v>268435456</v>
    <v>1</v>
    <v>Powered by Refinitiv</v>
    <v>0</v>
    <v>Q32 BIO INC. (XNAS:QTTB)</v>
    <v>2</v>
    <v>3</v>
    <v>Finance</v>
    <v>4</v>
    <v>53.79</v>
    <v>8.2439999999999998</v>
    <v>-0.32040000000000002</v>
    <v>0.68</v>
    <v>0</v>
    <v>1.5564E-2</v>
    <v>0</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41</v>
    <v>Nasdaq Stock Market</v>
    <v>XNAS</v>
    <v>XNAS</v>
    <v>830 Winter Street, WALTHAM, MA, 02451 US</v>
    <v>44.95</v>
    <v>Biotechnology &amp; Medical Research</v>
    <v>Stock</v>
    <v>45559.833341145313</v>
    <v>4284</v>
    <v>42.16</v>
    <v>526892000</v>
    <v>Q32 BIO INC.</v>
    <v>Q32 BIO INC.</v>
    <v>43.87</v>
    <v>0</v>
    <v>43.69</v>
    <v>44.37</v>
    <v>44.37</v>
    <v>12059790</v>
    <v>QTTB</v>
    <v>Q32 BIO INC. (XNAS:QTTB)</v>
    <v>73605</v>
    <v>149155</v>
    <v>2015</v>
  </rv>
  <rv s="2">
    <v>4285</v>
  </rv>
  <rv s="0">
    <v>https://www.bing.com/financeapi/forcetrigger?t=awa5ww&amp;q=XNAS%3aQTRX&amp;form=skydnc</v>
    <v>Learn more on Bing</v>
  </rv>
  <rv s="1">
    <v>en-US</v>
    <v>awa5ww</v>
    <v>268435456</v>
    <v>1</v>
    <v>Powered by Refinitiv</v>
    <v>0</v>
    <v>QUANTERIX CORPORATION (XNAS:QTRX)</v>
    <v>2</v>
    <v>3</v>
    <v>Finance</v>
    <v>4</v>
    <v>29.7</v>
    <v>10.5</v>
    <v>1.3646</v>
    <v>-0.01</v>
    <v>0</v>
    <v>-7.1989999999999999E-4</v>
    <v>0</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14</v>
    <v>Healthcare Equipment &amp; Supplies</v>
    <v>Stock</v>
    <v>45559.834723460153</v>
    <v>4287</v>
    <v>13.711</v>
    <v>532700936</v>
    <v>QUANTERIX CORPORATION</v>
    <v>QUANTERIX CORPORATION</v>
    <v>13.87</v>
    <v>0</v>
    <v>13.89</v>
    <v>13.88</v>
    <v>13.88</v>
    <v>38379030</v>
    <v>QTRX</v>
    <v>QUANTERIX CORPORATION (XNAS:QTRX)</v>
    <v>486643</v>
    <v>366813</v>
    <v>2007</v>
  </rv>
  <rv s="2">
    <v>4288</v>
  </rv>
  <rv s="0">
    <v>https://www.bing.com/financeapi/forcetrigger?t=c3z2hw&amp;q=XNYS%3aGIA&amp;form=skydnc</v>
    <v>Learn more on Bing</v>
  </rv>
  <rv s="21">
    <v>en-US</v>
    <v>c3z2hw</v>
    <v>268435456</v>
    <v>1</v>
    <v>Powered by Refinitiv</v>
    <v>43</v>
    <v>QT IMAGING HOLDINGS, INC. (XNAS:QTI)</v>
    <v>2</v>
    <v>44</v>
    <v>Finance</v>
    <v>4</v>
    <v>14.4</v>
    <v>0.40560000000000002</v>
    <v>-1.44E-2</v>
    <v>1.9982E-2</v>
    <v>-2.1493000000000002E-2</v>
    <v>1.3100000000000001E-2</v>
    <v>USD</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Nasdaq Stock Market</v>
    <v>XNAS</v>
    <v>XNAS</v>
    <v>3 Hamilton Landing, Suite 160, NOVATO, CA, 94949 US</v>
    <v>0.67</v>
    <v>Healthcare Equipment &amp; Supplies</v>
    <v>Stock</v>
    <v>45559.840333703127</v>
    <v>4290</v>
    <v>0.64139999999999997</v>
    <v>14056994</v>
    <v>QT IMAGING HOLDINGS, INC.</v>
    <v>QT IMAGING HOLDINGS, INC.</v>
    <v>0.67</v>
    <v>0</v>
    <v>0.67</v>
    <v>0.65559999999999996</v>
    <v>0.66869999999999996</v>
    <v>21441420</v>
    <v>QTI</v>
    <v>QT IMAGING HOLDINGS, INC. (XNAS:QTI)</v>
    <v>17765</v>
    <v>143665</v>
    <v>2021</v>
  </rv>
  <rv s="2">
    <v>4291</v>
  </rv>
  <rv s="0">
    <v>https://www.bing.com/financeapi/forcetrigger?t=a21n6h&amp;q=XNYS%3aQSR&amp;form=skydnc</v>
    <v>Learn more on Bing</v>
  </rv>
  <rv s="1">
    <v>en-US</v>
    <v>a21n6h</v>
    <v>268435456</v>
    <v>1</v>
    <v>Powered by Refinitiv</v>
    <v>0</v>
    <v>Restaurant Brands International Inc. (XNYS:QSR)</v>
    <v>2</v>
    <v>3</v>
    <v>Finance</v>
    <v>4</v>
    <v>83.284999999999997</v>
    <v>61.77</v>
    <v>0.95299999999999996</v>
    <v>0.12</v>
    <v>-2.8299999999999999E-4</v>
    <v>1.701E-3</v>
    <v>-0.02</v>
    <v>USD</v>
    <v>Restaurant Brands International Inc. is a quick-service restaurant company. It franchises and operates quick-service restaurants serving coffee and other beverage and food products. Its segments include Tim Hortons (TH), Burger King (BK), Popeyes Louisiana Kitchen (PLK), Firehouse Subs (FHS), International (INTL) and Restaurant Holdings.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blend coffee, tea, espresso-based hot and cold specialty drinks, fresh baked goods, including wraps, soups and more.</v>
    <v>9000</v>
    <v>New York Stock Exchange</v>
    <v>XNYS</v>
    <v>XNYS</v>
    <v>130 King Street West, Suite 300, TORONTO, QC, M5X 1E1 CA</v>
    <v>71.06</v>
    <v>Hotels &amp; Entertainment Services</v>
    <v>Stock</v>
    <v>45559.833934560156</v>
    <v>4293</v>
    <v>70.2</v>
    <v>22869490564</v>
    <v>Restaurant Brands International Inc.</v>
    <v>Restaurant Brands International Inc.</v>
    <v>70.459999999999994</v>
    <v>17.602599999999999</v>
    <v>70.540000000000006</v>
    <v>70.66</v>
    <v>70.64</v>
    <v>323655400</v>
    <v>QSR</v>
    <v>Restaurant Brands International Inc. (XNYS:QSR)</v>
    <v>885908</v>
    <v>1622085</v>
    <v>2014</v>
  </rv>
  <rv s="2">
    <v>4294</v>
  </rv>
  <rv s="0">
    <v>https://www.bing.com/financeapi/forcetrigger?t=bwkvjc&amp;q=XNAS%3aQSI&amp;form=skydnc</v>
    <v>Learn more on Bing</v>
  </rv>
  <rv s="1">
    <v>en-US</v>
    <v>bwkvjc</v>
    <v>268435456</v>
    <v>1</v>
    <v>Powered by Refinitiv</v>
    <v>0</v>
    <v>QUANTUM-SI INCORPORATED (XNAS:QSI)</v>
    <v>2</v>
    <v>3</v>
    <v>Finance</v>
    <v>4</v>
    <v>2.4300000000000002</v>
    <v>0.73199999999999998</v>
    <v>2.9070999999999998</v>
    <v>2.5499999999999998E-2</v>
    <v>0</v>
    <v>2.8022000000000002E-2</v>
    <v>0</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0.96499999999999997</v>
    <v>Biotechnology &amp; Medical Research</v>
    <v>Stock</v>
    <v>45559.834900671092</v>
    <v>4296</v>
    <v>0.89</v>
    <v>133178996</v>
    <v>QUANTUM-SI INCORPORATED</v>
    <v>QUANTUM-SI INCORPORATED</v>
    <v>0.91100000000000003</v>
    <v>0</v>
    <v>0.91</v>
    <v>0.9355</v>
    <v>0.9355</v>
    <v>142361300</v>
    <v>QSI</v>
    <v>QUANTUM-SI INCORPORATED (XNAS:QSI)</v>
    <v>328458</v>
    <v>476636</v>
    <v>2020</v>
  </rv>
  <rv s="2">
    <v>4297</v>
  </rv>
  <rv s="5">
    <v>en-US</v>
    <v>c8ltp2</v>
    <v>268435456</v>
    <v>1</v>
    <v>Powered by Refinitiv</v>
    <v>12</v>
    <v>QuantaSing Group Ltd (XNAS:QSG)</v>
    <v>13</v>
    <v>3</v>
    <v>Finance</v>
    <v>4</v>
    <v>4.4798999999999998</v>
    <v>1.405</v>
    <v>-0.97499999999999998</v>
    <v>0.15</v>
    <v>0</v>
    <v>8.5714000000000012E-2</v>
    <v>0</v>
    <v>USD</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827</v>
    <v>Nasdaq Stock Market</v>
    <v>XNAS</v>
    <v>XNAS</v>
    <v>2/F, Building D, Ronsin Technology Center, BEIJING, BEIJING, 100102 CN</v>
    <v>1.9398</v>
    <v>Miscellaneous Educational Service Providers</v>
    <v>Stock</v>
    <v>45559.833338483593</v>
    <v>1.75</v>
    <v>92003410</v>
    <v>QuantaSing Group Ltd</v>
    <v>QuantaSing Group Ltd</v>
    <v>1.75</v>
    <v>1.9168000000000001</v>
    <v>1.75</v>
    <v>1.9</v>
    <v>1.9</v>
    <v>51113000</v>
    <v>QSG</v>
    <v>QuantaSing Group Ltd (XNAS:QSG)</v>
    <v>103825</v>
    <v>48457</v>
    <v>2022</v>
  </rv>
  <rv s="2">
    <v>4299</v>
  </rv>
  <rv s="0">
    <v>https://www.bing.com/financeapi/forcetrigger?t=bvigkr&amp;q=XNYS%3aQS&amp;form=skydnc</v>
    <v>Learn more on Bing</v>
  </rv>
  <rv s="3">
    <v>en-US</v>
    <v>bvigkr</v>
    <v>268435456</v>
    <v>1</v>
    <v>Powered by Refinitiv</v>
    <v>5</v>
    <v>QUANTUMSCAPE CORPORATION (XNYS:QS)</v>
    <v>2</v>
    <v>6</v>
    <v>Finance</v>
    <v>4</v>
    <v>10.029999999999999</v>
    <v>4.67</v>
    <v>4.5941000000000001</v>
    <v>0.06</v>
    <v>1.4060000000000001E-3</v>
    <v>1.0526000000000001E-2</v>
    <v>8.0999999999999996E-3</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5.9</v>
    <v>Automobiles &amp; Auto Parts</v>
    <v>Stock</v>
    <v>45559.841525890624</v>
    <v>4301</v>
    <v>5.67</v>
    <v>2877306048</v>
    <v>QUANTUMSCAPE CORPORATION</v>
    <v>QUANTUMSCAPE CORPORATION</v>
    <v>5.81</v>
    <v>5.7</v>
    <v>5.76</v>
    <v>5.7680999999999996</v>
    <v>499532300</v>
    <v>QS</v>
    <v>QUANTUMSCAPE CORPORATION (XNYS:QS)</v>
    <v>4516095</v>
    <v>4653271</v>
    <v>2020</v>
  </rv>
  <rv s="2">
    <v>4302</v>
  </rv>
  <rv s="0">
    <v>https://www.bing.com/financeapi/forcetrigger?t=a21mzr&amp;q=XNAS%3aQRVO&amp;form=skydnc</v>
    <v>Learn more on Bing</v>
  </rv>
  <rv s="1">
    <v>en-US</v>
    <v>a21mzr</v>
    <v>268435456</v>
    <v>1</v>
    <v>Powered by Refinitiv</v>
    <v>0</v>
    <v>QORVO, INC. (XNAS:QRVO)</v>
    <v>2</v>
    <v>3</v>
    <v>Finance</v>
    <v>4</v>
    <v>130.99</v>
    <v>80.62</v>
    <v>1.4570000000000001</v>
    <v>0.79</v>
    <v>8.8380000000000004E-3</v>
    <v>7.731E-3</v>
    <v>0.91</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105</v>
    <v>Semiconductors &amp; Semiconductor Equipment</v>
    <v>Stock</v>
    <v>45559.838474953125</v>
    <v>4304</v>
    <v>102.705</v>
    <v>9767873209</v>
    <v>QORVO, INC.</v>
    <v>QORVO, INC.</v>
    <v>104</v>
    <v>0</v>
    <v>102.18</v>
    <v>102.97</v>
    <v>103.88</v>
    <v>94861350</v>
    <v>QRVO</v>
    <v>QORVO, INC. (XNAS:QRVO)</v>
    <v>1138672</v>
    <v>1319378</v>
    <v>2013</v>
  </rv>
  <rv s="2">
    <v>4305</v>
  </rv>
  <rv s="0">
    <v>https://www.bing.com/financeapi/forcetrigger?t=bvmuur&amp;q=XNAS%3aQRTEP&amp;form=skydnc</v>
    <v>Learn more on Bing</v>
  </rv>
  <rv s="1">
    <v>en-US</v>
    <v>bvmuur</v>
    <v>268435456</v>
    <v>1</v>
    <v>Powered by Refinitiv</v>
    <v>0</v>
    <v>QURATE RETAIL, INC. (XNAS:QRTEP)</v>
    <v>2</v>
    <v>3</v>
    <v>Finance</v>
    <v>4</v>
    <v>53.15</v>
    <v>18.329999999999998</v>
    <v>2.5674999999999999</v>
    <v>0.31</v>
    <v>0</v>
    <v>7.2740000000000001E-3</v>
    <v>0</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43</v>
    <v>Diversified Retail</v>
    <v>Stock</v>
    <v>45559.833342360937</v>
    <v>4307</v>
    <v>42.513399999999997</v>
    <v>249813400</v>
    <v>QURATE RETAIL, INC.</v>
    <v>QURATE RETAIL, INC.</v>
    <v>42.9</v>
    <v>0</v>
    <v>42.62</v>
    <v>42.93</v>
    <v>42.93</v>
    <v>396921500</v>
    <v>QRTEP</v>
    <v>QURATE RETAIL, INC. (XNAS:QRTEP)</v>
    <v>18930</v>
    <v>59610</v>
    <v>2006</v>
  </rv>
  <rv s="2">
    <v>4308</v>
  </rv>
  <rv s="0">
    <v>https://www.bing.com/financeapi/forcetrigger?t=azbwnm&amp;q=XNAS%3aQRTEB&amp;form=skydnc</v>
    <v>Learn more on Bing</v>
  </rv>
  <rv s="1">
    <v>en-US</v>
    <v>azbwnm</v>
    <v>268435456</v>
    <v>1</v>
    <v>Powered by Refinitiv</v>
    <v>0</v>
    <v>QURATE RETAIL, INC. (XNAS:QRTEB)</v>
    <v>2</v>
    <v>3</v>
    <v>Finance</v>
    <v>4</v>
    <v>9.15</v>
    <v>3.2999000000000001</v>
    <v>2.5674999999999999</v>
    <v>-0.04</v>
    <v>0</v>
    <v>-1.0417000000000001E-2</v>
    <v>0</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3.85</v>
    <v>Diversified Retail</v>
    <v>Stock</v>
    <v>45559.833342106249</v>
    <v>4310</v>
    <v>3.7</v>
    <v>249813400</v>
    <v>QURATE RETAIL, INC.</v>
    <v>QURATE RETAIL, INC.</v>
    <v>3.85</v>
    <v>0</v>
    <v>3.84</v>
    <v>3.8</v>
    <v>3.8</v>
    <v>396921500</v>
    <v>QRTEB</v>
    <v>QURATE RETAIL, INC. (XNAS:QRTEB)</v>
    <v>466</v>
    <v>5257</v>
    <v>2006</v>
  </rv>
  <rv s="2">
    <v>4311</v>
  </rv>
  <rv s="0">
    <v>https://www.bing.com/financeapi/forcetrigger?t=azbwkr&amp;q=XNAS%3aQRTEA&amp;form=skydnc</v>
    <v>Learn more on Bing</v>
  </rv>
  <rv s="1">
    <v>en-US</v>
    <v>azbwkr</v>
    <v>268435456</v>
    <v>1</v>
    <v>Powered by Refinitiv</v>
    <v>0</v>
    <v>QURATE RETAIL, INC. (XNAS:QRTEA)</v>
    <v>2</v>
    <v>3</v>
    <v>Finance</v>
    <v>4</v>
    <v>1.8</v>
    <v>0.4</v>
    <v>2.5674999999999999</v>
    <v>4.7E-2</v>
    <v>1.2614E-2</v>
    <v>8.4608000000000003E-2</v>
    <v>7.6E-3</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0.60529999999999995</v>
    <v>Diversified Retail</v>
    <v>Stock</v>
    <v>45559.837958691409</v>
    <v>4313</v>
    <v>0.55840000000000001</v>
    <v>249813400</v>
    <v>QURATE RETAIL, INC.</v>
    <v>QURATE RETAIL, INC.</v>
    <v>0.56999999999999995</v>
    <v>0</v>
    <v>0.55549999999999999</v>
    <v>0.60250000000000004</v>
    <v>0.61009999999999998</v>
    <v>396921500</v>
    <v>QRTEA</v>
    <v>QURATE RETAIL, INC. (XNAS:QRTEA)</v>
    <v>2716443</v>
    <v>2819901</v>
    <v>2006</v>
  </rv>
  <rv s="2">
    <v>4314</v>
  </rv>
  <rv s="0">
    <v>https://www.bing.com/financeapi/forcetrigger?t=a21mww&amp;q=XNAS%3aQRHC&amp;form=skydnc</v>
    <v>Learn more on Bing</v>
  </rv>
  <rv s="1">
    <v>en-US</v>
    <v>a21mww</v>
    <v>268435456</v>
    <v>1</v>
    <v>Powered by Refinitiv</v>
    <v>0</v>
    <v>QUEST RESOURCE HOLDING CORPORATION (XNAS:QRHC)</v>
    <v>2</v>
    <v>3</v>
    <v>Finance</v>
    <v>4</v>
    <v>10.85</v>
    <v>6.01</v>
    <v>0.6583</v>
    <v>-0.08</v>
    <v>0</v>
    <v>-8.8500000000000002E-3</v>
    <v>0</v>
    <v>USD</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Nasdaq Stock Market</v>
    <v>XNAS</v>
    <v>XNAS</v>
    <v>3481 Plano Parkway, THE COLONY, TX, 75056 US</v>
    <v>9.14</v>
    <v>Professional &amp; Commercial Services</v>
    <v>Stock</v>
    <v>45559.834666399998</v>
    <v>4316</v>
    <v>8.7799999999999994</v>
    <v>182635712</v>
    <v>QUEST RESOURCE HOLDING CORPORATION</v>
    <v>QUEST RESOURCE HOLDING CORPORATION</v>
    <v>9.1</v>
    <v>0</v>
    <v>9.0399999999999991</v>
    <v>8.9600000000000009</v>
    <v>8.9600000000000009</v>
    <v>20383450</v>
    <v>QRHC</v>
    <v>QUEST RESOURCE HOLDING CORPORATION (XNAS:QRHC)</v>
    <v>46331</v>
    <v>47320</v>
    <v>2002</v>
  </rv>
  <rv s="2">
    <v>4317</v>
  </rv>
  <rv s="0">
    <v>https://www.bing.com/financeapi/forcetrigger?t=a21mr7&amp;q=XNAS%3aQQQX&amp;form=skydnc</v>
    <v>Learn more on Bing</v>
  </rv>
  <rv s="18">
    <v>en-US</v>
    <v>a21mr7</v>
    <v>268435456</v>
    <v>1</v>
    <v>Powered by Refinitiv</v>
    <v>38</v>
    <v>Nuveen Nasdaq 100 Dyn Ov (XNAS:QQQX)</v>
    <v>8</v>
    <v>39</v>
    <v>Finance</v>
    <v>10</v>
    <v>25.86</v>
    <v>20.274999999999999</v>
    <v>30.396000000000001</v>
    <v>0</v>
    <v>0</v>
    <v>0</v>
    <v>0</v>
    <v>USD</v>
    <v>Nasdaq Stock Market</v>
    <v>XNAS</v>
    <v>9.1999999999999998E-3</v>
    <v>25.02</v>
    <v>ETF</v>
    <v>45559.833341897654</v>
    <v>4319</v>
    <v>24.85</v>
    <v>1351256369.7</v>
    <v>Nuveen Nasdaq 100 Dyn Ov</v>
    <v>25.02</v>
    <v>24.95</v>
    <v>24.95</v>
    <v>24.95</v>
    <v>QQQX</v>
    <v>Nuveen Nasdaq 100 Dyn Ov (XNAS:QQQX)</v>
    <v>113306</v>
    <v>95354</v>
  </rv>
  <rv s="2">
    <v>4320</v>
  </rv>
  <rv s="0">
    <v>https://www.bing.com/financeapi/forcetrigger?t=a21mim&amp;q=XNAS%3aQQQ&amp;form=skydnc</v>
    <v>Learn more on Bing</v>
  </rv>
  <rv s="18">
    <v>en-US</v>
    <v>a21mim</v>
    <v>268435456</v>
    <v>1</v>
    <v>Powered by Refinitiv</v>
    <v>38</v>
    <v>Invesco QQQ Trust 1 (XNAS:QQQ)</v>
    <v>8</v>
    <v>39</v>
    <v>Finance</v>
    <v>10</v>
    <v>503.52</v>
    <v>342.1703</v>
    <v>1.0610999999999999</v>
    <v>2.33</v>
    <v>2.2660000000000001E-4</v>
    <v>4.8240000000000002E-3</v>
    <v>0.11</v>
    <v>USD</v>
    <v>Nasdaq Stock Market</v>
    <v>XNAS</v>
    <v>2E-3</v>
    <v>486.33</v>
    <v>ETF</v>
    <v>45559.843265625001</v>
    <v>4322</v>
    <v>480.17</v>
    <v>288533612290.03998</v>
    <v>Invesco QQQ Trust 1</v>
    <v>484.46</v>
    <v>483.04</v>
    <v>485.37</v>
    <v>485.48</v>
    <v>QQQ</v>
    <v>Invesco QQQ Trust 1 (XNAS:QQQ)</v>
    <v>25633057</v>
    <v>35057247</v>
  </rv>
  <rv s="2">
    <v>4323</v>
  </rv>
  <rv s="0">
    <v>https://www.bing.com/financeapi/forcetrigger?t=a21mcw&amp;q=XNAS%3aQNST&amp;form=skydnc</v>
    <v>Learn more on Bing</v>
  </rv>
  <rv s="1">
    <v>en-US</v>
    <v>a21mcw</v>
    <v>268435456</v>
    <v>1</v>
    <v>Powered by Refinitiv</v>
    <v>0</v>
    <v>QUINSTREET, INC. (XNAS:QNST)</v>
    <v>2</v>
    <v>3</v>
    <v>Finance</v>
    <v>4</v>
    <v>20.5</v>
    <v>8.44</v>
    <v>1.1075999999999999</v>
    <v>0.2</v>
    <v>0</v>
    <v>1.022E-2</v>
    <v>0</v>
    <v>USD</v>
    <v>QuinStreet, Inc. is engaged in providing performance marketplaces and technologies for the financial services and home services industries. The Company allows clients to engage in high-intent digital media or traffic from a range of device types, in multiple formats or types of media, and in a range of cost-per-action (CPA) forms. Its primary products include qualified clicks, leads, calls, applications and customers. It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899</v>
    <v>Nasdaq Stock Market</v>
    <v>XNAS</v>
    <v>XNAS</v>
    <v>950 Tower Lane, 6Th Floor, FOSTER CITY, CA, 94404 US</v>
    <v>19.84</v>
    <v>Software &amp; IT Services</v>
    <v>Stock</v>
    <v>45559.834963900001</v>
    <v>4325</v>
    <v>19.27</v>
    <v>1109593227</v>
    <v>QUINSTREET, INC.</v>
    <v>QUINSTREET, INC.</v>
    <v>19.649999999999999</v>
    <v>0</v>
    <v>19.57</v>
    <v>19.77</v>
    <v>19.77</v>
    <v>55976090</v>
    <v>QNST</v>
    <v>QUINSTREET, INC. (XNAS:QNST)</v>
    <v>246007</v>
    <v>387752</v>
    <v>2009</v>
  </rv>
  <rv s="2">
    <v>4326</v>
  </rv>
  <rv s="0">
    <v>https://www.bing.com/financeapi/forcetrigger?t=a1nm6h&amp;q=XNAS%3aQNRX&amp;form=skydnc</v>
    <v>Learn more on Bing</v>
  </rv>
  <rv s="1">
    <v>en-US</v>
    <v>a1nm6h</v>
    <v>268435456</v>
    <v>1</v>
    <v>Powered by Refinitiv</v>
    <v>0</v>
    <v>QUOIN PHARMACEUTICALS LTD (XNAS:QNRX)</v>
    <v>2</v>
    <v>3</v>
    <v>Finance</v>
    <v>4</v>
    <v>6.18</v>
    <v>0.47720000000000001</v>
    <v>1.956</v>
    <v>2.0000000000000001E-4</v>
    <v>0</v>
    <v>3.8019999999999997E-4</v>
    <v>0</v>
    <v>USD</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Nasdaq Stock Market</v>
    <v>XNAS</v>
    <v>XNAS</v>
    <v>23 Hata'as Street, KFAR SABA, 44425 IL</v>
    <v>0.53239999999999998</v>
    <v>Biotechnology &amp; Medical Research</v>
    <v>Stock</v>
    <v>45559.833339397657</v>
    <v>4328</v>
    <v>0.50129999999999997</v>
    <v>2032170</v>
    <v>QUOIN PHARMACEUTICALS LTD</v>
    <v>QUOIN PHARMACEUTICALS LTD</v>
    <v>0.50719999999999998</v>
    <v>0</v>
    <v>0.52610000000000001</v>
    <v>0.52629999999999999</v>
    <v>0.52629999999999999</v>
    <v>3979970</v>
    <v>QNRX</v>
    <v>QUOIN PHARMACEUTICALS LTD (XNAS:QNRX)</v>
    <v>112867</v>
    <v>1163895</v>
    <v>1986</v>
  </rv>
  <rv s="2">
    <v>4329</v>
  </rv>
  <rv s="0">
    <v>https://www.bing.com/financeapi/forcetrigger?t=bprw8m&amp;q=XNAS%3aCRTX&amp;form=skydnc</v>
    <v>Learn more on Bing</v>
  </rv>
  <rv s="1">
    <v>en-US</v>
    <v>bprw8m</v>
    <v>268435456</v>
    <v>1</v>
    <v>Powered by Refinitiv</v>
    <v>0</v>
    <v>QUINCE THERAPEUTICS, INC. (XNAS:QNCX)</v>
    <v>2</v>
    <v>3</v>
    <v>Finance</v>
    <v>4</v>
    <v>1.4300999999999999</v>
    <v>0.51160000000000005</v>
    <v>0.8458</v>
    <v>-4.0599999999999997E-2</v>
    <v>0</v>
    <v>-5.1031000000000007E-2</v>
    <v>0</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0.8</v>
    <v>Biotechnology &amp; Medical Research</v>
    <v>Stock</v>
    <v>45559.833340543752</v>
    <v>4331</v>
    <v>0.75009999999999999</v>
    <v>32673840</v>
    <v>QUINCE THERAPEUTICS, INC.</v>
    <v>QUINCE THERAPEUTICS, INC.</v>
    <v>0.8</v>
    <v>0</v>
    <v>0.79559999999999997</v>
    <v>0.755</v>
    <v>0.755</v>
    <v>43276610</v>
    <v>QNCX</v>
    <v>QUINCE THERAPEUTICS, INC. (XNAS:QNCX)</v>
    <v>32334</v>
    <v>142012</v>
    <v>2012</v>
  </rv>
  <rv s="2">
    <v>4332</v>
  </rv>
  <rv s="0">
    <v>https://www.bing.com/financeapi/forcetrigger?t=a21nc7&amp;q=XNAS%3aQMCO&amp;form=skydnc</v>
    <v>Learn more on Bing</v>
  </rv>
  <rv s="1">
    <v>en-US</v>
    <v>a21nc7</v>
    <v>268435456</v>
    <v>1</v>
    <v>Powered by Refinitiv</v>
    <v>0</v>
    <v>QUANTUM CORPORATION (XNAS:QMCO)</v>
    <v>2</v>
    <v>3</v>
    <v>Finance</v>
    <v>4</v>
    <v>17.998000000000001</v>
    <v>2.2200000000000002</v>
    <v>2.8029000000000002</v>
    <v>0.03</v>
    <v>-4.2682999999999999E-2</v>
    <v>9.2309999999999996E-3</v>
    <v>-0.14000000000000001</v>
    <v>USD</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Nasdaq Stock Market</v>
    <v>XNAS</v>
    <v>XNAS</v>
    <v>SUITE 700, 1650 TECHNOLOGY DRIVE, SAN JOSE, CA, 95110 US</v>
    <v>3.3519000000000001</v>
    <v>Computers, Phones &amp; Household Electronics</v>
    <v>Stock</v>
    <v>45559.839829490622</v>
    <v>4334</v>
    <v>3.1745999999999999</v>
    <v>15720023</v>
    <v>QUANTUM CORPORATION</v>
    <v>QUANTUM CORPORATION</v>
    <v>3.22</v>
    <v>0</v>
    <v>3.25</v>
    <v>3.28</v>
    <v>3.14</v>
    <v>4792690</v>
    <v>QMCO</v>
    <v>QUANTUM CORPORATION (XNAS:QMCO)</v>
    <v>14847</v>
    <v>83520</v>
    <v>1987</v>
  </rv>
  <rv s="2">
    <v>4335</v>
  </rv>
  <rv s="0">
    <v>https://www.bing.com/financeapi/forcetrigger?t=a21m4c&amp;q=XNAS%3aQLYS&amp;form=skydnc</v>
    <v>Learn more on Bing</v>
  </rv>
  <rv s="1">
    <v>en-US</v>
    <v>a21m4c</v>
    <v>268435456</v>
    <v>1</v>
    <v>Powered by Refinitiv</v>
    <v>0</v>
    <v>QUALYS, INC. (XNAS:QLYS)</v>
    <v>2</v>
    <v>3</v>
    <v>Finance</v>
    <v>4</v>
    <v>206.35</v>
    <v>119.32</v>
    <v>0.46339999999999998</v>
    <v>-2.39</v>
    <v>0</v>
    <v>-1.8817E-2</v>
    <v>0</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2269</v>
    <v>Nasdaq Stock Market</v>
    <v>XNAS</v>
    <v>XNAS</v>
    <v>919 E. Hillsdale Blvd., FOSTER CITY, CA, 94404 US</v>
    <v>127.3</v>
    <v>Software &amp; IT Services</v>
    <v>Stock</v>
    <v>45559.835051875001</v>
    <v>4337</v>
    <v>124.43</v>
    <v>4587389312</v>
    <v>QUALYS, INC.</v>
    <v>QUALYS, INC.</v>
    <v>127.02</v>
    <v>28.001000000000001</v>
    <v>127.01</v>
    <v>124.62</v>
    <v>124.62</v>
    <v>36811020</v>
    <v>QLYS</v>
    <v>QUALYS, INC. (XNAS:QLYS)</v>
    <v>385012</v>
    <v>317827</v>
    <v>1999</v>
  </rv>
  <rv s="2">
    <v>4338</v>
  </rv>
  <rv s="0">
    <v>https://www.bing.com/financeapi/forcetrigger?t=a22b1h&amp;q=XNAS%3aQLGN&amp;form=skydnc</v>
    <v>Learn more on Bing</v>
  </rv>
  <rv s="1">
    <v>en-US</v>
    <v>a22b1h</v>
    <v>268435456</v>
    <v>1</v>
    <v>Powered by Refinitiv</v>
    <v>0</v>
    <v>QUALIGEN THERAPEUTICS, INC. (XNAS:QLGN)</v>
    <v>2</v>
    <v>3</v>
    <v>Finance</v>
    <v>4</v>
    <v>1.1000000000000001</v>
    <v>0.14099999999999999</v>
    <v>-0.80069999999999997</v>
    <v>2.3999999999999998E-3</v>
    <v>0</v>
    <v>1.4303E-2</v>
    <v>0</v>
    <v>USD</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Nasdaq Stock Market</v>
    <v>XNAS</v>
    <v>XNAS</v>
    <v>1880 Century Park E Ste 1000, LOS ANGELES, CA, 90067 US</v>
    <v>0.17760000000000001</v>
    <v>Biotechnology &amp; Medical Research</v>
    <v>Stock</v>
    <v>45559.833340810153</v>
    <v>4340</v>
    <v>0.16700000000000001</v>
    <v>4512680</v>
    <v>QUALIGEN THERAPEUTICS, INC.</v>
    <v>QUALIGEN THERAPEUTICS, INC.</v>
    <v>0.16700000000000001</v>
    <v>0</v>
    <v>0.1678</v>
    <v>0.17019999999999999</v>
    <v>0.17019999999999999</v>
    <v>27022040</v>
    <v>QLGN</v>
    <v>QUALIGEN THERAPEUTICS, INC. (XNAS:QLGN)</v>
    <v>114369</v>
    <v>350895</v>
    <v>2008</v>
  </rv>
  <rv s="2">
    <v>4341</v>
  </rv>
  <rv s="0">
    <v>https://www.bing.com/financeapi/forcetrigger?t=a2s2c7&amp;q=XNAS%3aQIPT&amp;form=skydnc</v>
    <v>Learn more on Bing</v>
  </rv>
  <rv s="1">
    <v>en-US</v>
    <v>a2s2c7</v>
    <v>268435456</v>
    <v>1</v>
    <v>Powered by Refinitiv</v>
    <v>0</v>
    <v>Quipt Home Medical Corp (XNAS:QIPT)</v>
    <v>2</v>
    <v>11</v>
    <v>Finance</v>
    <v>4</v>
    <v>5.49</v>
    <v>2.5952000000000002</v>
    <v>0.99639999999999995</v>
    <v>0.04</v>
    <v>0</v>
    <v>1.5094000000000002E-2</v>
    <v>0</v>
    <v>USD</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Nasdaq Stock Market</v>
    <v>XNAS</v>
    <v>XNAS</v>
    <v>1019 TOWN DRIVE, WILDER, KY, 41076 US</v>
    <v>2.7250000000000001</v>
    <v>Healthcare Providers &amp; Services</v>
    <v>Stock</v>
    <v>45559.834959756248</v>
    <v>4343</v>
    <v>2.62</v>
    <v>154362600</v>
    <v>Quipt Home Medical Corp</v>
    <v>Quipt Home Medical Corp</v>
    <v>2.66</v>
    <v>0</v>
    <v>2.65</v>
    <v>2.69</v>
    <v>2.69</v>
    <v>43090020</v>
    <v>QIPT</v>
    <v>Quipt Home Medical Corp (XNAS:QIPT)</v>
    <v>226509</v>
    <v>245674</v>
    <v>2017</v>
  </rv>
  <rv s="2">
    <v>4344</v>
  </rv>
  <rv s="0">
    <v>https://www.bing.com/financeapi/forcetrigger?t=bury3m&amp;q=XNAS%3aQH&amp;form=skydnc</v>
    <v>Learn more on Bing</v>
  </rv>
  <rv s="8">
    <v>en-US</v>
    <v>bury3m</v>
    <v>268435456</v>
    <v>1</v>
    <v>Powered by Refinitiv</v>
    <v>18</v>
    <v>QUHUO LIMITED (XNAS:QH)</v>
    <v>2</v>
    <v>19</v>
    <v>Finance</v>
    <v>4</v>
    <v>2.2698999999999998</v>
    <v>0.252</v>
    <v>0.46629999999999999</v>
    <v>0.19</v>
    <v>-4.3722999999999998E-2</v>
    <v>0.16101700000000002</v>
    <v>-5.9900000000000002E-2</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Nasdaq Stock Market</v>
    <v>XNAS</v>
    <v>XNAS</v>
    <v>3rd Floor, Block D, Tonghui Building, No. 1132 Huihe South Street, Chaoyang District, BEIJING, BEIJING, 100020 CN</v>
    <v>1.59</v>
    <v>Freight &amp; Logistics Services</v>
    <v>Stock</v>
    <v>45559.842951932813</v>
    <v>4346</v>
    <v>1.19</v>
    <v>105840100</v>
    <v>QUHUO LIMITED</v>
    <v>QUHUO LIMITED</v>
    <v>1.21</v>
    <v>0</v>
    <v>1.18</v>
    <v>1.37</v>
    <v>1.3101</v>
    <v>8969500</v>
    <v>QH</v>
    <v>QUHUO LIMITED (XNAS:QH)</v>
    <v>3176589</v>
    <v>19810344</v>
  </rv>
  <rv s="2">
    <v>4347</v>
  </rv>
  <rv s="0">
    <v>https://www.bing.com/financeapi/forcetrigger?t=ayc2f2&amp;q=XNYS%3aQGEN&amp;form=skydnc</v>
    <v>Learn more on Bing</v>
  </rv>
  <rv s="1">
    <v>en-US</v>
    <v>ayc2f2</v>
    <v>268435456</v>
    <v>1</v>
    <v>Powered by Refinitiv</v>
    <v>0</v>
    <v>Qiagen NV (XNYS:QGEN)</v>
    <v>2</v>
    <v>3</v>
    <v>Finance</v>
    <v>4</v>
    <v>47.44</v>
    <v>34.767600000000002</v>
    <v>0.3896</v>
    <v>0.4</v>
    <v>0</v>
    <v>8.9969999999999998E-3</v>
    <v>0</v>
    <v>USD</v>
    <v>Qiagen NV is a holding company based in the Netherlands.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v>
    <v>5900</v>
    <v>New York Stock Exchange</v>
    <v>XNYS</v>
    <v>XNYS</v>
    <v>Hulsterweg 82, VENLO, LIMBURG, 5912 PL NL</v>
    <v>45.11</v>
    <v>Biotechnology &amp; Medical Research</v>
    <v>Stock</v>
    <v>45559.834304062497</v>
    <v>4349</v>
    <v>44.57</v>
    <v>10044333440</v>
    <v>Qiagen NV</v>
    <v>Qiagen NV</v>
    <v>44.67</v>
    <v>139.72479999999999</v>
    <v>44.46</v>
    <v>44.86</v>
    <v>44.86</v>
    <v>223904000</v>
    <v>QGEN</v>
    <v>Qiagen NV (XNYS:QGEN)</v>
    <v>1123378</v>
    <v>1461803</v>
    <v>1996</v>
  </rv>
  <rv s="2">
    <v>4350</v>
  </rv>
  <rv s="0">
    <v>https://www.bing.com/financeapi/forcetrigger?t=bo9mnm&amp;q=XNAS%3aQFIN&amp;form=skydnc</v>
    <v>Learn more on Bing</v>
  </rv>
  <rv s="8">
    <v>en-US</v>
    <v>bo9mnm</v>
    <v>268435456</v>
    <v>1</v>
    <v>Powered by Refinitiv</v>
    <v>18</v>
    <v>Qifu Technology, Inc. (XNAS:QFIN)</v>
    <v>2</v>
    <v>19</v>
    <v>Finance</v>
    <v>4</v>
    <v>27.6</v>
    <v>13.68</v>
    <v>0.66249999999999998</v>
    <v>1.6473</v>
    <v>3.6260000000000003E-4</v>
    <v>6.3479999999999995E-2</v>
    <v>0.01</v>
    <v>USD</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Nasdaq Stock Market</v>
    <v>XNAS</v>
    <v>XNAS</v>
    <v>7/F, Lujiazui Finance Plaza, No. 1217 Dongfang Road, Pudong New Area, SHANGHAI, SHANGHAI CN</v>
    <v>27.6</v>
    <v>Banking Services</v>
    <v>Stock</v>
    <v>45559.843075810153</v>
    <v>4352</v>
    <v>26.75</v>
    <v>4284605012</v>
    <v>Qifu Technology, Inc.</v>
    <v>Qifu Technology, Inc.</v>
    <v>27.04</v>
    <v>6.2765000000000004</v>
    <v>25.95</v>
    <v>27.597300000000001</v>
    <v>27.59</v>
    <v>155254500</v>
    <v>QFIN</v>
    <v>Qifu Technology, Inc. (XNAS:QFIN)</v>
    <v>2279171</v>
    <v>1522934</v>
  </rv>
  <rv s="2">
    <v>4353</v>
  </rv>
  <rv s="0">
    <v>https://www.bing.com/financeapi/forcetrigger?t=a21kh7&amp;q=XNAS%3aQDEL&amp;form=skydnc</v>
    <v>Learn more on Bing</v>
  </rv>
  <rv s="1">
    <v>en-US</v>
    <v>a21kh7</v>
    <v>268435456</v>
    <v>1</v>
    <v>Powered by Refinitiv</v>
    <v>0</v>
    <v>QUIDELORTHO CORPORATION (XNAS:QDEL)</v>
    <v>2</v>
    <v>3</v>
    <v>Finance</v>
    <v>4</v>
    <v>75.855000000000004</v>
    <v>29.734999999999999</v>
    <v>8.4099999999999994E-2</v>
    <v>0.65</v>
    <v>-1.9167E-2</v>
    <v>1.4528000000000001E-2</v>
    <v>-0.87</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45.935000000000002</v>
    <v>Healthcare Equipment &amp; Supplies</v>
    <v>Stock</v>
    <v>45559.835990242966</v>
    <v>4355</v>
    <v>44.88</v>
    <v>3051814352</v>
    <v>QUIDELORTHO CORPORATION</v>
    <v>QUIDELORTHO CORPORATION</v>
    <v>45.04</v>
    <v>0</v>
    <v>44.74</v>
    <v>45.39</v>
    <v>44.52</v>
    <v>67235390</v>
    <v>QDEL</v>
    <v>QUIDELORTHO CORPORATION (XNAS:QDEL)</v>
    <v>639244</v>
    <v>777621</v>
    <v>2021</v>
  </rv>
  <rv s="2">
    <v>4356</v>
  </rv>
  <rv s="0">
    <v>https://www.bing.com/financeapi/forcetrigger?t=a21kbh&amp;q=XNYS%3aQD&amp;form=skydnc</v>
    <v>Learn more on Bing</v>
  </rv>
  <rv s="3">
    <v>en-US</v>
    <v>a21kbh</v>
    <v>268435456</v>
    <v>1</v>
    <v>Powered by Refinitiv</v>
    <v>5</v>
    <v>Qudian Inc. (XNYS:QD)</v>
    <v>2</v>
    <v>6</v>
    <v>Finance</v>
    <v>4</v>
    <v>2.6</v>
    <v>1.52</v>
    <v>0.61770000000000003</v>
    <v>0.08</v>
    <v>0</v>
    <v>4.3956000000000002E-2</v>
    <v>0</v>
    <v>USD</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New York Stock Exchange</v>
    <v>XNYS</v>
    <v>XNYS</v>
    <v>Tower A, AVIC Zijin Plaza, Siming District, XIAMEN, FUJIAN, 361000 CN</v>
    <v>1.9350000000000001</v>
    <v>Financial Technology (Fintech) &amp; Infrastructure</v>
    <v>Stock</v>
    <v>45559.833334305469</v>
    <v>4358</v>
    <v>1.85</v>
    <v>359867410</v>
    <v>Qudian Inc.</v>
    <v>Qudian Inc.</v>
    <v>1.875</v>
    <v>1.82</v>
    <v>1.9</v>
    <v>1.9</v>
    <v>189403900</v>
    <v>QD</v>
    <v>Qudian Inc. (XNYS:QD)</v>
    <v>368691</v>
    <v>429851</v>
    <v>2016</v>
  </rv>
  <rv s="2">
    <v>4359</v>
  </rv>
  <rv s="0">
    <v>https://www.bing.com/financeapi/forcetrigger?t=a21k8m&amp;q=XNAS%3aQCRH&amp;form=skydnc</v>
    <v>Learn more on Bing</v>
  </rv>
  <rv s="1">
    <v>en-US</v>
    <v>a21k8m</v>
    <v>268435456</v>
    <v>1</v>
    <v>Powered by Refinitiv</v>
    <v>0</v>
    <v>QCR HOLDINGS, INC. (XNAS:QCRH)</v>
    <v>2</v>
    <v>3</v>
    <v>Finance</v>
    <v>4</v>
    <v>79.61</v>
    <v>45.835000000000001</v>
    <v>0.95489999999999997</v>
    <v>-0.34</v>
    <v>0</v>
    <v>-4.5639999999999995E-3</v>
    <v>0</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988</v>
    <v>Nasdaq Stock Market</v>
    <v>XNAS</v>
    <v>XNAS</v>
    <v>3551 7th St, MOLINE, IL, 61265 US</v>
    <v>75.37</v>
    <v>Banking Services</v>
    <v>Stock</v>
    <v>45559.834843981247</v>
    <v>4361</v>
    <v>73.839399999999998</v>
    <v>1248996787</v>
    <v>QCR HOLDINGS, INC.</v>
    <v>QCR HOLDINGS, INC.</v>
    <v>74.819999999999993</v>
    <v>11.056100000000001</v>
    <v>74.5</v>
    <v>74.16</v>
    <v>74.16</v>
    <v>16841920</v>
    <v>QCRH</v>
    <v>QCR HOLDINGS, INC. (XNAS:QCRH)</v>
    <v>49700</v>
    <v>71541</v>
    <v>1993</v>
  </rv>
  <rv s="2">
    <v>4362</v>
  </rv>
  <rv s="0">
    <v>http://en.wikipedia.org/wiki/Qualcomm</v>
    <v>Wikipedia</v>
  </rv>
  <rv s="14">
    <v>548</v>
    <v>4364</v>
  </rv>
  <rv s="15">
    <v>35</v>
    <v>https://www.bing.com/th?id=AMMS_2b1c176dae370ecc0d55a1517537f595&amp;qlt=95</v>
    <v>4365</v>
    <v>0</v>
    <v>https://www.bing.com/images/search?form=xlimg&amp;q=qualcomm</v>
    <v>Image of QUALCOMM INCORPORATED</v>
  </rv>
  <rv s="0">
    <v>https://www.bing.com/financeapi/forcetrigger?t=a21k2w&amp;q=XNAS%3aQCOM&amp;form=skydnc</v>
    <v>Learn more on Bing</v>
  </rv>
  <rv s="17">
    <v>en-US</v>
    <v>a21k2w</v>
    <v>268435456</v>
    <v>1</v>
    <v>Powered by Refinitiv</v>
    <v>36</v>
    <v>QUALCOMM INCORPORATED (XNAS:QCOM)</v>
    <v>33</v>
    <v>37</v>
    <v>Finance</v>
    <v>4</v>
    <v>230.63</v>
    <v>104.333</v>
    <v>1.2847999999999999</v>
    <v>0.99</v>
    <v>1.6170000000000002E-3</v>
    <v>5.9650000000000007E-3</v>
    <v>0.27</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169.35499999999999</v>
    <v>4366</v>
    <v>Semiconductors &amp; Semiconductor Equipment</v>
    <v>Stock</v>
    <v>45559.842059779687</v>
    <v>4367</v>
    <v>165.98</v>
    <v>185982300000</v>
    <v>QUALCOMM INCORPORATED</v>
    <v>QUALCOMM INCORPORATED</v>
    <v>167.62</v>
    <v>21.241199999999999</v>
    <v>165.96</v>
    <v>166.95</v>
    <v>167.22</v>
    <v>1114000000</v>
    <v>QCOM</v>
    <v>QUALCOMM INCORPORATED (XNAS:QCOM)</v>
    <v>9495649</v>
    <v>8472769</v>
    <v>1991</v>
  </rv>
  <rv s="2">
    <v>4368</v>
  </rv>
  <rv s="0">
    <v>https://www.bing.com/financeapi/forcetrigger?t=a21j9c&amp;q=XNAS%3aPZZA&amp;form=skydnc</v>
    <v>Learn more on Bing</v>
  </rv>
  <rv s="1">
    <v>en-US</v>
    <v>a21j9c</v>
    <v>268435456</v>
    <v>1</v>
    <v>Powered by Refinitiv</v>
    <v>0</v>
    <v>PAPA JOHN'S INTERNATIONAL, INC. (XNAS:PZZA)</v>
    <v>2</v>
    <v>3</v>
    <v>Finance</v>
    <v>4</v>
    <v>78.67</v>
    <v>39.9</v>
    <v>1.1882999999999999</v>
    <v>0.45</v>
    <v>0</v>
    <v>8.9289999999999994E-3</v>
    <v>0</v>
    <v>USD</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Nasdaq Stock Market</v>
    <v>XNAS</v>
    <v>XNAS</v>
    <v>2002 Papa Johns Blvd, LOUISVILLE, KY, 40299-3393 US</v>
    <v>52.27</v>
    <v>Hotels &amp; Entertainment Services</v>
    <v>Stock</v>
    <v>45559.834884062497</v>
    <v>4370</v>
    <v>50.47</v>
    <v>1659026506</v>
    <v>PAPA JOHN'S INTERNATIONAL, INC.</v>
    <v>PAPA JOHN'S INTERNATIONAL, INC.</v>
    <v>50.47</v>
    <v>24.033200000000001</v>
    <v>50.4</v>
    <v>50.85</v>
    <v>50.85</v>
    <v>32625890</v>
    <v>PZZA</v>
    <v>PAPA JOHN'S INTERNATIONAL, INC. (XNAS:PZZA)</v>
    <v>636736</v>
    <v>938494</v>
    <v>1991</v>
  </rv>
  <rv s="2">
    <v>4371</v>
  </rv>
  <rv s="0">
    <v>https://www.bing.com/financeapi/forcetrigger?t=a21iu2&amp;q=XNYS%3aPZG&amp;form=skydnc</v>
    <v>Learn more on Bing</v>
  </rv>
  <rv s="3">
    <v>en-US</v>
    <v>a21iu2</v>
    <v>268435456</v>
    <v>1</v>
    <v>Powered by Refinitiv</v>
    <v>5</v>
    <v>PARAMOUNT GOLD NEVADA CORP. (XNYS:PZG)</v>
    <v>2</v>
    <v>6</v>
    <v>Finance</v>
    <v>4</v>
    <v>0.69</v>
    <v>0.27</v>
    <v>1.895</v>
    <v>-1.6000000000000001E-3</v>
    <v>7.2069999999999999E-3</v>
    <v>-3.5909999999999996E-3</v>
    <v>3.2000000000000002E-3</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0.46</v>
    <v>Metals &amp; Mining</v>
    <v>Stock</v>
    <v>45559.833335450778</v>
    <v>4373</v>
    <v>0.43730000000000002</v>
    <v>28251014</v>
    <v>PARAMOUNT GOLD NEVADA CORP.</v>
    <v>PARAMOUNT GOLD NEVADA CORP.</v>
    <v>0.45</v>
    <v>0.4456</v>
    <v>0.44400000000000001</v>
    <v>0.44719999999999999</v>
    <v>63628410</v>
    <v>PZG</v>
    <v>PARAMOUNT GOLD NEVADA CORP. (XNYS:PZG)</v>
    <v>187044</v>
    <v>96222</v>
    <v>1992</v>
  </rv>
  <rv s="2">
    <v>4374</v>
  </rv>
  <rv s="0">
    <v>https://www.bing.com/financeapi/forcetrigger?t=c3jogh&amp;q=XNAS%3aPYXS&amp;form=skydnc</v>
    <v>Learn more on Bing</v>
  </rv>
  <rv s="1">
    <v>en-US</v>
    <v>c3jogh</v>
    <v>268435456</v>
    <v>1</v>
    <v>Powered by Refinitiv</v>
    <v>0</v>
    <v>PYXIS ONCOLOGY, INC. (XNAS:PYXS)</v>
    <v>2</v>
    <v>3</v>
    <v>Finance</v>
    <v>4</v>
    <v>6.85</v>
    <v>1.35</v>
    <v>1.591</v>
    <v>0</v>
    <v>0</v>
    <v>0</v>
    <v>0</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3.65</v>
    <v>Biotechnology &amp; Medical Research</v>
    <v>Stock</v>
    <v>45559.834908124998</v>
    <v>4376</v>
    <v>3.56</v>
    <v>212192064</v>
    <v>PYXIS ONCOLOGY, INC.</v>
    <v>PYXIS ONCOLOGY, INC.</v>
    <v>3.56</v>
    <v>0</v>
    <v>3.6</v>
    <v>3.6</v>
    <v>3.6</v>
    <v>58942240</v>
    <v>PYXS</v>
    <v>PYXIS ONCOLOGY, INC. (XNAS:PYXS)</v>
    <v>233930</v>
    <v>422275</v>
    <v>2018</v>
  </rv>
  <rv s="2">
    <v>4377</v>
  </rv>
  <rv s="0">
    <v>https://www.bing.com/financeapi/forcetrigger?t=bonj77&amp;q=XNYS%3aPYT&amp;form=skydnc</v>
    <v>Learn more on Bing</v>
  </rv>
  <rv s="29">
    <v>en-US</v>
    <v>bonj77</v>
    <v>268435456</v>
    <v>1</v>
    <v>Powered by Refinitiv</v>
    <v>65</v>
    <v>PPLUS Trust Series GSC-2 (XNYS:PYT)</v>
    <v>2</v>
    <v>49</v>
    <v>Finance</v>
    <v>30</v>
    <v>23.504999999999999</v>
    <v>21.01</v>
    <v>2.5000000000000001E-2</v>
    <v>1.07E-3</v>
    <v>USD</v>
    <v>New York Stock Exchange</v>
    <v>XNYS</v>
    <v>XNYS</v>
    <v>WORLD FINANCIAL CENTER, NEW YORK, NY, 10281 US</v>
    <v>23.5</v>
    <v>Stock</v>
    <v>45558.958333344533</v>
    <v>4379</v>
    <v>23.4</v>
    <v>PPLUS Trust Series GSC-2</v>
    <v>PPLUS Trust Series GSC-2</v>
    <v>23.5</v>
    <v>23.375</v>
    <v>23.4</v>
    <v>PYT</v>
    <v>PPLUS Trust Series GSC-2 (XNYS:PYT)</v>
    <v>1100</v>
    <v>235</v>
  </rv>
  <rv s="2">
    <v>4380</v>
  </rv>
  <rv s="0">
    <v>https://www.bing.com/financeapi/forcetrigger?t=a21icw&amp;q=XNAS%3aPYPL&amp;form=skydnc</v>
    <v>Learn more on Bing</v>
  </rv>
  <rv s="1">
    <v>en-US</v>
    <v>a21icw</v>
    <v>268435456</v>
    <v>1</v>
    <v>Powered by Refinitiv</v>
    <v>0</v>
    <v>PAYPAL HOLDINGS, INC. (XNAS:PYPL)</v>
    <v>2</v>
    <v>3</v>
    <v>Finance</v>
    <v>4</v>
    <v>78.828999999999994</v>
    <v>50.25</v>
    <v>1.4373</v>
    <v>0.67</v>
    <v>-2.5530000000000003E-4</v>
    <v>8.626E-3</v>
    <v>-0.02</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78.828999999999994</v>
    <v>Professional &amp; Commercial Services</v>
    <v>Stock</v>
    <v>45559.843150728906</v>
    <v>4382</v>
    <v>77.67</v>
    <v>80089567220</v>
    <v>PAYPAL HOLDINGS, INC.</v>
    <v>PAYPAL HOLDINGS, INC.</v>
    <v>77.86</v>
    <v>18.809899999999999</v>
    <v>77.67</v>
    <v>78.34</v>
    <v>78.319999999999993</v>
    <v>1022333000</v>
    <v>PYPL</v>
    <v>PAYPAL HOLDINGS, INC. (XNAS:PYPL)</v>
    <v>11287760</v>
    <v>11813406</v>
    <v>2015</v>
  </rv>
  <rv s="2">
    <v>4383</v>
  </rv>
  <rv s="0">
    <v>https://www.bing.com/financeapi/forcetrigger?t=buze9c&amp;q=XNAS%3aPYPD&amp;form=skydnc</v>
    <v>Learn more on Bing</v>
  </rv>
  <rv s="1">
    <v>en-US</v>
    <v>buze9c</v>
    <v>268435456</v>
    <v>1</v>
    <v>Powered by Refinitiv</v>
    <v>0</v>
    <v>POLYPID LTD (XNAS:PYPD)</v>
    <v>2</v>
    <v>3</v>
    <v>Finance</v>
    <v>4</v>
    <v>9.1999999999999993</v>
    <v>2.95</v>
    <v>1.3180000000000001</v>
    <v>0.18</v>
    <v>0</v>
    <v>5.2173999999999998E-2</v>
    <v>0</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Nasdaq Stock Market</v>
    <v>XNAS</v>
    <v>XNAS</v>
    <v>18 Hasivim Street, P.O Box 7126, PETAH TIKVA, 4917002 IL</v>
    <v>3.65</v>
    <v>Pharmaceuticals</v>
    <v>Stock</v>
    <v>45559.833334501564</v>
    <v>4385</v>
    <v>3.4699</v>
    <v>25528737</v>
    <v>POLYPID LTD</v>
    <v>POLYPID LTD</v>
    <v>3.63</v>
    <v>0</v>
    <v>3.45</v>
    <v>3.63</v>
    <v>3.63</v>
    <v>7032710</v>
    <v>PYPD</v>
    <v>POLYPID LTD (XNAS:PYPD)</v>
    <v>2224</v>
    <v>4748</v>
    <v>2008</v>
  </rv>
  <rv s="2">
    <v>4386</v>
  </rv>
  <rv s="0">
    <v>https://www.bing.com/financeapi/forcetrigger?t=a21ia2&amp;q=XNYS%3aPYN&amp;form=skydnc</v>
    <v>Learn more on Bing</v>
  </rv>
  <rv s="18">
    <v>en-US</v>
    <v>a21ia2</v>
    <v>268435456</v>
    <v>1</v>
    <v>Powered by Refinitiv</v>
    <v>38</v>
    <v>PIMCO NY Muni Income III (XNYS:PYN)</v>
    <v>8</v>
    <v>39</v>
    <v>Finance</v>
    <v>10</v>
    <v>6.37</v>
    <v>4.84</v>
    <v>2.1355</v>
    <v>-0.01</v>
    <v>0</v>
    <v>-1.6080000000000001E-3</v>
    <v>0</v>
    <v>USD</v>
    <v>New York Stock Exchange</v>
    <v>XNYS</v>
    <v>1.7299999999999999E-2</v>
    <v>6.2104999999999997</v>
    <v>ETF</v>
    <v>45559.833334883595</v>
    <v>4388</v>
    <v>6.21</v>
    <v>39085891.969999999</v>
    <v>PIMCO NY Muni Income III</v>
    <v>6.21</v>
    <v>6.22</v>
    <v>6.21</v>
    <v>6.21</v>
    <v>PYN</v>
    <v>PIMCO NY Muni Income III (XNYS:PYN)</v>
    <v>4308</v>
    <v>17232</v>
  </rv>
  <rv s="2">
    <v>4389</v>
  </rv>
  <rv s="0">
    <v>https://www.bing.com/financeapi/forcetrigger?t=c1wtz2&amp;q=XNAS%3aPYCR&amp;form=skydnc</v>
    <v>Learn more on Bing</v>
  </rv>
  <rv s="1">
    <v>en-US</v>
    <v>c1wtz2</v>
    <v>268435456</v>
    <v>1</v>
    <v>Powered by Refinitiv</v>
    <v>0</v>
    <v>PAYCOR HCM, INC. (XNAS:PYCR)</v>
    <v>2</v>
    <v>3</v>
    <v>Finance</v>
    <v>4</v>
    <v>25.475000000000001</v>
    <v>10.92</v>
    <v>1.327</v>
    <v>0.15</v>
    <v>0</v>
    <v>1.073E-2</v>
    <v>0</v>
    <v>USD</v>
    <v>Paycor HCM, Inc. is a provider of human capital management (HCM) software in the United States. The Company offers solutions, such as payroll, human resources (HR) services, talent acquisition,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2900</v>
    <v>Nasdaq Stock Market</v>
    <v>XNAS</v>
    <v>XNAS</v>
    <v>4811 Montgomery Road, CINCINNATI, OH, 45212 US</v>
    <v>14.31</v>
    <v>Software &amp; IT Services</v>
    <v>Stock</v>
    <v>45559.834554745314</v>
    <v>4391</v>
    <v>14.03</v>
    <v>2526756273</v>
    <v>PAYCOR HCM, INC.</v>
    <v>PAYCOR HCM, INC.</v>
    <v>14.03</v>
    <v>0</v>
    <v>13.98</v>
    <v>14.13</v>
    <v>14.13</v>
    <v>178822100</v>
    <v>PYCR</v>
    <v>PAYCOR HCM, INC. (XNAS:PYCR)</v>
    <v>475454</v>
    <v>846423</v>
    <v>2018</v>
  </rv>
  <rv s="2">
    <v>4392</v>
  </rv>
  <rv s="0">
    <v>https://www.bing.com/financeapi/forcetrigger?t=bwf9yc&amp;q=XNAS%3aPXSAP&amp;form=skydnc</v>
    <v>Learn more on Bing</v>
  </rv>
  <rv s="20">
    <v>en-US</v>
    <v>bwf9yc</v>
    <v>268435456</v>
    <v>1</v>
    <v>Powered by Refinitiv</v>
    <v>42</v>
    <v>PYXIS TANKERS INC. (XNAS:PXSAP)</v>
    <v>2</v>
    <v>41</v>
    <v>Finance</v>
    <v>4</v>
    <v>27.1</v>
    <v>23</v>
    <v>3.1800000000000002E-2</v>
    <v>-0.03</v>
    <v>0</v>
    <v>-1.196E-3</v>
    <v>0</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25.05</v>
    <v>Freight &amp; Logistics Services</v>
    <v>Stock</v>
    <v>45559.833335856252</v>
    <v>4394</v>
    <v>25.040099999999999</v>
    <v>53719460</v>
    <v>PYXIS TANKERS INC.</v>
    <v>PYXIS TANKERS INC.</v>
    <v>25.05</v>
    <v>0</v>
    <v>25.08</v>
    <v>25.05</v>
    <v>25.05</v>
    <v>10701090</v>
    <v>PXSAP</v>
    <v>PYXIS TANKERS INC. (XNAS:PXSAP)</v>
    <v>955</v>
    <v>2499</v>
    <v>2015</v>
  </rv>
  <rv s="2">
    <v>4395</v>
  </rv>
  <rv s="0">
    <v>https://www.bing.com/financeapi/forcetrigger?t=a21hur&amp;q=XNAS%3aPXS&amp;form=skydnc</v>
    <v>Learn more on Bing</v>
  </rv>
  <rv s="20">
    <v>en-US</v>
    <v>a21hur</v>
    <v>268435456</v>
    <v>1</v>
    <v>Powered by Refinitiv</v>
    <v>42</v>
    <v>PYXIS TANKERS INC. (XNAS:PXS)</v>
    <v>2</v>
    <v>41</v>
    <v>Finance</v>
    <v>4</v>
    <v>5.5298999999999996</v>
    <v>3.53</v>
    <v>3.1800000000000002E-2</v>
    <v>0.06</v>
    <v>0</v>
    <v>1.1952000000000001E-2</v>
    <v>0</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5.15</v>
    <v>Freight &amp; Logistics Services</v>
    <v>Stock</v>
    <v>45559.833338529686</v>
    <v>4397</v>
    <v>4.9600999999999997</v>
    <v>54361537</v>
    <v>PYXIS TANKERS INC.</v>
    <v>PYXIS TANKERS INC.</v>
    <v>5.03</v>
    <v>1.863</v>
    <v>5.0199999999999996</v>
    <v>5.08</v>
    <v>5.08</v>
    <v>10701090</v>
    <v>PXS</v>
    <v>PYXIS TANKERS INC. (XNAS:PXS)</v>
    <v>78133</v>
    <v>22455</v>
    <v>2015</v>
  </rv>
  <rv s="2">
    <v>4398</v>
  </rv>
  <rv s="0">
    <v>https://www.bing.com/financeapi/forcetrigger?t=a21hgh&amp;q=XNAS%3aPXLW&amp;form=skydnc</v>
    <v>Learn more on Bing</v>
  </rv>
  <rv s="1">
    <v>en-US</v>
    <v>a21hgh</v>
    <v>268435456</v>
    <v>1</v>
    <v>Powered by Refinitiv</v>
    <v>0</v>
    <v>PIXELWORKS, INC. (XNAS:PXLW)</v>
    <v>2</v>
    <v>3</v>
    <v>Finance</v>
    <v>4</v>
    <v>3.0798999999999999</v>
    <v>0.61</v>
    <v>1.6165</v>
    <v>1.7500000000000002E-2</v>
    <v>2.8239999999999998E-2</v>
    <v>2.5731999999999998E-2</v>
    <v>1.9699999999999999E-2</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Road, Suite 101, PORTLAND, OR, 97224 US</v>
    <v>0.7198</v>
    <v>Semiconductors &amp; Semiconductor Equipment</v>
    <v>Stock</v>
    <v>45559.838363378905</v>
    <v>4400</v>
    <v>0.69</v>
    <v>40845651</v>
    <v>PIXELWORKS, INC.</v>
    <v>PIXELWORKS, INC.</v>
    <v>0.69</v>
    <v>0</v>
    <v>0.68010000000000004</v>
    <v>0.6976</v>
    <v>0.71730000000000005</v>
    <v>58551680</v>
    <v>PXLW</v>
    <v>PIXELWORKS, INC. (XNAS:PXLW)</v>
    <v>234208</v>
    <v>299412</v>
    <v>1997</v>
  </rv>
  <rv s="2">
    <v>4401</v>
  </rv>
  <rv s="5">
    <v>en-US</v>
    <v>caek52</v>
    <v>268435456</v>
    <v>1</v>
    <v>Powered by Refinitiv</v>
    <v>12</v>
    <v>Pixie Dust Technologies, Inc. (XNAS:PXDT)</v>
    <v>13</v>
    <v>3</v>
    <v>Finance</v>
    <v>4</v>
    <v>10.39</v>
    <v>1.1299999999999999</v>
    <v>1.524</v>
    <v>0.16</v>
    <v>0</v>
    <v>9.3023000000000008E-2</v>
    <v>0</v>
    <v>USD</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80</v>
    <v>Nasdaq Stock Market</v>
    <v>XNAS</v>
    <v>XNAS</v>
    <v>8F, Yaesu Central Tower, Tokyo Midtown Yaesu, 2-2-1, Yaesu, CHUO-KU, TOKYO-TO, 104-0028 JP</v>
    <v>2.12</v>
    <v>Software &amp; IT Services</v>
    <v>Stock</v>
    <v>45559.833341307814</v>
    <v>1.7</v>
    <v>24831340</v>
    <v>Pixie Dust Technologies, Inc.</v>
    <v>Pixie Dust Technologies, Inc.</v>
    <v>1.7</v>
    <v>0</v>
    <v>1.72</v>
    <v>1.88</v>
    <v>1.88</v>
    <v>14869070</v>
    <v>PXDT</v>
    <v>Pixie Dust Technologies, Inc. (XNAS:PXDT)</v>
    <v>38760</v>
    <v>5699</v>
    <v>2017</v>
  </rv>
  <rv s="2">
    <v>4403</v>
  </rv>
  <rv s="0">
    <v>https://www.bing.com/financeapi/forcetrigger?t=a2s5fr&amp;q=XNYS%3aPX&amp;form=skydnc</v>
    <v>Learn more on Bing</v>
  </rv>
  <rv s="1">
    <v>en-US</v>
    <v>a2s5fr</v>
    <v>268435456</v>
    <v>1</v>
    <v>Powered by Refinitiv</v>
    <v>0</v>
    <v>P10 Inc (XNYS:PX)</v>
    <v>2</v>
    <v>3</v>
    <v>Finance</v>
    <v>4</v>
    <v>11.835000000000001</v>
    <v>7.08</v>
    <v>0.96040000000000003</v>
    <v>0.15</v>
    <v>-9.1660000000000005E-4</v>
    <v>1.3940999999999999E-2</v>
    <v>-0.01</v>
    <v>USD</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New York Stock Exchange</v>
    <v>XNYS</v>
    <v>XNYS</v>
    <v>4514 Cole Avenue, Suite 1600, Suite 1600, DALLAS, TX, 75205 US</v>
    <v>10.945</v>
    <v>Investment Banking &amp; Investment Services</v>
    <v>Stock</v>
    <v>45559.834970277341</v>
    <v>4405</v>
    <v>10.72</v>
    <v>1218416799</v>
    <v>P10 Inc</v>
    <v>P10 Inc</v>
    <v>10.75</v>
    <v>620.53060000000005</v>
    <v>10.76</v>
    <v>10.91</v>
    <v>10.9</v>
    <v>111678900</v>
    <v>PX</v>
    <v>P10 Inc (XNYS:PX)</v>
    <v>439739</v>
    <v>444417</v>
    <v>2021</v>
  </rv>
  <rv s="2">
    <v>4406</v>
  </rv>
  <rv s="0">
    <v>https://www.bing.com/financeapi/forcetrigger?t=c1pikr&amp;q=XNYS%3aPWSC&amp;form=skydnc</v>
    <v>Learn more on Bing</v>
  </rv>
  <rv s="3">
    <v>en-US</v>
    <v>c1pikr</v>
    <v>268435456</v>
    <v>1</v>
    <v>Powered by Refinitiv</v>
    <v>5</v>
    <v>PowerSchool Holdings Inc (XNYS:PWSC)</v>
    <v>2</v>
    <v>6</v>
    <v>Finance</v>
    <v>4</v>
    <v>25.16</v>
    <v>16.149999999999999</v>
    <v>1.081</v>
    <v>0.01</v>
    <v>0</v>
    <v>4.3899999999999999E-4</v>
    <v>0</v>
    <v>USD</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New York Stock Exchange</v>
    <v>XNYS</v>
    <v>XNYS</v>
    <v>150 Parkshore Drive, FOLSOM, CA, 95630 US</v>
    <v>22.8</v>
    <v>Software &amp; IT Services</v>
    <v>Stock</v>
    <v>45559.834406689064</v>
    <v>4408</v>
    <v>22.77</v>
    <v>4656539402</v>
    <v>PowerSchool Holdings Inc</v>
    <v>PowerSchool Holdings Inc</v>
    <v>22.78</v>
    <v>22.78</v>
    <v>22.79</v>
    <v>22.79</v>
    <v>204323800</v>
    <v>PWSC</v>
    <v>PowerSchool Holdings Inc (XNYS:PWSC)</v>
    <v>1487997</v>
    <v>1509009</v>
    <v>2020</v>
  </rv>
  <rv s="2">
    <v>4409</v>
  </rv>
  <rv s="0">
    <v>https://www.bing.com/financeapi/forcetrigger?t=bwtc27&amp;q=XNAS%3aPWP&amp;form=skydnc</v>
    <v>Learn more on Bing</v>
  </rv>
  <rv s="1">
    <v>en-US</v>
    <v>bwtc27</v>
    <v>268435456</v>
    <v>1</v>
    <v>Powered by Refinitiv</v>
    <v>0</v>
    <v>PERELLA WEINBERG PARTNERS (XNAS:PWP)</v>
    <v>2</v>
    <v>3</v>
    <v>Finance</v>
    <v>4</v>
    <v>20.574999999999999</v>
    <v>9.3000000000000007</v>
    <v>1.5044999999999999</v>
    <v>0.44</v>
    <v>0</v>
    <v>2.2727000000000001E-2</v>
    <v>0</v>
    <v>USD</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Nasdaq Stock Market</v>
    <v>XNAS</v>
    <v>XNAS</v>
    <v>767 Fifth Avenue, Fifth Avenu, NEW YORK, NY, 10153 US</v>
    <v>19.84</v>
    <v>Investment Banking &amp; Investment Services</v>
    <v>Stock</v>
    <v>45559.839780740622</v>
    <v>4411</v>
    <v>19.39</v>
    <v>1699616556</v>
    <v>PERELLA WEINBERG PARTNERS</v>
    <v>PERELLA WEINBERG PARTNERS</v>
    <v>19.45</v>
    <v>0</v>
    <v>19.36</v>
    <v>19.8</v>
    <v>19.8</v>
    <v>85839220</v>
    <v>PWP</v>
    <v>PERELLA WEINBERG PARTNERS (XNAS:PWP)</v>
    <v>354694</v>
    <v>449002</v>
    <v>2018</v>
  </rv>
  <rv s="2">
    <v>4412</v>
  </rv>
  <rv s="0">
    <v>https://www.bing.com/financeapi/forcetrigger?t=a21gbh&amp;q=XNAS%3aPWOD&amp;form=skydnc</v>
    <v>Learn more on Bing</v>
  </rv>
  <rv s="1">
    <v>en-US</v>
    <v>a21gbh</v>
    <v>268435456</v>
    <v>1</v>
    <v>Powered by Refinitiv</v>
    <v>0</v>
    <v>PENNS WOODS BANCORP, INC. (XNAS:PWOD)</v>
    <v>2</v>
    <v>3</v>
    <v>Finance</v>
    <v>4</v>
    <v>24.23</v>
    <v>17.010000000000002</v>
    <v>0.47160000000000002</v>
    <v>-0.03</v>
    <v>0</v>
    <v>-1.258E-3</v>
    <v>0</v>
    <v>USD</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Nasdaq Stock Market</v>
    <v>XNAS</v>
    <v>XNAS</v>
    <v>300 Market Street, WILLIAMSPORT, PA, 17701 US</v>
    <v>24.05</v>
    <v>Banking Services</v>
    <v>Stock</v>
    <v>45559.833441839844</v>
    <v>4414</v>
    <v>23.61</v>
    <v>179710704</v>
    <v>PENNS WOODS BANCORP, INC.</v>
    <v>PENNS WOODS BANCORP, INC.</v>
    <v>24.02</v>
    <v>10.3873</v>
    <v>23.85</v>
    <v>23.82</v>
    <v>23.82</v>
    <v>7544530</v>
    <v>PWOD</v>
    <v>PENNS WOODS BANCORP, INC. (XNAS:PWOD)</v>
    <v>23644</v>
    <v>11909</v>
    <v>1983</v>
  </rv>
  <rv s="2">
    <v>4415</v>
  </rv>
  <rv s="7">
    <v>en-US</v>
    <v>ca7er7</v>
    <v>268435456</v>
    <v>1</v>
    <v>Powered by Refinitiv</v>
    <v>16</v>
    <v>Prestige Wealth Inc. (XNAS:PWM)</v>
    <v>13</v>
    <v>17</v>
    <v>Finance</v>
    <v>4</v>
    <v>5.1292999999999997</v>
    <v>0.66790000000000005</v>
    <v>-0.04</v>
    <v>0</v>
    <v>-5.0632999999999997E-2</v>
    <v>0</v>
    <v>USD</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6</v>
    <v>Nasdaq Stock Market</v>
    <v>XNAS</v>
    <v>XNAS</v>
    <v>Suite 3201, Champion Tower, 3 Garden Road, Central, 00000 HK</v>
    <v>0.79</v>
    <v>Investment Banking &amp; Investment Services</v>
    <v>Stock</v>
    <v>45559.833338680466</v>
    <v>0.75</v>
    <v>8253220</v>
    <v>Prestige Wealth Inc.</v>
    <v>Prestige Wealth Inc.</v>
    <v>0.79</v>
    <v>0</v>
    <v>0.79</v>
    <v>0.75</v>
    <v>0.75</v>
    <v>10650000</v>
    <v>PWM</v>
    <v>Prestige Wealth Inc. (XNAS:PWM)</v>
    <v>4873</v>
    <v>2474701</v>
    <v>2018</v>
  </rv>
  <rv s="2">
    <v>4417</v>
  </rv>
  <rv s="0">
    <v>https://www.bing.com/financeapi/forcetrigger?t=a21g2w&amp;q=XNYS%3aPW&amp;form=skydnc</v>
    <v>Learn more on Bing</v>
  </rv>
  <rv s="3">
    <v>en-US</v>
    <v>a21g2w</v>
    <v>268435456</v>
    <v>1</v>
    <v>Powered by Refinitiv</v>
    <v>5</v>
    <v>POWER REIT (XNYS:PW)</v>
    <v>2</v>
    <v>6</v>
    <v>Finance</v>
    <v>4</v>
    <v>2.7</v>
    <v>0.40039999999999998</v>
    <v>1.3827</v>
    <v>-0.23080000000000001</v>
    <v>0.27397300000000002</v>
    <v>-0.24021599999999999</v>
    <v>0.2</v>
    <v>USD</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New York Stock Exchange</v>
    <v>XNYS</v>
    <v>XNYS</v>
    <v>301 Winding Rd, OLD BETHPAGE, NY, 11804 US</v>
    <v>0.96009999999999995</v>
    <v>Residential &amp; Commercial REIT</v>
    <v>Stock</v>
    <v>45559.836493089846</v>
    <v>4419</v>
    <v>0.7</v>
    <v>3257070</v>
    <v>POWER REIT</v>
    <v>POWER REIT</v>
    <v>0.84989999999999999</v>
    <v>0.96079999999999999</v>
    <v>0.73</v>
    <v>0.93</v>
    <v>3389960</v>
    <v>PW</v>
    <v>POWER REIT (XNYS:PW)</v>
    <v>133208</v>
    <v>45991</v>
    <v>2011</v>
  </rv>
  <rv s="2">
    <v>4420</v>
  </rv>
  <rv s="0">
    <v>https://www.bing.com/financeapi/forcetrigger?t=a1ydnm&amp;q=XNYS%3aPVL&amp;form=skydnc</v>
    <v>Learn more on Bing</v>
  </rv>
  <rv s="12">
    <v>en-US</v>
    <v>a1ydnm</v>
    <v>268435456</v>
    <v>1</v>
    <v>Powered by Refinitiv</v>
    <v>26</v>
    <v>PERMIANVILLE ROYALTY UNT (XNYS:PVL)</v>
    <v>8</v>
    <v>27</v>
    <v>Finance</v>
    <v>10</v>
    <v>2.5451000000000001</v>
    <v>1.03</v>
    <v>-0.01</v>
    <v>-6.0609999999999995E-3</v>
    <v>-6.0240000000000007E-3</v>
    <v>-0.01</v>
    <v>USD</v>
    <v>New York Stock Exchange</v>
    <v>XNYS</v>
    <v>1.6698999999999999</v>
    <v>ETF</v>
    <v>45559.833336064061</v>
    <v>4422</v>
    <v>1.64</v>
    <v>PERMIANVILLE ROYALTY UNT</v>
    <v>1.66</v>
    <v>1.66</v>
    <v>1.65</v>
    <v>1.64</v>
    <v>PVL</v>
    <v>PERMIANVILLE ROYALTY UNT (XNYS:PVL)</v>
    <v>69718</v>
    <v>113103</v>
  </rv>
  <rv s="2">
    <v>4423</v>
  </rv>
  <rv s="0">
    <v>https://www.bing.com/financeapi/forcetrigger?t=a21fw7&amp;q=XNYS%3aPVH&amp;form=skydnc</v>
    <v>Learn more on Bing</v>
  </rv>
  <rv s="1">
    <v>en-US</v>
    <v>a21fw7</v>
    <v>268435456</v>
    <v>1</v>
    <v>Powered by Refinitiv</v>
    <v>0</v>
    <v>PVH CORP. (XNYS:PVH)</v>
    <v>2</v>
    <v>3</v>
    <v>Finance</v>
    <v>4</v>
    <v>141.15</v>
    <v>69.27</v>
    <v>2.1135000000000002</v>
    <v>-0.93</v>
    <v>4.1660000000000004E-4</v>
    <v>-9.5940000000000001E-3</v>
    <v>0.04</v>
    <v>USD</v>
    <v>PVH Corp. is a fashion company. The Company’s main brands include Calvin Klein and Tommy Hilfiger. The Company designs and markets branded sportswear (casual apparel), jeanswear, performance apparel, intimate apparel, underwear, swimwear, dress shirts, handbags, accessories, footwear, and other related products. The Company manages its operations through its operating divisions, namely Tommy Hilfiger North America, Tommy Hilfiger International, Calvin Klein North America, Calvin Klein International, and Heritage Brands Wholesale. TOMMY HILFIGER represents the modern uniform for an aspirational lifestyle. The TOMMY HILFIGER brands principally consist of TOMMY HILFIGER and TOMMY JEANS. The Calvin Klein brands consist of Calvin Klein, Calvin Klein Jeans, Calvin Klein Underwear, Calvin Klein Performance and CK Calvin Klein. The Company sells its Calvin Klein and Tommy Hilfiger products through a variety of distribution channels, including wholesale, retail, and licensing.</v>
    <v>17000</v>
    <v>New York Stock Exchange</v>
    <v>XNYS</v>
    <v>XNYS</v>
    <v>285 Madison Avenue, NEW YORK, NY, 10017 US</v>
    <v>97.36</v>
    <v>Textiles &amp; Apparel</v>
    <v>Stock</v>
    <v>45559.834586087498</v>
    <v>4425</v>
    <v>94.78</v>
    <v>5358711741</v>
    <v>PVH CORP.</v>
    <v>PVH CORP.</v>
    <v>94.78</v>
    <v>7.7552000000000003</v>
    <v>96.94</v>
    <v>96.01</v>
    <v>96.05</v>
    <v>55814100</v>
    <v>PVH</v>
    <v>PVH CORP. (XNYS:PVH)</v>
    <v>1110979</v>
    <v>837895</v>
    <v>1976</v>
  </rv>
  <rv s="2">
    <v>4426</v>
  </rv>
  <rv s="0">
    <v>https://www.bing.com/financeapi/forcetrigger?t=a21fqh&amp;q=XNAS%3aPVBC&amp;form=skydnc</v>
    <v>Learn more on Bing</v>
  </rv>
  <rv s="1">
    <v>en-US</v>
    <v>a21fqh</v>
    <v>268435456</v>
    <v>1</v>
    <v>Powered by Refinitiv</v>
    <v>0</v>
    <v>PROVIDENT BANCORP, INC. (XNAS:PVBC)</v>
    <v>2</v>
    <v>3</v>
    <v>Finance</v>
    <v>4</v>
    <v>12.32</v>
    <v>7.36</v>
    <v>0.45169999999999999</v>
    <v>-0.08</v>
    <v>0</v>
    <v>-7.4070000000000004E-3</v>
    <v>0</v>
    <v>USD</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Nasdaq Stock Market</v>
    <v>XNAS</v>
    <v>XNAS</v>
    <v>5 Market Street, AMESBURY, MA, 01913 US</v>
    <v>10.955</v>
    <v>Banking Services</v>
    <v>Stock</v>
    <v>45559.834925370313</v>
    <v>4428</v>
    <v>10.6</v>
    <v>189393777</v>
    <v>PROVIDENT BANCORP, INC.</v>
    <v>PROVIDENT BANCORP, INC.</v>
    <v>10.81</v>
    <v>25.506599999999999</v>
    <v>10.8</v>
    <v>10.72</v>
    <v>10.72</v>
    <v>17667330</v>
    <v>PVBC</v>
    <v>PROVIDENT BANCORP, INC. (XNAS:PVBC)</v>
    <v>19414</v>
    <v>39783</v>
    <v>2019</v>
  </rv>
  <rv s="2">
    <v>4429</v>
  </rv>
  <rv s="0">
    <v>https://www.bing.com/financeapi/forcetrigger?t=a21fc7&amp;q=XNYS%3aPUMP&amp;form=skydnc</v>
    <v>Learn more on Bing</v>
  </rv>
  <rv s="1">
    <v>en-US</v>
    <v>a21fc7</v>
    <v>268435456</v>
    <v>1</v>
    <v>Powered by Refinitiv</v>
    <v>0</v>
    <v>PROPETRO HOLDING CORP. (XNYS:PUMP)</v>
    <v>2</v>
    <v>3</v>
    <v>Finance</v>
    <v>4</v>
    <v>11.37</v>
    <v>6.7450000000000001</v>
    <v>2.0350999999999999</v>
    <v>-3.5000000000000003E-2</v>
    <v>-6.0130000000000003E-4</v>
    <v>-4.1920000000000004E-3</v>
    <v>-5.0000000000000001E-3</v>
    <v>USD</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New York Stock Exchange</v>
    <v>XNYS</v>
    <v>XNYS</v>
    <v>1706 S. Midkiff Road, Building B, MIDLAND, TX, 79701 US</v>
    <v>8.57</v>
    <v>Oil &amp; Gas Related Equipment and Services</v>
    <v>Stock</v>
    <v>45559.8351434375</v>
    <v>4431</v>
    <v>8.3000000000000007</v>
    <v>866108693</v>
    <v>PROPETRO HOLDING CORP.</v>
    <v>PROPETRO HOLDING CORP.</v>
    <v>8.5</v>
    <v>27.698499999999999</v>
    <v>8.35</v>
    <v>8.3149999999999995</v>
    <v>8.31</v>
    <v>104162200</v>
    <v>PUMP</v>
    <v>PROPETRO HOLDING CORP. (XNYS:PUMP)</v>
    <v>1596811</v>
    <v>1310799</v>
    <v>2017</v>
  </rv>
  <rv s="2">
    <v>4432</v>
  </rv>
  <rv s="0">
    <v>https://www.bing.com/financeapi/forcetrigger?t=a21f9c&amp;q=XNAS%3aPULM&amp;form=skydnc</v>
    <v>Learn more on Bing</v>
  </rv>
  <rv s="1">
    <v>en-US</v>
    <v>a21f9c</v>
    <v>268435456</v>
    <v>1</v>
    <v>Powered by Refinitiv</v>
    <v>0</v>
    <v>PULMATRIX, INC. (XNAS:PULM)</v>
    <v>2</v>
    <v>3</v>
    <v>Finance</v>
    <v>4</v>
    <v>2.7498999999999998</v>
    <v>1.55</v>
    <v>0.99690000000000001</v>
    <v>-0.04</v>
    <v>0</v>
    <v>-1.9047999999999999E-2</v>
    <v>0</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945 CONCORD STREET, SUITE 1217, FRAMINGHAM, MA, 01701 US</v>
    <v>2.08</v>
    <v>Biotechnology &amp; Medical Research</v>
    <v>Stock</v>
    <v>45559.833340821096</v>
    <v>4434</v>
    <v>2.0499999999999998</v>
    <v>7925460</v>
    <v>PULMATRIX, INC.</v>
    <v>PULMATRIX, INC.</v>
    <v>2.08</v>
    <v>0</v>
    <v>2.1</v>
    <v>2.06</v>
    <v>2.06</v>
    <v>3652290</v>
    <v>PULM</v>
    <v>PULMATRIX, INC. (XNAS:PULM)</v>
    <v>1215</v>
    <v>10650</v>
    <v>2013</v>
  </rv>
  <rv s="2">
    <v>4435</v>
  </rv>
  <rv s="0">
    <v>https://www.bing.com/financeapi/forcetrigger?t=a21ezr&amp;q=XNYS%3aPUK&amp;form=skydnc</v>
    <v>Learn more on Bing</v>
  </rv>
  <rv s="1">
    <v>en-US</v>
    <v>a21ezr</v>
    <v>268435456</v>
    <v>1</v>
    <v>Powered by Refinitiv</v>
    <v>0</v>
    <v>PRUDENTIAL PUBLIC LIMITED COMPANY (XNYS:PUK)</v>
    <v>2</v>
    <v>3</v>
    <v>Finance</v>
    <v>4</v>
    <v>23.73</v>
    <v>15.770300000000001</v>
    <v>1.2295</v>
    <v>0.41499999999999998</v>
    <v>1.4493000000000001E-2</v>
    <v>2.4156E-2</v>
    <v>0.255</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18.2</v>
    <v>Insurance</v>
    <v>Stock</v>
    <v>45559.838518865625</v>
    <v>4437</v>
    <v>17.489999999999998</v>
    <v>23056910000</v>
    <v>PRUDENTIAL PUBLIC LIMITED COMPANY</v>
    <v>PRUDENTIAL PUBLIC LIMITED COMPANY</v>
    <v>18.074999999999999</v>
    <v>27.832699999999999</v>
    <v>17.18</v>
    <v>17.594999999999999</v>
    <v>17.850000000000001</v>
    <v>1355198000</v>
    <v>PUK</v>
    <v>PRUDENTIAL PUBLIC LIMITED COMPANY (XNYS:PUK)</v>
    <v>4099823</v>
    <v>1092430</v>
    <v>1978</v>
  </rv>
  <rv s="2">
    <v>4438</v>
  </rv>
  <rv s="0">
    <v>https://www.bing.com/financeapi/forcetrigger?t=bwvf1h&amp;q=XNAS%3aPUBM&amp;form=skydnc</v>
    <v>Learn more on Bing</v>
  </rv>
  <rv s="1">
    <v>en-US</v>
    <v>bwvf1h</v>
    <v>268435456</v>
    <v>1</v>
    <v>Powered by Refinitiv</v>
    <v>0</v>
    <v>PUBMATIC, INC. (XNAS:PUBM)</v>
    <v>2</v>
    <v>3</v>
    <v>Finance</v>
    <v>4</v>
    <v>25.361999999999998</v>
    <v>10.92</v>
    <v>1.3976999999999999</v>
    <v>0.13</v>
    <v>-7.639E-3</v>
    <v>9.11E-3</v>
    <v>-0.11</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14.58</v>
    <v>Software &amp; IT Services</v>
    <v>Stock</v>
    <v>45559.838425115624</v>
    <v>4440</v>
    <v>14.17</v>
    <v>714011184</v>
    <v>PUBMATIC, INC.</v>
    <v>PUBMATIC, INC.</v>
    <v>14.34</v>
    <v>48.645000000000003</v>
    <v>14.27</v>
    <v>14.4</v>
    <v>14.29</v>
    <v>49584110</v>
    <v>PUBM</v>
    <v>PUBMATIC, INC. (XNAS:PUBM)</v>
    <v>277360</v>
    <v>494320</v>
    <v>2006</v>
  </rv>
  <rv s="2">
    <v>4441</v>
  </rv>
  <rv s="0">
    <v>https://www.bing.com/financeapi/forcetrigger?t=a21er7&amp;q=XNYS%3aPTY&amp;form=skydnc</v>
    <v>Learn more on Bing</v>
  </rv>
  <rv s="18">
    <v>en-US</v>
    <v>a21er7</v>
    <v>268435456</v>
    <v>1</v>
    <v>Powered by Refinitiv</v>
    <v>38</v>
    <v>PIMCO Corp &amp; Inc Oppty (XNYS:PTY)</v>
    <v>8</v>
    <v>39</v>
    <v>Finance</v>
    <v>10</v>
    <v>15.1</v>
    <v>11.92</v>
    <v>0.89649999999999996</v>
    <v>7.4999999999999997E-2</v>
    <v>-2.428E-3</v>
    <v>5.2300000000000003E-3</v>
    <v>-3.5000000000000003E-2</v>
    <v>USD</v>
    <v>New York Stock Exchange</v>
    <v>XNYS</v>
    <v>2.23E-2</v>
    <v>14.42</v>
    <v>ETF</v>
    <v>45559.839756168753</v>
    <v>4443</v>
    <v>14.3409</v>
    <v>1925488854</v>
    <v>PIMCO Corp &amp; Inc Oppty</v>
    <v>14.355</v>
    <v>14.34</v>
    <v>14.414999999999999</v>
    <v>14.38</v>
    <v>PTY</v>
    <v>PIMCO Corp &amp; Inc Oppty (XNYS:PTY)</v>
    <v>686529</v>
    <v>535427</v>
  </rv>
  <rv s="2">
    <v>4444</v>
  </rv>
  <rv s="0">
    <v>https://www.bing.com/financeapi/forcetrigger?t=c6w1k2&amp;q=XNAS%3aPTWOU&amp;form=skydnc</v>
    <v>Learn more on Bing</v>
  </rv>
  <rv s="24">
    <v>en-US</v>
    <v>c6w1k2</v>
    <v>268435456</v>
    <v>1</v>
    <v>Powered by Refinitiv</v>
    <v>48</v>
    <v>PONO CAPITAL TWO UNT (XNAS:PTWOU)</v>
    <v>8</v>
    <v>49</v>
    <v>Finance</v>
    <v>63</v>
    <v>35.9</v>
    <v>8.8000000000000007</v>
    <v>0</v>
    <v>0</v>
    <v>USD</v>
    <v>Nasdaq Stock Market</v>
    <v>XNAS</v>
    <v>12</v>
    <v>ETF</v>
    <v>45551.833336214841</v>
    <v>4446</v>
    <v>12</v>
    <v>PONO CAPITAL TWO UNT</v>
    <v>12</v>
    <v>11.17</v>
    <v>10.79</v>
    <v>PTWOU</v>
    <v>PONO CAPITAL TWO UNT (XNAS:PTWOU)</v>
    <v>2</v>
    <v>2028</v>
  </rv>
  <rv s="2">
    <v>4447</v>
  </rv>
  <rv s="32">
    <v>en-US</v>
    <v>c7g7c7</v>
    <v>268435456</v>
    <v>1</v>
    <v>Powered by Refinitiv</v>
    <v>69</v>
    <v>SBC MEDICAL GROUP HOLDINGS INCORPORATED (XNAS:SBC)</v>
    <v>13</v>
    <v>44</v>
    <v>Finance</v>
    <v>4</v>
    <v>36.520000000000003</v>
    <v>5.3</v>
    <v>0.88</v>
    <v>4.8265000000000002E-2</v>
    <v>0.15304299999999998</v>
    <v>0.32</v>
    <v>USD</v>
    <v>SBC Medical Group Holdings Incorporated is a global owner, operator and provider of management services and products to cosmetic treatment centers. The Company, through its subsidiaries, provides services to support the operation of clinics that deliver highly specialized medical services in the areas of cosmetic medicine, esthetic dentistry, and Androgenetic Alopecia (AGA), primarily in Japan and centered on the SBC Shonan Beauty Clinic Brand. It provides management services to a total of 164 franchisee treatment centers located in Japan. The Company also owns and operates one treatment center in Vietnam and provides management services to one treatment center in State of California in the United States. It is focused on providing comprehensive management services to franchisee clinics, including advertising and marketing needs across various platforms, staff management, booking reservations for franchisee clinic customers, construction and design of franchisee clinics, and others.</v>
    <v>Nasdaq Stock Market</v>
    <v>XNAS</v>
    <v>XNAS</v>
    <v>4348 Waialae Ave., #632, HONOLULU, HI, 96816 US</v>
    <v>7.4660000000000002</v>
    <v>Professional &amp; Commercial Services</v>
    <v>Stock</v>
    <v>45559.842921457814</v>
    <v>6.0156999999999998</v>
    <v>675018200</v>
    <v>SBC MEDICAL GROUP HOLDINGS INCORPORATED</v>
    <v>SBC MEDICAL GROUP HOLDINGS INCORPORATED</v>
    <v>6.28</v>
    <v>0</v>
    <v>5.75</v>
    <v>6.63</v>
    <v>6.95</v>
    <v>116382400</v>
    <v>SBC</v>
    <v>SBC MEDICAL GROUP HOLDINGS INCORPORATED (XNAS:SBC)</v>
    <v>68540</v>
    <v>31936</v>
    <v>2022</v>
  </rv>
  <rv s="2">
    <v>4449</v>
  </rv>
  <rv s="0">
    <v>https://www.bing.com/financeapi/forcetrigger?t=bvm4hw&amp;q=XNAS%3aPTVE&amp;form=skydnc</v>
    <v>Learn more on Bing</v>
  </rv>
  <rv s="1">
    <v>en-US</v>
    <v>bvm4hw</v>
    <v>268435456</v>
    <v>1</v>
    <v>Powered by Refinitiv</v>
    <v>0</v>
    <v>PACTIV EVERGREEN INC. (XNAS:PTVE)</v>
    <v>2</v>
    <v>3</v>
    <v>Finance</v>
    <v>4</v>
    <v>15.84</v>
    <v>7.58</v>
    <v>1.2995000000000001</v>
    <v>0.26</v>
    <v>0</v>
    <v>2.2297999999999998E-2</v>
    <v>0</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11.99</v>
    <v>Containers &amp; Packaging</v>
    <v>Stock</v>
    <v>45559.834893321095</v>
    <v>4451</v>
    <v>11.73</v>
    <v>2135462040</v>
    <v>PACTIV EVERGREEN INC.</v>
    <v>PACTIV EVERGREEN INC.</v>
    <v>11.73</v>
    <v>28.756</v>
    <v>11.66</v>
    <v>11.92</v>
    <v>11.92</v>
    <v>179149500</v>
    <v>PTVE</v>
    <v>PACTIV EVERGREEN INC. (XNAS:PTVE)</v>
    <v>245051</v>
    <v>469206</v>
    <v>2020</v>
  </rv>
  <rv s="2">
    <v>4452</v>
  </rv>
  <rv s="0">
    <v>https://www.bing.com/financeapi/forcetrigger?t=a21elh&amp;q=XNAS%3aPTSI&amp;form=skydnc</v>
    <v>Learn more on Bing</v>
  </rv>
  <rv s="1">
    <v>en-US</v>
    <v>a21elh</v>
    <v>268435456</v>
    <v>1</v>
    <v>Powered by Refinitiv</v>
    <v>0</v>
    <v>P.A.M. TRANSPORTATION SERVICES, INC. (XNAS:PTSI)</v>
    <v>2</v>
    <v>3</v>
    <v>Finance</v>
    <v>4</v>
    <v>22.88</v>
    <v>13.51</v>
    <v>1.1304000000000001</v>
    <v>-0.43</v>
    <v>0</v>
    <v>-2.4102999999999999E-2</v>
    <v>0</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18.28</v>
    <v>Freight &amp; Logistics Services</v>
    <v>Stock</v>
    <v>45559.833397001559</v>
    <v>4454</v>
    <v>17.34</v>
    <v>379041815</v>
    <v>P.A.M. TRANSPORTATION SERVICES, INC.</v>
    <v>P.A.M. TRANSPORTATION SERVICES, INC.</v>
    <v>18.04</v>
    <v>330.00369999999998</v>
    <v>17.84</v>
    <v>17.41</v>
    <v>17.41</v>
    <v>21771500</v>
    <v>PTSI</v>
    <v>P.A.M. TRANSPORTATION SERVICES, INC. (XNAS:PTSI)</v>
    <v>38693</v>
    <v>17066</v>
    <v>1986</v>
  </rv>
  <rv s="2">
    <v>4455</v>
  </rv>
  <rv s="0">
    <v>https://www.bing.com/financeapi/forcetrigger?t=bwyt7w&amp;q=XNAS%3aPTPI&amp;form=skydnc</v>
    <v>Learn more on Bing</v>
  </rv>
  <rv s="1">
    <v>en-US</v>
    <v>bwyt7w</v>
    <v>268435456</v>
    <v>1</v>
    <v>Powered by Refinitiv</v>
    <v>0</v>
    <v>PETROS PHARMACEUTICALS, INC. (XNAS:PTPI)</v>
    <v>2</v>
    <v>3</v>
    <v>Finance</v>
    <v>4</v>
    <v>2.27</v>
    <v>0.28210000000000002</v>
    <v>2.3014999999999999</v>
    <v>-3.8999999999999998E-3</v>
    <v>0</v>
    <v>-1.1181000000000002E-2</v>
    <v>0</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0.36109999999999998</v>
    <v>Biotechnology &amp; Medical Research</v>
    <v>Stock</v>
    <v>45559.833335138283</v>
    <v>4457</v>
    <v>0.34</v>
    <v>3383470</v>
    <v>PETROS PHARMACEUTICALS, INC.</v>
    <v>PETROS PHARMACEUTICALS, INC.</v>
    <v>0.34639999999999999</v>
    <v>0</v>
    <v>0.3488</v>
    <v>0.34489999999999998</v>
    <v>0.34489999999999998</v>
    <v>9606680</v>
    <v>PTPI</v>
    <v>PETROS PHARMACEUTICALS, INC. (XNAS:PTPI)</v>
    <v>73708</v>
    <v>96931</v>
    <v>2020</v>
  </rv>
  <rv s="2">
    <v>4458</v>
  </rv>
  <rv s="0">
    <v>https://www.bing.com/financeapi/forcetrigger?t=brfjjc&amp;q=XNAS%3aPTON&amp;form=skydnc</v>
    <v>Learn more on Bing</v>
  </rv>
  <rv s="1">
    <v>en-US</v>
    <v>brfjjc</v>
    <v>268435456</v>
    <v>1</v>
    <v>Powered by Refinitiv</v>
    <v>0</v>
    <v>PELOTON INTERACTIVE, INC. (XNAS:PTON)</v>
    <v>2</v>
    <v>3</v>
    <v>Finance</v>
    <v>4</v>
    <v>7.24</v>
    <v>2.7</v>
    <v>2.0407999999999999</v>
    <v>0.43</v>
    <v>7.7370000000000008E-3</v>
    <v>9.0716999999999992E-2</v>
    <v>0.04</v>
    <v>USD</v>
    <v>Peloton Interactive, Inc. is a global fitness company. The Company operates an interactive fitness platform throughout the world, with a community of over six million members. It provides connected, technology-enabled fitness and the streaming of instructor-led boutique classes to its members anytime, anywhere. It has two segments: Connected Fitness Products and Subscription. The Connected Fitness Products segment includes the Company's portfolio of Connected Fitness Products and related accessories, as well as Precor branded fitness products, delivery and installation services, rental lease arrangements, extended warranty agreements, branded apparel, and commercial service contracts. Its Connected Fitness Products include Peloton Bike, Peloton Bike+, Peloton Tread, Peloton Tread+, Peloton Guide and Peloton Row. Its subscriptions provide access to Peloton content and its library of live and on-demand fitness classes. Its subscriptions are offered on a month-to-month or prepaid basis.</v>
    <v>2853</v>
    <v>Nasdaq Stock Market</v>
    <v>XNAS</v>
    <v>XNAS</v>
    <v>125 W. 25Th St., 11Th Floor, NEW YORK, NY, 10001 US</v>
    <v>5.18</v>
    <v>Leisure Products</v>
    <v>Stock</v>
    <v>45559.842822939063</v>
    <v>4460</v>
    <v>4.7699999999999996</v>
    <v>1946088298</v>
    <v>PELOTON INTERACTIVE, INC.</v>
    <v>PELOTON INTERACTIVE, INC.</v>
    <v>4.79</v>
    <v>0</v>
    <v>4.74</v>
    <v>5.17</v>
    <v>5.21</v>
    <v>376419400</v>
    <v>PTON</v>
    <v>PELOTON INTERACTIVE, INC. (XNAS:PTON)</v>
    <v>9366221</v>
    <v>22348087</v>
    <v>2015</v>
  </rv>
  <rv s="2">
    <v>4461</v>
  </rv>
  <rv s="0">
    <v>https://www.bing.com/financeapi/forcetrigger?t=a21ea2&amp;q=XNYS%3aPTN&amp;form=skydnc</v>
    <v>Learn more on Bing</v>
  </rv>
  <rv s="3">
    <v>en-US</v>
    <v>a21ea2</v>
    <v>268435456</v>
    <v>1</v>
    <v>Powered by Refinitiv</v>
    <v>5</v>
    <v>PALATIN TECHNOLOGIES, INC. (XNYS:PTN)</v>
    <v>2</v>
    <v>6</v>
    <v>Finance</v>
    <v>4</v>
    <v>5.65</v>
    <v>0.74</v>
    <v>1.0154000000000001</v>
    <v>-0.2</v>
    <v>9.9010000000000001E-3</v>
    <v>-0.16528899999999999</v>
    <v>0.01</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1.2599</v>
    <v>Biotechnology &amp; Medical Research</v>
    <v>Stock</v>
    <v>45559.837458460155</v>
    <v>4463</v>
    <v>0.74</v>
    <v>16298006</v>
    <v>PALATIN TECHNOLOGIES, INC.</v>
    <v>PALATIN TECHNOLOGIES, INC.</v>
    <v>1.22</v>
    <v>1.21</v>
    <v>1.01</v>
    <v>1.02</v>
    <v>16136640</v>
    <v>PTN</v>
    <v>PALATIN TECHNOLOGIES, INC. (XNYS:PTN)</v>
    <v>1492539</v>
    <v>171923</v>
    <v>1986</v>
  </rv>
  <rv s="2">
    <v>4464</v>
  </rv>
  <rv s="0">
    <v>https://www.bing.com/financeapi/forcetrigger?t=a1wfnm&amp;q=XNAS%3aPTMN&amp;form=skydnc</v>
    <v>Learn more on Bing</v>
  </rv>
  <rv s="1">
    <v>en-US</v>
    <v>a1wfnm</v>
    <v>268435456</v>
    <v>1</v>
    <v>Powered by Refinitiv</v>
    <v>0</v>
    <v>PORTMAN RIDGE FINANCE CORPORATION (XNAS:PTMN)</v>
    <v>2</v>
    <v>3</v>
    <v>Finance</v>
    <v>4</v>
    <v>20.84</v>
    <v>16.27</v>
    <v>0.97750000000000004</v>
    <v>0.05</v>
    <v>7.0809999999999996E-3</v>
    <v>2.7309999999999999E-3</v>
    <v>0.13</v>
    <v>USD</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Nasdaq Stock Market</v>
    <v>XNAS</v>
    <v>XNAS</v>
    <v>650 Madison Avnue, 3Rd Floor, NEW YORK, NY, 10022 US</v>
    <v>18.5</v>
    <v>Collective Investments</v>
    <v>Stock</v>
    <v>45559.835345</v>
    <v>4466</v>
    <v>18.326899999999998</v>
    <v>169258100</v>
    <v>PORTMAN RIDGE FINANCE CORPORATION</v>
    <v>PORTMAN RIDGE FINANCE CORPORATION</v>
    <v>18.38</v>
    <v>13.9727</v>
    <v>18.309999999999999</v>
    <v>18.36</v>
    <v>18.489999999999998</v>
    <v>9244020</v>
    <v>PTMN</v>
    <v>PORTMAN RIDGE FINANCE CORPORATION (XNAS:PTMN)</v>
    <v>17346</v>
    <v>50061</v>
    <v>2006</v>
  </rv>
  <rv s="2">
    <v>4467</v>
  </rv>
  <rv s="0">
    <v>https://www.bing.com/financeapi/forcetrigger?t=c3m9kr&amp;q=XNAS%3aPTLO&amp;form=skydnc</v>
    <v>Learn more on Bing</v>
  </rv>
  <rv s="1">
    <v>en-US</v>
    <v>c3m9kr</v>
    <v>268435456</v>
    <v>1</v>
    <v>Powered by Refinitiv</v>
    <v>0</v>
    <v>Portillos Inc (XNAS:PTLO)</v>
    <v>2</v>
    <v>3</v>
    <v>Finance</v>
    <v>4</v>
    <v>16.975000000000001</v>
    <v>8.66</v>
    <v>1.4450000000000001</v>
    <v>-0.28999999999999998</v>
    <v>0</v>
    <v>-2.1853999999999998E-2</v>
    <v>0</v>
    <v>USD</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Nasdaq Stock Market</v>
    <v>XNAS</v>
    <v>XNAS</v>
    <v>C/O The Portillo Restaurant Group, 2001 Spring Road, Suite 400, OAK BROOK, IL, 60523-1903 US</v>
    <v>13.404</v>
    <v>Hotels &amp; Entertainment Services</v>
    <v>Stock</v>
    <v>45559.834590971877</v>
    <v>4469</v>
    <v>12.88</v>
    <v>953188636</v>
    <v>Portillos Inc</v>
    <v>Portillos Inc</v>
    <v>13.35</v>
    <v>34.148600000000002</v>
    <v>13.27</v>
    <v>12.98</v>
    <v>12.98</v>
    <v>73435180</v>
    <v>PTLO</v>
    <v>Portillos Inc (XNAS:PTLO)</v>
    <v>848354</v>
    <v>875920</v>
    <v>2021</v>
  </rv>
  <rv s="2">
    <v>4470</v>
  </rv>
  <rv s="0">
    <v>https://www.bing.com/financeapi/forcetrigger?t=a2t45r&amp;q=XNAS%3aPTIX&amp;form=skydnc</v>
    <v>Learn more on Bing</v>
  </rv>
  <rv s="1">
    <v>en-US</v>
    <v>a2t45r</v>
    <v>268435456</v>
    <v>1</v>
    <v>Powered by Refinitiv</v>
    <v>0</v>
    <v>PROTAGENIC THERAPEUTICS, INC. (XNAS:PTIX)</v>
    <v>2</v>
    <v>3</v>
    <v>Finance</v>
    <v>4</v>
    <v>1.98</v>
    <v>0.5</v>
    <v>1.0022</v>
    <v>5.1000000000000004E-3</v>
    <v>-1.6639999999999999E-3</v>
    <v>8.5579999999999996E-3</v>
    <v>-1E-3</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0.63</v>
    <v>Biotechnology &amp; Medical Research</v>
    <v>Stock</v>
    <v>45559.833335705465</v>
    <v>4472</v>
    <v>0.58940000000000003</v>
    <v>2633450</v>
    <v>PROTAGENIC THERAPEUTICS, INC.</v>
    <v>PROTAGENIC THERAPEUTICS, INC.</v>
    <v>0.58940000000000003</v>
    <v>0</v>
    <v>0.59589999999999999</v>
    <v>0.60099999999999998</v>
    <v>0.6</v>
    <v>4467270</v>
    <v>PTIX</v>
    <v>PROTAGENIC THERAPEUTICS, INC. (XNAS:PTIX)</v>
    <v>23232</v>
    <v>571393</v>
    <v>1994</v>
  </rv>
  <rv s="2">
    <v>4473</v>
  </rv>
  <rv s="44">
    <v>en-US</v>
    <v>cb6s4c</v>
    <v>268435456</v>
    <v>1</v>
    <v>Powered by Refinitiv</v>
    <v>89</v>
    <v>Pheton Holdings Ltd (XNAS:PTHL)</v>
    <v>13</v>
    <v>90</v>
    <v>Finance</v>
    <v>4</v>
    <v>4.75</v>
    <v>3.32</v>
    <v>0.06</v>
    <v>-9.0910000000000001E-3</v>
    <v>1.3825E-2</v>
    <v>-0.04</v>
    <v>USD</v>
    <v xml:space="preserve">Pheton Holdings Ltd is a holding company principally engaged in the provision of healthcare solutions through its subsidiary Beijing Feitian Zhaoye Technology Co., Ltd. (Beijing Feitian). The Company’s main businesses include development and commercialization of brachytherapy treatment planning system (TPS) specifically used for radioactive particle implantation, a type of radiotherapy used in treating cancer patients by placing radioactive sources inside the patient that kill cancer cells and shrink tumors. TPS is generally a computer software used in different types of radiotherapy. The Company’s main product is FTTPS, a user-oriented TPS for treating a wide variety of malignant tumors. Beijing Feitian’s product portfolio also includes Medical Auxiliary Supplies such as seed implant needles, computer workstations, patient positioning device and others. </v>
    <v>Nasdaq Stock Market</v>
    <v>XNAS</v>
    <v>XNAS</v>
    <v>Room 306, NET Building, Hongjunying South Rd, Chaoyang District, BEIJING, BEIJING, 100012 CN</v>
    <v>4.4800000000000004</v>
    <v>Healthcare Equipment &amp; Supplies</v>
    <v>Stock</v>
    <v>45559.83333425859</v>
    <v>4.13</v>
    <v>62700000</v>
    <v>Pheton Holdings Ltd</v>
    <v>Pheton Holdings Ltd</v>
    <v>4.3600000000000003</v>
    <v>0</v>
    <v>4.34</v>
    <v>4.4000000000000004</v>
    <v>4.3600000000000003</v>
    <v>PTHL</v>
    <v>Pheton Holdings Ltd (XNAS:PTHL)</v>
    <v>135563</v>
    <v>0</v>
    <v>2022</v>
  </rv>
  <rv s="2">
    <v>4475</v>
  </rv>
  <rv s="0">
    <v>https://www.bing.com/financeapi/forcetrigger?t=a21dm7&amp;q=XNAS%3aPTGX&amp;form=skydnc</v>
    <v>Learn more on Bing</v>
  </rv>
  <rv s="1">
    <v>en-US</v>
    <v>a21dm7</v>
    <v>268435456</v>
    <v>1</v>
    <v>Powered by Refinitiv</v>
    <v>0</v>
    <v>PROTAGONIST THERAPEUTICS, INC. (XNAS:PTGX)</v>
    <v>2</v>
    <v>3</v>
    <v>Finance</v>
    <v>4</v>
    <v>48</v>
    <v>13.72</v>
    <v>2.1667000000000001</v>
    <v>0.43</v>
    <v>0</v>
    <v>9.3169999999999989E-3</v>
    <v>0</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125</v>
    <v>Nasdaq Stock Market</v>
    <v>XNAS</v>
    <v>XNAS</v>
    <v>7707 Gateway Blvd Ste 140, NEWARK, CA, 94560-1160 US</v>
    <v>47.61</v>
    <v>Biotechnology &amp; Medical Research</v>
    <v>Stock</v>
    <v>45559.83465549766</v>
    <v>4477</v>
    <v>46.16</v>
    <v>2743775336</v>
    <v>PROTAGONIST THERAPEUTICS, INC.</v>
    <v>PROTAGONIST THERAPEUTICS, INC.</v>
    <v>47.1</v>
    <v>17.743600000000001</v>
    <v>46.15</v>
    <v>46.58</v>
    <v>46.58</v>
    <v>58904580</v>
    <v>PTGX</v>
    <v>PROTAGONIST THERAPEUTICS, INC. (XNAS:PTGX)</v>
    <v>773063</v>
    <v>680352</v>
    <v>2006</v>
  </rv>
  <rv s="2">
    <v>4478</v>
  </rv>
  <rv s="0">
    <v>https://www.bing.com/financeapi/forcetrigger?t=a21ddm&amp;q=XNAS%3aPTEN&amp;form=skydnc</v>
    <v>Learn more on Bing</v>
  </rv>
  <rv s="1">
    <v>en-US</v>
    <v>a21ddm</v>
    <v>268435456</v>
    <v>1</v>
    <v>Powered by Refinitiv</v>
    <v>0</v>
    <v>PATTERSON-UTI ENERGY, INC. (XNAS:PTEN)</v>
    <v>2</v>
    <v>3</v>
    <v>Finance</v>
    <v>4</v>
    <v>15.275</v>
    <v>7.6</v>
    <v>2.1423000000000001</v>
    <v>-0.26</v>
    <v>1.209E-3</v>
    <v>-3.0480999999999998E-2</v>
    <v>0.01</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8.73</v>
    <v>Oil &amp; Gas Related Equipment and Services</v>
    <v>Stock</v>
    <v>45559.834986932816</v>
    <v>4480</v>
    <v>8.1950000000000003</v>
    <v>3250521846</v>
    <v>PATTERSON-UTI ENERGY, INC.</v>
    <v>PATTERSON-UTI ENERGY, INC.</v>
    <v>8.65</v>
    <v>28.297499999999999</v>
    <v>8.5299999999999994</v>
    <v>8.27</v>
    <v>8.2799999999999994</v>
    <v>393049800</v>
    <v>PTEN</v>
    <v>PATTERSON-UTI ENERGY, INC. (XNAS:PTEN)</v>
    <v>9449069</v>
    <v>6329587</v>
    <v>1993</v>
  </rv>
  <rv s="2">
    <v>4481</v>
  </rv>
  <rv s="0">
    <v>https://www.bing.com/financeapi/forcetrigger?t=a21dar&amp;q=XNAS%3aPTCT&amp;form=skydnc</v>
    <v>Learn more on Bing</v>
  </rv>
  <rv s="1">
    <v>en-US</v>
    <v>a21dar</v>
    <v>268435456</v>
    <v>1</v>
    <v>Powered by Refinitiv</v>
    <v>0</v>
    <v>PTC THERAPEUTICS, INC. (XNAS:PTCT)</v>
    <v>2</v>
    <v>3</v>
    <v>Finance</v>
    <v>4</v>
    <v>40.69</v>
    <v>17.53</v>
    <v>0.64670000000000005</v>
    <v>-0.23</v>
    <v>2.7269999999999998E-3</v>
    <v>-6.2589999999999998E-3</v>
    <v>9.9599999999999994E-2</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36.97</v>
    <v>Biotechnology &amp; Medical Research</v>
    <v>Stock</v>
    <v>45559.839460335155</v>
    <v>4483</v>
    <v>36.26</v>
    <v>2809270688</v>
    <v>PTC THERAPEUTICS, INC.</v>
    <v>PTC THERAPEUTICS, INC.</v>
    <v>36.93</v>
    <v>0</v>
    <v>36.75</v>
    <v>36.520000000000003</v>
    <v>36.619599999999998</v>
    <v>76924170</v>
    <v>PTCT</v>
    <v>PTC THERAPEUTICS, INC. (XNAS:PTCT)</v>
    <v>532659</v>
    <v>528099</v>
    <v>1998</v>
  </rv>
  <rv s="2">
    <v>4484</v>
  </rv>
  <rv s="0">
    <v>https://www.bing.com/financeapi/forcetrigger?t=a21d7w&amp;q=XNAS%3aPTC&amp;form=skydnc</v>
    <v>Learn more on Bing</v>
  </rv>
  <rv s="1">
    <v>en-US</v>
    <v>a21d7w</v>
    <v>268435456</v>
    <v>1</v>
    <v>Powered by Refinitiv</v>
    <v>0</v>
    <v>PTC INC. (XNAS:PTC)</v>
    <v>2</v>
    <v>3</v>
    <v>Finance</v>
    <v>4</v>
    <v>194.24</v>
    <v>134.6122</v>
    <v>1.1766000000000001</v>
    <v>-0.17</v>
    <v>0</v>
    <v>-9.5530000000000007E-4</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7231</v>
    <v>Nasdaq Stock Market</v>
    <v>XNAS</v>
    <v>XNAS</v>
    <v>121 Seaport Blvd., BOSTON, MA, 02210 US</v>
    <v>178.48</v>
    <v>Software &amp; IT Services</v>
    <v>Stock</v>
    <v>45559.835227997653</v>
    <v>4486</v>
    <v>176.43</v>
    <v>21379270000</v>
    <v>PTC INC.</v>
    <v>PTC INC.</v>
    <v>177.96</v>
    <v>72.615700000000004</v>
    <v>177.96</v>
    <v>177.79</v>
    <v>177.79</v>
    <v>120135200</v>
    <v>PTC</v>
    <v>PTC INC. (XNAS:PTC)</v>
    <v>401868</v>
    <v>813485</v>
    <v>1985</v>
  </rv>
  <rv s="2">
    <v>4487</v>
  </rv>
  <rv s="0">
    <v>https://www.bing.com/financeapi/forcetrigger?t=bwkwu2&amp;q=XNYS%3aPTA&amp;form=skydnc</v>
    <v>Learn more on Bing</v>
  </rv>
  <rv s="4">
    <v>en-US</v>
    <v>bwkwu2</v>
    <v>268435456</v>
    <v>1</v>
    <v>Powered by Refinitiv</v>
    <v>7</v>
    <v>Cohen &amp; Steers TAPS &amp; I (XNYS:PTA)</v>
    <v>8</v>
    <v>9</v>
    <v>Finance</v>
    <v>10</v>
    <v>21.077999999999999</v>
    <v>16.48</v>
    <v>-4.4999999999999998E-2</v>
    <v>0</v>
    <v>-2.15E-3</v>
    <v>0</v>
    <v>USD</v>
    <v>New York Stock Exchange</v>
    <v>XNYS</v>
    <v>4.99E-2</v>
    <v>21.077999999999999</v>
    <v>ETF</v>
    <v>45559.833340196092</v>
    <v>4489</v>
    <v>20.78</v>
    <v>1158987483.8699999</v>
    <v>Cohen &amp; Steers TAPS &amp; I</v>
    <v>20.92</v>
    <v>20.93</v>
    <v>20.885000000000002</v>
    <v>20.885000000000002</v>
    <v>PTA</v>
    <v>Cohen &amp; Steers TAPS &amp; I (XNYS:PTA)</v>
    <v>105458</v>
    <v>105585</v>
  </rv>
  <rv s="2">
    <v>4490</v>
  </rv>
  <rv s="0">
    <v>https://www.bing.com/financeapi/forcetrigger?t=bnebcw&amp;q=XNAS%3aPT&amp;form=skydnc</v>
    <v>Learn more on Bing</v>
  </rv>
  <rv s="1">
    <v>en-US</v>
    <v>bnebcw</v>
    <v>268435456</v>
    <v>1</v>
    <v>Powered by Refinitiv</v>
    <v>0</v>
    <v>PINTEC TECHNOLOGY HOLDINGS LIMITED (XNAS:PT)</v>
    <v>2</v>
    <v>3</v>
    <v>Finance</v>
    <v>4</v>
    <v>1.38</v>
    <v>0.71050000000000002</v>
    <v>0.8206</v>
    <v>0.04</v>
    <v>0</v>
    <v>3.9604E-2</v>
    <v>0</v>
    <v>USD</v>
    <v>Pintec Technology Holdings Ltd is a provider of custom computer programming services. The Company is located in China.</v>
    <v>70</v>
    <v>Nasdaq Stock Market</v>
    <v>XNAS</v>
    <v>XNAS</v>
    <v>3Rd Floor, No.11 Building, No.109 Yard Tianjizhigu, Jinghai 3Rd St, BEIJING, BEIJING, 100000 CN</v>
    <v>1.05</v>
    <v>Software &amp; IT Services</v>
    <v>Stock</v>
    <v>45559.833342453123</v>
    <v>4492</v>
    <v>1.05</v>
    <v>16426400</v>
    <v>PINTEC TECHNOLOGY HOLDINGS LIMITED</v>
    <v>PINTEC TECHNOLOGY HOLDINGS LIMITED</v>
    <v>1.05</v>
    <v>0</v>
    <v>1.01</v>
    <v>1.05</v>
    <v>1.05</v>
    <v>15947960</v>
    <v>PT</v>
    <v>PINTEC TECHNOLOGY HOLDINGS LIMITED (XNAS:PT)</v>
    <v>708</v>
    <v>7945</v>
    <v>2017</v>
  </rv>
  <rv s="2">
    <v>4493</v>
  </rv>
  <rv s="0">
    <v>https://www.bing.com/financeapi/forcetrigger?t=a21d27&amp;q=XNYS%3aPSX&amp;form=skydnc</v>
    <v>Learn more on Bing</v>
  </rv>
  <rv s="1">
    <v>en-US</v>
    <v>a21d27</v>
    <v>268435456</v>
    <v>1</v>
    <v>Powered by Refinitiv</v>
    <v>0</v>
    <v>PHILLIPS 66 (XNYS:PSX)</v>
    <v>2</v>
    <v>3</v>
    <v>Finance</v>
    <v>4</v>
    <v>174.08</v>
    <v>107.851</v>
    <v>1.3221000000000001</v>
    <v>-1.59</v>
    <v>-3.86E-4</v>
    <v>-1.2126999999999999E-2</v>
    <v>-0.05</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132.88</v>
    <v>Oil &amp; Gas</v>
    <v>Stock</v>
    <v>45559.83509236094</v>
    <v>4495</v>
    <v>129.47</v>
    <v>54213082784</v>
    <v>PHILLIPS 66</v>
    <v>PHILLIPS 66</v>
    <v>132.69999999999999</v>
    <v>11.248699999999999</v>
    <v>131.11000000000001</v>
    <v>129.52000000000001</v>
    <v>129.47</v>
    <v>418569200</v>
    <v>PSX</v>
    <v>PHILLIPS 66 (XNYS:PSX)</v>
    <v>3444245</v>
    <v>3057939</v>
    <v>2011</v>
  </rv>
  <rv s="2">
    <v>4496</v>
  </rv>
  <rv s="0">
    <v>https://www.bing.com/financeapi/forcetrigger?t=buzhww&amp;q=XNAS%3aPSTX&amp;form=skydnc</v>
    <v>Learn more on Bing</v>
  </rv>
  <rv s="1">
    <v>en-US</v>
    <v>buzhww</v>
    <v>268435456</v>
    <v>1</v>
    <v>Powered by Refinitiv</v>
    <v>0</v>
    <v>POSEIDA THERAPEUTICS, INC. (XNAS:PSTX)</v>
    <v>2</v>
    <v>3</v>
    <v>Finance</v>
    <v>4</v>
    <v>4.2699999999999996</v>
    <v>1.83</v>
    <v>0.50729999999999997</v>
    <v>-0.01</v>
    <v>0</v>
    <v>-3.2360000000000002E-3</v>
    <v>0</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337</v>
    <v>Nasdaq Stock Market</v>
    <v>XNAS</v>
    <v>XNAS</v>
    <v>9390 TOWNE CENTRE DRIVE, SUITE 200, SAN DIEGO, CA, 92121 US</v>
    <v>3.15</v>
    <v>Biotechnology &amp; Medical Research</v>
    <v>Stock</v>
    <v>45559.834788691405</v>
    <v>4498</v>
    <v>2.9849999999999999</v>
    <v>299130154</v>
    <v>POSEIDA THERAPEUTICS, INC.</v>
    <v>POSEIDA THERAPEUTICS, INC.</v>
    <v>3.15</v>
    <v>0</v>
    <v>3.09</v>
    <v>3.08</v>
    <v>3.08</v>
    <v>97120180</v>
    <v>PSTX</v>
    <v>POSEIDA THERAPEUTICS, INC. (XNAS:PSTX)</v>
    <v>450330</v>
    <v>391894</v>
    <v>2014</v>
  </rv>
  <rv s="2">
    <v>4499</v>
  </rv>
  <rv s="0">
    <v>https://www.bing.com/financeapi/forcetrigger?t=a1qpc7&amp;q=XNAS%3aPSTV&amp;form=skydnc</v>
    <v>Learn more on Bing</v>
  </rv>
  <rv s="1">
    <v>en-US</v>
    <v>a1qpc7</v>
    <v>268435456</v>
    <v>1</v>
    <v>Powered by Refinitiv</v>
    <v>0</v>
    <v>PLUS THERAPEUTICS, INC. (XNAS:PSTV)</v>
    <v>2</v>
    <v>3</v>
    <v>Finance</v>
    <v>4</v>
    <v>2.78</v>
    <v>0.96940000000000004</v>
    <v>0.66449999999999998</v>
    <v>-0.08</v>
    <v>0</v>
    <v>-5.0313999999999998E-2</v>
    <v>0</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1.6</v>
    <v>Biotechnology &amp; Medical Research</v>
    <v>Stock</v>
    <v>45559.833342210157</v>
    <v>4501</v>
    <v>1.51</v>
    <v>9375170</v>
    <v>PLUS THERAPEUTICS, INC.</v>
    <v>PLUS THERAPEUTICS, INC.</v>
    <v>1.6</v>
    <v>0</v>
    <v>1.59</v>
    <v>1.51</v>
    <v>1.51</v>
    <v>5896330</v>
    <v>PSTV</v>
    <v>PLUS THERAPEUTICS, INC. (XNAS:PSTV)</v>
    <v>50380</v>
    <v>39183</v>
    <v>1997</v>
  </rv>
  <rv s="2">
    <v>4502</v>
  </rv>
  <rv s="0">
    <v>https://www.bing.com/financeapi/forcetrigger?t=bpocz2&amp;q=XNYS%3aPSTL&amp;form=skydnc</v>
    <v>Learn more on Bing</v>
  </rv>
  <rv s="1">
    <v>en-US</v>
    <v>bpocz2</v>
    <v>268435456</v>
    <v>1</v>
    <v>Powered by Refinitiv</v>
    <v>0</v>
    <v>Postal Realty Trust, Inc. (XNYS:PSTL)</v>
    <v>2</v>
    <v>3</v>
    <v>Finance</v>
    <v>4</v>
    <v>15.15</v>
    <v>12.98</v>
    <v>0.66749999999999998</v>
    <v>0.11</v>
    <v>6.7750000000000004E-4</v>
    <v>7.509E-3</v>
    <v>0.01</v>
    <v>USD</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New York Stock Exchange</v>
    <v>XNYS</v>
    <v>XNYS</v>
    <v>75 Columbia Ave, CEDARHURST, NY, 11516-2011 US</v>
    <v>14.83</v>
    <v>Residential &amp; Commercial REIT</v>
    <v>Stock</v>
    <v>45559.834882870309</v>
    <v>4504</v>
    <v>14.63</v>
    <v>340373422</v>
    <v>Postal Realty Trust, Inc.</v>
    <v>Postal Realty Trust, Inc.</v>
    <v>14.63</v>
    <v>166.44220000000001</v>
    <v>14.65</v>
    <v>14.76</v>
    <v>14.77</v>
    <v>23060530</v>
    <v>PSTL</v>
    <v>Postal Realty Trust, Inc. (XNYS:PSTL)</v>
    <v>66651</v>
    <v>81010</v>
    <v>2018</v>
  </rv>
  <rv s="2">
    <v>4505</v>
  </rv>
  <rv s="0">
    <v>https://www.bing.com/financeapi/forcetrigger?t=a21cvh&amp;q=XNYS%3aPSTG&amp;form=skydnc</v>
    <v>Learn more on Bing</v>
  </rv>
  <rv s="1">
    <v>en-US</v>
    <v>a21cvh</v>
    <v>268435456</v>
    <v>1</v>
    <v>Powered by Refinitiv</v>
    <v>0</v>
    <v>PURE STORAGE, INC. (XNYS:PSTG)</v>
    <v>2</v>
    <v>3</v>
    <v>Finance</v>
    <v>4</v>
    <v>70.41</v>
    <v>31</v>
    <v>1.1111</v>
    <v>-0.36</v>
    <v>-4.014E-4</v>
    <v>-7.1730000000000006E-3</v>
    <v>-0.02</v>
    <v>USD</v>
    <v>Pure Storage, Inc. is a data storage and management company. The Company is focused on delivering a disruptive data storage platform, which supports a range of structured and unstructured data, at scale and across any data workload in hybrid and public cloud environments, and includes mission-critical production, test and development, analytics, disaster recovery, backup and restore, artificial intelligence (AI) and machine learning. Its integrated hardware systems include FlashArray and FlashBlade. Its cloud-native storage includes Portworx by Pure Storage and Portworx Data Services. It delivers modern cloud-oriented services, management and automation to customers across their on-premises, private and public cloud environments. Its cloud operating model is delivered through its Pure Fusion, Evergreen architecture and Pure1 cloud management plane. The Company sells its products and subscription services using a direct sales force and its channel partners.</v>
    <v>5600</v>
    <v>New York Stock Exchange</v>
    <v>XNYS</v>
    <v>XNYS</v>
    <v>2555 Augustine Drive, SANTA CLARA, CA, 95054 US</v>
    <v>50.66</v>
    <v>Computers, Phones &amp; Household Electronics</v>
    <v>Stock</v>
    <v>45559.835061006248</v>
    <v>4507</v>
    <v>49.575000000000003</v>
    <v>16328887377</v>
    <v>PURE STORAGE, INC.</v>
    <v>PURE STORAGE, INC.</v>
    <v>50.66</v>
    <v>134.43510000000001</v>
    <v>50.19</v>
    <v>49.83</v>
    <v>49.81</v>
    <v>327691900</v>
    <v>PSTG</v>
    <v>PURE STORAGE, INC. (XNYS:PSTG)</v>
    <v>2294157</v>
    <v>3638074</v>
    <v>2009</v>
  </rv>
  <rv s="2">
    <v>4508</v>
  </rv>
  <rv s="5">
    <v>en-US</v>
    <v>ca99z2</v>
    <v>268435456</v>
    <v>1</v>
    <v>Powered by Refinitiv</v>
    <v>12</v>
    <v>POLESTAR AUTOMOTIVE HOLDING UK PLC (XNAS:PSNYW)</v>
    <v>13</v>
    <v>3</v>
    <v>Finance</v>
    <v>4</v>
    <v>0.60880000000000001</v>
    <v>9.0999999999999998E-2</v>
    <v>1.4370000000000001</v>
    <v>1.35E-2</v>
    <v>0</v>
    <v>4.7872000000000005E-2</v>
    <v>0</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0.309</v>
    <v>Automobiles &amp; Auto Parts</v>
    <v>Stock</v>
    <v>45559.833339941404</v>
    <v>0.28000000000000003</v>
    <v>3270826000</v>
    <v>POLESTAR AUTOMOTIVE HOLDING UK PLC</v>
    <v>POLESTAR AUTOMOTIVE HOLDING UK PLC</v>
    <v>0.28000000000000003</v>
    <v>0</v>
    <v>0.28199999999999997</v>
    <v>0.29549999999999998</v>
    <v>0.29549999999999998</v>
    <v>2110210000</v>
    <v>PSNYW</v>
    <v>POLESTAR AUTOMOTIVE HOLDING UK PLC (XNAS:PSNYW)</v>
    <v>195232</v>
    <v>3654789</v>
    <v>2021</v>
  </rv>
  <rv s="2">
    <v>4510</v>
  </rv>
  <rv s="0">
    <v>https://www.bing.com/financeapi/forcetrigger?t=c24tbh&amp;q=XNAS%3aPSNY&amp;form=skydnc</v>
    <v>Learn more on Bing</v>
  </rv>
  <rv s="1">
    <v>en-US</v>
    <v>c24tbh</v>
    <v>268435456</v>
    <v>1</v>
    <v>Powered by Refinitiv</v>
    <v>0</v>
    <v>POLESTAR AUTOMOTIVE HOLDING UK PLC (XNAS:PSNY)</v>
    <v>2</v>
    <v>3</v>
    <v>Finance</v>
    <v>4</v>
    <v>2.94</v>
    <v>0.61009999999999998</v>
    <v>1.4370000000000001</v>
    <v>0.19</v>
    <v>0</v>
    <v>0.12258100000000001</v>
    <v>0</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1.75</v>
    <v>Automobiles &amp; Auto Parts</v>
    <v>Stock</v>
    <v>45559.841876678125</v>
    <v>4512</v>
    <v>1.56</v>
    <v>3671765400</v>
    <v>POLESTAR AUTOMOTIVE HOLDING UK PLC</v>
    <v>POLESTAR AUTOMOTIVE HOLDING UK PLC</v>
    <v>1.56</v>
    <v>0</v>
    <v>1.55</v>
    <v>1.74</v>
    <v>1.74</v>
    <v>2110210000</v>
    <v>PSNY</v>
    <v>POLESTAR AUTOMOTIVE HOLDING UK PLC (XNAS:PSNY)</v>
    <v>6465442</v>
    <v>12661667</v>
    <v>2021</v>
  </rv>
  <rv s="2">
    <v>4513</v>
  </rv>
  <rv s="0">
    <v>https://www.bing.com/financeapi/forcetrigger?t=bqbtfr&amp;q=XNAS%3aPSNL&amp;form=skydnc</v>
    <v>Learn more on Bing</v>
  </rv>
  <rv s="1">
    <v>en-US</v>
    <v>bqbtfr</v>
    <v>268435456</v>
    <v>1</v>
    <v>Powered by Refinitiv</v>
    <v>0</v>
    <v>PERSONALIS, INC. (XNAS:PSNL)</v>
    <v>2</v>
    <v>3</v>
    <v>Finance</v>
    <v>4</v>
    <v>7.2</v>
    <v>0.89059999999999995</v>
    <v>1.9233</v>
    <v>-0.22500000000000001</v>
    <v>0</v>
    <v>-4.4423000000000004E-2</v>
    <v>0</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5.1673</v>
    <v>Biotechnology &amp; Medical Research</v>
    <v>Stock</v>
    <v>45559.83333857578</v>
    <v>4515</v>
    <v>4.6349999999999998</v>
    <v>274412076</v>
    <v>PERSONALIS, INC.</v>
    <v>PERSONALIS, INC.</v>
    <v>5.07</v>
    <v>0</v>
    <v>5.0650000000000004</v>
    <v>4.84</v>
    <v>4.84</v>
    <v>56696710</v>
    <v>PSNL</v>
    <v>PERSONALIS, INC. (XNAS:PSNL)</v>
    <v>1078435</v>
    <v>1145204</v>
    <v>2011</v>
  </rv>
  <rv s="2">
    <v>4516</v>
  </rv>
  <rv s="0">
    <v>https://www.bing.com/financeapi/forcetrigger?t=bpwo9c&amp;q=XNYS%3aPSN&amp;form=skydnc</v>
    <v>Learn more on Bing</v>
  </rv>
  <rv s="1">
    <v>en-US</v>
    <v>bpwo9c</v>
    <v>268435456</v>
    <v>1</v>
    <v>Powered by Refinitiv</v>
    <v>0</v>
    <v>PARSONS CORPORATION (XNYS:PSN)</v>
    <v>2</v>
    <v>3</v>
    <v>Finance</v>
    <v>4</v>
    <v>101.69</v>
    <v>53.56</v>
    <v>0.80069999999999997</v>
    <v>-0.38</v>
    <v>-3.565E-3</v>
    <v>-3.7490000000000002E-3</v>
    <v>-0.36</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101.27</v>
    <v>Aerospace &amp; Defense</v>
    <v>Stock</v>
    <v>45559.838151631251</v>
    <v>4518</v>
    <v>100.42</v>
    <v>10721509547</v>
    <v>PARSONS CORPORATION</v>
    <v>PARSONS CORPORATION</v>
    <v>101.12</v>
    <v>244.7595</v>
    <v>101.35</v>
    <v>100.97</v>
    <v>100.61</v>
    <v>106185100</v>
    <v>PSN</v>
    <v>PARSONS CORPORATION (XNYS:PSN)</v>
    <v>703346</v>
    <v>1017663</v>
    <v>1978</v>
  </rv>
  <rv s="2">
    <v>4519</v>
  </rv>
  <rv s="0">
    <v>https://www.bing.com/financeapi/forcetrigger?t=a21cbh&amp;q=XNAS%3aPSMT&amp;form=skydnc</v>
    <v>Learn more on Bing</v>
  </rv>
  <rv s="1">
    <v>en-US</v>
    <v>a21cbh</v>
    <v>268435456</v>
    <v>1</v>
    <v>Powered by Refinitiv</v>
    <v>0</v>
    <v>PRICESMART, INC. (XNAS:PSMT)</v>
    <v>2</v>
    <v>3</v>
    <v>Finance</v>
    <v>4</v>
    <v>92.76</v>
    <v>61.0413</v>
    <v>0.8478</v>
    <v>0.27</v>
    <v>0</v>
    <v>3.0340000000000002E-3</v>
    <v>0</v>
    <v>USD</v>
    <v>PriceSmart, Inc. owns and operates United States (US)-style membership shopping warehouse clubs in Latin America and the Caribbean, selling merchandise and providing services to PriceSmart members. The Company operates approximately 52 warehouse clubs in 12 countries and one US territory. Its segments include the US, Central America, the Caribbean and Colombia. It offers merchandise and services in various categories, such as consumables, fresh foods, hardlines, food service and bakery, and health services. It also owns Member's Selection private label products. The Company's consumable products include groceries, cleaning supplies, and health and beauty aids. Its fresh food products include meat, produce, deli, seafood and poultry. The Company's hardline products include electronics, automotive, hardware, sporting goods, and seasonal products. Its softline products include clothing, domestics and home furnishing products. Its health services include optical, audiology and pharmacy.</v>
    <v>11000</v>
    <v>Nasdaq Stock Market</v>
    <v>XNAS</v>
    <v>XNAS</v>
    <v>9740 Scranton Rd, SAN DIEGO, CA, 92121 US</v>
    <v>89.63</v>
    <v>Diversified Retail</v>
    <v>Stock</v>
    <v>45559.834679490625</v>
    <v>4521</v>
    <v>88.352699999999999</v>
    <v>2735142637</v>
    <v>PRICESMART, INC.</v>
    <v>PRICESMART, INC.</v>
    <v>89.33</v>
    <v>21.715900000000001</v>
    <v>89</v>
    <v>89.27</v>
    <v>89.27</v>
    <v>30638990</v>
    <v>PSMT</v>
    <v>PRICESMART, INC. (XNAS:PSMT)</v>
    <v>108743</v>
    <v>146924</v>
    <v>1994</v>
  </rv>
  <rv s="2">
    <v>4522</v>
  </rv>
  <rv s="7">
    <v>en-US</v>
    <v>c939sm</v>
    <v>268435456</v>
    <v>1</v>
    <v>Powered by Refinitiv</v>
    <v>16</v>
    <v>PSI Group Holdings Ltd (XNAS:PSIG)</v>
    <v>13</v>
    <v>17</v>
    <v>Finance</v>
    <v>4</v>
    <v>12.25</v>
    <v>0.65</v>
    <v>-1.0800000000000001E-2</v>
    <v>0</v>
    <v>-1.2544E-2</v>
    <v>0</v>
    <v>USD</v>
    <v xml:space="preserve">PSI Group Holdings Ltd is an investment holding company principally engaged in the provision of freight forwarding service. The Company provides air and ocean export and import freight forwarding services with optional ancillary logistics related services, such as cargo pick up, cargo handling at ports and local transportation. The Company also provides warehousing-related services, such as repackaging, labelling, palletization, preparation of shipping documentation, arrangement of customs clearance and warehousing. </v>
    <v>37</v>
    <v>Nasdaq Stock Market</v>
    <v>XNAS</v>
    <v>XNAS</v>
    <v>Unit 1002, 10/F, Join-In Hang Sing Centre, No.2-16 Kwai Fung Crescent, Kwai Chung, New Territories HK</v>
    <v>0.88800000000000001</v>
    <v>Freight &amp; Logistics Services</v>
    <v>Stock</v>
    <v>45559.83333425859</v>
    <v>0.85</v>
    <v>35938750</v>
    <v>PSI Group Holdings Ltd</v>
    <v>PSI Group Holdings Ltd</v>
    <v>0.85909999999999997</v>
    <v>0</v>
    <v>0.86099999999999999</v>
    <v>0.85019999999999996</v>
    <v>0.85019999999999996</v>
    <v>24282940</v>
    <v>PSIG</v>
    <v>PSI Group Holdings Ltd (XNAS:PSIG)</v>
    <v>25979</v>
    <v>198119</v>
    <v>2022</v>
  </rv>
  <rv s="2">
    <v>4524</v>
  </rv>
  <rv s="0">
    <v>https://www.bing.com/financeapi/forcetrigger?t=a1qt9c&amp;q=XNAS%3aPSHG&amp;form=skydnc</v>
    <v>Learn more on Bing</v>
  </rv>
  <rv s="1">
    <v>en-US</v>
    <v>a1qt9c</v>
    <v>268435456</v>
    <v>1</v>
    <v>Powered by Refinitiv</v>
    <v>0</v>
    <v>Performance Shipping Inc. (XNAS:PSHG)</v>
    <v>2</v>
    <v>3</v>
    <v>Finance</v>
    <v>4</v>
    <v>2.58</v>
    <v>1.6</v>
    <v>0.22239999999999999</v>
    <v>0.03</v>
    <v>0</v>
    <v>1.5956999999999999E-2</v>
    <v>0</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Nasdaq Stock Market</v>
    <v>XNAS</v>
    <v>XNAS</v>
    <v>373 Syngrou Ave., Palaio Faliro, ATHINA, ATTIKI, 175 64 GR</v>
    <v>1.91</v>
    <v>Freight &amp; Logistics Services</v>
    <v>Stock</v>
    <v>45559.833340925783</v>
    <v>4526</v>
    <v>1.85</v>
    <v>23258080</v>
    <v>Performance Shipping Inc.</v>
    <v>Performance Shipping Inc.</v>
    <v>1.87</v>
    <v>1.3201000000000001</v>
    <v>1.88</v>
    <v>1.91</v>
    <v>1.91</v>
    <v>12432160</v>
    <v>PSHG</v>
    <v>Performance Shipping Inc. (XNAS:PSHG)</v>
    <v>20312</v>
    <v>42294</v>
    <v>2010</v>
  </rv>
  <rv s="2">
    <v>4527</v>
  </rv>
  <rv s="0">
    <v>https://www.bing.com/financeapi/forcetrigger?t=a21bhw&amp;q=XNYS%3aPSF&amp;form=skydnc</v>
    <v>Learn more on Bing</v>
  </rv>
  <rv s="4">
    <v>en-US</v>
    <v>a21bhw</v>
    <v>268435456</v>
    <v>1</v>
    <v>Powered by Refinitiv</v>
    <v>7</v>
    <v>Cohen &amp; Steers Sel P&amp;Inc (XNYS:PSF)</v>
    <v>8</v>
    <v>9</v>
    <v>Finance</v>
    <v>10</v>
    <v>21.27</v>
    <v>16.66</v>
    <v>5.0000000000000001E-3</v>
    <v>2.3560000000000001E-4</v>
    <v>2.3560000000000001E-4</v>
    <v>5.0000000000000001E-3</v>
    <v>USD</v>
    <v>New York Stock Exchange</v>
    <v>XNYS</v>
    <v>4.5700000000000005E-2</v>
    <v>21.27</v>
    <v>ETF</v>
    <v>45559.833335856252</v>
    <v>4529</v>
    <v>21.17</v>
    <v>259398245.03999999</v>
    <v>Cohen &amp; Steers Sel P&amp;Inc</v>
    <v>21.24</v>
    <v>21.22</v>
    <v>21.225000000000001</v>
    <v>21.23</v>
    <v>PSF</v>
    <v>Cohen &amp; Steers Sel P&amp;Inc (XNYS:PSF)</v>
    <v>38534</v>
    <v>26105</v>
  </rv>
  <rv s="2">
    <v>4530</v>
  </rv>
  <rv s="19">
    <v>en-US</v>
    <v>cc6mur</v>
    <v>268435456</v>
    <v>1</v>
    <v>Powered by Refinitiv</v>
    <v>40</v>
    <v>PALMER SQUARE CAPITAL BDC INC. (XNYS:PSBD)</v>
    <v>13</v>
    <v>41</v>
    <v>Finance</v>
    <v>4</v>
    <v>17.12</v>
    <v>15.27</v>
    <v>-0.222</v>
    <v>-0.13</v>
    <v>3.0939999999999999E-4</v>
    <v>-7.980000000000001E-3</v>
    <v>5.0000000000000001E-3</v>
    <v>USD</v>
    <v>Palmer Square Capital BDC Inc. is an externally managed, non-diversified closed-end management investment company. The Company primarily lends to and invests in corporate debt securities, including small to large private United States companies. The Company’s investment objective is to maximize total return, comprised of current income and capital appreciation. Its investment focuses on investing in corporate debt securities and, to a lesser extent and investing in collateralized loan obligation structured credit funds or collateralized loan obligation (CLO) that own corporate debt securities, including in the equity and junior debt tranches of CLOs. The Company has two wholly owned subsidiaries: Palmer Square BDC Funding II LLC and Palmer Square BDC Funding I, LLC. The Company’s investment advisor is Palmer Square BDC Advisor LLC.</v>
    <v>New York Stock Exchange</v>
    <v>XNYS</v>
    <v>XNYS</v>
    <v>1900 Shawnee Mission Parkway, Suite 315, MISSION WOODS, KS, 66205 US</v>
    <v>16.32</v>
    <v>Collective Investments</v>
    <v>Stock</v>
    <v>45559.833334293748</v>
    <v>16.16</v>
    <v>527203516</v>
    <v>PALMER SQUARE CAPITAL BDC INC.</v>
    <v>PALMER SQUARE CAPITAL BDC INC.</v>
    <v>16.3</v>
    <v>6.2614000000000001</v>
    <v>16.29</v>
    <v>16.16</v>
    <v>16.164999999999999</v>
    <v>32623980</v>
    <v>PSBD</v>
    <v>PALMER SQUARE CAPITAL BDC INC. (XNYS:PSBD)</v>
    <v>41703</v>
    <v>27858</v>
    <v>2019</v>
  </rv>
  <rv s="2">
    <v>4532</v>
  </rv>
  <rv s="0">
    <v>https://www.bing.com/financeapi/forcetrigger?t=c6q7vh&amp;q=XNAS%3aPRZO&amp;form=skydnc</v>
    <v>Learn more on Bing</v>
  </rv>
  <rv s="10">
    <v>en-US</v>
    <v>c6q7vh</v>
    <v>268435456</v>
    <v>1</v>
    <v>Powered by Refinitiv</v>
    <v>22</v>
    <v>PARAZERO TECHNOLOGIES LTD (XNAS:PRZO)</v>
    <v>2</v>
    <v>17</v>
    <v>Finance</v>
    <v>4</v>
    <v>3.59</v>
    <v>0.49</v>
    <v>2.3999999999999998E-3</v>
    <v>0.45152700000000001</v>
    <v>4.0000000000000001E-3</v>
    <v>0.27200000000000002</v>
    <v>USD</v>
    <v>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v>
    <v>14</v>
    <v>Nasdaq Stock Market</v>
    <v>XNAS</v>
    <v>XNAS</v>
    <v>1 Hatachana Street, KFAR SABA, 4453001 IL</v>
    <v>0.62</v>
    <v>Aerospace &amp; Defense</v>
    <v>Stock</v>
    <v>45559.843279003908</v>
    <v>4534</v>
    <v>0.58099999999999996</v>
    <v>6665560</v>
    <v>PARAZERO TECHNOLOGIES LTD</v>
    <v>PARAZERO TECHNOLOGIES LTD</v>
    <v>0.62</v>
    <v>0</v>
    <v>0.6</v>
    <v>0.60240000000000005</v>
    <v>0.87439999999999996</v>
    <v>11162550</v>
    <v>PRZO</v>
    <v>PARAZERO TECHNOLOGIES LTD (XNAS:PRZO)</v>
    <v>2205992</v>
    <v>138732</v>
    <v>2013</v>
  </rv>
  <rv s="2">
    <v>4535</v>
  </rv>
  <rv s="0">
    <v>https://www.bing.com/financeapi/forcetrigger?t=c1qqa2&amp;q=XNAS%3aPRVA&amp;form=skydnc</v>
    <v>Learn more on Bing</v>
  </rv>
  <rv s="1">
    <v>en-US</v>
    <v>c1qqa2</v>
    <v>268435456</v>
    <v>1</v>
    <v>Powered by Refinitiv</v>
    <v>0</v>
    <v>PRIVIA HEALTH GROUP, INC. (XNAS:PRVA)</v>
    <v>2</v>
    <v>3</v>
    <v>Finance</v>
    <v>4</v>
    <v>24.35</v>
    <v>15.92</v>
    <v>0.77869999999999995</v>
    <v>-0.37</v>
    <v>5.5130000000000001E-4</v>
    <v>-1.9989E-2</v>
    <v>0.01</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18.625</v>
    <v>Healthcare Providers &amp; Services</v>
    <v>Stock</v>
    <v>45559.836882360934</v>
    <v>4537</v>
    <v>18.13</v>
    <v>2168909100</v>
    <v>PRIVIA HEALTH GROUP, INC.</v>
    <v>PRIVIA HEALTH GROUP, INC.</v>
    <v>18.61</v>
    <v>154.06200000000001</v>
    <v>18.510000000000002</v>
    <v>18.14</v>
    <v>18.149999999999999</v>
    <v>119565000</v>
    <v>PRVA</v>
    <v>PRIVIA HEALTH GROUP, INC. (XNAS:PRVA)</v>
    <v>633561</v>
    <v>811040</v>
    <v>2016</v>
  </rv>
  <rv s="2">
    <v>4538</v>
  </rv>
  <rv s="0">
    <v>https://www.bing.com/financeapi/forcetrigger?t=a218k2&amp;q=XNYS%3aPRU&amp;form=skydnc</v>
    <v>Learn more on Bing</v>
  </rv>
  <rv s="1">
    <v>en-US</v>
    <v>a218k2</v>
    <v>268435456</v>
    <v>1</v>
    <v>Powered by Refinitiv</v>
    <v>0</v>
    <v>PRUDENTIAL FINANCIAL, INC. (XNYS:PRU)</v>
    <v>2</v>
    <v>3</v>
    <v>Finance</v>
    <v>4</v>
    <v>128.52500000000001</v>
    <v>87.95</v>
    <v>1.286</v>
    <v>-0.91</v>
    <v>-5.8389999999999994E-4</v>
    <v>-7.5339999999999999E-3</v>
    <v>-7.0000000000000007E-2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121.36750000000001</v>
    <v>Insurance</v>
    <v>Stock</v>
    <v>45559.836569606246</v>
    <v>4540</v>
    <v>119.625</v>
    <v>42797160000</v>
    <v>PRUDENTIAL FINANCIAL, INC.</v>
    <v>PRUDENTIAL FINANCIAL, INC.</v>
    <v>120.75</v>
    <v>15.508100000000001</v>
    <v>120.79</v>
    <v>119.88</v>
    <v>119.81</v>
    <v>357000000</v>
    <v>PRU</v>
    <v>PRUDENTIAL FINANCIAL, INC. (XNYS:PRU)</v>
    <v>1271167</v>
    <v>1463531</v>
    <v>1999</v>
  </rv>
  <rv s="2">
    <v>4541</v>
  </rv>
  <rv s="0">
    <v>https://www.bing.com/financeapi/forcetrigger?t=a218ec&amp;q=XNAS%3aPRTS&amp;form=skydnc</v>
    <v>Learn more on Bing</v>
  </rv>
  <rv s="1">
    <v>en-US</v>
    <v>a218ec</v>
    <v>268435456</v>
    <v>1</v>
    <v>Powered by Refinitiv</v>
    <v>0</v>
    <v>CARPARTS.COM, INC. (XNAS:PRTS)</v>
    <v>2</v>
    <v>3</v>
    <v>Finance</v>
    <v>4</v>
    <v>4.2050000000000001</v>
    <v>0.72</v>
    <v>2.0455999999999999</v>
    <v>2.9600000000000001E-2</v>
    <v>0</v>
    <v>3.2805000000000001E-2</v>
    <v>0</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0.94850000000000001</v>
    <v>Specialty Retailers</v>
    <v>Stock</v>
    <v>45559.841456839844</v>
    <v>4543</v>
    <v>0.89500000000000002</v>
    <v>53388541</v>
    <v>CARPARTS.COM, INC.</v>
    <v>CARPARTS.COM, INC.</v>
    <v>0.89500000000000002</v>
    <v>0</v>
    <v>0.90229999999999999</v>
    <v>0.93189999999999995</v>
    <v>0.93189999999999995</v>
    <v>57289990</v>
    <v>PRTS</v>
    <v>CARPARTS.COM, INC. (XNAS:PRTS)</v>
    <v>230348</v>
    <v>518365</v>
    <v>2006</v>
  </rv>
  <rv s="2">
    <v>4544</v>
  </rv>
  <rv s="0">
    <v>https://www.bing.com/financeapi/forcetrigger?t=a1x9ec&amp;q=XNAS%3aPRTH&amp;form=skydnc</v>
    <v>Learn more on Bing</v>
  </rv>
  <rv s="1">
    <v>en-US</v>
    <v>a1x9ec</v>
    <v>268435456</v>
    <v>1</v>
    <v>Powered by Refinitiv</v>
    <v>0</v>
    <v>PRIORITY TECHNOLOGY HOLDINGS, INC. (XNAS:PRTH)</v>
    <v>2</v>
    <v>3</v>
    <v>Finance</v>
    <v>4</v>
    <v>7.17</v>
    <v>2.79</v>
    <v>0.95589999999999997</v>
    <v>0.31</v>
    <v>0</v>
    <v>4.5255000000000004E-2</v>
    <v>0</v>
    <v>USD</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Nasdaq Stock Market</v>
    <v>XNAS</v>
    <v>XNAS</v>
    <v>2001 Westside Pkwy Ste 155, ALPHARETTA, GA, 30004-8905 US</v>
    <v>7.17</v>
    <v>Financial Technology (Fintech) &amp; Infrastructure</v>
    <v>Stock</v>
    <v>45559.834720126564</v>
    <v>4546</v>
    <v>6.6901000000000002</v>
    <v>550114614</v>
    <v>PRIORITY TECHNOLOGY HOLDINGS, INC.</v>
    <v>PRIORITY TECHNOLOGY HOLDINGS, INC.</v>
    <v>6.85</v>
    <v>0</v>
    <v>6.85</v>
    <v>7.16</v>
    <v>7.16</v>
    <v>76831650</v>
    <v>PRTH</v>
    <v>PRIORITY TECHNOLOGY HOLDINGS, INC. (XNAS:PRTH)</v>
    <v>84751</v>
    <v>74892</v>
    <v>2015</v>
  </rv>
  <rv s="2">
    <v>4547</v>
  </rv>
  <rv s="0">
    <v>https://www.bing.com/financeapi/forcetrigger?t=a2t3nm&amp;q=XNAS%3aPRTG&amp;form=skydnc</v>
    <v>Learn more on Bing</v>
  </rv>
  <rv s="8">
    <v>en-US</v>
    <v>a2t3nm</v>
    <v>268435456</v>
    <v>1</v>
    <v>Powered by Refinitiv</v>
    <v>18</v>
    <v>Portage Biotech Inc. (XNAS:PRTG)</v>
    <v>2</v>
    <v>19</v>
    <v>Finance</v>
    <v>4</v>
    <v>58.6</v>
    <v>2.0979999999999999</v>
    <v>1.617</v>
    <v>-0.98</v>
    <v>0</v>
    <v>-0.12548000000000001</v>
    <v>0</v>
    <v>USD</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Nasdaq Stock Market</v>
    <v>XNAS</v>
    <v>XNAS</v>
    <v>Clarence Thomas Building, P.O. Box 4649, Road Town, TORTOLA, VG1110 VG</v>
    <v>7.78</v>
    <v>Biotechnology &amp; Medical Research</v>
    <v>Stock</v>
    <v>45559.83333974531</v>
    <v>4549</v>
    <v>6.83</v>
    <v>8190850</v>
    <v>Portage Biotech Inc.</v>
    <v>Portage Biotech Inc.</v>
    <v>7.78</v>
    <v>0</v>
    <v>7.81</v>
    <v>6.83</v>
    <v>6.83</v>
    <v>1048760</v>
    <v>PRTG</v>
    <v>Portage Biotech Inc. (XNAS:PRTG)</v>
    <v>100941</v>
    <v>4369785</v>
  </rv>
  <rv s="2">
    <v>4550</v>
  </rv>
  <rv s="0">
    <v>https://www.bing.com/financeapi/forcetrigger?t=bwtkm7&amp;q=XNAS%3aPRTC&amp;form=skydnc</v>
    <v>Learn more on Bing</v>
  </rv>
  <rv s="1">
    <v>en-US</v>
    <v>bwtkm7</v>
    <v>268435456</v>
    <v>1</v>
    <v>Powered by Refinitiv</v>
    <v>0</v>
    <v>PURETECH HEALTH PLC (XNAS:PRTC)</v>
    <v>2</v>
    <v>3</v>
    <v>Finance</v>
    <v>4</v>
    <v>34</v>
    <v>17.079999999999998</v>
    <v>1.1886000000000001</v>
    <v>-0.2</v>
    <v>0</v>
    <v>-1.0152000000000001E-2</v>
    <v>0</v>
    <v>USD</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Nasdaq Stock Market</v>
    <v>XNAS</v>
    <v>XNAS</v>
    <v>6 Tide Street, Suite 400, BOSTON, MA, 02210 US</v>
    <v>19.72</v>
    <v>Biotechnology &amp; Medical Research</v>
    <v>Stock</v>
    <v>45559.833339166405</v>
    <v>4552</v>
    <v>19.308299999999999</v>
    <v>452855300</v>
    <v>PURETECH HEALTH PLC</v>
    <v>PURETECH HEALTH PLC</v>
    <v>19.72</v>
    <v>0</v>
    <v>19.7</v>
    <v>19.5</v>
    <v>19.5</v>
    <v>23940420</v>
    <v>PRTC</v>
    <v>PURETECH HEALTH PLC (XNAS:PRTC)</v>
    <v>11247</v>
    <v>5906</v>
    <v>2015</v>
  </rv>
  <rv s="2">
    <v>4553</v>
  </rv>
  <rv s="0">
    <v>https://www.bing.com/financeapi/forcetrigger?t=a2185r&amp;q=XNAS%3aPRTA&amp;form=skydnc</v>
    <v>Learn more on Bing</v>
  </rv>
  <rv s="1">
    <v>en-US</v>
    <v>a2185r</v>
    <v>268435456</v>
    <v>1</v>
    <v>Powered by Refinitiv</v>
    <v>0</v>
    <v>PROTHENA CORPORATION PUBLIC LIMITED COMPANY (XNAS:PRTA)</v>
    <v>2</v>
    <v>3</v>
    <v>Finance</v>
    <v>4</v>
    <v>55.89</v>
    <v>18.690000000000001</v>
    <v>0.17730000000000001</v>
    <v>0.02</v>
    <v>0</v>
    <v>9.0910000000000003E-4</v>
    <v>0</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22.25</v>
    <v>Biotechnology &amp; Medical Research</v>
    <v>Stock</v>
    <v>45559.834864849217</v>
    <v>4555</v>
    <v>21.33</v>
    <v>1183168000</v>
    <v>PROTHENA CORPORATION PUBLIC LIMITED COMPANY</v>
    <v>PROTHENA CORPORATION PUBLIC LIMITED COMPANY</v>
    <v>22.25</v>
    <v>0</v>
    <v>22</v>
    <v>22.02</v>
    <v>22.02</v>
    <v>53780340</v>
    <v>PRTA</v>
    <v>PROTHENA CORPORATION PUBLIC LIMITED COMPANY (XNAS:PRTA)</v>
    <v>398493</v>
    <v>317985</v>
    <v>2012</v>
  </rv>
  <rv s="2">
    <v>4556</v>
  </rv>
  <rv s="0">
    <v>https://www.bing.com/financeapi/forcetrigger?t=aztvbh&amp;q=XNYS%3aPRT&amp;form=skydnc</v>
    <v>Learn more on Bing</v>
  </rv>
  <rv s="12">
    <v>en-US</v>
    <v>aztvbh</v>
    <v>268435456</v>
    <v>1</v>
    <v>Powered by Refinitiv</v>
    <v>26</v>
    <v>PERMROCK ROYALTY UNT (XNYS:PRT)</v>
    <v>8</v>
    <v>27</v>
    <v>Finance</v>
    <v>10</v>
    <v>6.9898999999999996</v>
    <v>3.58</v>
    <v>-5.0000000000000001E-3</v>
    <v>-3.7930000000000004E-3</v>
    <v>-1.263E-3</v>
    <v>-1.4999999999999999E-2</v>
    <v>USD</v>
    <v>New York Stock Exchange</v>
    <v>XNYS</v>
    <v>3.98</v>
    <v>ETF</v>
    <v>45559.842301342185</v>
    <v>4558</v>
    <v>3.93</v>
    <v>PERMROCK ROYALTY UNT</v>
    <v>3.97</v>
    <v>3.96</v>
    <v>3.9550000000000001</v>
    <v>3.94</v>
    <v>PRT</v>
    <v>PERMROCK ROYALTY UNT (XNYS:PRT)</v>
    <v>31977</v>
    <v>44123</v>
  </rv>
  <rv s="2">
    <v>4559</v>
  </rv>
  <rv s="0">
    <v>https://www.bing.com/financeapi/forcetrigger?t=a1xva2&amp;q=XNAS%3aPRSO&amp;form=skydnc</v>
    <v>Learn more on Bing</v>
  </rv>
  <rv s="1">
    <v>en-US</v>
    <v>a1xva2</v>
    <v>268435456</v>
    <v>1</v>
    <v>Powered by Refinitiv</v>
    <v>0</v>
    <v>PERASO INC. (XNAS:PRSO)</v>
    <v>2</v>
    <v>3</v>
    <v>Finance</v>
    <v>4</v>
    <v>15.656000000000001</v>
    <v>1.1499999999999999</v>
    <v>1.7898000000000001</v>
    <v>-0.155</v>
    <v>-7.143E-3</v>
    <v>-9.9678000000000003E-2</v>
    <v>-0.01</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1.55</v>
    <v>Semiconductors &amp; Semiconductor Equipment</v>
    <v>Stock</v>
    <v>45559.841334675781</v>
    <v>4561</v>
    <v>1.35</v>
    <v>4269560</v>
    <v>PERASO INC.</v>
    <v>PERASO INC.</v>
    <v>1.55</v>
    <v>0</v>
    <v>1.5549999999999999</v>
    <v>1.4</v>
    <v>1.39</v>
    <v>2745700</v>
    <v>PRSO</v>
    <v>PERASO INC. (XNAS:PRSO)</v>
    <v>111368</v>
    <v>58547</v>
    <v>2000</v>
  </rv>
  <rv s="2">
    <v>4562</v>
  </rv>
  <rv s="0">
    <v>https://www.bing.com/financeapi/forcetrigger?t=bonim7&amp;q=XNYS%3aPRS&amp;form=skydnc</v>
    <v>Learn more on Bing</v>
  </rv>
  <rv s="3">
    <v>en-US</v>
    <v>bonim7</v>
    <v>268435456</v>
    <v>1</v>
    <v>Powered by Refinitiv</v>
    <v>5</v>
    <v>PRUDENTIAL FINANCIAL, INC. (XNYS:PRS)</v>
    <v>2</v>
    <v>6</v>
    <v>Finance</v>
    <v>4</v>
    <v>25.38</v>
    <v>22.31</v>
    <v>1.286</v>
    <v>6.5000000000000002E-2</v>
    <v>2.967E-3</v>
    <v>2.581E-3</v>
    <v>7.4899999999999994E-2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25.300899999999999</v>
    <v>Insurance</v>
    <v>Stock</v>
    <v>45559.833336029689</v>
    <v>4564</v>
    <v>25.110099999999999</v>
    <v>43122030000</v>
    <v>PRUDENTIAL FINANCIAL, INC.</v>
    <v>PRUDENTIAL FINANCIAL, INC.</v>
    <v>25.23</v>
    <v>25.18</v>
    <v>25.245000000000001</v>
    <v>25.319900000000001</v>
    <v>357000000</v>
    <v>PRS</v>
    <v>PRUDENTIAL FINANCIAL, INC. (XNYS:PRS)</v>
    <v>29920</v>
    <v>24747</v>
    <v>1999</v>
  </rv>
  <rv s="2">
    <v>4565</v>
  </rv>
  <rv s="0">
    <v>https://www.bing.com/financeapi/forcetrigger?t=a217w7&amp;q=XNAS%3aPRQR&amp;form=skydnc</v>
    <v>Learn more on Bing</v>
  </rv>
  <rv s="1">
    <v>en-US</v>
    <v>a217w7</v>
    <v>268435456</v>
    <v>1</v>
    <v>Powered by Refinitiv</v>
    <v>0</v>
    <v>ProQR Therapeutics NV (XNAS:PRQR)</v>
    <v>2</v>
    <v>3</v>
    <v>Finance</v>
    <v>4</v>
    <v>3.29</v>
    <v>1.1100000000000001</v>
    <v>0.39019999999999999</v>
    <v>0</v>
    <v>0</v>
    <v>0</v>
    <v>0</v>
    <v>USD</v>
    <v>ProQR Therapeutics N.V.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157</v>
    <v>Nasdaq Stock Market</v>
    <v>XNAS</v>
    <v>XNAS</v>
    <v>Zernikedreef 9, LEIDEN, ZUID-HOLLAND, 2333 CK NL</v>
    <v>1.72</v>
    <v>Biotechnology &amp; Medical Research</v>
    <v>Stock</v>
    <v>45559.833340508594</v>
    <v>4567</v>
    <v>1.655</v>
    <v>137222719</v>
    <v>ProQR Therapeutics NV</v>
    <v>ProQR Therapeutics NV</v>
    <v>1.7</v>
    <v>0</v>
    <v>1.68</v>
    <v>1.68</v>
    <v>1.68</v>
    <v>81680190</v>
    <v>PRQR</v>
    <v>ProQR Therapeutics NV (XNAS:PRQR)</v>
    <v>88306</v>
    <v>101205</v>
    <v>2012</v>
  </rv>
  <rv s="2">
    <v>4568</v>
  </rv>
  <rv s="0">
    <v>https://www.bing.com/financeapi/forcetrigger?t=a217tc&amp;q=XNAS%3aPRPO&amp;form=skydnc</v>
    <v>Learn more on Bing</v>
  </rv>
  <rv s="1">
    <v>en-US</v>
    <v>a217tc</v>
    <v>268435456</v>
    <v>1</v>
    <v>Powered by Refinitiv</v>
    <v>0</v>
    <v>PRECIPIO, INC (XNAS:PRPO)</v>
    <v>2</v>
    <v>3</v>
    <v>Finance</v>
    <v>4</v>
    <v>8.99</v>
    <v>4.3099999999999996</v>
    <v>1.4148000000000001</v>
    <v>-0.17</v>
    <v>0</v>
    <v>-2.5148E-2</v>
    <v>0</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4 Science Park, NEW HAVEN, CT, 06511 US</v>
    <v>6.7160000000000002</v>
    <v>Healthcare Equipment &amp; Supplies</v>
    <v>Stock</v>
    <v>45559.833340728903</v>
    <v>4570</v>
    <v>6.29</v>
    <v>10004400</v>
    <v>PRECIPIO, INC</v>
    <v>PRECIPIO, INC</v>
    <v>6.68</v>
    <v>0</v>
    <v>6.76</v>
    <v>6.59</v>
    <v>6.59</v>
    <v>1482130</v>
    <v>PRPO</v>
    <v>PRECIPIO, INC (XNAS:PRPO)</v>
    <v>4190</v>
    <v>10117</v>
    <v>1997</v>
  </rv>
  <rv s="2">
    <v>4571</v>
  </rv>
  <rv s="0">
    <v>https://www.bing.com/financeapi/forcetrigger?t=ayvr7w&amp;q=XNAS%3aPRPL&amp;form=skydnc</v>
    <v>Learn more on Bing</v>
  </rv>
  <rv s="1">
    <v>en-US</v>
    <v>ayvr7w</v>
    <v>268435456</v>
    <v>1</v>
    <v>Powered by Refinitiv</v>
    <v>0</v>
    <v>PURPLE INNOVATION, INC. (XNAS:PRPL)</v>
    <v>2</v>
    <v>3</v>
    <v>Finance</v>
    <v>4</v>
    <v>2.33</v>
    <v>0.54510000000000003</v>
    <v>2.0790000000000002</v>
    <v>0.01</v>
    <v>0</v>
    <v>9.4339999999999997E-3</v>
    <v>0</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1.08</v>
    <v>Household Goods</v>
    <v>Stock</v>
    <v>45559.834851897656</v>
    <v>4573</v>
    <v>1.03</v>
    <v>115247453</v>
    <v>PURPLE INNOVATION, INC.</v>
    <v>PURPLE INNOVATION, INC.</v>
    <v>1.06</v>
    <v>0</v>
    <v>1.06</v>
    <v>1.07</v>
    <v>1.07</v>
    <v>107707900</v>
    <v>PRPL</v>
    <v>PURPLE INNOVATION, INC. (XNAS:PRPL)</v>
    <v>533507</v>
    <v>295039</v>
    <v>2015</v>
  </rv>
  <rv s="2">
    <v>4574</v>
  </rv>
  <rv s="0">
    <v>https://www.bing.com/financeapi/forcetrigger?t=a217qh&amp;q=XNAS%3aPRPH&amp;form=skydnc</v>
    <v>Learn more on Bing</v>
  </rv>
  <rv s="1">
    <v>en-US</v>
    <v>a217qh</v>
    <v>268435456</v>
    <v>1</v>
    <v>Powered by Refinitiv</v>
    <v>0</v>
    <v>PROPHASE LABS, INC. (XNAS:PRPH)</v>
    <v>2</v>
    <v>3</v>
    <v>Finance</v>
    <v>4</v>
    <v>7.48</v>
    <v>2.04</v>
    <v>-0.11509999999999999</v>
    <v>-0.18</v>
    <v>0</v>
    <v>-7.5630000000000003E-2</v>
    <v>0</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2.4</v>
    <v>Healthcare Providers &amp; Services</v>
    <v>Stock</v>
    <v>45559.833341758596</v>
    <v>4576</v>
    <v>2.2000000000000002</v>
    <v>41972766</v>
    <v>PROPHASE LABS, INC.</v>
    <v>PROPHASE LABS, INC.</v>
    <v>2.4</v>
    <v>0</v>
    <v>2.38</v>
    <v>2.2000000000000002</v>
    <v>2.2000000000000002</v>
    <v>19078530</v>
    <v>PRPH</v>
    <v>PROPHASE LABS, INC. (XNAS:PRPH)</v>
    <v>27214</v>
    <v>33524</v>
    <v>2015</v>
  </rv>
  <rv s="2">
    <v>4577</v>
  </rv>
  <rv s="0">
    <v>https://www.bing.com/financeapi/forcetrigger?t=a217nm&amp;q=XNAS%3aPROV&amp;form=skydnc</v>
    <v>Learn more on Bing</v>
  </rv>
  <rv s="1">
    <v>en-US</v>
    <v>a217nm</v>
    <v>268435456</v>
    <v>1</v>
    <v>Powered by Refinitiv</v>
    <v>0</v>
    <v>PROVIDENT FINANCIAL HOLDINGS, INC. (XNAS:PROV)</v>
    <v>2</v>
    <v>3</v>
    <v>Finance</v>
    <v>4</v>
    <v>15.4</v>
    <v>10.16</v>
    <v>0.38640000000000002</v>
    <v>0.01</v>
    <v>0</v>
    <v>6.9589999999999995E-4</v>
    <v>0</v>
    <v>USD</v>
    <v>Provident Financial Holdings, Inc. is a holding company of Provident Savings Bank, F.S.B. (the Bank). The Bank is a federally chartered stock savings bank. The Bank is a financial services company committed to serving consumers and small to mid-sized businesses in the Inland Empire region of Southern California. The Bank conducts its business operations as Provident Bank, and through its subsidiary, Provident Financial Corp. The business activities of the Bank include community banking, investment services and trustee services for real estate transactions. The Bank’s community banking operations include accepting deposits from customers within the communities surrounding its full-service offices and investing those funds in the origination of single-family, multi-family and commercial real estate loans and, to a lesser extent, construction, commercial business, consumer and other mortgage loans to be held for investment. It operates 12 full-service banking offices in Riverside County.</v>
    <v>160</v>
    <v>Nasdaq Stock Market</v>
    <v>XNAS</v>
    <v>XNAS</v>
    <v>3756 Central Ave, RIVERSIDE, CA, 92506 US</v>
    <v>14.38</v>
    <v>Banking Services</v>
    <v>Stock</v>
    <v>45559.833435508597</v>
    <v>4579</v>
    <v>14.31</v>
    <v>98825590</v>
    <v>PROVIDENT FINANCIAL HOLDINGS, INC.</v>
    <v>PROVIDENT FINANCIAL HOLDINGS, INC.</v>
    <v>14.31</v>
    <v>13.632199999999999</v>
    <v>14.37</v>
    <v>14.38</v>
    <v>14.38</v>
    <v>6862890</v>
    <v>PROV</v>
    <v>PROVIDENT FINANCIAL HOLDINGS, INC. (XNAS:PROV)</v>
    <v>4913</v>
    <v>16180</v>
    <v>1996</v>
  </rv>
  <rv s="2">
    <v>4580</v>
  </rv>
  <rv s="0">
    <v>https://www.bing.com/financeapi/forcetrigger?t=a31y6h&amp;q=OTCM%3aCRKR&amp;form=skydnc</v>
    <v>Learn more on Bing</v>
  </rv>
  <rv s="1">
    <v>en-US</v>
    <v>a31y6h</v>
    <v>268435456</v>
    <v>1</v>
    <v>Powered by Refinitiv</v>
    <v>0</v>
    <v>PRAIRIE OPERATING CO. (XNAS:PROP)</v>
    <v>2</v>
    <v>3</v>
    <v>Finance</v>
    <v>4</v>
    <v>18.5</v>
    <v>3</v>
    <v>1.8900999999999999</v>
    <v>-0.39</v>
    <v>0</v>
    <v>-4.1577999999999997E-2</v>
    <v>0</v>
    <v>USD</v>
    <v>Prairie Operating Co. is an independent energy company. The Company is engaged in the development and acquisition of producing oil and natural gas resources in the United States. The Company's assets and operations are concentrated in the oil and liquids-rich regions of the Denver-Julesburg (DJ) Basin, with a primary focus on the Niobrara and Codell formations.</v>
    <v>11</v>
    <v>Nasdaq Stock Market</v>
    <v>XNAS</v>
    <v>XNAS</v>
    <v>55 WAUGH DRIVE, SUITE 400, HOUSTON, TX, 77007 US</v>
    <v>9.49</v>
    <v>Oil &amp; Gas</v>
    <v>Stock</v>
    <v>45559.833340022655</v>
    <v>4582</v>
    <v>8.99</v>
    <v>188474091</v>
    <v>PRAIRIE OPERATING CO.</v>
    <v>PRAIRIE OPERATING CO.</v>
    <v>9.49</v>
    <v>0</v>
    <v>9.3800000000000008</v>
    <v>8.99</v>
    <v>8.99</v>
    <v>20964860</v>
    <v>PROP</v>
    <v>PRAIRIE OPERATING CO. (XNAS:PROP)</v>
    <v>40118</v>
    <v>66531</v>
    <v>2001</v>
  </rv>
  <rv s="2">
    <v>4583</v>
  </rv>
  <rv s="0">
    <v>https://www.bing.com/financeapi/forcetrigger?t=c2cknm&amp;q=XNAS%3aPROK&amp;form=skydnc</v>
    <v>Learn more on Bing</v>
  </rv>
  <rv s="1">
    <v>en-US</v>
    <v>c2cknm</v>
    <v>268435456</v>
    <v>1</v>
    <v>Powered by Refinitiv</v>
    <v>0</v>
    <v>ProKidney Corp (XNAS:PROK)</v>
    <v>2</v>
    <v>3</v>
    <v>Finance</v>
    <v>4</v>
    <v>4.9800000000000004</v>
    <v>1.1200000000000001</v>
    <v>1.369</v>
    <v>0.08</v>
    <v>1.9779999999999999E-2</v>
    <v>3.6445999999999999E-2</v>
    <v>4.4999999999999998E-2</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2.29</v>
    <v>Biotechnology &amp; Medical Research</v>
    <v>Stock</v>
    <v>45559.838086805466</v>
    <v>4585</v>
    <v>2.15</v>
    <v>659011080</v>
    <v>ProKidney Corp</v>
    <v>ProKidney Corp</v>
    <v>2.19</v>
    <v>0</v>
    <v>2.1949999999999998</v>
    <v>2.2749999999999999</v>
    <v>2.3199999999999998</v>
    <v>289675200</v>
    <v>PROK</v>
    <v>ProKidney Corp (XNAS:PROK)</v>
    <v>452705</v>
    <v>989058</v>
    <v>2021</v>
  </rv>
  <rv s="2">
    <v>4586</v>
  </rv>
  <rv s="0">
    <v>https://www.bing.com/financeapi/forcetrigger?t=a2sqhw&amp;q=XNAS%3aPROF&amp;form=skydnc</v>
    <v>Learn more on Bing</v>
  </rv>
  <rv s="1">
    <v>en-US</v>
    <v>a2sqhw</v>
    <v>268435456</v>
    <v>1</v>
    <v>Powered by Refinitiv</v>
    <v>0</v>
    <v>Profound Medical Corp. (XNAS:PROF)</v>
    <v>2</v>
    <v>11</v>
    <v>Finance</v>
    <v>4</v>
    <v>11.69</v>
    <v>7.11</v>
    <v>0.80759999999999998</v>
    <v>-0.04</v>
    <v>0</v>
    <v>-5.3049999999999998E-3</v>
    <v>0</v>
    <v>USD</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The TULSA procedure, performed using the TULSA-PRO system, has the potential of becoming a mainstream treatment modality across the entire prostate disease spectrum; ranging from low -, intermediate-, or high-risk prostate cancer; to hybrid patients suffering from both prostate cancer and benign prostatic hyperplasia (BPH); to men with BPH only; and also, to patients requiring salvage therapy for radio-recurrent localized prostate cancer. It is also commercializing Sonalleve, a therapeutic platform that is CE marked for the treatment of uterine fibroids and palliative pain treatment of bone metastases.</v>
    <v>131</v>
    <v>Nasdaq Stock Market</v>
    <v>XNAS</v>
    <v>XNAS</v>
    <v>2400 Skymark Ave Unit 6, MISSISSAUGA, ON, L4W 5K5 CA</v>
    <v>7.6997999999999998</v>
    <v>Healthcare Equipment &amp; Supplies</v>
    <v>Stock</v>
    <v>45559.833338448436</v>
    <v>4588</v>
    <v>7.5</v>
    <v>248692400</v>
    <v>Profound Medical Corp.</v>
    <v>Profound Medical Corp.</v>
    <v>7.53</v>
    <v>0</v>
    <v>7.54</v>
    <v>7.5</v>
    <v>7.5</v>
    <v>24481840</v>
    <v>PROF</v>
    <v>Profound Medical Corp. (XNAS:PROF)</v>
    <v>113913</v>
    <v>53299</v>
    <v>2014</v>
  </rv>
  <rv s="2">
    <v>4589</v>
  </rv>
  <rv s="0">
    <v>https://www.bing.com/financeapi/forcetrigger?t=bt69fr&amp;q=XNAS%3aPROC&amp;form=skydnc</v>
    <v>Learn more on Bing</v>
  </rv>
  <rv s="1">
    <v>en-US</v>
    <v>bt69fr</v>
    <v>268435456</v>
    <v>1</v>
    <v>Powered by Refinitiv</v>
    <v>0</v>
    <v>Procaps Group SA (XNAS:PROC)</v>
    <v>2</v>
    <v>3</v>
    <v>Finance</v>
    <v>4</v>
    <v>4.95</v>
    <v>1.68</v>
    <v>0.15110000000000001</v>
    <v>0.01</v>
    <v>4.078E-3</v>
    <v>4.8780000000000004E-3</v>
    <v>8.3999999999999995E-3</v>
    <v>USD</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Nasdaq Stock Market</v>
    <v>XNAS</v>
    <v>XNAS</v>
    <v>9, rue de Bitbourg, LUXEMBOURG, LUXEMBOURG-NA, 1273 LU</v>
    <v>2.17</v>
    <v>Pharmaceuticals</v>
    <v>Stock</v>
    <v>45559.833334617972</v>
    <v>4591</v>
    <v>2.0148999999999999</v>
    <v>239187300</v>
    <v>Procaps Group SA</v>
    <v>Procaps Group SA</v>
    <v>2.13</v>
    <v>0</v>
    <v>2.0499999999999998</v>
    <v>2.06</v>
    <v>2.0684</v>
    <v>112824200</v>
    <v>PROC</v>
    <v>Procaps Group SA (XNAS:PROC)</v>
    <v>2277</v>
    <v>5998</v>
    <v>2021</v>
  </rv>
  <rv s="2">
    <v>4592</v>
  </rv>
  <rv s="0">
    <v>https://www.bing.com/financeapi/forcetrigger?t=a217kr&amp;q=XNYS%3aPRO&amp;form=skydnc</v>
    <v>Learn more on Bing</v>
  </rv>
  <rv s="3">
    <v>en-US</v>
    <v>a217kr</v>
    <v>268435456</v>
    <v>1</v>
    <v>Powered by Refinitiv</v>
    <v>5</v>
    <v>PROS HOLDINGS, INC. (XNYS:PRO)</v>
    <v>2</v>
    <v>6</v>
    <v>Finance</v>
    <v>4</v>
    <v>40.99</v>
    <v>16.64</v>
    <v>1.2056</v>
    <v>0.19500000000000001</v>
    <v>8.0670000000000004E-4</v>
    <v>1.0598000000000002E-2</v>
    <v>1.4999999999999999E-2</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19.004999999999999</v>
    <v>Software &amp; IT Services</v>
    <v>Stock</v>
    <v>45559.834812476562</v>
    <v>4594</v>
    <v>18.350000000000001</v>
    <v>877801334</v>
    <v>PROS HOLDINGS, INC.</v>
    <v>PROS HOLDINGS, INC.</v>
    <v>18.600000000000001</v>
    <v>18.399999999999999</v>
    <v>18.594999999999999</v>
    <v>18.61</v>
    <v>47206310</v>
    <v>PRO</v>
    <v>PROS HOLDINGS, INC. (XNYS:PRO)</v>
    <v>421665</v>
    <v>827762</v>
    <v>2002</v>
  </rv>
  <rv s="2">
    <v>4595</v>
  </rv>
  <rv s="0">
    <v>https://www.bing.com/financeapi/forcetrigger?t=a1q6mw&amp;q=XNYS%3aPRMW&amp;form=skydnc</v>
    <v>Learn more on Bing</v>
  </rv>
  <rv s="8">
    <v>en-US</v>
    <v>a1q6mw</v>
    <v>268435456</v>
    <v>1</v>
    <v>Powered by Refinitiv</v>
    <v>18</v>
    <v>Primo Water Corporation (XNYS:PRMW)</v>
    <v>2</v>
    <v>53</v>
    <v>Finance</v>
    <v>4</v>
    <v>25.605</v>
    <v>12.92</v>
    <v>1.1880999999999999</v>
    <v>7.2999999999999995E-2</v>
    <v>0</v>
    <v>2.8739999999999998E-3</v>
    <v>0</v>
    <v>USD</v>
    <v>Primo Water Corporation is a pure-play water solutions provider that operates under a recurring revenue model in the large format water category. This business strategy is referred to as razor-razorblade. Its Razorblade offering includes Water Direct, Water Exchange, and Water Refill. Through its Water Direct business, it delivers sustainable hydration solutions direct to customers, whether at home or to businesses. Through its Water Exchange business, customers visit retail locations and purchase a pre-filled bottle of water. Once consumed, empty bottles are exchanged at its recycling center displays, which provide a ticket that offers a discount towards the purchase of a new bottle. Water Exchange is offered in over 17,500 retail locations. Through its Water Refill business, customers refill empty bottles at nearly 23,500 self-service drinking water stations. It offers water filtration units across North America. Its water solutions offer access to purified, spring and mineral water.</v>
    <v>6400</v>
    <v>New York Stock Exchange</v>
    <v>XNYS</v>
    <v>XNYS</v>
    <v>1150 Assembly Dr., Suite 800, TAMPA, FL, 33607 US</v>
    <v>25.484999999999999</v>
    <v>Beverages</v>
    <v>Stock</v>
    <v>45559.834405856251</v>
    <v>4597</v>
    <v>25.24</v>
    <v>5501848000</v>
    <v>Primo Water Corporation</v>
    <v>Primo Water Corporation</v>
    <v>25.33</v>
    <v>59.337499999999999</v>
    <v>25.4</v>
    <v>25.472999999999999</v>
    <v>25.47</v>
    <v>160794200</v>
    <v>PRMW</v>
    <v>Primo Water Corporation (XNYS:PRMW)</v>
    <v>1303580</v>
    <v>1345408</v>
  </rv>
  <rv s="2">
    <v>4598</v>
  </rv>
  <rv s="5">
    <v>en-US</v>
    <v>c7gsbh</v>
    <v>268435456</v>
    <v>1</v>
    <v>Powered by Refinitiv</v>
    <v>12</v>
    <v>PRIME MEDICINE, INC. (XNAS:PRME)</v>
    <v>13</v>
    <v>3</v>
    <v>Finance</v>
    <v>4</v>
    <v>11.11</v>
    <v>3.47</v>
    <v>2.7919999999999998</v>
    <v>-0.1</v>
    <v>0</v>
    <v>-2.7778000000000001E-2</v>
    <v>0</v>
    <v>USD</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Nasdaq Stock Market</v>
    <v>XNAS</v>
    <v>XNAS</v>
    <v>60 First St., CAMBRIDGE, MA, 02141 US</v>
    <v>3.6819000000000002</v>
    <v>Biotechnology &amp; Medical Research</v>
    <v>Stock</v>
    <v>45559.834855150002</v>
    <v>3.5</v>
    <v>420107800</v>
    <v>PRIME MEDICINE, INC.</v>
    <v>PRIME MEDICINE, INC.</v>
    <v>3.65</v>
    <v>0</v>
    <v>3.6</v>
    <v>3.5</v>
    <v>3.5</v>
    <v>120030800</v>
    <v>PRME</v>
    <v>PRIME MEDICINE, INC. (XNAS:PRME)</v>
    <v>806695</v>
    <v>615725</v>
    <v>2019</v>
  </rv>
  <rv s="2">
    <v>4600</v>
  </rv>
  <rv s="0">
    <v>https://www.bing.com/financeapi/forcetrigger?t=c42kw7&amp;q=XNYS%3aPRM&amp;form=skydnc</v>
    <v>Learn more on Bing</v>
  </rv>
  <rv s="25">
    <v>en-US</v>
    <v>c42kw7</v>
    <v>268435456</v>
    <v>1</v>
    <v>Powered by Refinitiv</v>
    <v>51</v>
    <v>Perimeter Solutions SA (XNYS:PRM)</v>
    <v>2</v>
    <v>52</v>
    <v>Finance</v>
    <v>4</v>
    <v>13.22</v>
    <v>2.79</v>
    <v>0.56999999999999995</v>
    <v>3.5276000000000002E-2</v>
    <v>4.5710000000000001E-2</v>
    <v>0.46</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28, Boulevard F.W. Raiffeisen, LUXEMBOURG, LUXEMBOURG-NA, 2411 LU</v>
    <v>13.22</v>
    <v>Chemicals</v>
    <v>Stock</v>
    <v>45559.842540728903</v>
    <v>4602</v>
    <v>12.5</v>
    <v>1893684447</v>
    <v>Perimeter Solutions SA</v>
    <v>Perimeter Solutions SA</v>
    <v>12.61</v>
    <v>12.47</v>
    <v>13.04</v>
    <v>13.5</v>
    <v>145221200</v>
    <v>PRM</v>
    <v>Perimeter Solutions SA (XNYS:PRM)</v>
    <v>1426367</v>
    <v>668085</v>
    <v>2021</v>
  </rv>
  <rv s="2">
    <v>4603</v>
  </rv>
  <rv s="0">
    <v>https://www.bing.com/financeapi/forcetrigger?t=bvs23m&amp;q=XNAS%3aPRLD&amp;form=skydnc</v>
    <v>Learn more on Bing</v>
  </rv>
  <rv s="1">
    <v>en-US</v>
    <v>bvs23m</v>
    <v>268435456</v>
    <v>1</v>
    <v>Powered by Refinitiv</v>
    <v>0</v>
    <v>PRELUDE THERAPEUTICS INCORPORATED (XNAS:PRLD)</v>
    <v>2</v>
    <v>3</v>
    <v>Finance</v>
    <v>4</v>
    <v>6.8</v>
    <v>1.66</v>
    <v>1.5149999999999999</v>
    <v>-0.17</v>
    <v>0</v>
    <v>-7.1730000000000002E-2</v>
    <v>0</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2.448</v>
    <v>Biotechnology &amp; Medical Research</v>
    <v>Stock</v>
    <v>45559.834579745315</v>
    <v>4605</v>
    <v>2.17</v>
    <v>121053834</v>
    <v>PRELUDE THERAPEUTICS INCORPORATED</v>
    <v>PRELUDE THERAPEUTICS INCORPORATED</v>
    <v>2.42</v>
    <v>0</v>
    <v>2.37</v>
    <v>2.2000000000000002</v>
    <v>2.2000000000000002</v>
    <v>55024470</v>
    <v>PRLD</v>
    <v>PRELUDE THERAPEUTICS INCORPORATED (XNAS:PRLD)</v>
    <v>388068</v>
    <v>436489</v>
    <v>2016</v>
  </rv>
  <rv s="2">
    <v>4606</v>
  </rv>
  <rv s="0">
    <v>https://www.bing.com/financeapi/forcetrigger?t=a2176h&amp;q=XNYS%3aPRLB&amp;form=skydnc</v>
    <v>Learn more on Bing</v>
  </rv>
  <rv s="1">
    <v>en-US</v>
    <v>a2176h</v>
    <v>268435456</v>
    <v>1</v>
    <v>Powered by Refinitiv</v>
    <v>0</v>
    <v>Proto Labs, Inc. (XNYS:PRLB)</v>
    <v>2</v>
    <v>3</v>
    <v>Finance</v>
    <v>4</v>
    <v>41.87</v>
    <v>23.01</v>
    <v>1.3144</v>
    <v>0.04</v>
    <v>-1.1329000000000001E-2</v>
    <v>1.3750000000000001E-3</v>
    <v>-0.33</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29.504999999999999</v>
    <v>Machinery, Equipment &amp; Components</v>
    <v>Stock</v>
    <v>45559.837186735938</v>
    <v>4608</v>
    <v>29.07</v>
    <v>732550170</v>
    <v>Proto Labs, Inc.</v>
    <v>Proto Labs, Inc.</v>
    <v>29.33</v>
    <v>30.346699999999998</v>
    <v>29.09</v>
    <v>29.13</v>
    <v>28.8</v>
    <v>25147620</v>
    <v>PRLB</v>
    <v>Proto Labs, Inc. (XNYS:PRLB)</v>
    <v>199591</v>
    <v>281218</v>
    <v>1999</v>
  </rv>
  <rv s="2">
    <v>4609</v>
  </rv>
  <rv s="0">
    <v>https://www.bing.com/financeapi/forcetrigger?t=a22qxm&amp;q=XNYS%3aSEAS&amp;form=skydnc</v>
    <v>Learn more on Bing</v>
  </rv>
  <rv s="1">
    <v>en-US</v>
    <v>a22qxm</v>
    <v>268435456</v>
    <v>1</v>
    <v>Powered by Refinitiv</v>
    <v>0</v>
    <v>UNITED PARKS AND RESORTS INC. (XNYS:PRKS)</v>
    <v>2</v>
    <v>3</v>
    <v>Finance</v>
    <v>4</v>
    <v>60.36</v>
    <v>40.865000000000002</v>
    <v>2.0116000000000001</v>
    <v>-0.18</v>
    <v>0</v>
    <v>-3.5260000000000001E-3</v>
    <v>0</v>
    <v>USD</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New York Stock Exchange</v>
    <v>XNYS</v>
    <v>XNYS</v>
    <v>6240 Sea Harbor Drive, ORLANDO, FL, 32821 US</v>
    <v>52.2</v>
    <v>Hotels &amp; Entertainment Services</v>
    <v>Stock</v>
    <v>45559.836049953126</v>
    <v>4611</v>
    <v>50.77</v>
    <v>2947996874</v>
    <v>UNITED PARKS AND RESORTS INC.</v>
    <v>UNITED PARKS AND RESORTS INC.</v>
    <v>51.79</v>
    <v>13.41</v>
    <v>51.05</v>
    <v>50.87</v>
    <v>50.87</v>
    <v>57951580</v>
    <v>PRKS</v>
    <v>UNITED PARKS AND RESORTS INC. (XNYS:PRKS)</v>
    <v>694850</v>
    <v>907612</v>
    <v>2009</v>
  </rv>
  <rv s="2">
    <v>4612</v>
  </rv>
  <rv s="0">
    <v>https://www.bing.com/financeapi/forcetrigger?t=a216zr&amp;q=XNYS%3aPRK&amp;form=skydnc</v>
    <v>Learn more on Bing</v>
  </rv>
  <rv s="1">
    <v>en-US</v>
    <v>a216zr</v>
    <v>268435456</v>
    <v>1</v>
    <v>Powered by Refinitiv</v>
    <v>0</v>
    <v>PARK NATIONAL CORPORATION (XNYS:PRK)</v>
    <v>2</v>
    <v>3</v>
    <v>Finance</v>
    <v>4</v>
    <v>190.84</v>
    <v>91.78</v>
    <v>0.69730000000000003</v>
    <v>-2.76</v>
    <v>5.3240000000000004E-4</v>
    <v>-1.6064000000000002E-2</v>
    <v>0.09</v>
    <v>USD</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New York Stock Exchange</v>
    <v>XNYS</v>
    <v>XNYS</v>
    <v>50 North Third St, NEWARK, OH, 43055 US</v>
    <v>172.26499999999999</v>
    <v>Banking Services</v>
    <v>Stock</v>
    <v>45559.834577916408</v>
    <v>4614</v>
    <v>168.12</v>
    <v>2730434742</v>
    <v>PARK NATIONAL CORPORATION</v>
    <v>PARK NATIONAL CORPORATION</v>
    <v>171.85</v>
    <v>20.488600000000002</v>
    <v>171.81</v>
    <v>169.05</v>
    <v>169.14</v>
    <v>16151640</v>
    <v>PRK</v>
    <v>PARK NATIONAL CORPORATION (XNYS:PRK)</v>
    <v>43681</v>
    <v>52926</v>
    <v>1992</v>
  </rv>
  <rv s="2">
    <v>4615</v>
  </rv>
  <rv s="0">
    <v>https://www.bing.com/financeapi/forcetrigger?t=a216ww&amp;q=XNAS%3aPRIM&amp;form=skydnc</v>
    <v>Learn more on Bing</v>
  </rv>
  <rv s="1">
    <v>en-US</v>
    <v>a216ww</v>
    <v>268435456</v>
    <v>1</v>
    <v>Powered by Refinitiv</v>
    <v>0</v>
    <v>PRIMORIS SERVICES CORPORATION (XNYS:PRIM)</v>
    <v>2</v>
    <v>3</v>
    <v>Finance</v>
    <v>4</v>
    <v>60.265000000000001</v>
    <v>28.96</v>
    <v>1.0737000000000001</v>
    <v>-0.92</v>
    <v>-1.3880000000000001E-3</v>
    <v>-1.5716000000000001E-2</v>
    <v>-0.08</v>
    <v>USD</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New York Stock Exchange</v>
    <v>XNYS</v>
    <v>XNYS</v>
    <v>2300 N. Field Street, Suite 1900, DALLAS, TX, 75201 US</v>
    <v>59.39</v>
    <v>Construction &amp; Engineering</v>
    <v>Stock</v>
    <v>45559.834655358594</v>
    <v>4617</v>
    <v>57.53</v>
    <v>3092623278</v>
    <v>PRIMORIS SERVICES CORPORATION</v>
    <v>PRIMORIS SERVICES CORPORATION</v>
    <v>59.39</v>
    <v>20.663900000000002</v>
    <v>58.54</v>
    <v>57.62</v>
    <v>57.54</v>
    <v>53672740</v>
    <v>PRIM</v>
    <v>PRIMORIS SERVICES CORPORATION (XNYS:PRIM)</v>
    <v>461005</v>
    <v>470576</v>
    <v>2006</v>
  </rv>
  <rv s="2">
    <v>4618</v>
  </rv>
  <rv s="0">
    <v>https://www.bing.com/financeapi/forcetrigger?t=a216u2&amp;q=XNYS%3aPRI&amp;form=skydnc</v>
    <v>Learn more on Bing</v>
  </rv>
  <rv s="1">
    <v>en-US</v>
    <v>a216u2</v>
    <v>268435456</v>
    <v>1</v>
    <v>Powered by Refinitiv</v>
    <v>0</v>
    <v>PRIMERICA, INC. (XNYS:PRI)</v>
    <v>2</v>
    <v>3</v>
    <v>Finance</v>
    <v>4</v>
    <v>265.66899999999998</v>
    <v>184.76</v>
    <v>1.0891999999999999</v>
    <v>-1.34</v>
    <v>-3.7960000000000001E-4</v>
    <v>-5.0609999999999995E-3</v>
    <v>-0.1</v>
    <v>USD</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New York Stock Exchange</v>
    <v>XNYS</v>
    <v>XNYS</v>
    <v>1 Primerica Pkwy, DULUTH, GA, 30099 US</v>
    <v>265.55</v>
    <v>Insurance</v>
    <v>Stock</v>
    <v>45559.834371573437</v>
    <v>4620</v>
    <v>262.31</v>
    <v>8911527137</v>
    <v>PRIMERICA, INC.</v>
    <v>PRIMERICA, INC.</v>
    <v>264.16000000000003</v>
    <v>21.121500000000001</v>
    <v>264.77999999999997</v>
    <v>263.44</v>
    <v>263.33999999999997</v>
    <v>33827540</v>
    <v>PRI</v>
    <v>PRIMERICA, INC. (XNYS:PRI)</v>
    <v>104888</v>
    <v>141064</v>
    <v>2009</v>
  </rv>
  <rv s="2">
    <v>4621</v>
  </rv>
  <rv s="6">
    <v>en-US</v>
    <v>c754kr</v>
    <v>268435456</v>
    <v>1</v>
    <v>Powered by Refinitiv</v>
    <v>15</v>
    <v>PRUDENTIAL FINANCIAL, INC. (XNYS:PRH)</v>
    <v>13</v>
    <v>6</v>
    <v>Finance</v>
    <v>4</v>
    <v>26.95</v>
    <v>23.17</v>
    <v>1.286</v>
    <v>-0.16</v>
    <v>-3.812E-4</v>
    <v>-6.0629999999999998E-3</v>
    <v>-0.01</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26.42</v>
    <v>Insurance</v>
    <v>Stock</v>
    <v>45559.833333853909</v>
    <v>26.18</v>
    <v>43122030000</v>
    <v>PRUDENTIAL FINANCIAL, INC.</v>
    <v>PRUDENTIAL FINANCIAL, INC.</v>
    <v>26.22</v>
    <v>26.39</v>
    <v>26.23</v>
    <v>26.22</v>
    <v>357000000</v>
    <v>PRH</v>
    <v>PRUDENTIAL FINANCIAL, INC. (XNYS:PRH)</v>
    <v>26972</v>
    <v>19519</v>
    <v>1999</v>
  </rv>
  <rv s="2">
    <v>4623</v>
  </rv>
  <rv s="0">
    <v>https://www.bing.com/financeapi/forcetrigger?t=a216oc&amp;q=XNAS%3aPRGS&amp;form=skydnc</v>
    <v>Learn more on Bing</v>
  </rv>
  <rv s="1">
    <v>en-US</v>
    <v>a216oc</v>
    <v>268435456</v>
    <v>1</v>
    <v>Powered by Refinitiv</v>
    <v>0</v>
    <v>PROGRESS SOFTWARE CORPORATION (XNAS:PRGS)</v>
    <v>2</v>
    <v>3</v>
    <v>Finance</v>
    <v>4</v>
    <v>60.325000000000003</v>
    <v>48</v>
    <v>0.90939999999999999</v>
    <v>0.27</v>
    <v>-7.437E-3</v>
    <v>4.7470000000000004E-3</v>
    <v>-0.42499999999999999</v>
    <v>USD</v>
    <v>Progress Software Corporation is a provider of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Developer Tools, Kemp LoadMaster, MOVEit, DataDirect, WhatsUp Gold, Sitefinity, Flowmon, Corticon, MarkLogic and Semaphore. Semaphore is a semantic artificial intelligence platform.</v>
    <v>2284</v>
    <v>Nasdaq Stock Market</v>
    <v>XNAS</v>
    <v>XNAS</v>
    <v>15 Wayside Road, Suite 400, BURLINGTON, MA, 01803 US</v>
    <v>57.534999999999997</v>
    <v>Software &amp; IT Services</v>
    <v>Stock</v>
    <v>45559.841524849217</v>
    <v>4625</v>
    <v>56.24</v>
    <v>2444674117</v>
    <v>PROGRESS SOFTWARE CORPORATION</v>
    <v>PROGRESS SOFTWARE CORPORATION</v>
    <v>56.97</v>
    <v>34.712800000000001</v>
    <v>56.88</v>
    <v>57.15</v>
    <v>56.725000000000001</v>
    <v>42776450</v>
    <v>PRGS</v>
    <v>PROGRESS SOFTWARE CORPORATION (XNAS:PRGS)</v>
    <v>836950</v>
    <v>357327</v>
    <v>2015</v>
  </rv>
  <rv s="2">
    <v>4626</v>
  </rv>
  <rv s="0">
    <v>https://www.bing.com/financeapi/forcetrigger?t=a216lh&amp;q=XNYS%3aPRGO&amp;form=skydnc</v>
    <v>Learn more on Bing</v>
  </rv>
  <rv s="3">
    <v>en-US</v>
    <v>a216lh</v>
    <v>268435456</v>
    <v>1</v>
    <v>Powered by Refinitiv</v>
    <v>5</v>
    <v>PERRIGO COMPANY PUBLIC LIMITED COMPANY (XNYS:PRGO)</v>
    <v>2</v>
    <v>6</v>
    <v>Finance</v>
    <v>4</v>
    <v>34.6</v>
    <v>24.815000000000001</v>
    <v>0.48509999999999998</v>
    <v>-0.52500000000000002</v>
    <v>2.1293000000000003E-2</v>
    <v>-1.9400999999999998E-2</v>
    <v>0.56499999999999995</v>
    <v>USD</v>
    <v>Perrigo Company plc is a provider of over the counter (OTC) health and wellness solutions that are designed to enhance individual well-being. Its segments include Consumer Self-Care Americas (CSCA) and Consumer Self-Care International (CSCI). The CSCA segment comprises of its consumer self-care business in the United States and Canada. It primarily provides its customers self-care products that are sold and marketed under the customer's own brands and/or exclusive brands. The CSCI segment comprises of its consumer self-care business outside of the United States and Canada, primarily in Europe and Australia. These products are developed, manufactured, marketed, and distributed by the Company. Its product categories include Upper Respiratory, Pain and Sleep-Aids, Skincare and Personal Hygiene, Digestive Health, and Nutrition. Its primary branded products are sold under brand names Compeed, Dr. Fresh, Firefly, Good Sense, Mederma, Nasonex, Solpadeine, Coldrex, and Physiomer, among others.</v>
    <v>9140</v>
    <v>New York Stock Exchange</v>
    <v>XNYS</v>
    <v>XNYS</v>
    <v>The Sharp Building, Hogan Place, Dublin 2, DUBLIN, DUBLIN, D02 TY74 IE</v>
    <v>26.99</v>
    <v>Pharmaceuticals</v>
    <v>Stock</v>
    <v>45559.838799571095</v>
    <v>4628</v>
    <v>26.5</v>
    <v>3619782639</v>
    <v>PERRIGO COMPANY PUBLIC LIMITED COMPANY</v>
    <v>PERRIGO COMPANY PUBLIC LIMITED COMPANY</v>
    <v>26.77</v>
    <v>27.06</v>
    <v>26.535</v>
    <v>27.1</v>
    <v>136415400</v>
    <v>PRGO</v>
    <v>PERRIGO COMPANY PUBLIC LIMITED COMPANY (XNYS:PRGO)</v>
    <v>1400716</v>
    <v>1051024</v>
    <v>2013</v>
  </rv>
  <rv s="2">
    <v>4629</v>
  </rv>
  <rv s="0">
    <v>https://www.bing.com/financeapi/forcetrigger?t=a1moim&amp;q=XNYS%3aPRG&amp;form=skydnc</v>
    <v>Learn more on Bing</v>
  </rv>
  <rv s="8">
    <v>en-US</v>
    <v>a1moim</v>
    <v>268435456</v>
    <v>1</v>
    <v>Powered by Refinitiv</v>
    <v>18</v>
    <v>PROG Holdings, Inc (XNYS:PRG)</v>
    <v>2</v>
    <v>19</v>
    <v>Finance</v>
    <v>4</v>
    <v>50.28</v>
    <v>26.39</v>
    <v>2.1135999999999999</v>
    <v>-0.66</v>
    <v>4.0320000000000004E-4</v>
    <v>-1.3132E-2</v>
    <v>0.02</v>
    <v>USD</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New York Stock Exchange</v>
    <v>XNYS</v>
    <v>XNYS</v>
    <v>256 W. Data Drive, DRAPER, UT, 84020 US</v>
    <v>50.23</v>
    <v>Personal &amp; Household Products &amp; Services</v>
    <v>Stock</v>
    <v>45559.834948193748</v>
    <v>4631</v>
    <v>49.22</v>
    <v>2099171200</v>
    <v>PROG Holdings, Inc</v>
    <v>PROG Holdings, Inc</v>
    <v>50.23</v>
    <v>20.623699999999999</v>
    <v>50.26</v>
    <v>49.6</v>
    <v>49.62</v>
    <v>42322000</v>
    <v>PRG</v>
    <v>PROG Holdings, Inc (XNYS:PRG)</v>
    <v>281837</v>
    <v>520895</v>
  </rv>
  <rv s="2">
    <v>4632</v>
  </rv>
  <rv s="0">
    <v>https://www.bing.com/financeapi/forcetrigger?t=bv2uar&amp;q=XNAS%3aPRFX&amp;form=skydnc</v>
    <v>Learn more on Bing</v>
  </rv>
  <rv s="1">
    <v>en-US</v>
    <v>bv2uar</v>
    <v>268435456</v>
    <v>1</v>
    <v>Powered by Refinitiv</v>
    <v>0</v>
    <v>PAINREFORM LTD (XNAS:PRFX)</v>
    <v>2</v>
    <v>3</v>
    <v>Finance</v>
    <v>4</v>
    <v>23.253599999999999</v>
    <v>0.56999999999999995</v>
    <v>0.57030000000000003</v>
    <v>-9.5999999999999992E-3</v>
    <v>-1.3597999999999999E-2</v>
    <v>-1.5484E-2</v>
    <v>-8.3000000000000001E-3</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Nasdaq Stock Market</v>
    <v>XNAS</v>
    <v>XNAS</v>
    <v>65 Yigal Alon St., TEL AVIV-YAFO, 6744316 IL</v>
    <v>0.62</v>
    <v>Pharmaceuticals</v>
    <v>Stock</v>
    <v>45559.842218599217</v>
    <v>4634</v>
    <v>0.59</v>
    <v>726050</v>
    <v>PAINREFORM LTD</v>
    <v>PAINREFORM LTD</v>
    <v>0.61299999999999999</v>
    <v>0</v>
    <v>0.62</v>
    <v>0.61040000000000005</v>
    <v>0.60209999999999997</v>
    <v>1171040</v>
    <v>PRFX</v>
    <v>PAINREFORM LTD (XNAS:PRFX)</v>
    <v>125528</v>
    <v>920797</v>
    <v>2007</v>
  </rv>
  <rv s="2">
    <v>4635</v>
  </rv>
  <rv s="0">
    <v>https://www.bing.com/financeapi/forcetrigger?t=a216fr&amp;q=XNAS%3aPRFT&amp;form=skydnc</v>
    <v>Learn more on Bing</v>
  </rv>
  <rv s="1">
    <v>en-US</v>
    <v>a216fr</v>
    <v>268435456</v>
    <v>1</v>
    <v>Powered by Refinitiv</v>
    <v>0</v>
    <v>PERFICIENT, INC. (XNAS:PRFT)</v>
    <v>2</v>
    <v>3</v>
    <v>Finance</v>
    <v>4</v>
    <v>75.66</v>
    <v>42.51</v>
    <v>1.6379999999999999</v>
    <v>-0.01</v>
    <v>0</v>
    <v>-1.325E-4</v>
    <v>0</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Drive, Suite 600, ST. LOUIS, MO, 63141 US</v>
    <v>75.534999999999997</v>
    <v>Software &amp; IT Services</v>
    <v>Stock</v>
    <v>45559.834776064061</v>
    <v>4637</v>
    <v>75.438999999999993</v>
    <v>2653975508</v>
    <v>PERFICIENT, INC.</v>
    <v>PERFICIENT, INC.</v>
    <v>75.459999999999994</v>
    <v>37.189599999999999</v>
    <v>75.5</v>
    <v>75.489999999999995</v>
    <v>75.489999999999995</v>
    <v>35156650</v>
    <v>PRFT</v>
    <v>PERFICIENT, INC. (XNAS:PRFT)</v>
    <v>268295</v>
    <v>303932</v>
    <v>1999</v>
  </rv>
  <rv s="2">
    <v>4638</v>
  </rv>
  <rv s="0">
    <v>https://www.bing.com/financeapi/forcetrigger?t=c2p19c&amp;q=XNAS%3aPRE&amp;form=skydnc</v>
    <v>Learn more on Bing</v>
  </rv>
  <rv s="8">
    <v>en-US</v>
    <v>c2p19c</v>
    <v>268435456</v>
    <v>1</v>
    <v>Powered by Refinitiv</v>
    <v>18</v>
    <v>Prenetics Global Ltd (XNAS:PRE)</v>
    <v>2</v>
    <v>19</v>
    <v>Finance</v>
    <v>4</v>
    <v>7.8380000000000001</v>
    <v>2.85</v>
    <v>0.47</v>
    <v>-0.17</v>
    <v>-0.112416</v>
    <v>-3.9079999999999997E-2</v>
    <v>-0.46989999999999998</v>
    <v>USD</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 The Company is also engaged in consumer health products by a new health and wellness brand IM8.</v>
    <v>320</v>
    <v>Nasdaq Stock Market</v>
    <v>XNAS</v>
    <v>XNAS</v>
    <v>Unit 703-706, K11 Atelier King's Road, 728 King's Road, Quarry Bay HK</v>
    <v>4.42</v>
    <v>Biotechnology &amp; Medical Research</v>
    <v>Stock</v>
    <v>45559.840432221878</v>
    <v>4640</v>
    <v>4.16</v>
    <v>51801040</v>
    <v>Prenetics Global Ltd</v>
    <v>Prenetics Global Ltd</v>
    <v>4.42</v>
    <v>0</v>
    <v>4.3499999999999996</v>
    <v>4.18</v>
    <v>3.7101000000000002</v>
    <v>12217230</v>
    <v>PRE</v>
    <v>Prenetics Global Ltd (XNAS:PRE)</v>
    <v>17115</v>
    <v>25272</v>
  </rv>
  <rv s="2">
    <v>4641</v>
  </rv>
  <rv s="0">
    <v>https://www.bing.com/financeapi/forcetrigger?t=a1pfoc&amp;q=XNAS%3aPRDO&amp;form=skydnc</v>
    <v>Learn more on Bing</v>
  </rv>
  <rv s="1">
    <v>en-US</v>
    <v>a1pfoc</v>
    <v>268435456</v>
    <v>1</v>
    <v>Powered by Refinitiv</v>
    <v>0</v>
    <v>PERDOCEO EDUCATION CORPORATION (XNAS:PRDO)</v>
    <v>2</v>
    <v>3</v>
    <v>Finance</v>
    <v>4</v>
    <v>26.4</v>
    <v>16.12</v>
    <v>1.0347</v>
    <v>-0.03</v>
    <v>0</v>
    <v>-1.3619999999999999E-3</v>
    <v>0</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22.17</v>
    <v>Miscellaneous Educational Service Providers</v>
    <v>Stock</v>
    <v>45559.834887661716</v>
    <v>4643</v>
    <v>21.77</v>
    <v>1444158725</v>
    <v>PERDOCEO EDUCATION CORPORATION</v>
    <v>PERDOCEO EDUCATION CORPORATION</v>
    <v>22</v>
    <v>10.8218</v>
    <v>22.02</v>
    <v>21.99</v>
    <v>21.99</v>
    <v>65673430</v>
    <v>PRDO</v>
    <v>PERDOCEO EDUCATION CORPORATION (XNAS:PRDO)</v>
    <v>252921</v>
    <v>482111</v>
    <v>1994</v>
  </rv>
  <rv s="2">
    <v>4644</v>
  </rv>
  <rv s="0">
    <v>https://www.bing.com/financeapi/forcetrigger?t=c38l27&amp;q=XNAS%3aPRCT&amp;form=skydnc</v>
    <v>Learn more on Bing</v>
  </rv>
  <rv s="1">
    <v>en-US</v>
    <v>c38l27</v>
    <v>268435456</v>
    <v>1</v>
    <v>Powered by Refinitiv</v>
    <v>0</v>
    <v>PROCEPT BIOROBOTICS CORPORATION (XNAS:PRCT)</v>
    <v>2</v>
    <v>3</v>
    <v>Finance</v>
    <v>4</v>
    <v>85.81</v>
    <v>24.83</v>
    <v>1.6459999999999999</v>
    <v>-0.92</v>
    <v>0</v>
    <v>-1.1467E-2</v>
    <v>0</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80.845500000000001</v>
    <v>Healthcare Equipment &amp; Supplies</v>
    <v>Stock</v>
    <v>45559.839780613278</v>
    <v>4646</v>
    <v>78.010000000000005</v>
    <v>4078449336</v>
    <v>PROCEPT BIOROBOTICS CORPORATION</v>
    <v>PROCEPT BIOROBOTICS CORPORATION</v>
    <v>80.23</v>
    <v>0</v>
    <v>80.23</v>
    <v>79.31</v>
    <v>79.31</v>
    <v>51424150</v>
    <v>PRCT</v>
    <v>PROCEPT BIOROBOTICS CORPORATION (XNAS:PRCT)</v>
    <v>444666</v>
    <v>792013</v>
    <v>2021</v>
  </rv>
  <rv s="2">
    <v>4647</v>
  </rv>
  <rv s="0">
    <v>https://www.bing.com/financeapi/forcetrigger?t=btgtec&amp;q=XNAS%3aPRCH&amp;form=skydnc</v>
    <v>Learn more on Bing</v>
  </rv>
  <rv s="1">
    <v>en-US</v>
    <v>btgtec</v>
    <v>268435456</v>
    <v>1</v>
    <v>Powered by Refinitiv</v>
    <v>0</v>
    <v>Porch Group, Inc. (XNAS:PRCH)</v>
    <v>2</v>
    <v>3</v>
    <v>Finance</v>
    <v>4</v>
    <v>4.78</v>
    <v>0.495</v>
    <v>2.0247000000000002</v>
    <v>5.0000000000000001E-3</v>
    <v>0</v>
    <v>3.3110000000000001E-3</v>
    <v>0</v>
    <v>USD</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Nasdaq Stock Market</v>
    <v>XNAS</v>
    <v>XNAS</v>
    <v>411 1ST AVENUE S., SUITE 501, SEATTLE, WA, 98104 US</v>
    <v>1.59</v>
    <v>Software &amp; IT Services</v>
    <v>Stock</v>
    <v>45559.833340555466</v>
    <v>4649</v>
    <v>1.46</v>
    <v>179346100</v>
    <v>Porch Group, Inc.</v>
    <v>Porch Group, Inc.</v>
    <v>1.51</v>
    <v>0</v>
    <v>1.51</v>
    <v>1.5149999999999999</v>
    <v>1.5149999999999999</v>
    <v>118772200</v>
    <v>PRCH</v>
    <v>Porch Group, Inc. (XNAS:PRCH)</v>
    <v>352258</v>
    <v>990539</v>
    <v>2019</v>
  </rv>
  <rv s="2">
    <v>4650</v>
  </rv>
  <rv s="0">
    <v>https://www.bing.com/financeapi/forcetrigger?t=bwbsc7&amp;q=XNAS%3aPRAX&amp;form=skydnc</v>
    <v>Learn more on Bing</v>
  </rv>
  <rv s="1">
    <v>en-US</v>
    <v>bwbsc7</v>
    <v>268435456</v>
    <v>1</v>
    <v>Powered by Refinitiv</v>
    <v>0</v>
    <v>PRAXIS PRECISION MEDICINES, INC. (XNAS:PRAX)</v>
    <v>2</v>
    <v>3</v>
    <v>Finance</v>
    <v>4</v>
    <v>67.209999999999994</v>
    <v>13.005000000000001</v>
    <v>2.7393999999999998</v>
    <v>2.52</v>
    <v>0</v>
    <v>4.4561999999999997E-2</v>
    <v>0</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59.814999999999998</v>
    <v>Biotechnology &amp; Medical Research</v>
    <v>Stock</v>
    <v>45559.834565416408</v>
    <v>4652</v>
    <v>55.113500000000002</v>
    <v>1048910124</v>
    <v>PRAXIS PRECISION MEDICINES, INC.</v>
    <v>PRAXIS PRECISION MEDICINES, INC.</v>
    <v>57.14</v>
    <v>0</v>
    <v>56.55</v>
    <v>59.07</v>
    <v>59.07</v>
    <v>17757070</v>
    <v>PRAX</v>
    <v>PRAXIS PRECISION MEDICINES, INC. (XNAS:PRAX)</v>
    <v>175162</v>
    <v>260771</v>
    <v>2015</v>
  </rv>
  <rv s="2">
    <v>4653</v>
  </rv>
  <rv s="0">
    <v>https://www.bing.com/financeapi/forcetrigger?t=c4ft6h&amp;q=XNAS%3aPPYAU&amp;form=skydnc</v>
    <v>Learn more on Bing</v>
  </rv>
  <rv s="24">
    <v>en-US</v>
    <v>c4ft6h</v>
    <v>268435456</v>
    <v>1</v>
    <v>Powered by Refinitiv</v>
    <v>48</v>
    <v>PAPAYA GROWTH OPPORTUNITY I UNT (XNAS:PPYAU)</v>
    <v>8</v>
    <v>49</v>
    <v>Finance</v>
    <v>50</v>
    <v>12.53</v>
    <v>10.68</v>
    <v>0</v>
    <v>0</v>
    <v>USD</v>
    <v>Nasdaq Stock Market</v>
    <v>XNAS</v>
    <v>11.01</v>
    <v>ETF</v>
    <v>45540.83333599531</v>
    <v>4655</v>
    <v>11.01</v>
    <v>PAPAYA GROWTH OPPORTUNITY I UNT</v>
    <v>11.01</v>
    <v>11.01</v>
    <v>11.01</v>
    <v>PPYAU</v>
    <v>PAPAYA GROWTH OPPORTUNITY I UNT (XNAS:PPYAU)</v>
    <v>100</v>
    <v>160</v>
  </rv>
  <rv s="2">
    <v>4656</v>
  </rv>
  <rv s="0">
    <v>https://www.bing.com/financeapi/forcetrigger?t=c5ewec&amp;q=XNAS%3aPPYA&amp;form=skydnc</v>
    <v>Learn more on Bing</v>
  </rv>
  <rv s="33">
    <v>en-US</v>
    <v>c5ewec</v>
    <v>268435456</v>
    <v>1</v>
    <v>Powered by Refinitiv</v>
    <v>70</v>
    <v>PAPAYA GROWTH OPPORTUNITY CORP. I (XNAS:PPYA)</v>
    <v>2</v>
    <v>71</v>
    <v>Finance</v>
    <v>30</v>
    <v>12.3</v>
    <v>10.64</v>
    <v>-0.05</v>
    <v>-4.5170000000000002E-3</v>
    <v>USD</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Nasdaq Stock Market</v>
    <v>XNAS</v>
    <v>XNAS</v>
    <v>52201 Broadway, Suite 750, OAKLAND, CA, 94612 US</v>
    <v>11.02</v>
    <v>Holding Companies</v>
    <v>Stock</v>
    <v>45555.833335161718</v>
    <v>4658</v>
    <v>11.02</v>
    <v>106326300</v>
    <v>PAPAYA GROWTH OPPORTUNITY CORP. I</v>
    <v>PAPAYA GROWTH OPPORTUNITY CORP. I</v>
    <v>11.02</v>
    <v>0</v>
    <v>11.07</v>
    <v>11.02</v>
    <v>9604900</v>
    <v>PPYA</v>
    <v>PAPAYA GROWTH OPPORTUNITY CORP. I (XNAS:PPYA)</v>
    <v>1</v>
    <v>152</v>
    <v>2021</v>
  </rv>
  <rv s="2">
    <v>4659</v>
  </rv>
  <rv s="0">
    <v>https://www.bing.com/financeapi/forcetrigger?t=a2nzxm&amp;q=XNAS%3aPPTA&amp;form=skydnc</v>
    <v>Learn more on Bing</v>
  </rv>
  <rv s="1">
    <v>en-US</v>
    <v>a2nzxm</v>
    <v>268435456</v>
    <v>1</v>
    <v>Powered by Refinitiv</v>
    <v>0</v>
    <v>PERPETUA RESOURCES CORP. (XNAS:PPTA)</v>
    <v>2</v>
    <v>11</v>
    <v>Finance</v>
    <v>4</v>
    <v>9.6999999999999993</v>
    <v>2.69</v>
    <v>1.2727999999999999</v>
    <v>0.11</v>
    <v>1.2543E-2</v>
    <v>1.2702E-2</v>
    <v>0.11</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8.8699999999999992</v>
    <v>Metals &amp; Mining</v>
    <v>Stock</v>
    <v>45559.83486099531</v>
    <v>4661</v>
    <v>8.52</v>
    <v>753240500</v>
    <v>PERPETUA RESOURCES CORP.</v>
    <v>PERPETUA RESOURCES CORP.</v>
    <v>8.56</v>
    <v>0</v>
    <v>8.66</v>
    <v>8.77</v>
    <v>8.8800000000000008</v>
    <v>64627900</v>
    <v>PPTA</v>
    <v>PERPETUA RESOURCES CORP. (XNAS:PPTA)</v>
    <v>408193</v>
    <v>411203</v>
    <v>2011</v>
  </rv>
  <rv s="2">
    <v>4662</v>
  </rv>
  <rv s="0">
    <v>https://www.bing.com/financeapi/forcetrigger?t=a2157w&amp;q=XNYS%3aPPT&amp;form=skydnc</v>
    <v>Learn more on Bing</v>
  </rv>
  <rv s="18">
    <v>en-US</v>
    <v>a2157w</v>
    <v>268435456</v>
    <v>1</v>
    <v>Powered by Refinitiv</v>
    <v>38</v>
    <v>Putnam Premier Income (XNYS:PPT)</v>
    <v>8</v>
    <v>39</v>
    <v>Finance</v>
    <v>10</v>
    <v>3.7410000000000001</v>
    <v>3.25</v>
    <v>0.56599999999999995</v>
    <v>1.0999999999999999E-2</v>
    <v>1.3189999999999999E-3</v>
    <v>2.97E-3</v>
    <v>4.8999999999999998E-3</v>
    <v>USD</v>
    <v>New York Stock Exchange</v>
    <v>XNYS</v>
    <v>9.8999999999999991E-3</v>
    <v>3.72</v>
    <v>ETF</v>
    <v>45559.833334687501</v>
    <v>4664</v>
    <v>3.6793999999999998</v>
    <v>369412488.48000002</v>
    <v>Putnam Premier Income</v>
    <v>3.7149999999999999</v>
    <v>3.7040000000000002</v>
    <v>3.7149999999999999</v>
    <v>3.7199</v>
    <v>PPT</v>
    <v>Putnam Premier Income (XNYS:PPT)</v>
    <v>84596</v>
    <v>121333</v>
  </rv>
  <rv s="2">
    <v>4665</v>
  </rv>
  <rv s="0">
    <v>https://www.bing.com/financeapi/forcetrigger?t=a21552&amp;q=XNAS%3aPPSI&amp;form=skydnc</v>
    <v>Learn more on Bing</v>
  </rv>
  <rv s="1">
    <v>en-US</v>
    <v>a21552</v>
    <v>268435456</v>
    <v>1</v>
    <v>Powered by Refinitiv</v>
    <v>0</v>
    <v>PIONEER POWER SOLUTIONS, INC. (XNAS:PPSI)</v>
    <v>2</v>
    <v>3</v>
    <v>Finance</v>
    <v>4</v>
    <v>7.3</v>
    <v>3.3506</v>
    <v>0.66800000000000004</v>
    <v>0</v>
    <v>0</v>
    <v>0</v>
    <v>0</v>
    <v>USD</v>
    <v>Pioneer Power Solutions, Inc. designs, manufactures, integrates, refurbishes, services, distributes electric power systems, distributed energy resources, used and new power generation equipment and mobile electric vehicle (EV) charging solutions. Its products and services are sold to a broad range of customers in the utility, industrial and commercial markets. It operates through two segments: Electrical Infrastructure Equipment (Electrical Infrastructure) and Critical Power Solutions (Critical Power). The Electrical Infrastructure segment provides electric power systems and equipment and distributed energy resources that help customers effectively and efficiently protect, control, transfer, monitor and manage their electric energy needs. The Critical Power segment provides customers with power generation equipment and the Company’s suite of mobile e-Boost electric vehicle charging solutions. The Company’s electric infrastructure solutions are marketed under the PCEP brand name.</v>
    <v>143</v>
    <v>Nasdaq Stock Market</v>
    <v>XNAS</v>
    <v>XNAS</v>
    <v>400 Kelby Street, 12Th Floor, FORT LEE, NJ, 07024 US</v>
    <v>4.8281000000000001</v>
    <v>Machinery, Equipment &amp; Components</v>
    <v>Stock</v>
    <v>45559.833404664059</v>
    <v>4667</v>
    <v>4.6100000000000003</v>
    <v>50764236</v>
    <v>PIONEER POWER SOLUTIONS, INC.</v>
    <v>PIONEER POWER SOLUTIONS, INC.</v>
    <v>4.66</v>
    <v>0</v>
    <v>4.6500000000000004</v>
    <v>4.6500000000000004</v>
    <v>4.6500000000000004</v>
    <v>10917040</v>
    <v>PPSI</v>
    <v>PIONEER POWER SOLUTIONS, INC. (XNAS:PPSI)</v>
    <v>119449</v>
    <v>79562</v>
    <v>2009</v>
  </rv>
  <rv s="2">
    <v>4668</v>
  </rv>
  <rv s="0">
    <v>https://www.bing.com/financeapi/forcetrigger?t=a214vh&amp;q=XNYS%3aPPL&amp;form=skydnc</v>
    <v>Learn more on Bing</v>
  </rv>
  <rv s="1">
    <v>en-US</v>
    <v>a214vh</v>
    <v>268435456</v>
    <v>1</v>
    <v>Powered by Refinitiv</v>
    <v>0</v>
    <v>PPL CORPORATION (XNYS:PPL)</v>
    <v>2</v>
    <v>3</v>
    <v>Finance</v>
    <v>4</v>
    <v>33.015000000000001</v>
    <v>22.2</v>
    <v>0.83560000000000001</v>
    <v>-0.26</v>
    <v>-3.0689999999999998E-4</v>
    <v>-7.9170000000000004E-3</v>
    <v>-0.01</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33.015000000000001</v>
    <v>Multiline Utilities</v>
    <v>Stock</v>
    <v>45559.835234721875</v>
    <v>4670</v>
    <v>32.5</v>
    <v>24035595264</v>
    <v>PPL CORPORATION</v>
    <v>PPL CORPORATION</v>
    <v>32.58</v>
    <v>28.8828</v>
    <v>32.840000000000003</v>
    <v>32.58</v>
    <v>32.57</v>
    <v>737740800</v>
    <v>PPL</v>
    <v>PPL CORPORATION (XNYS:PPL)</v>
    <v>4728553</v>
    <v>4763875</v>
    <v>1994</v>
  </rv>
  <rv s="2">
    <v>4671</v>
  </rv>
  <rv s="0">
    <v>https://www.bing.com/financeapi/forcetrigger?t=a214sm&amp;q=XNAS%3aPPIH&amp;form=skydnc</v>
    <v>Learn more on Bing</v>
  </rv>
  <rv s="1">
    <v>en-US</v>
    <v>a214sm</v>
    <v>268435456</v>
    <v>1</v>
    <v>Powered by Refinitiv</v>
    <v>0</v>
    <v>PERMA-PIPE INTERNATIONAL HOLDINGS, INC. (XNAS:PPIH)</v>
    <v>2</v>
    <v>3</v>
    <v>Finance</v>
    <v>4</v>
    <v>13.44</v>
    <v>6.17</v>
    <v>0.2555</v>
    <v>0.03</v>
    <v>0</v>
    <v>2.2899999999999999E-3</v>
    <v>0</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13.25</v>
    <v>Metals &amp; Mining</v>
    <v>Stock</v>
    <v>45559.833401075783</v>
    <v>4673</v>
    <v>12.89</v>
    <v>104509900</v>
    <v>PERMA-PIPE INTERNATIONAL HOLDINGS, INC.</v>
    <v>PERMA-PIPE INTERNATIONAL HOLDINGS, INC.</v>
    <v>13.11</v>
    <v>6.9433999999999996</v>
    <v>13.1</v>
    <v>13.13</v>
    <v>13.13</v>
    <v>7977850</v>
    <v>PPIH</v>
    <v>PERMA-PIPE INTERNATIONAL HOLDINGS, INC. (XNAS:PPIH)</v>
    <v>18160</v>
    <v>40628</v>
    <v>1993</v>
  </rv>
  <rv s="2">
    <v>4674</v>
  </rv>
  <rv s="0">
    <v>https://www.bing.com/financeapi/forcetrigger?t=a214h7&amp;q=XNYS%3aPPG&amp;form=skydnc</v>
    <v>Learn more on Bing</v>
  </rv>
  <rv s="1">
    <v>en-US</v>
    <v>a214h7</v>
    <v>268435456</v>
    <v>1</v>
    <v>Powered by Refinitiv</v>
    <v>0</v>
    <v>PPG INDUSTRIES, INC. (XNYS:PPG)</v>
    <v>2</v>
    <v>3</v>
    <v>Finance</v>
    <v>4</v>
    <v>151.16</v>
    <v>118.07</v>
    <v>1.2503</v>
    <v>1.04</v>
    <v>-1.5579999999999999E-4</v>
    <v>8.1700000000000002E-3</v>
    <v>-0.02</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128.88</v>
    <v>Chemicals</v>
    <v>Stock</v>
    <v>45559.836569617968</v>
    <v>4676</v>
    <v>127.32</v>
    <v>29941722000</v>
    <v>PPG INDUSTRIES, INC.</v>
    <v>PPG INDUSTRIES, INC.</v>
    <v>127.98</v>
    <v>20.8629</v>
    <v>127.3</v>
    <v>128.34</v>
    <v>128.32</v>
    <v>233300000</v>
    <v>PPG</v>
    <v>PPG INDUSTRIES, INC. (XNYS:PPG)</v>
    <v>1201006</v>
    <v>1245788</v>
    <v>1883</v>
  </rv>
  <rv s="2">
    <v>4677</v>
  </rv>
  <rv s="0">
    <v>https://www.bing.com/financeapi/forcetrigger?t=a214bh&amp;q=XNAS%3aPPC&amp;form=skydnc</v>
    <v>Learn more on Bing</v>
  </rv>
  <rv s="1">
    <v>en-US</v>
    <v>a214bh</v>
    <v>268435456</v>
    <v>1</v>
    <v>Powered by Refinitiv</v>
    <v>0</v>
    <v>PILGRIM'S PRIDE CORPORATION (XNAS:PPC)</v>
    <v>2</v>
    <v>3</v>
    <v>Finance</v>
    <v>4</v>
    <v>47.44</v>
    <v>22.33</v>
    <v>0.82150000000000001</v>
    <v>0.06</v>
    <v>-7.7320000000000004E-4</v>
    <v>1.3950000000000002E-3</v>
    <v>-3.3300000000000003E-2</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62400</v>
    <v>Nasdaq Stock Market</v>
    <v>XNAS</v>
    <v>XNAS</v>
    <v>1770 Promontory Cir, GREELEY, CO, 80634 US</v>
    <v>43.3</v>
    <v>Food &amp; Tobacco</v>
    <v>Stock</v>
    <v>45559.84092977969</v>
    <v>4679</v>
    <v>42.610100000000003</v>
    <v>10198660000</v>
    <v>PILGRIM'S PRIDE CORPORATION</v>
    <v>PILGRIM'S PRIDE CORPORATION</v>
    <v>43.01</v>
    <v>13.466200000000001</v>
    <v>43.01</v>
    <v>43.07</v>
    <v>43.036700000000003</v>
    <v>237123100</v>
    <v>PPC</v>
    <v>PILGRIM'S PRIDE CORPORATION (XNAS:PPC)</v>
    <v>1244298</v>
    <v>1464177</v>
    <v>1986</v>
  </rv>
  <rv s="2">
    <v>4680</v>
  </rv>
  <rv s="0">
    <v>https://www.bing.com/financeapi/forcetrigger?t=a1woyc&amp;q=XNAS%3aPPBT&amp;form=skydnc</v>
    <v>Learn more on Bing</v>
  </rv>
  <rv s="1">
    <v>en-US</v>
    <v>a1woyc</v>
    <v>268435456</v>
    <v>1</v>
    <v>Powered by Refinitiv</v>
    <v>0</v>
    <v>PURPLE BIOTECH LTD (XNAS:PPBT)</v>
    <v>2</v>
    <v>3</v>
    <v>Finance</v>
    <v>4</v>
    <v>36</v>
    <v>5.298</v>
    <v>1.0764</v>
    <v>-0.63</v>
    <v>-2.2688E-2</v>
    <v>-9.9056999999999992E-2</v>
    <v>-0.13</v>
    <v>USD</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Nasdaq Stock Market</v>
    <v>XNAS</v>
    <v>XNAS</v>
    <v>4 Oppenheimer St., Science Park, REHOVOT, 7670104 IL</v>
    <v>6.7199</v>
    <v>Biotechnology &amp; Medical Research</v>
    <v>Stock</v>
    <v>45559.841559432811</v>
    <v>4682</v>
    <v>5.298</v>
    <v>11238920</v>
    <v>PURPLE BIOTECH LTD</v>
    <v>PURPLE BIOTECH LTD</v>
    <v>6.5</v>
    <v>0</v>
    <v>6.36</v>
    <v>5.73</v>
    <v>5.6</v>
    <v>1645590</v>
    <v>PPBT</v>
    <v>PURPLE BIOTECH LTD (XNAS:PPBT)</v>
    <v>120318</v>
    <v>19342</v>
    <v>1968</v>
  </rv>
  <rv s="2">
    <v>4683</v>
  </rv>
  <rv s="0">
    <v>https://www.bing.com/financeapi/forcetrigger?t=a2148m&amp;q=XNAS%3aPPBI&amp;form=skydnc</v>
    <v>Learn more on Bing</v>
  </rv>
  <rv s="1">
    <v>en-US</v>
    <v>a2148m</v>
    <v>268435456</v>
    <v>1</v>
    <v>Powered by Refinitiv</v>
    <v>0</v>
    <v>PACIFIC PREMIER BANCORP, INC. (XNAS:PPBI)</v>
    <v>2</v>
    <v>3</v>
    <v>Finance</v>
    <v>4</v>
    <v>30.13</v>
    <v>17.86</v>
    <v>1.1938</v>
    <v>-0.18</v>
    <v>-8.3299999999999989E-3</v>
    <v>-7.0889999999999998E-3</v>
    <v>-0.21</v>
    <v>USD</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Nasdaq Stock Market</v>
    <v>XNAS</v>
    <v>XNAS</v>
    <v>SUITE 1200, 17901 VON KARMAN AVE, IRVINE, CA, 92614 US</v>
    <v>25.555</v>
    <v>Banking Services</v>
    <v>Stock</v>
    <v>45559.836450323441</v>
    <v>4685</v>
    <v>24.954999999999998</v>
    <v>2430869460</v>
    <v>PACIFIC PREMIER BANCORP, INC.</v>
    <v>PACIFIC PREMIER BANCORP, INC.</v>
    <v>25.35</v>
    <v>0</v>
    <v>25.39</v>
    <v>25.21</v>
    <v>25</v>
    <v>96424810</v>
    <v>PPBI</v>
    <v>PACIFIC PREMIER BANCORP, INC. (XNAS:PPBI)</v>
    <v>542207</v>
    <v>589527</v>
    <v>1996</v>
  </rv>
  <rv s="2">
    <v>4686</v>
  </rv>
  <rv s="0">
    <v>https://www.bing.com/financeapi/forcetrigger?t=c27cvh&amp;q=XNAS%3aPOWWP&amp;form=skydnc</v>
    <v>Learn more on Bing</v>
  </rv>
  <rv s="1">
    <v>en-US</v>
    <v>c27cvh</v>
    <v>268435456</v>
    <v>1</v>
    <v>Powered by Refinitiv</v>
    <v>0</v>
    <v>AMMO, INC. (XNAS:POWWP)</v>
    <v>2</v>
    <v>3</v>
    <v>Finance</v>
    <v>4</v>
    <v>27.2</v>
    <v>21.91</v>
    <v>0.2457</v>
    <v>-0.01</v>
    <v>0</v>
    <v>-3.837E-4</v>
    <v>0</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26.55</v>
    <v>Aerospace &amp; Defense</v>
    <v>Stock</v>
    <v>45559.833334212497</v>
    <v>4688</v>
    <v>26.05</v>
    <v>184072900</v>
    <v>AMMO, INC.</v>
    <v>AMMO, INC.</v>
    <v>26.44</v>
    <v>0</v>
    <v>26.06</v>
    <v>26.05</v>
    <v>26.05</v>
    <v>118756700</v>
    <v>POWWP</v>
    <v>AMMO, INC. (XNAS:POWWP)</v>
    <v>1420</v>
    <v>1988</v>
    <v>2016</v>
  </rv>
  <rv s="2">
    <v>4689</v>
  </rv>
  <rv s="0">
    <v>https://www.bing.com/financeapi/forcetrigger?t=a2skar&amp;q=XNAS%3aPOWW&amp;form=skydnc</v>
    <v>Learn more on Bing</v>
  </rv>
  <rv s="1">
    <v>en-US</v>
    <v>a2skar</v>
    <v>268435456</v>
    <v>1</v>
    <v>Powered by Refinitiv</v>
    <v>0</v>
    <v>AMMO, INC. (XNAS:POWW)</v>
    <v>2</v>
    <v>3</v>
    <v>Finance</v>
    <v>4</v>
    <v>3.15</v>
    <v>1.35</v>
    <v>0.2457</v>
    <v>-0.03</v>
    <v>-1.9737000000000001E-2</v>
    <v>-1.9355000000000001E-2</v>
    <v>-0.03</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1.6</v>
    <v>Aerospace &amp; Defense</v>
    <v>Stock</v>
    <v>45559.841950253904</v>
    <v>4691</v>
    <v>1.5</v>
    <v>180510184</v>
    <v>AMMO, INC.</v>
    <v>AMMO, INC.</v>
    <v>1.55</v>
    <v>0</v>
    <v>1.55</v>
    <v>1.52</v>
    <v>1.49</v>
    <v>118756700</v>
    <v>POWW</v>
    <v>AMMO, INC. (XNAS:POWW)</v>
    <v>402653</v>
    <v>388293</v>
    <v>2016</v>
  </rv>
  <rv s="2">
    <v>4692</v>
  </rv>
  <rv s="0">
    <v>https://www.bing.com/financeapi/forcetrigger?t=a2142w&amp;q=XNAS%3aPOWL&amp;form=skydnc</v>
    <v>Learn more on Bing</v>
  </rv>
  <rv s="1">
    <v>en-US</v>
    <v>a2142w</v>
    <v>268435456</v>
    <v>1</v>
    <v>Powered by Refinitiv</v>
    <v>0</v>
    <v>POWELL INDUSTRIES, INC. (XNAS:POWL)</v>
    <v>2</v>
    <v>3</v>
    <v>Finance</v>
    <v>4</v>
    <v>223.22499999999999</v>
    <v>72.510000000000005</v>
    <v>0.85850000000000004</v>
    <v>1.61</v>
    <v>1.8047999999999998E-2</v>
    <v>7.43E-3</v>
    <v>3.94</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223.22499999999999</v>
    <v>Machinery, Equipment &amp; Components</v>
    <v>Stock</v>
    <v>45559.836467823436</v>
    <v>4694</v>
    <v>214.44</v>
    <v>2597764000</v>
    <v>POWELL INDUSTRIES, INC.</v>
    <v>POWELL INDUSTRIES, INC.</v>
    <v>217.34</v>
    <v>20.278700000000001</v>
    <v>216.7</v>
    <v>218.31</v>
    <v>222.25</v>
    <v>11987840</v>
    <v>POWL</v>
    <v>POWELL INDUSTRIES, INC. (XNAS:POWL)</v>
    <v>373831</v>
    <v>425739</v>
    <v>2004</v>
  </rv>
  <rv s="2">
    <v>4695</v>
  </rv>
  <rv s="0">
    <v>https://www.bing.com/financeapi/forcetrigger?t=a213z2&amp;q=XNAS%3aPOWI&amp;form=skydnc</v>
    <v>Learn more on Bing</v>
  </rv>
  <rv s="1">
    <v>en-US</v>
    <v>a213z2</v>
    <v>268435456</v>
    <v>1</v>
    <v>Powered by Refinitiv</v>
    <v>0</v>
    <v>POWER INTEGRATIONS, INC. (XNAS:POWI)</v>
    <v>2</v>
    <v>3</v>
    <v>Finance</v>
    <v>4</v>
    <v>89.68</v>
    <v>56.63</v>
    <v>1.0972</v>
    <v>1.19</v>
    <v>0</v>
    <v>1.9643000000000001E-2</v>
    <v>0</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62.69</v>
    <v>Semiconductors &amp; Semiconductor Equipment</v>
    <v>Stock</v>
    <v>45559.835143471872</v>
    <v>4697</v>
    <v>61.16</v>
    <v>3510358215</v>
    <v>POWER INTEGRATIONS, INC.</v>
    <v>POWER INTEGRATIONS, INC.</v>
    <v>61.51</v>
    <v>83.217200000000005</v>
    <v>60.58</v>
    <v>61.77</v>
    <v>61.77</v>
    <v>56829500</v>
    <v>POWI</v>
    <v>POWER INTEGRATIONS, INC. (XNAS:POWI)</v>
    <v>358822</v>
    <v>472961</v>
    <v>1997</v>
  </rv>
  <rv s="2">
    <v>4698</v>
  </rv>
  <rv s="0">
    <v>https://www.bing.com/financeapi/forcetrigger?t=a213tc&amp;q=XNYS%3aPOST&amp;form=skydnc</v>
    <v>Learn more on Bing</v>
  </rv>
  <rv s="1">
    <v>en-US</v>
    <v>a213tc</v>
    <v>268435456</v>
    <v>1</v>
    <v>Powered by Refinitiv</v>
    <v>0</v>
    <v>Post Holdings, Inc. (XNYS:POST)</v>
    <v>2</v>
    <v>3</v>
    <v>Finance</v>
    <v>4</v>
    <v>118.96</v>
    <v>78.844999999999999</v>
    <v>0.63880000000000003</v>
    <v>-0.42</v>
    <v>2.6279999999999999E-4</v>
    <v>-3.6649999999999999E-3</v>
    <v>0.03</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115.32</v>
    <v>Food &amp; Tobacco</v>
    <v>Stock</v>
    <v>45559.834568310158</v>
    <v>4700</v>
    <v>113.73</v>
    <v>6670671100</v>
    <v>Post Holdings, Inc.</v>
    <v>Post Holdings, Inc.</v>
    <v>114.86</v>
    <v>21.4465</v>
    <v>114.59</v>
    <v>114.17</v>
    <v>114.2</v>
    <v>58427530</v>
    <v>POST</v>
    <v>Post Holdings, Inc. (XNYS:POST)</v>
    <v>356755</v>
    <v>478423</v>
    <v>2011</v>
  </rv>
  <rv s="2">
    <v>4701</v>
  </rv>
  <rv s="0">
    <v>https://www.bing.com/financeapi/forcetrigger?t=a213qh&amp;q=XNYS%3aPOR&amp;form=skydnc</v>
    <v>Learn more on Bing</v>
  </rv>
  <rv s="1">
    <v>en-US</v>
    <v>a213qh</v>
    <v>268435456</v>
    <v>1</v>
    <v>Powered by Refinitiv</v>
    <v>0</v>
    <v>PORTLAND GENERAL ELECTRIC COMPANY (XNYS:POR)</v>
    <v>2</v>
    <v>3</v>
    <v>Finance</v>
    <v>4</v>
    <v>49.45</v>
    <v>38.01</v>
    <v>0.60570000000000002</v>
    <v>-0.17499999999999999</v>
    <v>5.5529999999999998E-3</v>
    <v>-3.679E-3</v>
    <v>0.26319999999999999</v>
    <v>USD</v>
    <v>Portland General Electric Company is an integrated energy company that generates, transmits and distributes electricity. The Company is engaged in the generation, wholesale purchase and sale, transmission, distribution, and retail sale of electricity to customers in the state of Oregon (State). The Company participates in the wholesale market through the purchase and sale of electricity and natural gas in an effort to obtain reasonably-priced power to serve its retail customers. The Company meets its retail load requirement with both Company-owned generation and power purchased on the wholesale market. The Company has five natural gas-fired generating facilities: PW1, PW2, Beaver, Coyote Springs Unit 1 (Coyote Springs), and Carty Generating Station (Carty). It owns and operates two wind farms, Biglow Canyon Wind Farm (Biglow Canyon) and Tucannon River Wind Farm (Tucannon River). Biglow Canyon is located in Sherman County, Oregon. Tucannon River is located in southeastern Washington.</v>
    <v>2842</v>
    <v>New York Stock Exchange</v>
    <v>XNYS</v>
    <v>XNYS</v>
    <v>1Wtc0501, 121 Sw Salmon St, PORTLAND, OR, 97204 US</v>
    <v>48.21</v>
    <v>Electrical Utilities &amp; IPPs</v>
    <v>Stock</v>
    <v>45559.837719803123</v>
    <v>4703</v>
    <v>47.38</v>
    <v>4954416000</v>
    <v>PORTLAND GENERAL ELECTRIC COMPANY</v>
    <v>PORTLAND GENERAL ELECTRIC COMPANY</v>
    <v>47.5</v>
    <v>16.525099999999998</v>
    <v>47.57</v>
    <v>47.395000000000003</v>
    <v>47.658200000000001</v>
    <v>103066700</v>
    <v>POR</v>
    <v>PORTLAND GENERAL ELECTRIC COMPANY (XNYS:POR)</v>
    <v>994307</v>
    <v>922072</v>
    <v>1930</v>
  </rv>
  <rv s="2">
    <v>4704</v>
  </rv>
  <rv s="0">
    <v>https://www.bing.com/financeapi/forcetrigger?t=a213kr&amp;q=XNAS%3aPOOL&amp;form=skydnc</v>
    <v>Learn more on Bing</v>
  </rv>
  <rv s="1">
    <v>en-US</v>
    <v>a213kr</v>
    <v>268435456</v>
    <v>1</v>
    <v>Powered by Refinitiv</v>
    <v>0</v>
    <v>POOL CORPORATION (XNAS:POOL)</v>
    <v>2</v>
    <v>3</v>
    <v>Finance</v>
    <v>4</v>
    <v>422.73</v>
    <v>293.51</v>
    <v>1.0014000000000001</v>
    <v>3.61</v>
    <v>0</v>
    <v>9.8019999999999999E-3</v>
    <v>0</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372.18</v>
    <v>Leisure Products</v>
    <v>Stock</v>
    <v>45559.835189432815</v>
    <v>4706</v>
    <v>368.315</v>
    <v>14090390000</v>
    <v>POOL CORPORATION</v>
    <v>POOL CORPORATION</v>
    <v>369.71</v>
    <v>31.0063</v>
    <v>368.3</v>
    <v>371.91</v>
    <v>371.91</v>
    <v>38257930</v>
    <v>POOL</v>
    <v>POOL CORPORATION (XNAS:POOL)</v>
    <v>156034</v>
    <v>265543</v>
    <v>1993</v>
  </rv>
  <rv s="2">
    <v>4707</v>
  </rv>
  <rv s="0">
    <v>https://www.bing.com/financeapi/forcetrigger?t=a213hw&amp;q=XNAS%3aPOLA&amp;form=skydnc</v>
    <v>Learn more on Bing</v>
  </rv>
  <rv s="1">
    <v>en-US</v>
    <v>a213hw</v>
    <v>268435456</v>
    <v>1</v>
    <v>Powered by Refinitiv</v>
    <v>0</v>
    <v>POLAR POWER, INC. (XNAS:POLA)</v>
    <v>2</v>
    <v>3</v>
    <v>Finance</v>
    <v>4</v>
    <v>1.19</v>
    <v>0.32</v>
    <v>0.91310000000000002</v>
    <v>0.08</v>
    <v>0</v>
    <v>0.18181799999999998</v>
    <v>0</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0.55000000000000004</v>
    <v>Machinery, Equipment &amp; Components</v>
    <v>Stock</v>
    <v>45559.842446249997</v>
    <v>4709</v>
    <v>0.43109999999999998</v>
    <v>9132037</v>
    <v>POLAR POWER, INC.</v>
    <v>POLAR POWER, INC.</v>
    <v>0.49630000000000002</v>
    <v>0</v>
    <v>0.44</v>
    <v>0.52</v>
    <v>0.52</v>
    <v>17561610</v>
    <v>POLA</v>
    <v>POLAR POWER, INC. (XNAS:POLA)</v>
    <v>345614</v>
    <v>47205</v>
    <v>2016</v>
  </rv>
  <rv s="2">
    <v>4710</v>
  </rv>
  <rv s="0">
    <v>https://www.bing.com/financeapi/forcetrigger?t=a2si9c&amp;q=XNAS%3aPOET&amp;form=skydnc</v>
    <v>Learn more on Bing</v>
  </rv>
  <rv s="1">
    <v>en-US</v>
    <v>a2si9c</v>
    <v>268435456</v>
    <v>1</v>
    <v>Powered by Refinitiv</v>
    <v>0</v>
    <v>POET Technologies Inc. (XNAS:POET)</v>
    <v>2</v>
    <v>3</v>
    <v>Finance</v>
    <v>4</v>
    <v>5.6</v>
    <v>0.72</v>
    <v>0.28989999999999999</v>
    <v>0.35</v>
    <v>6.1679999999999999E-3</v>
    <v>7.9545000000000005E-2</v>
    <v>2.93E-2</v>
    <v>USD</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Nasdaq Stock Market</v>
    <v>XNAS</v>
    <v>XNAS</v>
    <v>120 Eglinton Avenue East, Suite 1107, TORONTO, ON, M4P 1E2 CA</v>
    <v>5.6</v>
    <v>Semiconductors &amp; Semiconductor Equipment</v>
    <v>Stock</v>
    <v>45559.842830705471</v>
    <v>4712</v>
    <v>4.3099999999999996</v>
    <v>312126300</v>
    <v>POET Technologies Inc.</v>
    <v>POET Technologies Inc.</v>
    <v>4.5999999999999996</v>
    <v>0</v>
    <v>4.4000000000000004</v>
    <v>4.75</v>
    <v>4.7793000000000001</v>
    <v>65710800</v>
    <v>POET</v>
    <v>POET Technologies Inc. (XNAS:POET)</v>
    <v>16473497</v>
    <v>1467129</v>
    <v>2010</v>
  </rv>
  <rv s="2">
    <v>4713</v>
  </rv>
  <rv s="0">
    <v>https://www.bing.com/financeapi/forcetrigger?t=a213c7&amp;q=XNAS%3aPODD&amp;form=skydnc</v>
    <v>Learn more on Bing</v>
  </rv>
  <rv s="1">
    <v>en-US</v>
    <v>a213c7</v>
    <v>268435456</v>
    <v>1</v>
    <v>Powered by Refinitiv</v>
    <v>0</v>
    <v>INSULET CORPORATION (XNAS:PODD)</v>
    <v>2</v>
    <v>3</v>
    <v>Finance</v>
    <v>4</v>
    <v>243.98</v>
    <v>125.82</v>
    <v>1.2061999999999999</v>
    <v>0.04</v>
    <v>0</v>
    <v>1.674E-4</v>
    <v>0</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242.69</v>
    <v>Healthcare Equipment &amp; Supplies</v>
    <v>Stock</v>
    <v>45559.835189305471</v>
    <v>4715</v>
    <v>237.44</v>
    <v>16758300874</v>
    <v>INSULET CORPORATION</v>
    <v>INSULET CORPORATION</v>
    <v>239.83</v>
    <v>44.153100000000002</v>
    <v>238.97</v>
    <v>239.01</v>
    <v>239.01</v>
    <v>70115480</v>
    <v>PODD</v>
    <v>INSULET CORPORATION (XNAS:PODD)</v>
    <v>588299</v>
    <v>802562</v>
    <v>2000</v>
  </rv>
  <rv s="2">
    <v>4716</v>
  </rv>
  <rv s="5">
    <v>en-US</v>
    <v>cas31h</v>
    <v>268435456</v>
    <v>1</v>
    <v>Powered by Refinitiv</v>
    <v>12</v>
    <v>PODCASTONE, INC. (XNAS:PODC)</v>
    <v>13</v>
    <v>3</v>
    <v>Finance</v>
    <v>4</v>
    <v>3.68</v>
    <v>1.2</v>
    <v>-0.41199999999999998</v>
    <v>-0.19</v>
    <v>0</v>
    <v>-0.104396</v>
    <v>0</v>
    <v>USD</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41</v>
    <v>Nasdaq Stock Market</v>
    <v>XNAS</v>
    <v>XNAS</v>
    <v>269 South Beverly Drive, Suite 1450, BEVERLY HILLS, CA, 90212 US</v>
    <v>1.88</v>
    <v>Software &amp; IT Services</v>
    <v>Stock</v>
    <v>45559.833341492966</v>
    <v>1.6121000000000001</v>
    <v>39147335</v>
    <v>PODCASTONE, INC.</v>
    <v>PODCASTONE, INC.</v>
    <v>1.88</v>
    <v>0</v>
    <v>1.82</v>
    <v>1.63</v>
    <v>1.63</v>
    <v>24016770</v>
    <v>PODC</v>
    <v>PODCASTONE, INC. (XNAS:PODC)</v>
    <v>56937</v>
    <v>19561</v>
    <v>2014</v>
  </rv>
  <rv s="2">
    <v>4718</v>
  </rv>
  <rv s="0">
    <v>https://www.bing.com/financeapi/forcetrigger?t=a2rv27&amp;q=OTCM%3aPEYE&amp;form=skydnc</v>
    <v>Learn more on Bing</v>
  </rv>
  <rv s="1">
    <v>en-US</v>
    <v>a2rv27</v>
    <v>268435456</v>
    <v>1</v>
    <v>Powered by Refinitiv</v>
    <v>0</v>
    <v>PRECISION OPTICS CORPORATION, INC. (XNAS:POCI)</v>
    <v>2</v>
    <v>3</v>
    <v>Finance</v>
    <v>4</v>
    <v>6.9</v>
    <v>4.92</v>
    <v>0.16170000000000001</v>
    <v>-7.0000000000000007E-2</v>
    <v>0</v>
    <v>-1.1864E-2</v>
    <v>0</v>
    <v>USD</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Its Lighthouse Imaging division manufactures advanced optical imaging systems and accessories and provides further expertise in electrical engineering and development of end-to-end medical visualization devices. Product development competencies in this division include systems, optical, mechanical, electrical and process development engineering. Its Ross Optical division supplies custom optical components and assemblies for military and defense, medical and various other industrial applications. All products sold by it under the Ross Optical name include a custom or catalog optic, which is sourced through its domestic and worldwide network of optical fabrication suppliers.</v>
    <v>84</v>
    <v>Nasdaq Stock Market</v>
    <v>XNAS</v>
    <v>XNAS</v>
    <v>22 East Broadway, GARDNER, MA, 01440 US</v>
    <v>6.26</v>
    <v>Healthcare Equipment &amp; Supplies</v>
    <v>Stock</v>
    <v>45559.833341608595</v>
    <v>4720</v>
    <v>5.63</v>
    <v>36291220</v>
    <v>PRECISION OPTICS CORPORATION, INC.</v>
    <v>PRECISION OPTICS CORPORATION, INC.</v>
    <v>5.63</v>
    <v>0</v>
    <v>5.9</v>
    <v>5.83</v>
    <v>5.83</v>
    <v>6350170</v>
    <v>POCI</v>
    <v>PRECISION OPTICS CORPORATION, INC. (XNAS:POCI)</v>
    <v>8802</v>
    <v>18361</v>
    <v>1982</v>
  </rv>
  <rv s="2">
    <v>4721</v>
  </rv>
  <rv s="0">
    <v>https://www.bing.com/financeapi/forcetrigger?t=ayvebh&amp;q=XNAS%3aPOAI&amp;form=skydnc</v>
    <v>Learn more on Bing</v>
  </rv>
  <rv s="1">
    <v>en-US</v>
    <v>ayvebh</v>
    <v>268435456</v>
    <v>1</v>
    <v>Powered by Refinitiv</v>
    <v>0</v>
    <v>PREDICTIVE ONCOLOGY INC. (XNAS:POAI)</v>
    <v>2</v>
    <v>3</v>
    <v>Finance</v>
    <v>4</v>
    <v>4.0949999999999998</v>
    <v>0.77329999999999999</v>
    <v>1.1356999999999999</v>
    <v>-2.7E-2</v>
    <v>0</v>
    <v>-3.2814999999999997E-2</v>
    <v>0</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0.81510000000000005</v>
    <v>Healthcare Equipment &amp; Supplies</v>
    <v>Stock</v>
    <v>45559.833335219533</v>
    <v>4723</v>
    <v>0.77329999999999999</v>
    <v>5439600</v>
    <v>PREDICTIVE ONCOLOGY INC.</v>
    <v>PREDICTIVE ONCOLOGY INC.</v>
    <v>0.81</v>
    <v>0</v>
    <v>0.82279999999999998</v>
    <v>0.79579999999999995</v>
    <v>0.79579999999999995</v>
    <v>6666990</v>
    <v>POAI</v>
    <v>PREDICTIVE ONCOLOGY INC. (XNAS:POAI)</v>
    <v>107640</v>
    <v>106964</v>
    <v>2013</v>
  </rv>
  <rv s="2">
    <v>4724</v>
  </rv>
  <rv s="0">
    <v>https://www.bing.com/financeapi/forcetrigger?t=a2139c&amp;q=XNYS%3aPNW&amp;form=skydnc</v>
    <v>Learn more on Bing</v>
  </rv>
  <rv s="1">
    <v>en-US</v>
    <v>a2139c</v>
    <v>268435456</v>
    <v>1</v>
    <v>Powered by Refinitiv</v>
    <v>0</v>
    <v>PINNACLE WEST CAPITAL CORPORATION (XNYS:PNW)</v>
    <v>2</v>
    <v>3</v>
    <v>Finance</v>
    <v>4</v>
    <v>91.564999999999998</v>
    <v>65.2</v>
    <v>0.51600000000000001</v>
    <v>-0.93</v>
    <v>2.9489999999999998E-3</v>
    <v>-1.031E-2</v>
    <v>0.26329999999999998</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90.71</v>
    <v>Electrical Utilities &amp; IPPs</v>
    <v>Stock</v>
    <v>45559.837718356248</v>
    <v>4726</v>
    <v>89.19</v>
    <v>10137403003</v>
    <v>PINNACLE WEST CAPITAL CORPORATION</v>
    <v>PINNACLE WEST CAPITAL CORPORATION</v>
    <v>89.62</v>
    <v>16.686900000000001</v>
    <v>90.2</v>
    <v>89.27</v>
    <v>89.533299999999997</v>
    <v>113558900</v>
    <v>PNW</v>
    <v>PINNACLE WEST CAPITAL CORPORATION (XNYS:PNW)</v>
    <v>719191</v>
    <v>891298</v>
    <v>1985</v>
  </rv>
  <rv s="2">
    <v>4727</v>
  </rv>
  <rv s="0">
    <v>https://www.bing.com/financeapi/forcetrigger?t=brkuw7&amp;q=XNAS%3aPNTG&amp;form=skydnc</v>
    <v>Learn more on Bing</v>
  </rv>
  <rv s="1">
    <v>en-US</v>
    <v>brkuw7</v>
    <v>268435456</v>
    <v>1</v>
    <v>Powered by Refinitiv</v>
    <v>0</v>
    <v>THE PENNANT GROUP, INC. (XNAS:PNTG)</v>
    <v>2</v>
    <v>3</v>
    <v>Finance</v>
    <v>4</v>
    <v>37</v>
    <v>10.31</v>
    <v>2.0084</v>
    <v>0.94</v>
    <v>3.2540000000000004E-3</v>
    <v>2.6154999999999998E-2</v>
    <v>0.12</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117 home health and hospice agencies and 54 senior living communities located throughout Arizona, California, Colorado, Idaho, Montana, Nevada, Oklahoma, Oregon, Texas, Utah, Washington, Wisconsin and Wyoming.</v>
    <v>5791</v>
    <v>Nasdaq Stock Market</v>
    <v>XNAS</v>
    <v>XNAS</v>
    <v>1675 E Riverside Dr Ste 150, EAGLE, ID, 83616-7584 US</v>
    <v>37</v>
    <v>Healthcare Providers &amp; Services</v>
    <v>Stock</v>
    <v>45559.842250578127</v>
    <v>4729</v>
    <v>35.74</v>
    <v>1114024571</v>
    <v>THE PENNANT GROUP, INC.</v>
    <v>THE PENNANT GROUP, INC.</v>
    <v>35.96</v>
    <v>56.585099999999997</v>
    <v>35.94</v>
    <v>36.880000000000003</v>
    <v>37</v>
    <v>30206740</v>
    <v>PNTG</v>
    <v>THE PENNANT GROUP, INC. (XNAS:PNTG)</v>
    <v>230869</v>
    <v>210971</v>
    <v>2019</v>
  </rv>
  <rv s="2">
    <v>4730</v>
  </rv>
  <rv s="0">
    <v>https://www.bing.com/financeapi/forcetrigger?t=a2133m&amp;q=XNAS%3aPNRG&amp;form=skydnc</v>
    <v>Learn more on Bing</v>
  </rv>
  <rv s="1">
    <v>en-US</v>
    <v>a2133m</v>
    <v>268435456</v>
    <v>1</v>
    <v>Powered by Refinitiv</v>
    <v>0</v>
    <v>PRIMEENERGY RESOURCES CORPORATION (XNAS:PNRG)</v>
    <v>2</v>
    <v>3</v>
    <v>Finance</v>
    <v>4</v>
    <v>153.83000000000001</v>
    <v>92.4</v>
    <v>0.5454</v>
    <v>0.92</v>
    <v>0</v>
    <v>6.1409999999999998E-3</v>
    <v>0</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153.83000000000001</v>
    <v>Oil &amp; Gas</v>
    <v>Stock</v>
    <v>45559.839414930466</v>
    <v>4732</v>
    <v>146.501</v>
    <v>262432800</v>
    <v>PRIMEENERGY RESOURCES CORPORATION</v>
    <v>PRIMEENERGY RESOURCES CORPORATION</v>
    <v>149.49</v>
    <v>8.1252999999999993</v>
    <v>149.81</v>
    <v>150.72999999999999</v>
    <v>150.72999999999999</v>
    <v>1751770</v>
    <v>PNRG</v>
    <v>PRIMEENERGY RESOURCES CORPORATION (XNAS:PNRG)</v>
    <v>8498</v>
    <v>6943</v>
    <v>1973</v>
  </rv>
  <rv s="2">
    <v>4733</v>
  </rv>
  <rv s="0">
    <v>https://www.bing.com/financeapi/forcetrigger?t=a212zr&amp;q=XNYS%3aPNR&amp;form=skydnc</v>
    <v>Learn more on Bing</v>
  </rv>
  <rv s="1">
    <v>en-US</v>
    <v>a212zr</v>
    <v>268435456</v>
    <v>1</v>
    <v>Powered by Refinitiv</v>
    <v>0</v>
    <v>PENTAIR PUBLIC LIMITED COMPANY (XNYS:PNR)</v>
    <v>2</v>
    <v>3</v>
    <v>Finance</v>
    <v>4</v>
    <v>96.81</v>
    <v>57.18</v>
    <v>1.1913</v>
    <v>0.71</v>
    <v>-4.1379999999999998E-4</v>
    <v>7.4000000000000003E-3</v>
    <v>-0.04</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96.81</v>
    <v>Machinery, Equipment &amp; Components</v>
    <v>Stock</v>
    <v>45559.835252928126</v>
    <v>4735</v>
    <v>95.63</v>
    <v>15879510000</v>
    <v>PENTAIR PUBLIC LIMITED COMPANY</v>
    <v>PENTAIR PUBLIC LIMITED COMPANY</v>
    <v>96</v>
    <v>24.273700000000002</v>
    <v>95.95</v>
    <v>96.66</v>
    <v>96.62</v>
    <v>165497700</v>
    <v>PNR</v>
    <v>PENTAIR PUBLIC LIMITED COMPANY (XNYS:PNR)</v>
    <v>1173007</v>
    <v>1191715</v>
    <v>2013</v>
  </rv>
  <rv s="2">
    <v>4736</v>
  </rv>
  <rv s="0">
    <v>https://www.bing.com/financeapi/forcetrigger?t=a212u2&amp;q=XNYS%3aPNNT&amp;form=skydnc</v>
    <v>Learn more on Bing</v>
  </rv>
  <rv s="1">
    <v>en-US</v>
    <v>a212u2</v>
    <v>268435456</v>
    <v>1</v>
    <v>Powered by Refinitiv</v>
    <v>0</v>
    <v>PENNANTPARK INVESTMENT CORPORATION (XNYS:PNNT)</v>
    <v>2</v>
    <v>3</v>
    <v>Finance</v>
    <v>4</v>
    <v>8.0399999999999991</v>
    <v>6.01</v>
    <v>1.5698000000000001</v>
    <v>-2.5000000000000001E-2</v>
    <v>0</v>
    <v>-3.5920000000000001E-3</v>
    <v>0</v>
    <v>USD</v>
    <v>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v>
    <v>0</v>
    <v>New York Stock Exchange</v>
    <v>XNYS</v>
    <v>XNYS</v>
    <v>1691 Michigan Avenue, MIAMI BEACH, FL, 33139 US</v>
    <v>7</v>
    <v>Collective Investments</v>
    <v>Stock</v>
    <v>45559.833595289063</v>
    <v>4738</v>
    <v>6.9229000000000003</v>
    <v>452828384</v>
    <v>PENNANTPARK INVESTMENT CORPORATION</v>
    <v>PENNANTPARK INVESTMENT CORPORATION</v>
    <v>7</v>
    <v>10.581300000000001</v>
    <v>6.96</v>
    <v>6.9349999999999996</v>
    <v>6.9349999999999996</v>
    <v>65296090</v>
    <v>PNNT</v>
    <v>PENNANTPARK INVESTMENT CORPORATION (XNYS:PNNT)</v>
    <v>640732</v>
    <v>386164</v>
    <v>2007</v>
  </rv>
  <rv s="2">
    <v>4739</v>
  </rv>
  <rv s="0">
    <v>https://www.bing.com/financeapi/forcetrigger?t=a212lh&amp;q=XNYS%3aPNI&amp;form=skydnc</v>
    <v>Learn more on Bing</v>
  </rv>
  <rv s="18">
    <v>en-US</v>
    <v>a212lh</v>
    <v>268435456</v>
    <v>1</v>
    <v>Powered by Refinitiv</v>
    <v>38</v>
    <v>PIMCO NY Muni Income II (XNYS:PNI)</v>
    <v>8</v>
    <v>39</v>
    <v>Finance</v>
    <v>10</v>
    <v>7.92</v>
    <v>6.0316999999999998</v>
    <v>2.2905000000000002</v>
    <v>1.4999999999999999E-2</v>
    <v>6.2140000000000003E-4</v>
    <v>1.9059999999999999E-3</v>
    <v>4.8999999999999998E-3</v>
    <v>USD</v>
    <v>New York Stock Exchange</v>
    <v>XNYS</v>
    <v>2.1299999999999999E-2</v>
    <v>7.8949999999999996</v>
    <v>ETF</v>
    <v>45559.833336203126</v>
    <v>4741</v>
    <v>7.85</v>
    <v>95771250.859999999</v>
    <v>PIMCO NY Muni Income II</v>
    <v>7.86</v>
    <v>7.87</v>
    <v>7.8849999999999998</v>
    <v>7.8898999999999999</v>
    <v>PNI</v>
    <v>PIMCO NY Muni Income II (XNYS:PNI)</v>
    <v>59760</v>
    <v>27981</v>
  </rv>
  <rv s="2">
    <v>4742</v>
  </rv>
  <rv s="0">
    <v>https://www.bing.com/financeapi/forcetrigger?t=buojc7&amp;q=XNAS%3aPNFPP&amp;form=skydnc</v>
    <v>Learn more on Bing</v>
  </rv>
  <rv s="1">
    <v>en-US</v>
    <v>buojc7</v>
    <v>268435456</v>
    <v>1</v>
    <v>Powered by Refinitiv</v>
    <v>0</v>
    <v>PINNACLE FINANCIAL PARTNERS, INC. (XNAS:PNFPP)</v>
    <v>2</v>
    <v>3</v>
    <v>Finance</v>
    <v>4</v>
    <v>24.809899999999999</v>
    <v>20.5</v>
    <v>1.0507</v>
    <v>0</v>
    <v>0</v>
    <v>0</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24.5</v>
    <v>Banking Services</v>
    <v>Stock</v>
    <v>45559.833342395315</v>
    <v>4744</v>
    <v>24.38</v>
    <v>7704278000</v>
    <v>PINNACLE FINANCIAL PARTNERS, INC.</v>
    <v>PINNACLE FINANCIAL PARTNERS, INC.</v>
    <v>24.47</v>
    <v>0</v>
    <v>24.4</v>
    <v>24.4</v>
    <v>24.4</v>
    <v>77235870</v>
    <v>PNFPP</v>
    <v>PINNACLE FINANCIAL PARTNERS, INC. (XNAS:PNFPP)</v>
    <v>18548</v>
    <v>20479</v>
    <v>2000</v>
  </rv>
  <rv s="2">
    <v>4745</v>
  </rv>
  <rv s="0">
    <v>https://www.bing.com/financeapi/forcetrigger?t=a212im&amp;q=XNAS%3aPNFP&amp;form=skydnc</v>
    <v>Learn more on Bing</v>
  </rv>
  <rv s="1">
    <v>en-US</v>
    <v>a212im</v>
    <v>268435456</v>
    <v>1</v>
    <v>Powered by Refinitiv</v>
    <v>0</v>
    <v>PINNACLE FINANCIAL PARTNERS, INC. (XNAS:PNFP)</v>
    <v>2</v>
    <v>3</v>
    <v>Finance</v>
    <v>4</v>
    <v>100.76</v>
    <v>59.66</v>
    <v>1.0507</v>
    <v>-1.84</v>
    <v>0</v>
    <v>-1.8446000000000001E-2</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100.55</v>
    <v>Banking Services</v>
    <v>Stock</v>
    <v>45559.834545821097</v>
    <v>4747</v>
    <v>97.41</v>
    <v>7562164031</v>
    <v>PINNACLE FINANCIAL PARTNERS, INC.</v>
    <v>PINNACLE FINANCIAL PARTNERS, INC.</v>
    <v>99.91</v>
    <v>19.677900000000001</v>
    <v>99.75</v>
    <v>97.91</v>
    <v>97.91</v>
    <v>77235870</v>
    <v>PNFP</v>
    <v>PINNACLE FINANCIAL PARTNERS, INC. (XNAS:PNFP)</v>
    <v>544404</v>
    <v>459065</v>
    <v>2000</v>
  </rv>
  <rv s="2">
    <v>4748</v>
  </rv>
  <rv s="0">
    <v>https://www.bing.com/financeapi/forcetrigger?t=a212fr&amp;q=XNYS%3aPNF&amp;form=skydnc</v>
    <v>Learn more on Bing</v>
  </rv>
  <rv s="18">
    <v>en-US</v>
    <v>a212fr</v>
    <v>268435456</v>
    <v>1</v>
    <v>Powered by Refinitiv</v>
    <v>38</v>
    <v>PIMCO NY Muni Income (XNYS:PNF)</v>
    <v>8</v>
    <v>39</v>
    <v>Finance</v>
    <v>10</v>
    <v>8.4</v>
    <v>6.37</v>
    <v>2.1511999999999998</v>
    <v>0.01</v>
    <v>0</v>
    <v>1.209E-3</v>
    <v>0</v>
    <v>USD</v>
    <v>New York Stock Exchange</v>
    <v>XNYS</v>
    <v>1.4800000000000001E-2</v>
    <v>8.2899999999999991</v>
    <v>ETF</v>
    <v>45559.833334895309</v>
    <v>4750</v>
    <v>8.2200000000000006</v>
    <v>69628683.650000006</v>
    <v>PIMCO NY Muni Income</v>
    <v>8.26</v>
    <v>8.27</v>
    <v>8.2799999999999994</v>
    <v>8.2799999999999994</v>
    <v>PNF</v>
    <v>PIMCO NY Muni Income (XNYS:PNF)</v>
    <v>10984</v>
    <v>22858</v>
  </rv>
  <rv s="2">
    <v>4751</v>
  </rv>
  <rv s="0">
    <v>https://www.bing.com/financeapi/forcetrigger?t=a21277&amp;q=XNYS%3aPNC&amp;form=skydnc</v>
    <v>Learn more on Bing</v>
  </rv>
  <rv s="1">
    <v>en-US</v>
    <v>a21277</v>
    <v>268435456</v>
    <v>1</v>
    <v>Powered by Refinitiv</v>
    <v>0</v>
    <v>THE PNC FINANCIAL SERVICES GROUP, INC. (XNYS:PNC)</v>
    <v>2</v>
    <v>3</v>
    <v>Finance</v>
    <v>4</v>
    <v>187.78</v>
    <v>109.4</v>
    <v>1.1281000000000001</v>
    <v>-0.42</v>
    <v>-7.2560000000000003E-3</v>
    <v>-2.2689999999999997E-3</v>
    <v>-1.34</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53932</v>
    <v>New York Stock Exchange</v>
    <v>XNYS</v>
    <v>XNYS</v>
    <v>The Tower At Pnc Plaza, 300 Fifth Avenue, PITTSBURGH, PA, 15222-2401 US</v>
    <v>186.32499999999999</v>
    <v>Banking Services</v>
    <v>Stock</v>
    <v>45559.835835428123</v>
    <v>4753</v>
    <v>183.33</v>
    <v>73405623254</v>
    <v>THE PNC FINANCIAL SERVICES GROUP, INC.</v>
    <v>THE PNC FINANCIAL SERVICES GROUP, INC.</v>
    <v>185.33</v>
    <v>15.510899999999999</v>
    <v>185.09</v>
    <v>184.67</v>
    <v>183.33</v>
    <v>397496200</v>
    <v>PNC</v>
    <v>THE PNC FINANCIAL SERVICES GROUP, INC. (XNYS:PNC)</v>
    <v>1392893</v>
    <v>1672403</v>
    <v>1983</v>
  </rv>
  <rv s="2">
    <v>4754</v>
  </rv>
  <rv s="0">
    <v>https://www.bing.com/financeapi/forcetrigger?t=a2124c&amp;q=XNAS%3aPNBK&amp;form=skydnc</v>
    <v>Learn more on Bing</v>
  </rv>
  <rv s="1">
    <v>en-US</v>
    <v>a2124c</v>
    <v>268435456</v>
    <v>1</v>
    <v>Powered by Refinitiv</v>
    <v>0</v>
    <v>PATRIOT NATIONAL BANCORP, INC. (XNAS:PNBK)</v>
    <v>2</v>
    <v>3</v>
    <v>Finance</v>
    <v>4</v>
    <v>8</v>
    <v>1.39</v>
    <v>0.27610000000000001</v>
    <v>-0.09</v>
    <v>0</v>
    <v>-4.3902000000000004E-2</v>
    <v>0</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2.2498999999999998</v>
    <v>Banking Services</v>
    <v>Stock</v>
    <v>45559.833341110934</v>
    <v>4756</v>
    <v>1.925</v>
    <v>8309990</v>
    <v>PATRIOT NATIONAL BANCORP, INC.</v>
    <v>PATRIOT NATIONAL BANCORP, INC.</v>
    <v>2.09</v>
    <v>0</v>
    <v>2.0499999999999998</v>
    <v>1.96</v>
    <v>1.96</v>
    <v>3976070</v>
    <v>PNBK</v>
    <v>PATRIOT NATIONAL BANCORP, INC. (XNAS:PNBK)</v>
    <v>119872</v>
    <v>12855</v>
    <v>1999</v>
  </rv>
  <rv s="2">
    <v>4757</v>
  </rv>
  <rv s="0">
    <v>https://www.bing.com/financeapi/forcetrigger?t=a211xm&amp;q=XNYS%3aPMX&amp;form=skydnc</v>
    <v>Learn more on Bing</v>
  </rv>
  <rv s="4">
    <v>en-US</v>
    <v>a211xm</v>
    <v>268435456</v>
    <v>1</v>
    <v>Powered by Refinitiv</v>
    <v>7</v>
    <v>PIMCO Muni Income III (XNYS:PMX)</v>
    <v>8</v>
    <v>9</v>
    <v>Finance</v>
    <v>10</v>
    <v>8.32</v>
    <v>6.09</v>
    <v>-2.5000000000000001E-2</v>
    <v>-6.1689999999999998E-4</v>
    <v>-3.075E-3</v>
    <v>-5.0000000000000001E-3</v>
    <v>USD</v>
    <v>New York Stock Exchange</v>
    <v>XNYS</v>
    <v>2.2499999999999999E-2</v>
    <v>8.1641999999999992</v>
    <v>ETF</v>
    <v>45559.833334478906</v>
    <v>4759</v>
    <v>8.1</v>
    <v>274011135.89999998</v>
    <v>PIMCO Muni Income III</v>
    <v>8.1300000000000008</v>
    <v>8.1300000000000008</v>
    <v>8.1050000000000004</v>
    <v>8.1</v>
    <v>PMX</v>
    <v>PIMCO Muni Income III (XNYS:PMX)</v>
    <v>41789</v>
    <v>86419</v>
  </rv>
  <rv s="2">
    <v>4760</v>
  </rv>
  <rv s="0">
    <v>https://www.bing.com/financeapi/forcetrigger?t=bvqlvh&amp;q=XNAS%3aPMVP&amp;form=skydnc</v>
    <v>Learn more on Bing</v>
  </rv>
  <rv s="1">
    <v>en-US</v>
    <v>bvqlvh</v>
    <v>268435456</v>
    <v>1</v>
    <v>Powered by Refinitiv</v>
    <v>0</v>
    <v>PMV PHARMACEUTICALS, INC. (XNAS:PMVP)</v>
    <v>2</v>
    <v>3</v>
    <v>Finance</v>
    <v>4</v>
    <v>6.66</v>
    <v>1.175</v>
    <v>1.5177</v>
    <v>0</v>
    <v>0</v>
    <v>0</v>
    <v>0</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1.53</v>
    <v>Biotechnology &amp; Medical Research</v>
    <v>Stock</v>
    <v>45559.833340625002</v>
    <v>4762</v>
    <v>1.47</v>
    <v>76764427</v>
    <v>PMV PHARMACEUTICALS, INC.</v>
    <v>PMV PHARMACEUTICALS, INC.</v>
    <v>1.48</v>
    <v>0</v>
    <v>1.49</v>
    <v>1.49</v>
    <v>1.49</v>
    <v>51519750</v>
    <v>PMVP</v>
    <v>PMV PHARMACEUTICALS, INC. (XNAS:PMVP)</v>
    <v>310075</v>
    <v>197599</v>
    <v>2013</v>
  </rv>
  <rv s="2">
    <v>4763</v>
  </rv>
  <rv s="42">
    <v>en-US</v>
    <v>cayuz2</v>
    <v>268435456</v>
    <v>1</v>
    <v>Powered by Refinitiv</v>
    <v>86</v>
    <v>PENNYMAC MORTGAGE INVESTMENT TRUST (XNYS:PMTU)</v>
    <v>13</v>
    <v>80</v>
    <v>Finance</v>
    <v>30</v>
    <v>26.484999999999999</v>
    <v>23.75</v>
    <v>1.4725999999999999</v>
    <v>0.01</v>
    <v>3.8739999999999998E-4</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25.92</v>
    <v>Residential &amp; Commercial REIT</v>
    <v>Stock</v>
    <v>45559.799788113283</v>
    <v>25.82</v>
    <v>1229951000</v>
    <v>PENNYMAC MORTGAGE INVESTMENT TRUST</v>
    <v>PENNYMAC MORTGAGE INVESTMENT TRUST</v>
    <v>25.92</v>
    <v>25.81</v>
    <v>25.82</v>
    <v>86860960</v>
    <v>PMTU</v>
    <v>PENNYMAC MORTGAGE INVESTMENT TRUST (XNYS:PMTU)</v>
    <v>522</v>
    <v>2230</v>
    <v>2009</v>
  </rv>
  <rv s="2">
    <v>4765</v>
  </rv>
  <rv s="0">
    <v>https://www.bing.com/financeapi/forcetrigger?t=a211ur&amp;q=XNAS%3aPMTS&amp;form=skydnc</v>
    <v>Learn more on Bing</v>
  </rv>
  <rv s="1">
    <v>en-US</v>
    <v>a211ur</v>
    <v>268435456</v>
    <v>1</v>
    <v>Powered by Refinitiv</v>
    <v>0</v>
    <v>CPI CARD GROUP INC. (XNAS:PMTS)</v>
    <v>2</v>
    <v>3</v>
    <v>Finance</v>
    <v>4</v>
    <v>31</v>
    <v>12.65</v>
    <v>1.1547000000000001</v>
    <v>0.17</v>
    <v>0</v>
    <v>6.2429999999999994E-3</v>
    <v>0</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27.56</v>
    <v>Banking Services</v>
    <v>Stock</v>
    <v>45559.834668610936</v>
    <v>4767</v>
    <v>26.57</v>
    <v>303485962</v>
    <v>CPI CARD GROUP INC.</v>
    <v>CPI CARD GROUP INC.</v>
    <v>27.23</v>
    <v>17.853400000000001</v>
    <v>27.23</v>
    <v>27.4</v>
    <v>27.4</v>
    <v>11076130</v>
    <v>PMTS</v>
    <v>CPI CARD GROUP INC. (XNAS:PMTS)</v>
    <v>18050</v>
    <v>28822</v>
    <v>2007</v>
  </rv>
  <rv s="2">
    <v>4768</v>
  </rv>
  <rv s="0">
    <v>https://www.bing.com/financeapi/forcetrigger?t=a211ar&amp;q=XNYS%3aPMO&amp;form=skydnc</v>
    <v>Learn more on Bing</v>
  </rv>
  <rv s="4">
    <v>en-US</v>
    <v>a211ar</v>
    <v>268435456</v>
    <v>1</v>
    <v>Powered by Refinitiv</v>
    <v>7</v>
    <v>Putnam Muni Oppty Trust (XNYS:PMO)</v>
    <v>8</v>
    <v>9</v>
    <v>Finance</v>
    <v>10</v>
    <v>10.855</v>
    <v>8.57</v>
    <v>7.0000000000000007E-2</v>
    <v>-4.6399999999999995E-4</v>
    <v>6.5390000000000005E-3</v>
    <v>-5.0000000000000001E-3</v>
    <v>USD</v>
    <v>New York Stock Exchange</v>
    <v>XNYS</v>
    <v>9.5999999999999992E-3</v>
    <v>10.78</v>
    <v>ETF</v>
    <v>45559.833340219535</v>
    <v>4770</v>
    <v>10.66</v>
    <v>349041037.99000001</v>
    <v>Putnam Muni Oppty Trust</v>
    <v>10.68</v>
    <v>10.705</v>
    <v>10.775</v>
    <v>10.77</v>
    <v>PMO</v>
    <v>Putnam Muni Oppty Trust (XNYS:PMO)</v>
    <v>90040</v>
    <v>91350</v>
  </rv>
  <rv s="2">
    <v>4771</v>
  </rv>
  <rv s="6">
    <v>en-US</v>
    <v>ccbvar</v>
    <v>268435456</v>
    <v>1</v>
    <v>Powered by Refinitiv</v>
    <v>15</v>
    <v>PERFECT MOMENT LTD. (XNYS:PMNT)</v>
    <v>13</v>
    <v>6</v>
    <v>Finance</v>
    <v>4</v>
    <v>6.05</v>
    <v>0.83</v>
    <v>5.2009999999999996</v>
    <v>0</v>
    <v>1.8182E-2</v>
    <v>0</v>
    <v>0.02</v>
    <v>USD</v>
    <v>Perfect Moment Ltd. is a skiwear and lifestyle company. The Company provides a range of skiwear, outerwear, swimwear and activewear for women, men and children. The Company's men's collection includes Jackets, Pants, Knitwear, Base Layers and Accessories. Its women's collection includes jackets, pants, tops, ski suits, base layers, jumpsuits, knitwear, leggings, swim and accessories. The Company's kids' collection includes jackets, pants, ski suits, knitwear and base layers.</v>
    <v>39</v>
    <v>New York Stock Exchange</v>
    <v>XNYS</v>
    <v>XNYS</v>
    <v>307 Canalot Studios, 222 Kensal Road, LONDON, UNITED KINGDOM-NA, W10 5BN GB</v>
    <v>1.1100000000000001</v>
    <v>Specialty Retailers</v>
    <v>Stock</v>
    <v>45559.833334524999</v>
    <v>1.03</v>
    <v>17285059</v>
    <v>PERFECT MOMENT LTD.</v>
    <v>PERFECT MOMENT LTD.</v>
    <v>1.04</v>
    <v>1.1000000000000001</v>
    <v>1.1000000000000001</v>
    <v>1.1200000000000001</v>
    <v>15713690</v>
    <v>PMNT</v>
    <v>PERFECT MOMENT LTD. (XNYS:PMNT)</v>
    <v>16712</v>
    <v>15081</v>
    <v>2021</v>
  </rv>
  <rv s="2">
    <v>4773</v>
  </rv>
  <rv s="0">
    <v>https://www.bing.com/financeapi/forcetrigger?t=aw38mw&amp;q=XNAS%3aPMN&amp;form=skydnc</v>
    <v>Learn more on Bing</v>
  </rv>
  <rv s="1">
    <v>en-US</v>
    <v>aw38mw</v>
    <v>268435456</v>
    <v>1</v>
    <v>Powered by Refinitiv</v>
    <v>0</v>
    <v>PROMIS NEUROSCIENCES INC. (XNAS:PMN)</v>
    <v>2</v>
    <v>3</v>
    <v>Finance</v>
    <v>4</v>
    <v>3.1</v>
    <v>0.95</v>
    <v>0.62109999999999999</v>
    <v>5.5E-2</v>
    <v>7.6339999999999993E-3</v>
    <v>4.3825000000000003E-2</v>
    <v>0.01</v>
    <v>USD</v>
    <v>ProMIS Neurosciences Inc. is a development stage biotechnology company. The Company is focused on generating and developing antibody therapeutics selectively targeting toxic misfolded proteins in neurodegenerative diseases such as Alzheimer’s disease (AD), amyotrophic lateral sclerosis (ALS) and multiple system atrophy (MSA), an alpha-synucleinopathy. Its proprietary target discovery engine applies a thermodynamic, computational discovery platform - ProMIS and Collective Coordinates - to predict novel targets known as Disease Specific Epitopes on the molecular surface of misfolded proteins. Using this approach, the Company is developing novel antibody therapeutics for AD, ALS and MSA. Its product portfolio includes PMN310 / Amyloid-beta, PMN267 / TDP-43, and PMN442 / Alpha-synuclein. The Company plans to investigate additional synucleinopathies, including Parkinson's disease (PD) and dementia with Lewy bodies (DLB). Its wholly owned subsidiary is ProMIS Neurosciences (US) Inc.</v>
    <v>6</v>
    <v>Nasdaq Stock Market</v>
    <v>XNAS</v>
    <v>XNAS</v>
    <v>Suite 200, 1920 Yonge Street, TORONTO, ON, M4S 3E2 CA</v>
    <v>1.32</v>
    <v>Biotechnology &amp; Medical Research</v>
    <v>Stock</v>
    <v>45559.834442395309</v>
    <v>4775</v>
    <v>1.2201</v>
    <v>24757170</v>
    <v>PROMIS NEUROSCIENCES INC.</v>
    <v>PROMIS NEUROSCIENCES INC.</v>
    <v>1.29</v>
    <v>0</v>
    <v>1.2549999999999999</v>
    <v>1.31</v>
    <v>1.32</v>
    <v>20127780</v>
    <v>PMN</v>
    <v>PROMIS NEUROSCIENCES INC. (XNAS:PMN)</v>
    <v>106598</v>
    <v>57954</v>
    <v>2005</v>
  </rv>
  <rv s="2">
    <v>4776</v>
  </rv>
  <rv s="0">
    <v>https://www.bing.com/financeapi/forcetrigger?t=a2117w&amp;q=XNYS%3aPMM&amp;form=skydnc</v>
    <v>Learn more on Bing</v>
  </rv>
  <rv s="18">
    <v>en-US</v>
    <v>a2117w</v>
    <v>268435456</v>
    <v>1</v>
    <v>Powered by Refinitiv</v>
    <v>38</v>
    <v>Putnam Managed Muni Inc (XNYS:PMM)</v>
    <v>8</v>
    <v>39</v>
    <v>Finance</v>
    <v>10</v>
    <v>6.61</v>
    <v>5</v>
    <v>1.8691</v>
    <v>-6.1999999999999998E-3</v>
    <v>0</v>
    <v>-9.588000000000001E-4</v>
    <v>0</v>
    <v>USD</v>
    <v>New York Stock Exchange</v>
    <v>XNYS</v>
    <v>1.21E-2</v>
    <v>6.49</v>
    <v>ETF</v>
    <v>45559.833334085153</v>
    <v>4778</v>
    <v>6.45</v>
    <v>309354755.66000003</v>
    <v>Putnam Managed Muni Inc</v>
    <v>6.47</v>
    <v>6.4661999999999997</v>
    <v>6.46</v>
    <v>6.46</v>
    <v>PMM</v>
    <v>Putnam Managed Muni Inc (XNYS:PMM)</v>
    <v>43557</v>
    <v>90323</v>
  </rv>
  <rv s="2">
    <v>4779</v>
  </rv>
  <rv s="0">
    <v>https://www.bing.com/financeapi/forcetrigger?t=a21152&amp;q=XNYS%3aPML&amp;form=skydnc</v>
    <v>Learn more on Bing</v>
  </rv>
  <rv s="4">
    <v>en-US</v>
    <v>a21152</v>
    <v>268435456</v>
    <v>1</v>
    <v>Powered by Refinitiv</v>
    <v>7</v>
    <v>Pimco Muni Income II (XNYS:PML)</v>
    <v>8</v>
    <v>9</v>
    <v>Finance</v>
    <v>10</v>
    <v>9.25</v>
    <v>6.9199000000000002</v>
    <v>0</v>
    <v>0</v>
    <v>0</v>
    <v>0</v>
    <v>USD</v>
    <v>New York Stock Exchange</v>
    <v>XNYS</v>
    <v>2.2799999999999997E-2</v>
    <v>9.2100000000000009</v>
    <v>ETF</v>
    <v>45559.83333400391</v>
    <v>4781</v>
    <v>9.14</v>
    <v>589878137.5</v>
    <v>Pimco Muni Income II</v>
    <v>9.1999999999999993</v>
    <v>9.19</v>
    <v>9.19</v>
    <v>9.19</v>
    <v>PML</v>
    <v>Pimco Muni Income II (XNYS:PML)</v>
    <v>110550</v>
    <v>159673</v>
  </rv>
  <rv s="2">
    <v>4782</v>
  </rv>
  <rv s="0">
    <v>https://www.bing.com/financeapi/forcetrigger?t=a21127&amp;q=XNYS%3aPMF&amp;form=skydnc</v>
    <v>Learn more on Bing</v>
  </rv>
  <rv s="4">
    <v>en-US</v>
    <v>a21127</v>
    <v>268435456</v>
    <v>1</v>
    <v>Powered by Refinitiv</v>
    <v>7</v>
    <v>PIMCO Muni Income (XNYS:PMF)</v>
    <v>8</v>
    <v>9</v>
    <v>Finance</v>
    <v>10</v>
    <v>10</v>
    <v>7.69</v>
    <v>9.5000000000000001E-2</v>
    <v>-5.0180000000000005E-4</v>
    <v>9.6249999999999999E-3</v>
    <v>-5.0000000000000001E-3</v>
    <v>USD</v>
    <v>New York Stock Exchange</v>
    <v>XNYS</v>
    <v>1.9799999999999998E-2</v>
    <v>9.9649999999999999</v>
    <v>ETF</v>
    <v>45559.833340219535</v>
    <v>4784</v>
    <v>9.8800000000000008</v>
    <v>251572961.30000001</v>
    <v>PIMCO Muni Income</v>
    <v>9.94</v>
    <v>9.8699999999999992</v>
    <v>9.9649999999999999</v>
    <v>9.9600000000000009</v>
    <v>PMF</v>
    <v>PIMCO Muni Income (XNYS:PMF)</v>
    <v>68713</v>
    <v>71177</v>
  </rv>
  <rv s="2">
    <v>4785</v>
  </rv>
  <rv s="0">
    <v>https://www.bing.com/financeapi/forcetrigger?t=c5t8rw&amp;q=XNAS%3aPMEC&amp;form=skydnc</v>
    <v>Learn more on Bing</v>
  </rv>
  <rv s="10">
    <v>en-US</v>
    <v>c5t8rw</v>
    <v>268435456</v>
    <v>1</v>
    <v>Powered by Refinitiv</v>
    <v>22</v>
    <v>Primech Holdings Ltd (XNAS:PMEC)</v>
    <v>2</v>
    <v>17</v>
    <v>Finance</v>
    <v>4</v>
    <v>4.18</v>
    <v>0.49</v>
    <v>-1.1900000000000001E-2</v>
    <v>0</v>
    <v>-1.5045999999999999E-2</v>
    <v>0</v>
    <v>USD</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Nasdaq Stock Market</v>
    <v>XNAS</v>
    <v>XNAS</v>
    <v>23 Ubi Crescent, 408579 SG</v>
    <v>0.81</v>
    <v>Professional &amp; Commercial Services</v>
    <v>Stock</v>
    <v>45559.833342152342</v>
    <v>4787</v>
    <v>0.74339999999999995</v>
    <v>30135600</v>
    <v>Primech Holdings Ltd</v>
    <v>Primech Holdings Ltd</v>
    <v>0.81</v>
    <v>0</v>
    <v>0.79090000000000005</v>
    <v>0.77900000000000003</v>
    <v>0.77900000000000003</v>
    <v>38050000</v>
    <v>PMEC</v>
    <v>Primech Holdings Ltd (XNAS:PMEC)</v>
    <v>287189</v>
    <v>96269</v>
    <v>2020</v>
  </rv>
  <rv s="2">
    <v>4788</v>
  </rv>
  <rv s="0">
    <v>https://www.bing.com/financeapi/forcetrigger?t=a1zzvh&amp;q=XNAS%3aPMD&amp;form=skydnc</v>
    <v>Learn more on Bing</v>
  </rv>
  <rv s="1">
    <v>en-US</v>
    <v>a1zzvh</v>
    <v>268435456</v>
    <v>1</v>
    <v>Powered by Refinitiv</v>
    <v>0</v>
    <v>PSYCHEMEDICS CORPORATION (XNAS:PMD)</v>
    <v>2</v>
    <v>3</v>
    <v>Finance</v>
    <v>4</v>
    <v>4</v>
    <v>1.63</v>
    <v>0.68149999999999999</v>
    <v>0.04</v>
    <v>0</v>
    <v>1.7391E-2</v>
    <v>0</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2.3450000000000002</v>
    <v>Healthcare Providers &amp; Services</v>
    <v>Stock</v>
    <v>45559.833342430466</v>
    <v>4790</v>
    <v>2.2999999999999998</v>
    <v>13395280</v>
    <v>PSYCHEMEDICS CORPORATION</v>
    <v>PSYCHEMEDICS CORPORATION</v>
    <v>2.2999999999999998</v>
    <v>0</v>
    <v>2.2999999999999998</v>
    <v>2.34</v>
    <v>2.34</v>
    <v>5824040</v>
    <v>PMD</v>
    <v>PSYCHEMEDICS CORPORATION (XNAS:PMD)</v>
    <v>62094</v>
    <v>35802</v>
    <v>1986</v>
  </rv>
  <rv s="2">
    <v>4791</v>
  </rv>
  <rv s="0">
    <v>https://www.bing.com/financeapi/forcetrigger?t=a2sbmw&amp;q=XNAS%3aPMCB&amp;form=skydnc</v>
    <v>Learn more on Bing</v>
  </rv>
  <rv s="1">
    <v>en-US</v>
    <v>a2sbmw</v>
    <v>268435456</v>
    <v>1</v>
    <v>Powered by Refinitiv</v>
    <v>0</v>
    <v>PHARMACYTE BIOTECH, INC. (XNAS:PMCB)</v>
    <v>2</v>
    <v>3</v>
    <v>Finance</v>
    <v>4</v>
    <v>2.58</v>
    <v>1.39</v>
    <v>-0.22389999999999999</v>
    <v>0.01</v>
    <v>0.22905</v>
    <v>5.6179999999999997E-3</v>
    <v>0.41</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1.95</v>
    <v>Pharmaceuticals</v>
    <v>Stock</v>
    <v>45559.84303579844</v>
    <v>4793</v>
    <v>1.72</v>
    <v>13668700</v>
    <v>PHARMACYTE BIOTECH, INC.</v>
    <v>PHARMACYTE BIOTECH, INC.</v>
    <v>1.73</v>
    <v>2.7290999999999999</v>
    <v>1.78</v>
    <v>1.79</v>
    <v>2.2000000000000002</v>
    <v>7679050</v>
    <v>PMCB</v>
    <v>PHARMACYTE BIOTECH, INC. (XNAS:PMCB)</v>
    <v>82805</v>
    <v>26345</v>
    <v>1996</v>
  </rv>
  <rv s="2">
    <v>4794</v>
  </rv>
  <rv s="0">
    <v>https://www.bing.com/financeapi/forcetrigger?t=a1zzmw&amp;q=XNYS%3aPM&amp;form=skydnc</v>
    <v>Learn more on Bing</v>
  </rv>
  <rv s="1">
    <v>en-US</v>
    <v>a1zzmw</v>
    <v>268435456</v>
    <v>1</v>
    <v>Powered by Refinitiv</v>
    <v>0</v>
    <v>Philip Morris International Inc. (XNYS:PM)</v>
    <v>2</v>
    <v>3</v>
    <v>Finance</v>
    <v>4</v>
    <v>128.22</v>
    <v>87.23</v>
    <v>0.5776</v>
    <v>0.18</v>
    <v>-1.1540000000000001E-3</v>
    <v>1.4860000000000001E-3</v>
    <v>-0.14000000000000001</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121.57</v>
    <v>Food &amp; Tobacco</v>
    <v>Stock</v>
    <v>45559.839941897655</v>
    <v>4796</v>
    <v>120.13</v>
    <v>188270900000</v>
    <v>Philip Morris International Inc.</v>
    <v>Philip Morris International Inc.</v>
    <v>120.44</v>
    <v>21.439599999999999</v>
    <v>121.09</v>
    <v>121.27</v>
    <v>121.13</v>
    <v>1554802000</v>
    <v>PM</v>
    <v>Philip Morris International Inc. (XNYS:PM)</v>
    <v>3439835</v>
    <v>5619143</v>
    <v>2007</v>
  </rv>
  <rv s="2">
    <v>4797</v>
  </rv>
  <rv s="0">
    <v>https://www.bing.com/financeapi/forcetrigger?t=a1zzh7&amp;q=XNYS%3aPLYM&amp;form=skydnc</v>
    <v>Learn more on Bing</v>
  </rv>
  <rv s="1">
    <v>en-US</v>
    <v>a1zzh7</v>
    <v>268435456</v>
    <v>1</v>
    <v>Powered by Refinitiv</v>
    <v>0</v>
    <v>PLYMOUTH INDUSTRIAL REIT, INC. (XNYS:PLYM)</v>
    <v>2</v>
    <v>3</v>
    <v>Finance</v>
    <v>4</v>
    <v>25.545000000000002</v>
    <v>19.208200000000001</v>
    <v>1.3996999999999999</v>
    <v>0.18</v>
    <v>8.7830000000000004E-4</v>
    <v>7.9679999999999994E-3</v>
    <v>0.02</v>
    <v>USD</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New York Stock Exchange</v>
    <v>XNYS</v>
    <v>XNYS</v>
    <v>20 Custom House Street - 11Th Floor, BOSTON, MA, 02110 US</v>
    <v>22.855</v>
    <v>Residential &amp; Commercial REIT</v>
    <v>Stock</v>
    <v>45559.834841967189</v>
    <v>4799</v>
    <v>22.499400000000001</v>
    <v>1033673523</v>
    <v>PLYMOUTH INDUSTRIAL REIT, INC.</v>
    <v>PLYMOUTH INDUSTRIAL REIT, INC.</v>
    <v>22.535</v>
    <v>41.799300000000002</v>
    <v>22.59</v>
    <v>22.77</v>
    <v>22.79</v>
    <v>45396290</v>
    <v>PLYM</v>
    <v>PLYMOUTH INDUSTRIAL REIT, INC. (XNYS:PLYM)</v>
    <v>179690</v>
    <v>312045</v>
    <v>2011</v>
  </rv>
  <rv s="2">
    <v>4800</v>
  </rv>
  <rv s="0">
    <v>https://www.bing.com/financeapi/forcetrigger?t=a1zzec&amp;q=XNAS%3aPLYA&amp;form=skydnc</v>
    <v>Learn more on Bing</v>
  </rv>
  <rv s="8">
    <v>en-US</v>
    <v>a1zzec</v>
    <v>268435456</v>
    <v>1</v>
    <v>Powered by Refinitiv</v>
    <v>18</v>
    <v>Playa Hotels &amp; Resorts NV (XNAS:PLYA)</v>
    <v>2</v>
    <v>19</v>
    <v>Finance</v>
    <v>4</v>
    <v>9.8498999999999999</v>
    <v>6.875</v>
    <v>1.6271</v>
    <v>0.13</v>
    <v>0</v>
    <v>1.6624E-2</v>
    <v>0</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8</v>
    <v>Hotels &amp; Entertainment Services</v>
    <v>Stock</v>
    <v>45559.834674282029</v>
    <v>4802</v>
    <v>7.8250000000000002</v>
    <v>1012900000</v>
    <v>Playa Hotels &amp; Resorts NV</v>
    <v>Playa Hotels &amp; Resorts NV</v>
    <v>7.83</v>
    <v>18.3108</v>
    <v>7.82</v>
    <v>7.95</v>
    <v>7.95</v>
    <v>129526900</v>
    <v>PLYA</v>
    <v>Playa Hotels &amp; Resorts NV (XNAS:PLYA)</v>
    <v>463071</v>
    <v>859772</v>
  </rv>
  <rv s="2">
    <v>4803</v>
  </rv>
  <rv s="0">
    <v>https://www.bing.com/financeapi/forcetrigger?t=a1zzbh&amp;q=XNAS%3aPLXS&amp;form=skydnc</v>
    <v>Learn more on Bing</v>
  </rv>
  <rv s="1">
    <v>en-US</v>
    <v>a1zzbh</v>
    <v>268435456</v>
    <v>1</v>
    <v>Powered by Refinitiv</v>
    <v>0</v>
    <v>PLEXUS CORP. (XNAS:PLXS)</v>
    <v>2</v>
    <v>3</v>
    <v>Finance</v>
    <v>4</v>
    <v>132.68</v>
    <v>87.204999999999998</v>
    <v>0.88900000000000001</v>
    <v>0.78</v>
    <v>0</v>
    <v>5.9650000000000007E-3</v>
    <v>0</v>
    <v>USD</v>
    <v>Plexus Corp. is specialized in providing design and development, supply chain solutions, new product introduction, manufacturing, and sustaining services. The Company offers solutions to industrial, healthcare/life sciences and aerospace/defense market sectors by comprehensive solutions throughout the products lifecycle. Its segments include Americas (AMER), Asia-Pacific (APAC) and Europe, Middle East, and Africa (EMEA) regions. Its design and development services include user-centered design (UCD), mechanical engineering, electrical engineering, quality, and compliance engineering, project management, and software engineering. Its supply chain services include design for supply chain, supply chain risk management, actionable analytics, innovative sourcing, and others. Its new product introduction includes test engineering, rapid prototyping, and transition management. Its sustaining services include aftermarket services, product lifecycle extension, and distribution management.</v>
    <v>25000</v>
    <v>Nasdaq Stock Market</v>
    <v>XNAS</v>
    <v>XNAS</v>
    <v>One Plexus Way, NEENAH, WI, 54956 US</v>
    <v>131.97999999999999</v>
    <v>Electronic Equipment &amp; Parts</v>
    <v>Stock</v>
    <v>45559.834667846873</v>
    <v>4805</v>
    <v>130.0444</v>
    <v>3581603979</v>
    <v>PLEXUS CORP.</v>
    <v>PLEXUS CORP.</v>
    <v>131.31</v>
    <v>32.936799999999998</v>
    <v>130.77000000000001</v>
    <v>131.55000000000001</v>
    <v>131.55000000000001</v>
    <v>27226180</v>
    <v>PLXS</v>
    <v>PLEXUS CORP. (XNAS:PLXS)</v>
    <v>100918</v>
    <v>146814</v>
    <v>1979</v>
  </rv>
  <rv s="2">
    <v>4806</v>
  </rv>
  <rv s="0">
    <v>https://www.bing.com/financeapi/forcetrigger?t=a1zz5r&amp;q=XNYS%3aPLX&amp;form=skydnc</v>
    <v>Learn more on Bing</v>
  </rv>
  <rv s="3">
    <v>en-US</v>
    <v>a1zz5r</v>
    <v>268435456</v>
    <v>1</v>
    <v>Powered by Refinitiv</v>
    <v>5</v>
    <v>PROTALIX BIOTHERAPEUTICS, INC. (XNYS:PLX)</v>
    <v>2</v>
    <v>6</v>
    <v>Finance</v>
    <v>4</v>
    <v>1.9</v>
    <v>0.82140000000000002</v>
    <v>0.69430000000000003</v>
    <v>-0.04</v>
    <v>0</v>
    <v>-3.5714000000000003E-2</v>
    <v>0</v>
    <v>USD</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New York Stock Exchange</v>
    <v>XNYS</v>
    <v>XNYS</v>
    <v>2 University Plaza, Suite 100, HACKENSACK, NJ, 07601 US</v>
    <v>1.1299999999999999</v>
    <v>Biotechnology &amp; Medical Research</v>
    <v>Stock</v>
    <v>45559.83333415469</v>
    <v>4808</v>
    <v>1.08</v>
    <v>79426083</v>
    <v>PROTALIX BIOTHERAPEUTICS, INC.</v>
    <v>PROTALIX BIOTHERAPEUTICS, INC.</v>
    <v>1.1200000000000001</v>
    <v>1.1200000000000001</v>
    <v>1.08</v>
    <v>1.08</v>
    <v>73542670</v>
    <v>PLX</v>
    <v>PROTALIX BIOTHERAPEUTICS, INC. (XNYS:PLX)</v>
    <v>132183</v>
    <v>146711</v>
    <v>2016</v>
  </rv>
  <rv s="2">
    <v>4809</v>
  </rv>
  <rv s="0">
    <v>https://www.bing.com/financeapi/forcetrigger?t=a1zyz2&amp;q=XNAS%3aPLUS&amp;form=skydnc</v>
    <v>Learn more on Bing</v>
  </rv>
  <rv s="1">
    <v>en-US</v>
    <v>a1zyz2</v>
    <v>268435456</v>
    <v>1</v>
    <v>Powered by Refinitiv</v>
    <v>0</v>
    <v>EPLUS INC. (XNAS:PLUS)</v>
    <v>2</v>
    <v>3</v>
    <v>Finance</v>
    <v>4</v>
    <v>102.32</v>
    <v>53.534999999999997</v>
    <v>1.1153999999999999</v>
    <v>-0.39</v>
    <v>0</v>
    <v>-3.9659999999999999E-3</v>
    <v>0</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99.045000000000002</v>
    <v>Software &amp; IT Services</v>
    <v>Stock</v>
    <v>45559.834839756251</v>
    <v>4811</v>
    <v>97.73</v>
    <v>2631249184</v>
    <v>EPLUS INC.</v>
    <v>EPLUS INC.</v>
    <v>98.84</v>
    <v>24.0749</v>
    <v>98.33</v>
    <v>97.94</v>
    <v>97.94</v>
    <v>26865930</v>
    <v>PLUS</v>
    <v>EPLUS INC. (XNAS:PLUS)</v>
    <v>148711</v>
    <v>164609</v>
    <v>1996</v>
  </rv>
  <rv s="2">
    <v>4812</v>
  </rv>
  <rv s="0">
    <v>https://www.bing.com/financeapi/forcetrigger?t=a21cyc&amp;q=XNAS%3aPLUR&amp;form=skydnc</v>
    <v>Learn more on Bing</v>
  </rv>
  <rv s="1">
    <v>en-US</v>
    <v>a21cyc</v>
    <v>268435456</v>
    <v>1</v>
    <v>Powered by Refinitiv</v>
    <v>0</v>
    <v>PLURI INC. (XNAS:PLUR)</v>
    <v>2</v>
    <v>3</v>
    <v>Finance</v>
    <v>4</v>
    <v>8.48</v>
    <v>3.4487999999999999</v>
    <v>1.5982000000000001</v>
    <v>0.4</v>
    <v>0</v>
    <v>7.6481999999999994E-2</v>
    <v>0</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106</v>
    <v>Nasdaq Stock Market</v>
    <v>XNAS</v>
    <v>XNAS</v>
    <v>Matam Park Building 5, HAIFA, 3508409 IL</v>
    <v>5.7</v>
    <v>Biotechnology &amp; Medical Research</v>
    <v>Stock</v>
    <v>45559.83334016172</v>
    <v>4814</v>
    <v>5.26</v>
    <v>28609500</v>
    <v>PLURI INC.</v>
    <v>PLURI INC.</v>
    <v>5.37</v>
    <v>0</v>
    <v>5.23</v>
    <v>5.63</v>
    <v>5.63</v>
    <v>5470160</v>
    <v>PLUR</v>
    <v>PLURI INC. (XNAS:PLUR)</v>
    <v>5574</v>
    <v>11227</v>
    <v>2001</v>
  </rv>
  <rv s="2">
    <v>4815</v>
  </rv>
  <rv s="0">
    <v>https://www.bing.com/financeapi/forcetrigger?t=a1zyw7&amp;q=XNAS%3aPLUG&amp;form=skydnc</v>
    <v>Learn more on Bing</v>
  </rv>
  <rv s="1">
    <v>en-US</v>
    <v>a1zyw7</v>
    <v>268435456</v>
    <v>1</v>
    <v>Powered by Refinitiv</v>
    <v>0</v>
    <v>PLUG POWER INC. (XNAS:PLUG)</v>
    <v>2</v>
    <v>3</v>
    <v>Finance</v>
    <v>4</v>
    <v>7.95</v>
    <v>1.6</v>
    <v>1.7821</v>
    <v>0.08</v>
    <v>-4.9519999999999998E-3</v>
    <v>0.04</v>
    <v>-1.03E-2</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125 Vista Boulevard, SLINGERLANDS, NY, 12159 US</v>
    <v>2.1</v>
    <v>Renewable Energy</v>
    <v>Stock</v>
    <v>45559.84292504609</v>
    <v>4817</v>
    <v>2</v>
    <v>1829642880</v>
    <v>PLUG POWER INC.</v>
    <v>PLUG POWER INC.</v>
    <v>2</v>
    <v>0</v>
    <v>2</v>
    <v>2.08</v>
    <v>2.0697000000000001</v>
    <v>879636000</v>
    <v>PLUG</v>
    <v>PLUG POWER INC. (XNAS:PLUG)</v>
    <v>34236622</v>
    <v>35244381</v>
    <v>1999</v>
  </rv>
  <rv s="2">
    <v>4818</v>
  </rv>
  <rv s="0">
    <v>https://www.bing.com/financeapi/forcetrigger?t=bvsk7w&amp;q=XNYS%3aPLTR&amp;form=skydnc</v>
    <v>Learn more on Bing</v>
  </rv>
  <rv s="1">
    <v>en-US</v>
    <v>bvsk7w</v>
    <v>268435456</v>
    <v>1</v>
    <v>Powered by Refinitiv</v>
    <v>0</v>
    <v>PALANTIR TECHNOLOGIES INC. (XNYS:PLTR)</v>
    <v>2</v>
    <v>3</v>
    <v>Finance</v>
    <v>4</v>
    <v>38.19</v>
    <v>13.82</v>
    <v>2.7126000000000001</v>
    <v>-1.03</v>
    <v>-1.354E-3</v>
    <v>-2.7141000000000002E-2</v>
    <v>-0.05</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3661</v>
    <v>New York Stock Exchange</v>
    <v>XNYS</v>
    <v>XNYS</v>
    <v>1200 17Th Street, Floor 15, DENVER, CO, 80202 US</v>
    <v>37.979999999999997</v>
    <v>Software &amp; IT Services</v>
    <v>Stock</v>
    <v>45559.843220370312</v>
    <v>4820</v>
    <v>36.43</v>
    <v>82659523440</v>
    <v>PALANTIR TECHNOLOGIES INC.</v>
    <v>PALANTIR TECHNOLOGIES INC.</v>
    <v>37.93</v>
    <v>223.16970000000001</v>
    <v>37.950000000000003</v>
    <v>36.92</v>
    <v>36.869999999999997</v>
    <v>2238882000</v>
    <v>PLTR</v>
    <v>PALANTIR TECHNOLOGIES INC. (XNYS:PLTR)</v>
    <v>79000778</v>
    <v>69064479</v>
    <v>2003</v>
  </rv>
  <rv s="2">
    <v>4821</v>
  </rv>
  <rv s="0">
    <v>https://www.bing.com/financeapi/forcetrigger?t=bxe2tc&amp;q=XNAS%3aPLTK&amp;form=skydnc</v>
    <v>Learn more on Bing</v>
  </rv>
  <rv s="1">
    <v>en-US</v>
    <v>bxe2tc</v>
    <v>268435456</v>
    <v>1</v>
    <v>Powered by Refinitiv</v>
    <v>0</v>
    <v>PLAYTIKA HOLDING CORP. (XNAS:PLTK)</v>
    <v>2</v>
    <v>3</v>
    <v>Finance</v>
    <v>4</v>
    <v>10.28</v>
    <v>6.25</v>
    <v>0.84489999999999998</v>
    <v>0.05</v>
    <v>0</v>
    <v>6.4349999999999997E-3</v>
    <v>0</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7.9</v>
    <v>Software &amp; IT Services</v>
    <v>Stock</v>
    <v>45559.834564316407</v>
    <v>4823</v>
    <v>7.7050000000000001</v>
    <v>2908869524</v>
    <v>PLAYTIKA HOLDING CORP.</v>
    <v>PLAYTIKA HOLDING CORP.</v>
    <v>7.86</v>
    <v>13.3912</v>
    <v>7.77</v>
    <v>7.82</v>
    <v>7.82</v>
    <v>371978200</v>
    <v>PLTK</v>
    <v>PLAYTIKA HOLDING CORP. (XNAS:PLTK)</v>
    <v>707403</v>
    <v>820972</v>
    <v>2016</v>
  </rv>
  <rv s="2">
    <v>4824</v>
  </rv>
  <rv s="0">
    <v>https://www.bing.com/financeapi/forcetrigger?t=a1zyqh&amp;q=XNAS%3aPLSE&amp;form=skydnc</v>
    <v>Learn more on Bing</v>
  </rv>
  <rv s="1">
    <v>en-US</v>
    <v>a1zyqh</v>
    <v>268435456</v>
    <v>1</v>
    <v>Powered by Refinitiv</v>
    <v>0</v>
    <v>PULSE BIOSCIENCES, INC. (XNAS:PLSE)</v>
    <v>2</v>
    <v>3</v>
    <v>Finance</v>
    <v>4</v>
    <v>22.69</v>
    <v>3.78</v>
    <v>1.7466999999999999</v>
    <v>-0.18</v>
    <v>0</v>
    <v>-1.0392999999999999E-2</v>
    <v>0</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 US</v>
    <v>17.440000000000001</v>
    <v>Healthcare Equipment &amp; Supplies</v>
    <v>Stock</v>
    <v>45559.834455566408</v>
    <v>4826</v>
    <v>16.785</v>
    <v>1050515570</v>
    <v>PULSE BIOSCIENCES, INC.</v>
    <v>PULSE BIOSCIENCES, INC.</v>
    <v>17.440000000000001</v>
    <v>0</v>
    <v>17.32</v>
    <v>17.14</v>
    <v>17.14</v>
    <v>61290290</v>
    <v>PLSE</v>
    <v>PULSE BIOSCIENCES, INC. (XNAS:PLSE)</v>
    <v>138587</v>
    <v>183914</v>
    <v>2018</v>
  </rv>
  <rv s="2">
    <v>4827</v>
  </rv>
  <rv s="0">
    <v>https://www.bing.com/financeapi/forcetrigger?t=bukwmw&amp;q=XNAS%3aPLRX&amp;form=skydnc</v>
    <v>Learn more on Bing</v>
  </rv>
  <rv s="1">
    <v>en-US</v>
    <v>bukwmw</v>
    <v>268435456</v>
    <v>1</v>
    <v>Powered by Refinitiv</v>
    <v>0</v>
    <v>PLIANT THERAPEUTICS, INC. (XNAS:PLRX)</v>
    <v>2</v>
    <v>3</v>
    <v>Finance</v>
    <v>4</v>
    <v>19.62</v>
    <v>10.29</v>
    <v>1.1523000000000001</v>
    <v>0.01</v>
    <v>0</v>
    <v>8.8340000000000001E-4</v>
    <v>0</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331 Oyster Point Boulevard, SOUTH SAN FRANCISCO, CA, 94080 US</v>
    <v>11.435</v>
    <v>Pharmaceuticals</v>
    <v>Stock</v>
    <v>45559.835036816403</v>
    <v>4829</v>
    <v>10.96</v>
    <v>688880201</v>
    <v>PLIANT THERAPEUTICS, INC.</v>
    <v>PLIANT THERAPEUTICS, INC.</v>
    <v>11.37</v>
    <v>0</v>
    <v>11.32</v>
    <v>11.33</v>
    <v>11.33</v>
    <v>60801430</v>
    <v>PLRX</v>
    <v>PLIANT THERAPEUTICS, INC. (XNAS:PLRX)</v>
    <v>794769</v>
    <v>322239</v>
    <v>2015</v>
  </rv>
  <rv s="2">
    <v>4830</v>
  </rv>
  <rv s="0">
    <v>https://www.bing.com/financeapi/forcetrigger?t=a1zykr&amp;q=XNAS%3aPLPC&amp;form=skydnc</v>
    <v>Learn more on Bing</v>
  </rv>
  <rv s="1">
    <v>en-US</v>
    <v>a1zykr</v>
    <v>268435456</v>
    <v>1</v>
    <v>Powered by Refinitiv</v>
    <v>0</v>
    <v>PREFORMED LINE PRODUCTS COMPANY (XNAS:PLPC)</v>
    <v>2</v>
    <v>3</v>
    <v>Finance</v>
    <v>4</v>
    <v>170.83</v>
    <v>104.9637</v>
    <v>0.61419999999999997</v>
    <v>0.24</v>
    <v>0</v>
    <v>1.964E-3</v>
    <v>0</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123.495</v>
    <v>Machinery, Equipment &amp; Components</v>
    <v>Stock</v>
    <v>45559.83482392344</v>
    <v>4832</v>
    <v>121.3978</v>
    <v>600398600</v>
    <v>PREFORMED LINE PRODUCTS COMPANY</v>
    <v>PREFORMED LINE PRODUCTS COMPANY</v>
    <v>122.06</v>
    <v>14.9251</v>
    <v>122.19</v>
    <v>122.43</v>
    <v>122.43</v>
    <v>4913650</v>
    <v>PLPC</v>
    <v>PREFORMED LINE PRODUCTS COMPANY (XNAS:PLPC)</v>
    <v>8692</v>
    <v>11410</v>
    <v>1947</v>
  </rv>
  <rv s="2">
    <v>4833</v>
  </rv>
  <rv s="0">
    <v>https://www.bing.com/financeapi/forcetrigger?t=a1zyhw&amp;q=XNYS%3aPLOW&amp;form=skydnc</v>
    <v>Learn more on Bing</v>
  </rv>
  <rv s="1">
    <v>en-US</v>
    <v>a1zyhw</v>
    <v>268435456</v>
    <v>1</v>
    <v>Powered by Refinitiv</v>
    <v>0</v>
    <v>DOUGLAS DYNAMICS, INC. (XNYS:PLOW)</v>
    <v>2</v>
    <v>3</v>
    <v>Finance</v>
    <v>4</v>
    <v>31.52</v>
    <v>21.31</v>
    <v>1.1908000000000001</v>
    <v>0.2</v>
    <v>3.5779999999999997E-4</v>
    <v>7.2069999999999999E-3</v>
    <v>0.01</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28.34</v>
    <v>Machinery, Equipment &amp; Components</v>
    <v>Stock</v>
    <v>45559.834944443748</v>
    <v>4835</v>
    <v>27.933</v>
    <v>645478697</v>
    <v>DOUGLAS DYNAMICS, INC.</v>
    <v>DOUGLAS DYNAMICS, INC.</v>
    <v>27.97</v>
    <v>22.926500000000001</v>
    <v>27.75</v>
    <v>27.95</v>
    <v>27.96</v>
    <v>23094050</v>
    <v>PLOW</v>
    <v>DOUGLAS DYNAMICS, INC. (XNYS:PLOW)</v>
    <v>83509</v>
    <v>144666</v>
    <v>2004</v>
  </rv>
  <rv s="2">
    <v>4836</v>
  </rv>
  <rv s="0">
    <v>https://www.bing.com/financeapi/forcetrigger?t=a1zyf2&amp;q=XNYS%3aPLNT&amp;form=skydnc</v>
    <v>Learn more on Bing</v>
  </rv>
  <rv s="1">
    <v>en-US</v>
    <v>a1zyf2</v>
    <v>268435456</v>
    <v>1</v>
    <v>Powered by Refinitiv</v>
    <v>0</v>
    <v>PLANET FITNESS, INC. (XNYS:PLNT)</v>
    <v>2</v>
    <v>3</v>
    <v>Finance</v>
    <v>4</v>
    <v>85.081800000000001</v>
    <v>44.13</v>
    <v>1.4961</v>
    <v>1.48</v>
    <v>1.197E-4</v>
    <v>1.8041999999999999E-2</v>
    <v>0.01</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83.79</v>
    <v>Hotels &amp; Entertainment Services</v>
    <v>Stock</v>
    <v>45559.834528251566</v>
    <v>4838</v>
    <v>82.07</v>
    <v>7112300345</v>
    <v>PLANET FITNESS, INC.</v>
    <v>PLANET FITNESS, INC.</v>
    <v>82.41</v>
    <v>45.054099999999998</v>
    <v>82.03</v>
    <v>83.51</v>
    <v>83.52</v>
    <v>85167050</v>
    <v>PLNT</v>
    <v>PLANET FITNESS, INC. (XNYS:PLNT)</v>
    <v>807984</v>
    <v>1164402</v>
    <v>2015</v>
  </rv>
  <rv s="2">
    <v>4839</v>
  </rv>
  <rv s="0">
    <v>https://www.bing.com/financeapi/forcetrigger?t=bpla5r&amp;q=XNAS%3aPLMR&amp;form=skydnc</v>
    <v>Learn more on Bing</v>
  </rv>
  <rv s="1">
    <v>en-US</v>
    <v>bpla5r</v>
    <v>268435456</v>
    <v>1</v>
    <v>Powered by Refinitiv</v>
    <v>0</v>
    <v>PALOMAR HOLDINGS, INC. (XNAS:PLMR)</v>
    <v>2</v>
    <v>3</v>
    <v>Finance</v>
    <v>4</v>
    <v>100.29</v>
    <v>48.075000000000003</v>
    <v>0.33389999999999997</v>
    <v>0.46</v>
    <v>-2.954E-3</v>
    <v>4.8050000000000002E-3</v>
    <v>-0.28410000000000002</v>
    <v>USD</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Nasdaq Stock Market</v>
    <v>XNAS</v>
    <v>XNAS</v>
    <v>7979 Ivanhoe Ave Ste 500, LA JOLLA, CA, 92037-4513 US</v>
    <v>96.2</v>
    <v>Insurance</v>
    <v>Stock</v>
    <v>45559.840919258597</v>
    <v>4841</v>
    <v>94.94</v>
    <v>2518700521</v>
    <v>PALOMAR HOLDINGS, INC.</v>
    <v>PALOMAR HOLDINGS, INC.</v>
    <v>95.73</v>
    <v>25.228999999999999</v>
    <v>95.73</v>
    <v>96.19</v>
    <v>95.905900000000003</v>
    <v>26184640</v>
    <v>PLMR</v>
    <v>PALOMAR HOLDINGS, INC. (XNAS:PLMR)</v>
    <v>169687</v>
    <v>148289</v>
    <v>2019</v>
  </rv>
  <rv s="2">
    <v>4842</v>
  </rv>
  <rv s="0">
    <v>https://www.bing.com/financeapi/forcetrigger?t=b1v2a2&amp;q=XNAS%3aPLL&amp;form=skydnc</v>
    <v>Learn more on Bing</v>
  </rv>
  <rv s="1">
    <v>en-US</v>
    <v>b1v2a2</v>
    <v>268435456</v>
    <v>1</v>
    <v>Powered by Refinitiv</v>
    <v>0</v>
    <v>PIEDMONT LITHIUM INC. (XNAS:PLL)</v>
    <v>2</v>
    <v>3</v>
    <v>Finance</v>
    <v>4</v>
    <v>40.5</v>
    <v>6.5650000000000004</v>
    <v>0.80820000000000003</v>
    <v>0.92</v>
    <v>-1.1429999999999999E-3</v>
    <v>0.117497</v>
    <v>-0.01</v>
    <v>USD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Nasdaq Stock Market</v>
    <v>XNAS</v>
    <v>XNAS</v>
    <v>42 E Catawba Street, Suite 100, BELMONT, NC, 28012 US</v>
    <v>9</v>
    <v>Metals &amp; Mining</v>
    <v>Stock</v>
    <v>45559.836398448439</v>
    <v>4844</v>
    <v>8.19</v>
    <v>169499925</v>
    <v>PIEDMONT LITHIUM INC.</v>
    <v>PIEDMONT LITHIUM INC.</v>
    <v>8.19</v>
    <v>0</v>
    <v>7.83</v>
    <v>8.75</v>
    <v>8.74</v>
    <v>19371420</v>
    <v>PLL</v>
    <v>PIEDMONT LITHIUM INC. (XNAS:PLL)</v>
    <v>797713</v>
    <v>461527</v>
    <v>2020</v>
  </rv>
  <rv s="2">
    <v>4845</v>
  </rv>
  <rv s="0">
    <v>https://www.bing.com/financeapi/forcetrigger?t=a1zy6h&amp;q=XNYS%3aPLG&amp;form=skydnc</v>
    <v>Learn more on Bing</v>
  </rv>
  <rv s="3">
    <v>en-US</v>
    <v>a1zy6h</v>
    <v>268435456</v>
    <v>1</v>
    <v>Powered by Refinitiv</v>
    <v>5</v>
    <v>Platinum Group Metals Ltd. (XNYS:PLG)</v>
    <v>2</v>
    <v>25</v>
    <v>Finance</v>
    <v>4</v>
    <v>2.0699999999999998</v>
    <v>0.94199999999999995</v>
    <v>1.8592</v>
    <v>0.155</v>
    <v>-1.0239E-2</v>
    <v>0.11832100000000001</v>
    <v>-1.4999999999999999E-2</v>
    <v>USD</v>
    <v>Platinum Group Metals Ltd. is a Canada-based platinum and palladium focused exploration and development company. The Company is the operator of the Waterberg Project, a bulk underground palladium and platinum deposit located in South Africa. The Waterberg Project is located on the Northern Limb of the Bushveld Igneous Complex, approximately 85 kilometers (km) north of the town of Mokopane. The Waterberg Project covers an area of approximately 29,161 hectares (ha) consisting of the Waterberg Mining Right, one active prospecting right, and one application for the incorporation of two adjacent farms into the Waterberg Mining Right. Of the total project area, 20,482 ha are covered by the Waterberg Mining Right. Waterberg is a joint venture between the Company, Impala Platinum Holdings Ltd., HJ Platinum, which consists of JOGMEC (Japan Oil, Gas and Metals National Corporation) and Hanwa Co. and Black Economic Empowerment (BEE) partner Mnombo Wethu Consultants (Pty) Ltd.</v>
    <v>13</v>
    <v>New York Stock Exchange</v>
    <v>XNYS</v>
    <v>XNYS</v>
    <v>Suite 838 - 1100 Melville Street, VANCOUVER, BC, V6E 4A6 CA</v>
    <v>1.47</v>
    <v>Metals &amp; Mining</v>
    <v>Stock</v>
    <v>45559.834746885936</v>
    <v>4847</v>
    <v>1.32</v>
    <v>183047400</v>
    <v>Platinum Group Metals Ltd.</v>
    <v>Platinum Group Metals Ltd.</v>
    <v>1.34</v>
    <v>1.31</v>
    <v>1.4650000000000001</v>
    <v>1.45</v>
    <v>102480100</v>
    <v>PLG</v>
    <v>Platinum Group Metals Ltd. (XNYS:PLG)</v>
    <v>395028</v>
    <v>265795</v>
    <v>2002</v>
  </rv>
  <rv s="2">
    <v>4848</v>
  </rv>
  <rv s="0">
    <v>https://www.bing.com/financeapi/forcetrigger?t=a1zy3m&amp;q=XNYS%3aPLD&amp;form=skydnc</v>
    <v>Learn more on Bing</v>
  </rv>
  <rv s="1">
    <v>en-US</v>
    <v>a1zy3m</v>
    <v>268435456</v>
    <v>1</v>
    <v>Powered by Refinitiv</v>
    <v>0</v>
    <v>PROLOGIS, INC. (XNYS:PLD)</v>
    <v>2</v>
    <v>3</v>
    <v>Finance</v>
    <v>4</v>
    <v>137.52000000000001</v>
    <v>96.64</v>
    <v>1.0829</v>
    <v>0.09</v>
    <v>3.946E-4</v>
    <v>7.1069999999999998E-4</v>
    <v>0.05</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127.5241</v>
    <v>Residential &amp; Commercial REIT</v>
    <v>Stock</v>
    <v>45559.840843946091</v>
    <v>4850</v>
    <v>125.88</v>
    <v>117331441920</v>
    <v>PROLOGIS, INC.</v>
    <v>PROLOGIS, INC.</v>
    <v>126.505</v>
    <v>41.725999999999999</v>
    <v>126.63</v>
    <v>126.72</v>
    <v>126.77</v>
    <v>925911000</v>
    <v>PLD</v>
    <v>PROLOGIS, INC. (XNYS:PLD)</v>
    <v>3854792</v>
    <v>3232246</v>
    <v>1997</v>
  </rv>
  <rv s="2">
    <v>4851</v>
  </rv>
  <rv s="0">
    <v>http://en.wikipedia.org/wiki/The_Children's_Place</v>
    <v>Wikipedia</v>
  </rv>
  <rv s="14">
    <v>548</v>
    <v>4853</v>
  </rv>
  <rv s="15">
    <v>35</v>
    <v>https://www.bing.com/th?id=AMMS_5c904362e777aa79f79bb93b36dcfe24&amp;qlt=95</v>
    <v>4854</v>
    <v>0</v>
    <v>https://www.bing.com/images/search?form=xlimg&amp;q=children+s+place</v>
    <v>Image of THE CHILDREN'S PLACE, INC.</v>
  </rv>
  <rv s="0">
    <v>https://www.bing.com/financeapi/forcetrigger?t=a1zxzr&amp;q=XNAS%3aPLCE&amp;form=skydnc</v>
    <v>Learn more on Bing</v>
  </rv>
  <rv s="17">
    <v>en-US</v>
    <v>a1zxzr</v>
    <v>268435456</v>
    <v>1</v>
    <v>Powered by Refinitiv</v>
    <v>36</v>
    <v>THE CHILDREN'S PLACE, INC. (XNAS:PLCE)</v>
    <v>33</v>
    <v>37</v>
    <v>Finance</v>
    <v>4</v>
    <v>38.03</v>
    <v>4.7699999999999996</v>
    <v>2.1596000000000002</v>
    <v>-0.23</v>
    <v>3.4580000000000001E-3</v>
    <v>-1.3083000000000001E-2</v>
    <v>0.06</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19.739999999999998</v>
    <v>4855</v>
    <v>Specialty Retailers</v>
    <v>Stock</v>
    <v>45559.839679432815</v>
    <v>4856</v>
    <v>17.184999999999999</v>
    <v>220662158</v>
    <v>THE CHILDREN'S PLACE, INC.</v>
    <v>THE CHILDREN'S PLACE, INC.</v>
    <v>17.75</v>
    <v>0</v>
    <v>17.579999999999998</v>
    <v>17.350000000000001</v>
    <v>17.41</v>
    <v>12718280</v>
    <v>PLCE</v>
    <v>THE CHILDREN'S PLACE, INC. (XNAS:PLCE)</v>
    <v>3355983</v>
    <v>5111520</v>
    <v>1988</v>
  </rv>
  <rv s="2">
    <v>4857</v>
  </rv>
  <rv s="0">
    <v>https://www.bing.com/financeapi/forcetrigger?t=bvkx77&amp;q=XNAS%3aPLBY&amp;form=skydnc</v>
    <v>Learn more on Bing</v>
  </rv>
  <rv s="1">
    <v>en-US</v>
    <v>bvkx77</v>
    <v>268435456</v>
    <v>1</v>
    <v>Powered by Refinitiv</v>
    <v>0</v>
    <v>PLBY GROUP, INC. (XNAS:PLBY)</v>
    <v>2</v>
    <v>3</v>
    <v>Finance</v>
    <v>4</v>
    <v>1.55</v>
    <v>0.43</v>
    <v>2.2719999999999998</v>
    <v>-2.0899999999999998E-2</v>
    <v>0</v>
    <v>-2.8205000000000001E-2</v>
    <v>0</v>
    <v>USD</v>
    <v>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v>
    <v>249</v>
    <v>Nasdaq Stock Market</v>
    <v>XNAS</v>
    <v>XNAS</v>
    <v>10960 Wilshire Blvd, Suite 2200, LOS ANGELES, CA, 90024 US</v>
    <v>0.74750000000000005</v>
    <v>Specialty Retailers</v>
    <v>Stock</v>
    <v>45559.833341515623</v>
    <v>4859</v>
    <v>0.69120000000000004</v>
    <v>53209672</v>
    <v>PLBY GROUP, INC.</v>
    <v>PLBY GROUP, INC.</v>
    <v>0.73</v>
    <v>0</v>
    <v>0.74099999999999999</v>
    <v>0.72009999999999996</v>
    <v>0.72009999999999996</v>
    <v>73892060</v>
    <v>PLBY</v>
    <v>PLBY GROUP, INC. (XNAS:PLBY)</v>
    <v>258208</v>
    <v>301856</v>
    <v>2019</v>
  </rv>
  <rv s="2">
    <v>4860</v>
  </rv>
  <rv s="0">
    <v>https://www.bing.com/financeapi/forcetrigger?t=a1zxww&amp;q=XNAS%3aPLBC&amp;form=skydnc</v>
    <v>Learn more on Bing</v>
  </rv>
  <rv s="1">
    <v>en-US</v>
    <v>a1zxww</v>
    <v>268435456</v>
    <v>1</v>
    <v>Powered by Refinitiv</v>
    <v>0</v>
    <v>PLUMAS BANCORP (XNAS:PLBC)</v>
    <v>2</v>
    <v>3</v>
    <v>Finance</v>
    <v>4</v>
    <v>45</v>
    <v>32.5</v>
    <v>0.67500000000000004</v>
    <v>-0.91</v>
    <v>-2.6050000000000001E-3</v>
    <v>-2.1099E-2</v>
    <v>-0.11</v>
    <v>USD</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185</v>
    <v>Nasdaq Stock Market</v>
    <v>XNAS</v>
    <v>XNAS</v>
    <v>5525 Kietzke Lane, Ste. 100, RENO, NV, 89511 US</v>
    <v>43.2</v>
    <v>Banking Services</v>
    <v>Stock</v>
    <v>45559.836318089845</v>
    <v>4862</v>
    <v>41.33</v>
    <v>248924898</v>
    <v>PLUMAS BANCORP</v>
    <v>PLUMAS BANCORP</v>
    <v>43.2</v>
    <v>8.9802</v>
    <v>43.13</v>
    <v>42.22</v>
    <v>42.11</v>
    <v>5895900</v>
    <v>PLBC</v>
    <v>PLUMAS BANCORP (XNAS:PLBC)</v>
    <v>18253</v>
    <v>9485</v>
    <v>2002</v>
  </rv>
  <rv s="2">
    <v>4863</v>
  </rv>
  <rv s="0">
    <v>https://www.bing.com/financeapi/forcetrigger?t=a1zxu2&amp;q=XNAS%3aPLAY&amp;form=skydnc</v>
    <v>Learn more on Bing</v>
  </rv>
  <rv s="1">
    <v>en-US</v>
    <v>a1zxu2</v>
    <v>268435456</v>
    <v>1</v>
    <v>Powered by Refinitiv</v>
    <v>0</v>
    <v>DAVE &amp; BUSTER'S ENTERTAINMENT, INC. (XNAS:PLAY)</v>
    <v>2</v>
    <v>3</v>
    <v>Finance</v>
    <v>4</v>
    <v>69.819999999999993</v>
    <v>29.31</v>
    <v>2.1503000000000001</v>
    <v>-0.47499999999999998</v>
    <v>-4.4349999999999997E-3</v>
    <v>-1.4319999999999999E-2</v>
    <v>-0.14499999999999999</v>
    <v>USD</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Nasdaq Stock Market</v>
    <v>XNAS</v>
    <v>XNAS</v>
    <v>2481 Manana Dr, DALLAS, TX, 75220 US</v>
    <v>33.950000000000003</v>
    <v>Hotels &amp; Entertainment Services</v>
    <v>Stock</v>
    <v>45559.837518645312</v>
    <v>4865</v>
    <v>32.67</v>
    <v>1284955676</v>
    <v>DAVE &amp; BUSTER'S ENTERTAINMENT, INC.</v>
    <v>DAVE &amp; BUSTER'S ENTERTAINMENT, INC.</v>
    <v>33.51</v>
    <v>11.768000000000001</v>
    <v>33.17</v>
    <v>32.695</v>
    <v>32.549999999999997</v>
    <v>39301290</v>
    <v>PLAY</v>
    <v>DAVE &amp; BUSTER'S ENTERTAINMENT, INC. (XNAS:PLAY)</v>
    <v>1187428</v>
    <v>1601328</v>
    <v>2010</v>
  </rv>
  <rv s="2">
    <v>4866</v>
  </rv>
  <rv s="0">
    <v>https://www.bing.com/financeapi/forcetrigger?t=a1nbh7&amp;q=XNYS%3aPLAG&amp;form=skydnc</v>
    <v>Learn more on Bing</v>
  </rv>
  <rv s="39">
    <v>en-US</v>
    <v>a1nbh7</v>
    <v>268435456</v>
    <v>1</v>
    <v>Powered by Refinitiv</v>
    <v>79</v>
    <v>PLANET GREEN HOLDINGS CORP. (XNYS:PLAG)</v>
    <v>2</v>
    <v>80</v>
    <v>Finance</v>
    <v>30</v>
    <v>8.3490000000000002</v>
    <v>1.32</v>
    <v>-0.45400000000000001</v>
    <v>0.03</v>
    <v>1.9737000000000001E-2</v>
    <v>USD</v>
    <v>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v>
    <v>143</v>
    <v>New York Stock Exchange</v>
    <v>XNYS</v>
    <v>XNYS</v>
    <v>130-30 31St Ave, Suite 512, FLUSHING, NY, 11354 US</v>
    <v>1.601</v>
    <v>Food &amp; Tobacco</v>
    <v>Stock</v>
    <v>45559.822564282033</v>
    <v>4868</v>
    <v>1.55</v>
    <v>11069730</v>
    <v>PLANET GREEN HOLDINGS CORP.</v>
    <v>PLANET GREEN HOLDINGS CORP.</v>
    <v>1.5999000000000001</v>
    <v>1.52</v>
    <v>1.55</v>
    <v>7282710</v>
    <v>PLAG</v>
    <v>PLANET GREEN HOLDINGS CORP. (XNYS:PLAG)</v>
    <v>4125</v>
    <v>2929</v>
    <v>2009</v>
  </rv>
  <rv s="2">
    <v>4869</v>
  </rv>
  <rv s="0">
    <v>https://www.bing.com/financeapi/forcetrigger?t=a1zxr7&amp;q=XNAS%3aPLAB&amp;form=skydnc</v>
    <v>Learn more on Bing</v>
  </rv>
  <rv s="1">
    <v>en-US</v>
    <v>a1zxr7</v>
    <v>268435456</v>
    <v>1</v>
    <v>Powered by Refinitiv</v>
    <v>0</v>
    <v>PHOTRONICS, INC. (XNAS:PLAB)</v>
    <v>2</v>
    <v>3</v>
    <v>Finance</v>
    <v>4</v>
    <v>34.159999999999997</v>
    <v>18.027899999999999</v>
    <v>1.4014</v>
    <v>0.43</v>
    <v>-4.0349000000000003E-2</v>
    <v>1.8213E-2</v>
    <v>-0.97</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24.29</v>
    <v>Semiconductors &amp; Semiconductor Equipment</v>
    <v>Stock</v>
    <v>45559.83680767344</v>
    <v>4871</v>
    <v>23.76</v>
    <v>1523024390</v>
    <v>PHOTRONICS, INC.</v>
    <v>PHOTRONICS, INC.</v>
    <v>23.91</v>
    <v>10.398400000000001</v>
    <v>23.61</v>
    <v>24.04</v>
    <v>23.07</v>
    <v>63353760</v>
    <v>PLAB</v>
    <v>PHOTRONICS, INC. (XNAS:PLAB)</v>
    <v>333559</v>
    <v>485267</v>
    <v>1969</v>
  </rv>
  <rv s="2">
    <v>4872</v>
  </rv>
  <rv s="0">
    <v>https://www.bing.com/financeapi/forcetrigger?t=c1w7rw&amp;q=XNYS%3aPL&amp;form=skydnc</v>
    <v>Learn more on Bing</v>
  </rv>
  <rv s="3">
    <v>en-US</v>
    <v>c1w7rw</v>
    <v>268435456</v>
    <v>1</v>
    <v>Powered by Refinitiv</v>
    <v>5</v>
    <v>PLANET LABS PBC (XNYS:PL)</v>
    <v>2</v>
    <v>6</v>
    <v>Finance</v>
    <v>4</v>
    <v>2.89</v>
    <v>1.67</v>
    <v>0.98760000000000003</v>
    <v>4.4999999999999998E-2</v>
    <v>2.3869999999999998E-3</v>
    <v>2.1951000000000002E-2</v>
    <v>5.0000000000000001E-3</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2.105</v>
    <v>Aerospace &amp; Defense</v>
    <v>Stock</v>
    <v>45559.835039548438</v>
    <v>4874</v>
    <v>2.0499999999999998</v>
    <v>614833058</v>
    <v>PLANET LABS PBC</v>
    <v>PLANET LABS PBC</v>
    <v>2.0699999999999998</v>
    <v>2.0499999999999998</v>
    <v>2.0950000000000002</v>
    <v>2.1</v>
    <v>293476400</v>
    <v>PL</v>
    <v>PLANET LABS PBC (XNYS:PL)</v>
    <v>1344863</v>
    <v>3312581</v>
    <v>2020</v>
  </rv>
  <rv s="2">
    <v>4875</v>
  </rv>
  <rv s="0">
    <v>https://www.bing.com/financeapi/forcetrigger?t=a1zxoc&amp;q=XNYS%3aPKX&amp;form=skydnc</v>
    <v>Learn more on Bing</v>
  </rv>
  <rv s="1">
    <v>en-US</v>
    <v>a1zxoc</v>
    <v>268435456</v>
    <v>1</v>
    <v>Powered by Refinitiv</v>
    <v>0</v>
    <v>POSCO Holdings Inc. (XNYS:PKX)</v>
    <v>2</v>
    <v>3</v>
    <v>Finance</v>
    <v>4</v>
    <v>103.46</v>
    <v>58</v>
    <v>1.4287000000000001</v>
    <v>0.96</v>
    <v>0</v>
    <v>1.3535999999999999E-2</v>
    <v>0</v>
    <v>USD</v>
    <v>Posco Holdings Inc, formerly Posco, is a Korea-based company principally engaged in the manufacture and distribution of steel products. The Company operates its business through four segments. The Steel segment produces and sells steel products such as hot rolled steel, cold rolled steel, stainless steel, among others. The Trading segment engages in the global trade, including the export and import of steel products. The Engineering and Construction (E&amp;C) segment plans, designs and builds industrial plants, civil engineering projects, commercial and residential buildings. The Other segment is engaged in the power plants, information and communication related services and other businesses.</v>
    <v>32287</v>
    <v>New York Stock Exchange</v>
    <v>XNYS</v>
    <v>XNYS</v>
    <v>6261, Donghaean-ro, Nam-gu, POHANG, GYEONGSANGBUK-DO, 37859 KR</v>
    <v>72.5</v>
    <v>Metals &amp; Mining</v>
    <v>Stock</v>
    <v>45559.83408663125</v>
    <v>4877</v>
    <v>71.63</v>
    <v>23546870000</v>
    <v>POSCO Holdings Inc.</v>
    <v>POSCO Holdings Inc.</v>
    <v>72.16</v>
    <v>22.724699999999999</v>
    <v>70.92</v>
    <v>71.88</v>
    <v>71.88</v>
    <v>330497500</v>
    <v>PKX</v>
    <v>POSCO Holdings Inc. (XNYS:PKX)</v>
    <v>148329</v>
    <v>102735</v>
    <v>1968</v>
  </rv>
  <rv s="2">
    <v>4878</v>
  </rv>
  <rv s="6">
    <v>en-US</v>
    <v>c9f71h</v>
    <v>268435456</v>
    <v>1</v>
    <v>Powered by Refinitiv</v>
    <v>15</v>
    <v>PEAKSTONE REALTY TRUST. (XNYS:PKST)</v>
    <v>13</v>
    <v>6</v>
    <v>Finance</v>
    <v>4</v>
    <v>21.73</v>
    <v>9.89</v>
    <v>2.1269999999999998</v>
    <v>-0.15</v>
    <v>-6.7610000000000001E-4</v>
    <v>-1.004E-2</v>
    <v>-0.01</v>
    <v>USD</v>
    <v>Peakstone Realty Trust is an internally managed real estate investment trust (REIT).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Industrial segment comprised 19 industrial properties. Office segment comprised 35 office properties. Other segment comprised 17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71 properties located in 24 states.</v>
    <v>35</v>
    <v>New York Stock Exchange</v>
    <v>XNYS</v>
    <v>XNYS</v>
    <v>1520 East Grand Avenue, EL SEGUNDO, CA, 90245 US</v>
    <v>15.045</v>
    <v>Residential &amp; Commercial REIT</v>
    <v>Stock</v>
    <v>45559.835000601561</v>
    <v>14.5</v>
    <v>537997194</v>
    <v>PEAKSTONE REALTY TRUST.</v>
    <v>PEAKSTONE REALTY TRUST.</v>
    <v>14.83</v>
    <v>14.94</v>
    <v>14.79</v>
    <v>14.78</v>
    <v>36375740</v>
    <v>PKST</v>
    <v>PEAKSTONE REALTY TRUST. (XNYS:PKST)</v>
    <v>169881</v>
    <v>153583</v>
    <v>2013</v>
  </rv>
  <rv s="2">
    <v>4880</v>
  </rv>
  <rv s="0">
    <v>https://www.bing.com/financeapi/forcetrigger?t=a1zxim&amp;q=XNAS%3aPKOH&amp;form=skydnc</v>
    <v>Learn more on Bing</v>
  </rv>
  <rv s="1">
    <v>en-US</v>
    <v>a1zxim</v>
    <v>268435456</v>
    <v>1</v>
    <v>Powered by Refinitiv</v>
    <v>0</v>
    <v>PARK-OHIO HOLDINGS CORP. (XNAS:PKOH)</v>
    <v>2</v>
    <v>3</v>
    <v>Finance</v>
    <v>4</v>
    <v>31.95</v>
    <v>19.25</v>
    <v>1.1549</v>
    <v>0.21</v>
    <v>0</v>
    <v>7.3480000000000004E-3</v>
    <v>0</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29.385999999999999</v>
    <v>Machinery, Equipment &amp; Components</v>
    <v>Stock</v>
    <v>45559.834672036719</v>
    <v>4882</v>
    <v>28.530100000000001</v>
    <v>393547208</v>
    <v>PARK-OHIO HOLDINGS CORP.</v>
    <v>PARK-OHIO HOLDINGS CORP.</v>
    <v>28.81</v>
    <v>8.4072999999999993</v>
    <v>28.58</v>
    <v>28.79</v>
    <v>28.79</v>
    <v>13669580</v>
    <v>PKOH</v>
    <v>PARK-OHIO HOLDINGS CORP. (XNAS:PKOH)</v>
    <v>88750</v>
    <v>30254</v>
    <v>1998</v>
  </rv>
  <rv s="2">
    <v>4883</v>
  </rv>
  <rv s="0">
    <v>https://www.bing.com/financeapi/forcetrigger?t=a1zxa2&amp;q=XNYS%3aPKG&amp;form=skydnc</v>
    <v>Learn more on Bing</v>
  </rv>
  <rv s="1">
    <v>en-US</v>
    <v>a1zxa2</v>
    <v>268435456</v>
    <v>1</v>
    <v>Powered by Refinitiv</v>
    <v>0</v>
    <v>PACKAGING CORPORATION OF AMERICA (XNYS:PKG)</v>
    <v>2</v>
    <v>3</v>
    <v>Finance</v>
    <v>4</v>
    <v>217.69</v>
    <v>143.82</v>
    <v>0.78559999999999997</v>
    <v>0.61</v>
    <v>4.6490000000000004E-5</v>
    <v>2.8439999999999997E-3</v>
    <v>0.01</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215.64</v>
    <v>Containers &amp; Packaging</v>
    <v>Stock</v>
    <v>45559.835246388284</v>
    <v>4885</v>
    <v>214.11</v>
    <v>19319418449</v>
    <v>PACKAGING CORPORATION OF AMERICA</v>
    <v>PACKAGING CORPORATION OF AMERICA</v>
    <v>214.51</v>
    <v>26.946100000000001</v>
    <v>214.5</v>
    <v>215.11</v>
    <v>215.12</v>
    <v>89811810</v>
    <v>PKG</v>
    <v>PACKAGING CORPORATION OF AMERICA (XNYS:PKG)</v>
    <v>345286</v>
    <v>506825</v>
    <v>1999</v>
  </rv>
  <rv s="2">
    <v>4886</v>
  </rv>
  <rv s="0">
    <v>https://www.bing.com/financeapi/forcetrigger?t=a1zx77&amp;q=XNYS%3aPKE&amp;form=skydnc</v>
    <v>Learn more on Bing</v>
  </rv>
  <rv s="1">
    <v>en-US</v>
    <v>a1zx77</v>
    <v>268435456</v>
    <v>1</v>
    <v>Powered by Refinitiv</v>
    <v>0</v>
    <v>PARK AEROSPACE CORP. (XNYS:PKE)</v>
    <v>2</v>
    <v>3</v>
    <v>Finance</v>
    <v>4</v>
    <v>16.96</v>
    <v>11.96</v>
    <v>0.40949999999999998</v>
    <v>0.03</v>
    <v>1.5120000000000001E-3</v>
    <v>2.2729999999999998E-3</v>
    <v>0.02</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48 S. Service Road, Suite 300, MELVILLE, NY, 11747 US</v>
    <v>13.31</v>
    <v>Aerospace &amp; Defense</v>
    <v>Stock</v>
    <v>45559.834945416405</v>
    <v>4888</v>
    <v>13.19</v>
    <v>267951952</v>
    <v>PARK AEROSPACE CORP.</v>
    <v>PARK AEROSPACE CORP.</v>
    <v>13.21</v>
    <v>36.021299999999997</v>
    <v>13.2</v>
    <v>13.23</v>
    <v>13.25</v>
    <v>20253360</v>
    <v>PKE</v>
    <v>PARK AEROSPACE CORP. (XNYS:PKE)</v>
    <v>42950</v>
    <v>60134</v>
    <v>1954</v>
  </rv>
  <rv s="2">
    <v>4889</v>
  </rv>
  <rv s="0">
    <v>https://www.bing.com/financeapi/forcetrigger?t=a1zx1h&amp;q=XNAS%3aPKBK&amp;form=skydnc</v>
    <v>Learn more on Bing</v>
  </rv>
  <rv s="1">
    <v>en-US</v>
    <v>a1zx1h</v>
    <v>268435456</v>
    <v>1</v>
    <v>Powered by Refinitiv</v>
    <v>0</v>
    <v>PARKE BANCORP, INC. (XNAS:PKBK)</v>
    <v>2</v>
    <v>3</v>
    <v>Finance</v>
    <v>4</v>
    <v>22</v>
    <v>15.16</v>
    <v>0.70169999999999999</v>
    <v>-0.21</v>
    <v>0</v>
    <v>-9.9010000000000001E-3</v>
    <v>0</v>
    <v>USD</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Nasdaq Stock Market</v>
    <v>XNAS</v>
    <v>XNAS</v>
    <v>601 Delsea Dr, P.O. Box 40, SEWELL, NJ, 08080-9325 US</v>
    <v>21.35</v>
    <v>Banking Services</v>
    <v>Stock</v>
    <v>45559.834641353904</v>
    <v>4891</v>
    <v>20.99</v>
    <v>251525400</v>
    <v>PARKE BANCORP, INC.</v>
    <v>PARKE BANCORP, INC.</v>
    <v>21.35</v>
    <v>11.777699999999999</v>
    <v>21.21</v>
    <v>21</v>
    <v>21</v>
    <v>11977400</v>
    <v>PKBK</v>
    <v>PARKE BANCORP, INC. (XNAS:PKBK)</v>
    <v>18636</v>
    <v>21191</v>
    <v>2005</v>
  </rv>
  <rv s="2">
    <v>4892</v>
  </rv>
  <rv s="0">
    <v>https://www.bing.com/financeapi/forcetrigger?t=a1zwur&amp;q=XNYS%3aPK&amp;form=skydnc</v>
    <v>Learn more on Bing</v>
  </rv>
  <rv s="1">
    <v>en-US</v>
    <v>a1zwur</v>
    <v>268435456</v>
    <v>1</v>
    <v>Powered by Refinitiv</v>
    <v>0</v>
    <v>PARK HOTELS &amp; RESORTS INC. (XNYS:PK)</v>
    <v>2</v>
    <v>3</v>
    <v>Finance</v>
    <v>4</v>
    <v>18.05</v>
    <v>10.5573</v>
    <v>2.0274000000000001</v>
    <v>-0.08</v>
    <v>-6.5220000000000002E-4</v>
    <v>-5.2420000000000001E-3</v>
    <v>-9.9000000000000008E-3</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15.4</v>
    <v>Residential &amp; Commercial REIT</v>
    <v>Stock</v>
    <v>45559.840891863278</v>
    <v>4894</v>
    <v>15.03</v>
    <v>3171364614</v>
    <v>PARK HOTELS &amp; RESORTS INC.</v>
    <v>PARK HOTELS &amp; RESORTS INC.</v>
    <v>15.25</v>
    <v>10.5572</v>
    <v>15.26</v>
    <v>15.18</v>
    <v>15.1701</v>
    <v>208917300</v>
    <v>PK</v>
    <v>PARK HOTELS &amp; RESORTS INC. (XNYS:PK)</v>
    <v>3230677</v>
    <v>2503839</v>
    <v>1946</v>
  </rv>
  <rv s="2">
    <v>4895</v>
  </rv>
  <rv s="0">
    <v>https://www.bing.com/financeapi/forcetrigger?t=a1zwrw&amp;q=XNYS%3aPJT&amp;form=skydnc</v>
    <v>Learn more on Bing</v>
  </rv>
  <rv s="1">
    <v>en-US</v>
    <v>a1zwrw</v>
    <v>268435456</v>
    <v>1</v>
    <v>Powered by Refinitiv</v>
    <v>0</v>
    <v>PJT PARTNERS INC. (XNYS:PJT)</v>
    <v>2</v>
    <v>3</v>
    <v>Finance</v>
    <v>4</v>
    <v>137.19</v>
    <v>71.47</v>
    <v>0.61799999999999999</v>
    <v>-0.87</v>
    <v>0</v>
    <v>-6.3770000000000007E-3</v>
    <v>0</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136.29</v>
    <v>Investment Banking &amp; Investment Services</v>
    <v>Stock</v>
    <v>45559.834384247653</v>
    <v>4897</v>
    <v>133.91499999999999</v>
    <v>3225310587</v>
    <v>PJT PARTNERS INC.</v>
    <v>PJT PARTNERS INC.</v>
    <v>136.29</v>
    <v>36.053600000000003</v>
    <v>136.41999999999999</v>
    <v>135.55000000000001</v>
    <v>135.55000000000001</v>
    <v>23794250</v>
    <v>PJT</v>
    <v>PJT PARTNERS INC. (XNYS:PJT)</v>
    <v>119496</v>
    <v>177237</v>
    <v>2014</v>
  </rv>
  <rv s="2">
    <v>4898</v>
  </rv>
  <rv s="0">
    <v>https://www.bing.com/financeapi/forcetrigger?t=a1zwdm&amp;q=XNAS%3aPIXY&amp;form=skydnc</v>
    <v>Learn more on Bing</v>
  </rv>
  <rv s="1">
    <v>en-US</v>
    <v>a1zwdm</v>
    <v>268435456</v>
    <v>1</v>
    <v>Powered by Refinitiv</v>
    <v>0</v>
    <v>SHIFTPIXY, INC. (XNAS:PIXY)</v>
    <v>2</v>
    <v>3</v>
    <v>Finance</v>
    <v>4</v>
    <v>49.44</v>
    <v>0.72</v>
    <v>1.2523</v>
    <v>-0.1082</v>
    <v>8.469900000000001E-2</v>
    <v>-0.119229</v>
    <v>6.7699999999999996E-2</v>
    <v>USD</v>
    <v>ShiftPixy, Inc. is a specialized human capital service provider that provides solutions for contingent part-time workforce demands, primarily in the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These subsidiaries provide a range of services to its clients, such as administrative services and workers’ compensation administration.</v>
    <v>31</v>
    <v>Nasdaq Stock Market</v>
    <v>XNAS</v>
    <v>XNAS</v>
    <v>4101 Nw 25Th St., MIAMI, FL, 33142 US</v>
    <v>0.94</v>
    <v>Professional &amp; Commercial Services</v>
    <v>Stock</v>
    <v>45559.841174258596</v>
    <v>4900</v>
    <v>0.72</v>
    <v>6763370</v>
    <v>SHIFTPIXY, INC.</v>
    <v>SHIFTPIXY, INC.</v>
    <v>0.94</v>
    <v>0</v>
    <v>0.90749999999999997</v>
    <v>0.79930000000000001</v>
    <v>0.86699999999999999</v>
    <v>7500690</v>
    <v>PIXY</v>
    <v>SHIFTPIXY, INC. (XNAS:PIXY)</v>
    <v>182176</v>
    <v>100454</v>
    <v>2015</v>
  </rv>
  <rv s="2">
    <v>4901</v>
  </rv>
  <rv s="0">
    <v>https://www.bing.com/financeapi/forcetrigger?t=a1zwar&amp;q=XNAS%3aPIRS&amp;form=skydnc</v>
    <v>Learn more on Bing</v>
  </rv>
  <rv s="1">
    <v>en-US</v>
    <v>a1zwar</v>
    <v>268435456</v>
    <v>1</v>
    <v>Powered by Refinitiv</v>
    <v>0</v>
    <v>PIERIS PHARMACEUTICALS, INC. (XNAS:PIRS)</v>
    <v>2</v>
    <v>3</v>
    <v>Finance</v>
    <v>4</v>
    <v>27.2</v>
    <v>6.2</v>
    <v>0.67359999999999998</v>
    <v>-0.53</v>
    <v>0</v>
    <v>-3.0813999999999998E-2</v>
    <v>0</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17.010000000000002</v>
    <v>Biotechnology &amp; Medical Research</v>
    <v>Stock</v>
    <v>45559.83334248828</v>
    <v>4903</v>
    <v>16.670000000000002</v>
    <v>22008400</v>
    <v>PIERIS PHARMACEUTICALS, INC.</v>
    <v>PIERIS PHARMACEUTICALS, INC.</v>
    <v>16.829999999999998</v>
    <v>0</v>
    <v>17.2</v>
    <v>16.670000000000002</v>
    <v>16.670000000000002</v>
    <v>1320240</v>
    <v>PIRS</v>
    <v>PIERIS PHARMACEUTICALS, INC. (XNAS:PIRS)</v>
    <v>1571</v>
    <v>19453</v>
    <v>2013</v>
  </rv>
  <rv s="2">
    <v>4904</v>
  </rv>
  <rv s="0">
    <v>https://www.bing.com/financeapi/forcetrigger?t=a1zwm7&amp;q=XNYS%3aPIPR&amp;form=skydnc</v>
    <v>Learn more on Bing</v>
  </rv>
  <rv s="1">
    <v>en-US</v>
    <v>a1zwm7</v>
    <v>268435456</v>
    <v>1</v>
    <v>Powered by Refinitiv</v>
    <v>0</v>
    <v>PIPER SANDLER COMPANIES (XNYS:PIPR)</v>
    <v>2</v>
    <v>3</v>
    <v>Finance</v>
    <v>4</v>
    <v>289.02</v>
    <v>130.19470000000001</v>
    <v>1.3914</v>
    <v>-0.51</v>
    <v>-6.9690000000000005E-5</v>
    <v>-1.774E-3</v>
    <v>-0.02</v>
    <v>USD</v>
    <v>Piper Sandler Companies is an investment bank and institutional securities firm, which serves the needs of corporations, private equity groups, public entities, non-profit entities and institutional investors in the United States and internationally. The Company’s securities brokerage and investment banking services are offered in the United States through Piper Sandler &amp; Co; in the United Kingdom through Piper Sandler Ltd; in the European Union through Aviditi Capital Advisors Europe GmbH; and in Hong Kong through Piper Sandler Hong Kong Limited.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Its alternative asset management and fixed income advisory services are offered through separately registered advisory affiliates.</v>
    <v>1725</v>
    <v>New York Stock Exchange</v>
    <v>XNYS</v>
    <v>XNYS</v>
    <v>800 NICOLLET MALL, SUITE 900, Mail Stop J09s02, MINNEAPOLIS, MN, 55402 US</v>
    <v>287.88</v>
    <v>Investment Banking &amp; Investment Services</v>
    <v>Stock</v>
    <v>45559.839780740622</v>
    <v>4906</v>
    <v>283.98</v>
    <v>5079061960</v>
    <v>PIPER SANDLER COMPANIES</v>
    <v>PIPER SANDLER COMPANIES</v>
    <v>287.5</v>
    <v>37.4833</v>
    <v>287.51</v>
    <v>287</v>
    <v>286.98</v>
    <v>17697080</v>
    <v>PIPR</v>
    <v>PIPER SANDLER COMPANIES (XNYS:PIPR)</v>
    <v>60336</v>
    <v>97041</v>
    <v>2003</v>
  </rv>
  <rv s="2">
    <v>4907</v>
  </rv>
  <rv s="0">
    <v>https://www.bing.com/financeapi/forcetrigger?t=bplhqh&amp;q=XNYS%3aPINS&amp;form=skydnc</v>
    <v>Learn more on Bing</v>
  </rv>
  <rv s="1">
    <v>en-US</v>
    <v>bplhqh</v>
    <v>268435456</v>
    <v>1</v>
    <v>Powered by Refinitiv</v>
    <v>0</v>
    <v>PINTEREST, INC. (XNYS:PINS)</v>
    <v>2</v>
    <v>3</v>
    <v>Finance</v>
    <v>4</v>
    <v>45.185000000000002</v>
    <v>23.59</v>
    <v>1.0117</v>
    <v>1.2</v>
    <v>-3.1589999999999998E-4</v>
    <v>3.9396E-2</v>
    <v>-0.01</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31.855</v>
    <v>Software &amp; IT Services</v>
    <v>Stock</v>
    <v>45559.843151203124</v>
    <v>4909</v>
    <v>30.64</v>
    <v>21724952696</v>
    <v>PINTEREST, INC.</v>
    <v>PINTEREST, INC.</v>
    <v>31.26</v>
    <v>109.6472</v>
    <v>30.46</v>
    <v>31.66</v>
    <v>31.65</v>
    <v>686195600</v>
    <v>PINS</v>
    <v>PINTEREST, INC. (XNYS:PINS)</v>
    <v>9022716</v>
    <v>7553914</v>
    <v>2008</v>
  </rv>
  <rv s="2">
    <v>4910</v>
  </rv>
  <rv s="0">
    <v>https://www.bing.com/financeapi/forcetrigger?t=bsseyc&amp;q=XNYS%3aPINE&amp;form=skydnc</v>
    <v>Learn more on Bing</v>
  </rv>
  <rv s="3">
    <v>en-US</v>
    <v>bsseyc</v>
    <v>268435456</v>
    <v>1</v>
    <v>Powered by Refinitiv</v>
    <v>5</v>
    <v>ALPINE INCOME PROPERTY TRUST, INC. (XNYS:PINE)</v>
    <v>2</v>
    <v>6</v>
    <v>Finance</v>
    <v>4</v>
    <v>19.420000000000002</v>
    <v>14.25</v>
    <v>0.82140000000000002</v>
    <v>-0.02</v>
    <v>1.1119999999999999E-3</v>
    <v>-1.111E-3</v>
    <v>0.02</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18.184999999999999</v>
    <v>Residential &amp; Commercial REIT</v>
    <v>Stock</v>
    <v>45559.834631608595</v>
    <v>4912</v>
    <v>17.97</v>
    <v>245099044</v>
    <v>ALPINE INCOME PROPERTY TRUST, INC.</v>
    <v>ALPINE INCOME PROPERTY TRUST, INC.</v>
    <v>18.170000000000002</v>
    <v>18</v>
    <v>17.98</v>
    <v>18</v>
    <v>13631760</v>
    <v>PINE</v>
    <v>ALPINE INCOME PROPERTY TRUST, INC. (XNYS:PINE)</v>
    <v>146593</v>
    <v>81926</v>
    <v>2019</v>
  </rv>
  <rv s="2">
    <v>4913</v>
  </rv>
  <rv s="0">
    <v>https://www.bing.com/financeapi/forcetrigger?t=a1zw27&amp;q=XNAS%3aPINC&amp;form=skydnc</v>
    <v>Learn more on Bing</v>
  </rv>
  <rv s="1">
    <v>en-US</v>
    <v>a1zw27</v>
    <v>268435456</v>
    <v>1</v>
    <v>Powered by Refinitiv</v>
    <v>0</v>
    <v>PREMIER, INC. (XNAS:PINC)</v>
    <v>2</v>
    <v>3</v>
    <v>Finance</v>
    <v>4</v>
    <v>23.01</v>
    <v>17.954999999999998</v>
    <v>0.4037</v>
    <v>-0.3</v>
    <v>0</v>
    <v>-1.5082999999999999E-2</v>
    <v>0</v>
    <v>USD</v>
    <v>Premier, Inc. is a healthcare improvement company, uniting an alliance of over 4,350 United States hospitals and health systems and over 325,000 other providers and organizations to transform healthcare. Its segments include Supply Chain Services and Performance Services. The Supply Chain Services segment includes its group purchasing organization program, supply chain co-management, purchased services and direct sourcing activities. The Performance Services segment consists of three sub-brands: PINC AI, its technology and services platform, Contigo Health, its direct-to-employer business, and Remitra, its digital invoicing and payables automation business. It delivers a comprehensive technology-enabled platform that offers critical supply chain services, clinical, financial, operational and value-based care software as a service and clinical and enterprise analytics license, consulting services, performance improvement collaborative programs and third-party administrator services.</v>
    <v>2900</v>
    <v>Nasdaq Stock Market</v>
    <v>XNAS</v>
    <v>XNAS</v>
    <v>13034 Ballantyne Corporate Place, CHARLOTTE, NC, 28277 US</v>
    <v>20.059999999999999</v>
    <v>Healthcare Equipment &amp; Supplies</v>
    <v>Stock</v>
    <v>45559.834572453125</v>
    <v>4915</v>
    <v>19.579999999999998</v>
    <v>1962680961</v>
    <v>PREMIER, INC.</v>
    <v>PREMIER, INC.</v>
    <v>19.87</v>
    <v>19.3156</v>
    <v>19.89</v>
    <v>19.59</v>
    <v>19.59</v>
    <v>100187900</v>
    <v>PINC</v>
    <v>PREMIER, INC. (XNAS:PINC)</v>
    <v>982670</v>
    <v>1320907</v>
    <v>2013</v>
  </rv>
  <rv s="2">
    <v>4916</v>
  </rv>
  <rv s="0">
    <v>https://www.bing.com/financeapi/forcetrigger?t=a1zvvh&amp;q=XNYS%3aPIM&amp;form=skydnc</v>
    <v>Learn more on Bing</v>
  </rv>
  <rv s="18">
    <v>en-US</v>
    <v>a1zvvh</v>
    <v>268435456</v>
    <v>1</v>
    <v>Powered by Refinitiv</v>
    <v>38</v>
    <v>Putnam Mstr Intmdt Incom (XNYS:PIM)</v>
    <v>8</v>
    <v>39</v>
    <v>Finance</v>
    <v>10</v>
    <v>3.45</v>
    <v>2.9</v>
    <v>0.56459999999999999</v>
    <v>7.0000000000000001E-3</v>
    <v>4.0999999999999995E-3</v>
    <v>2.0539999999999998E-3</v>
    <v>1.4E-2</v>
    <v>USD</v>
    <v>New York Stock Exchange</v>
    <v>XNYS</v>
    <v>1.09E-2</v>
    <v>3.45</v>
    <v>ETF</v>
    <v>45559.833335578121</v>
    <v>4918</v>
    <v>3.4</v>
    <v>167976726.46000001</v>
    <v>Putnam Mstr Intmdt Incom</v>
    <v>3.41</v>
    <v>3.4079999999999999</v>
    <v>3.415</v>
    <v>3.4289999999999998</v>
    <v>PIM</v>
    <v>Putnam Mstr Intmdt Incom (XNYS:PIM)</v>
    <v>29157</v>
    <v>97582</v>
  </rv>
  <rv s="2">
    <v>4919</v>
  </rv>
  <rv s="0">
    <v>https://www.bing.com/financeapi/forcetrigger?t=c3ohxm&amp;q=XNAS%3aPIK&amp;form=skydnc</v>
    <v>Learn more on Bing</v>
  </rv>
  <rv s="10">
    <v>en-US</v>
    <v>c3ohxm</v>
    <v>268435456</v>
    <v>1</v>
    <v>Powered by Refinitiv</v>
    <v>22</v>
    <v>Kidpik Corp (XNAS:PIK)</v>
    <v>2</v>
    <v>17</v>
    <v>Finance</v>
    <v>4</v>
    <v>10.7</v>
    <v>1.55</v>
    <v>-0.05</v>
    <v>0</v>
    <v>-2.1930000000000002E-2</v>
    <v>0</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2.2835999999999999</v>
    <v>Specialty Retailers</v>
    <v>Stock</v>
    <v>45559.83333914297</v>
    <v>4921</v>
    <v>2.1145</v>
    <v>4449730</v>
    <v>Kidpik Corp</v>
    <v>Kidpik Corp</v>
    <v>2.21</v>
    <v>0</v>
    <v>2.2799999999999998</v>
    <v>2.23</v>
    <v>2.23</v>
    <v>1951640</v>
    <v>PIK</v>
    <v>Kidpik Corp (XNAS:PIK)</v>
    <v>14283</v>
    <v>53058</v>
    <v>2021</v>
  </rv>
  <rv s="2">
    <v>4922</v>
  </rv>
  <rv s="0">
    <v>https://www.bing.com/financeapi/forcetrigger?t=c1olf2&amp;q=XNAS%3aPIII&amp;form=skydnc</v>
    <v>Learn more on Bing</v>
  </rv>
  <rv s="1">
    <v>en-US</v>
    <v>c1olf2</v>
    <v>268435456</v>
    <v>1</v>
    <v>Powered by Refinitiv</v>
    <v>0</v>
    <v>P3 HEALTH PARTNERS INC. (XNAS:PIII)</v>
    <v>2</v>
    <v>3</v>
    <v>Finance</v>
    <v>4</v>
    <v>1.93</v>
    <v>0.38179999999999997</v>
    <v>1.1544000000000001</v>
    <v>6.9999999999999999E-4</v>
    <v>0</v>
    <v>1.7979999999999999E-3</v>
    <v>0</v>
    <v>USD</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Nasdaq Stock Market</v>
    <v>XNAS</v>
    <v>XNAS</v>
    <v>2045 W Grand Ave Ste B, Pmb # 82152, CHICAGO, IL, 60612-1577 US</v>
    <v>0.42970000000000003</v>
    <v>Biotechnology &amp; Medical Research</v>
    <v>Stock</v>
    <v>45559.833339941404</v>
    <v>4924</v>
    <v>0.39</v>
    <v>139546220</v>
    <v>P3 HEALTH PARTNERS INC.</v>
    <v>P3 HEALTH PARTNERS INC.</v>
    <v>0.39</v>
    <v>0</v>
    <v>0.38940000000000002</v>
    <v>0.3901</v>
    <v>0.3901</v>
    <v>357719100</v>
    <v>PIII</v>
    <v>P3 HEALTH PARTNERS INC. (XNAS:PIII)</v>
    <v>680679</v>
    <v>668119</v>
    <v>2020</v>
  </rv>
  <rv s="2">
    <v>4925</v>
  </rv>
  <rv s="0">
    <v>https://www.bing.com/financeapi/forcetrigger?t=a1zvsm&amp;q=XNYS%3aPII&amp;form=skydnc</v>
    <v>Learn more on Bing</v>
  </rv>
  <rv s="1">
    <v>en-US</v>
    <v>a1zvsm</v>
    <v>268435456</v>
    <v>1</v>
    <v>Powered by Refinitiv</v>
    <v>0</v>
    <v>Polaris Inc. (XNYS:PII)</v>
    <v>2</v>
    <v>3</v>
    <v>Finance</v>
    <v>4</v>
    <v>106.17</v>
    <v>71.900000000000006</v>
    <v>1.5102</v>
    <v>2.2599999999999998</v>
    <v>3.5330000000000002E-4</v>
    <v>2.7341000000000001E-2</v>
    <v>0.03</v>
    <v>USD</v>
    <v>Polaris Inc. is engaged in designing, engineering, manufacturing and marketing of powersports vehicles. The Company also designs and manufactures or sources parts, garments and accessories (PG&amp;A), which includes aftermarket accessories and apparel. The Company operates through three segments: Off Road, On Road and Marine. The Off Road segment consists of off-road vehicles and snowmobiles. The On Road segment designs and manufactures motorcycles, moto-roadsters, light duty hauling, and passenger vehicles. The Marine segment designs and manufactures boats that are designed to compete in key segments of the recreational marine industry, specifically pontoon and deck boats. Its product line-up includes the RANGER, RZR and Polaris XPEDITION and GENERAL side-by-side off-road vehicles; Sportsman all-terrain off-road vehicles; military and commercial off-road vehicles; snowmobiles; Indian Motorcycle mid-size and heavyweight motorcycles; Slingshot moto-roadsters, and pontoon and deck boats.</v>
    <v>18500</v>
    <v>New York Stock Exchange</v>
    <v>XNYS</v>
    <v>XNYS</v>
    <v>2100 HIGHWAY 55, MEDINA, MN, 55340-9770 US</v>
    <v>84.99</v>
    <v>Leisure Products</v>
    <v>Stock</v>
    <v>45559.834620566406</v>
    <v>4927</v>
    <v>83</v>
    <v>4734122707</v>
    <v>Polaris Inc.</v>
    <v>Polaris Inc.</v>
    <v>83</v>
    <v>14.478300000000001</v>
    <v>82.66</v>
    <v>84.92</v>
    <v>84.95</v>
    <v>55748030</v>
    <v>PII</v>
    <v>Polaris Inc. (XNYS:PII)</v>
    <v>530010</v>
    <v>491688</v>
    <v>1994</v>
  </rv>
  <rv s="2">
    <v>4928</v>
  </rv>
  <rv s="0">
    <v>https://www.bing.com/financeapi/forcetrigger?t=a1zv8m&amp;q=XNAS%3aPI&amp;form=skydnc</v>
    <v>Learn more on Bing</v>
  </rv>
  <rv s="1">
    <v>en-US</v>
    <v>a1zv8m</v>
    <v>268435456</v>
    <v>1</v>
    <v>Powered by Refinitiv</v>
    <v>0</v>
    <v>IMPINJ, INC. (XNAS:PI)</v>
    <v>2</v>
    <v>3</v>
    <v>Finance</v>
    <v>4</v>
    <v>212.89</v>
    <v>48.39</v>
    <v>1.7867999999999999</v>
    <v>4.58</v>
    <v>0</v>
    <v>2.2001E-2</v>
    <v>0</v>
    <v>USD</v>
    <v>Impinj, Inc. (Impinj) is engaged in developing of Internet of things (IoT) solutions. The Company helps businesses and people to analyze, optimize, and innovate by wirelessly connecting billions of everyday things, such as apparel, automobile parts, luggage, and shipments to the Internet. The Company uses a type of radio-frequency identification (RFID) technology known as RAIN for the wireless item-to-cloud connectivity. The Impinj platform uses RAIN RFID to deliver timely data about these everyday things to business and consumer applications, enabling a boundless IoT. It sells a suite of products that enable the Company and its partner ecosystem use to connect and deliver item data to enterprises. It sells two types of silicon integrated circuit (IC) radios. The first are endpoint ICs that store a serialized number to wirelessly identify an item. The second are reader ICs that its partners use in finished readers to wirelessly discover, inventory and engage the endpoint ICs.</v>
    <v>475</v>
    <v>Nasdaq Stock Market</v>
    <v>XNAS</v>
    <v>XNAS</v>
    <v>400 Fairview Avenue North, Suite 1200, SEATTLE, WA, 98109 US</v>
    <v>212.89</v>
    <v>Semiconductors &amp; Semiconductor Equipment</v>
    <v>Stock</v>
    <v>45559.834272349217</v>
    <v>4930</v>
    <v>203.14869999999999</v>
    <v>5981685382</v>
    <v>IMPINJ, INC.</v>
    <v>IMPINJ, INC.</v>
    <v>208.82</v>
    <v>573.31309999999996</v>
    <v>208.17</v>
    <v>212.75</v>
    <v>212.75</v>
    <v>28116030</v>
    <v>PI</v>
    <v>IMPINJ, INC. (XNAS:PI)</v>
    <v>555541</v>
    <v>590517</v>
    <v>2000</v>
  </rv>
  <rv s="2">
    <v>4931</v>
  </rv>
  <rv s="0">
    <v>https://www.bing.com/financeapi/forcetrigger?t=a1zv2w&amp;q=XNYS%3aPHX&amp;form=skydnc</v>
    <v>Learn more on Bing</v>
  </rv>
  <rv s="1">
    <v>en-US</v>
    <v>a1zv2w</v>
    <v>268435456</v>
    <v>1</v>
    <v>Powered by Refinitiv</v>
    <v>0</v>
    <v>PHX MINERALS INC. (XNYS:PHX)</v>
    <v>2</v>
    <v>3</v>
    <v>Finance</v>
    <v>4</v>
    <v>3.81</v>
    <v>2.95</v>
    <v>0.56059999999999999</v>
    <v>1.4999999999999999E-2</v>
    <v>-1.464E-3</v>
    <v>4.4120000000000001E-3</v>
    <v>-5.0000000000000001E-3</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3.4399000000000002</v>
    <v>Oil &amp; Gas</v>
    <v>Stock</v>
    <v>45559.83356247656</v>
    <v>4933</v>
    <v>3.4119999999999999</v>
    <v>128055601</v>
    <v>PHX MINERALS INC.</v>
    <v>PHX MINERALS INC.</v>
    <v>3.42</v>
    <v>22.365500000000001</v>
    <v>3.4</v>
    <v>3.415</v>
    <v>3.41</v>
    <v>37497980</v>
    <v>PHX</v>
    <v>PHX MINERALS INC. (XNYS:PHX)</v>
    <v>122270</v>
    <v>40882</v>
    <v>1978</v>
  </rv>
  <rv s="2">
    <v>4934</v>
  </rv>
  <rv s="0">
    <v>https://www.bing.com/financeapi/forcetrigger?t=bxi47w&amp;q=XNAS%3aPHVS&amp;form=skydnc</v>
    <v>Learn more on Bing</v>
  </rv>
  <rv s="1">
    <v>en-US</v>
    <v>bxi47w</v>
    <v>268435456</v>
    <v>1</v>
    <v>Powered by Refinitiv</v>
    <v>0</v>
    <v>Pharvaris NV (XNAS:PHVS)</v>
    <v>2</v>
    <v>3</v>
    <v>Finance</v>
    <v>4</v>
    <v>33</v>
    <v>15</v>
    <v>-3.1015999999999999</v>
    <v>-0.09</v>
    <v>0</v>
    <v>-4.7169999999999998E-3</v>
    <v>0</v>
    <v>USD</v>
    <v>Pharvaris BV is a Switzerland-based clinical-stage company. The activity of the Company focuses on producing oral bradykinin B2-receptor antagonists and is advancing new alternatives to injected therapies for all sub-types of hereditary angioedema (HAE).</v>
    <v>82</v>
    <v>Nasdaq Stock Market</v>
    <v>XNAS</v>
    <v>XNAS</v>
    <v>J.H. Oortweg 21, LEIDEN, ZUID-HOLLAND, 2333 CH NL</v>
    <v>19.25</v>
    <v>Biotechnology &amp; Medical Research</v>
    <v>Stock</v>
    <v>45559.836527187501</v>
    <v>4936</v>
    <v>18.8</v>
    <v>1025606412</v>
    <v>Pharvaris NV</v>
    <v>Pharvaris NV</v>
    <v>19.05</v>
    <v>0</v>
    <v>19.079999999999998</v>
    <v>18.989999999999998</v>
    <v>18.989999999999998</v>
    <v>54007710</v>
    <v>PHVS</v>
    <v>Pharvaris NV (XNAS:PHVS)</v>
    <v>74269</v>
    <v>141085</v>
    <v>2015</v>
  </rv>
  <rv s="2">
    <v>4937</v>
  </rv>
  <rv s="0">
    <v>https://www.bing.com/financeapi/forcetrigger?t=a23pc7&amp;q=XNAS%3aPHUN&amp;form=skydnc</v>
    <v>Learn more on Bing</v>
  </rv>
  <rv s="1">
    <v>en-US</v>
    <v>a23pc7</v>
    <v>268435456</v>
    <v>1</v>
    <v>Powered by Refinitiv</v>
    <v>0</v>
    <v>PHUNWARE, INC. (XNAS:PHUN)</v>
    <v>2</v>
    <v>3</v>
    <v>Finance</v>
    <v>4</v>
    <v>24.495000000000001</v>
    <v>2.85</v>
    <v>2.5689000000000002</v>
    <v>0.12</v>
    <v>0</v>
    <v>4.1666999999999996E-2</v>
    <v>0</v>
    <v>USD</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Nasdaq Stock Market</v>
    <v>XNAS</v>
    <v>XNAS</v>
    <v>7800 Shoal Creek Blvd Ste 230S, AUSTIN, TX, 78757-1052 US</v>
    <v>3.0649999999999999</v>
    <v>Software &amp; IT Services</v>
    <v>Stock</v>
    <v>45559.837042615625</v>
    <v>4939</v>
    <v>2.89</v>
    <v>32656770</v>
    <v>PHUNWARE, INC.</v>
    <v>PHUNWARE, INC.</v>
    <v>2.89</v>
    <v>0</v>
    <v>2.88</v>
    <v>3</v>
    <v>3</v>
    <v>11339150</v>
    <v>PHUN</v>
    <v>PHUNWARE, INC. (XNAS:PHUN)</v>
    <v>249674</v>
    <v>389548</v>
    <v>2018</v>
  </rv>
  <rv s="2">
    <v>4940</v>
  </rv>
  <rv s="0">
    <v>https://www.bing.com/financeapi/forcetrigger?t=a1zuz2&amp;q=XNYS%3aPHT&amp;form=skydnc</v>
    <v>Learn more on Bing</v>
  </rv>
  <rv s="4">
    <v>en-US</v>
    <v>a1zuz2</v>
    <v>268435456</v>
    <v>1</v>
    <v>Powered by Refinitiv</v>
    <v>7</v>
    <v>Pioneer High Income (XNYS:PHT)</v>
    <v>8</v>
    <v>9</v>
    <v>Finance</v>
    <v>10</v>
    <v>8.0399999999999991</v>
    <v>6.41</v>
    <v>0.01</v>
    <v>1.2590000000000001E-3</v>
    <v>1.2600000000000001E-3</v>
    <v>0.01</v>
    <v>USD</v>
    <v>New York Stock Exchange</v>
    <v>XNYS</v>
    <v>4.1399999999999999E-2</v>
    <v>7.96</v>
    <v>ETF</v>
    <v>45559.833340185156</v>
    <v>4942</v>
    <v>7.92</v>
    <v>245539393.49000001</v>
    <v>Pioneer High Income</v>
    <v>7.93</v>
    <v>7.9349999999999996</v>
    <v>7.9450000000000003</v>
    <v>7.9550000000000001</v>
    <v>PHT</v>
    <v>Pioneer High Income (XNYS:PHT)</v>
    <v>74182</v>
    <v>75884</v>
  </rv>
  <rv s="2">
    <v>4943</v>
  </rv>
  <rv s="0">
    <v>https://www.bing.com/financeapi/forcetrigger?t=bqw82w&amp;q=XNYS%3aPHR&amp;form=skydnc</v>
    <v>Learn more on Bing</v>
  </rv>
  <rv s="3">
    <v>en-US</v>
    <v>bqw82w</v>
    <v>268435456</v>
    <v>1</v>
    <v>Powered by Refinitiv</v>
    <v>5</v>
    <v>PHREESIA, INC. (XNYS:PHR)</v>
    <v>2</v>
    <v>6</v>
    <v>Finance</v>
    <v>4</v>
    <v>29.155000000000001</v>
    <v>12.05</v>
    <v>0.93810000000000004</v>
    <v>-0.55000000000000004</v>
    <v>4.3569999999999997E-4</v>
    <v>-2.3403999999999998E-2</v>
    <v>0.01</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23.66</v>
    <v>Software &amp; IT Services</v>
    <v>Stock</v>
    <v>45559.83504803203</v>
    <v>4945</v>
    <v>22.94</v>
    <v>1325896546</v>
    <v>PHREESIA, INC.</v>
    <v>PHREESIA, INC.</v>
    <v>23.515000000000001</v>
    <v>23.5</v>
    <v>22.95</v>
    <v>22.96</v>
    <v>57773270</v>
    <v>PHR</v>
    <v>PHREESIA, INC. (XNYS:PHR)</v>
    <v>263472</v>
    <v>433546</v>
    <v>2005</v>
  </rv>
  <rv s="2">
    <v>4946</v>
  </rv>
  <rv s="0">
    <v>https://www.bing.com/financeapi/forcetrigger?t=a1zutc&amp;q=XNYS%3aPHM&amp;form=skydnc</v>
    <v>Learn more on Bing</v>
  </rv>
  <rv s="1">
    <v>en-US</v>
    <v>a1zutc</v>
    <v>268435456</v>
    <v>1</v>
    <v>Powered by Refinitiv</v>
    <v>0</v>
    <v>PULTEGROUP, INC. (XNYS:PHM)</v>
    <v>2</v>
    <v>3</v>
    <v>Finance</v>
    <v>4</v>
    <v>145.84</v>
    <v>68.8</v>
    <v>1.6273</v>
    <v>-0.26</v>
    <v>-6.979E-3</v>
    <v>-1.8110000000000001E-3</v>
    <v>-1</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144.22</v>
    <v>Homebuilding &amp; Construction Supplies</v>
    <v>Stock</v>
    <v>45559.840278217191</v>
    <v>4948</v>
    <v>142</v>
    <v>29734038720</v>
    <v>PULTEGROUP, INC.</v>
    <v>PULTEGROUP, INC.</v>
    <v>142.88999999999999</v>
    <v>10.9419</v>
    <v>143.54</v>
    <v>143.28</v>
    <v>142.28</v>
    <v>207524000</v>
    <v>PHM</v>
    <v>PULTEGROUP, INC. (XNYS:PHM)</v>
    <v>1613661</v>
    <v>2028779</v>
    <v>1987</v>
  </rv>
  <rv s="2">
    <v>4949</v>
  </rv>
  <rv s="0">
    <v>https://www.bing.com/financeapi/forcetrigger?t=a1zuqh&amp;q=XNYS%3aPHK&amp;form=skydnc</v>
    <v>Learn more on Bing</v>
  </rv>
  <rv s="18">
    <v>en-US</v>
    <v>a1zuqh</v>
    <v>268435456</v>
    <v>1</v>
    <v>Powered by Refinitiv</v>
    <v>38</v>
    <v>PIMCO High Income (XNYS:PHK)</v>
    <v>8</v>
    <v>39</v>
    <v>Finance</v>
    <v>10</v>
    <v>5.04</v>
    <v>4.13</v>
    <v>0.7944</v>
    <v>5.0000000000000001E-3</v>
    <v>-2.8510000000000002E-3</v>
    <v>1.0119999999999999E-3</v>
    <v>-1.41E-2</v>
    <v>USD</v>
    <v>New York Stock Exchange</v>
    <v>XNYS</v>
    <v>2.7000000000000003E-2</v>
    <v>4.95</v>
    <v>ETF</v>
    <v>45559.836511064059</v>
    <v>4951</v>
    <v>4.93</v>
    <v>750405900.5</v>
    <v>PIMCO High Income</v>
    <v>4.9349999999999996</v>
    <v>4.9400000000000004</v>
    <v>4.9450000000000003</v>
    <v>4.9309000000000003</v>
    <v>PHK</v>
    <v>PIMCO High Income (XNYS:PHK)</v>
    <v>393166</v>
    <v>546615</v>
  </rv>
  <rv s="2">
    <v>4952</v>
  </rv>
  <rv s="0">
    <v>https://www.bing.com/financeapi/forcetrigger?t=a22dh7&amp;q=XNAS%3aPHIO&amp;form=skydnc</v>
    <v>Learn more on Bing</v>
  </rv>
  <rv s="1">
    <v>en-US</v>
    <v>a22dh7</v>
    <v>268435456</v>
    <v>1</v>
    <v>Powered by Refinitiv</v>
    <v>0</v>
    <v>PHIO PHARMACEUTICALS CORP. (XNAS:PHIO)</v>
    <v>2</v>
    <v>3</v>
    <v>Finance</v>
    <v>4</v>
    <v>29.07</v>
    <v>2.4</v>
    <v>1.4365000000000001</v>
    <v>-0.1</v>
    <v>0</v>
    <v>-2.8736000000000001E-2</v>
    <v>0</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3.55</v>
    <v>Biotechnology &amp; Medical Research</v>
    <v>Stock</v>
    <v>45559.833338738281</v>
    <v>4954</v>
    <v>3.3300999999999998</v>
    <v>2952270</v>
    <v>PHIO PHARMACEUTICALS CORP.</v>
    <v>PHIO PHARMACEUTICALS CORP.</v>
    <v>3.55</v>
    <v>0</v>
    <v>3.48</v>
    <v>3.38</v>
    <v>3.38</v>
    <v>860720</v>
    <v>PHIO</v>
    <v>PHIO PHARMACEUTICALS CORP. (XNAS:PHIO)</v>
    <v>17005</v>
    <v>39876</v>
    <v>2011</v>
  </rv>
  <rv s="2">
    <v>4955</v>
  </rv>
  <rv s="5">
    <v>en-US</v>
    <v>ca56h7</v>
    <v>268435456</v>
    <v>1</v>
    <v>Powered by Refinitiv</v>
    <v>12</v>
    <v>PHINIA INC. (XNYS:PHIN)</v>
    <v>13</v>
    <v>3</v>
    <v>Finance</v>
    <v>4</v>
    <v>52.195</v>
    <v>23.46</v>
    <v>0.92700000000000005</v>
    <v>0.79</v>
    <v>3.946E-4</v>
    <v>1.5834999999999998E-2</v>
    <v>0.02</v>
    <v>USD</v>
    <v>PHINIA Inc. is an independent solutions and components provider. The Company develops, designs and manufactures integrated components and systems. The Company provides fuel systems, electrical systems and aftermarket products. Its segments include Fuel Systems and Aftermarket. Fuel Systems segment provides advanced fuel injection systems, fuel delivery modules, canisters, sensors, electronic control modules and associated software. Its highly engineered fuel injection systems portfolio includes pumps, injectors, fuel rail assemblies, engine control modules, and complete systems, including software and calibration services, that reduce emissions and improve fuel economy for traditional and hybrid applications. Aftermarket segment sells products to independent aftermarket customers and original equipment service customers. Aftermarket segment also includes sales of starters and alternators to original equipment manufacturers. Its brand portfolio includes DELPHI, DELCO REMY and HARTRIDGE.</v>
    <v>4600</v>
    <v>New York Stock Exchange</v>
    <v>XNYS</v>
    <v>XNYS</v>
    <v>3000 University Drive, Auburn Hills, MI, 48326 US</v>
    <v>51.46</v>
    <v>Automobiles &amp; Auto Parts</v>
    <v>Stock</v>
    <v>45559.834569860941</v>
    <v>50.39</v>
    <v>2213590904</v>
    <v>PHINIA INC.</v>
    <v>PHINIA INC.</v>
    <v>50.72</v>
    <v>30.980499999999999</v>
    <v>49.89</v>
    <v>50.68</v>
    <v>50.7</v>
    <v>43677800</v>
    <v>PHIN</v>
    <v>PHINIA INC. (XNYS:PHIN)</v>
    <v>696180</v>
    <v>642905</v>
    <v>2023</v>
  </rv>
  <rv s="2">
    <v>4957</v>
  </rv>
  <rv s="0">
    <v>https://www.bing.com/financeapi/forcetrigger?t=a1zuhw&amp;q=XNYS%3aPHI&amp;form=skydnc</v>
    <v>Learn more on Bing</v>
  </rv>
  <rv s="1">
    <v>en-US</v>
    <v>a1zuhw</v>
    <v>268435456</v>
    <v>1</v>
    <v>Powered by Refinitiv</v>
    <v>0</v>
    <v>PLDT Inc. (XNYS:PHI)</v>
    <v>2</v>
    <v>3</v>
    <v>Finance</v>
    <v>4</v>
    <v>30.39</v>
    <v>19.88</v>
    <v>0.68700000000000006</v>
    <v>0.2</v>
    <v>0</v>
    <v>7.3990000000000002E-3</v>
    <v>0</v>
    <v>USD</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15115</v>
    <v>New York Stock Exchange</v>
    <v>XNYS</v>
    <v>XNYS</v>
    <v>Ramon Conjuangco Bldg, Makati Ave, MAKATI, PHILIPPINES-NA, 0721 PH</v>
    <v>27.45</v>
    <v>Telecommunications Services</v>
    <v>Stock</v>
    <v>45559.833334085153</v>
    <v>4959</v>
    <v>27.05</v>
    <v>5901254000</v>
    <v>PLDT Inc.</v>
    <v>PLDT Inc.</v>
    <v>27.45</v>
    <v>12.8736</v>
    <v>27.03</v>
    <v>27.23</v>
    <v>27.23</v>
    <v>216055800</v>
    <v>PHI</v>
    <v>PLDT Inc. (XNYS:PHI)</v>
    <v>24746</v>
    <v>23800</v>
    <v>1928</v>
  </rv>
  <rv s="2">
    <v>4960</v>
  </rv>
  <rv s="0">
    <v>https://www.bing.com/financeapi/forcetrigger?t=a1zuc7&amp;q=XNYS%3aPHG&amp;form=skydnc</v>
    <v>Learn more on Bing</v>
  </rv>
  <rv s="3">
    <v>en-US</v>
    <v>a1zuc7</v>
    <v>268435456</v>
    <v>1</v>
    <v>Powered by Refinitiv</v>
    <v>5</v>
    <v>Koninklijke Philips NV (XNYS:PHG)</v>
    <v>2</v>
    <v>6</v>
    <v>Finance</v>
    <v>4</v>
    <v>31.5</v>
    <v>17.163699999999999</v>
    <v>0.73519999999999996</v>
    <v>0.64500000000000002</v>
    <v>1.6240000000000002E-4</v>
    <v>2.1392999999999999E-2</v>
    <v>5.0000000000000001E-3</v>
    <v>USD</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68701</v>
    <v>New York Stock Exchange</v>
    <v>XNYS</v>
    <v>XNYS</v>
    <v>High Tech Campus 5, EINDHOVEN, NOORD-BRABANT, 5656 AE NL</v>
    <v>30.8</v>
    <v>Healthcare Equipment &amp; Supplies</v>
    <v>Stock</v>
    <v>45559.833533865625</v>
    <v>4962</v>
    <v>30.28</v>
    <v>28516080000</v>
    <v>Koninklijke Philips NV</v>
    <v>Koninklijke Philips NV</v>
    <v>30.425000000000001</v>
    <v>30.15</v>
    <v>30.795000000000002</v>
    <v>30.8</v>
    <v>939949400</v>
    <v>PHG</v>
    <v>Koninklijke Philips NV (XNYS:PHG)</v>
    <v>1233525</v>
    <v>732996</v>
    <v>2000</v>
  </rv>
  <rv s="2">
    <v>4963</v>
  </rv>
  <rv s="0">
    <v>https://www.bing.com/financeapi/forcetrigger?t=a1zu6h&amp;q=XNYS%3aPHD&amp;form=skydnc</v>
    <v>Learn more on Bing</v>
  </rv>
  <rv s="18">
    <v>en-US</v>
    <v>a1zu6h</v>
    <v>268435456</v>
    <v>1</v>
    <v>Powered by Refinitiv</v>
    <v>38</v>
    <v>Pioneer Floating Rate (XNYS:PHD)</v>
    <v>8</v>
    <v>39</v>
    <v>Finance</v>
    <v>10</v>
    <v>10.050000000000001</v>
    <v>8.4600000000000009</v>
    <v>1.7786</v>
    <v>0.01</v>
    <v>-1.013E-3</v>
    <v>1.0140000000000001E-3</v>
    <v>-0.01</v>
    <v>USD</v>
    <v>New York Stock Exchange</v>
    <v>XNYS</v>
    <v>4.2500000000000003E-2</v>
    <v>9.89</v>
    <v>ETF</v>
    <v>45559.837742742966</v>
    <v>4965</v>
    <v>9.83</v>
    <v>127186405.69</v>
    <v>Pioneer Floating Rate</v>
    <v>9.8450000000000006</v>
    <v>9.86</v>
    <v>9.8699999999999992</v>
    <v>9.86</v>
    <v>PHD</v>
    <v>Pioneer Floating Rate (XNYS:PHD)</v>
    <v>39660</v>
    <v>54713</v>
  </rv>
  <rv s="2">
    <v>4966</v>
  </rv>
  <rv s="0">
    <v>https://www.bing.com/financeapi/forcetrigger?t=bsgka2&amp;q=XNAS%3aPHAT&amp;form=skydnc</v>
    <v>Learn more on Bing</v>
  </rv>
  <rv s="1">
    <v>en-US</v>
    <v>bsgka2</v>
    <v>268435456</v>
    <v>1</v>
    <v>Powered by Refinitiv</v>
    <v>0</v>
    <v>PHATHOM PHARMACEUTICALS, INC. (XNAS:PHAT)</v>
    <v>2</v>
    <v>3</v>
    <v>Finance</v>
    <v>4</v>
    <v>19.71</v>
    <v>6.0650000000000004</v>
    <v>0.70699999999999996</v>
    <v>-0.54</v>
    <v>0</v>
    <v>-3.0405000000000001E-2</v>
    <v>0</v>
    <v>USD</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Nasdaq Stock Market</v>
    <v>XNAS</v>
    <v>XNAS</v>
    <v>100 Campus Drive, Suite 102, FLORHAM PARK, NJ, 07932 US</v>
    <v>18.11</v>
    <v>Biotechnology &amp; Medical Research</v>
    <v>Stock</v>
    <v>45559.834509421096</v>
    <v>4968</v>
    <v>17.2</v>
    <v>1026208163</v>
    <v>PHATHOM PHARMACEUTICALS, INC.</v>
    <v>PHATHOM PHARMACEUTICALS, INC.</v>
    <v>17.72</v>
    <v>0</v>
    <v>17.760000000000002</v>
    <v>17.22</v>
    <v>17.22</v>
    <v>59593970</v>
    <v>PHAT</v>
    <v>PHATHOM PHARMACEUTICALS, INC. (XNAS:PHAT)</v>
    <v>792043</v>
    <v>1139790</v>
    <v>2018</v>
  </rv>
  <rv s="2">
    <v>4969</v>
  </rv>
  <rv s="0">
    <v>https://www.bing.com/financeapi/forcetrigger?t=bx7jqh&amp;q=XNAS%3aPHAR&amp;form=skydnc</v>
    <v>Learn more on Bing</v>
  </rv>
  <rv s="1">
    <v>en-US</v>
    <v>bx7jqh</v>
    <v>268435456</v>
    <v>1</v>
    <v>Powered by Refinitiv</v>
    <v>0</v>
    <v>Pharming Group NV (XNAS:PHAR)</v>
    <v>2</v>
    <v>54</v>
    <v>Finance</v>
    <v>4</v>
    <v>14.75</v>
    <v>6.65</v>
    <v>0.74419999999999997</v>
    <v>-0.04</v>
    <v>0</v>
    <v>-5.215E-3</v>
    <v>0</v>
    <v>USD</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Nasdaq Stock Market</v>
    <v>XNAS</v>
    <v>XNAS</v>
    <v>Darwinweg 24, LEIDEN, ZUID-HOLLAND, 2333 CR NL</v>
    <v>7.63</v>
    <v>Pharmaceuticals</v>
    <v>Stock</v>
    <v>45559.833335474221</v>
    <v>4971</v>
    <v>7.6</v>
    <v>467785000</v>
    <v>Pharming Group NV</v>
    <v>Pharming Group NV</v>
    <v>7.6</v>
    <v>0</v>
    <v>7.67</v>
    <v>7.63</v>
    <v>7.63</v>
    <v>678354300</v>
    <v>PHAR</v>
    <v>Pharming Group NV (XNAS:PHAR)</v>
    <v>330</v>
    <v>5980</v>
    <v>1988</v>
  </rv>
  <rv s="2">
    <v>4972</v>
  </rv>
  <rv s="0">
    <v>https://www.bing.com/financeapi/forcetrigger?t=a1ztzr&amp;q=XNYS%3aPH&amp;form=skydnc</v>
    <v>Learn more on Bing</v>
  </rv>
  <rv s="1">
    <v>en-US</v>
    <v>a1ztzr</v>
    <v>268435456</v>
    <v>1</v>
    <v>Powered by Refinitiv</v>
    <v>0</v>
    <v>PARKER-HANNIFIN CORPORATION (XNYS:PH)</v>
    <v>2</v>
    <v>3</v>
    <v>Finance</v>
    <v>4</v>
    <v>627.58500000000004</v>
    <v>362.49</v>
    <v>1.4305000000000001</v>
    <v>6.71</v>
    <v>-9.5930000000000012E-5</v>
    <v>1.0845E-2</v>
    <v>-0.06</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61120</v>
    <v>New York Stock Exchange</v>
    <v>XNYS</v>
    <v>XNYS</v>
    <v>6035 Parkland Boulevard, CLEVELAND, OH, 44124-4141 US</v>
    <v>627.58500000000004</v>
    <v>Machinery, Equipment &amp; Components</v>
    <v>Stock</v>
    <v>45559.835139594528</v>
    <v>4974</v>
    <v>617.63</v>
    <v>79610920000</v>
    <v>PARKER-HANNIFIN CORPORATION</v>
    <v>PARKER-HANNIFIN CORPORATION</v>
    <v>624.4</v>
    <v>28.4237</v>
    <v>618.72</v>
    <v>625.42999999999995</v>
    <v>625.37</v>
    <v>128670400</v>
    <v>PH</v>
    <v>PARKER-HANNIFIN CORPORATION (XNYS:PH)</v>
    <v>505462</v>
    <v>548797</v>
    <v>1938</v>
  </rv>
  <rv s="2">
    <v>4975</v>
  </rv>
  <rv s="0">
    <v>https://www.bing.com/financeapi/forcetrigger?t=a1ztww&amp;q=XNYS%3aPGZ&amp;form=skydnc</v>
    <v>Learn more on Bing</v>
  </rv>
  <rv s="18">
    <v>en-US</v>
    <v>a1ztww</v>
    <v>268435456</v>
    <v>1</v>
    <v>Powered by Refinitiv</v>
    <v>38</v>
    <v>Principal Real Est Inc (XNYS:PGZ)</v>
    <v>8</v>
    <v>39</v>
    <v>Finance</v>
    <v>10</v>
    <v>11.31</v>
    <v>8.4636999999999993</v>
    <v>0.49590000000000001</v>
    <v>0.08</v>
    <v>1.792E-3</v>
    <v>7.2199999999999999E-3</v>
    <v>0.02</v>
    <v>USD</v>
    <v>New York Stock Exchange</v>
    <v>XNYS</v>
    <v>5.3200000000000004E-2</v>
    <v>11.22</v>
    <v>ETF</v>
    <v>45559.833335138283</v>
    <v>4977</v>
    <v>11.012</v>
    <v>80088260.450000003</v>
    <v>Principal Real Est Inc</v>
    <v>11.14</v>
    <v>11.08</v>
    <v>11.16</v>
    <v>11.18</v>
    <v>PGZ</v>
    <v>Principal Real Est Inc (XNYS:PGZ)</v>
    <v>12585</v>
    <v>33205</v>
  </rv>
  <rv s="2">
    <v>4978</v>
  </rv>
  <rv s="0">
    <v>https://www.bing.com/financeapi/forcetrigger?t=c1tsrw&amp;q=XNAS%3aPGY&amp;form=skydnc</v>
    <v>Learn more on Bing</v>
  </rv>
  <rv s="1">
    <v>en-US</v>
    <v>c1tsrw</v>
    <v>268435456</v>
    <v>1</v>
    <v>Powered by Refinitiv</v>
    <v>0</v>
    <v>PAGAYA TECHNOLOGIES LTD (XNAS:PGY)</v>
    <v>2</v>
    <v>3</v>
    <v>Finance</v>
    <v>4</v>
    <v>20.501999999999999</v>
    <v>8.56</v>
    <v>6.4317000000000002</v>
    <v>0.02</v>
    <v>-2.506E-3</v>
    <v>1.6739999999999999E-3</v>
    <v>-0.03</v>
    <v>USD</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Nasdaq Stock Market</v>
    <v>XNAS</v>
    <v>XNAS</v>
    <v>121 Menachem Begin Rd., 54Th Floor, TEL AVIV-YAFO IL</v>
    <v>12.2</v>
    <v>Financial Technology (Fintech) &amp; Infrastructure</v>
    <v>Stock</v>
    <v>45559.83861570547</v>
    <v>4980</v>
    <v>11.82</v>
    <v>859628901</v>
    <v>PAGAYA TECHNOLOGIES LTD</v>
    <v>PAGAYA TECHNOLOGIES LTD</v>
    <v>12.01</v>
    <v>0</v>
    <v>11.95</v>
    <v>11.97</v>
    <v>11.94</v>
    <v>71815280</v>
    <v>PGY</v>
    <v>PAGAYA TECHNOLOGIES LTD (XNAS:PGY)</v>
    <v>647907</v>
    <v>1056657</v>
    <v>2016</v>
  </rv>
  <rv s="2">
    <v>4981</v>
  </rv>
  <rv s="0">
    <v>https://www.bing.com/financeapi/forcetrigger?t=bxbjqh&amp;q=XNYS%3aPGRU&amp;form=skydnc</v>
    <v>Learn more on Bing</v>
  </rv>
  <rv s="11">
    <v>en-US</v>
    <v>bxbjqh</v>
    <v>268435456</v>
    <v>1</v>
    <v>Powered by Refinitiv</v>
    <v>23</v>
    <v>PropertyGuru Group Ltd (XNYS:PGRU)</v>
    <v>2</v>
    <v>24</v>
    <v>Finance</v>
    <v>4</v>
    <v>6.63</v>
    <v>3.15</v>
    <v>0.36720000000000003</v>
    <v>-5.0000000000000001E-3</v>
    <v>0</v>
    <v>-7.5529999999999998E-4</v>
    <v>0</v>
    <v>USD</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New York Stock Exchange</v>
    <v>XNYS</v>
    <v>XNYS</v>
    <v>Paya Lebar Quarter, 1 Paya Lebar Link, #12-01/04, 408533 SG</v>
    <v>6.625</v>
    <v>Software &amp; IT Services</v>
    <v>Stock</v>
    <v>45559.833340219535</v>
    <v>4983</v>
    <v>6.61</v>
    <v>1085934276</v>
    <v>PropertyGuru Group Ltd</v>
    <v>PropertyGuru Group Ltd</v>
    <v>6.62</v>
    <v>6.62</v>
    <v>6.6150000000000002</v>
    <v>6.6150000000000002</v>
    <v>164162400</v>
    <v>PGRU</v>
    <v>PropertyGuru Group Ltd (XNYS:PGRU)</v>
    <v>271819</v>
    <v>1947089</v>
  </rv>
  <rv s="2">
    <v>4984</v>
  </rv>
  <rv s="0">
    <v>https://www.bing.com/financeapi/forcetrigger?t=a1ztoc&amp;q=XNYS%3aPGRE&amp;form=skydnc</v>
    <v>Learn more on Bing</v>
  </rv>
  <rv s="3">
    <v>en-US</v>
    <v>a1ztoc</v>
    <v>268435456</v>
    <v>1</v>
    <v>Powered by Refinitiv</v>
    <v>5</v>
    <v>PARAMOUNT GROUP, INC. (XNYS:PGRE)</v>
    <v>2</v>
    <v>6</v>
    <v>Finance</v>
    <v>4</v>
    <v>5.92</v>
    <v>4.0599999999999996</v>
    <v>1.2736000000000001</v>
    <v>-5.0000000000000001E-3</v>
    <v>-9.833000000000001E-4</v>
    <v>-9.8229999999999997E-4</v>
    <v>-5.0000000000000001E-3</v>
    <v>USD</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New York Stock Exchange</v>
    <v>XNYS</v>
    <v>XNYS</v>
    <v>1633 Broadway Ste 1801, NEW YORK, NY, 10019-6748 US</v>
    <v>5.1449999999999996</v>
    <v>Residential &amp; Commercial REIT</v>
    <v>Stock</v>
    <v>45559.834937534375</v>
    <v>4986</v>
    <v>5.0650000000000004</v>
    <v>1105758675</v>
    <v>PARAMOUNT GROUP, INC.</v>
    <v>PARAMOUNT GROUP, INC.</v>
    <v>5.0999999999999996</v>
    <v>5.09</v>
    <v>5.085</v>
    <v>5.08</v>
    <v>217455000</v>
    <v>PGRE</v>
    <v>PARAMOUNT GROUP, INC. (XNYS:PGRE)</v>
    <v>973374</v>
    <v>832737</v>
    <v>2014</v>
  </rv>
  <rv s="2">
    <v>4987</v>
  </rv>
  <rv s="0">
    <v>http://en.wikipedia.org/wiki/Progressive_Corporation</v>
    <v>Wikipedia</v>
  </rv>
  <rv s="14">
    <v>548</v>
    <v>4989</v>
  </rv>
  <rv s="15">
    <v>35</v>
    <v>https://www.bing.com/th?id=AMMS_1ae7fef605fb644f70b899c25b5ca660&amp;qlt=95</v>
    <v>4990</v>
    <v>0</v>
    <v>https://www.bing.com/images/search?form=xlimg&amp;q=progressive</v>
    <v>Image of THE PROGRESSIVE CORPORATION</v>
  </rv>
  <rv s="0">
    <v>https://www.bing.com/financeapi/forcetrigger?t=a1ztlh&amp;q=XNYS%3aPGR&amp;form=skydnc</v>
    <v>Learn more on Bing</v>
  </rv>
  <rv s="17">
    <v>en-US</v>
    <v>a1ztlh</v>
    <v>268435456</v>
    <v>1</v>
    <v>Powered by Refinitiv</v>
    <v>36</v>
    <v>THE PROGRESSIVE CORPORATION (XNYS:PGR)</v>
    <v>33</v>
    <v>37</v>
    <v>Finance</v>
    <v>4</v>
    <v>260.45999999999998</v>
    <v>137.59</v>
    <v>0.35249999999999998</v>
    <v>-1</v>
    <v>-2.3380000000000002E-4</v>
    <v>-3.882E-3</v>
    <v>-0.06</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257.12</v>
    <v>4991</v>
    <v>Insurance</v>
    <v>Stock</v>
    <v>45559.837286376562</v>
    <v>4992</v>
    <v>254.01</v>
    <v>150316280000</v>
    <v>THE PROGRESSIVE CORPORATION</v>
    <v>THE PROGRESSIVE CORPORATION</v>
    <v>257.01499999999999</v>
    <v>22.0534</v>
    <v>257.60000000000002</v>
    <v>256.60000000000002</v>
    <v>256.54000000000002</v>
    <v>585800000</v>
    <v>PGR</v>
    <v>THE PROGRESSIVE CORPORATION (XNYS:PGR)</v>
    <v>1687195</v>
    <v>2279324</v>
    <v>1965</v>
  </rv>
  <rv s="2">
    <v>4993</v>
  </rv>
  <rv s="0">
    <v>https://www.bing.com/financeapi/forcetrigger?t=a1ztim&amp;q=XNYS%3aPGP&amp;form=skydnc</v>
    <v>Learn more on Bing</v>
  </rv>
  <rv s="18">
    <v>en-US</v>
    <v>a1ztim</v>
    <v>268435456</v>
    <v>1</v>
    <v>Powered by Refinitiv</v>
    <v>38</v>
    <v>PIMCO Gl StksPLUS &amp; Inc (XNYS:PGP)</v>
    <v>8</v>
    <v>39</v>
    <v>Finance</v>
    <v>10</v>
    <v>8.24</v>
    <v>5.83</v>
    <v>47.384500000000003</v>
    <v>-0.02</v>
    <v>-4.2630000000000003E-3</v>
    <v>-2.4299999999999999E-3</v>
    <v>-3.5000000000000003E-2</v>
    <v>USD</v>
    <v>New York Stock Exchange</v>
    <v>XNYS</v>
    <v>3.7900000000000003E-2</v>
    <v>8.24</v>
    <v>ETF</v>
    <v>45559.833335416406</v>
    <v>4995</v>
    <v>8.17</v>
    <v>90698497.180000007</v>
    <v>PIMCO Gl StksPLUS &amp; Inc</v>
    <v>8.2100000000000009</v>
    <v>8.23</v>
    <v>8.2100000000000009</v>
    <v>8.1750000000000007</v>
    <v>PGP</v>
    <v>PIMCO Gl StksPLUS &amp; Inc (XNYS:PGP)</v>
    <v>16478</v>
    <v>39564</v>
  </rv>
  <rv s="2">
    <v>4996</v>
  </rv>
  <rv s="0">
    <v>https://www.bing.com/financeapi/forcetrigger?t=bsgk77&amp;q=XNAS%3aPGNY&amp;form=skydnc</v>
    <v>Learn more on Bing</v>
  </rv>
  <rv s="1">
    <v>en-US</v>
    <v>bsgk77</v>
    <v>268435456</v>
    <v>1</v>
    <v>Powered by Refinitiv</v>
    <v>0</v>
    <v>PROGYNY, INC. (XNAS:PGNY)</v>
    <v>2</v>
    <v>3</v>
    <v>Finance</v>
    <v>4</v>
    <v>42.08</v>
    <v>13.93</v>
    <v>1.4434</v>
    <v>-0.04</v>
    <v>0</v>
    <v>-2.3270000000000001E-3</v>
    <v>0</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17.440000000000001</v>
    <v>Healthcare Providers &amp; Services</v>
    <v>Stock</v>
    <v>45559.834602488285</v>
    <v>4998</v>
    <v>16.97</v>
    <v>1548237344</v>
    <v>PROGYNY, INC.</v>
    <v>PROGYNY, INC.</v>
    <v>17.38</v>
    <v>27.4329</v>
    <v>17.190000000000001</v>
    <v>17.149999999999999</v>
    <v>17.149999999999999</v>
    <v>90276230</v>
    <v>PGNY</v>
    <v>PROGYNY, INC. (XNAS:PGNY)</v>
    <v>2540969</v>
    <v>2943968</v>
    <v>2008</v>
  </rv>
  <rv s="2">
    <v>4999</v>
  </rv>
  <rv s="7">
    <v>en-US</v>
    <v>ccs8ur</v>
    <v>268435456</v>
    <v>1</v>
    <v>Powered by Refinitiv</v>
    <v>16</v>
    <v>Primega Group Holdings Limited (XNAS:PGHL)</v>
    <v>13</v>
    <v>17</v>
    <v>Finance</v>
    <v>4</v>
    <v>22</v>
    <v>3.6</v>
    <v>1.1200000000000001</v>
    <v>4.1825000000000001E-2</v>
    <v>6.4777000000000001E-2</v>
    <v>0.77</v>
    <v>USD</v>
    <v>Primega Group Holdings Ltd is a holding company principally engaged in the soil and rock transportation business. The Company operates its business through three segments. The Soil and Rock Transportation segment is engaged in the handling, loading and transportation of excavated materials such as soils and rocks. The Biodiesel Oil Trading segment is engaged in the sale of biodiesel oil for construction contractors which utilize biodiesel oil to operate construction machinery. The Construction Works segment is engaged in the excavation and lateral support (ELS) works and bored piling.</v>
    <v>32</v>
    <v>Nasdaq Stock Market</v>
    <v>XNAS</v>
    <v>XNAS</v>
    <v>Room 2912, 29F, New Tech Plaza, 34 Tai Yau Street, San Po Kong, Kowloon HK</v>
    <v>19.899999999999999</v>
    <v>Professional &amp; Commercial Services</v>
    <v>Stock</v>
    <v>45559.840461481253</v>
    <v>17.21</v>
    <v>441840000</v>
    <v>Primega Group Holdings Limited</v>
    <v>Primega Group Holdings Limited</v>
    <v>17.21</v>
    <v>356.4948</v>
    <v>17.29</v>
    <v>18.41</v>
    <v>19.18</v>
    <v>24000000</v>
    <v>PGHL</v>
    <v>Primega Group Holdings Limited (XNAS:PGHL)</v>
    <v>198255</v>
    <v>202218</v>
    <v>2022</v>
  </rv>
  <rv s="2">
    <v>5001</v>
  </rv>
  <rv s="0">
    <v>https://www.bing.com/financeapi/forcetrigger?t=a269k2&amp;q=XNAS%3aPGEN&amp;form=skydnc</v>
    <v>Learn more on Bing</v>
  </rv>
  <rv s="1">
    <v>en-US</v>
    <v>a269k2</v>
    <v>268435456</v>
    <v>1</v>
    <v>Powered by Refinitiv</v>
    <v>0</v>
    <v>Precigen, Inc. (XNAS:PGEN)</v>
    <v>2</v>
    <v>3</v>
    <v>Finance</v>
    <v>4</v>
    <v>1.93</v>
    <v>0.83540000000000003</v>
    <v>1.6641999999999999</v>
    <v>2.8999999999999998E-3</v>
    <v>0</v>
    <v>3.0080000000000003E-3</v>
    <v>0</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0.97870000000000001</v>
    <v>Pharmaceuticals</v>
    <v>Stock</v>
    <v>45559.834556770315</v>
    <v>5003</v>
    <v>0.95</v>
    <v>276148538</v>
    <v>Precigen, Inc.</v>
    <v>Precigen, Inc.</v>
    <v>0.96099999999999997</v>
    <v>0</v>
    <v>0.96419999999999995</v>
    <v>0.96709999999999996</v>
    <v>0.96709999999999996</v>
    <v>285542900</v>
    <v>PGEN</v>
    <v>Precigen, Inc. (XNAS:PGEN)</v>
    <v>719627</v>
    <v>802610</v>
    <v>2004</v>
  </rv>
  <rv s="2">
    <v>5004</v>
  </rv>
  <rv s="0">
    <v>https://www.bing.com/financeapi/forcetrigger?t=a1zsp2&amp;q=XNAS%3aPGC&amp;form=skydnc</v>
    <v>Learn more on Bing</v>
  </rv>
  <rv s="1">
    <v>en-US</v>
    <v>a1zsp2</v>
    <v>268435456</v>
    <v>1</v>
    <v>Powered by Refinitiv</v>
    <v>0</v>
    <v>PEAPACK-GLADSTONE FINANCIAL CORPORATION (XNAS:PGC)</v>
    <v>2</v>
    <v>3</v>
    <v>Finance</v>
    <v>4</v>
    <v>30.68</v>
    <v>20.3</v>
    <v>0.99080000000000001</v>
    <v>-0.64</v>
    <v>0</v>
    <v>-2.3307000000000001E-2</v>
    <v>0</v>
    <v>USD</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Nasdaq Stock Market</v>
    <v>XNAS</v>
    <v>XNAS</v>
    <v>500 Hills Dr, BEDMINSTER, NJ, 07921-1538 US</v>
    <v>27.68</v>
    <v>Banking Services</v>
    <v>Stock</v>
    <v>45559.834962580469</v>
    <v>5006</v>
    <v>26.75</v>
    <v>474117255</v>
    <v>PEAPACK-GLADSTONE FINANCIAL CORPORATION</v>
    <v>PEAPACK-GLADSTONE FINANCIAL CORPORATION</v>
    <v>27.46</v>
    <v>14.654</v>
    <v>27.46</v>
    <v>26.82</v>
    <v>26.82</v>
    <v>17677750</v>
    <v>PGC</v>
    <v>PEAPACK-GLADSTONE FINANCIAL CORPORATION (XNAS:PGC)</v>
    <v>53219</v>
    <v>84163</v>
    <v>1997</v>
  </rv>
  <rv s="2">
    <v>5007</v>
  </rv>
  <rv s="0">
    <v>https://www.bing.com/financeapi/forcetrigger?t=a1zsjc&amp;q=XNYS%3aPG&amp;form=skydnc</v>
    <v>Learn more on Bing</v>
  </rv>
  <rv s="1">
    <v>en-US</v>
    <v>a1zsjc</v>
    <v>268435456</v>
    <v>1</v>
    <v>Powered by Refinitiv</v>
    <v>0</v>
    <v>THE PROCTER &amp; GAMBLE COMPANY (XNYS:PG)</v>
    <v>2</v>
    <v>3</v>
    <v>Finance</v>
    <v>4</v>
    <v>177.94</v>
    <v>141.44999999999999</v>
    <v>0.40749999999999997</v>
    <v>-0.48</v>
    <v>-9.810000000000001E-4</v>
    <v>-2.7620000000000001E-3</v>
    <v>-0.17</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174.48</v>
    <v>Personal &amp; Household Products &amp; Services</v>
    <v>Stock</v>
    <v>45559.840530474219</v>
    <v>5009</v>
    <v>172.61500000000001</v>
    <v>407180899320</v>
    <v>THE PROCTER &amp; GAMBLE COMPANY</v>
    <v>THE PROCTER &amp; GAMBLE COMPANY</v>
    <v>173.1</v>
    <v>28.870200000000001</v>
    <v>173.77</v>
    <v>173.29</v>
    <v>173.12</v>
    <v>2349708000</v>
    <v>PG</v>
    <v>THE PROCTER &amp; GAMBLE COMPANY (XNYS:PG)</v>
    <v>5267082</v>
    <v>6875781</v>
    <v>1905</v>
  </rv>
  <rv s="2">
    <v>5010</v>
  </rv>
  <rv s="0">
    <v>https://www.bing.com/financeapi/forcetrigger?t=c459ar&amp;q=XNAS%3aPFXNZ&amp;form=skydnc</v>
    <v>Learn more on Bing</v>
  </rv>
  <rv s="40">
    <v>en-US</v>
    <v>c459ar</v>
    <v>268435456</v>
    <v>1</v>
    <v>Powered by Refinitiv</v>
    <v>81</v>
    <v>PHENIXFIN CORPORATION (XNAS:PFXNZ)</v>
    <v>2</v>
    <v>82</v>
    <v>Finance</v>
    <v>30</v>
    <v>22.795200000000001</v>
    <v>20.5</v>
    <v>1.0168999999999999</v>
    <v>1.09E-2</v>
    <v>4.8250000000000002E-4</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22.67</v>
    <v>Collective Investments</v>
    <v>Stock</v>
    <v>45559.805674582814</v>
    <v>5012</v>
    <v>22.6</v>
    <v>95474910</v>
    <v>PHENIXFIN CORPORATION</v>
    <v>PHENIXFIN CORPORATION</v>
    <v>22.67</v>
    <v>0</v>
    <v>22.589200000000002</v>
    <v>22.600100000000001</v>
    <v>2019780</v>
    <v>PFXNZ</v>
    <v>PHENIXFIN CORPORATION (XNAS:PFXNZ)</v>
    <v>426</v>
    <v>2209</v>
    <v>2010</v>
  </rv>
  <rv s="2">
    <v>5013</v>
  </rv>
  <rv s="0">
    <v>https://www.bing.com/financeapi/forcetrigger?t=a1xdbh&amp;q=XNAS%3aPFX&amp;form=skydnc</v>
    <v>Learn more on Bing</v>
  </rv>
  <rv s="1">
    <v>en-US</v>
    <v>a1xdbh</v>
    <v>268435456</v>
    <v>1</v>
    <v>Powered by Refinitiv</v>
    <v>0</v>
    <v>PHENIXFIN CORPORATION (XNAS:PFX)</v>
    <v>2</v>
    <v>3</v>
    <v>Finance</v>
    <v>4</v>
    <v>48.153300000000002</v>
    <v>35.369599999999998</v>
    <v>1.0168999999999999</v>
    <v>-0.73</v>
    <v>0</v>
    <v>-1.5443E-2</v>
    <v>0</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47.43</v>
    <v>Collective Investments</v>
    <v>Stock</v>
    <v>45559.833338784374</v>
    <v>5015</v>
    <v>46.54</v>
    <v>95474910</v>
    <v>PHENIXFIN CORPORATION</v>
    <v>PHENIXFIN CORPORATION</v>
    <v>47.29</v>
    <v>4.9103000000000003</v>
    <v>47.27</v>
    <v>46.54</v>
    <v>46.54</v>
    <v>2019780</v>
    <v>PFX</v>
    <v>PHENIXFIN CORPORATION (XNAS:PFX)</v>
    <v>1874</v>
    <v>622</v>
    <v>2010</v>
  </rv>
  <rv s="2">
    <v>5016</v>
  </rv>
  <rv s="0">
    <v>https://www.bing.com/financeapi/forcetrigger?t=c2ro2w&amp;q=XNAS%3aPFTAU&amp;form=skydnc</v>
    <v>Learn more on Bing</v>
  </rv>
  <rv s="12">
    <v>en-US</v>
    <v>c2ro2w</v>
    <v>268435456</v>
    <v>1</v>
    <v>Powered by Refinitiv</v>
    <v>26</v>
    <v>PORTAGE FINTECH ACQUISITION UNT (XNAS:PFTAU)</v>
    <v>8</v>
    <v>27</v>
    <v>Finance</v>
    <v>10</v>
    <v>12.9</v>
    <v>9.42</v>
    <v>0</v>
    <v>0</v>
    <v>0</v>
    <v>0</v>
    <v>USD</v>
    <v>Nasdaq Stock Market</v>
    <v>XNAS</v>
    <v>10.71</v>
    <v>ETF</v>
    <v>45559.833340196092</v>
    <v>5018</v>
    <v>10.71</v>
    <v>PORTAGE FINTECH ACQUISITION UNT</v>
    <v>10.71</v>
    <v>10.71</v>
    <v>10.71</v>
    <v>10.71</v>
    <v>PFTAU</v>
    <v>PORTAGE FINTECH ACQUISITION UNT (XNAS:PFTAU)</v>
    <v>397</v>
    <v>777</v>
  </rv>
  <rv s="2">
    <v>5019</v>
  </rv>
  <rv s="0">
    <v>https://www.bing.com/financeapi/forcetrigger?t=c3e96h&amp;q=XNAS%3aPFTA&amp;form=skydnc</v>
    <v>Learn more on Bing</v>
  </rv>
  <rv s="33">
    <v>en-US</v>
    <v>c3e96h</v>
    <v>268435456</v>
    <v>1</v>
    <v>Powered by Refinitiv</v>
    <v>70</v>
    <v>PERCEPTION CAPITAL CORP. III (XNAS:PFTA)</v>
    <v>2</v>
    <v>71</v>
    <v>Finance</v>
    <v>30</v>
    <v>12.6</v>
    <v>10.42</v>
    <v>-0.2</v>
    <v>-1.8182E-2</v>
    <v>USD</v>
    <v>Perception Capital Corp. III, formerly Portage Fintech Acquisition Corporation, is a blank check company. The Company is formed for the purpose of effecting a merger, share exchange, asset acquisition, share purchase, reorganization or similar business combination with one or more businesses. The Company neither engages in any operations nor generated any operating revenues.</v>
    <v>Nasdaq Stock Market</v>
    <v>XNAS</v>
    <v>XNAS</v>
    <v>3109 W 50Th St, #207, MINNEAPOLIS, MN, 55410 US</v>
    <v>10.81</v>
    <v>Holding Companies</v>
    <v>Stock</v>
    <v>45558.83333726797</v>
    <v>5021</v>
    <v>10.67</v>
    <v>89103800</v>
    <v>PERCEPTION CAPITAL CORP. III</v>
    <v>PERCEPTION CAPITAL CORP. III</v>
    <v>10.67</v>
    <v>0</v>
    <v>11</v>
    <v>10.8</v>
    <v>8100350</v>
    <v>PFTA</v>
    <v>PERCEPTION CAPITAL CORP. III (XNAS:PFTA)</v>
    <v>341</v>
    <v>17885</v>
    <v>2021</v>
  </rv>
  <rv s="2">
    <v>5022</v>
  </rv>
  <rv s="0">
    <v>https://www.bing.com/financeapi/forcetrigger?t=a1zsar&amp;q=XNYS%3aPFSI&amp;form=skydnc</v>
    <v>Learn more on Bing</v>
  </rv>
  <rv s="1">
    <v>en-US</v>
    <v>a1zsar</v>
    <v>268435456</v>
    <v>1</v>
    <v>Powered by Refinitiv</v>
    <v>0</v>
    <v>PENNYMAC FINANCIAL SERVICES, INC. (XNYS:PFSI)</v>
    <v>2</v>
    <v>3</v>
    <v>Finance</v>
    <v>4</v>
    <v>119.13</v>
    <v>62.15</v>
    <v>1.7724</v>
    <v>-0.72</v>
    <v>8.9529999999999992E-5</v>
    <v>-6.4049999999999992E-3</v>
    <v>0.01</v>
    <v>USD</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4012</v>
    <v>New York Stock Exchange</v>
    <v>XNYS</v>
    <v>XNYS</v>
    <v>3043 Townsgate Road, WESTLAKE VILLAGE, CA, 91361 US</v>
    <v>112.81</v>
    <v>Banking Services</v>
    <v>Stock</v>
    <v>45559.834709478906</v>
    <v>5024</v>
    <v>110.8436</v>
    <v>5717487049</v>
    <v>PENNYMAC FINANCIAL SERVICES, INC.</v>
    <v>PENNYMAC FINANCIAL SERVICES, INC.</v>
    <v>112.65</v>
    <v>30.823399999999999</v>
    <v>112.41</v>
    <v>111.69</v>
    <v>111.7</v>
    <v>51190680</v>
    <v>PFSI</v>
    <v>PENNYMAC FINANCIAL SERVICES, INC. (XNYS:PFSI)</v>
    <v>227852</v>
    <v>290598</v>
    <v>2018</v>
  </rv>
  <rv s="2">
    <v>5025</v>
  </rv>
  <rv s="0">
    <v>https://www.bing.com/financeapi/forcetrigger?t=a1zs7w&amp;q=XNYS%3aPFS&amp;form=skydnc</v>
    <v>Learn more on Bing</v>
  </rv>
  <rv s="1">
    <v>en-US</v>
    <v>a1zs7w</v>
    <v>268435456</v>
    <v>1</v>
    <v>Powered by Refinitiv</v>
    <v>0</v>
    <v>PROVIDENT FINANCIAL SERVICES, INC. (XNYS:PFS)</v>
    <v>2</v>
    <v>3</v>
    <v>Finance</v>
    <v>4</v>
    <v>19.59</v>
    <v>13.07</v>
    <v>1.0288999999999999</v>
    <v>-0.42</v>
    <v>-5.4319999999999998E-4</v>
    <v>-2.2305000000000002E-2</v>
    <v>-0.01</v>
    <v>USD</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New York Stock Exchange</v>
    <v>XNYS</v>
    <v>XNYS</v>
    <v>239 Washington Street, JERSEY CITY, NJ, 07302 US</v>
    <v>18.940000000000001</v>
    <v>Banking Services</v>
    <v>Stock</v>
    <v>45559.834915878906</v>
    <v>5027</v>
    <v>18.41</v>
    <v>2402230691</v>
    <v>PROVIDENT FINANCIAL SERVICES, INC.</v>
    <v>PROVIDENT FINANCIAL SERVICES, INC.</v>
    <v>18.89</v>
    <v>19.462299999999999</v>
    <v>18.829999999999998</v>
    <v>18.41</v>
    <v>18.399999999999999</v>
    <v>130485100</v>
    <v>PFS</v>
    <v>PROVIDENT FINANCIAL SERVICES, INC. (XNYS:PFS)</v>
    <v>545242</v>
    <v>821273</v>
    <v>2002</v>
  </rv>
  <rv s="2">
    <v>5028</v>
  </rv>
  <rv s="0">
    <v>https://www.bing.com/financeapi/forcetrigger?t=a1zs27&amp;q=XNYS%3aPFO&amp;form=skydnc</v>
    <v>Learn more on Bing</v>
  </rv>
  <rv s="4">
    <v>en-US</v>
    <v>a1zs27</v>
    <v>268435456</v>
    <v>1</v>
    <v>Powered by Refinitiv</v>
    <v>7</v>
    <v>Flrty Pfd and Inc Oppty (XNYS:PFO)</v>
    <v>8</v>
    <v>9</v>
    <v>Finance</v>
    <v>10</v>
    <v>9.5399999999999991</v>
    <v>6.9</v>
    <v>0.06</v>
    <v>-1.0549999999999999E-3</v>
    <v>6.3690000000000005E-3</v>
    <v>-0.01</v>
    <v>USD</v>
    <v>New York Stock Exchange</v>
    <v>XNYS</v>
    <v>5.5E-2</v>
    <v>9.5299999999999994</v>
    <v>ETF</v>
    <v>45559.833335462499</v>
    <v>5030</v>
    <v>9.43</v>
    <v>129938285.14</v>
    <v>Flrty Pfd and Inc Oppty</v>
    <v>9.4600000000000009</v>
    <v>9.42</v>
    <v>9.48</v>
    <v>9.4700000000000006</v>
    <v>PFO</v>
    <v>Flrty Pfd and Inc Oppty (XNYS:PFO)</v>
    <v>12477</v>
    <v>43029</v>
  </rv>
  <rv s="2">
    <v>5031</v>
  </rv>
  <rv s="0">
    <v>https://www.bing.com/financeapi/forcetrigger?t=a1zrvh&amp;q=XNYS%3aPFN&amp;form=skydnc</v>
    <v>Learn more on Bing</v>
  </rv>
  <rv s="18">
    <v>en-US</v>
    <v>a1zrvh</v>
    <v>268435456</v>
    <v>1</v>
    <v>Powered by Refinitiv</v>
    <v>38</v>
    <v>PIMCO Income Strategy II (XNYS:PFN)</v>
    <v>8</v>
    <v>39</v>
    <v>Finance</v>
    <v>10</v>
    <v>7.58</v>
    <v>5.9349999999999996</v>
    <v>0.85319999999999996</v>
    <v>5.5E-2</v>
    <v>6.6359999999999998E-4</v>
    <v>7.3529999999999993E-3</v>
    <v>5.0000000000000001E-3</v>
    <v>USD</v>
    <v>New York Stock Exchange</v>
    <v>XNYS</v>
    <v>2.5699999999999997E-2</v>
    <v>7.55</v>
    <v>ETF</v>
    <v>45559.833336099218</v>
    <v>5033</v>
    <v>7.4801000000000002</v>
    <v>626476336.29999995</v>
    <v>PIMCO Income Strategy II</v>
    <v>7.49</v>
    <v>7.48</v>
    <v>7.5350000000000001</v>
    <v>7.54</v>
    <v>PFN</v>
    <v>PIMCO Income Strategy II (XNYS:PFN)</v>
    <v>369979</v>
    <v>263962</v>
  </rv>
  <rv s="2">
    <v>5034</v>
  </rv>
  <rv s="0">
    <v>https://www.bing.com/financeapi/forcetrigger?t=a1zrsm&amp;q=XNAS%3aPFMT&amp;form=skydnc</v>
    <v>Learn more on Bing</v>
  </rv>
  <rv s="1">
    <v>en-US</v>
    <v>a1zrsm</v>
    <v>268435456</v>
    <v>1</v>
    <v>Powered by Refinitiv</v>
    <v>0</v>
    <v>PERFORMANT FINANCIAL CORPORATION (XNAS:PFMT)</v>
    <v>2</v>
    <v>3</v>
    <v>Finance</v>
    <v>4</v>
    <v>4.04</v>
    <v>2</v>
    <v>0.13059999999999999</v>
    <v>-0.09</v>
    <v>0</v>
    <v>-2.2727000000000001E-2</v>
    <v>0</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4309 Hacienda Dr, Suite 110, PLEASANTON, CA, 94588 US</v>
    <v>3.99</v>
    <v>Professional &amp; Commercial Services</v>
    <v>Stock</v>
    <v>45559.834936099222</v>
    <v>5036</v>
    <v>3.8252000000000002</v>
    <v>298723945</v>
    <v>PERFORMANT FINANCIAL CORPORATION</v>
    <v>PERFORMANT FINANCIAL CORPORATION</v>
    <v>3.97</v>
    <v>0</v>
    <v>3.96</v>
    <v>3.87</v>
    <v>3.87</v>
    <v>77189650</v>
    <v>PFMT</v>
    <v>PERFORMANT FINANCIAL CORPORATION (XNAS:PFMT)</v>
    <v>115165</v>
    <v>168378</v>
    <v>2003</v>
  </rv>
  <rv s="2">
    <v>5037</v>
  </rv>
  <rv s="0">
    <v>https://www.bing.com/financeapi/forcetrigger?t=a1zrmw&amp;q=XNYS%3aPFLT&amp;form=skydnc</v>
    <v>Learn more on Bing</v>
  </rv>
  <rv s="1">
    <v>en-US</v>
    <v>a1zrmw</v>
    <v>268435456</v>
    <v>1</v>
    <v>Powered by Refinitiv</v>
    <v>0</v>
    <v>PENNANTPARK FLOATING RATE CAPITAL LTD. (XNYS:PFLT)</v>
    <v>2</v>
    <v>3</v>
    <v>Finance</v>
    <v>4</v>
    <v>12.63</v>
    <v>9.69</v>
    <v>1.6725000000000001</v>
    <v>-9.5000000000000001E-2</v>
    <v>0</v>
    <v>-8.2469999999999991E-3</v>
    <v>0</v>
    <v>USD</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New York Stock Exchange</v>
    <v>XNYS</v>
    <v>XNYS</v>
    <v>590 Madison Avenue, 15tH FLOOR, NEW YORK, NY, 10022 US</v>
    <v>11.57</v>
    <v>Collective Investments</v>
    <v>Stock</v>
    <v>45559.833579096878</v>
    <v>5039</v>
    <v>11.42</v>
    <v>838831611</v>
    <v>PENNANTPARK FLOATING RATE CAPITAL LTD.</v>
    <v>PENNANTPARK FLOATING RATE CAPITAL LTD.</v>
    <v>11.55</v>
    <v>7.1269</v>
    <v>11.52</v>
    <v>11.425000000000001</v>
    <v>11.425000000000001</v>
    <v>73420710</v>
    <v>PFLT</v>
    <v>PENNANTPARK FLOATING RATE CAPITAL LTD. (XNYS:PFLT)</v>
    <v>537268</v>
    <v>590092</v>
    <v>2010</v>
  </rv>
  <rv s="2">
    <v>5040</v>
  </rv>
  <rv s="0">
    <v>https://www.bing.com/financeapi/forcetrigger?t=a1zrk2&amp;q=XNYS%3aPFL&amp;form=skydnc</v>
    <v>Learn more on Bing</v>
  </rv>
  <rv s="18">
    <v>en-US</v>
    <v>a1zrk2</v>
    <v>268435456</v>
    <v>1</v>
    <v>Powered by Refinitiv</v>
    <v>38</v>
    <v>PIMCO Income Strategy (XNYS:PFL)</v>
    <v>8</v>
    <v>39</v>
    <v>Finance</v>
    <v>10</v>
    <v>8.6199999999999992</v>
    <v>6.98</v>
    <v>0.84119999999999995</v>
    <v>0.01</v>
    <v>0</v>
    <v>1.176E-3</v>
    <v>0</v>
    <v>USD</v>
    <v>New York Stock Exchange</v>
    <v>XNYS</v>
    <v>2.81E-2</v>
    <v>8.52</v>
    <v>ETF</v>
    <v>45559.833335647658</v>
    <v>5042</v>
    <v>8.4619999999999997</v>
    <v>337507754.60000002</v>
    <v>PIMCO Income Strategy</v>
    <v>8.4949999999999992</v>
    <v>8.5</v>
    <v>8.51</v>
    <v>8.51</v>
    <v>PFL</v>
    <v>PIMCO Income Strategy (XNYS:PFL)</v>
    <v>117133</v>
    <v>145951</v>
  </rv>
  <rv s="2">
    <v>5043</v>
  </rv>
  <rv s="0">
    <v>https://www.bing.com/financeapi/forcetrigger?t=a1zrh7&amp;q=XNAS%3aPFIS&amp;form=skydnc</v>
    <v>Learn more on Bing</v>
  </rv>
  <rv s="1">
    <v>en-US</v>
    <v>a1zrh7</v>
    <v>268435456</v>
    <v>1</v>
    <v>Powered by Refinitiv</v>
    <v>0</v>
    <v>PEOPLES FINANCIAL SERVICES CORP. (XNAS:PFIS)</v>
    <v>2</v>
    <v>3</v>
    <v>Finance</v>
    <v>4</v>
    <v>51</v>
    <v>36.260100000000001</v>
    <v>0.49869999999999998</v>
    <v>-0.17</v>
    <v>0</v>
    <v>-3.6229999999999999E-3</v>
    <v>0</v>
    <v>USD</v>
    <v>Peoples Financial Services Corp. is the bank holding company of Peoples Security Bank and Trust Company (Peoples Bank). The Peoples Bank is an independent community bank serving its retail and commercial customers through 44 full-service community banking offices located within the Allegheny, Bucks, Lackawanna, Lebanon, Lehigh, Luzerne, Monroe, Montgomery, Northampton, Susquehanna, Wayne, and Wyoming Counties in Pennsylvania, Middlesex County in New Jersey and Broome County in New York. It offers a range of financial products and services to individuals, businesses, not-for-profit organizations and government entities. Its primary lending products are real estate, commercial and consumer loans. Its primary deposit products are savings and demand deposit accounts and certificates of deposit. It also offers automated teller machine access, credit cards, active investment accounts, trust department services and other various lending, depository, and related financial services.</v>
    <v>375</v>
    <v>Nasdaq Stock Market</v>
    <v>XNAS</v>
    <v>XNAS</v>
    <v>150 N Washington Ave, SCRANTON, PA, 18503 US</v>
    <v>47.31</v>
    <v>Banking Services</v>
    <v>Stock</v>
    <v>45559.8348271875</v>
    <v>5045</v>
    <v>46.7</v>
    <v>466368182</v>
    <v>PEOPLES FINANCIAL SERVICES CORP.</v>
    <v>PEOPLES FINANCIAL SERVICES CORP.</v>
    <v>47.31</v>
    <v>19.490300000000001</v>
    <v>46.92</v>
    <v>46.75</v>
    <v>46.75</v>
    <v>9975790</v>
    <v>PFIS</v>
    <v>PEOPLES FINANCIAL SERVICES CORP. (XNAS:PFIS)</v>
    <v>11289</v>
    <v>17650</v>
    <v>1986</v>
  </rv>
  <rv s="2">
    <v>5046</v>
  </rv>
  <rv s="0">
    <v>https://www.bing.com/financeapi/forcetrigger?t=a1zr8m&amp;q=XNAS%3aPFIE&amp;form=skydnc</v>
    <v>Learn more on Bing</v>
  </rv>
  <rv s="1">
    <v>en-US</v>
    <v>a1zr8m</v>
    <v>268435456</v>
    <v>1</v>
    <v>Powered by Refinitiv</v>
    <v>0</v>
    <v>PROFIRE ENERGY, INC (XNAS:PFIE)</v>
    <v>2</v>
    <v>3</v>
    <v>Finance</v>
    <v>4</v>
    <v>3.15</v>
    <v>1.33</v>
    <v>0.50260000000000005</v>
    <v>7.0000000000000007E-2</v>
    <v>0</v>
    <v>4.5751999999999994E-2</v>
    <v>0</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1.63</v>
    <v>Oil &amp; Gas Related Equipment and Services</v>
    <v>Stock</v>
    <v>45559.833404062498</v>
    <v>5048</v>
    <v>1.53</v>
    <v>74920608</v>
    <v>PROFIRE ENERGY, INC</v>
    <v>PROFIRE ENERGY, INC</v>
    <v>1.53</v>
    <v>8.4749999999999996</v>
    <v>1.53</v>
    <v>1.6</v>
    <v>1.6</v>
    <v>46825380</v>
    <v>PFIE</v>
    <v>PROFIRE ENERGY, INC (XNAS:PFIE)</v>
    <v>117168</v>
    <v>203883</v>
    <v>2003</v>
  </rv>
  <rv s="2">
    <v>5049</v>
  </rv>
  <rv s="0">
    <v>https://www.bing.com/financeapi/forcetrigger?t=bvn2pr&amp;q=XNYS%3aPFH&amp;form=skydnc</v>
    <v>Learn more on Bing</v>
  </rv>
  <rv s="3">
    <v>en-US</v>
    <v>bvn2pr</v>
    <v>268435456</v>
    <v>1</v>
    <v>Powered by Refinitiv</v>
    <v>5</v>
    <v>PRUDENTIAL FINANCIAL, INC. (XNYS:PFH)</v>
    <v>2</v>
    <v>6</v>
    <v>Finance</v>
    <v>4</v>
    <v>21.59</v>
    <v>17.2</v>
    <v>1.286</v>
    <v>-0.06</v>
    <v>1.168E-3</v>
    <v>-2.7960000000000003E-3</v>
    <v>2.5000000000000001E-2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21.4407</v>
    <v>Insurance</v>
    <v>Stock</v>
    <v>45559.833336075782</v>
    <v>5051</v>
    <v>21.1</v>
    <v>43122030000</v>
    <v>PRUDENTIAL FINANCIAL, INC.</v>
    <v>PRUDENTIAL FINANCIAL, INC.</v>
    <v>21.42</v>
    <v>21.46</v>
    <v>21.4</v>
    <v>21.425000000000001</v>
    <v>357000000</v>
    <v>PFH</v>
    <v>PRUDENTIAL FINANCIAL, INC. (XNYS:PFH)</v>
    <v>36739</v>
    <v>31550</v>
    <v>1999</v>
  </rv>
  <rv s="2">
    <v>5052</v>
  </rv>
  <rv s="0">
    <v>https://www.bing.com/financeapi/forcetrigger?t=a1zr2w&amp;q=XNYS%3aPFGC&amp;form=skydnc</v>
    <v>Learn more on Bing</v>
  </rv>
  <rv s="1">
    <v>en-US</v>
    <v>a1zr2w</v>
    <v>268435456</v>
    <v>1</v>
    <v>Powered by Refinitiv</v>
    <v>0</v>
    <v>PERFORMANCE FOOD GROUP COMPANY (XNYS:PFGC)</v>
    <v>2</v>
    <v>3</v>
    <v>Finance</v>
    <v>4</v>
    <v>78.540000000000006</v>
    <v>52.92</v>
    <v>1.4460999999999999</v>
    <v>-0.15</v>
    <v>-5.1650000000000003E-4</v>
    <v>-1.933E-3</v>
    <v>-0.04</v>
    <v>USD</v>
    <v>Performance Food Group Company is a food and foodservice distribution company. The Company operates through three segments: Foodservice, Vistar, and Convenience. Its Foodservice segment distributes a line of national brands, customer brands, and its proprietary-branded food and food-related products to independent and multi-unit chain restaurants and other institutions. Its Vistar segment specializes in distributing candy, snacks, beverages, and other items nationally to vending, office coffee service, theater, retail, hospitality, and other channels. Its Convenience segment distributes candy, snacks, beverages, cigarettes, other tobacco products, food and foodservice related products and other items to convenience stores across North America. It markets and distributes over 250,000 food and food-related products to customers across the United States from approximately 144 distribution facilities to over 300,000 customer locations in the food-away-from-home industry.</v>
    <v>36630</v>
    <v>New York Stock Exchange</v>
    <v>XNYS</v>
    <v>XNYS</v>
    <v>12500 W Creek Pkwy, RICHMOND, VA, 23238 US</v>
    <v>78.09</v>
    <v>Food &amp; Drug Retailing</v>
    <v>Stock</v>
    <v>45559.834325635937</v>
    <v>5054</v>
    <v>77.319999999999993</v>
    <v>12091260000</v>
    <v>PERFORMANCE FOOD GROUP COMPANY</v>
    <v>PERFORMANCE FOOD GROUP COMPANY</v>
    <v>77.37</v>
    <v>27.7498</v>
    <v>77.59</v>
    <v>77.44</v>
    <v>77.400000000000006</v>
    <v>155835200</v>
    <v>PFGC</v>
    <v>PERFORMANCE FOOD GROUP COMPANY (XNYS:PFGC)</v>
    <v>953729</v>
    <v>805526</v>
    <v>2002</v>
  </rv>
  <rv s="2">
    <v>5055</v>
  </rv>
  <rv s="0">
    <v>https://www.bing.com/financeapi/forcetrigger?t=axxc6h&amp;q=XNAS%3aPFG&amp;form=skydnc</v>
    <v>Learn more on Bing</v>
  </rv>
  <rv s="1">
    <v>en-US</v>
    <v>axxc6h</v>
    <v>268435456</v>
    <v>1</v>
    <v>Powered by Refinitiv</v>
    <v>0</v>
    <v>PRINCIPAL FINANCIAL GROUP, INC. (XNAS:PFG)</v>
    <v>2</v>
    <v>3</v>
    <v>Finance</v>
    <v>4</v>
    <v>88.26</v>
    <v>66.209999999999994</v>
    <v>1.1926000000000001</v>
    <v>-0.49</v>
    <v>0</v>
    <v>-5.7120000000000001E-3</v>
    <v>0</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86.27</v>
    <v>Investment Banking &amp; Investment Services</v>
    <v>Stock</v>
    <v>45559.835254235935</v>
    <v>5057</v>
    <v>84.97</v>
    <v>19751773773</v>
    <v>PRINCIPAL FINANCIAL GROUP, INC.</v>
    <v>PRINCIPAL FINANCIAL GROUP, INC.</v>
    <v>85.99</v>
    <v>16.594899999999999</v>
    <v>85.78</v>
    <v>85.29</v>
    <v>85.29</v>
    <v>231583700</v>
    <v>PFG</v>
    <v>PRINCIPAL FINANCIAL GROUP, INC. (XNAS:PFG)</v>
    <v>1092942</v>
    <v>1112882</v>
    <v>2001</v>
  </rv>
  <rv s="2">
    <v>5058</v>
  </rv>
  <rv s="0">
    <v>https://www.bing.com/financeapi/forcetrigger?t=a1zqnm&amp;q=XNYS%3aPFE&amp;form=skydnc</v>
    <v>Learn more on Bing</v>
  </rv>
  <rv s="3">
    <v>en-US</v>
    <v>a1zqnm</v>
    <v>268435456</v>
    <v>1</v>
    <v>Powered by Refinitiv</v>
    <v>5</v>
    <v>PFIZER INC. (XNYS:PFE)</v>
    <v>2</v>
    <v>6</v>
    <v>Finance</v>
    <v>4</v>
    <v>34.11</v>
    <v>25.2</v>
    <v>0.65259999999999996</v>
    <v>0.20499999999999999</v>
    <v>-5.0139999999999994E-4</v>
    <v>6.9940000000000002E-3</v>
    <v>-1.4800000000000001E-2</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29.59</v>
    <v>Pharmaceuticals</v>
    <v>Stock</v>
    <v>45559.843223784374</v>
    <v>5060</v>
    <v>29.15</v>
    <v>167252502925</v>
    <v>PFIZER INC.</v>
    <v>PFIZER INC.</v>
    <v>29.3</v>
    <v>29.31</v>
    <v>29.515000000000001</v>
    <v>29.5002</v>
    <v>5666695000</v>
    <v>PFE</v>
    <v>PFIZER INC. (XNYS:PFE)</v>
    <v>20660481</v>
    <v>27151108</v>
    <v>1942</v>
  </rv>
  <rv s="2">
    <v>5061</v>
  </rv>
  <rv s="0">
    <v>https://www.bing.com/financeapi/forcetrigger?t=a1zqkr&amp;q=XNYS%3aPFD&amp;form=skydnc</v>
    <v>Learn more on Bing</v>
  </rv>
  <rv s="4">
    <v>en-US</v>
    <v>a1zqkr</v>
    <v>268435456</v>
    <v>1</v>
    <v>Powered by Refinitiv</v>
    <v>7</v>
    <v>Flrty Pfd and Inc (XNYS:PFD)</v>
    <v>8</v>
    <v>9</v>
    <v>Finance</v>
    <v>10</v>
    <v>12</v>
    <v>8.5299999999999994</v>
    <v>0.08</v>
    <v>0</v>
    <v>6.7400000000000003E-3</v>
    <v>0</v>
    <v>USD</v>
    <v>New York Stock Exchange</v>
    <v>XNYS</v>
    <v>5.16E-2</v>
    <v>11.95</v>
    <v>ETF</v>
    <v>45559.833336006253</v>
    <v>5063</v>
    <v>11.8401</v>
    <v>156588672.49000001</v>
    <v>Flrty Pfd and Inc</v>
    <v>11.92</v>
    <v>11.87</v>
    <v>11.95</v>
    <v>11.95</v>
    <v>PFD</v>
    <v>Flrty Pfd and Inc (XNYS:PFD)</v>
    <v>8637</v>
    <v>44828</v>
  </rv>
  <rv s="2">
    <v>5064</v>
  </rv>
  <rv s="0">
    <v>https://www.bing.com/financeapi/forcetrigger?t=a1spgh&amp;q=XNAS%3aPFC&amp;form=skydnc</v>
    <v>Learn more on Bing</v>
  </rv>
  <rv s="1">
    <v>en-US</v>
    <v>a1spgh</v>
    <v>268435456</v>
    <v>1</v>
    <v>Powered by Refinitiv</v>
    <v>0</v>
    <v>PREMIER FINANCIAL CORP. (XNAS:PFC)</v>
    <v>2</v>
    <v>3</v>
    <v>Finance</v>
    <v>4</v>
    <v>26.4</v>
    <v>15.79</v>
    <v>1.25</v>
    <v>-0.42</v>
    <v>0</v>
    <v>-1.7603000000000001E-2</v>
    <v>0</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23.98</v>
    <v>Banking Services</v>
    <v>Stock</v>
    <v>45559.83492144609</v>
    <v>5066</v>
    <v>23.41</v>
    <v>840054674</v>
    <v>PREMIER FINANCIAL CORP.</v>
    <v>PREMIER FINANCIAL CORP.</v>
    <v>23.89</v>
    <v>10.8819</v>
    <v>23.86</v>
    <v>23.44</v>
    <v>23.44</v>
    <v>35838510</v>
    <v>PFC</v>
    <v>PREMIER FINANCIAL CORP. (XNAS:PFC)</v>
    <v>85740</v>
    <v>198344</v>
    <v>1995</v>
  </rv>
  <rv s="2">
    <v>5067</v>
  </rv>
  <rv s="0">
    <v>https://www.bing.com/financeapi/forcetrigger?t=a1zqc7&amp;q=XNAS%3aPFBC&amp;form=skydnc</v>
    <v>Learn more on Bing</v>
  </rv>
  <rv s="1">
    <v>en-US</v>
    <v>a1zqc7</v>
    <v>268435456</v>
    <v>1</v>
    <v>Powered by Refinitiv</v>
    <v>0</v>
    <v>PREFERRED BANK (XNAS:PFBC)</v>
    <v>2</v>
    <v>3</v>
    <v>Finance</v>
    <v>4</v>
    <v>91.67</v>
    <v>58.52</v>
    <v>0.95399999999999996</v>
    <v>-1.54</v>
    <v>0</v>
    <v>-1.8984000000000001E-2</v>
    <v>0</v>
    <v>USD</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11 full-service branch banking offices in California (Alhambra, Century City, City of Industry, Torrance, Arcadia, Irvine, Diamond Bar, Pico Rivera, Tarzana, and San Francisco) and one branch in Flushing, New York. In addition, the Bank operates a loan production office in the Houston, Texas suburb of Sugar Land. Its business activities come from the mainstream markets of Southern and Northern California.</v>
    <v>300</v>
    <v>Nasdaq Stock Market</v>
    <v>XNAS</v>
    <v>XNAS</v>
    <v>601 South Figueroa Street, 47th Floor, LOS ANGELES, CA, 90017 US</v>
    <v>81.7</v>
    <v>Banking Services</v>
    <v>Stock</v>
    <v>45559.834805659375</v>
    <v>5069</v>
    <v>79.58</v>
    <v>1061179405</v>
    <v>PREFERRED BANK</v>
    <v>PREFERRED BANK</v>
    <v>81.19</v>
    <v>7.9328000000000003</v>
    <v>81.12</v>
    <v>79.58</v>
    <v>79.58</v>
    <v>13334750</v>
    <v>PFBC</v>
    <v>PREFERRED BANK (XNAS:PFBC)</v>
    <v>48748</v>
    <v>68355</v>
    <v>1991</v>
  </rv>
  <rv s="2">
    <v>5070</v>
  </rv>
  <rv s="0">
    <v>https://www.bing.com/financeapi/forcetrigger?t=c4bnrw&amp;q=XNAS%3aPEV&amp;form=skydnc</v>
    <v>Learn more on Bing</v>
  </rv>
  <rv s="10">
    <v>en-US</v>
    <v>c4bnrw</v>
    <v>268435456</v>
    <v>1</v>
    <v>Powered by Refinitiv</v>
    <v>22</v>
    <v>PHOENIX MOTOR INC. (XNAS:PEV)</v>
    <v>2</v>
    <v>17</v>
    <v>Finance</v>
    <v>4</v>
    <v>1.94</v>
    <v>0.315</v>
    <v>-8.5000000000000006E-3</v>
    <v>6.7221000000000003E-2</v>
    <v>-1.9790000000000002E-2</v>
    <v>2.8299999999999999E-2</v>
    <v>USD</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Nasdaq Stock Market</v>
    <v>XNAS</v>
    <v>XNAS</v>
    <v>401 South Doubleday Avenue, ONTARIO, CA, 91761 US</v>
    <v>0.45</v>
    <v>Automobiles &amp; Auto Parts</v>
    <v>Stock</v>
    <v>45559.836991735938</v>
    <v>5072</v>
    <v>0.39939999999999998</v>
    <v>14768280</v>
    <v>PHOENIX MOTOR INC.</v>
    <v>PHOENIX MOTOR INC.</v>
    <v>0.44</v>
    <v>0</v>
    <v>0.42949999999999999</v>
    <v>0.42099999999999999</v>
    <v>0.44929999999999998</v>
    <v>35079050</v>
    <v>PEV</v>
    <v>PHOENIX MOTOR INC. (XNAS:PEV)</v>
    <v>22698</v>
    <v>71769</v>
    <v>2020</v>
  </rv>
  <rv s="2">
    <v>5073</v>
  </rv>
  <rv s="0">
    <v>https://www.bing.com/financeapi/forcetrigger?t=a1zpww&amp;q=XNAS%3aPETZ&amp;form=skydnc</v>
    <v>Learn more on Bing</v>
  </rv>
  <rv s="1">
    <v>en-US</v>
    <v>a1zpww</v>
    <v>268435456</v>
    <v>1</v>
    <v>Powered by Refinitiv</v>
    <v>0</v>
    <v>TDH Holdings, Inc. (XNAS:PETZ)</v>
    <v>2</v>
    <v>3</v>
    <v>Finance</v>
    <v>4</v>
    <v>1.74</v>
    <v>0.89</v>
    <v>1.2562</v>
    <v>-0.02</v>
    <v>-8.9289999999999994E-3</v>
    <v>-1.7544000000000001E-2</v>
    <v>-0.01</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Nasdaq Stock Market</v>
    <v>XNAS</v>
    <v>XNAS</v>
    <v>C/O Beijing Wenxin Co., Ltd., Room 1104, Full Tower, 9 East Third Ring Middle Rd., QINGDAO, SHANDONG, 0000 CN</v>
    <v>1.18</v>
    <v>Food &amp; Tobacco</v>
    <v>Stock</v>
    <v>45559.833334628907</v>
    <v>5075</v>
    <v>1.1200000000000001</v>
    <v>11562062</v>
    <v>TDH Holdings, Inc.</v>
    <v>TDH Holdings, Inc.</v>
    <v>1.18</v>
    <v>0</v>
    <v>1.1399999999999999</v>
    <v>1.1200000000000001</v>
    <v>1.1100000000000001</v>
    <v>10323270</v>
    <v>PETZ</v>
    <v>TDH Holdings, Inc. (XNAS:PETZ)</v>
    <v>6873</v>
    <v>7767</v>
    <v>2015</v>
  </rv>
  <rv s="2">
    <v>5076</v>
  </rv>
  <rv s="0">
    <v>https://www.bing.com/financeapi/forcetrigger?t=a1zpr7&amp;q=XNAS%3aPETS&amp;form=skydnc</v>
    <v>Learn more on Bing</v>
  </rv>
  <rv s="1">
    <v>en-US</v>
    <v>a1zpr7</v>
    <v>268435456</v>
    <v>1</v>
    <v>Powered by Refinitiv</v>
    <v>0</v>
    <v>PETMED EXPRESS, INC. (XNAS:PETS)</v>
    <v>2</v>
    <v>3</v>
    <v>Finance</v>
    <v>4</v>
    <v>11.2</v>
    <v>2.9</v>
    <v>0.70489999999999997</v>
    <v>0.03</v>
    <v>0</v>
    <v>8.5959999999999995E-3</v>
    <v>0</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3.5870000000000002</v>
    <v>Food &amp; Drug Retailing</v>
    <v>Stock</v>
    <v>45559.836284560159</v>
    <v>5078</v>
    <v>3.47</v>
    <v>72514288</v>
    <v>PETMED EXPRESS, INC.</v>
    <v>PETMED EXPRESS, INC.</v>
    <v>3.47</v>
    <v>0</v>
    <v>3.49</v>
    <v>3.52</v>
    <v>3.52</v>
    <v>20600650</v>
    <v>PETS</v>
    <v>PETMED EXPRESS, INC. (XNAS:PETS)</v>
    <v>128907</v>
    <v>199863</v>
    <v>1996</v>
  </rv>
  <rv s="2">
    <v>5079</v>
  </rv>
  <rv s="0">
    <v>https://www.bing.com/financeapi/forcetrigger?t=a1zpoc&amp;q=XNAS%3aPETQ&amp;form=skydnc</v>
    <v>Learn more on Bing</v>
  </rv>
  <rv s="1">
    <v>en-US</v>
    <v>a1zpoc</v>
    <v>268435456</v>
    <v>1</v>
    <v>Powered by Refinitiv</v>
    <v>0</v>
    <v>PETIQ, INC. (XNAS:PETQ)</v>
    <v>2</v>
    <v>3</v>
    <v>Finance</v>
    <v>4</v>
    <v>30.84</v>
    <v>15.09</v>
    <v>1.7372000000000001</v>
    <v>-0.03</v>
    <v>0</v>
    <v>-9.7429999999999999E-4</v>
    <v>0</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30.8</v>
    <v>Pharmaceuticals</v>
    <v>Stock</v>
    <v>45559.837846875002</v>
    <v>5081</v>
    <v>30.76</v>
    <v>926887081</v>
    <v>PETIQ, INC.</v>
    <v>PETIQ, INC.</v>
    <v>30.79</v>
    <v>80.376999999999995</v>
    <v>30.79</v>
    <v>30.76</v>
    <v>30.76</v>
    <v>30132870</v>
    <v>PETQ</v>
    <v>PETIQ, INC. (XNAS:PETQ)</v>
    <v>434137</v>
    <v>597611</v>
    <v>2016</v>
  </rv>
  <rv s="2">
    <v>5082</v>
  </rv>
  <rv s="0">
    <v>https://www.bing.com/financeapi/forcetrigger?t=c3jjbh&amp;q=XNAS%3aCHWA&amp;form=skydnc</v>
    <v>Learn more on Bing</v>
  </rv>
  <rv s="1">
    <v>en-US</v>
    <v>c3jjbh</v>
    <v>268435456</v>
    <v>1</v>
    <v>Powered by Refinitiv</v>
    <v>0</v>
    <v>WAG! GROUP CO. (XNAS:PET)</v>
    <v>2</v>
    <v>3</v>
    <v>Finance</v>
    <v>4</v>
    <v>2.4700000000000002</v>
    <v>0.66</v>
    <v>1.048</v>
    <v>-3.0099999999999998E-2</v>
    <v>-1.2335E-2</v>
    <v>-3.2365999999999999E-2</v>
    <v>-1.11E-2</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1.01</v>
    <v>Personal &amp; Household Products &amp; Services</v>
    <v>Stock</v>
    <v>45559.838053772655</v>
    <v>5084</v>
    <v>0.88060000000000005</v>
    <v>43921707</v>
    <v>WAG! GROUP CO.</v>
    <v>WAG! GROUP CO.</v>
    <v>0.93500000000000005</v>
    <v>0</v>
    <v>0.93</v>
    <v>0.89990000000000003</v>
    <v>0.88880000000000003</v>
    <v>48807320</v>
    <v>PET</v>
    <v>WAG! GROUP CO. (XNAS:PET)</v>
    <v>247589</v>
    <v>162260</v>
    <v>2022</v>
  </rv>
  <rv s="2">
    <v>5085</v>
  </rv>
  <rv s="0">
    <v>https://www.bing.com/financeapi/forcetrigger?t=a1zplh&amp;q=XNAS%3aPESI&amp;form=skydnc</v>
    <v>Learn more on Bing</v>
  </rv>
  <rv s="1">
    <v>en-US</v>
    <v>a1zplh</v>
    <v>268435456</v>
    <v>1</v>
    <v>Powered by Refinitiv</v>
    <v>0</v>
    <v>PERMA-FIX ENVIRONMENTAL SERVICES, INC. (XNAS:PESI)</v>
    <v>2</v>
    <v>3</v>
    <v>Finance</v>
    <v>4</v>
    <v>14.174300000000001</v>
    <v>6.5049999999999999</v>
    <v>0.48249999999999998</v>
    <v>-0.04</v>
    <v>0</v>
    <v>-3.4360000000000003E-3</v>
    <v>0</v>
    <v>USD</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Nasdaq Stock Market</v>
    <v>XNAS</v>
    <v>XNAS</v>
    <v>SUITE 250, 8302 DUNWOODY PLACE, ATLANTA, GA, 30350 US</v>
    <v>11.75</v>
    <v>Professional &amp; Commercial Services</v>
    <v>Stock</v>
    <v>45559.834603657029</v>
    <v>5087</v>
    <v>11.563700000000001</v>
    <v>183286960</v>
    <v>PERMA-FIX ENVIRONMENTAL SERVICES, INC.</v>
    <v>PERMA-FIX ENVIRONMENTAL SERVICES, INC.</v>
    <v>11.74</v>
    <v>0</v>
    <v>11.64</v>
    <v>11.6</v>
    <v>11.6</v>
    <v>15800600</v>
    <v>PESI</v>
    <v>PERMA-FIX ENVIRONMENTAL SERVICES, INC. (XNAS:PESI)</v>
    <v>63112</v>
    <v>82551</v>
    <v>1990</v>
  </rv>
  <rv s="2">
    <v>5088</v>
  </rv>
  <rv s="0">
    <v>https://www.bing.com/financeapi/forcetrigger?t=a1zpcw&amp;q=XNAS%3aPERI&amp;form=skydnc</v>
    <v>Learn more on Bing</v>
  </rv>
  <rv s="1">
    <v>en-US</v>
    <v>a1zpcw</v>
    <v>268435456</v>
    <v>1</v>
    <v>Powered by Refinitiv</v>
    <v>0</v>
    <v>PERION NETWORK LTD (XNAS:PERI)</v>
    <v>2</v>
    <v>3</v>
    <v>Finance</v>
    <v>4</v>
    <v>32.99</v>
    <v>7.47</v>
    <v>1.4919</v>
    <v>0.12</v>
    <v>0</v>
    <v>1.5075E-2</v>
    <v>0</v>
    <v>USD</v>
    <v>Perion Network Ltd is an Israel-based global technology. The Company delivers the digital advertising. ecosystem, providing brands, agencies and publishers with a holistic ability to identify and reach their customers across all channels with high-impact creative units that are orchestrated by its proprietary Intelligent Hub (iHUB), which offers cross-sell. Perion Network Ltd operates in three main pillars of digital advertising: ad search, social media, and display ,video or CTV. Another aspect of Perion’s technological solutions, is SORT technology. SORT alternative technology is a machine learning model that analyzes millions of data combinations to create cookieless targeting groups consisting of people who think and react to ads like one another.</v>
    <v>420</v>
    <v>Nasdaq Stock Market</v>
    <v>XNAS</v>
    <v>XNAS</v>
    <v>26 Harokmim, HOLON, 5885849 IL</v>
    <v>8.15</v>
    <v>Software &amp; IT Services</v>
    <v>Stock</v>
    <v>45559.834548935156</v>
    <v>5090</v>
    <v>7.99</v>
    <v>391250729</v>
    <v>PERION NETWORK LTD</v>
    <v>PERION NETWORK LTD</v>
    <v>8.02</v>
    <v>5.2904999999999998</v>
    <v>7.96</v>
    <v>8.08</v>
    <v>8.08</v>
    <v>48422120</v>
    <v>PERI</v>
    <v>PERION NETWORK LTD (XNAS:PERI)</v>
    <v>169598</v>
    <v>329181</v>
    <v>1999</v>
  </rv>
  <rv s="2">
    <v>5091</v>
  </rv>
  <rv s="0">
    <v>https://www.bing.com/financeapi/forcetrigger?t=c5yeww&amp;q=XNAS%3aPEPG&amp;form=skydnc</v>
    <v>Learn more on Bing</v>
  </rv>
  <rv s="1">
    <v>en-US</v>
    <v>c5yeww</v>
    <v>268435456</v>
    <v>1</v>
    <v>Powered by Refinitiv</v>
    <v>0</v>
    <v>PEPGEN INC. (XNAS:PEPG)</v>
    <v>2</v>
    <v>3</v>
    <v>Finance</v>
    <v>4</v>
    <v>19.297999999999998</v>
    <v>3.72</v>
    <v>0.93899999999999995</v>
    <v>-0.44</v>
    <v>0</v>
    <v>-4.8998E-2</v>
    <v>0</v>
    <v>USD</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Nasdaq Stock Market</v>
    <v>XNAS</v>
    <v>XNAS</v>
    <v>245 Main St, 2nd Floor, CAMBRIDGE, MA, 02142 US</v>
    <v>9.2045999999999992</v>
    <v>Biotechnology &amp; Medical Research</v>
    <v>Stock</v>
    <v>45559.834631562502</v>
    <v>5093</v>
    <v>8.25</v>
    <v>278316038</v>
    <v>PEPGEN INC.</v>
    <v>PEPGEN INC.</v>
    <v>8.8699999999999992</v>
    <v>0</v>
    <v>8.98</v>
    <v>8.5399999999999991</v>
    <v>8.5399999999999991</v>
    <v>32589700</v>
    <v>PEPG</v>
    <v>PEPGEN INC. (XNAS:PEPG)</v>
    <v>83265</v>
    <v>106325</v>
    <v>2020</v>
  </rv>
  <rv s="2">
    <v>5094</v>
  </rv>
  <rv s="0">
    <v>https://www.bing.com/financeapi/forcetrigger?t=axyhnm&amp;q=XNAS%3aPEP&amp;form=skydnc</v>
    <v>Learn more on Bing</v>
  </rv>
  <rv s="1">
    <v>en-US</v>
    <v>axyhnm</v>
    <v>268435456</v>
    <v>1</v>
    <v>Powered by Refinitiv</v>
    <v>0</v>
    <v>PEPSICO, INC. (XNAS:PEP)</v>
    <v>2</v>
    <v>3</v>
    <v>Finance</v>
    <v>4</v>
    <v>183.41</v>
    <v>155.83000000000001</v>
    <v>0.54069999999999996</v>
    <v>-2.19</v>
    <v>-1.1769999999999999E-4</v>
    <v>-1.2723999999999999E-2</v>
    <v>-0.02</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171.595</v>
    <v>Beverages</v>
    <v>Stock</v>
    <v>45559.842326631253</v>
    <v>5096</v>
    <v>169.5</v>
    <v>233397354239</v>
    <v>PEPSICO, INC.</v>
    <v>PEPSICO, INC.</v>
    <v>171</v>
    <v>24.961600000000001</v>
    <v>172.11</v>
    <v>169.92</v>
    <v>169.9</v>
    <v>1373572000</v>
    <v>PEP</v>
    <v>PEPSICO, INC. (XNAS:PEP)</v>
    <v>7436805</v>
    <v>5353399</v>
    <v>1986</v>
  </rv>
  <rv s="2">
    <v>5097</v>
  </rv>
  <rv s="0">
    <v>https://www.bing.com/financeapi/forcetrigger?t=a1zp1h&amp;q=XNAS%3aPENN&amp;form=skydnc</v>
    <v>Learn more on Bing</v>
  </rv>
  <rv s="1">
    <v>en-US</v>
    <v>a1zp1h</v>
    <v>268435456</v>
    <v>1</v>
    <v>Powered by Refinitiv</v>
    <v>0</v>
    <v>PENN Entertainment, Inc. (XNAS:PENN)</v>
    <v>2</v>
    <v>3</v>
    <v>Finance</v>
    <v>4</v>
    <v>27.204999999999998</v>
    <v>13.5</v>
    <v>2.1025</v>
    <v>-0.7</v>
    <v>3.2959999999999999E-3</v>
    <v>-3.5879000000000001E-2</v>
    <v>6.2E-2</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19.850000000000001</v>
    <v>Hotels &amp; Entertainment Services</v>
    <v>Stock</v>
    <v>45559.841586214847</v>
    <v>5099</v>
    <v>18.739999999999998</v>
    <v>2870325117</v>
    <v>PENN Entertainment, Inc.</v>
    <v>PENN Entertainment, Inc.</v>
    <v>19.7</v>
    <v>0</v>
    <v>19.510000000000002</v>
    <v>18.809999999999999</v>
    <v>18.872</v>
    <v>152595700</v>
    <v>PENN</v>
    <v>PENN Entertainment, Inc. (XNAS:PENN)</v>
    <v>3469842</v>
    <v>3214458</v>
    <v>1982</v>
  </rv>
  <rv s="2">
    <v>5100</v>
  </rv>
  <rv s="0">
    <v>https://www.bing.com/financeapi/forcetrigger?t=a1w2oc&amp;q=XNAS%3aPEGY&amp;form=skydnc</v>
    <v>Learn more on Bing</v>
  </rv>
  <rv s="1">
    <v>en-US</v>
    <v>a1w2oc</v>
    <v>268435456</v>
    <v>1</v>
    <v>Powered by Refinitiv</v>
    <v>0</v>
    <v>Pineapple Energy Inc. (XNAS:PEGY)</v>
    <v>2</v>
    <v>3</v>
    <v>Finance</v>
    <v>4</v>
    <v>15.15</v>
    <v>0.14000000000000001</v>
    <v>2.9870000000000001</v>
    <v>-3.0000000000000001E-3</v>
    <v>2.0730000000000002E-3</v>
    <v>-2.0310999999999999E-2</v>
    <v>2.9999999999999997E-4</v>
    <v>USD</v>
    <v>Pineapple Energy Inc. is a domestic operator and consolidator of residential solar, battery storage, and grid service solutions. The Company is focused on acquiring, integrating, and growing local and regional solar, storage, and energy service companies nationwide. It is primarily engaged in the sale, design, and installation of photovoltaic solar energy systems and battery storage systems through its Hawaii-based Hawaii Energy Connection (HEC) and New York-based SUNation Solar Systems (SUNation) entities. Its primary customers are residential homeowners. It also provides solar energy systems for commercial owners and other municipal customers. Through its E-Gear business, the Company also develops, manufactures, and sells patented edge-of-grid energy management software and hardware technology, such as energy management control devices. Its primary customers for this technology are energy service companies and other utilities.</v>
    <v>201</v>
    <v>Nasdaq Stock Market</v>
    <v>XNAS</v>
    <v>XNAS</v>
    <v>10900 Red Circle Dr, MINNETONKA, MN, 55343 US</v>
    <v>0.14899999999999999</v>
    <v>Electrical Utilities &amp; IPPs</v>
    <v>Stock</v>
    <v>45559.843055265628</v>
    <v>5102</v>
    <v>0.14080000000000001</v>
    <v>1262309</v>
    <v>Pineapple Energy Inc.</v>
    <v>Pineapple Energy Inc.</v>
    <v>0.14599999999999999</v>
    <v>0</v>
    <v>0.1477</v>
    <v>0.1447</v>
    <v>0.14499999999999999</v>
    <v>8723630</v>
    <v>PEGY</v>
    <v>Pineapple Energy Inc. (XNAS:PEGY)</v>
    <v>5081641</v>
    <v>10099324</v>
    <v>1969</v>
  </rv>
  <rv s="2">
    <v>5103</v>
  </rv>
  <rv s="0">
    <v>https://www.bing.com/financeapi/forcetrigger?t=a1zo7w&amp;q=XNAS%3aPEGA&amp;form=skydnc</v>
    <v>Learn more on Bing</v>
  </rv>
  <rv s="1">
    <v>en-US</v>
    <v>a1zo7w</v>
    <v>268435456</v>
    <v>1</v>
    <v>Powered by Refinitiv</v>
    <v>0</v>
    <v>PEGASYSTEMS INC. (XNAS:PEGA)</v>
    <v>2</v>
    <v>3</v>
    <v>Finance</v>
    <v>4</v>
    <v>72.739999999999995</v>
    <v>37.659999999999997</v>
    <v>1.075</v>
    <v>2.15</v>
    <v>0</v>
    <v>3.0727000000000001E-2</v>
    <v>0</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72.17</v>
    <v>Software &amp; IT Services</v>
    <v>Stock</v>
    <v>45559.834064617971</v>
    <v>5105</v>
    <v>70</v>
    <v>6159743236</v>
    <v>PEGASYSTEMS INC.</v>
    <v>PEGASYSTEMS INC.</v>
    <v>70.3</v>
    <v>49.3797</v>
    <v>69.97</v>
    <v>72.12</v>
    <v>72.12</v>
    <v>85409640</v>
    <v>PEGA</v>
    <v>PEGASYSTEMS INC. (XNAS:PEGA)</v>
    <v>711327</v>
    <v>656825</v>
    <v>1983</v>
  </rv>
  <rv s="2">
    <v>5106</v>
  </rv>
  <rv s="0">
    <v>https://www.bing.com/financeapi/forcetrigger?t=a1zo52&amp;q=XNYS%3aPEG&amp;form=skydnc</v>
    <v>Learn more on Bing</v>
  </rv>
  <rv s="1">
    <v>en-US</v>
    <v>a1zo52</v>
    <v>268435456</v>
    <v>1</v>
    <v>Powered by Refinitiv</v>
    <v>0</v>
    <v>PUBLIC SERVICE ENTERPRISE GROUP INCORPORATED (XNYS:PEG)</v>
    <v>2</v>
    <v>3</v>
    <v>Finance</v>
    <v>4</v>
    <v>88.864999999999995</v>
    <v>53.71</v>
    <v>0.62270000000000003</v>
    <v>-0.17</v>
    <v>-1.1400000000000001E-4</v>
    <v>-1.934E-3</v>
    <v>-0.01</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88.864999999999995</v>
    <v>Multiline Utilities</v>
    <v>Stock</v>
    <v>45559.835143298435</v>
    <v>5108</v>
    <v>87.091399999999993</v>
    <v>43703725941</v>
    <v>PUBLIC SERVICE ENTERPRISE GROUP INCORPORATED</v>
    <v>PUBLIC SERVICE ENTERPRISE GROUP INCORPORATED</v>
    <v>87.36</v>
    <v>26.637799999999999</v>
    <v>87.9</v>
    <v>87.73</v>
    <v>87.72</v>
    <v>498161700</v>
    <v>PEG</v>
    <v>PUBLIC SERVICE ENTERPRISE GROUP INCORPORATED (XNYS:PEG)</v>
    <v>2814245</v>
    <v>2721014</v>
    <v>1985</v>
  </rv>
  <rv s="2">
    <v>5109</v>
  </rv>
  <rv s="0">
    <v>https://www.bing.com/financeapi/forcetrigger?t=a1zo27&amp;q=XNYS%3aPED&amp;form=skydnc</v>
    <v>Learn more on Bing</v>
  </rv>
  <rv s="1">
    <v>en-US</v>
    <v>a1zo27</v>
    <v>268435456</v>
    <v>1</v>
    <v>Powered by Refinitiv</v>
    <v>0</v>
    <v>PEDEVCO CORP. (XNYS:PED)</v>
    <v>2</v>
    <v>3</v>
    <v>Finance</v>
    <v>4</v>
    <v>1.1000000000000001</v>
    <v>0.61</v>
    <v>0.58260000000000001</v>
    <v>2.3999999999999998E-3</v>
    <v>-3.333E-3</v>
    <v>2.5869999999999999E-3</v>
    <v>-3.0999999999999999E-3</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0.93530000000000002</v>
    <v>Oil &amp; Gas</v>
    <v>Stock</v>
    <v>45559.833334872659</v>
    <v>5111</v>
    <v>0.92310000000000003</v>
    <v>83035301</v>
    <v>PEDEVCO CORP.</v>
    <v>PEDEVCO CORP.</v>
    <v>0.93</v>
    <v>266.45710000000003</v>
    <v>0.92759999999999998</v>
    <v>0.93</v>
    <v>0.92689999999999995</v>
    <v>89285270</v>
    <v>PED</v>
    <v>PEDEVCO CORP. (XNYS:PED)</v>
    <v>21705</v>
    <v>92629</v>
    <v>2008</v>
  </rv>
  <rv s="2">
    <v>5112</v>
  </rv>
  <rv s="0">
    <v>https://www.bing.com/financeapi/forcetrigger?t=c2rizr&amp;q=XNAS%3aPECO&amp;form=skydnc</v>
    <v>Learn more on Bing</v>
  </rv>
  <rv s="1">
    <v>en-US</v>
    <v>c2rizr</v>
    <v>268435456</v>
    <v>1</v>
    <v>Powered by Refinitiv</v>
    <v>0</v>
    <v>PHILLIPS EDISON &amp; COMPANY, INC. (XNAS:PECO)</v>
    <v>2</v>
    <v>3</v>
    <v>Finance</v>
    <v>4</v>
    <v>39.075000000000003</v>
    <v>30.62</v>
    <v>0.52500000000000002</v>
    <v>0.02</v>
    <v>0</v>
    <v>5.2030000000000002E-4</v>
    <v>0</v>
    <v>USD</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Nasdaq Stock Market</v>
    <v>XNAS</v>
    <v>XNAS</v>
    <v>11501 Northlake Dr, CINCINNATI, OH, 45249-1669 US</v>
    <v>38.700000000000003</v>
    <v>Residential &amp; Commercial REIT</v>
    <v>Stock</v>
    <v>45559.834590878905</v>
    <v>5114</v>
    <v>38.28</v>
    <v>4711350000</v>
    <v>PHILLIPS EDISON &amp; COMPANY, INC.</v>
    <v>PHILLIPS EDISON &amp; COMPANY, INC.</v>
    <v>38.35</v>
    <v>79.360799999999998</v>
    <v>38.44</v>
    <v>38.46</v>
    <v>38.46</v>
    <v>122500000</v>
    <v>PECO</v>
    <v>PHILLIPS EDISON &amp; COMPANY, INC. (XNAS:PECO)</v>
    <v>563164</v>
    <v>731087</v>
    <v>2009</v>
  </rv>
  <rv s="2">
    <v>5115</v>
  </rv>
  <rv s="0">
    <v>https://www.bing.com/financeapi/forcetrigger?t=a1znsm&amp;q=XNAS%3aPEBO&amp;form=skydnc</v>
    <v>Learn more on Bing</v>
  </rv>
  <rv s="1">
    <v>en-US</v>
    <v>a1znsm</v>
    <v>268435456</v>
    <v>1</v>
    <v>Powered by Refinitiv</v>
    <v>0</v>
    <v>PEOPLES BANCORP INC. (XNAS:PEBO)</v>
    <v>2</v>
    <v>3</v>
    <v>Finance</v>
    <v>4</v>
    <v>34.85</v>
    <v>24.84</v>
    <v>0.74490000000000001</v>
    <v>-0.4</v>
    <v>0</v>
    <v>-1.3219000000000002E-2</v>
    <v>0</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1489</v>
    <v>Nasdaq Stock Market</v>
    <v>XNAS</v>
    <v>XNAS</v>
    <v>138 Putnam Street, MARIETTA, OH, 45750 US</v>
    <v>30.425000000000001</v>
    <v>Banking Services</v>
    <v>Stock</v>
    <v>45559.834889849219</v>
    <v>5117</v>
    <v>29.82</v>
    <v>1074484000</v>
    <v>PEOPLES BANCORP INC.</v>
    <v>PEOPLES BANCORP INC.</v>
    <v>30.24</v>
    <v>8.4816000000000003</v>
    <v>30.26</v>
    <v>29.86</v>
    <v>29.86</v>
    <v>35508380</v>
    <v>PEBO</v>
    <v>PEOPLES BANCORP INC. (XNAS:PEBO)</v>
    <v>110148</v>
    <v>103652</v>
    <v>1992</v>
  </rv>
  <rv s="2">
    <v>5118</v>
  </rv>
  <rv s="0">
    <v>https://www.bing.com/financeapi/forcetrigger?t=a1znpr&amp;q=XNAS%3aPEBK&amp;form=skydnc</v>
    <v>Learn more on Bing</v>
  </rv>
  <rv s="1">
    <v>en-US</v>
    <v>a1znpr</v>
    <v>268435456</v>
    <v>1</v>
    <v>Powered by Refinitiv</v>
    <v>0</v>
    <v>PEOPLES BANCORP OF NORTH CAROLINA, INC. (XNAS:PEBK)</v>
    <v>2</v>
    <v>3</v>
    <v>Finance</v>
    <v>4</v>
    <v>32.369999999999997</v>
    <v>18.703900000000001</v>
    <v>0.59489999999999998</v>
    <v>-0.42</v>
    <v>0</v>
    <v>-1.5406999999999999E-2</v>
    <v>0</v>
    <v>USD</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Nasdaq Stock Market</v>
    <v>XNAS</v>
    <v>XNAS</v>
    <v>518 W C St, 518 WEST C STREET, NEWTON, NC, 28658-4007 US</v>
    <v>27.559899999999999</v>
    <v>Banking Services</v>
    <v>Stock</v>
    <v>45559.833415786721</v>
    <v>5120</v>
    <v>26.76</v>
    <v>148775400</v>
    <v>PEOPLES BANCORP OF NORTH CAROLINA, INC.</v>
    <v>PEOPLES BANCORP OF NORTH CAROLINA, INC.</v>
    <v>27.25</v>
    <v>9.2437000000000005</v>
    <v>27.26</v>
    <v>26.84</v>
    <v>26.84</v>
    <v>5457650</v>
    <v>PEBK</v>
    <v>PEOPLES BANCORP OF NORTH CAROLINA, INC. (XNAS:PEBK)</v>
    <v>10310</v>
    <v>29646</v>
    <v>1999</v>
  </rv>
  <rv s="2">
    <v>5121</v>
  </rv>
  <rv s="0">
    <v>https://www.bing.com/financeapi/forcetrigger?t=bzx4pr&amp;q=XNAS%3aSTRC&amp;form=skydnc</v>
    <v>Learn more on Bing</v>
  </rv>
  <rv s="1">
    <v>en-US</v>
    <v>bzx4pr</v>
    <v>268435456</v>
    <v>1</v>
    <v>Powered by Refinitiv</v>
    <v>0</v>
    <v>PALLADYNE AI CORP. (XNAS:PDYN)</v>
    <v>2</v>
    <v>3</v>
    <v>Finance</v>
    <v>4</v>
    <v>3.25</v>
    <v>0.3982</v>
    <v>3.3437000000000001</v>
    <v>7.0000000000000007E-2</v>
    <v>0</v>
    <v>4.2168999999999998E-2</v>
    <v>0</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1.75</v>
    <v>Software &amp; IT Services</v>
    <v>Stock</v>
    <v>45559.833333622657</v>
    <v>5123</v>
    <v>1.67</v>
    <v>46364000</v>
    <v>PALLADYNE AI CORP.</v>
    <v>PALLADYNE AI CORP.</v>
    <v>1.71</v>
    <v>0</v>
    <v>1.66</v>
    <v>1.73</v>
    <v>1.73</v>
    <v>26800000</v>
    <v>PDYN</v>
    <v>PALLADYNE AI CORP. (XNAS:PDYN)</v>
    <v>52138</v>
    <v>116837</v>
    <v>2020</v>
  </rv>
  <rv s="2">
    <v>5124</v>
  </rv>
  <rv s="0">
    <v>https://www.bing.com/financeapi/forcetrigger?t=boszm7&amp;q=XNYS%3aNRGX&amp;form=skydnc</v>
    <v>Learn more on Bing</v>
  </rv>
  <rv s="18">
    <v>en-US</v>
    <v>boszm7</v>
    <v>268435456</v>
    <v>1</v>
    <v>Powered by Refinitiv</v>
    <v>38</v>
    <v>PIMCO Dynamic Inc Strat (XNYS:PDX)</v>
    <v>8</v>
    <v>39</v>
    <v>Finance</v>
    <v>10</v>
    <v>24.22</v>
    <v>17.190000000000001</v>
    <v>0.78859999999999997</v>
    <v>7.0000000000000007E-2</v>
    <v>6.2530000000000007E-4</v>
    <v>2.9260000000000002E-3</v>
    <v>1.4999999999999999E-2</v>
    <v>USD</v>
    <v>New York Stock Exchange</v>
    <v>XNYS</v>
    <v>2.6600000000000002E-2</v>
    <v>24.22</v>
    <v>ETF</v>
    <v>45559.833335555471</v>
    <v>5126</v>
    <v>23.840199999999999</v>
    <v>1147749928</v>
    <v>PIMCO Dynamic Inc Strat</v>
    <v>23.954999999999998</v>
    <v>23.92</v>
    <v>23.99</v>
    <v>24.004999999999999</v>
    <v>PDX</v>
    <v>PIMCO Dynamic Inc Strat (XNYS:PDX)</v>
    <v>68251</v>
    <v>54601</v>
  </rv>
  <rv s="2">
    <v>5127</v>
  </rv>
  <rv s="0">
    <v>https://www.bing.com/financeapi/forcetrigger?t=a1znec&amp;q=XNYS%3aPDT&amp;form=skydnc</v>
    <v>Learn more on Bing</v>
  </rv>
  <rv s="4">
    <v>en-US</v>
    <v>a1znec</v>
    <v>268435456</v>
    <v>1</v>
    <v>Powered by Refinitiv</v>
    <v>7</v>
    <v>J Hancock Premium Div (XNYS:PDT)</v>
    <v>8</v>
    <v>9</v>
    <v>Finance</v>
    <v>10</v>
    <v>13.54</v>
    <v>8.77</v>
    <v>0.04</v>
    <v>0</v>
    <v>2.9940000000000001E-3</v>
    <v>0</v>
    <v>USD</v>
    <v>New York Stock Exchange</v>
    <v>XNYS</v>
    <v>5.0599999999999999E-2</v>
    <v>13.5</v>
    <v>ETF</v>
    <v>45559.833334421091</v>
    <v>5129</v>
    <v>13.38</v>
    <v>1024591775.78</v>
    <v>J Hancock Premium Div</v>
    <v>13.45</v>
    <v>13.36</v>
    <v>13.4</v>
    <v>13.4</v>
    <v>PDT</v>
    <v>J Hancock Premium Div (XNYS:PDT)</v>
    <v>67856</v>
    <v>95910</v>
  </rv>
  <rv s="2">
    <v>5130</v>
  </rv>
  <rv s="0">
    <v>https://www.bing.com/financeapi/forcetrigger?t=bxi6qh&amp;q=XNYS%3aPDO&amp;form=skydnc</v>
    <v>Learn more on Bing</v>
  </rv>
  <rv s="18">
    <v>en-US</v>
    <v>bxi6qh</v>
    <v>268435456</v>
    <v>1</v>
    <v>Powered by Refinitiv</v>
    <v>38</v>
    <v>PIMCO Dynamic Income Opp (XNYS:PDO)</v>
    <v>8</v>
    <v>39</v>
    <v>Finance</v>
    <v>10</v>
    <v>14.02</v>
    <v>10.65</v>
    <v>0.67349999999999999</v>
    <v>2.5000000000000001E-2</v>
    <v>2.9319999999999997E-4</v>
    <v>1.7910000000000001E-3</v>
    <v>4.1000000000000003E-3</v>
    <v>USD</v>
    <v>New York Stock Exchange</v>
    <v>XNYS</v>
    <v>5.7500000000000002E-2</v>
    <v>14.02</v>
    <v>ETF</v>
    <v>45559.833334374998</v>
    <v>5132</v>
    <v>13.9617</v>
    <v>1540130607</v>
    <v>PIMCO Dynamic Income Opp</v>
    <v>13.98</v>
    <v>13.96</v>
    <v>13.984999999999999</v>
    <v>13.989100000000001</v>
    <v>PDO</v>
    <v>PIMCO Dynamic Income Opp (XNYS:PDO)</v>
    <v>507365</v>
    <v>536983</v>
  </rv>
  <rv s="2">
    <v>5133</v>
  </rv>
  <rv s="0">
    <v>https://www.bing.com/financeapi/forcetrigger?t=a1zn2w&amp;q=XNYS%3aPDM&amp;form=skydnc</v>
    <v>Learn more on Bing</v>
  </rv>
  <rv s="3">
    <v>en-US</v>
    <v>a1zn2w</v>
    <v>268435456</v>
    <v>1</v>
    <v>Powered by Refinitiv</v>
    <v>5</v>
    <v>PIEDMONT OFFICE REALTY TRUST, INC. (XNYS:PDM)</v>
    <v>2</v>
    <v>6</v>
    <v>Finance</v>
    <v>4</v>
    <v>10.28</v>
    <v>4.91</v>
    <v>1.1988000000000001</v>
    <v>0.31</v>
    <v>-9.833000000000001E-4</v>
    <v>3.1440000000000003E-2</v>
    <v>-0.01</v>
    <v>USD</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New York Stock Exchange</v>
    <v>XNYS</v>
    <v>XNYS</v>
    <v>5565 Glenridge Connector, Ste 450, ATLANTA, GA, 30342 US</v>
    <v>10.195</v>
    <v>Residential &amp; Commercial REIT</v>
    <v>Stock</v>
    <v>45559.834831712498</v>
    <v>5135</v>
    <v>9.76</v>
    <v>1222640000</v>
    <v>PIEDMONT OFFICE REALTY TRUST, INC.</v>
    <v>PIEDMONT OFFICE REALTY TRUST, INC.</v>
    <v>9.83</v>
    <v>9.86</v>
    <v>10.17</v>
    <v>10.16</v>
    <v>123999900</v>
    <v>PDM</v>
    <v>PIEDMONT OFFICE REALTY TRUST, INC. (XNYS:PDM)</v>
    <v>956726</v>
    <v>804732</v>
    <v>1997</v>
  </rv>
  <rv s="2">
    <v>5136</v>
  </rv>
  <rv s="0">
    <v>https://www.bing.com/financeapi/forcetrigger?t=a1zmw7&amp;q=XNAS%3aPDLB&amp;form=skydnc</v>
    <v>Learn more on Bing</v>
  </rv>
  <rv s="1">
    <v>en-US</v>
    <v>a1zmw7</v>
    <v>268435456</v>
    <v>1</v>
    <v>Powered by Refinitiv</v>
    <v>0</v>
    <v>Ponce Financial Group, Inc. (XNAS:PDLB)</v>
    <v>2</v>
    <v>3</v>
    <v>Finance</v>
    <v>4</v>
    <v>11.86</v>
    <v>7.31</v>
    <v>0.50060000000000004</v>
    <v>-0.13</v>
    <v>0</v>
    <v>-1.1083000000000001E-2</v>
    <v>0</v>
    <v>USD</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227</v>
    <v>Nasdaq Stock Market</v>
    <v>XNAS</v>
    <v>XNAS</v>
    <v>2244 Westchester Ave, BRONX, NY, 10462-5010 US</v>
    <v>11.71</v>
    <v>Banking Services</v>
    <v>Stock</v>
    <v>45559.834913437502</v>
    <v>5138</v>
    <v>11.494999999999999</v>
    <v>276216068</v>
    <v>Ponce Financial Group, Inc.</v>
    <v>Ponce Financial Group, Inc.</v>
    <v>11.7</v>
    <v>30.0518</v>
    <v>11.73</v>
    <v>11.6</v>
    <v>11.6</v>
    <v>23811730</v>
    <v>PDLB</v>
    <v>Ponce Financial Group, Inc. (XNAS:PDLB)</v>
    <v>68984</v>
    <v>75528</v>
    <v>2021</v>
  </rv>
  <rv s="2">
    <v>5139</v>
  </rv>
  <rv s="0">
    <v>https://www.bing.com/financeapi/forcetrigger?t=a1zmtc&amp;q=XNYS%3aPDI&amp;form=skydnc</v>
    <v>Learn more on Bing</v>
  </rv>
  <rv s="18">
    <v>en-US</v>
    <v>a1zmtc</v>
    <v>268435456</v>
    <v>1</v>
    <v>Powered by Refinitiv</v>
    <v>38</v>
    <v>PIMCO Dynamic Income (XNYS:PDI)</v>
    <v>8</v>
    <v>39</v>
    <v>Finance</v>
    <v>10</v>
    <v>20.045000000000002</v>
    <v>15.45</v>
    <v>0.60699999999999998</v>
    <v>0.31</v>
    <v>0</v>
    <v>1.5720000000000001E-2</v>
    <v>0</v>
    <v>USD</v>
    <v>New York Stock Exchange</v>
    <v>XNYS</v>
    <v>5.1200000000000002E-2</v>
    <v>20.045000000000002</v>
    <v>ETF</v>
    <v>45559.842823842191</v>
    <v>5141</v>
    <v>19.75</v>
    <v>5598480923</v>
    <v>PIMCO Dynamic Income</v>
    <v>19.77</v>
    <v>19.72</v>
    <v>20.03</v>
    <v>20.03</v>
    <v>PDI</v>
    <v>PIMCO Dynamic Income (XNYS:PDI)</v>
    <v>2888385</v>
    <v>1619110</v>
  </rv>
  <rv s="2">
    <v>5142</v>
  </rv>
  <rv s="0">
    <v>https://www.bing.com/financeapi/forcetrigger?t=a1zmqh&amp;q=XNAS%3aPDFS&amp;form=skydnc</v>
    <v>Learn more on Bing</v>
  </rv>
  <rv s="1">
    <v>en-US</v>
    <v>a1zmqh</v>
    <v>268435456</v>
    <v>1</v>
    <v>Powered by Refinitiv</v>
    <v>0</v>
    <v>PDF SOLUTIONS, INC. (XNAS:PDFS)</v>
    <v>2</v>
    <v>3</v>
    <v>Finance</v>
    <v>4</v>
    <v>39.700000000000003</v>
    <v>26.12</v>
    <v>1.4859</v>
    <v>0.23</v>
    <v>0</v>
    <v>7.6109999999999997E-3</v>
    <v>0</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30.71</v>
    <v>Semiconductors &amp; Semiconductor Equipment</v>
    <v>Stock</v>
    <v>45559.834987407034</v>
    <v>5144</v>
    <v>30.16</v>
    <v>1179791340</v>
    <v>PDF SOLUTIONS, INC.</v>
    <v>PDF SOLUTIONS, INC.</v>
    <v>30.45</v>
    <v>0</v>
    <v>30.22</v>
    <v>30.45</v>
    <v>30.45</v>
    <v>38745200</v>
    <v>PDFS</v>
    <v>PDF SOLUTIONS, INC. (XNAS:PDFS)</v>
    <v>106334</v>
    <v>156265</v>
    <v>2000</v>
  </rv>
  <rv s="2">
    <v>5145</v>
  </rv>
  <rv s="0">
    <v>https://www.bing.com/financeapi/forcetrigger?t=a1zmnm&amp;q=XNAS%3aPDEX&amp;form=skydnc</v>
    <v>Learn more on Bing</v>
  </rv>
  <rv s="1">
    <v>en-US</v>
    <v>a1zmnm</v>
    <v>268435456</v>
    <v>1</v>
    <v>Powered by Refinitiv</v>
    <v>0</v>
    <v>PRO-DEX, INC. (XNAS:PDEX)</v>
    <v>2</v>
    <v>3</v>
    <v>Finance</v>
    <v>4</v>
    <v>29.99</v>
    <v>14.51</v>
    <v>0.3735</v>
    <v>-1.45</v>
    <v>0</v>
    <v>-5.1692999999999996E-2</v>
    <v>0</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148</v>
    <v>Nasdaq Stock Market</v>
    <v>XNAS</v>
    <v>XNAS</v>
    <v>2361 McGaw Ave, IRVINE, CA, 92614 US</v>
    <v>28.4999</v>
    <v>Healthcare Equipment &amp; Supplies</v>
    <v>Stock</v>
    <v>45559.833339918747</v>
    <v>5147</v>
    <v>26.4999</v>
    <v>94193500</v>
    <v>PRO-DEX, INC.</v>
    <v>PRO-DEX, INC.</v>
    <v>27.74</v>
    <v>46.143999999999998</v>
    <v>28.05</v>
    <v>26.6</v>
    <v>26.6</v>
    <v>3358060</v>
    <v>PDEX</v>
    <v>PRO-DEX, INC. (XNAS:PDEX)</v>
    <v>30139</v>
    <v>22955</v>
    <v>1994</v>
  </rv>
  <rv s="2">
    <v>5148</v>
  </rv>
  <rv s="0">
    <v>https://www.bing.com/financeapi/forcetrigger?t=bjojk2&amp;q=XNAS%3aPDD&amp;form=skydnc</v>
    <v>Learn more on Bing</v>
  </rv>
  <rv s="1">
    <v>en-US</v>
    <v>bjojk2</v>
    <v>268435456</v>
    <v>1</v>
    <v>Powered by Refinitiv</v>
    <v>0</v>
    <v>PDD Holdings Inc. (XNAS:PDD)</v>
    <v>2</v>
    <v>3</v>
    <v>Finance</v>
    <v>4</v>
    <v>164.69</v>
    <v>88.01</v>
    <v>0.68100000000000005</v>
    <v>11.5</v>
    <v>1.054E-3</v>
    <v>0.112414</v>
    <v>0.12</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114.6699</v>
    <v>Software &amp; IT Services</v>
    <v>Stock</v>
    <v>45559.843151041408</v>
    <v>5150</v>
    <v>107.6</v>
    <v>142071200000</v>
    <v>PDD Holdings Inc.</v>
    <v>PDD Holdings Inc.</v>
    <v>108.31</v>
    <v>0</v>
    <v>102.3</v>
    <v>113.8</v>
    <v>113.92</v>
    <v>1388771000</v>
    <v>PDD</v>
    <v>PDD Holdings Inc. (XNAS:PDD)</v>
    <v>29210270</v>
    <v>18365005</v>
    <v>2015</v>
  </rv>
  <rv s="2">
    <v>5151</v>
  </rv>
  <rv s="0">
    <v>https://www.bing.com/financeapi/forcetrigger?t=a1zmkr&amp;q=XNAS%3aPDCO&amp;form=skydnc</v>
    <v>Learn more on Bing</v>
  </rv>
  <rv s="1">
    <v>en-US</v>
    <v>a1zmkr</v>
    <v>268435456</v>
    <v>1</v>
    <v>Powered by Refinitiv</v>
    <v>0</v>
    <v>Patterson Companies, Inc. (XNAS:PDCO)</v>
    <v>2</v>
    <v>3</v>
    <v>Finance</v>
    <v>4</v>
    <v>32.58</v>
    <v>19.96</v>
    <v>1.0085</v>
    <v>0.04</v>
    <v>-1.9408999999999999E-2</v>
    <v>1.8520000000000001E-3</v>
    <v>-0.42</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21.9</v>
    <v>Healthcare Equipment &amp; Supplies</v>
    <v>Stock</v>
    <v>45559.840414224222</v>
    <v>5153</v>
    <v>21.59</v>
    <v>1907457800</v>
    <v>Patterson Companies, Inc.</v>
    <v>Patterson Companies, Inc.</v>
    <v>21.64</v>
    <v>11.8025</v>
    <v>21.6</v>
    <v>21.64</v>
    <v>21.22</v>
    <v>88145000</v>
    <v>PDCO</v>
    <v>Patterson Companies, Inc. (XNAS:PDCO)</v>
    <v>449761</v>
    <v>1069874</v>
    <v>1992</v>
  </rv>
  <rv s="2">
    <v>5154</v>
  </rv>
  <rv s="0">
    <v>https://www.bing.com/financeapi/forcetrigger?t=bpny1h&amp;q=XNYS%3aPD&amp;form=skydnc</v>
    <v>Learn more on Bing</v>
  </rv>
  <rv s="3">
    <v>en-US</v>
    <v>bpny1h</v>
    <v>268435456</v>
    <v>1</v>
    <v>Powered by Refinitiv</v>
    <v>5</v>
    <v>PAGERDUTY, INC. (XNYS:PD)</v>
    <v>2</v>
    <v>6</v>
    <v>Finance</v>
    <v>4</v>
    <v>26.7</v>
    <v>16.46</v>
    <v>1.0629</v>
    <v>-0.25</v>
    <v>-3.9000000000000003E-3</v>
    <v>-1.3736E-2</v>
    <v>-7.0000000000000007E-2</v>
    <v>USD</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New York Stock Exchange</v>
    <v>XNYS</v>
    <v>XNYS</v>
    <v>600 Townsend St Ste 200E, SAN FRANCISCO, CA, 94103-5690 US</v>
    <v>18.399999999999999</v>
    <v>Software &amp; IT Services</v>
    <v>Stock</v>
    <v>45559.838140682812</v>
    <v>5156</v>
    <v>17.940999999999999</v>
    <v>1670393433</v>
    <v>PAGERDUTY, INC.</v>
    <v>PAGERDUTY, INC.</v>
    <v>18.25</v>
    <v>18.2</v>
    <v>17.95</v>
    <v>17.88</v>
    <v>93058130</v>
    <v>PD</v>
    <v>PAGERDUTY, INC. (XNYS:PD)</v>
    <v>827711</v>
    <v>1069482</v>
    <v>2010</v>
  </rv>
  <rv s="2">
    <v>5157</v>
  </rv>
  <rv s="0">
    <v>https://www.bing.com/financeapi/forcetrigger?t=a1zmc7&amp;q=XNAS%3aPCYO&amp;form=skydnc</v>
    <v>Learn more on Bing</v>
  </rv>
  <rv s="1">
    <v>en-US</v>
    <v>a1zmc7</v>
    <v>268435456</v>
    <v>1</v>
    <v>Powered by Refinitiv</v>
    <v>0</v>
    <v>Pure Cycle Corporation (XNAS:PCYO)</v>
    <v>2</v>
    <v>3</v>
    <v>Finance</v>
    <v>4</v>
    <v>11.32</v>
    <v>8.94</v>
    <v>0.92490000000000006</v>
    <v>0.01</v>
    <v>0</v>
    <v>9.3810000000000009E-4</v>
    <v>0</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10.76</v>
    <v>Water Utilities</v>
    <v>Stock</v>
    <v>45559.834888437501</v>
    <v>5159</v>
    <v>10.5</v>
    <v>256883877</v>
    <v>Pure Cycle Corporation</v>
    <v>Pure Cycle Corporation</v>
    <v>10.76</v>
    <v>42.419400000000003</v>
    <v>10.66</v>
    <v>10.67</v>
    <v>10.67</v>
    <v>24075340</v>
    <v>PCYO</v>
    <v>Pure Cycle Corporation (XNAS:PCYO)</v>
    <v>24474</v>
    <v>37670</v>
    <v>2007</v>
  </rv>
  <rv s="2">
    <v>5160</v>
  </rv>
  <rv s="0">
    <v>https://www.bing.com/financeapi/forcetrigger?t=buoqa2&amp;q=XNAS%3aPCVX&amp;form=skydnc</v>
    <v>Learn more on Bing</v>
  </rv>
  <rv s="1">
    <v>en-US</v>
    <v>buoqa2</v>
    <v>268435456</v>
    <v>1</v>
    <v>Powered by Refinitiv</v>
    <v>0</v>
    <v>VAXCYTE, INC. (XNAS:PCVX)</v>
    <v>2</v>
    <v>3</v>
    <v>Finance</v>
    <v>4</v>
    <v>121.05500000000001</v>
    <v>44.2</v>
    <v>0.96830000000000005</v>
    <v>3.54</v>
    <v>0</v>
    <v>3.1576E-2</v>
    <v>0</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115.78</v>
    <v>Biotechnology &amp; Medical Research</v>
    <v>Stock</v>
    <v>45559.834137441409</v>
    <v>5162</v>
    <v>110.47</v>
    <v>14894660000</v>
    <v>VAXCYTE, INC.</v>
    <v>VAXCYTE, INC.</v>
    <v>111.78</v>
    <v>0</v>
    <v>112.11</v>
    <v>115.65</v>
    <v>115.65</v>
    <v>132857500</v>
    <v>PCVX</v>
    <v>VAXCYTE, INC. (XNAS:PCVX)</v>
    <v>851592</v>
    <v>1344662</v>
    <v>2013</v>
  </rv>
  <rv s="2">
    <v>5163</v>
  </rv>
  <rv s="0">
    <v>https://www.bing.com/financeapi/forcetrigger?t=a1zm3m&amp;q=XNAS%3aPCTY&amp;form=skydnc</v>
    <v>Learn more on Bing</v>
  </rv>
  <rv s="1">
    <v>en-US</v>
    <v>a1zm3m</v>
    <v>268435456</v>
    <v>1</v>
    <v>Powered by Refinitiv</v>
    <v>0</v>
    <v>PAYLOCITY HOLDING CORPORATION (XNAS:PCTY)</v>
    <v>2</v>
    <v>3</v>
    <v>Finance</v>
    <v>4</v>
    <v>206.28</v>
    <v>129.94</v>
    <v>0.94910000000000005</v>
    <v>1.22</v>
    <v>0</v>
    <v>7.43E-3</v>
    <v>0</v>
    <v>USD</v>
    <v>Paylocity Holding Corporation is a provider of cloud-based human capital management (HCM) and payroll software solutions. The Company's HCM and payroll platform offers a product suite that helps businesses attract and retain talent, build culture and connection with their employees, and streamline and automate human resource (HR) and payroll processes. The Company provides its software-as-a-service (SaaS) solutions to clients across the United States. Its product suite includes various categories, such as payroll, human resources, time and labor, talent, benefits and employee experiences. Its payroll product suite includes payroll and tax services, expense management, on demand payment and garnishments. The Company's human resources product suite includes human resources, employee self-service, workflows and documents and HR edge. Its talent product suite includes recruiting, onboarding and market pay. Its employee experiences product suite includes community, video and employee voice.</v>
    <v>6400</v>
    <v>Nasdaq Stock Market</v>
    <v>XNAS</v>
    <v>XNAS</v>
    <v>1400 American Ln, SCHAUMBURG, IL, 60173-5452 US</v>
    <v>168.46</v>
    <v>Software &amp; IT Services</v>
    <v>Stock</v>
    <v>45559.834715450779</v>
    <v>5165</v>
    <v>164.28</v>
    <v>9191370552</v>
    <v>PAYLOCITY HOLDING CORPORATION</v>
    <v>PAYLOCITY HOLDING CORPORATION</v>
    <v>165.06</v>
    <v>45.237499999999997</v>
    <v>164.19</v>
    <v>165.41</v>
    <v>165.41</v>
    <v>55567200</v>
    <v>PCTY</v>
    <v>PAYLOCITY HOLDING CORPORATION (XNAS:PCTY)</v>
    <v>334942</v>
    <v>507188</v>
    <v>2013</v>
  </rv>
  <rv s="2">
    <v>5166</v>
  </rv>
  <rv s="0">
    <v>https://www.bing.com/financeapi/forcetrigger?t=bui3m7&amp;q=XNAS%3aPCTTU&amp;form=skydnc</v>
    <v>Learn more on Bing</v>
  </rv>
  <rv s="12">
    <v>en-US</v>
    <v>bui3m7</v>
    <v>268435456</v>
    <v>1</v>
    <v>Powered by Refinitiv</v>
    <v>26</v>
    <v>ROTH CH ACQUISITION I UNT (XNAS:PCTTU)</v>
    <v>8</v>
    <v>27</v>
    <v>Finance</v>
    <v>10</v>
    <v>11.4</v>
    <v>3</v>
    <v>0.2</v>
    <v>0.1</v>
    <v>1.8867999999999999E-2</v>
    <v>1.08</v>
    <v>USD</v>
    <v>Nasdaq Stock Market</v>
    <v>XNAS</v>
    <v>10.8</v>
    <v>ETF</v>
    <v>45559.833336029689</v>
    <v>5168</v>
    <v>10.8</v>
    <v>ROTH CH ACQUISITION I UNT</v>
    <v>10.8</v>
    <v>10.6</v>
    <v>10.8</v>
    <v>11.88</v>
    <v>PCTTU</v>
    <v>ROTH CH ACQUISITION I UNT (XNAS:PCTTU)</v>
    <v>107</v>
    <v>1157</v>
  </rv>
  <rv s="2">
    <v>5169</v>
  </rv>
  <rv s="0">
    <v>https://www.bing.com/financeapi/forcetrigger?t=buug1h&amp;q=XNAS%3aPCT&amp;form=skydnc</v>
    <v>Learn more on Bing</v>
  </rv>
  <rv s="1">
    <v>en-US</v>
    <v>buug1h</v>
    <v>268435456</v>
    <v>1</v>
    <v>Powered by Refinitiv</v>
    <v>0</v>
    <v>PURECYCLE TECHNOLOGIES, INC. (XNAS:PCT)</v>
    <v>2</v>
    <v>3</v>
    <v>Finance</v>
    <v>4</v>
    <v>10.244999999999999</v>
    <v>2.3849999999999998</v>
    <v>1.6414</v>
    <v>0.9</v>
    <v>1.2782999999999999E-2</v>
    <v>9.7087000000000007E-2</v>
    <v>0.13</v>
    <v>USD</v>
    <v>PureCycle Technologies, Inc. is commercializing a patented purification recycling technology (the Technology), originally developed by The Procter &amp; Gamble Company, for restoring waste polypropylene into resin with near-virgin characteristics, called ultra-pure recycled (UPR) resin. Its process includes two steps: Feed Pre-Processing (Feed PreP) and the use of the Technology for purification. The Feed PreP step will collect, sort, and prepare polypropylene waste (feedstock) for purification. The purification step is a purification recycling process that uses a combination of solvent, temperature, and pressure to return the feedstock to near-virgin condition through a novel configuration of commercially available equipment and unit operations. The purification process puts the plastic through a physical extraction process using critical fluids that both extract and filter out contaminants and purify the color, opacity, and odor of the plastic without changing the bonds of the polymer.</v>
    <v>146</v>
    <v>Nasdaq Stock Market</v>
    <v>XNAS</v>
    <v>XNAS</v>
    <v>4651 Salisbury Rd Suite 400, JACKSONVILLE, FL, 32256 US</v>
    <v>10.244999999999999</v>
    <v>Professional &amp; Commercial Services</v>
    <v>Stock</v>
    <v>45559.842039745316</v>
    <v>5171</v>
    <v>9.2850000000000001</v>
    <v>1764394317</v>
    <v>PURECYCLE TECHNOLOGIES, INC.</v>
    <v>PURECYCLE TECHNOLOGIES, INC.</v>
    <v>9.3000000000000007</v>
    <v>0</v>
    <v>9.27</v>
    <v>10.17</v>
    <v>10.3</v>
    <v>173490100</v>
    <v>PCT</v>
    <v>PURECYCLE TECHNOLOGIES, INC. (XNAS:PCT)</v>
    <v>2771188</v>
    <v>2935907</v>
    <v>2020</v>
  </rv>
  <rv s="2">
    <v>5172</v>
  </rv>
  <rv s="0">
    <v>https://www.bing.com/financeapi/forcetrigger?t=a2rpkr&amp;q=XNAS%3aPCSA&amp;form=skydnc</v>
    <v>Learn more on Bing</v>
  </rv>
  <rv s="1">
    <v>en-US</v>
    <v>a2rpkr</v>
    <v>268435456</v>
    <v>1</v>
    <v>Powered by Refinitiv</v>
    <v>0</v>
    <v>Processa Pharmaceuticals, Inc. (XNAS:PCSA)</v>
    <v>2</v>
    <v>3</v>
    <v>Finance</v>
    <v>4</v>
    <v>18</v>
    <v>1.28</v>
    <v>0.58140000000000003</v>
    <v>-0.03</v>
    <v>0</v>
    <v>-2.2221999999999999E-2</v>
    <v>0</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1.3691</v>
    <v>Pharmaceuticals</v>
    <v>Stock</v>
    <v>45559.833334837502</v>
    <v>5174</v>
    <v>1.32</v>
    <v>4428470</v>
    <v>Processa Pharmaceuticals, Inc.</v>
    <v>Processa Pharmaceuticals, Inc.</v>
    <v>1.35</v>
    <v>0</v>
    <v>1.35</v>
    <v>1.32</v>
    <v>1.32</v>
    <v>3256940</v>
    <v>PCSA</v>
    <v>Processa Pharmaceuticals, Inc. (XNAS:PCSA)</v>
    <v>30492</v>
    <v>30067</v>
    <v>2011</v>
  </rv>
  <rv s="2">
    <v>5175</v>
  </rv>
  <rv s="0">
    <v>https://www.bing.com/financeapi/forcetrigger?t=a1zlu2&amp;q=XNAS%3aPCRX&amp;form=skydnc</v>
    <v>Learn more on Bing</v>
  </rv>
  <rv s="1">
    <v>en-US</v>
    <v>a1zlu2</v>
    <v>268435456</v>
    <v>1</v>
    <v>Powered by Refinitiv</v>
    <v>0</v>
    <v>PACIRA BIOSCIENCES, INC. (XNAS:PCRX)</v>
    <v>2</v>
    <v>3</v>
    <v>Finance</v>
    <v>4</v>
    <v>35.950000000000003</v>
    <v>11.164</v>
    <v>0.84089999999999998</v>
    <v>-0.02</v>
    <v>0</v>
    <v>-1.4010000000000001E-3</v>
    <v>0</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14.83</v>
    <v>Pharmaceuticals</v>
    <v>Stock</v>
    <v>45559.840453553123</v>
    <v>5177</v>
    <v>14.2</v>
    <v>657770307</v>
    <v>PACIRA BIOSCIENCES, INC.</v>
    <v>PACIRA BIOSCIENCES, INC.</v>
    <v>14.45</v>
    <v>12.4626</v>
    <v>14.28</v>
    <v>14.26</v>
    <v>14.26</v>
    <v>46126950</v>
    <v>PCRX</v>
    <v>PACIRA BIOSCIENCES, INC. (XNAS:PCRX)</v>
    <v>1233057</v>
    <v>1166122</v>
    <v>2006</v>
  </rv>
  <rv s="2">
    <v>5178</v>
  </rv>
  <rv s="0">
    <v>https://www.bing.com/financeapi/forcetrigger?t=a1zlr7&amp;q=XNYS%3aPCQ&amp;form=skydnc</v>
    <v>Learn more on Bing</v>
  </rv>
  <rv s="18">
    <v>en-US</v>
    <v>a1zlr7</v>
    <v>268435456</v>
    <v>1</v>
    <v>Powered by Refinitiv</v>
    <v>38</v>
    <v>PIMCO CA Muni Income (XNYS:PCQ)</v>
    <v>8</v>
    <v>39</v>
    <v>Finance</v>
    <v>10</v>
    <v>10.02</v>
    <v>8.19</v>
    <v>2.2040999999999999</v>
    <v>-2.5000000000000001E-2</v>
    <v>0</v>
    <v>-2.5280000000000003E-3</v>
    <v>0</v>
    <v>USD</v>
    <v>New York Stock Exchange</v>
    <v>XNYS</v>
    <v>2.1600000000000001E-2</v>
    <v>9.8706999999999994</v>
    <v>ETF</v>
    <v>45559.833340196092</v>
    <v>5180</v>
    <v>9.84</v>
    <v>201232280</v>
    <v>PIMCO CA Muni Income</v>
    <v>9.86</v>
    <v>9.89</v>
    <v>9.8650000000000002</v>
    <v>9.8650000000000002</v>
    <v>PCQ</v>
    <v>PIMCO CA Muni Income (XNYS:PCQ)</v>
    <v>17672</v>
    <v>68193</v>
  </rv>
  <rv s="2">
    <v>5181</v>
  </rv>
  <rv s="0">
    <v>https://www.bing.com/financeapi/forcetrigger?t=btyvpr&amp;q=XNYS%3aPCOR&amp;form=skydnc</v>
    <v>Learn more on Bing</v>
  </rv>
  <rv s="3">
    <v>en-US</v>
    <v>btyvpr</v>
    <v>268435456</v>
    <v>1</v>
    <v>Powered by Refinitiv</v>
    <v>5</v>
    <v>PROCORE TECHNOLOGIES, INC. (XNYS:PCOR)</v>
    <v>2</v>
    <v>6</v>
    <v>Finance</v>
    <v>4</v>
    <v>83.35</v>
    <v>48.11</v>
    <v>0.73</v>
    <v>2.2599999999999998</v>
    <v>-1.8806E-2</v>
    <v>3.8377000000000001E-2</v>
    <v>-1.1499999999999999</v>
    <v>USD</v>
    <v>Procore Technologies, Inc. is a global provider of cloud-based construction management software. The Company is focused on connecting and empowering the construction industry’s stakeholders, such as owners, general contractors, specialty contractors, architects, and engineers, to collaborate and access its capabilities from any location on any Internet-connected device. Its five integrated product categories, such as Preconstruction, Project Execution, Workforce Management, Financial Management, and Construction Intelligence automate workflows, provide real-time visibility, offer advanced analytics, and support collaboration across key stages of the construction project lifecycle. Each of its products can be accessed from the office or the jobsite on computers, smartphones, and tablets, enabling users to work wherever the job requires. Its open application programming interfaces and its application marketplace allow customers to integrate its products with their internal systems.</v>
    <v>3694</v>
    <v>New York Stock Exchange</v>
    <v>XNYS</v>
    <v>XNYS</v>
    <v>6309 Carpinteria Ave., CARPINTERIA, CA, 93013 US</v>
    <v>61.575000000000003</v>
    <v>Software &amp; IT Services</v>
    <v>Stock</v>
    <v>45559.838563830468</v>
    <v>5183</v>
    <v>59.74</v>
    <v>8697173000</v>
    <v>PROCORE TECHNOLOGIES, INC.</v>
    <v>PROCORE TECHNOLOGIES, INC.</v>
    <v>59.74</v>
    <v>58.89</v>
    <v>61.15</v>
    <v>60</v>
    <v>147685000</v>
    <v>PCOR</v>
    <v>PROCORE TECHNOLOGIES, INC. (XNYS:PCOR)</v>
    <v>2439472</v>
    <v>1747521</v>
    <v>2014</v>
  </rv>
  <rv s="2">
    <v>5184</v>
  </rv>
  <rv s="0">
    <v>https://www.bing.com/financeapi/forcetrigger?t=a1zlim&amp;q=XNYS%3aPCN&amp;form=skydnc</v>
    <v>Learn more on Bing</v>
  </rv>
  <rv s="18">
    <v>en-US</v>
    <v>a1zlim</v>
    <v>268435456</v>
    <v>1</v>
    <v>Powered by Refinitiv</v>
    <v>38</v>
    <v>PIMCO Corp &amp; Inc Strat (XNYS:PCN)</v>
    <v>8</v>
    <v>39</v>
    <v>Finance</v>
    <v>10</v>
    <v>14.228400000000001</v>
    <v>10.698399999999999</v>
    <v>0.79859999999999998</v>
    <v>0.01</v>
    <v>7.0819999999999998E-4</v>
    <v>7.0870000000000004E-4</v>
    <v>0.01</v>
    <v>USD</v>
    <v>New York Stock Exchange</v>
    <v>XNYS</v>
    <v>2.4E-2</v>
    <v>14.17</v>
    <v>ETF</v>
    <v>45559.833334385934</v>
    <v>5186</v>
    <v>14.08</v>
    <v>702130892.89999998</v>
    <v>PIMCO Corp &amp; Inc Strat</v>
    <v>14.14</v>
    <v>14.11</v>
    <v>14.12</v>
    <v>14.13</v>
    <v>PCN</v>
    <v>PIMCO Corp &amp; Inc Strat (XNYS:PCN)</v>
    <v>229946</v>
    <v>183767</v>
  </rv>
  <rv s="2">
    <v>5187</v>
  </rv>
  <rv s="0">
    <v>https://www.bing.com/financeapi/forcetrigger?t=a1zlcw&amp;q=XNYS%3aPCM&amp;form=skydnc</v>
    <v>Learn more on Bing</v>
  </rv>
  <rv s="18">
    <v>en-US</v>
    <v>a1zlcw</v>
    <v>268435456</v>
    <v>1</v>
    <v>Powered by Refinitiv</v>
    <v>38</v>
    <v>PCM Fund (XNYS:PCM)</v>
    <v>8</v>
    <v>39</v>
    <v>Finance</v>
    <v>10</v>
    <v>9.33</v>
    <v>6.88</v>
    <v>0.50190000000000001</v>
    <v>3.5000000000000003E-2</v>
    <v>1.2600000000000001E-3</v>
    <v>4.4299999999999999E-3</v>
    <v>0.01</v>
    <v>USD</v>
    <v>New York Stock Exchange</v>
    <v>XNYS</v>
    <v>5.6799999999999996E-2</v>
    <v>7.99</v>
    <v>ETF</v>
    <v>45559.833333969531</v>
    <v>5189</v>
    <v>7.9</v>
    <v>76974097.569999993</v>
    <v>PCM Fund</v>
    <v>7.95</v>
    <v>7.9</v>
    <v>7.9349999999999996</v>
    <v>7.9450000000000003</v>
    <v>PCM</v>
    <v>PCM Fund (XNYS:PCM)</v>
    <v>47224</v>
    <v>52704</v>
  </rv>
  <rv s="2">
    <v>5190</v>
  </rv>
  <rv s="0">
    <v>https://www.bing.com/financeapi/forcetrigger?t=a1zl77&amp;q=XNYS%3aPCK&amp;form=skydnc</v>
    <v>Learn more on Bing</v>
  </rv>
  <rv s="18">
    <v>en-US</v>
    <v>a1zl77</v>
    <v>268435456</v>
    <v>1</v>
    <v>Powered by Refinitiv</v>
    <v>38</v>
    <v>Pimco CA Muni Income II (XNYS:PCK)</v>
    <v>8</v>
    <v>39</v>
    <v>Finance</v>
    <v>10</v>
    <v>6.23</v>
    <v>4.8499999999999996</v>
    <v>2.4373999999999998</v>
    <v>-0.04</v>
    <v>-1.47E-3</v>
    <v>-6.4209999999999996E-3</v>
    <v>-9.1000000000000004E-3</v>
    <v>USD</v>
    <v>New York Stock Exchange</v>
    <v>XNYS</v>
    <v>2.29E-2</v>
    <v>6.2001999999999997</v>
    <v>ETF</v>
    <v>45559.833336296091</v>
    <v>5192</v>
    <v>6.17</v>
    <v>218381886.09999999</v>
    <v>Pimco CA Muni Income II</v>
    <v>6.19</v>
    <v>6.23</v>
    <v>6.19</v>
    <v>6.1809000000000003</v>
    <v>PCK</v>
    <v>Pimco CA Muni Income II (XNYS:PCK)</v>
    <v>60982</v>
    <v>94830</v>
  </rv>
  <rv s="2">
    <v>5193</v>
  </rv>
  <rv s="0">
    <v>https://www.bing.com/financeapi/forcetrigger?t=a1zl1h&amp;q=XNAS%3aPCH&amp;form=skydnc</v>
    <v>Learn more on Bing</v>
  </rv>
  <rv s="1">
    <v>en-US</v>
    <v>a1zl1h</v>
    <v>268435456</v>
    <v>1</v>
    <v>Powered by Refinitiv</v>
    <v>0</v>
    <v>POTLATCHDELTIC CORPORATION (XNAS:PCH)</v>
    <v>2</v>
    <v>3</v>
    <v>Finance</v>
    <v>4</v>
    <v>50.04</v>
    <v>37.060600000000001</v>
    <v>1.1477999999999999</v>
    <v>0.41</v>
    <v>-1.7566999999999999E-2</v>
    <v>9.0849999999999993E-3</v>
    <v>-0.8</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45.57</v>
    <v>Residential &amp; Commercial REIT</v>
    <v>Stock</v>
    <v>45559.83564717578</v>
    <v>5195</v>
    <v>44.66</v>
    <v>3593698020</v>
    <v>POTLATCHDELTIC CORPORATION</v>
    <v>POTLATCHDELTIC CORPORATION</v>
    <v>45.01</v>
    <v>98.4148</v>
    <v>45.13</v>
    <v>45.54</v>
    <v>44.74</v>
    <v>78913000</v>
    <v>PCH</v>
    <v>POTLATCHDELTIC CORPORATION (XNAS:PCH)</v>
    <v>291513</v>
    <v>515480</v>
    <v>2005</v>
  </rv>
  <rv s="2">
    <v>5196</v>
  </rv>
  <rv s="0">
    <v>https://www.bing.com/financeapi/forcetrigger?t=a1zk7w&amp;q=XNYS%3aPCF&amp;form=skydnc</v>
    <v>Learn more on Bing</v>
  </rv>
  <rv s="18">
    <v>en-US</v>
    <v>a1zk7w</v>
    <v>268435456</v>
    <v>1</v>
    <v>Powered by Refinitiv</v>
    <v>38</v>
    <v>High Income Securities (XNYS:PCF)</v>
    <v>8</v>
    <v>39</v>
    <v>Finance</v>
    <v>10</v>
    <v>7</v>
    <v>5.71</v>
    <v>0.5474</v>
    <v>0</v>
    <v>0</v>
    <v>0</v>
    <v>0</v>
    <v>USD</v>
    <v>New York Stock Exchange</v>
    <v>XNYS</v>
    <v>9.4999999999999998E-3</v>
    <v>6.73</v>
    <v>ETF</v>
    <v>45559.833333923438</v>
    <v>5198</v>
    <v>6.6749999999999998</v>
    <v>211451208.62</v>
    <v>High Income Securities</v>
    <v>6.69</v>
    <v>6.71</v>
    <v>6.71</v>
    <v>6.71</v>
    <v>PCF</v>
    <v>High Income Securities (XNYS:PCF)</v>
    <v>141873</v>
    <v>128474</v>
  </rv>
  <rv s="2">
    <v>5199</v>
  </rv>
  <rv s="0">
    <v>https://www.bing.com/financeapi/forcetrigger?t=a2rvdm&amp;q=XNAS%3aPCB&amp;form=skydnc</v>
    <v>Learn more on Bing</v>
  </rv>
  <rv s="1">
    <v>en-US</v>
    <v>a2rvdm</v>
    <v>268435456</v>
    <v>1</v>
    <v>Powered by Refinitiv</v>
    <v>0</v>
    <v>PCB BANCORP (XNAS:PCB)</v>
    <v>2</v>
    <v>3</v>
    <v>Finance</v>
    <v>4</v>
    <v>20.22</v>
    <v>14.5</v>
    <v>0.66120000000000001</v>
    <v>-0.2</v>
    <v>0</v>
    <v>-1.0626999999999999E-2</v>
    <v>0</v>
    <v>USD</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265</v>
    <v>Nasdaq Stock Market</v>
    <v>XNAS</v>
    <v>XNAS</v>
    <v>3701 Wilshire Blvd Ste 900, LOS ANGELES, CA, 90010-2871 US</v>
    <v>18.82</v>
    <v>Banking Services</v>
    <v>Stock</v>
    <v>45559.834721214844</v>
    <v>5201</v>
    <v>18.559999999999999</v>
    <v>265409852</v>
    <v>PCB BANCORP</v>
    <v>PCB BANCORP</v>
    <v>18.82</v>
    <v>11.370200000000001</v>
    <v>18.82</v>
    <v>18.62</v>
    <v>18.62</v>
    <v>14254020</v>
    <v>PCB</v>
    <v>PCB BANCORP (XNAS:PCB)</v>
    <v>18535</v>
    <v>29126</v>
    <v>2007</v>
  </rv>
  <rv s="2">
    <v>5202</v>
  </rv>
  <rv s="0">
    <v>https://www.bing.com/financeapi/forcetrigger?t=a1zk27&amp;q=XNAS%3aPCAR&amp;form=skydnc</v>
    <v>Learn more on Bing</v>
  </rv>
  <rv s="1">
    <v>en-US</v>
    <v>a1zk27</v>
    <v>268435456</v>
    <v>1</v>
    <v>Powered by Refinitiv</v>
    <v>0</v>
    <v>PACCAR INC (XNAS:PCAR)</v>
    <v>2</v>
    <v>3</v>
    <v>Finance</v>
    <v>4</v>
    <v>125.5</v>
    <v>80.94</v>
    <v>0.9052</v>
    <v>0.38</v>
    <v>0</v>
    <v>3.8469999999999997E-3</v>
    <v>0</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99.68</v>
    <v>Machinery, Equipment &amp; Components</v>
    <v>Stock</v>
    <v>45559.835247094532</v>
    <v>5204</v>
    <v>98.29</v>
    <v>51987075906</v>
    <v>PACCAR INC</v>
    <v>PACCAR INC</v>
    <v>98.85</v>
    <v>10.4671</v>
    <v>98.79</v>
    <v>99.17</v>
    <v>99.17</v>
    <v>524221800</v>
    <v>PCAR</v>
    <v>PACCAR INC (XNAS:PCAR)</v>
    <v>1592198</v>
    <v>2392234</v>
    <v>1971</v>
  </rv>
  <rv s="2">
    <v>5205</v>
  </rv>
  <rv s="0">
    <v>https://www.bing.com/financeapi/forcetrigger?t=a1zjyc&amp;q=XNAS%3aPBYI&amp;form=skydnc</v>
    <v>Learn more on Bing</v>
  </rv>
  <rv s="1">
    <v>en-US</v>
    <v>a1zjyc</v>
    <v>268435456</v>
    <v>1</v>
    <v>Powered by Refinitiv</v>
    <v>0</v>
    <v>PUMA BIOTECHNOLOGY, INC. (XNAS:PBYI)</v>
    <v>2</v>
    <v>3</v>
    <v>Finance</v>
    <v>4</v>
    <v>7.73</v>
    <v>2.13</v>
    <v>1.0782</v>
    <v>0</v>
    <v>0</v>
    <v>0</v>
    <v>0</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2.6608000000000001</v>
    <v>Biotechnology &amp; Medical Research</v>
    <v>Stock</v>
    <v>45559.834918066408</v>
    <v>5207</v>
    <v>2.52</v>
    <v>125069135</v>
    <v>PUMA BIOTECHNOLOGY, INC.</v>
    <v>PUMA BIOTECHNOLOGY, INC.</v>
    <v>2.57</v>
    <v>13.9344</v>
    <v>2.5499999999999998</v>
    <v>2.5499999999999998</v>
    <v>2.5499999999999998</v>
    <v>49046720</v>
    <v>PBYI</v>
    <v>PUMA BIOTECHNOLOGY, INC. (XNAS:PBYI)</v>
    <v>357476</v>
    <v>337179</v>
    <v>2010</v>
  </rv>
  <rv s="2">
    <v>5208</v>
  </rv>
  <rv s="0">
    <v>https://www.bing.com/financeapi/forcetrigger?t=a1zjmw&amp;q=XNYS%3aPBT&amp;form=skydnc</v>
    <v>Learn more on Bing</v>
  </rv>
  <rv s="12">
    <v>en-US</v>
    <v>a1zjmw</v>
    <v>268435456</v>
    <v>1</v>
    <v>Powered by Refinitiv</v>
    <v>26</v>
    <v>PERMIAN BASIN ROYALTY UNT (XNYS:PBT)</v>
    <v>8</v>
    <v>27</v>
    <v>Finance</v>
    <v>10</v>
    <v>22.140699999999999</v>
    <v>10.14</v>
    <v>0.38</v>
    <v>0</v>
    <v>3.3391999999999998E-2</v>
    <v>0</v>
    <v>USD</v>
    <v>New York Stock Exchange</v>
    <v>XNYS</v>
    <v>11.76</v>
    <v>ETF</v>
    <v>45559.833513101563</v>
    <v>5210</v>
    <v>11.28</v>
    <v>PERMIAN BASIN ROYALTY UNT</v>
    <v>11.4</v>
    <v>11.38</v>
    <v>11.76</v>
    <v>11.76</v>
    <v>PBT</v>
    <v>PERMIAN BASIN ROYALTY UNT (XNYS:PBT)</v>
    <v>76368</v>
    <v>96211</v>
  </rv>
  <rv s="2">
    <v>5211</v>
  </rv>
  <rv s="0">
    <v>https://www.bing.com/financeapi/forcetrigger?t=a1zj8m&amp;q=XNYS%3aPBR&amp;form=skydnc</v>
    <v>Learn more on Bing</v>
  </rv>
  <rv s="1">
    <v>en-US</v>
    <v>a1zj8m</v>
    <v>268435456</v>
    <v>1</v>
    <v>Powered by Refinitiv</v>
    <v>0</v>
    <v>Brazilian Petroleum Corporation - Petrobras (XNYS:PBR)</v>
    <v>2</v>
    <v>3</v>
    <v>Finance</v>
    <v>4</v>
    <v>17.91</v>
    <v>12.9</v>
    <v>1.4172</v>
    <v>0.27</v>
    <v>6.6040000000000001E-4</v>
    <v>1.8530999999999999E-2</v>
    <v>9.7999999999999997E-3</v>
    <v>USD</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46730</v>
    <v>New York Stock Exchange</v>
    <v>XNYS</v>
    <v>XNYS</v>
    <v>Av. Republica do Chile, n 65, 24 andar, Centro, Rio de Janeiro, RIO DE JANEIRO, 20.031-912 BR</v>
    <v>15.01</v>
    <v>Oil &amp; Gas</v>
    <v>Stock</v>
    <v>45559.840551816407</v>
    <v>5213</v>
    <v>14.78</v>
    <v>91104230000</v>
    <v>Brazilian Petroleum Corporation - Petrobras</v>
    <v>Brazilian Petroleum Corporation - Petrobras</v>
    <v>14.91</v>
    <v>6.7127999999999997</v>
    <v>14.57</v>
    <v>14.84</v>
    <v>14.8498</v>
    <v>6522249000</v>
    <v>PBR</v>
    <v>Brazilian Petroleum Corporation - Petrobras (XNYS:PBR)</v>
    <v>14319383</v>
    <v>18528302</v>
    <v>1953</v>
  </rv>
  <rv s="2">
    <v>5214</v>
  </rv>
  <rv s="0">
    <v>https://www.bing.com/financeapi/forcetrigger?t=a1zj5r&amp;q=XNAS%3aPBPB&amp;form=skydnc</v>
    <v>Learn more on Bing</v>
  </rv>
  <rv s="1">
    <v>en-US</v>
    <v>a1zj5r</v>
    <v>268435456</v>
    <v>1</v>
    <v>Powered by Refinitiv</v>
    <v>0</v>
    <v>POTBELLY CORPORATION (XNAS:PBPB)</v>
    <v>2</v>
    <v>3</v>
    <v>Finance</v>
    <v>4</v>
    <v>14.36</v>
    <v>6.28</v>
    <v>1.1922999999999999</v>
    <v>-0.26</v>
    <v>0</v>
    <v>-3.1552999999999998E-2</v>
    <v>0</v>
    <v>USD</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Nasdaq Stock Market</v>
    <v>XNAS</v>
    <v>XNAS</v>
    <v>111 N. Canal, Suite 325, CHICAGO, IL, 60606 US</v>
    <v>8.3249999999999993</v>
    <v>Hotels &amp; Entertainment Services</v>
    <v>Stock</v>
    <v>45559.834807580468</v>
    <v>5216</v>
    <v>7.96</v>
    <v>238964212</v>
    <v>POTBELLY CORPORATION</v>
    <v>POTBELLY CORPORATION</v>
    <v>8.2799999999999994</v>
    <v>6.9893999999999998</v>
    <v>8.24</v>
    <v>7.98</v>
    <v>7.98</v>
    <v>29945390</v>
    <v>PBPB</v>
    <v>POTBELLY CORPORATION (XNAS:PBPB)</v>
    <v>121561</v>
    <v>146649</v>
    <v>2001</v>
  </rv>
  <rv s="2">
    <v>5217</v>
  </rv>
  <rv s="0">
    <v>https://www.bing.com/financeapi/forcetrigger?t=c4esqh&amp;q=XNAS%3aNCAC&amp;form=skydnc</v>
    <v>Learn more on Bing</v>
  </rv>
  <rv s="21">
    <v>en-US</v>
    <v>c4esqh</v>
    <v>268435456</v>
    <v>1</v>
    <v>Powered by Refinitiv</v>
    <v>43</v>
    <v>PSYENCE BIOMEDICAL LTD. (XNAS:PBM)</v>
    <v>2</v>
    <v>44</v>
    <v>Finance</v>
    <v>4</v>
    <v>14.55</v>
    <v>0.113</v>
    <v>7.1999999999999998E-3</v>
    <v>-6.8810000000000008E-3</v>
    <v>5.8251999999999998E-2</v>
    <v>-8.9999999999999998E-4</v>
    <v>USD</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Nasdaq Stock Market</v>
    <v>XNAS</v>
    <v>XNAS</v>
    <v>121 Richmond Street West Penthouse, Suite 1300, TORONTO, ON, M5H 2K1 CA</v>
    <v>0.13400000000000001</v>
    <v>Pharmaceuticals</v>
    <v>Stock</v>
    <v>45559.838973378908</v>
    <v>5219</v>
    <v>0.11840000000000001</v>
    <v>2063700</v>
    <v>PSYENCE BIOMEDICAL LTD.</v>
    <v>PSYENCE BIOMEDICAL LTD.</v>
    <v>0.11840000000000001</v>
    <v>0</v>
    <v>0.1236</v>
    <v>0.1308</v>
    <v>0.12989999999999999</v>
    <v>16696570</v>
    <v>PBM</v>
    <v>PSYENCE BIOMEDICAL LTD. (XNAS:PBM)</v>
    <v>8381263</v>
    <v>4488018</v>
    <v>2023</v>
  </rv>
  <rv s="2">
    <v>5220</v>
  </rv>
  <rv s="0">
    <v>https://www.bing.com/financeapi/forcetrigger?t=a1zif2&amp;q=XNAS%3aPBHC&amp;form=skydnc</v>
    <v>Learn more on Bing</v>
  </rv>
  <rv s="1">
    <v>en-US</v>
    <v>a1zif2</v>
    <v>268435456</v>
    <v>1</v>
    <v>Powered by Refinitiv</v>
    <v>0</v>
    <v>PATHFINDER BANCORP, INC. (XNAS:PBHC)</v>
    <v>2</v>
    <v>3</v>
    <v>Finance</v>
    <v>4</v>
    <v>19.05</v>
    <v>11.413</v>
    <v>0.25140000000000001</v>
    <v>0.21</v>
    <v>0</v>
    <v>1.3342E-2</v>
    <v>0</v>
    <v>USD</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Nasdaq Stock Market</v>
    <v>XNAS</v>
    <v>XNAS</v>
    <v>214 W 1st St, OSWEGO, NY, 13126 US</v>
    <v>15.95</v>
    <v>Banking Services</v>
    <v>Stock</v>
    <v>45559.833339212499</v>
    <v>5222</v>
    <v>15.7</v>
    <v>73959080</v>
    <v>PATHFINDER BANCORP, INC.</v>
    <v>PATHFINDER BANCORP, INC.</v>
    <v>15.8</v>
    <v>11.8162</v>
    <v>15.74</v>
    <v>15.95</v>
    <v>15.95</v>
    <v>4719790</v>
    <v>PBHC</v>
    <v>PATHFINDER BANCORP, INC. (XNAS:PBHC)</v>
    <v>7983</v>
    <v>4320</v>
    <v>2014</v>
  </rv>
  <rv s="2">
    <v>5223</v>
  </rv>
  <rv s="0">
    <v>https://www.bing.com/financeapi/forcetrigger?t=a1zic7&amp;q=XNYS%3aPBH&amp;form=skydnc</v>
    <v>Learn more on Bing</v>
  </rv>
  <rv s="1">
    <v>en-US</v>
    <v>a1zic7</v>
    <v>268435456</v>
    <v>1</v>
    <v>Powered by Refinitiv</v>
    <v>0</v>
    <v>PRESTIGE CONSUMER HEALTHCARE INC. (XNYS:PBH)</v>
    <v>2</v>
    <v>3</v>
    <v>Finance</v>
    <v>4</v>
    <v>75.8</v>
    <v>56.344000000000001</v>
    <v>0.47610000000000002</v>
    <v>-1.175</v>
    <v>2.109E-4</v>
    <v>-1.6254000000000001E-2</v>
    <v>1.4999999999999999E-2</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71.94</v>
    <v>Pharmaceuticals</v>
    <v>Stock</v>
    <v>45559.834873298438</v>
    <v>5225</v>
    <v>70.680000000000007</v>
    <v>3524272367</v>
    <v>PRESTIGE CONSUMER HEALTHCARE INC.</v>
    <v>PRESTIGE CONSUMER HEALTHCARE INC.</v>
    <v>71.89</v>
    <v>17.688099999999999</v>
    <v>72.290000000000006</v>
    <v>71.114999999999995</v>
    <v>71.13</v>
    <v>49557370</v>
    <v>PBH</v>
    <v>PRESTIGE CONSUMER HEALTHCARE INC. (XNYS:PBH)</v>
    <v>223923</v>
    <v>230236</v>
    <v>2004</v>
  </rv>
  <rv s="2">
    <v>5226</v>
  </rv>
  <rv s="0">
    <v>https://www.bing.com/financeapi/forcetrigger?t=bqy1z2&amp;q=XNAS%3aPBFS&amp;form=skydnc</v>
    <v>Learn more on Bing</v>
  </rv>
  <rv s="1">
    <v>en-US</v>
    <v>bqy1z2</v>
    <v>268435456</v>
    <v>1</v>
    <v>Powered by Refinitiv</v>
    <v>0</v>
    <v>PIONEER BANCORP, INC. (XNAS:PBFS)</v>
    <v>2</v>
    <v>3</v>
    <v>Finance</v>
    <v>4</v>
    <v>11.4</v>
    <v>7.81</v>
    <v>0.50249999999999995</v>
    <v>-7.0000000000000007E-2</v>
    <v>0</v>
    <v>-6.3229999999999996E-3</v>
    <v>0</v>
    <v>USD</v>
    <v>Pioneer Bancorp, Inc. operates principally through its wholly owned subsidiary, Pioneer Bank (the Bank), a New York state chartered savings bank. The Bank operates approximately 22 retail banking offices in Albany, Greene, Rensselaer, Saratoga, Schenectady and Warren Counties in New York. The Company accepts deposits from the general public and municipalities and uses those funds along with advances from the Federal Home Loan Bank of New York and funds generated from operations to originate commercial real estate loans, commercial and industrial loans, commercial construction loans and home equity loans and lines of credit and, to a lesser extent, consumer loans. It also invests in securities, which consist primarily of U.S. Government and agency obligations, municipal obligations and Federal Home Loan Bank of New York stock. It also offers a variety of deposit accounts, including demand accounts, savings accounts, money market accounts and certificate of deposit accounts.</v>
    <v>243</v>
    <v>Nasdaq Stock Market</v>
    <v>XNAS</v>
    <v>XNAS</v>
    <v>652 Albany Shaker Rd, ALBANY, NY, 12211-1125 US</v>
    <v>11.345000000000001</v>
    <v>Banking Services</v>
    <v>Stock</v>
    <v>45559.834564375</v>
    <v>5228</v>
    <v>10.96</v>
    <v>285754480</v>
    <v>PIONEER BANCORP, INC.</v>
    <v>PIONEER BANCORP, INC.</v>
    <v>11.12</v>
    <v>17.617000000000001</v>
    <v>11.07</v>
    <v>11</v>
    <v>11</v>
    <v>25977680</v>
    <v>PBFS</v>
    <v>PIONEER BANCORP, INC. (XNAS:PBFS)</v>
    <v>45234</v>
    <v>25233</v>
    <v>2019</v>
  </rv>
  <rv s="2">
    <v>5229</v>
  </rv>
  <rv s="0">
    <v>https://www.bing.com/financeapi/forcetrigger?t=a1zi6h&amp;q=XNYS%3aPBF&amp;form=skydnc</v>
    <v>Learn more on Bing</v>
  </rv>
  <rv s="1">
    <v>en-US</v>
    <v>a1zi6h</v>
    <v>268435456</v>
    <v>1</v>
    <v>Powered by Refinitiv</v>
    <v>0</v>
    <v>PBF ENERGY INC. (XNYS:PBF)</v>
    <v>2</v>
    <v>3</v>
    <v>Finance</v>
    <v>4</v>
    <v>62.884</v>
    <v>30.61</v>
    <v>1.569</v>
    <v>-0.46</v>
    <v>0</v>
    <v>-1.4542999999999999E-2</v>
    <v>0</v>
    <v>USD</v>
    <v>PBF Energy Inc. is an independent petroleum refiners and suppliers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are able to ship products to other international destinations. The Company operates through two business segments: Refining and Logistics. Its Refining segment includes the operations of its six refineries, which produces unbranded transportation fuels, heating oil, petrochemical feedstocks, lubricants and other petroleum products in the United States. The Company’s Logistics segment includes PBF Logistics LP (PBFX), a partnership, formed to own or lease, operate, develop and acquire crude oil and refined products terminals, pipelines, storage facilities and similar logistics assets.</v>
    <v>3776</v>
    <v>New York Stock Exchange</v>
    <v>XNYS</v>
    <v>XNYS</v>
    <v>1 SYLVAN WAY, PARSIPPANY, NJ, 07054 US</v>
    <v>32.354999999999997</v>
    <v>Oil &amp; Gas</v>
    <v>Stock</v>
    <v>45559.837235856248</v>
    <v>5231</v>
    <v>31.15</v>
    <v>3651549915</v>
    <v>PBF ENERGY INC.</v>
    <v>PBF ENERGY INC.</v>
    <v>32.270000000000003</v>
    <v>5.2211999999999996</v>
    <v>31.63</v>
    <v>31.17</v>
    <v>31.17</v>
    <v>117149500</v>
    <v>PBF</v>
    <v>PBF ENERGY INC. (XNYS:PBF)</v>
    <v>1959422</v>
    <v>2474392</v>
    <v>2011</v>
  </rv>
  <rv s="2">
    <v>5232</v>
  </rv>
  <rv s="0">
    <v>https://www.bing.com/financeapi/forcetrigger?t=c123kr&amp;q=XNAS%3aPBBK&amp;form=skydnc</v>
    <v>Learn more on Bing</v>
  </rv>
  <rv s="10">
    <v>en-US</v>
    <v>c123kr</v>
    <v>268435456</v>
    <v>1</v>
    <v>Powered by Refinitiv</v>
    <v>22</v>
    <v>PB BANKSHARES, INC. (XNAS:PBBK)</v>
    <v>2</v>
    <v>17</v>
    <v>Finance</v>
    <v>4</v>
    <v>17.5</v>
    <v>11.71</v>
    <v>-0.06</v>
    <v>0</v>
    <v>-3.8409999999999998E-3</v>
    <v>0</v>
    <v>USD</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Nasdaq Stock Market</v>
    <v>XNAS</v>
    <v>XNAS</v>
    <v>185 E. Lincoln Highway, COATESVILLE, PA, 19320 US</v>
    <v>15.65</v>
    <v>Banking Services</v>
    <v>Stock</v>
    <v>45559.833342685153</v>
    <v>5234</v>
    <v>15.56</v>
    <v>39282250</v>
    <v>PB BANKSHARES, INC.</v>
    <v>PB BANKSHARES, INC.</v>
    <v>15.65</v>
    <v>23.1921</v>
    <v>15.62</v>
    <v>15.56</v>
    <v>15.56</v>
    <v>2549140</v>
    <v>PBBK</v>
    <v>PB BANKSHARES, INC. (XNAS:PBBK)</v>
    <v>3437</v>
    <v>8750</v>
    <v>2021</v>
  </rv>
  <rv s="2">
    <v>5235</v>
  </rv>
  <rv s="0">
    <v>https://www.bing.com/financeapi/forcetrigger?t=a1zhim&amp;q=XNYS%3aPBA&amp;form=skydnc</v>
    <v>Learn more on Bing</v>
  </rv>
  <rv s="1">
    <v>en-US</v>
    <v>a1zhim</v>
    <v>268435456</v>
    <v>1</v>
    <v>Powered by Refinitiv</v>
    <v>0</v>
    <v>PEMBINA PIPELINE CORPORATION (XNYS:PBA)</v>
    <v>2</v>
    <v>11</v>
    <v>Finance</v>
    <v>4</v>
    <v>41.57</v>
    <v>28.15</v>
    <v>1.4796</v>
    <v>0.24</v>
    <v>-2.418E-4</v>
    <v>5.8370000000000002E-3</v>
    <v>-0.01</v>
    <v>USD</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New York Stock Exchange</v>
    <v>XNYS</v>
    <v>XNYS</v>
    <v>(Room #39-095) 4000, 585 8Th Avenue S.W., CALGARY, AB, T2P 1G1 CA</v>
    <v>41.57</v>
    <v>Oil &amp; Gas Related Equipment and Services</v>
    <v>Stock</v>
    <v>45559.834087707815</v>
    <v>5237</v>
    <v>41.220100000000002</v>
    <v>32144950000</v>
    <v>PEMBINA PIPELINE CORPORATION</v>
    <v>PEMBINA PIPELINE CORPORATION</v>
    <v>41.44</v>
    <v>17.258299999999998</v>
    <v>41.12</v>
    <v>41.36</v>
    <v>41.35</v>
    <v>580324200</v>
    <v>PBA</v>
    <v>PEMBINA PIPELINE CORPORATION (XNYS:PBA)</v>
    <v>800560</v>
    <v>1507152</v>
    <v>2010</v>
  </rv>
  <rv s="2">
    <v>5238</v>
  </rv>
  <rv s="0">
    <v>https://www.bing.com/financeapi/forcetrigger?t=a1zhfr&amp;q=XNYS%3aPB&amp;form=skydnc</v>
    <v>Learn more on Bing</v>
  </rv>
  <rv s="1">
    <v>en-US</v>
    <v>a1zhfr</v>
    <v>268435456</v>
    <v>1</v>
    <v>Powered by Refinitiv</v>
    <v>0</v>
    <v>PROSPERITY BANCSHARES, INC. (XNYS:PB)</v>
    <v>2</v>
    <v>3</v>
    <v>Finance</v>
    <v>4</v>
    <v>74.87</v>
    <v>49.6</v>
    <v>0.90990000000000004</v>
    <v>-0.98</v>
    <v>-4.2029999999999997E-4</v>
    <v>-1.3545E-2</v>
    <v>-0.03</v>
    <v>USD</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New York Stock Exchange</v>
    <v>XNYS</v>
    <v>XNYS</v>
    <v>4295 San Felipe, HOUSTON, TX, 77027 US</v>
    <v>73.22</v>
    <v>Banking Services</v>
    <v>Stock</v>
    <v>45559.834522279685</v>
    <v>5240</v>
    <v>71.064999999999998</v>
    <v>6798789702</v>
    <v>PROSPERITY BANCSHARES, INC.</v>
    <v>PROSPERITY BANCSHARES, INC.</v>
    <v>72.77</v>
    <v>15.675000000000001</v>
    <v>72.349999999999994</v>
    <v>71.37</v>
    <v>71.34</v>
    <v>95261170</v>
    <v>PB</v>
    <v>PROSPERITY BANCSHARES, INC. (XNYS:PB)</v>
    <v>542530</v>
    <v>514259</v>
    <v>1983</v>
  </rv>
  <rv s="2">
    <v>5241</v>
  </rv>
  <rv s="0">
    <v>https://www.bing.com/financeapi/forcetrigger?t=a1zhcw&amp;q=XNAS%3aPAYX&amp;form=skydnc</v>
    <v>Learn more on Bing</v>
  </rv>
  <rv s="1">
    <v>en-US</v>
    <v>a1zhcw</v>
    <v>268435456</v>
    <v>1</v>
    <v>Powered by Refinitiv</v>
    <v>0</v>
    <v>PAYCHEX, INC. (XNAS:PAYX)</v>
    <v>2</v>
    <v>3</v>
    <v>Finance</v>
    <v>4</v>
    <v>137.4</v>
    <v>106.27</v>
    <v>0.99280000000000002</v>
    <v>-0.43</v>
    <v>-2.2589999999999997E-3</v>
    <v>-3.2079999999999999E-3</v>
    <v>-0.3019</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16500</v>
    <v>Nasdaq Stock Market</v>
    <v>XNAS</v>
    <v>XNAS</v>
    <v>911 Panorama Trail S, ROCHESTER, NY, 14625-0397 US</v>
    <v>134.06</v>
    <v>Professional &amp; Commercial Services</v>
    <v>Stock</v>
    <v>45559.839460428127</v>
    <v>5243</v>
    <v>132.69</v>
    <v>48072283371</v>
    <v>PAYCHEX, INC.</v>
    <v>PAYCHEX, INC.</v>
    <v>134.06</v>
    <v>28.715900000000001</v>
    <v>134.06</v>
    <v>133.63</v>
    <v>133.32810000000001</v>
    <v>359741700</v>
    <v>PAYX</v>
    <v>PAYCHEX, INC. (XNAS:PAYX)</v>
    <v>1657711</v>
    <v>1510983</v>
    <v>1979</v>
  </rv>
  <rv s="2">
    <v>5244</v>
  </rv>
  <rv s="0">
    <v>https://www.bing.com/financeapi/forcetrigger?t=a2ysnm&amp;q=XNAS%3aPAYS&amp;form=skydnc</v>
    <v>Learn more on Bing</v>
  </rv>
  <rv s="1">
    <v>en-US</v>
    <v>a2ysnm</v>
    <v>268435456</v>
    <v>1</v>
    <v>Powered by Refinitiv</v>
    <v>0</v>
    <v>PAYSIGN, INC. (XNAS:PAYS)</v>
    <v>2</v>
    <v>3</v>
    <v>Finance</v>
    <v>4</v>
    <v>5.59</v>
    <v>1.6704000000000001</v>
    <v>0.97199999999999998</v>
    <v>-0.06</v>
    <v>0</v>
    <v>-1.4151E-2</v>
    <v>0</v>
    <v>USD</v>
    <v>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v>
    <v>123</v>
    <v>Nasdaq Stock Market</v>
    <v>XNAS</v>
    <v>XNAS</v>
    <v>2615 St. Rose Parkway, HENDERSON, NV, 89052 US</v>
    <v>4.3322000000000003</v>
    <v>Professional &amp; Commercial Services</v>
    <v>Stock</v>
    <v>45559.834910832811</v>
    <v>5246</v>
    <v>4.13</v>
    <v>222118386</v>
    <v>PAYSIGN, INC.</v>
    <v>PAYSIGN, INC.</v>
    <v>4.26</v>
    <v>29.4693</v>
    <v>4.24</v>
    <v>4.18</v>
    <v>4.18</v>
    <v>53138370</v>
    <v>PAYS</v>
    <v>PAYSIGN, INC. (XNAS:PAYS)</v>
    <v>214283</v>
    <v>121635</v>
    <v>1995</v>
  </rv>
  <rv s="2">
    <v>5247</v>
  </rv>
  <rv s="0">
    <v>https://www.bing.com/financeapi/forcetrigger?t=bwigmw&amp;q=XNAS%3aPAYO&amp;form=skydnc</v>
    <v>Learn more on Bing</v>
  </rv>
  <rv s="1">
    <v>en-US</v>
    <v>bwigmw</v>
    <v>268435456</v>
    <v>1</v>
    <v>Powered by Refinitiv</v>
    <v>0</v>
    <v>Payoneer Global Inc. (XNAS:PAYO)</v>
    <v>2</v>
    <v>3</v>
    <v>Finance</v>
    <v>4</v>
    <v>7.7</v>
    <v>4.22</v>
    <v>0.85150000000000003</v>
    <v>0.05</v>
    <v>-1.8277000000000002E-2</v>
    <v>6.5700000000000003E-3</v>
    <v>-0.14000000000000001</v>
    <v>USD</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Nasdaq Stock Market</v>
    <v>XNAS</v>
    <v>XNAS</v>
    <v>195 Broadway, 27Th Floor, NEW YORK, NY, 10007 US</v>
    <v>7.7</v>
    <v>Professional &amp; Commercial Services</v>
    <v>Stock</v>
    <v>45559.838615532033</v>
    <v>5249</v>
    <v>7.55</v>
    <v>2924723582</v>
    <v>Payoneer Global Inc.</v>
    <v>Payoneer Global Inc.</v>
    <v>7.65</v>
    <v>28.802800000000001</v>
    <v>7.61</v>
    <v>7.66</v>
    <v>7.52</v>
    <v>381817700</v>
    <v>PAYO</v>
    <v>Payoneer Global Inc. (XNAS:PAYO)</v>
    <v>1026293</v>
    <v>2314936</v>
    <v>2021</v>
  </rv>
  <rv s="2">
    <v>5250</v>
  </rv>
  <rv s="0">
    <v>https://www.bing.com/financeapi/forcetrigger?t=a1zha2&amp;q=XNYS%3aPAYC&amp;form=skydnc</v>
    <v>Learn more on Bing</v>
  </rv>
  <rv s="1">
    <v>en-US</v>
    <v>a1zha2</v>
    <v>268435456</v>
    <v>1</v>
    <v>Powered by Refinitiv</v>
    <v>0</v>
    <v>PAYCOM SOFTWARE, INC. (XNYS:PAYC)</v>
    <v>2</v>
    <v>3</v>
    <v>Finance</v>
    <v>4</v>
    <v>279.95999999999998</v>
    <v>139.5</v>
    <v>1.1760999999999999</v>
    <v>1.18</v>
    <v>-2.3019999999999998E-4</v>
    <v>6.8369999999999993E-3</v>
    <v>-0.04</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175.11</v>
    <v>Software &amp; IT Services</v>
    <v>Stock</v>
    <v>45559.835666110936</v>
    <v>5252</v>
    <v>171.88820000000001</v>
    <v>10239659424</v>
    <v>PAYCOM SOFTWARE, INC.</v>
    <v>PAYCOM SOFTWARE, INC.</v>
    <v>173.95</v>
    <v>20.846800000000002</v>
    <v>172.58</v>
    <v>173.76</v>
    <v>173.72</v>
    <v>58929900</v>
    <v>PAYC</v>
    <v>PAYCOM SOFTWARE, INC. (XNYS:PAYC)</v>
    <v>518694</v>
    <v>748597</v>
    <v>2013</v>
  </rv>
  <rv s="2">
    <v>5253</v>
  </rv>
  <rv s="0">
    <v>https://www.bing.com/financeapi/forcetrigger?t=c27y1h&amp;q=XNYS%3aPAY&amp;form=skydnc</v>
    <v>Learn more on Bing</v>
  </rv>
  <rv s="1">
    <v>en-US</v>
    <v>c27y1h</v>
    <v>268435456</v>
    <v>1</v>
    <v>Powered by Refinitiv</v>
    <v>0</v>
    <v>PAYMENTUS HOLDINGS, INC. (XNYS:PAY)</v>
    <v>2</v>
    <v>3</v>
    <v>Finance</v>
    <v>4</v>
    <v>25.21</v>
    <v>14.17</v>
    <v>1.4733000000000001</v>
    <v>-0.26</v>
    <v>1.377E-3</v>
    <v>-1.1791000000000001E-2</v>
    <v>0.03</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22.549099999999999</v>
    <v>Financial Technology (Fintech) &amp; Infrastructure</v>
    <v>Stock</v>
    <v>45559.834734455471</v>
    <v>5255</v>
    <v>21.76</v>
    <v>2712347293</v>
    <v>PAYMENTUS HOLDINGS, INC.</v>
    <v>PAYMENTUS HOLDINGS, INC.</v>
    <v>22.4</v>
    <v>86.139399999999995</v>
    <v>22.05</v>
    <v>21.79</v>
    <v>21.82</v>
    <v>124476700</v>
    <v>PAY</v>
    <v>PAYMENTUS HOLDINGS, INC. (XNYS:PAY)</v>
    <v>148476</v>
    <v>163661</v>
    <v>2011</v>
  </rv>
  <rv s="2">
    <v>5256</v>
  </rv>
  <rv s="0">
    <v>https://www.bing.com/financeapi/forcetrigger?t=c4zga2&amp;q=XNYS%3aPAXS&amp;form=skydnc</v>
    <v>Learn more on Bing</v>
  </rv>
  <rv s="4">
    <v>en-US</v>
    <v>c4zga2</v>
    <v>268435456</v>
    <v>1</v>
    <v>Powered by Refinitiv</v>
    <v>7</v>
    <v>PIMCO Access Income (XNYS:PAXS)</v>
    <v>8</v>
    <v>9</v>
    <v>Finance</v>
    <v>10</v>
    <v>16.692900000000002</v>
    <v>12.57</v>
    <v>0.12</v>
    <v>6.0280000000000006E-6</v>
    <v>7.2859999999999999E-3</v>
    <v>1E-4</v>
    <v>USD</v>
    <v>New York Stock Exchange</v>
    <v>XNYS</v>
    <v>5.9200000000000003E-2</v>
    <v>16.692900000000002</v>
    <v>ETF</v>
    <v>45559.833334339841</v>
    <v>5258</v>
    <v>16.501000000000001</v>
    <v>678767902.89999998</v>
    <v>PIMCO Access Income</v>
    <v>16.559999999999999</v>
    <v>16.47</v>
    <v>16.59</v>
    <v>16.5901</v>
    <v>PAXS</v>
    <v>PIMCO Access Income (XNYS:PAXS)</v>
    <v>121517</v>
    <v>182042</v>
  </rv>
  <rv s="2">
    <v>5259</v>
  </rv>
  <rv s="0">
    <v>https://www.bing.com/financeapi/forcetrigger?t=bxfgvh&amp;q=XNAS%3aPAX&amp;form=skydnc</v>
    <v>Learn more on Bing</v>
  </rv>
  <rv s="1">
    <v>en-US</v>
    <v>bxfgvh</v>
    <v>268435456</v>
    <v>1</v>
    <v>Powered by Refinitiv</v>
    <v>0</v>
    <v>PATRIA INVESTMENTS LTD. (XNAS:PAX)</v>
    <v>2</v>
    <v>3</v>
    <v>Finance</v>
    <v>4</v>
    <v>16.16</v>
    <v>10.63</v>
    <v>0.59689999999999999</v>
    <v>0.12</v>
    <v>0</v>
    <v>1.0582000000000001E-2</v>
    <v>0</v>
    <v>USD</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Nasdaq Stock Market</v>
    <v>XNAS</v>
    <v>XNAS</v>
    <v>60 Nexus Way, 4Th Floor, Camana Bay, Po Box 757, GRAND CAYMAN, CAYMAN ISLANDS-NA, KY1-9006 KY</v>
    <v>11.53</v>
    <v>Investment Banking &amp; Investment Services</v>
    <v>Stock</v>
    <v>45559.834652094534</v>
    <v>5261</v>
    <v>11.285</v>
    <v>1750084104</v>
    <v>PATRIA INVESTMENTS LTD.</v>
    <v>PATRIA INVESTMENTS LTD.</v>
    <v>11.4</v>
    <v>20.793199999999999</v>
    <v>11.34</v>
    <v>11.46</v>
    <v>11.46</v>
    <v>152712400</v>
    <v>PAX</v>
    <v>PATRIA INVESTMENTS LTD. (XNAS:PAX)</v>
    <v>705848</v>
    <v>772893</v>
    <v>2020</v>
  </rv>
  <rv s="2">
    <v>5262</v>
  </rv>
  <rv s="0">
    <v>https://www.bing.com/financeapi/forcetrigger?t=bpzvz2&amp;q=XNAS%3aHAPP&amp;form=skydnc</v>
    <v>Learn more on Bing</v>
  </rv>
  <rv s="1">
    <v>en-US</v>
    <v>bpzvz2</v>
    <v>268435456</v>
    <v>1</v>
    <v>Powered by Refinitiv</v>
    <v>0</v>
    <v>Paranovus Entertainment Technology Ltd. (XNAS:PAVS)</v>
    <v>2</v>
    <v>3</v>
    <v>Finance</v>
    <v>4</v>
    <v>4.01</v>
    <v>0.72</v>
    <v>0.15609999999999999</v>
    <v>-3.3000000000000002E-2</v>
    <v>5.0846999999999996E-2</v>
    <v>-3.8417E-2</v>
    <v>4.2000000000000003E-2</v>
    <v>USD</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7</v>
    <v>Nasdaq Stock Market</v>
    <v>XNAS</v>
    <v>XNAS</v>
    <v>No. 11, Dongjiao East Road, Shuangxi, Shunchang, NANPING, FUJIAN, 353001 CN</v>
    <v>0.82599999999999996</v>
    <v>Food &amp; Tobacco</v>
    <v>Stock</v>
    <v>45559.833340196092</v>
    <v>5264</v>
    <v>0.80600000000000005</v>
    <v>56226340</v>
    <v>Paranovus Entertainment Technology Ltd.</v>
    <v>Paranovus Entertainment Technology Ltd.</v>
    <v>0.82599999999999996</v>
    <v>0</v>
    <v>0.85899999999999999</v>
    <v>0.82599999999999996</v>
    <v>0.86799999999999999</v>
    <v>67336930</v>
    <v>PAVS</v>
    <v>Paranovus Entertainment Technology Ltd. (XNAS:PAVS)</v>
    <v>3108</v>
    <v>5585</v>
    <v>1970</v>
  </rv>
  <rv s="2">
    <v>5265</v>
  </rv>
  <rv s="0">
    <v>https://www.bing.com/financeapi/forcetrigger?t=a1zh4c&amp;q=XNAS%3aPAVM&amp;form=skydnc</v>
    <v>Learn more on Bing</v>
  </rv>
  <rv s="1">
    <v>en-US</v>
    <v>a1zh4c</v>
    <v>268435456</v>
    <v>1</v>
    <v>Powered by Refinitiv</v>
    <v>0</v>
    <v>PAVMED INC. (XNAS:PAVM)</v>
    <v>2</v>
    <v>3</v>
    <v>Finance</v>
    <v>4</v>
    <v>4.9066999999999998</v>
    <v>0.59989999999999999</v>
    <v>0.66039999999999999</v>
    <v>-0.01</v>
    <v>0</v>
    <v>-7.7520000000000002E-3</v>
    <v>0</v>
    <v>USD</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Nasdaq Stock Market</v>
    <v>XNAS</v>
    <v>XNAS</v>
    <v>360 Madison Avenue, 25Th Floor, NEW YORK, NY, 10017 US</v>
    <v>1.32</v>
    <v>Healthcare Equipment &amp; Supplies</v>
    <v>Stock</v>
    <v>45559.833342060156</v>
    <v>5267</v>
    <v>1.1625000000000001</v>
    <v>13424300</v>
    <v>PAVMED INC.</v>
    <v>PAVMED INC.</v>
    <v>1.29</v>
    <v>0</v>
    <v>1.29</v>
    <v>1.28</v>
    <v>1.28</v>
    <v>10406430</v>
    <v>PAVM</v>
    <v>PAVMED INC. (XNAS:PAVM)</v>
    <v>31943</v>
    <v>106828</v>
    <v>2014</v>
  </rv>
  <rv s="2">
    <v>5268</v>
  </rv>
  <rv s="0">
    <v>https://www.bing.com/financeapi/forcetrigger?t=a1zgxm&amp;q=XNAS%3aPATK&amp;form=skydnc</v>
    <v>Learn more on Bing</v>
  </rv>
  <rv s="1">
    <v>en-US</v>
    <v>a1zgxm</v>
    <v>268435456</v>
    <v>1</v>
    <v>Powered by Refinitiv</v>
    <v>0</v>
    <v>PATRICK INDUSTRIES, INC. (XNAS:PATK)</v>
    <v>2</v>
    <v>3</v>
    <v>Finance</v>
    <v>4</v>
    <v>147.80000000000001</v>
    <v>70.150000000000006</v>
    <v>1.6036999999999999</v>
    <v>0.26</v>
    <v>0</v>
    <v>1.8220000000000001E-3</v>
    <v>0</v>
    <v>USD</v>
    <v>Patrick Industries, Inc. is a component solutions provider serving the recreational vehicle (RV), marine, powersports and housing markets. Its Manufacturing segment includes laminated products that are utilized to produce furniture, shelving, walls, countertops and cabinet products; cabinet doors; fiberglass bath fixtures and tile systems; hardwood furniture; vinyl printing; RV and marine furniture; audio systems and accessories, including amplifiers, tower speakers, soundbars, and subwoofers; and other products. Its Distribution segment includes the distribution of pre-finished wall and ceiling panels; drywall and drywall finishing products; electronics and audio systems components; appliances; marine accessories and components; wiring, electrical and plumbing products; and others. It also operates RecPro, which is an e-commerce business and aftermarket platform specializing in creating and marketing component products, systems, and solutions for the RV and marine end markets.</v>
    <v>10000</v>
    <v>Nasdaq Stock Market</v>
    <v>XNAS</v>
    <v>XNAS</v>
    <v>107 West Franklin Street Po Box 638, ELKHART, IN, 46515 US</v>
    <v>143.31</v>
    <v>Homebuilding &amp; Construction Supplies</v>
    <v>Stock</v>
    <v>45559.842243899999</v>
    <v>5270</v>
    <v>141.24</v>
    <v>3202975048</v>
    <v>PATRICK INDUSTRIES, INC.</v>
    <v>PATRICK INDUSTRIES, INC.</v>
    <v>143.30000000000001</v>
    <v>20.4833</v>
    <v>142.72</v>
    <v>142.97999999999999</v>
    <v>142.97999999999999</v>
    <v>22401560</v>
    <v>PATK</v>
    <v>PATRICK INDUSTRIES, INC. (XNAS:PATK)</v>
    <v>183185</v>
    <v>191023</v>
    <v>1961</v>
  </rv>
  <rv s="2">
    <v>5271</v>
  </rv>
  <rv s="0">
    <v>https://www.bing.com/financeapi/forcetrigger?t=c1dbvh&amp;q=XNYS%3aPATH&amp;form=skydnc</v>
    <v>Learn more on Bing</v>
  </rv>
  <rv s="3">
    <v>en-US</v>
    <v>c1dbvh</v>
    <v>268435456</v>
    <v>1</v>
    <v>Powered by Refinitiv</v>
    <v>5</v>
    <v>UIPATH, INC. (XNYS:PATH)</v>
    <v>2</v>
    <v>6</v>
    <v>Finance</v>
    <v>4</v>
    <v>27.87</v>
    <v>10.37</v>
    <v>0.87150000000000005</v>
    <v>0.03</v>
    <v>7.7280000000000003E-4</v>
    <v>2.3240000000000001E-3</v>
    <v>0.01</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13.0886</v>
    <v>Software &amp; IT Services</v>
    <v>Stock</v>
    <v>45559.843044953122</v>
    <v>5273</v>
    <v>12.815</v>
    <v>7116450050</v>
    <v>UIPATH, INC.</v>
    <v>UIPATH, INC.</v>
    <v>13.005000000000001</v>
    <v>12.91</v>
    <v>12.94</v>
    <v>12.95</v>
    <v>549957500</v>
    <v>PATH</v>
    <v>UIPATH, INC. (XNYS:PATH)</v>
    <v>5764741</v>
    <v>12408696</v>
    <v>2015</v>
  </rv>
  <rv s="2">
    <v>5274</v>
  </rv>
  <rv s="0">
    <v>https://www.bing.com/financeapi/forcetrigger?t=btttqh&amp;q=XNAS%3aPASG&amp;form=skydnc</v>
    <v>Learn more on Bing</v>
  </rv>
  <rv s="1">
    <v>en-US</v>
    <v>btttqh</v>
    <v>268435456</v>
    <v>1</v>
    <v>Powered by Refinitiv</v>
    <v>0</v>
    <v>PASSAGE BIO, INC. (XNAS:PASG)</v>
    <v>2</v>
    <v>3</v>
    <v>Finance</v>
    <v>4</v>
    <v>1.79</v>
    <v>0.57509999999999994</v>
    <v>1.1866000000000001</v>
    <v>-1.12E-2</v>
    <v>0</v>
    <v>-1.7332E-2</v>
    <v>0</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0.68389999999999995</v>
    <v>Biotechnology &amp; Medical Research</v>
    <v>Stock</v>
    <v>45559.833340867968</v>
    <v>5276</v>
    <v>0.61009999999999998</v>
    <v>39222229</v>
    <v>PASSAGE BIO, INC.</v>
    <v>PASSAGE BIO, INC.</v>
    <v>0.65</v>
    <v>0</v>
    <v>0.6462</v>
    <v>0.63500000000000001</v>
    <v>0.63500000000000001</v>
    <v>61767290</v>
    <v>PASG</v>
    <v>PASSAGE BIO, INC. (XNAS:PASG)</v>
    <v>386978</v>
    <v>252427</v>
    <v>2017</v>
  </rv>
  <rv s="2">
    <v>5277</v>
  </rv>
  <rv s="0">
    <v>https://www.bing.com/financeapi/forcetrigger?t=az23tc&amp;q=XNYS%3aPARR&amp;form=skydnc</v>
    <v>Learn more on Bing</v>
  </rv>
  <rv s="1">
    <v>en-US</v>
    <v>az23tc</v>
    <v>268435456</v>
    <v>1</v>
    <v>Powered by Refinitiv</v>
    <v>0</v>
    <v>PAR PACIFIC HOLDINGS, INC. (XNYS:PARR)</v>
    <v>2</v>
    <v>3</v>
    <v>Finance</v>
    <v>4</v>
    <v>40.695</v>
    <v>18</v>
    <v>1.9901</v>
    <v>-0.54</v>
    <v>0</v>
    <v>-2.8768999999999999E-2</v>
    <v>0</v>
    <v>USD</v>
    <v>Par Pacific Holdings, Inc. is an energy company, which provides both renewable and conventional fuels to the western United States. It owns and operates 125,000 barrels per day of combined refining capacity across three locations and an energy infrastructure network, including 7.6 million barrels of storage, and marine, rail, rack and pipeline assets. The Company has three segments. Refining segment owns and operates four refineries with total operating crude oil throughput capacity of 219 thousand barrels per day (Mbpd). Retail segment operates fuel retail outlets in Hawaii, Washington and Idaho. It operates convenience stores and fuel retail sites under Hele and nomnom brands, 76 branded fuel retail sites and other sites operated by third parties that sell gasoline, diesel, and retail merchandise, such as soft drinks, prepared foods, and other sundries. Logistics segment operates a multi-modal logistics network spanning the Pacific, the Northwest, and the Rocky Mountain regions.</v>
    <v>1814</v>
    <v>New York Stock Exchange</v>
    <v>XNYS</v>
    <v>XNYS</v>
    <v>825 Town and Country Ln Ste 1500, HOUSTON, TX, 77024-2235 US</v>
    <v>18.995000000000001</v>
    <v>Oil &amp; Gas</v>
    <v>Stock</v>
    <v>45559.835015659373</v>
    <v>5279</v>
    <v>18.21</v>
    <v>1057330000</v>
    <v>PAR PACIFIC HOLDINGS, INC.</v>
    <v>PAR PACIFIC HOLDINGS, INC.</v>
    <v>18.995000000000001</v>
    <v>3.2703000000000002</v>
    <v>18.77</v>
    <v>18.23</v>
    <v>18.23</v>
    <v>56330870</v>
    <v>PARR</v>
    <v>PAR PACIFIC HOLDINGS, INC. (XNYS:PARR)</v>
    <v>1164999</v>
    <v>1140574</v>
    <v>2005</v>
  </rv>
  <rv s="2">
    <v>5280</v>
  </rv>
  <rv s="0">
    <v>http://en.wikipedia.org/wiki/CBS_Corporation</v>
    <v>Wikipedia</v>
  </rv>
  <rv s="14">
    <v>548</v>
    <v>5282</v>
  </rv>
  <rv s="15">
    <v>35</v>
    <v>https://www.bing.com/th?id=AMMS_6017cbc2a2b9a7e0267820597f74cec1&amp;qlt=95</v>
    <v>5283</v>
    <v>0</v>
    <v>https://www.bing.com/images/search?form=xlimg&amp;q=cbs+corporation</v>
    <v>Image of PARAMOUNT GLOBAL</v>
  </rv>
  <rv s="0">
    <v>https://www.bing.com/financeapi/forcetrigger?t=a1pb77&amp;q=XNAS%3aPARAA&amp;form=skydnc</v>
    <v>Learn more on Bing</v>
  </rv>
  <rv s="17">
    <v>en-US</v>
    <v>a1pb77</v>
    <v>268435456</v>
    <v>1</v>
    <v>Powered by Refinitiv</v>
    <v>36</v>
    <v>PARAMOUNT GLOBAL (XNAS:PARAA)</v>
    <v>33</v>
    <v>37</v>
    <v>Finance</v>
    <v>4</v>
    <v>26.34</v>
    <v>13.4</v>
    <v>1.7699</v>
    <v>0</v>
    <v>-3.1960000000000001E-3</v>
    <v>0</v>
    <v>-7.0000000000000007E-2</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21.91</v>
    <v>5284</v>
    <v>Media &amp; Publishing</v>
    <v>Stock</v>
    <v>45559.838232753908</v>
    <v>5285</v>
    <v>21.799600000000002</v>
    <v>7389391000</v>
    <v>PARAMOUNT GLOBAL</v>
    <v>PARAMOUNT GLOBAL</v>
    <v>21.9</v>
    <v>0</v>
    <v>21.9</v>
    <v>21.9</v>
    <v>21.83</v>
    <v>666714400</v>
    <v>PARAA</v>
    <v>PARAMOUNT GLOBAL (XNAS:PARAA)</v>
    <v>81778</v>
    <v>63003</v>
    <v>1986</v>
  </rv>
  <rv s="2">
    <v>5286</v>
  </rv>
  <rv s="0">
    <v>https://www.bing.com/financeapi/forcetrigger?t=a1pb4c&amp;q=XNAS%3aPARA&amp;form=skydnc</v>
    <v>Learn more on Bing</v>
  </rv>
  <rv s="17">
    <v>en-US</v>
    <v>a1pb4c</v>
    <v>268435456</v>
    <v>1</v>
    <v>Powered by Refinitiv</v>
    <v>36</v>
    <v>PARAMOUNT GLOBAL (XNAS:PARA)</v>
    <v>33</v>
    <v>37</v>
    <v>Finance</v>
    <v>4</v>
    <v>17.5</v>
    <v>9.5399999999999991</v>
    <v>1.7699</v>
    <v>0.17</v>
    <v>-2.8630000000000001E-3</v>
    <v>1.6378E-2</v>
    <v>-3.0200000000000001E-2</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10.55</v>
    <v>5284</v>
    <v>Media &amp; Publishing</v>
    <v>Stock</v>
    <v>45559.842262024998</v>
    <v>5288</v>
    <v>10.34</v>
    <v>7389391000</v>
    <v>PARAMOUNT GLOBAL</v>
    <v>PARAMOUNT GLOBAL</v>
    <v>10.42</v>
    <v>0</v>
    <v>10.38</v>
    <v>10.55</v>
    <v>10.5198</v>
    <v>666714400</v>
    <v>PARA</v>
    <v>PARAMOUNT GLOBAL (XNAS:PARA)</v>
    <v>4735268</v>
    <v>10142518</v>
    <v>1986</v>
  </rv>
  <rv s="2">
    <v>5289</v>
  </rv>
  <rv s="0">
    <v>https://www.bing.com/financeapi/forcetrigger?t=a1zgp2&amp;q=XNYS%3aPAR&amp;form=skydnc</v>
    <v>Learn more on Bing</v>
  </rv>
  <rv s="3">
    <v>en-US</v>
    <v>a1zgp2</v>
    <v>268435456</v>
    <v>1</v>
    <v>Powered by Refinitiv</v>
    <v>5</v>
    <v>PAR TECHNOLOGY CORPORATION (XNYS:PAR)</v>
    <v>2</v>
    <v>6</v>
    <v>Finance</v>
    <v>4</v>
    <v>58.57</v>
    <v>28.21</v>
    <v>2.1680000000000001</v>
    <v>-0.14000000000000001</v>
    <v>3.5839999999999998E-4</v>
    <v>-2.5019999999999999E-3</v>
    <v>0.02</v>
    <v>USD</v>
    <v>PAR Technology Corporation is a global restaurant technology company engaged in providing unified commerce solutions for enterprise foodservice. The Company offers a complete suite of front- and back-office products to serve the enterprise technology needs of restaurants and hospitality concepts of all sizes. Its solutions include front of house, back of house, loyalty solutions, ordering, drive-thru and partner ecosystem. The Company’s products include Brink POS Enterprise, Brink POS SMB, Data Central, Punchh, MENU Ordering, PixelPoint, Drive-Thru, Digital Ordering, Kiosk Ordering, MENU Link, MENU Dispatch, and MENU integrations with PAR products. It also offers PAR Pay and Payment Services, which are enterprise-grade solutions designed to meet all payment needs under one roof. Its hardware products include PAR Wave, PAR Phase, EverServ Tablets, Kitchen Display System (KDS), and POS Peripherals. Its products and services are used by over 70,000 restaurants in more than 110 countries.</v>
    <v>1802</v>
    <v>New York Stock Exchange</v>
    <v>XNYS</v>
    <v>XNYS</v>
    <v>8383 Seneca Turnpike, Par Technology Park, NEW HARTFORD, NY, 13413 US</v>
    <v>56.439900000000002</v>
    <v>Office Equipment</v>
    <v>Stock</v>
    <v>45559.834717568752</v>
    <v>5291</v>
    <v>55.11</v>
    <v>2025006133</v>
    <v>PAR TECHNOLOGY CORPORATION</v>
    <v>PAR TECHNOLOGY CORPORATION</v>
    <v>56.41</v>
    <v>55.95</v>
    <v>55.81</v>
    <v>55.83</v>
    <v>36283930</v>
    <v>PAR</v>
    <v>PAR TECHNOLOGY CORPORATION (XNYS:PAR)</v>
    <v>419474</v>
    <v>313925</v>
    <v>1992</v>
  </rv>
  <rv s="2">
    <v>5292</v>
  </rv>
  <rv s="6">
    <v>en-US</v>
    <v>c8a2gh</v>
    <v>268435456</v>
    <v>1</v>
    <v>Powered by Refinitiv</v>
    <v>15</v>
    <v>Pineapple Financial Inc (Pre-Reincorporation) (XNYS:PAPL)</v>
    <v>13</v>
    <v>6</v>
    <v>Finance</v>
    <v>4</v>
    <v>4.25</v>
    <v>0.61</v>
    <v>-0.64600000000000002</v>
    <v>0.01</v>
    <v>1.3889999999999999E-4</v>
    <v>1.4085E-2</v>
    <v>1E-4</v>
    <v>USD</v>
    <v xml:space="preserve">Pineapple Financial Inc. is a tech-focused mortgage firm with an integrated network of partner brokerages and agents across Canada. With over 700 brokers within the network, it creates cutting-edge cloud-based tools and AI-driven systems. It provides mortgage brokerage services and technology solutions to Canadian mortgage agents, brokers, sub-brokers, brokerages and consumers. Through data-driven systems together with cloud-based tools, it offers competitive advantages in the Canadian mortgage industry relative to alternative mortgage broker arrangements. It also provides back-office services, together with pre-underwriting support services (Brokerage Services) to Canadian mortgage brokerages. In connection with the provision of Brokerage Services, it employs and engages several licensed mortgage brokers and agents. It provides its Brokerage Services to both residential and commercial mortgage opportunities and, in each case, through a proprietary technology called MyPineapple. </v>
    <v>55</v>
    <v>New York Stock Exchange</v>
    <v>XNYS</v>
    <v>XNYS</v>
    <v>111 Gordon Baker Road, Unit 200, NORTH YORK, ON, M2H 3R1 CA</v>
    <v>0.79949999999999999</v>
    <v>Banking Services</v>
    <v>Stock</v>
    <v>45559.840273460155</v>
    <v>0.72</v>
    <v>5236862</v>
    <v>Pineapple Financial Inc (Pre-Reincorporation)</v>
    <v>Pineapple Financial Inc (Pre-Reincorporation)</v>
    <v>0.77480000000000004</v>
    <v>0.71</v>
    <v>0.72</v>
    <v>0.72009999999999996</v>
    <v>7273420</v>
    <v>PAPL</v>
    <v>Pineapple Financial Inc (Pre-Reincorporation) (XNYS:PAPL)</v>
    <v>209164</v>
    <v>94807</v>
    <v>2023</v>
  </rv>
  <rv s="2">
    <v>5294</v>
  </rv>
  <rv s="0">
    <v>https://www.bing.com/financeapi/forcetrigger?t=a1zgm7&amp;q=XNAS%3aPANW&amp;form=skydnc</v>
    <v>Learn more on Bing</v>
  </rv>
  <rv s="1">
    <v>en-US</v>
    <v>a1zgm7</v>
    <v>268435456</v>
    <v>1</v>
    <v>Powered by Refinitiv</v>
    <v>0</v>
    <v>PALO ALTO NETWORKS, INC. (XNAS:PANW)</v>
    <v>2</v>
    <v>3</v>
    <v>Finance</v>
    <v>4</v>
    <v>380.84</v>
    <v>224.64</v>
    <v>1.1324000000000001</v>
    <v>-0.65</v>
    <v>-1.5140000000000002E-3</v>
    <v>-1.8890000000000001E-3</v>
    <v>-0.52</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15289</v>
    <v>Nasdaq Stock Market</v>
    <v>XNAS</v>
    <v>XNAS</v>
    <v>3000 Tannery Way, SANTA CLARA, CA, 95054 US</v>
    <v>345.87</v>
    <v>Software &amp; IT Services</v>
    <v>Stock</v>
    <v>45559.8431135875</v>
    <v>5296</v>
    <v>338.51159999999999</v>
    <v>112061800000</v>
    <v>PALO ALTO NETWORKS, INC.</v>
    <v>PALO ALTO NETWORKS, INC.</v>
    <v>345.04</v>
    <v>47.548499999999997</v>
    <v>344.17</v>
    <v>343.52</v>
    <v>343</v>
    <v>325600000</v>
    <v>PANW</v>
    <v>PALO ALTO NETWORKS, INC. (XNAS:PANW)</v>
    <v>2075691</v>
    <v>3275507</v>
    <v>2005</v>
  </rv>
  <rv s="2">
    <v>5297</v>
  </rv>
  <rv s="0">
    <v>https://www.bing.com/financeapi/forcetrigger?t=a1zgjc&amp;q=XNAS%3aPANL&amp;form=skydnc</v>
    <v>Learn more on Bing</v>
  </rv>
  <rv s="1">
    <v>en-US</v>
    <v>a1zgjc</v>
    <v>268435456</v>
    <v>1</v>
    <v>Powered by Refinitiv</v>
    <v>0</v>
    <v>PANGAEA LOGISTICS SOLUTIONS LTD (XNAS:PANL)</v>
    <v>2</v>
    <v>3</v>
    <v>Finance</v>
    <v>4</v>
    <v>9.5250000000000004</v>
    <v>5.6</v>
    <v>0.85170000000000001</v>
    <v>0.48</v>
    <v>0</v>
    <v>7.2508000000000003E-2</v>
    <v>0</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7.2114000000000003</v>
    <v>Freight &amp; Logistics Services</v>
    <v>Stock</v>
    <v>45559.83487060156</v>
    <v>5299</v>
    <v>6.81</v>
    <v>333004839</v>
    <v>PANGAEA LOGISTICS SOLUTIONS LTD</v>
    <v>PANGAEA LOGISTICS SOLUTIONS LTD</v>
    <v>6.84</v>
    <v>9.0991</v>
    <v>6.62</v>
    <v>7.1</v>
    <v>7.1</v>
    <v>46902090</v>
    <v>PANL</v>
    <v>PANGAEA LOGISTICS SOLUTIONS LTD (XNAS:PANL)</v>
    <v>175452</v>
    <v>135104</v>
    <v>2014</v>
  </rv>
  <rv s="2">
    <v>5300</v>
  </rv>
  <rv s="0">
    <v>https://www.bing.com/financeapi/forcetrigger?t=a1zggh&amp;q=XNYS%3aPAM&amp;form=skydnc</v>
    <v>Learn more on Bing</v>
  </rv>
  <rv s="1">
    <v>en-US</v>
    <v>a1zggh</v>
    <v>268435456</v>
    <v>1</v>
    <v>Powered by Refinitiv</v>
    <v>0</v>
    <v>Pampa Energia SA (XNYS:PAM)</v>
    <v>2</v>
    <v>3</v>
    <v>Finance</v>
    <v>4</v>
    <v>62.66</v>
    <v>32.909999999999997</v>
    <v>0.88360000000000005</v>
    <v>0.25</v>
    <v>-8.3020000000000001E-4</v>
    <v>4.1679999999999998E-3</v>
    <v>-0.05</v>
    <v>USD</v>
    <v>Pampa Energia S.A. is an integrated electricity company. The Company, through its subsidiaries, is engaged in the generation, transmission and distribution of electricity in Argentina. Its segments include generation, transmission, distribution, oil and gas, and holding and others. Its generation segment includes a direct and indirect equity interest in Central Piedra Buena S.A., Central Termica Guemes S.A., Central Termica Loma de la Lata S.A. and Pampa Comercializadora S.A, among others, and investments in companies in the electricity generation sector. Its transmission segment includes an indirect equity interest through Compania Inversora en Transmision Electrica Citelec S.A. Its distribution segment includes an indirect equity interest in Electricidad Argentina S.A. and Empresa Distribuidora y Comercializadora Norte S.A. Its Oil and gas segment includes a direct interest in Petrolera Pampa S.A. Its holding and others segment includes financial investment operations, among others.</v>
    <v>6286</v>
    <v>New York Stock Exchange</v>
    <v>XNYS</v>
    <v>XNYS</v>
    <v>Edificio Pampa Energia, Maipu 1, BUENOS AIRES, BUENOS AIRES, C1084ABA AR</v>
    <v>61.5426</v>
    <v>Electrical Utilities &amp; IPPs</v>
    <v>Stock</v>
    <v>45559.833589767972</v>
    <v>5302</v>
    <v>59.85</v>
    <v>3454201000</v>
    <v>Pampa Energia SA</v>
    <v>Pampa Energia SA</v>
    <v>60.96</v>
    <v>10.7486</v>
    <v>59.98</v>
    <v>60.23</v>
    <v>60.18</v>
    <v>54540820</v>
    <v>PAM</v>
    <v>Pampa Energia SA (XNYS:PAM)</v>
    <v>125691</v>
    <v>215498</v>
    <v>1945</v>
  </rv>
  <rv s="2">
    <v>5303</v>
  </rv>
  <rv s="0">
    <v>https://www.bing.com/financeapi/forcetrigger?t=azbdvh&amp;q=XNAS%3aPALT&amp;form=skydnc</v>
    <v>Learn more on Bing</v>
  </rv>
  <rv s="1">
    <v>en-US</v>
    <v>azbdvh</v>
    <v>268435456</v>
    <v>1</v>
    <v>Powered by Refinitiv</v>
    <v>0</v>
    <v>PALTALK, INC. (XNAS:PALT)</v>
    <v>2</v>
    <v>3</v>
    <v>Finance</v>
    <v>4</v>
    <v>5.5</v>
    <v>1.53</v>
    <v>0.76639999999999997</v>
    <v>0.09</v>
    <v>0</v>
    <v>2.8753999999999998E-2</v>
    <v>0</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3.39</v>
    <v>Software &amp; IT Services</v>
    <v>Stock</v>
    <v>45559.833409710154</v>
    <v>5305</v>
    <v>3.0461</v>
    <v>28865350</v>
    <v>PALTALK, INC.</v>
    <v>PALTALK, INC.</v>
    <v>3.15</v>
    <v>0</v>
    <v>3.13</v>
    <v>3.22</v>
    <v>3.22</v>
    <v>9222160</v>
    <v>PALT</v>
    <v>PALTALK, INC. (XNAS:PALT)</v>
    <v>105838</v>
    <v>183299</v>
    <v>2005</v>
  </rv>
  <rv s="2">
    <v>5306</v>
  </rv>
  <rv s="0">
    <v>https://www.bing.com/financeapi/forcetrigger?t=a1qjrw&amp;q=XNAS%3aPALI&amp;form=skydnc</v>
    <v>Learn more on Bing</v>
  </rv>
  <rv s="1">
    <v>en-US</v>
    <v>a1qjrw</v>
    <v>268435456</v>
    <v>1</v>
    <v>Powered by Refinitiv</v>
    <v>0</v>
    <v>PALISADE BIO, INC. (XNAS:PALI)</v>
    <v>2</v>
    <v>3</v>
    <v>Finance</v>
    <v>4</v>
    <v>22.35</v>
    <v>3.3003</v>
    <v>1.347</v>
    <v>0.06</v>
    <v>0</v>
    <v>1.7340999999999999E-2</v>
    <v>0</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3.605</v>
    <v>Biotechnology &amp; Medical Research</v>
    <v>Stock</v>
    <v>45559.833341828125</v>
    <v>5308</v>
    <v>3.45</v>
    <v>4074640</v>
    <v>PALISADE BIO, INC.</v>
    <v>PALISADE BIO, INC.</v>
    <v>3.53</v>
    <v>0</v>
    <v>3.46</v>
    <v>3.52</v>
    <v>3.52</v>
    <v>1184490</v>
    <v>PALI</v>
    <v>PALISADE BIO, INC. (XNAS:PALI)</v>
    <v>7948</v>
    <v>19627</v>
    <v>2001</v>
  </rv>
  <rv s="2">
    <v>5309</v>
  </rv>
  <rv s="0">
    <v>https://www.bing.com/financeapi/forcetrigger?t=a1zg7w&amp;q=XNYS%3aPAI&amp;form=skydnc</v>
    <v>Learn more on Bing</v>
  </rv>
  <rv s="18">
    <v>en-US</v>
    <v>a1zg7w</v>
    <v>268435456</v>
    <v>1</v>
    <v>Powered by Refinitiv</v>
    <v>38</v>
    <v>Western Asset Inv Gr Inc (XNYS:PAI)</v>
    <v>8</v>
    <v>39</v>
    <v>Finance</v>
    <v>10</v>
    <v>12.969900000000001</v>
    <v>10.59</v>
    <v>1.0841000000000001</v>
    <v>0.02</v>
    <v>1.5559999999999999E-3</v>
    <v>1.5590000000000001E-3</v>
    <v>0.02</v>
    <v>USD</v>
    <v>New York Stock Exchange</v>
    <v>XNYS</v>
    <v>8.0000000000000002E-3</v>
    <v>12.85</v>
    <v>ETF</v>
    <v>45559.833334247654</v>
    <v>5311</v>
    <v>12.7818</v>
    <v>126013155.52</v>
    <v>Western Asset Inv Gr Inc</v>
    <v>12.83</v>
    <v>12.83</v>
    <v>12.85</v>
    <v>12.87</v>
    <v>PAI</v>
    <v>Western Asset Inv Gr Inc (XNYS:PAI)</v>
    <v>11013</v>
    <v>20338</v>
  </rv>
  <rv s="2">
    <v>5312</v>
  </rv>
  <rv s="0">
    <v>https://www.bing.com/financeapi/forcetrigger?t=a1zg52&amp;q=XNAS%3aPAHC&amp;form=skydnc</v>
    <v>Learn more on Bing</v>
  </rv>
  <rv s="1">
    <v>en-US</v>
    <v>a1zg52</v>
    <v>268435456</v>
    <v>1</v>
    <v>Powered by Refinitiv</v>
    <v>0</v>
    <v>PHIBRO ANIMAL HEALTH CORPORATION (XNAS:PAHC)</v>
    <v>2</v>
    <v>3</v>
    <v>Finance</v>
    <v>4</v>
    <v>22.76</v>
    <v>9.4</v>
    <v>0.51619999999999999</v>
    <v>0.05</v>
    <v>3.1760000000000001E-5</v>
    <v>2.274E-3</v>
    <v>6.9999999999999999E-4</v>
    <v>USD</v>
    <v>Phibro Animal Health Corporation is a global diversified animal health and mineral nutrition company. It develops, manufactures and markets a range of products for food and companion animals, including poultry, swine, beef and dairy cattle, aquaculture and dogs. It markets approximately 750 product lines in over 80 countries to approximately 4,200 customers. It has three segments: Animal Health, Mineral Nutrition and Performance Products. Its Animal Health segment develops, manufactures and markets about 280 product lines, including antibacterials, anticoccidials and related products; nutritional specialty products; and vaccines. The Mineral Nutrition segment is comprised of formulations and concentrations of trace minerals such as zinc, manganese, copper, iron and other compounds, with a focus on customers in North America. The Performance Products segment manufactures and markets specialty ingredients for use in the personal care, industrial chemical and chemical catalyst industries.</v>
    <v>1940</v>
    <v>Nasdaq Stock Market</v>
    <v>XNAS</v>
    <v>XNAS</v>
    <v>Glenpointe Centre East, 3Rd Floor, 300 Frank W. Burr Blvd., Suite 21, TEANECK, NJ, 07666 US</v>
    <v>22.29</v>
    <v>Pharmaceuticals</v>
    <v>Stock</v>
    <v>45559.840923251562</v>
    <v>5314</v>
    <v>21.91</v>
    <v>892699564</v>
    <v>PHIBRO ANIMAL HEALTH CORPORATION</v>
    <v>PHIBRO ANIMAL HEALTH CORPORATION</v>
    <v>22.04</v>
    <v>370.25209999999998</v>
    <v>21.99</v>
    <v>22.04</v>
    <v>22.040700000000001</v>
    <v>40503610</v>
    <v>PAHC</v>
    <v>PHIBRO ANIMAL HEALTH CORPORATION (XNAS:PAHC)</v>
    <v>173941</v>
    <v>220736</v>
    <v>2014</v>
  </rv>
  <rv s="2">
    <v>5315</v>
  </rv>
  <rv s="0">
    <v>https://www.bing.com/financeapi/forcetrigger?t=aygsur&amp;q=XNYS%3aPAGS&amp;form=skydnc</v>
    <v>Learn more on Bing</v>
  </rv>
  <rv s="1">
    <v>en-US</v>
    <v>aygsur</v>
    <v>268435456</v>
    <v>1</v>
    <v>Powered by Refinitiv</v>
    <v>0</v>
    <v>PAGSEGURO DIGITAL LTD. (XNYS:PAGS)</v>
    <v>2</v>
    <v>3</v>
    <v>Finance</v>
    <v>4</v>
    <v>14.98</v>
    <v>6.93</v>
    <v>1.9478</v>
    <v>9.5000000000000001E-2</v>
    <v>-5.4559999999999993E-4</v>
    <v>1.0474000000000001E-2</v>
    <v>-5.0000000000000001E-3</v>
    <v>USD</v>
    <v>PagSeguro Digital Ltd. is a disruptive provider of financial technology solutions focused primarily on consumers, individual entrepreneurs, micro-merchants, small companies, and medium-sized companies in Brazil. Its end-to-end digital ecosystem enables its merchants not only to accept payments, but also to grow and manage their businesses. It offers a two-sided ecosystem, providing banking and payments experience through a single interface, with one app, one platform and one customer support. Its digital banking ecosystem features its free PagBank digital account, under the brand PagBank, and offers about 40 cash-in methods and 13 cash-out options. Focusing primarily on individual entrepreneurs, micro-merchants, and small and medium-sized enterprises (SMEs), the Company offer a range of POS and mPOS devices specifically designed to fit their business needs. The Company’s end-to-end payments ecosystem enables its customers to accept a range of online and in-person payment methods.</v>
    <v>8613</v>
    <v>New York Stock Exchange</v>
    <v>XNYS</v>
    <v>XNYS</v>
    <v>Conyers Trust Company (Cayman) Limited, Cricket Square, Hutchins Drive, Pob 2681, GRAND CAYMAN, CAYMAN ISLANDS-NA, KY1-1111 KY</v>
    <v>9.3800000000000008</v>
    <v>Professional &amp; Commercial Services</v>
    <v>Stock</v>
    <v>45559.834370890625</v>
    <v>5317</v>
    <v>9.1300000000000008</v>
    <v>2894939384</v>
    <v>PAGSEGURO DIGITAL LTD.</v>
    <v>PAGSEGURO DIGITAL LTD.</v>
    <v>9.2200000000000006</v>
    <v>8.7506000000000004</v>
    <v>9.07</v>
    <v>9.1649999999999991</v>
    <v>9.16</v>
    <v>315869000</v>
    <v>PAGS</v>
    <v>PAGSEGURO DIGITAL LTD. (XNYS:PAGS)</v>
    <v>4539374</v>
    <v>8101196</v>
    <v>2017</v>
  </rv>
  <rv s="2">
    <v>5318</v>
  </rv>
  <rv s="0">
    <v>https://www.bing.com/financeapi/forcetrigger?t=a1zfyc&amp;q=XNAS%3aPAGP&amp;form=skydnc</v>
    <v>Learn more on Bing</v>
  </rv>
  <rv s="1">
    <v>en-US</v>
    <v>a1zfyc</v>
    <v>268435456</v>
    <v>1</v>
    <v>Powered by Refinitiv</v>
    <v>0</v>
    <v>PLAINS GP HOLDINGS, L.P (XNAS:PAGP)</v>
    <v>2</v>
    <v>3</v>
    <v>Finance</v>
    <v>4</v>
    <v>20.100000000000001</v>
    <v>14.71</v>
    <v>1.5057</v>
    <v>0.03</v>
    <v>0</v>
    <v>1.5629999999999999E-3</v>
    <v>0</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19.309999999999999</v>
    <v>Oil &amp; Gas Related Equipment and Services</v>
    <v>Stock</v>
    <v>45559.834331075785</v>
    <v>5320</v>
    <v>19.036000000000001</v>
    <v>3793380951</v>
    <v>PLAINS GP HOLDINGS, L.P</v>
    <v>PLAINS GP HOLDINGS, L.P</v>
    <v>19.309999999999999</v>
    <v>23.340599999999998</v>
    <v>19.2</v>
    <v>19.23</v>
    <v>19.23</v>
    <v>197263700</v>
    <v>PAGP</v>
    <v>PLAINS GP HOLDINGS, L.P (XNAS:PAGP)</v>
    <v>1003839</v>
    <v>1136042</v>
    <v>2013</v>
  </rv>
  <rv s="2">
    <v>5321</v>
  </rv>
  <rv s="0">
    <v>https://www.bing.com/financeapi/forcetrigger?t=a1zfsm&amp;q=XNYS%3aPAG&amp;form=skydnc</v>
    <v>Learn more on Bing</v>
  </rv>
  <rv s="1">
    <v>en-US</v>
    <v>a1zfsm</v>
    <v>268435456</v>
    <v>1</v>
    <v>Powered by Refinitiv</v>
    <v>0</v>
    <v>PENSKE AUTOMOTIVE GROUP, INC. (XNYS:PAG)</v>
    <v>2</v>
    <v>3</v>
    <v>Finance</v>
    <v>4</v>
    <v>179.7199</v>
    <v>137.94999999999999</v>
    <v>1.1594</v>
    <v>1.4039999999999999</v>
    <v>6.217000000000001E-5</v>
    <v>8.8050000000000003E-3</v>
    <v>0.01</v>
    <v>USD</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New York Stock Exchange</v>
    <v>XNYS</v>
    <v>XNYS</v>
    <v>2555 Telegraph Rd, BLOOMFIELD HILLS, MI, 48302-0954 US</v>
    <v>161.51</v>
    <v>Specialty Retailers</v>
    <v>Stock</v>
    <v>45559.834673124999</v>
    <v>5323</v>
    <v>159.79</v>
    <v>10647290000</v>
    <v>PENSKE AUTOMOTIVE GROUP, INC.</v>
    <v>PENSKE AUTOMOTIVE GROUP, INC.</v>
    <v>160.63999999999999</v>
    <v>11.757999999999999</v>
    <v>159.46</v>
    <v>160.864</v>
    <v>160.85</v>
    <v>66770940</v>
    <v>PAG</v>
    <v>PENSKE AUTOMOTIVE GROUP, INC. (XNYS:PAG)</v>
    <v>109678</v>
    <v>167966</v>
    <v>1990</v>
  </rv>
  <rv s="2">
    <v>5324</v>
  </rv>
  <rv s="5">
    <v>en-US</v>
    <v>ccvxqh</v>
    <v>268435456</v>
    <v>1</v>
    <v>Powered by Refinitiv</v>
    <v>12</v>
    <v>PACS GROUP, INC. (XNYS:PACS)</v>
    <v>13</v>
    <v>3</v>
    <v>Finance</v>
    <v>4</v>
    <v>42.25</v>
    <v>22.61</v>
    <v>1.8420000000000001</v>
    <v>0.03</v>
    <v>7.4219999999999993E-4</v>
    <v>7.4279999999999995E-4</v>
    <v>0.03</v>
    <v>USD</v>
    <v>PACS Group, Inc. is a holding company, which is engaged in post-acute care facilities, professional and ancillary services. The Company is focused on delivering skilled nursing care through a portfolio of independently operated facilities. It also provides its independently operated facilities with a comprehensive suite of technology, support, and back-office services. The post-acute care ecosystem serves individuals who need additional help recuperating from acute conditions, illnesses, or serious medical procedures after they have been discharged from the hospital. This ecosystem ranges from higher acuity, higher-cost settings, such as long-term acute care hospitals and inpatient rehabilitation facilities, to lower acuity, lower-cost settings, such as assisted living facilities, and home health. It is a skilled nursing provider in the United States based on number of facilities, with over 218 post-acute facilities across nine states serving over 20,000 patients daily.</v>
    <v>32433</v>
    <v>New York Stock Exchange</v>
    <v>XNYS</v>
    <v>XNYS</v>
    <v>262 N University Ave., FARMINGTON, UT, 84025 US</v>
    <v>40.715000000000003</v>
    <v>Healthcare Providers &amp; Services</v>
    <v>Stock</v>
    <v>45559.834091758596</v>
    <v>39.94</v>
    <v>6272274550</v>
    <v>PACS GROUP, INC.</v>
    <v>PACS GROUP, INC.</v>
    <v>40.36</v>
    <v>62.967199999999998</v>
    <v>40.39</v>
    <v>40.42</v>
    <v>40.450000000000003</v>
    <v>155177500</v>
    <v>PACS</v>
    <v>PACS GROUP, INC. (XNYS:PACS)</v>
    <v>507968</v>
    <v>919032</v>
    <v>2023</v>
  </rv>
  <rv s="2">
    <v>5326</v>
  </rv>
  <rv s="0">
    <v>https://www.bing.com/financeapi/forcetrigger?t=az66r7&amp;q=XNYS%3aPACK&amp;form=skydnc</v>
    <v>Learn more on Bing</v>
  </rv>
  <rv s="3">
    <v>en-US</v>
    <v>az66r7</v>
    <v>268435456</v>
    <v>1</v>
    <v>Powered by Refinitiv</v>
    <v>5</v>
    <v>RANPAK HOLDINGS CORP (XNYS:PACK)</v>
    <v>2</v>
    <v>6</v>
    <v>Finance</v>
    <v>4</v>
    <v>9.0399999999999991</v>
    <v>2.63</v>
    <v>2.3727</v>
    <v>0.04</v>
    <v>0</v>
    <v>6.3590000000000001E-3</v>
    <v>0</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6.37</v>
    <v>Containers &amp; Packaging</v>
    <v>Stock</v>
    <v>45559.83496873828</v>
    <v>5328</v>
    <v>6.26</v>
    <v>526803868</v>
    <v>RANPAK HOLDINGS CORP</v>
    <v>RANPAK HOLDINGS CORP</v>
    <v>6.31</v>
    <v>6.29</v>
    <v>6.33</v>
    <v>6.33</v>
    <v>83223360</v>
    <v>PACK</v>
    <v>RANPAK HOLDINGS CORP (XNYS:PACK)</v>
    <v>167007</v>
    <v>311092</v>
    <v>2019</v>
  </rv>
  <rv s="2">
    <v>5329</v>
  </rv>
  <rv s="0">
    <v>https://www.bing.com/financeapi/forcetrigger?t=a1zfk2&amp;q=XNAS%3aPACB&amp;form=skydnc</v>
    <v>Learn more on Bing</v>
  </rv>
  <rv s="1">
    <v>en-US</v>
    <v>a1zfk2</v>
    <v>268435456</v>
    <v>1</v>
    <v>Powered by Refinitiv</v>
    <v>0</v>
    <v>PACIFIC BIOSCIENCES OF CALIFORNIA, INC. (XNAS:PACB)</v>
    <v>2</v>
    <v>3</v>
    <v>Finance</v>
    <v>4</v>
    <v>10.65</v>
    <v>1.1599999999999999</v>
    <v>2.0346000000000002</v>
    <v>-0.01</v>
    <v>-5.7799999999999995E-3</v>
    <v>-5.7469999999999995E-3</v>
    <v>-0.01</v>
    <v>USD</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Nasdaq Stock Market</v>
    <v>XNAS</v>
    <v>XNAS</v>
    <v>1305 O'brien Drive, MENLO PARK, CA, 94025 US</v>
    <v>1.79</v>
    <v>Healthcare Equipment &amp; Supplies</v>
    <v>Stock</v>
    <v>45559.837088587497</v>
    <v>5331</v>
    <v>1.7</v>
    <v>471475170</v>
    <v>PACIFIC BIOSCIENCES OF CALIFORNIA, INC.</v>
    <v>PACIFIC BIOSCIENCES OF CALIFORNIA, INC.</v>
    <v>1.74</v>
    <v>0</v>
    <v>1.74</v>
    <v>1.73</v>
    <v>1.72</v>
    <v>272529000</v>
    <v>PACB</v>
    <v>PACIFIC BIOSCIENCES OF CALIFORNIA, INC. (XNAS:PACB)</v>
    <v>7294425</v>
    <v>8450692</v>
    <v>2000</v>
  </rv>
  <rv s="2">
    <v>5332</v>
  </rv>
  <rv s="0">
    <v>https://www.bing.com/financeapi/forcetrigger?t=a1zfh7&amp;q=XNYS%3aPAC&amp;form=skydnc</v>
    <v>Learn more on Bing</v>
  </rv>
  <rv s="8">
    <v>en-US</v>
    <v>a1zfh7</v>
    <v>268435456</v>
    <v>1</v>
    <v>Powered by Refinitiv</v>
    <v>18</v>
    <v>Pacific Airport Group, S.A.B. de CV (XNYS:PAC)</v>
    <v>2</v>
    <v>19</v>
    <v>Finance</v>
    <v>4</v>
    <v>192.62190000000001</v>
    <v>104.7017</v>
    <v>1.4724999999999999</v>
    <v>1.635</v>
    <v>3.1210000000000001E-3</v>
    <v>8.9529999999999992E-3</v>
    <v>0.57499999999999996</v>
    <v>USD</v>
    <v>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v>
    <v>2751</v>
    <v>New York Stock Exchange</v>
    <v>XNYS</v>
    <v>XNYS</v>
    <v>Avenida Mariano Otero No. 1249-B Piso 6, Torre Pacifico, Rinconada del Bosque, GUADALAJARA, JALISCO, 44530 MX</v>
    <v>186.64</v>
    <v>Transport Infrastructure</v>
    <v>Stock</v>
    <v>45559.83408626094</v>
    <v>5334</v>
    <v>182.05</v>
    <v>7931518000</v>
    <v>Pacific Airport Group, S.A.B. de CV</v>
    <v>Pacific Airport Group, S.A.B. de CV</v>
    <v>182.05</v>
    <v>18.3521</v>
    <v>182.62</v>
    <v>184.255</v>
    <v>184.83</v>
    <v>43545630</v>
    <v>PAC</v>
    <v>Pacific Airport Group, S.A.B. de CV (XNYS:PAC)</v>
    <v>180484</v>
    <v>71365</v>
  </rv>
  <rv s="2">
    <v>5335</v>
  </rv>
  <rv s="0">
    <v>https://www.bing.com/financeapi/forcetrigger?t=a1zfec&amp;q=XNAS%3aPAAS&amp;form=skydnc</v>
    <v>Learn more on Bing</v>
  </rv>
  <rv s="3">
    <v>en-US</v>
    <v>a1zfec</v>
    <v>268435456</v>
    <v>1</v>
    <v>Powered by Refinitiv</v>
    <v>5</v>
    <v>Pan American Silver Corp. (XNYS:PAAS)</v>
    <v>2</v>
    <v>25</v>
    <v>Finance</v>
    <v>4</v>
    <v>24.27</v>
    <v>12.16</v>
    <v>1.3996</v>
    <v>1.27</v>
    <v>9.0500000000000008E-3</v>
    <v>6.0648999999999995E-2</v>
    <v>0.20100000000000001</v>
    <v>USD</v>
    <v>Pan American Silver Corp. is a Canada-based producer of silver and gold in the Americas, operating mines in Canada, Mexico, Peru, Brazil, Bolivia, Chile and Argentina. The Company is engaged in silver and gold mining and related activities, including exploration, mine development, extraction, processing, refining and reclamation. The Company also owns the Escobal mine in Guatemala that is currently not operating. In addition, the Company is exploring new silver and gold deposits and opportunities throughout the Americas. Its segments include Silver, Gold and Other. Its Silver Segment includes La Colorada, Cerro Moro, Escobal, Huaron and San Vicente. Its Gold segment includes Dolores, Shahuindo, Timmins, Jacobina, El Penon and Minera Florida. Its Other segment includes Pas Corp, Yamana Corp and other.</v>
    <v>9900</v>
    <v>New York Stock Exchange</v>
    <v>XNYS</v>
    <v>XNYS</v>
    <v>2100-733 Seymour Street, VANCOUVER, BC, V6B 0S6 CA</v>
    <v>22.32</v>
    <v>Metals &amp; Mining</v>
    <v>Stock</v>
    <v>45559.841054907032</v>
    <v>5337</v>
    <v>21.074100000000001</v>
    <v>10247350000</v>
    <v>Pan American Silver Corp.</v>
    <v>Pan American Silver Corp.</v>
    <v>21.15</v>
    <v>20.94</v>
    <v>22.21</v>
    <v>22.411000000000001</v>
    <v>363000800</v>
    <v>PAAS</v>
    <v>Pan American Silver Corp. (XNYS:PAAS)</v>
    <v>5924628</v>
    <v>3288033</v>
    <v>1979</v>
  </rv>
  <rv s="2">
    <v>5338</v>
  </rv>
  <rv s="0">
    <v>https://www.bing.com/financeapi/forcetrigger?t=a1zfbh&amp;q=XNAS%3aPAA&amp;form=skydnc</v>
    <v>Learn more on Bing</v>
  </rv>
  <rv s="12">
    <v>en-US</v>
    <v>a1zfbh</v>
    <v>268435456</v>
    <v>1</v>
    <v>Powered by Refinitiv</v>
    <v>26</v>
    <v>PLAINS ALL AMERICAN PIPELINE UNT (XNAS:PAA)</v>
    <v>8</v>
    <v>27</v>
    <v>Finance</v>
    <v>10</v>
    <v>19.170000000000002</v>
    <v>14.25</v>
    <v>0.04</v>
    <v>0</v>
    <v>2.2190000000000001E-3</v>
    <v>0</v>
    <v>USD</v>
    <v>Nasdaq Stock Market</v>
    <v>XNAS</v>
    <v>18.149999999999999</v>
    <v>ETF</v>
    <v>45559.833451342187</v>
    <v>5340</v>
    <v>17.844000000000001</v>
    <v>PLAINS ALL AMERICAN PIPELINE UNT</v>
    <v>18.079999999999998</v>
    <v>18.03</v>
    <v>18.07</v>
    <v>18.07</v>
    <v>PAA</v>
    <v>PLAINS ALL AMERICAN PIPELINE UNT (XNAS:PAA)</v>
    <v>1818204</v>
    <v>1864456</v>
  </rv>
  <rv s="2">
    <v>5341</v>
  </rv>
  <rv s="0">
    <v>https://www.bing.com/financeapi/forcetrigger?t=c3wjhw&amp;q=XNAS%3aOZKAP&amp;form=skydnc</v>
    <v>Learn more on Bing</v>
  </rv>
  <rv s="1">
    <v>en-US</v>
    <v>c3wjhw</v>
    <v>268435456</v>
    <v>1</v>
    <v>Powered by Refinitiv</v>
    <v>0</v>
    <v>Bank Ozk (XNAS:OZKAP)</v>
    <v>2</v>
    <v>3</v>
    <v>Finance</v>
    <v>4</v>
    <v>18.25</v>
    <v>14.37</v>
    <v>1.1578999999999999</v>
    <v>4.4999999999999998E-2</v>
    <v>0</v>
    <v>2.483E-3</v>
    <v>0</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18.170000000000002</v>
    <v>Banking Services</v>
    <v>Stock</v>
    <v>45559.833341307814</v>
    <v>5343</v>
    <v>18.030100000000001</v>
    <v>4797271000</v>
    <v>Bank Ozk</v>
    <v>Bank Ozk</v>
    <v>18.170000000000002</v>
    <v>0</v>
    <v>18.12</v>
    <v>18.164999999999999</v>
    <v>18.164999999999999</v>
    <v>113464300</v>
    <v>OZKAP</v>
    <v>Bank Ozk (XNAS:OZKAP)</v>
    <v>13854</v>
    <v>22983</v>
    <v>1987</v>
  </rv>
  <rv s="2">
    <v>5344</v>
  </rv>
  <rv s="0">
    <v>https://www.bing.com/financeapi/forcetrigger?t=a1zf5r&amp;q=XNAS%3aOZK&amp;form=skydnc</v>
    <v>Learn more on Bing</v>
  </rv>
  <rv s="1">
    <v>en-US</v>
    <v>a1zf5r</v>
    <v>268435456</v>
    <v>1</v>
    <v>Powered by Refinitiv</v>
    <v>0</v>
    <v>Bank Ozk (XNAS:OZK)</v>
    <v>2</v>
    <v>3</v>
    <v>Finance</v>
    <v>4</v>
    <v>52.36</v>
    <v>34.76</v>
    <v>1.1578999999999999</v>
    <v>-0.55000000000000004</v>
    <v>1.4449999999999999E-3</v>
    <v>-1.3009E-2</v>
    <v>6.0299999999999999E-2</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42.64</v>
    <v>Banking Services</v>
    <v>Stock</v>
    <v>45559.840931411716</v>
    <v>5346</v>
    <v>41.54</v>
    <v>4734865239</v>
    <v>Bank Ozk</v>
    <v>Bank Ozk</v>
    <v>42.31</v>
    <v>7.0125000000000002</v>
    <v>42.28</v>
    <v>41.73</v>
    <v>41.790300000000002</v>
    <v>113464300</v>
    <v>OZK</v>
    <v>Bank Ozk (XNAS:OZK)</v>
    <v>937725</v>
    <v>1067252</v>
    <v>1987</v>
  </rv>
  <rv s="2">
    <v>5347</v>
  </rv>
  <rv s="0">
    <v>https://www.bing.com/financeapi/forcetrigger?t=c3rqhw&amp;q=XNYS%3aOZ&amp;form=skydnc</v>
    <v>Learn more on Bing</v>
  </rv>
  <rv s="12">
    <v>en-US</v>
    <v>c3rqhw</v>
    <v>268435456</v>
    <v>1</v>
    <v>Powered by Refinitiv</v>
    <v>26</v>
    <v>BELPOINTE PREP CL A UNT (XNYS:OZ)</v>
    <v>8</v>
    <v>27</v>
    <v>Finance</v>
    <v>10</v>
    <v>86</v>
    <v>42.75</v>
    <v>-1.68</v>
    <v>5.3620000000000004E-3</v>
    <v>-2.3768999999999998E-2</v>
    <v>0.37</v>
    <v>USD</v>
    <v>New York Stock Exchange</v>
    <v>XNYS</v>
    <v>69.718699999999998</v>
    <v>ETF</v>
    <v>45559.833335717187</v>
    <v>5349</v>
    <v>69</v>
    <v>BELPOINTE PREP CL A UNT</v>
    <v>69</v>
    <v>70.680000000000007</v>
    <v>69</v>
    <v>69.37</v>
    <v>OZ</v>
    <v>BELPOINTE PREP CL A UNT (XNYS:OZ)</v>
    <v>2607</v>
    <v>9486</v>
  </rv>
  <rv s="2">
    <v>5350</v>
  </rv>
  <rv s="0">
    <v>https://www.bing.com/financeapi/forcetrigger?t=bpn88m&amp;q=XNAS%3aOXSQZ&amp;form=skydnc</v>
    <v>Learn more on Bing</v>
  </rv>
  <rv s="40">
    <v>en-US</v>
    <v>bpn88m</v>
    <v>268435456</v>
    <v>1</v>
    <v>Powered by Refinitiv</v>
    <v>81</v>
    <v>Oxford Square Capital Corp. (XNAS:OXSQZ)</v>
    <v>2</v>
    <v>82</v>
    <v>Finance</v>
    <v>30</v>
    <v>24.795500000000001</v>
    <v>23.27</v>
    <v>1.0832999999999999</v>
    <v>-0.03</v>
    <v>-1.212E-3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24.795500000000001</v>
    <v>Collective Investments</v>
    <v>Stock</v>
    <v>45558.833337279684</v>
    <v>5352</v>
    <v>24.72</v>
    <v>177884400</v>
    <v>Oxford Square Capital Corp.</v>
    <v>Oxford Square Capital Corp.</v>
    <v>24.79</v>
    <v>0</v>
    <v>24.75</v>
    <v>24.72</v>
    <v>63757860</v>
    <v>OXSQZ</v>
    <v>Oxford Square Capital Corp. (XNAS:OXSQZ)</v>
    <v>2549</v>
    <v>1688</v>
    <v>2003</v>
  </rv>
  <rv s="2">
    <v>5353</v>
  </rv>
  <rv s="0">
    <v>https://www.bing.com/financeapi/forcetrigger?t=c276u2&amp;q=XNAS%3aOXSQG&amp;form=skydnc</v>
    <v>Learn more on Bing</v>
  </rv>
  <rv s="1">
    <v>en-US</v>
    <v>c276u2</v>
    <v>268435456</v>
    <v>1</v>
    <v>Powered by Refinitiv</v>
    <v>0</v>
    <v>Oxford Square Capital Corp. (XNAS:OXSQG)</v>
    <v>2</v>
    <v>3</v>
    <v>Finance</v>
    <v>4</v>
    <v>23.29</v>
    <v>21.39</v>
    <v>1.0832999999999999</v>
    <v>0.19</v>
    <v>0</v>
    <v>8.2249999999999997E-3</v>
    <v>0</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23.29</v>
    <v>Collective Investments</v>
    <v>Stock</v>
    <v>45559.833341353908</v>
    <v>5355</v>
    <v>23</v>
    <v>179159600</v>
    <v>Oxford Square Capital Corp.</v>
    <v>Oxford Square Capital Corp.</v>
    <v>23.02</v>
    <v>0</v>
    <v>23.1</v>
    <v>23.29</v>
    <v>23.29</v>
    <v>63757860</v>
    <v>OXSQG</v>
    <v>Oxford Square Capital Corp. (XNAS:OXSQG)</v>
    <v>4882</v>
    <v>1694</v>
    <v>2003</v>
  </rv>
  <rv s="2">
    <v>5356</v>
  </rv>
  <rv s="0">
    <v>https://www.bing.com/financeapi/forcetrigger?t=azgf7w&amp;q=XNAS%3aOXSQ&amp;form=skydnc</v>
    <v>Learn more on Bing</v>
  </rv>
  <rv s="1">
    <v>en-US</v>
    <v>azgf7w</v>
    <v>268435456</v>
    <v>1</v>
    <v>Powered by Refinitiv</v>
    <v>0</v>
    <v>Oxford Square Capital Corp. (XNAS:OXSQ)</v>
    <v>2</v>
    <v>3</v>
    <v>Finance</v>
    <v>4</v>
    <v>3.29</v>
    <v>2.76</v>
    <v>1.0832999999999999</v>
    <v>-0.05</v>
    <v>1.8116E-2</v>
    <v>-1.7794000000000001E-2</v>
    <v>0.05</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2.81</v>
    <v>Collective Investments</v>
    <v>Stock</v>
    <v>45559.839458159375</v>
    <v>5358</v>
    <v>2.76</v>
    <v>175971693</v>
    <v>Oxford Square Capital Corp.</v>
    <v>Oxford Square Capital Corp.</v>
    <v>2.8</v>
    <v>56.230899999999998</v>
    <v>2.81</v>
    <v>2.76</v>
    <v>2.81</v>
    <v>63757860</v>
    <v>OXSQ</v>
    <v>Oxford Square Capital Corp. (XNAS:OXSQ)</v>
    <v>710586</v>
    <v>546942</v>
    <v>2003</v>
  </rv>
  <rv s="2">
    <v>5359</v>
  </rv>
  <rv s="0">
    <v>https://www.bing.com/financeapi/forcetrigger?t=a1zew7&amp;q=XNYS%3aOXM&amp;form=skydnc</v>
    <v>Learn more on Bing</v>
  </rv>
  <rv s="1">
    <v>en-US</v>
    <v>a1zew7</v>
    <v>268435456</v>
    <v>1</v>
    <v>Powered by Refinitiv</v>
    <v>0</v>
    <v>OXFORD INDUSTRIES INC (XNYS:OXM)</v>
    <v>2</v>
    <v>3</v>
    <v>Finance</v>
    <v>4</v>
    <v>113.88</v>
    <v>74.95</v>
    <v>1.5222</v>
    <v>1.17</v>
    <v>-5.7180000000000002E-4</v>
    <v>1.3562000000000001E-2</v>
    <v>-0.05</v>
    <v>USD</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New York Stock Exchange</v>
    <v>XNYS</v>
    <v>XNYS</v>
    <v>SUITE 688, 999 PEACHTREE STREET NE, ATLANTA, GA, 30309 US</v>
    <v>87.8</v>
    <v>Textiles &amp; Apparel</v>
    <v>Stock</v>
    <v>45559.834308367972</v>
    <v>5361</v>
    <v>86.124499999999998</v>
    <v>1354032000</v>
    <v>OXFORD INDUSTRIES INC</v>
    <v>OXFORD INDUSTRIES INC</v>
    <v>86.5</v>
    <v>47.667499999999997</v>
    <v>86.27</v>
    <v>87.44</v>
    <v>87.39</v>
    <v>15695290</v>
    <v>OXM</v>
    <v>OXFORD INDUSTRIES INC (XNYS:OXM)</v>
    <v>239219</v>
    <v>438777</v>
    <v>1960</v>
  </rv>
  <rv s="2">
    <v>5362</v>
  </rv>
  <rv s="0">
    <v>https://www.bing.com/financeapi/forcetrigger?t=c4ushw&amp;q=XNAS%3aOXLCZ&amp;form=skydnc</v>
    <v>Learn more on Bing</v>
  </rv>
  <rv s="20">
    <v>en-US</v>
    <v>c4ushw</v>
    <v>268435456</v>
    <v>1</v>
    <v>Powered by Refinitiv</v>
    <v>42</v>
    <v>OXFORD LANE CAPITAL CORP. (XNAS:OXLCZ)</v>
    <v>2</v>
    <v>41</v>
    <v>Finance</v>
    <v>4</v>
    <v>23.69</v>
    <v>21.93</v>
    <v>1.1379999999999999</v>
    <v>0</v>
    <v>0</v>
    <v>0</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23.63</v>
    <v>Collective Investments</v>
    <v>Stock</v>
    <v>45559.833335775002</v>
    <v>5364</v>
    <v>23.58</v>
    <v>1666080000</v>
    <v>OXFORD LANE CAPITAL CORP.</v>
    <v>OXFORD LANE CAPITAL CORP.</v>
    <v>23.6</v>
    <v>0</v>
    <v>23.58</v>
    <v>23.58</v>
    <v>23.58</v>
    <v>320400000</v>
    <v>OXLCZ</v>
    <v>OXFORD LANE CAPITAL CORP. (XNAS:OXLCZ)</v>
    <v>4250</v>
    <v>4890</v>
    <v>2010</v>
  </rv>
  <rv s="2">
    <v>5365</v>
  </rv>
  <rv s="0">
    <v>https://www.bing.com/financeapi/forcetrigger?t=btoxbh&amp;q=XNAS%3aOXLCP&amp;form=skydnc</v>
    <v>Learn more on Bing</v>
  </rv>
  <rv s="20">
    <v>en-US</v>
    <v>btoxbh</v>
    <v>268435456</v>
    <v>1</v>
    <v>Powered by Refinitiv</v>
    <v>42</v>
    <v>OXFORD LANE CAPITAL CORP. (XNAS:OXLCP)</v>
    <v>2</v>
    <v>41</v>
    <v>Finance</v>
    <v>4</v>
    <v>23.978400000000001</v>
    <v>22.61</v>
    <v>1.1379999999999999</v>
    <v>0</v>
    <v>0</v>
    <v>0</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23.9</v>
    <v>Collective Investments</v>
    <v>Stock</v>
    <v>45559.833340878904</v>
    <v>5367</v>
    <v>23.83</v>
    <v>1666080000</v>
    <v>OXFORD LANE CAPITAL CORP.</v>
    <v>OXFORD LANE CAPITAL CORP.</v>
    <v>23.86</v>
    <v>0</v>
    <v>23.88</v>
    <v>23.88</v>
    <v>23.88</v>
    <v>320400000</v>
    <v>OXLCP</v>
    <v>OXFORD LANE CAPITAL CORP. (XNAS:OXLCP)</v>
    <v>5157</v>
    <v>6066</v>
    <v>2010</v>
  </rv>
  <rv s="2">
    <v>5368</v>
  </rv>
  <rv s="0">
    <v>https://www.bing.com/financeapi/forcetrigger?t=c33krw&amp;q=XNAS%3aOXLCO&amp;form=skydnc</v>
    <v>Learn more on Bing</v>
  </rv>
  <rv s="20">
    <v>en-US</v>
    <v>c33krw</v>
    <v>268435456</v>
    <v>1</v>
    <v>Powered by Refinitiv</v>
    <v>42</v>
    <v>OXFORD LANE CAPITAL CORP. (XNAS:OXLCO)</v>
    <v>2</v>
    <v>41</v>
    <v>Finance</v>
    <v>4</v>
    <v>23.47</v>
    <v>20.7</v>
    <v>1.1379999999999999</v>
    <v>0.1</v>
    <v>0</v>
    <v>4.3839999999999999E-3</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22.919899999999998</v>
    <v>Collective Investments</v>
    <v>Stock</v>
    <v>45559.833341238278</v>
    <v>5370</v>
    <v>22.71</v>
    <v>1666080000</v>
    <v>OXFORD LANE CAPITAL CORP.</v>
    <v>OXFORD LANE CAPITAL CORP.</v>
    <v>22.91</v>
    <v>0</v>
    <v>22.81</v>
    <v>22.91</v>
    <v>22.91</v>
    <v>320400000</v>
    <v>OXLCO</v>
    <v>OXFORD LANE CAPITAL CORP. (XNAS:OXLCO)</v>
    <v>1003</v>
    <v>1167</v>
    <v>2010</v>
  </rv>
  <rv s="2">
    <v>5371</v>
  </rv>
  <rv s="0">
    <v>https://www.bing.com/financeapi/forcetrigger?t=c6frc7&amp;q=XNAS%3aOXLCN&amp;form=skydnc</v>
    <v>Learn more on Bing</v>
  </rv>
  <rv s="20">
    <v>en-US</v>
    <v>c6frc7</v>
    <v>268435456</v>
    <v>1</v>
    <v>Powered by Refinitiv</v>
    <v>42</v>
    <v>OXFORD LANE CAPITAL CORP. (XNAS:OXLCN)</v>
    <v>2</v>
    <v>41</v>
    <v>Finance</v>
    <v>4</v>
    <v>24.44</v>
    <v>22.11</v>
    <v>1.1379999999999999</v>
    <v>0</v>
    <v>0</v>
    <v>0</v>
    <v>0</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24.44</v>
    <v>Collective Investments</v>
    <v>Stock</v>
    <v>45559.833336203126</v>
    <v>5373</v>
    <v>24.4</v>
    <v>1666080000</v>
    <v>OXFORD LANE CAPITAL CORP.</v>
    <v>OXFORD LANE CAPITAL CORP.</v>
    <v>24.44</v>
    <v>0</v>
    <v>24.42</v>
    <v>24.42</v>
    <v>24.42</v>
    <v>320400000</v>
    <v>OXLCN</v>
    <v>OXFORD LANE CAPITAL CORP. (XNAS:OXLCN)</v>
    <v>628</v>
    <v>2784</v>
    <v>2010</v>
  </rv>
  <rv s="2">
    <v>5374</v>
  </rv>
  <rv s="0">
    <v>https://www.bing.com/financeapi/forcetrigger?t=c12m77&amp;q=XNAS%3aOXLCL&amp;form=skydnc</v>
    <v>Learn more on Bing</v>
  </rv>
  <rv s="20">
    <v>en-US</v>
    <v>c12m77</v>
    <v>268435456</v>
    <v>1</v>
    <v>Powered by Refinitiv</v>
    <v>42</v>
    <v>OXFORD LANE CAPITAL CORP. (XNAS:OXLCL)</v>
    <v>2</v>
    <v>41</v>
    <v>Finance</v>
    <v>4</v>
    <v>24.63</v>
    <v>22.103000000000002</v>
    <v>1.1379999999999999</v>
    <v>0.32</v>
    <v>-2.8479999999999998E-3</v>
    <v>1.319E-2</v>
    <v>-7.0000000000000007E-2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24.6</v>
    <v>Collective Investments</v>
    <v>Stock</v>
    <v>45559.833334351562</v>
    <v>5376</v>
    <v>24.32</v>
    <v>1666080000</v>
    <v>OXFORD LANE CAPITAL CORP.</v>
    <v>OXFORD LANE CAPITAL CORP.</v>
    <v>24.55</v>
    <v>0</v>
    <v>24.26</v>
    <v>24.58</v>
    <v>24.51</v>
    <v>320400000</v>
    <v>OXLCL</v>
    <v>OXFORD LANE CAPITAL CORP. (XNAS:OXLCL)</v>
    <v>2570</v>
    <v>2569</v>
    <v>2010</v>
  </rv>
  <rv s="2">
    <v>5377</v>
  </rv>
  <rv s="0">
    <v>https://www.bing.com/financeapi/forcetrigger?t=a1zenm&amp;q=XNAS%3aOXLC&amp;form=skydnc</v>
    <v>Learn more on Bing</v>
  </rv>
  <rv s="20">
    <v>en-US</v>
    <v>a1zenm</v>
    <v>268435456</v>
    <v>1</v>
    <v>Powered by Refinitiv</v>
    <v>42</v>
    <v>OXFORD LANE CAPITAL CORP. (XNAS:OXLC)</v>
    <v>2</v>
    <v>41</v>
    <v>Finance</v>
    <v>4</v>
    <v>5.78</v>
    <v>4.41</v>
    <v>1.1379999999999999</v>
    <v>0.02</v>
    <v>1.916E-3</v>
    <v>3.846E-3</v>
    <v>0.01</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5.23</v>
    <v>Collective Investments</v>
    <v>Stock</v>
    <v>45559.840055265624</v>
    <v>5379</v>
    <v>5.2</v>
    <v>1672488000</v>
    <v>OXFORD LANE CAPITAL CORP.</v>
    <v>OXFORD LANE CAPITAL CORP.</v>
    <v>5.2</v>
    <v>5.2093999999999996</v>
    <v>5.2</v>
    <v>5.22</v>
    <v>5.23</v>
    <v>320400000</v>
    <v>OXLC</v>
    <v>OXFORD LANE CAPITAL CORP. (XNAS:OXLC)</v>
    <v>3558257</v>
    <v>3380275</v>
    <v>2010</v>
  </rv>
  <rv s="2">
    <v>5380</v>
  </rv>
  <rv s="0">
    <v>https://www.bing.com/financeapi/forcetrigger?t=a1zehw&amp;q=XNAS%3aOXBR&amp;form=skydnc</v>
    <v>Learn more on Bing</v>
  </rv>
  <rv s="1">
    <v>en-US</v>
    <v>a1zehw</v>
    <v>268435456</v>
    <v>1</v>
    <v>Powered by Refinitiv</v>
    <v>0</v>
    <v>OXBRIDGE RE HOLDINGS LIMITED (XNAS:OXBR)</v>
    <v>2</v>
    <v>3</v>
    <v>Finance</v>
    <v>4</v>
    <v>3.7199</v>
    <v>0.87</v>
    <v>0.94540000000000002</v>
    <v>0.11</v>
    <v>0</v>
    <v>4.3137000000000002E-2</v>
    <v>0</v>
    <v>USD</v>
    <v>Oxbridge Re Holdings Limited is a Cayman Islands-based company that provides reinsurance business solutions primarily to property and casualty insurers in the Gulf Coast region of the United States. The Company operates through the Property and Casualty Reinsurance segment. The Company, through its reinsurance subsidiaries, Oxbridge Reinsurance Limited and Oxbridge RE NS, writes fully collateralized policies to cover property losses from specified catastrophes.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It specializes in underwriting medium frequency, high severity risks, where it believes sufficient data exists to effectively analyze the risk/return profile of reinsurance contracts.</v>
    <v>4</v>
    <v>Nasdaq Stock Market</v>
    <v>XNAS</v>
    <v>XNAS</v>
    <v>Suite 201, 42 Edward Street, P.O. Box 469, GEORGE TOWN, CAYMAN ISLANDS-NA, KY1-9006 KY</v>
    <v>2.66</v>
    <v>Insurance</v>
    <v>Stock</v>
    <v>45559.8333421875</v>
    <v>5382</v>
    <v>2.56</v>
    <v>15453640</v>
    <v>OXBRIDGE RE HOLDINGS LIMITED</v>
    <v>OXBRIDGE RE HOLDINGS LIMITED</v>
    <v>2.56</v>
    <v>0</v>
    <v>2.5499999999999998</v>
    <v>2.66</v>
    <v>2.66</v>
    <v>6036580</v>
    <v>OXBR</v>
    <v>OXBRIDGE RE HOLDINGS LIMITED (XNAS:OXBR)</v>
    <v>3981</v>
    <v>15869</v>
    <v>2013</v>
  </rv>
  <rv s="2">
    <v>5383</v>
  </rv>
  <rv s="0">
    <v>https://www.bing.com/financeapi/forcetrigger?t=bwp3yc&amp;q=XNYS%3aOWLT&amp;form=skydnc</v>
    <v>Learn more on Bing</v>
  </rv>
  <rv s="3">
    <v>en-US</v>
    <v>bwp3yc</v>
    <v>268435456</v>
    <v>1</v>
    <v>Powered by Refinitiv</v>
    <v>5</v>
    <v>OWLET, INC. (XNYS:OWLT)</v>
    <v>2</v>
    <v>6</v>
    <v>Finance</v>
    <v>4</v>
    <v>7.5</v>
    <v>3.2</v>
    <v>1.5740000000000001</v>
    <v>0.23499999999999999</v>
    <v>-1.2291000000000002E-2</v>
    <v>5.5425000000000002E-2</v>
    <v>-5.5E-2</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4.5</v>
    <v>Healthcare Equipment &amp; Supplies</v>
    <v>Stock</v>
    <v>45559.833334385934</v>
    <v>5385</v>
    <v>4.125</v>
    <v>68361711</v>
    <v>OWLET, INC.</v>
    <v>OWLET, INC.</v>
    <v>4.4749999999999996</v>
    <v>4.24</v>
    <v>4.4749999999999996</v>
    <v>4.42</v>
    <v>15276360</v>
    <v>OWLT</v>
    <v>OWLET, INC. (XNYS:OWLT)</v>
    <v>24922</v>
    <v>44711</v>
    <v>2020</v>
  </rv>
  <rv s="2">
    <v>5386</v>
  </rv>
  <rv s="0">
    <v>https://www.bing.com/financeapi/forcetrigger?t=c276r7&amp;q=XNYS%3aOWL&amp;form=skydnc</v>
    <v>Learn more on Bing</v>
  </rv>
  <rv s="1">
    <v>en-US</v>
    <v>c276r7</v>
    <v>268435456</v>
    <v>1</v>
    <v>Powered by Refinitiv</v>
    <v>0</v>
    <v>BLUE OWL CAPITAL INC. (XNYS:OWL)</v>
    <v>2</v>
    <v>3</v>
    <v>Finance</v>
    <v>4</v>
    <v>20.13</v>
    <v>12.11</v>
    <v>1.1692</v>
    <v>0.28999999999999998</v>
    <v>-5.2220000000000001E-4</v>
    <v>1.5376000000000001E-2</v>
    <v>-0.01</v>
    <v>USD</v>
    <v>Blue Owl Capital Inc. is an alternative asset management company. It deploys private capital across Credit, GP Strategic Capital and Real Estate platforms on behalf of institutional and private wealth clients. Its product platforms include Credit, GP Strategic Capital and Real Estate. Its Credit products offer private financing solutions to middle-market companies seeking capital solutions. Its Credit products are offered through a mix of business development companies, long-dated private funds, managed accounts and collateralized loan obligations. It is focused on acquiring equity stakes in or providing debt financing to private capital firms. Its Real Estate products are focused on acquiring triple net lease real estate occupied by investment grade or creditworthy tenants. Its Real Estate products are offered through Permanent Capital vehicles, including its real estate investment trusts, and long-dated private funds. It offers asset management services to the insurance industry.</v>
    <v>685</v>
    <v>New York Stock Exchange</v>
    <v>XNYS</v>
    <v>XNYS</v>
    <v>399 Park Avenue, 37Th Floor, NEW YORK, NY, 10022 US</v>
    <v>19.16</v>
    <v>Investment Banking &amp; Investment Services</v>
    <v>Stock</v>
    <v>45559.833901828126</v>
    <v>5388</v>
    <v>18.68</v>
    <v>28025756899</v>
    <v>BLUE OWL CAPITAL INC.</v>
    <v>BLUE OWL CAPITAL INC.</v>
    <v>18.87</v>
    <v>109.1251</v>
    <v>18.86</v>
    <v>19.149999999999999</v>
    <v>19.14</v>
    <v>1463486000</v>
    <v>OWL</v>
    <v>BLUE OWL CAPITAL INC. (XNYS:OWL)</v>
    <v>4636015</v>
    <v>4602105</v>
    <v>2021</v>
  </rv>
  <rv s="2">
    <v>5389</v>
  </rv>
  <rv s="0">
    <v>https://www.bing.com/financeapi/forcetrigger?t=a1rl77&amp;q=XNYS%3aOVV&amp;form=skydnc</v>
    <v>Learn more on Bing</v>
  </rv>
  <rv s="1">
    <v>en-US</v>
    <v>a1rl77</v>
    <v>268435456</v>
    <v>1</v>
    <v>Powered by Refinitiv</v>
    <v>0</v>
    <v>OVINTIV INC. (XNYS:OVV)</v>
    <v>2</v>
    <v>3</v>
    <v>Finance</v>
    <v>4</v>
    <v>55.95</v>
    <v>37.81</v>
    <v>2.6434000000000002</v>
    <v>-0.52</v>
    <v>0</v>
    <v>-1.2615000000000001E-2</v>
    <v>0</v>
    <v>USD</v>
    <v>Ovintiv Inc. is an oil and natural gas exploration and production company. The Company is focused on the development of its multi-basin portfolio of top tier oil and natural gas assets located in the United States and Canada. Its operations also include the marketing of oil, natural gas liquids (NGLs) and natural gas. Its segments include USA Operations, Canadian Operations, and Market Optimization. USA Operations segment includes the exploration for, development of, and production of oil, NGLs, natural gas and other related activities within the United States. Canadian Operations segment includes the exploration for, development of, and production of oil, NGLs, natural gas and other activities within Canada. Market Optimization segment is primarily responsible for the sale of the Company’s production to third-party customers and enhancing the associated netback price. The segment’s activities also include third-party purchases and sales of product to provide operational flexibility.</v>
    <v>1743</v>
    <v>New York Stock Exchange</v>
    <v>XNYS</v>
    <v>XNYS</v>
    <v>370 - 17Th Street, Suite 1700, DENVER, CO, 80202 US</v>
    <v>42.03</v>
    <v>Oil &amp; Gas</v>
    <v>Stock</v>
    <v>45559.834973437501</v>
    <v>5391</v>
    <v>40.67</v>
    <v>10763330000</v>
    <v>OVINTIV INC.</v>
    <v>OVINTIV INC.</v>
    <v>41.92</v>
    <v>5.7819000000000003</v>
    <v>41.22</v>
    <v>40.700000000000003</v>
    <v>40.700000000000003</v>
    <v>261119000</v>
    <v>OVV</v>
    <v>OVINTIV INC. (XNYS:OVV)</v>
    <v>3498666</v>
    <v>3217428</v>
    <v>2020</v>
  </rv>
  <rv s="2">
    <v>5392</v>
  </rv>
  <rv s="0">
    <v>https://www.bing.com/financeapi/forcetrigger?t=a1zef2&amp;q=XNAS%3aOVLY&amp;form=skydnc</v>
    <v>Learn more on Bing</v>
  </rv>
  <rv s="1">
    <v>en-US</v>
    <v>a1zef2</v>
    <v>268435456</v>
    <v>1</v>
    <v>Powered by Refinitiv</v>
    <v>0</v>
    <v>OAK VALLEY BANCORP. (XNAS:OVLY)</v>
    <v>2</v>
    <v>3</v>
    <v>Finance</v>
    <v>4</v>
    <v>30.7</v>
    <v>22.91</v>
    <v>0.31369999999999998</v>
    <v>-0.56999999999999995</v>
    <v>0</v>
    <v>-2.0948000000000001E-2</v>
    <v>0</v>
    <v>USD</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Nasdaq Stock Market</v>
    <v>XNAS</v>
    <v>XNAS</v>
    <v>125 N 3rd Ave, OAKDALE, CA, 95361 US</v>
    <v>27.29</v>
    <v>Banking Services</v>
    <v>Stock</v>
    <v>45559.834946435156</v>
    <v>5394</v>
    <v>26.64</v>
    <v>227463500</v>
    <v>OAK VALLEY BANCORP.</v>
    <v>OAK VALLEY BANCORP.</v>
    <v>27.29</v>
    <v>9.0254999999999992</v>
    <v>27.21</v>
    <v>26.64</v>
    <v>26.64</v>
    <v>8359560</v>
    <v>OVLY</v>
    <v>OAK VALLEY BANCORP. (XNAS:OVLY)</v>
    <v>5665</v>
    <v>11063</v>
    <v>2008</v>
  </rv>
  <rv s="2">
    <v>5395</v>
  </rv>
  <rv s="0">
    <v>https://www.bing.com/financeapi/forcetrigger?t=a1ze9c&amp;q=XNAS%3aOVID&amp;form=skydnc</v>
    <v>Learn more on Bing</v>
  </rv>
  <rv s="1">
    <v>en-US</v>
    <v>a1ze9c</v>
    <v>268435456</v>
    <v>1</v>
    <v>Powered by Refinitiv</v>
    <v>0</v>
    <v>OVID THERAPEUTICS INC. (XNAS:OVID)</v>
    <v>2</v>
    <v>3</v>
    <v>Finance</v>
    <v>4</v>
    <v>4.0999999999999996</v>
    <v>0.68</v>
    <v>0.3856</v>
    <v>0.03</v>
    <v>0</v>
    <v>2.7027000000000002E-2</v>
    <v>0</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1.1499999999999999</v>
    <v>Biotechnology &amp; Medical Research</v>
    <v>Stock</v>
    <v>45559.834744837499</v>
    <v>5397</v>
    <v>1.08</v>
    <v>80907601</v>
    <v>OVID THERAPEUTICS INC.</v>
    <v>OVID THERAPEUTICS INC.</v>
    <v>1.1200000000000001</v>
    <v>0</v>
    <v>1.1100000000000001</v>
    <v>1.1399999999999999</v>
    <v>1.1399999999999999</v>
    <v>70971580</v>
    <v>OVID</v>
    <v>OVID THERAPEUTICS INC. (XNAS:OVID)</v>
    <v>104063</v>
    <v>195312</v>
    <v>2014</v>
  </rv>
  <rv s="2">
    <v>5398</v>
  </rv>
  <rv s="0">
    <v>https://www.bing.com/financeapi/forcetrigger?t=a1ze6h&amp;q=XNAS%3aOVBC&amp;form=skydnc</v>
    <v>Learn more on Bing</v>
  </rv>
  <rv s="1">
    <v>en-US</v>
    <v>a1ze6h</v>
    <v>268435456</v>
    <v>1</v>
    <v>Powered by Refinitiv</v>
    <v>0</v>
    <v>OHIO VALLEY BANC CORP. (XNAS:OVBC)</v>
    <v>2</v>
    <v>3</v>
    <v>Finance</v>
    <v>4</v>
    <v>25.5</v>
    <v>19.350000000000001</v>
    <v>1.9699999999999999E-2</v>
    <v>-0.22</v>
    <v>0</v>
    <v>-8.8890000000000011E-3</v>
    <v>0</v>
    <v>USD</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Nasdaq Stock Market</v>
    <v>XNAS</v>
    <v>XNAS</v>
    <v>420 3rd Ave, GALLIPOLIS, OH, 45631 US</v>
    <v>24.53</v>
    <v>Banking Services</v>
    <v>Stock</v>
    <v>45559.833411932814</v>
    <v>5400</v>
    <v>24.44</v>
    <v>115560900</v>
    <v>OHIO VALLEY BANC CORP.</v>
    <v>OHIO VALLEY BANC CORP.</v>
    <v>24.44</v>
    <v>10.4064</v>
    <v>24.75</v>
    <v>24.53</v>
    <v>24.53</v>
    <v>4711000</v>
    <v>OVBC</v>
    <v>OHIO VALLEY BANC CORP. (XNAS:OVBC)</v>
    <v>1259</v>
    <v>6041</v>
    <v>1992</v>
  </rv>
  <rv s="2">
    <v>5401</v>
  </rv>
  <rv s="0">
    <v>https://www.bing.com/financeapi/forcetrigger?t=a1zdzr&amp;q=XNYS%3aOUT&amp;form=skydnc</v>
    <v>Learn more on Bing</v>
  </rv>
  <rv s="1">
    <v>en-US</v>
    <v>a1zdzr</v>
    <v>268435456</v>
    <v>1</v>
    <v>Powered by Refinitiv</v>
    <v>0</v>
    <v>OUTFRONT MEDIA INC. (XNYS:OUT)</v>
    <v>2</v>
    <v>3</v>
    <v>Finance</v>
    <v>4</v>
    <v>18.89</v>
    <v>8.18</v>
    <v>1.9497</v>
    <v>0.26</v>
    <v>5.3300000000000005E-4</v>
    <v>1.4054000000000001E-2</v>
    <v>0.01</v>
    <v>USD</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New York Stock Exchange</v>
    <v>XNYS</v>
    <v>XNYS</v>
    <v>90 Park Avenue, 9Th Floor, NEW YORK, NY, 10016 US</v>
    <v>18.87</v>
    <v>Residential &amp; Commercial REIT</v>
    <v>Stock</v>
    <v>45559.834914652347</v>
    <v>5403</v>
    <v>18.565000000000001</v>
    <v>3113816692</v>
    <v>OUTFRONT MEDIA INC.</v>
    <v>OUTFRONT MEDIA INC.</v>
    <v>18.565000000000001</v>
    <v>14.832599999999999</v>
    <v>18.5</v>
    <v>18.760000000000002</v>
    <v>18.77</v>
    <v>165981700</v>
    <v>OUT</v>
    <v>OUTFRONT MEDIA INC. (XNYS:OUT)</v>
    <v>1255208</v>
    <v>1560696</v>
    <v>2013</v>
  </rv>
  <rv s="2">
    <v>5404</v>
  </rv>
  <rv s="0">
    <v>https://www.bing.com/financeapi/forcetrigger?t=a1zdlh&amp;q=XNAS%3aOTTR&amp;form=skydnc</v>
    <v>Learn more on Bing</v>
  </rv>
  <rv s="1">
    <v>en-US</v>
    <v>a1zdlh</v>
    <v>268435456</v>
    <v>1</v>
    <v>Powered by Refinitiv</v>
    <v>0</v>
    <v>Otter Tail Corporation (XNAS:OTTR)</v>
    <v>2</v>
    <v>3</v>
    <v>Finance</v>
    <v>4</v>
    <v>100.84099999999999</v>
    <v>68.959999999999994</v>
    <v>0.52600000000000002</v>
    <v>0.43</v>
    <v>0</v>
    <v>5.4219999999999997E-3</v>
    <v>0</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81.17</v>
    <v>Electrical Utilities &amp; IPPs</v>
    <v>Stock</v>
    <v>45559.834863367971</v>
    <v>5406</v>
    <v>78.739999999999995</v>
    <v>3335362327</v>
    <v>Otter Tail Corporation</v>
    <v>Otter Tail Corporation</v>
    <v>79.14</v>
    <v>10.722799999999999</v>
    <v>79.31</v>
    <v>79.739999999999995</v>
    <v>79.739999999999995</v>
    <v>41827970</v>
    <v>OTTR</v>
    <v>Otter Tail Corporation (XNAS:OTTR)</v>
    <v>261172</v>
    <v>251001</v>
    <v>2009</v>
  </rv>
  <rv s="2">
    <v>5407</v>
  </rv>
  <rv s="0">
    <v>https://www.bing.com/financeapi/forcetrigger?t=a1p8hw&amp;q=XNAS%3aOTRK&amp;form=skydnc</v>
    <v>Learn more on Bing</v>
  </rv>
  <rv s="1">
    <v>en-US</v>
    <v>a1p8hw</v>
    <v>268435456</v>
    <v>1</v>
    <v>Powered by Refinitiv</v>
    <v>0</v>
    <v>ONTRAK, INC. (XNAS:OTRK)</v>
    <v>2</v>
    <v>3</v>
    <v>Finance</v>
    <v>4</v>
    <v>21.294</v>
    <v>2.0249999999999999</v>
    <v>2.5853999999999999</v>
    <v>-0.755</v>
    <v>1.9270000000000001E-3</v>
    <v>-0.22537299999999999</v>
    <v>5.0000000000000001E-3</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3.12</v>
    <v>Healthcare Providers &amp; Services</v>
    <v>Stock</v>
    <v>45559.842455844533</v>
    <v>5409</v>
    <v>2.59</v>
    <v>10712790</v>
    <v>ONTRAK, INC.</v>
    <v>ONTRAK, INC.</v>
    <v>3.05</v>
    <v>0</v>
    <v>3.35</v>
    <v>2.5950000000000002</v>
    <v>2.6</v>
    <v>3197850</v>
    <v>OTRK</v>
    <v>ONTRAK, INC. (XNAS:OTRK)</v>
    <v>179888</v>
    <v>75889</v>
    <v>2003</v>
  </rv>
  <rv s="2">
    <v>5410</v>
  </rv>
  <rv s="0">
    <v>https://www.bing.com/financeapi/forcetrigger?t=c1w41h&amp;q=XNAS%3aOTLY&amp;form=skydnc</v>
    <v>Learn more on Bing</v>
  </rv>
  <rv s="1">
    <v>en-US</v>
    <v>c1w41h</v>
    <v>268435456</v>
    <v>1</v>
    <v>Powered by Refinitiv</v>
    <v>0</v>
    <v>Oatly Group AB (publ) (XNAS:OTLY)</v>
    <v>2</v>
    <v>3</v>
    <v>Finance</v>
    <v>4</v>
    <v>1.4</v>
    <v>0.44</v>
    <v>2.0992000000000002</v>
    <v>2.4199999999999999E-2</v>
    <v>-2.3768999999999998E-2</v>
    <v>2.6356000000000001E-2</v>
    <v>-2.24E-2</v>
    <v>USD</v>
    <v>Oatly Group AB, formerly known as Havre Global AB, is a Sweden-based oat drink company. The Company makes products such as ice cream, yogurt and spreads. The company operates worldwide.</v>
    <v>1465</v>
    <v>Nasdaq Stock Market</v>
    <v>XNAS</v>
    <v>XNAS</v>
    <v>Angfarjekajen 8, MALMO, SKANE, 211 36 SE</v>
    <v>0.95689999999999997</v>
    <v>Food &amp; Tobacco</v>
    <v>Stock</v>
    <v>45559.838561064062</v>
    <v>5412</v>
    <v>0.92090000000000005</v>
    <v>560784732</v>
    <v>Oatly Group AB (publ)</v>
    <v>Oatly Group AB (publ)</v>
    <v>0.92390000000000005</v>
    <v>0</v>
    <v>0.91820000000000002</v>
    <v>0.94240000000000002</v>
    <v>0.92</v>
    <v>595060200</v>
    <v>OTLY</v>
    <v>Oatly Group AB (publ) (XNAS:OTLY)</v>
    <v>1045943</v>
    <v>916299</v>
    <v>2016</v>
  </rv>
  <rv s="2">
    <v>5413</v>
  </rv>
  <rv s="0">
    <v>https://www.bing.com/financeapi/forcetrigger?t=a1z9fr&amp;q=XNAS%3aOTLK&amp;form=skydnc</v>
    <v>Learn more on Bing</v>
  </rv>
  <rv s="1">
    <v>en-US</v>
    <v>a1z9fr</v>
    <v>268435456</v>
    <v>1</v>
    <v>Powered by Refinitiv</v>
    <v>0</v>
    <v>OUTLOOK THERAPEUTICS, INC. (XNAS:OTLK)</v>
    <v>2</v>
    <v>3</v>
    <v>Finance</v>
    <v>4</v>
    <v>18</v>
    <v>4.2</v>
    <v>0.64470000000000005</v>
    <v>0</v>
    <v>3.8530000000000002E-2</v>
    <v>0</v>
    <v>0.215</v>
    <v>USD</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Nasdaq Stock Market</v>
    <v>XNAS</v>
    <v>XNAS</v>
    <v>111 S. Wood Avenue, Unit #100, ISELIN, NJ, 08830 US</v>
    <v>5.66</v>
    <v>Biotechnology &amp; Medical Research</v>
    <v>Stock</v>
    <v>45559.836085034374</v>
    <v>5415</v>
    <v>5.22</v>
    <v>131998400</v>
    <v>OUTLOOK THERAPEUTICS, INC.</v>
    <v>OUTLOOK THERAPEUTICS, INC.</v>
    <v>5.6</v>
    <v>0</v>
    <v>5.58</v>
    <v>5.58</v>
    <v>5.7949999999999999</v>
    <v>23655640</v>
    <v>OTLK</v>
    <v>OUTLOOK THERAPEUTICS, INC. (XNAS:OTLK)</v>
    <v>371288</v>
    <v>266619</v>
    <v>2015</v>
  </rv>
  <rv s="2">
    <v>5416</v>
  </rv>
  <rv s="0">
    <v>https://www.bing.com/financeapi/forcetrigger?t=bu3f2w&amp;q=XNYS%3aOTIS&amp;form=skydnc</v>
    <v>Learn more on Bing</v>
  </rv>
  <rv s="1">
    <v>en-US</v>
    <v>bu3f2w</v>
    <v>268435456</v>
    <v>1</v>
    <v>Powered by Refinitiv</v>
    <v>0</v>
    <v>OTIS WORLDWIDE CORPORATION (XNYS:OTIS)</v>
    <v>2</v>
    <v>3</v>
    <v>Finance</v>
    <v>4</v>
    <v>100.84</v>
    <v>73.319999999999993</v>
    <v>0.92959999999999998</v>
    <v>2.68</v>
    <v>0</v>
    <v>2.7844000000000001E-2</v>
    <v>0</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99.754999999999995</v>
    <v>Machinery, Equipment &amp; Components</v>
    <v>Stock</v>
    <v>45559.835195774998</v>
    <v>5418</v>
    <v>97.72</v>
    <v>39626886364</v>
    <v>OTIS WORLDWIDE CORPORATION</v>
    <v>OTIS WORLDWIDE CORPORATION</v>
    <v>97.72</v>
    <v>26.861699999999999</v>
    <v>96.25</v>
    <v>98.93</v>
    <v>98.93</v>
    <v>400554800</v>
    <v>OTIS</v>
    <v>OTIS WORLDWIDE CORPORATION (XNYS:OTIS)</v>
    <v>3807166</v>
    <v>1895226</v>
    <v>2019</v>
  </rv>
  <rv s="2">
    <v>5419</v>
  </rv>
  <rv s="0">
    <v>https://www.bing.com/financeapi/forcetrigger?t=a1zdcw&amp;q=XNAS%3aOTEX&amp;form=skydnc</v>
    <v>Learn more on Bing</v>
  </rv>
  <rv s="1">
    <v>en-US</v>
    <v>a1zdcw</v>
    <v>268435456</v>
    <v>1</v>
    <v>Powered by Refinitiv</v>
    <v>0</v>
    <v>Open Text Corporation (XNAS:OTEX)</v>
    <v>2</v>
    <v>11</v>
    <v>Finance</v>
    <v>4</v>
    <v>45.47</v>
    <v>27.5</v>
    <v>0.91920000000000002</v>
    <v>0.46</v>
    <v>0</v>
    <v>1.3897E-2</v>
    <v>0</v>
    <v>USD</v>
    <v>Open Text Corporation is a Canada-based information management company, which provides software and services. Its comprehensive Information Management platform and services provide secure and scalable solutions for global companies, small and medium-sized businesses (SMBs), governments and consumers around the world. It has a complete and integrated portfolio of information management solutions delivered at scale in the OpenText Cloud, enabling organizations master modern work, automate application delivery and modernization, and optimize their digital supply chains by bringing together content cloud, cybersecurity cloud, business network cloud, its operations management cloud, application automation cloud and analytics and artificial intelligence (AI) cloud. Its products include Information Management at scale, AI cloud, Business Network Cloud, Content Cloud, Cybersecurity Cloud, Developer Cloud, DevOps Cloud, Experience Cloud, IT Operation Cloud, Portfolio, and Products A-Z.</v>
    <v>22900</v>
    <v>Nasdaq Stock Market</v>
    <v>XNAS</v>
    <v>XNAS</v>
    <v>275 Frank Tompa Drive, WATERLOO, ON, N2L 0A1 CA</v>
    <v>33.64</v>
    <v>Software &amp; IT Services</v>
    <v>Stock</v>
    <v>45559.834212719528</v>
    <v>5421</v>
    <v>32.99</v>
    <v>11944360000</v>
    <v>Open Text Corporation</v>
    <v>Open Text Corporation</v>
    <v>33.28</v>
    <v>19.422599999999999</v>
    <v>33.1</v>
    <v>33.56</v>
    <v>33.56</v>
    <v>267032300</v>
    <v>OTEX</v>
    <v>Open Text Corporation (XNAS:OTEX)</v>
    <v>516646</v>
    <v>616839</v>
    <v>2018</v>
  </rv>
  <rv s="2">
    <v>5422</v>
  </rv>
  <rv s="0">
    <v>https://www.bing.com/financeapi/forcetrigger?t=bpixcw&amp;q=XNAS%3aOSW&amp;form=skydnc</v>
    <v>Learn more on Bing</v>
  </rv>
  <rv s="1">
    <v>en-US</v>
    <v>bpixcw</v>
    <v>268435456</v>
    <v>1</v>
    <v>Powered by Refinitiv</v>
    <v>0</v>
    <v>ONESPAWORLD HOLDINGS Ltd (XNAS:OSW)</v>
    <v>2</v>
    <v>3</v>
    <v>Finance</v>
    <v>4</v>
    <v>17.3</v>
    <v>9.82</v>
    <v>2.1387999999999998</v>
    <v>-0.08</v>
    <v>0</v>
    <v>-4.7959999999999999E-3</v>
    <v>0</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16.75</v>
    <v>Hotels &amp; Entertainment Services</v>
    <v>Stock</v>
    <v>45559.834711978903</v>
    <v>5424</v>
    <v>16.54</v>
    <v>1738245760</v>
    <v>ONESPAWORLD HOLDINGS Ltd</v>
    <v>ONESPAWORLD HOLDINGS Ltd</v>
    <v>16.64</v>
    <v>32.527299999999997</v>
    <v>16.68</v>
    <v>16.600000000000001</v>
    <v>16.600000000000001</v>
    <v>104713600</v>
    <v>OSW</v>
    <v>ONESPAWORLD HOLDINGS Ltd (XNAS:OSW)</v>
    <v>726019</v>
    <v>400520</v>
    <v>2018</v>
  </rv>
  <rv s="2">
    <v>5425</v>
  </rv>
  <rv s="0">
    <v>https://www.bing.com/financeapi/forcetrigger?t=a1zd77&amp;q=XNAS%3aOSUR&amp;form=skydnc</v>
    <v>Learn more on Bing</v>
  </rv>
  <rv s="1">
    <v>en-US</v>
    <v>a1zd77</v>
    <v>268435456</v>
    <v>1</v>
    <v>Powered by Refinitiv</v>
    <v>0</v>
    <v>ORASURE TECHNOLOGIES, INC. (XNAS:OSUR)</v>
    <v>2</v>
    <v>3</v>
    <v>Finance</v>
    <v>4</v>
    <v>8.4499999999999993</v>
    <v>3.915</v>
    <v>4.8300000000000003E-2</v>
    <v>-0.11</v>
    <v>0</v>
    <v>-2.4943E-2</v>
    <v>0</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4.4287999999999998</v>
    <v>Healthcare Equipment &amp; Supplies</v>
    <v>Stock</v>
    <v>45559.834976863283</v>
    <v>5427</v>
    <v>4.3</v>
    <v>320643733</v>
    <v>ORASURE TECHNOLOGIES, INC.</v>
    <v>ORASURE TECHNOLOGIES, INC.</v>
    <v>4.42</v>
    <v>12.212999999999999</v>
    <v>4.41</v>
    <v>4.3</v>
    <v>4.3</v>
    <v>74568310</v>
    <v>OSUR</v>
    <v>ORASURE TECHNOLOGIES, INC. (XNAS:OSUR)</v>
    <v>611930</v>
    <v>745533</v>
    <v>2000</v>
  </rv>
  <rv s="2">
    <v>5428</v>
  </rv>
  <rv s="0">
    <v>https://www.bing.com/financeapi/forcetrigger?t=bzxt52&amp;q=XNAS%3aOST&amp;form=skydnc</v>
    <v>Learn more on Bing</v>
  </rv>
  <rv s="10">
    <v>en-US</v>
    <v>bzxt52</v>
    <v>268435456</v>
    <v>1</v>
    <v>Powered by Refinitiv</v>
    <v>22</v>
    <v>Ostin Technology Group Co., Ltd. (XNAS:OST)</v>
    <v>2</v>
    <v>17</v>
    <v>Finance</v>
    <v>4</v>
    <v>1.07</v>
    <v>0.2722</v>
    <v>1.77E-2</v>
    <v>2.4194E-2</v>
    <v>6.0553999999999997E-2</v>
    <v>7.4999999999999997E-3</v>
    <v>USD</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Nasdaq Stock Market</v>
    <v>XNAS</v>
    <v>XNAS</v>
    <v>Room 101 Building 2 Kechuang Road 1, Qixia District, NANJING, JIANGSU, 231300 CN</v>
    <v>0.32500000000000001</v>
    <v>Electronic Equipment &amp; Parts</v>
    <v>Stock</v>
    <v>45559.833334385934</v>
    <v>5430</v>
    <v>0.30640000000000001</v>
    <v>5209940</v>
    <v>Ostin Technology Group Co., Ltd.</v>
    <v>Ostin Technology Group Co., Ltd.</v>
    <v>0.31</v>
    <v>0</v>
    <v>0.2923</v>
    <v>0.31</v>
    <v>0.3175</v>
    <v>16806250</v>
    <v>OST</v>
    <v>Ostin Technology Group Co., Ltd. (XNAS:OST)</v>
    <v>15464</v>
    <v>144181</v>
    <v>2019</v>
  </rv>
  <rv s="2">
    <v>5431</v>
  </rv>
  <rv s="0">
    <v>https://www.bing.com/financeapi/forcetrigger?t=ays2tc&amp;q=XNAS%3aOSS&amp;form=skydnc</v>
    <v>Learn more on Bing</v>
  </rv>
  <rv s="1">
    <v>en-US</v>
    <v>ays2tc</v>
    <v>268435456</v>
    <v>1</v>
    <v>Powered by Refinitiv</v>
    <v>0</v>
    <v>ONE STOP SYSTEMS, INC. (XNAS:OSS)</v>
    <v>2</v>
    <v>3</v>
    <v>Finance</v>
    <v>4</v>
    <v>4.5750000000000002</v>
    <v>1.56</v>
    <v>1.2749999999999999</v>
    <v>-0.01</v>
    <v>0</v>
    <v>-4.7169999999999998E-3</v>
    <v>0</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2.1564999999999999</v>
    <v>Computers, Phones &amp; Household Electronics</v>
    <v>Stock</v>
    <v>45559.833341214842</v>
    <v>5433</v>
    <v>2.06</v>
    <v>44388871</v>
    <v>ONE STOP SYSTEMS, INC.</v>
    <v>ONE STOP SYSTEMS, INC.</v>
    <v>2.15</v>
    <v>0</v>
    <v>2.12</v>
    <v>2.11</v>
    <v>2.11</v>
    <v>21037380</v>
    <v>OSS</v>
    <v>ONE STOP SYSTEMS, INC. (XNAS:OSS)</v>
    <v>32359</v>
    <v>139119</v>
    <v>2017</v>
  </rv>
  <rv s="2">
    <v>5434</v>
  </rv>
  <rv s="0">
    <v>https://www.bing.com/financeapi/forcetrigger?t=b17gh7&amp;q=XNAS%3aOSPN&amp;form=skydnc</v>
    <v>Learn more on Bing</v>
  </rv>
  <rv s="1">
    <v>en-US</v>
    <v>b17gh7</v>
    <v>268435456</v>
    <v>1</v>
    <v>Powered by Refinitiv</v>
    <v>0</v>
    <v>ONESPAN INC. (XNAS:OSPN)</v>
    <v>2</v>
    <v>3</v>
    <v>Finance</v>
    <v>4</v>
    <v>16.620899999999999</v>
    <v>7.64</v>
    <v>0.76329999999999998</v>
    <v>0.105</v>
    <v>0</v>
    <v>6.5439999999999995E-3</v>
    <v>0</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16.29</v>
    <v>Software &amp; IT Services</v>
    <v>Stock</v>
    <v>45559.83513006875</v>
    <v>5436</v>
    <v>15.83</v>
    <v>611617619</v>
    <v>ONESPAN INC.</v>
    <v>ONESPAN INC.</v>
    <v>16.059999999999999</v>
    <v>37.555900000000001</v>
    <v>16.045000000000002</v>
    <v>16.149999999999999</v>
    <v>16.149999999999999</v>
    <v>37871060</v>
    <v>OSPN</v>
    <v>ONESPAN INC. (XNAS:OSPN)</v>
    <v>286418</v>
    <v>429643</v>
    <v>1997</v>
  </rv>
  <rv s="2">
    <v>5437</v>
  </rv>
  <rv s="0">
    <v>https://www.bing.com/financeapi/forcetrigger?t=a1zcrw&amp;q=XNYS%3aOSK&amp;form=skydnc</v>
    <v>Learn more on Bing</v>
  </rv>
  <rv s="1">
    <v>en-US</v>
    <v>a1zcrw</v>
    <v>268435456</v>
    <v>1</v>
    <v>Powered by Refinitiv</v>
    <v>0</v>
    <v>OSHKOSH CORPORATION (XNYS:OSK)</v>
    <v>2</v>
    <v>3</v>
    <v>Finance</v>
    <v>4</v>
    <v>127.98</v>
    <v>86.1</v>
    <v>1.1880999999999999</v>
    <v>0.87</v>
    <v>-1.952E-4</v>
    <v>8.5649999999999997E-3</v>
    <v>-0.02</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102.92</v>
    <v>Machinery, Equipment &amp; Components</v>
    <v>Stock</v>
    <v>45559.8371692125</v>
    <v>5439</v>
    <v>101.49</v>
    <v>6668038161</v>
    <v>OSHKOSH CORPORATION</v>
    <v>OSHKOSH CORPORATION</v>
    <v>102.27</v>
    <v>9.8224999999999998</v>
    <v>101.58</v>
    <v>102.45</v>
    <v>102.43</v>
    <v>65085780</v>
    <v>OSK</v>
    <v>OSHKOSH CORPORATION (XNYS:OSK)</v>
    <v>617988</v>
    <v>479811</v>
    <v>2014</v>
  </rv>
  <rv s="2">
    <v>5440</v>
  </rv>
  <rv s="0">
    <v>https://www.bing.com/financeapi/forcetrigger?t=a1zcp2&amp;q=XNAS%3aOSIS&amp;form=skydnc</v>
    <v>Learn more on Bing</v>
  </rv>
  <rv s="1">
    <v>en-US</v>
    <v>a1zcp2</v>
    <v>268435456</v>
    <v>1</v>
    <v>Powered by Refinitiv</v>
    <v>0</v>
    <v>OSI SYSTEMS, INC. (XNAS:OSIS)</v>
    <v>2</v>
    <v>3</v>
    <v>Finance</v>
    <v>4</v>
    <v>158.68600000000001</v>
    <v>103.04</v>
    <v>1.0822000000000001</v>
    <v>1.06</v>
    <v>0</v>
    <v>7.267E-3</v>
    <v>0</v>
    <v>USD</v>
    <v>OSI Systems, Inc., together with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It has three operating divisions: Security, providing security and inspection systems and turnkey security screening solutions, Optoelectronics and Manufacturing, providing specialized electronic components for its Security and Healthcare divisions, and to third parties for applications in the defense and aerospace markets, among others, and Healthcare, providing patient monitoring, cardiology and remote monitoring, and connected care systems and associated accessories. It designs and manufactures its optoelectronic devices and value-added subsystems and provides electronics manufacturing services primarily for original equipment manufacturer (OEM) customers.</v>
    <v>6681</v>
    <v>Nasdaq Stock Market</v>
    <v>XNAS</v>
    <v>XNAS</v>
    <v>12525 Chadron Ave, HAWTHORNE, CA, 90250 US</v>
    <v>148.66</v>
    <v>Electronic Equipment &amp; Parts</v>
    <v>Stock</v>
    <v>45559.834747568748</v>
    <v>5442</v>
    <v>146.005</v>
    <v>2434426200</v>
    <v>OSI SYSTEMS, INC.</v>
    <v>OSI SYSTEMS, INC.</v>
    <v>146.59</v>
    <v>19.797999999999998</v>
    <v>145.86000000000001</v>
    <v>146.91999999999999</v>
    <v>146.91999999999999</v>
    <v>16569740</v>
    <v>OSIS</v>
    <v>OSI SYSTEMS, INC. (XNAS:OSIS)</v>
    <v>97314</v>
    <v>180395</v>
    <v>2010</v>
  </rv>
  <rv s="2">
    <v>5443</v>
  </rv>
  <rv s="0">
    <v>https://www.bing.com/financeapi/forcetrigger?t=bzte4c&amp;q=XNYS%3aOSCR&amp;form=skydnc</v>
    <v>Learn more on Bing</v>
  </rv>
  <rv s="3">
    <v>en-US</v>
    <v>bzte4c</v>
    <v>268435456</v>
    <v>1</v>
    <v>Powered by Refinitiv</v>
    <v>5</v>
    <v>OSCAR HEALTH, INC. (XNYS:OSCR)</v>
    <v>2</v>
    <v>6</v>
    <v>Finance</v>
    <v>4</v>
    <v>23.79</v>
    <v>4.72</v>
    <v>1.615</v>
    <v>-0.62</v>
    <v>-4.6059999999999997E-4</v>
    <v>-2.7764999999999998E-2</v>
    <v>-0.01</v>
    <v>USD</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New York Stock Exchange</v>
    <v>XNYS</v>
    <v>XNYS</v>
    <v>75 Varick Street, 5Th Floor, NEW YORK, NY, 10013 US</v>
    <v>22.5</v>
    <v>Insurance</v>
    <v>Stock</v>
    <v>45559.835216724219</v>
    <v>5445</v>
    <v>21.67</v>
    <v>5251850903</v>
    <v>OSCAR HEALTH, INC.</v>
    <v>OSCAR HEALTH, INC.</v>
    <v>22.48</v>
    <v>22.33</v>
    <v>21.71</v>
    <v>21.7</v>
    <v>241909300</v>
    <v>OSCR</v>
    <v>OSCAR HEALTH, INC. (XNYS:OSCR)</v>
    <v>2369700</v>
    <v>3016131</v>
    <v>2012</v>
  </rv>
  <rv s="2">
    <v>5446</v>
  </rv>
  <rv s="0">
    <v>https://www.bing.com/financeapi/forcetrigger?t=a1zcgh&amp;q=XNAS%3aOSBC&amp;form=skydnc</v>
    <v>Learn more on Bing</v>
  </rv>
  <rv s="1">
    <v>en-US</v>
    <v>a1zcgh</v>
    <v>268435456</v>
    <v>1</v>
    <v>Powered by Refinitiv</v>
    <v>0</v>
    <v>OLD SECOND BANCORP, INC. (XNAS:OSBC)</v>
    <v>2</v>
    <v>3</v>
    <v>Finance</v>
    <v>4</v>
    <v>17.46</v>
    <v>13</v>
    <v>1.0707</v>
    <v>0.15</v>
    <v>0</v>
    <v>9.3050000000000008E-3</v>
    <v>0</v>
    <v>USD</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Nasdaq Stock Market</v>
    <v>XNAS</v>
    <v>XNAS</v>
    <v>37 S River St, AURORA, IL, 60507 US</v>
    <v>16.28</v>
    <v>Banking Services</v>
    <v>Stock</v>
    <v>45559.835024421096</v>
    <v>5448</v>
    <v>16.059999999999999</v>
    <v>729702829</v>
    <v>OLD SECOND BANCORP, INC.</v>
    <v>OLD SECOND BANCORP, INC.</v>
    <v>16.18</v>
    <v>8.5545000000000009</v>
    <v>16.12</v>
    <v>16.27</v>
    <v>16.27</v>
    <v>44849590</v>
    <v>OSBC</v>
    <v>OLD SECOND BANCORP, INC. (XNAS:OSBC)</v>
    <v>213416</v>
    <v>301752</v>
    <v>1981</v>
  </rv>
  <rv s="2">
    <v>5449</v>
  </rv>
  <rv s="0">
    <v>https://www.bing.com/financeapi/forcetrigger?t=a1zcar&amp;q=XNAS%3aORRF&amp;form=skydnc</v>
    <v>Learn more on Bing</v>
  </rv>
  <rv s="1">
    <v>en-US</v>
    <v>a1zcar</v>
    <v>268435456</v>
    <v>1</v>
    <v>Powered by Refinitiv</v>
    <v>0</v>
    <v>ORRSTOWN FINANCIAL SERVICES, INC. (XNAS:ORRF)</v>
    <v>2</v>
    <v>3</v>
    <v>Finance</v>
    <v>4</v>
    <v>36.645000000000003</v>
    <v>20</v>
    <v>0.89610000000000001</v>
    <v>0.03</v>
    <v>0</v>
    <v>8.4130000000000001E-4</v>
    <v>0</v>
    <v>USD</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Nasdaq Stock Market</v>
    <v>XNAS</v>
    <v>XNAS</v>
    <v>4750 Lindle Rd, HARRISBURG, PA, 17111 US</v>
    <v>35.89</v>
    <v>Banking Services</v>
    <v>Stock</v>
    <v>45559.834727800779</v>
    <v>5451</v>
    <v>35.494999999999997</v>
    <v>691347421</v>
    <v>ORRSTOWN FINANCIAL SERVICES, INC.</v>
    <v>ORRSTOWN FINANCIAL SERVICES, INC.</v>
    <v>35.71</v>
    <v>11.400499999999999</v>
    <v>35.659999999999997</v>
    <v>35.69</v>
    <v>35.69</v>
    <v>19370900</v>
    <v>ORRF</v>
    <v>ORRSTOWN FINANCIAL SERVICES, INC. (XNAS:ORRF)</v>
    <v>45042</v>
    <v>84574</v>
    <v>1987</v>
  </rv>
  <rv s="2">
    <v>5452</v>
  </rv>
  <rv s="0">
    <v>https://www.bing.com/financeapi/forcetrigger?t=a1zc52&amp;q=XNYS%3aORN&amp;form=skydnc</v>
    <v>Learn more on Bing</v>
  </rv>
  <rv s="3">
    <v>en-US</v>
    <v>a1zc52</v>
    <v>268435456</v>
    <v>1</v>
    <v>Powered by Refinitiv</v>
    <v>5</v>
    <v>ORION GROUP HOLDINGS, INC. (XNYS:ORN)</v>
    <v>2</v>
    <v>6</v>
    <v>Finance</v>
    <v>4</v>
    <v>12.12</v>
    <v>4.09</v>
    <v>0.8256</v>
    <v>-0.45500000000000002</v>
    <v>0</v>
    <v>-7.5580999999999995E-2</v>
    <v>0</v>
    <v>USD</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New York Stock Exchange</v>
    <v>XNYS</v>
    <v>XNYS</v>
    <v>12000 Aerospace Suite 300, HOUSTON, TX, 77034 US</v>
    <v>6</v>
    <v>Construction &amp; Engineering</v>
    <v>Stock</v>
    <v>45559.833333818751</v>
    <v>5454</v>
    <v>5.37</v>
    <v>213920881</v>
    <v>ORION GROUP HOLDINGS, INC.</v>
    <v>ORION GROUP HOLDINGS, INC.</v>
    <v>5.95</v>
    <v>6.02</v>
    <v>5.5650000000000004</v>
    <v>5.5650000000000004</v>
    <v>38440410</v>
    <v>ORN</v>
    <v>ORION GROUP HOLDINGS, INC. (XNYS:ORN)</v>
    <v>1085976</v>
    <v>394781</v>
    <v>2004</v>
  </rv>
  <rv s="2">
    <v>5455</v>
  </rv>
  <rv s="0">
    <v>https://www.bing.com/financeapi/forcetrigger?t=a1zc27&amp;q=XNAS%3aORMP&amp;form=skydnc</v>
    <v>Learn more on Bing</v>
  </rv>
  <rv s="1">
    <v>en-US</v>
    <v>a1zc27</v>
    <v>268435456</v>
    <v>1</v>
    <v>Powered by Refinitiv</v>
    <v>0</v>
    <v>ORAMED PHARMACEUTICALS INC. (XNAS:ORMP)</v>
    <v>2</v>
    <v>3</v>
    <v>Finance</v>
    <v>4</v>
    <v>3.67</v>
    <v>1.67</v>
    <v>1.7639</v>
    <v>2.5000000000000001E-2</v>
    <v>-4.2550000000000001E-3</v>
    <v>1.0752999999999999E-2</v>
    <v>-0.01</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2.4300000000000002</v>
    <v>Biotechnology &amp; Medical Research</v>
    <v>Stock</v>
    <v>45559.836803032034</v>
    <v>5457</v>
    <v>2.35</v>
    <v>95807220</v>
    <v>ORAMED PHARMACEUTICALS INC.</v>
    <v>ORAMED PHARMACEUTICALS INC.</v>
    <v>2.35</v>
    <v>4.6506999999999996</v>
    <v>2.3250000000000002</v>
    <v>2.35</v>
    <v>2.34</v>
    <v>40769030</v>
    <v>ORMP</v>
    <v>ORAMED PHARMACEUTICALS INC. (XNAS:ORMP)</v>
    <v>107460</v>
    <v>105300</v>
    <v>2011</v>
  </rv>
  <rv s="2">
    <v>5458</v>
  </rv>
  <rv s="0">
    <v>https://www.bing.com/financeapi/forcetrigger?t=a1zbvh&amp;q=XNAS%3aORLY&amp;form=skydnc</v>
    <v>Learn more on Bing</v>
  </rv>
  <rv s="1">
    <v>en-US</v>
    <v>a1zbvh</v>
    <v>268435456</v>
    <v>1</v>
    <v>Powered by Refinitiv</v>
    <v>0</v>
    <v>O'Reilly Automotive, Inc. (XNAS:ORLY)</v>
    <v>2</v>
    <v>3</v>
    <v>Finance</v>
    <v>4</v>
    <v>1169.1098999999999</v>
    <v>860.1</v>
    <v>0.92410000000000003</v>
    <v>9.3800000000000008</v>
    <v>8.8559999999999996E-6</v>
    <v>8.3759999999999998E-3</v>
    <v>0.01</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1130.5</v>
    <v>Specialty Retailers</v>
    <v>Stock</v>
    <v>45559.84229512656</v>
    <v>5460</v>
    <v>1100</v>
    <v>65501151385</v>
    <v>O'Reilly Automotive, Inc.</v>
    <v>O'Reilly Automotive, Inc.</v>
    <v>1110.5</v>
    <v>28.179400000000001</v>
    <v>1119.8399999999999</v>
    <v>1129.22</v>
    <v>1129.23</v>
    <v>58005660</v>
    <v>ORLY</v>
    <v>O'Reilly Automotive, Inc. (XNAS:ORLY)</v>
    <v>366036</v>
    <v>327545</v>
    <v>2010</v>
  </rv>
  <rv s="2">
    <v>5461</v>
  </rv>
  <rv s="0">
    <v>https://www.bing.com/financeapi/forcetrigger?t=a2rb52&amp;q=XNYS%3aORLA&amp;form=skydnc</v>
    <v>Learn more on Bing</v>
  </rv>
  <rv s="3">
    <v>en-US</v>
    <v>a2rb52</v>
    <v>268435456</v>
    <v>1</v>
    <v>Powered by Refinitiv</v>
    <v>5</v>
    <v>Orla Mining Ltd. (XNYS:ORLA)</v>
    <v>2</v>
    <v>25</v>
    <v>Finance</v>
    <v>4</v>
    <v>4.5</v>
    <v>2.6</v>
    <v>1.5797000000000001</v>
    <v>0.13</v>
    <v>0</v>
    <v>3.1476999999999998E-2</v>
    <v>0</v>
    <v>USD</v>
    <v>Orla Mining Ltd. is a gold exploration company. The Company has two material gold projects Camino Rojo, located in Zacatecas State, Mexico and South Railroad, located in Nevada, United States. Its Camino Rojo Oxide Gold Mine is a gold and silver open-pit and heap leach mine. The property is 100% owned covers over 130,000 hectares which contains a large oxide and sulfide mineral resource. It also developing South Railroad Project, a feasibility-stage, open pit, heap leach gold project located on the Carlin trend in Nevada. Its asset includes 100%-owned Pony Creek property, a 4,500-hectare exploration land package, located adjacent to Company’s South Railroad property in the heart of the Carlin trend in Nevada. It also owns Green Springs property located in the southern end of the Cortez trend. It also owns 100% of Cerro Quema located in Panama, which includes a pre-feasibility-stage, open-pit, heap leach gold project, a copper-gold sulfide resource, and various exploration targets.</v>
    <v>327</v>
    <v>New York Stock Exchange</v>
    <v>XNYS</v>
    <v>XNYS</v>
    <v>1075 West Georgia Street, Suite 1010, VANCOUVER, BC, V6E 3C9 CA</v>
    <v>4.3049999999999997</v>
    <v>Metals &amp; Mining</v>
    <v>Stock</v>
    <v>45559.833334397656</v>
    <v>5463</v>
    <v>4.1399999999999997</v>
    <v>1773616000</v>
    <v>Orla Mining Ltd.</v>
    <v>Orla Mining Ltd.</v>
    <v>4.1550000000000002</v>
    <v>4.13</v>
    <v>4.26</v>
    <v>4.26</v>
    <v>320254900</v>
    <v>ORLA</v>
    <v>Orla Mining Ltd. (XNYS:ORLA)</v>
    <v>230023</v>
    <v>266056</v>
    <v>2016</v>
  </rv>
  <rv s="2">
    <v>5464</v>
  </rv>
  <rv s="7">
    <v>en-US</v>
    <v>cch6ww</v>
    <v>268435456</v>
    <v>1</v>
    <v>Powered by Refinitiv</v>
    <v>16</v>
    <v>ORANGEKLOUD TECHNOLOGY INC. (XNAS:ORKT)</v>
    <v>13</v>
    <v>17</v>
    <v>Finance</v>
    <v>4</v>
    <v>7.5</v>
    <v>3.54</v>
    <v>-0.18</v>
    <v>0</v>
    <v>-3.6145000000000004E-2</v>
    <v>0</v>
    <v>USD</v>
    <v>Orangekloud Technology Inc. is a No-Code software development platform. Its segments include Sales of Packaged software solutions, Sales of No-Code platform and mobile application, and Corporate Governance. Sales of Packaged software solutions segment offers solutions to address business operating models and requirements. It recognizes that standardized frameworks often necessitate organizations to conform their individual processes, needs, and systems of record. Sales of No-code platform and the mobile application segment focus on providing a development environment through a No-Code platform. The eMOBIQ platform enables organizations to speed up their enterprise application development cycle by offering an intuitive and visual interface that requires no coding. The platform includes easy-to-use navigation tools and drag-and-drop application building components, facilitating the design process and enabling the launch of business applications in a faster and more productive manner.</v>
    <v>58</v>
    <v>Nasdaq Stock Market</v>
    <v>XNAS</v>
    <v>XNAS</v>
    <v>1 Yishun Industrial Street 1, 1 Yishun Industrial Street 1, 768160 SG</v>
    <v>5.12</v>
    <v>Software &amp; IT Services</v>
    <v>Stock</v>
    <v>45559.833342337501</v>
    <v>4.7919999999999998</v>
    <v>111163200</v>
    <v>ORANGEKLOUD TECHNOLOGY INC.</v>
    <v>ORANGEKLOUD TECHNOLOGY INC.</v>
    <v>4.92</v>
    <v>0</v>
    <v>4.9800000000000004</v>
    <v>4.8</v>
    <v>4.8</v>
    <v>23159000</v>
    <v>ORKT</v>
    <v>ORANGEKLOUD TECHNOLOGY INC. (XNAS:ORKT)</v>
    <v>184283</v>
    <v>571509</v>
    <v>2023</v>
  </rv>
  <rv s="2">
    <v>5466</v>
  </rv>
  <rv s="0">
    <v>https://www.bing.com/financeapi/forcetrigger?t=bu479c&amp;q=XNAS%3aORIC&amp;form=skydnc</v>
    <v>Learn more on Bing</v>
  </rv>
  <rv s="1">
    <v>en-US</v>
    <v>bu479c</v>
    <v>268435456</v>
    <v>1</v>
    <v>Powered by Refinitiv</v>
    <v>0</v>
    <v>ORIC PHARMACEUTICALS, INC. (XNAS:ORIC)</v>
    <v>2</v>
    <v>3</v>
    <v>Finance</v>
    <v>4</v>
    <v>16.649999999999999</v>
    <v>5.27</v>
    <v>1.109</v>
    <v>0.02</v>
    <v>1.1163000000000001E-2</v>
    <v>1.8640000000000002E-3</v>
    <v>0.12</v>
    <v>USD</v>
    <v>ORIC Pharmaceuticals, Inc. is a clinical-stage biopharmaceutical company engaged in improving patients' lives by overcoming resistance in cancer. It is developing a pipeline of clinical and discovery stage therapies designed to counter resistance mechanisms in cancer by leveraging its expertise within three specific areas: hormone-dependent cancers, precision oncology and key tumor dependencies. Its clinical-stage product candidates include ORIC-114, a brain penetrant inhibitor designed to selectively target EGFR and HER2 with high potency against exon 20 insertion mutations, being developed across multiple genetically defined cancers, ORIC-944, an allosteric inhibitor of the polycomb repressive complex 2 (PRC2) via the EED subunit, being developed for prostate cancer, and ORIC-533, an orally bioavailable small molecule inhibitor of CD73, a key node in the adenosine pathway believed to play a central role in resistance to chemotherapy- and immunotherapy-based treatment regimens.</v>
    <v>107</v>
    <v>Nasdaq Stock Market</v>
    <v>XNAS</v>
    <v>XNAS</v>
    <v>240 E. Grand Ave, 2nd Floor, SOUTH SAN FRANCISCO, CA, 94080 US</v>
    <v>10.85</v>
    <v>Biotechnology &amp; Medical Research</v>
    <v>Stock</v>
    <v>45559.842931296094</v>
    <v>5468</v>
    <v>10.535</v>
    <v>758331660</v>
    <v>ORIC PHARMACEUTICALS, INC.</v>
    <v>ORIC PHARMACEUTICALS, INC.</v>
    <v>10.8</v>
    <v>0</v>
    <v>10.73</v>
    <v>10.75</v>
    <v>10.87</v>
    <v>70542480</v>
    <v>ORIC</v>
    <v>ORIC PHARMACEUTICALS, INC. (XNAS:ORIC)</v>
    <v>276624</v>
    <v>479791</v>
    <v>2014</v>
  </rv>
  <rv s="2">
    <v>5469</v>
  </rv>
  <rv s="0">
    <v>https://www.bing.com/financeapi/forcetrigger?t=a1zbmw&amp;q=XNYS%3aORI&amp;form=skydnc</v>
    <v>Learn more on Bing</v>
  </rv>
  <rv s="1">
    <v>en-US</v>
    <v>a1zbmw</v>
    <v>268435456</v>
    <v>1</v>
    <v>Powered by Refinitiv</v>
    <v>0</v>
    <v>OLD REPUBLIC INTERNATIONAL CORPORATION (XNYS:ORI)</v>
    <v>2</v>
    <v>3</v>
    <v>Finance</v>
    <v>4</v>
    <v>36.090000000000003</v>
    <v>26.074999999999999</v>
    <v>0.8528</v>
    <v>-0.44500000000000001</v>
    <v>-4.261E-4</v>
    <v>-1.2482E-2</v>
    <v>-1.4999999999999999E-2</v>
    <v>USD</v>
    <v>Old Republic International Corporation is a holding company. The Company is engaged in the business of insurance underwriting and related services. It operates through three segments: General Insurance (property and liability insurance), Title Insurance, and Republic Financial Indemnity Group (RFIG) Run-off. Its General Insurance provides property and liability insurance primarily to commercial clients. Title Insurance consists of the issuance of policies to real estate purchasers and investors based upon searches of the public records which contain information concerning interests in real property. The policies insure against losses arising out of defects, liens, and encumbrances. RFIG Run-off segment offers private mortgage insurance, which protects mortgage lenders and investors from default-related losses on residential mortgage loans made primarily to homebuyers. The RFIG Run-off mortgage guaranty operations insures only first mortgage loans, primarily on residential properties.</v>
    <v>9200</v>
    <v>New York Stock Exchange</v>
    <v>XNYS</v>
    <v>XNYS</v>
    <v>307 N MICHIGAN AVE, CHICAGO, IL, 60601 US</v>
    <v>35.645000000000003</v>
    <v>Insurance</v>
    <v>Stock</v>
    <v>45559.834575057816</v>
    <v>5471</v>
    <v>35.104999999999997</v>
    <v>9100277749</v>
    <v>OLD REPUBLIC INTERNATIONAL CORPORATION</v>
    <v>OLD REPUBLIC INTERNATIONAL CORPORATION</v>
    <v>35.564999999999998</v>
    <v>15.0474</v>
    <v>35.65</v>
    <v>35.204999999999998</v>
    <v>35.19</v>
    <v>258493900</v>
    <v>ORI</v>
    <v>OLD REPUBLIC INTERNATIONAL CORPORATION (XNYS:ORI)</v>
    <v>1352769</v>
    <v>1262655</v>
    <v>1969</v>
  </rv>
  <rv s="2">
    <v>5472</v>
  </rv>
  <rv s="0">
    <v>https://www.bing.com/financeapi/forcetrigger?t=azchz2&amp;q=XNAS%3aORGS&amp;form=skydnc</v>
    <v>Learn more on Bing</v>
  </rv>
  <rv s="1">
    <v>en-US</v>
    <v>azchz2</v>
    <v>268435456</v>
    <v>1</v>
    <v>Powered by Refinitiv</v>
    <v>0</v>
    <v>ORGENESIS INC. (XNAS:ORGS)</v>
    <v>2</v>
    <v>3</v>
    <v>Finance</v>
    <v>4</v>
    <v>1.0799000000000001</v>
    <v>0.25</v>
    <v>1.2228000000000001</v>
    <v>8.0999999999999996E-3</v>
    <v>3.0646E-2</v>
    <v>2.0769000000000003E-2</v>
    <v>1.2200000000000001E-2</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0.42520000000000002</v>
    <v>Healthcare Equipment &amp; Supplies</v>
    <v>Stock</v>
    <v>45559.842610381253</v>
    <v>5474</v>
    <v>0.39</v>
    <v>18681204</v>
    <v>ORGENESIS INC.</v>
    <v>ORGENESIS INC.</v>
    <v>0.40500000000000003</v>
    <v>0</v>
    <v>0.39</v>
    <v>0.39810000000000001</v>
    <v>0.4103</v>
    <v>46925910</v>
    <v>ORGS</v>
    <v>ORGENESIS INC. (XNAS:ORGS)</v>
    <v>320899</v>
    <v>139165</v>
    <v>2008</v>
  </rv>
  <rv s="2">
    <v>5475</v>
  </rv>
  <rv s="0">
    <v>https://www.bing.com/financeapi/forcetrigger?t=a1n5cw&amp;q=XNAS%3aORGO&amp;form=skydnc</v>
    <v>Learn more on Bing</v>
  </rv>
  <rv s="1">
    <v>en-US</v>
    <v>a1n5cw</v>
    <v>268435456</v>
    <v>1</v>
    <v>Powered by Refinitiv</v>
    <v>0</v>
    <v>ORGANOGENESIS HOLDINGS INC. (XNAS:ORGO)</v>
    <v>2</v>
    <v>3</v>
    <v>Finance</v>
    <v>4</v>
    <v>4.7050000000000001</v>
    <v>1.96</v>
    <v>1.6016999999999999</v>
    <v>0.09</v>
    <v>0</v>
    <v>3.1914999999999999E-2</v>
    <v>0</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2.95</v>
    <v>Biotechnology &amp; Medical Research</v>
    <v>Stock</v>
    <v>45559.835100265627</v>
    <v>5477</v>
    <v>2.85</v>
    <v>385793250</v>
    <v>ORGANOGENESIS HOLDINGS INC.</v>
    <v>ORGANOGENESIS HOLDINGS INC.</v>
    <v>2.85</v>
    <v>0</v>
    <v>2.82</v>
    <v>2.91</v>
    <v>2.91</v>
    <v>132575000</v>
    <v>ORGO</v>
    <v>ORGANOGENESIS HOLDINGS INC. (XNAS:ORGO)</v>
    <v>290571</v>
    <v>521146</v>
    <v>2018</v>
  </rv>
  <rv s="2">
    <v>5478</v>
  </rv>
  <rv s="0">
    <v>https://www.bing.com/financeapi/forcetrigger?t=bvplm7&amp;q=XNAS%3aORGN&amp;form=skydnc</v>
    <v>Learn more on Bing</v>
  </rv>
  <rv s="1">
    <v>en-US</v>
    <v>bvplm7</v>
    <v>268435456</v>
    <v>1</v>
    <v>Powered by Refinitiv</v>
    <v>0</v>
    <v>ORIGIN MATERIALS, INC. (XNAS:ORGN)</v>
    <v>2</v>
    <v>3</v>
    <v>Finance</v>
    <v>4</v>
    <v>1.9</v>
    <v>0.44219999999999998</v>
    <v>0.99850000000000005</v>
    <v>0.02</v>
    <v>0</v>
    <v>1.2345999999999999E-2</v>
    <v>0</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1.718</v>
    <v>Chemicals</v>
    <v>Stock</v>
    <v>45559.838612800784</v>
    <v>5480</v>
    <v>1.62</v>
    <v>239031804</v>
    <v>ORIGIN MATERIALS, INC.</v>
    <v>ORIGIN MATERIALS, INC.</v>
    <v>1.63</v>
    <v>0</v>
    <v>1.62</v>
    <v>1.64</v>
    <v>1.64</v>
    <v>145751100</v>
    <v>ORGN</v>
    <v>ORIGIN MATERIALS, INC. (XNAS:ORGN)</v>
    <v>1205637</v>
    <v>1749533</v>
    <v>2021</v>
  </rv>
  <rv s="2">
    <v>5481</v>
  </rv>
  <rv s="0">
    <v>http://pt.wikipedia.org/wiki/Oracle_Corporation</v>
    <v>Wikipedia</v>
  </rv>
  <rv s="14">
    <v>548</v>
    <v>5483</v>
  </rv>
  <rv s="15">
    <v>35</v>
    <v>https://www.bing.com/th?id=AMMS_672116c618c664d13b2515d6587ba357&amp;qlt=95</v>
    <v>5484</v>
    <v>0</v>
    <v>https://www.bing.com/images/search?form=xlimg&amp;q=oracle+corporation</v>
    <v>Image of ORACLE CORPORATION</v>
  </rv>
  <rv s="0">
    <v>https://www.bing.com/financeapi/forcetrigger?t=a1zbec&amp;q=XNYS%3aORCL&amp;form=skydnc</v>
    <v>Learn more on Bing</v>
  </rv>
  <rv s="17">
    <v>en-US</v>
    <v>a1zbec</v>
    <v>268435456</v>
    <v>1</v>
    <v>Powered by Refinitiv</v>
    <v>36</v>
    <v>ORACLE CORPORATION (XNYS:ORCL)</v>
    <v>33</v>
    <v>37</v>
    <v>Finance</v>
    <v>4</v>
    <v>173.99</v>
    <v>99.26</v>
    <v>0.99990000000000001</v>
    <v>-0.15</v>
    <v>-2.4129999999999998E-3</v>
    <v>-9.0390000000000002E-4</v>
    <v>-0.4</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166.035</v>
    <v>5485</v>
    <v>Software &amp; IT Services</v>
    <v>Stock</v>
    <v>45559.842496260935</v>
    <v>5486</v>
    <v>163.92</v>
    <v>459426494400</v>
    <v>ORACLE CORPORATION</v>
    <v>ORACLE CORPORATION</v>
    <v>165.76</v>
    <v>42.795099999999998</v>
    <v>165.95</v>
    <v>165.8</v>
    <v>165.4</v>
    <v>2770968000</v>
    <v>ORCL</v>
    <v>ORACLE CORPORATION (XNYS:ORCL)</v>
    <v>5806679</v>
    <v>10830230</v>
    <v>2005</v>
  </rv>
  <rv s="2">
    <v>5487</v>
  </rv>
  <rv s="0">
    <v>https://www.bing.com/financeapi/forcetrigger?t=a1zbbh&amp;q=XNYS%3aORC&amp;form=skydnc</v>
    <v>Learn more on Bing</v>
  </rv>
  <rv s="3">
    <v>en-US</v>
    <v>a1zbbh</v>
    <v>268435456</v>
    <v>1</v>
    <v>Powered by Refinitiv</v>
    <v>5</v>
    <v>ORCHID ISLAND CAPITAL, INC. (XNYS:ORC)</v>
    <v>2</v>
    <v>6</v>
    <v>Finance</v>
    <v>4</v>
    <v>9.11</v>
    <v>5.9</v>
    <v>1.8499000000000001</v>
    <v>0.19500000000000001</v>
    <v>6.1609999999999996E-4</v>
    <v>2.4621000000000001E-2</v>
    <v>5.0000000000000001E-3</v>
    <v>USD</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New York Stock Exchange</v>
    <v>XNYS</v>
    <v>XNYS</v>
    <v>3305 Flamingo Dr, VERO BEACH, FL, 32963 US</v>
    <v>8.15</v>
    <v>Residential &amp; Commercial REIT</v>
    <v>Stock</v>
    <v>45559.842379918751</v>
    <v>5489</v>
    <v>7.94</v>
    <v>600486060</v>
    <v>ORCHID ISLAND CAPITAL, INC.</v>
    <v>ORCHID ISLAND CAPITAL, INC.</v>
    <v>7.94</v>
    <v>7.92</v>
    <v>8.1150000000000002</v>
    <v>8.1199999999999992</v>
    <v>73997050</v>
    <v>ORC</v>
    <v>ORCHID ISLAND CAPITAL, INC. (XNYS:ORC)</v>
    <v>2915997</v>
    <v>2172910</v>
    <v>2010</v>
  </rv>
  <rv s="2">
    <v>5490</v>
  </rv>
  <rv s="0">
    <v>https://www.bing.com/financeapi/forcetrigger?t=a1zb2w&amp;q=XNYS%3aORAN&amp;form=skydnc</v>
    <v>Learn more on Bing</v>
  </rv>
  <rv s="1">
    <v>en-US</v>
    <v>a1zb2w</v>
    <v>268435456</v>
    <v>1</v>
    <v>Powered by Refinitiv</v>
    <v>0</v>
    <v>Orange SA (XNYS:ORAN)</v>
    <v>2</v>
    <v>3</v>
    <v>Finance</v>
    <v>4</v>
    <v>12.41</v>
    <v>9.82</v>
    <v>0.2132</v>
    <v>-0.02</v>
    <v>8.2849999999999992E-4</v>
    <v>-1.6539999999999999E-3</v>
    <v>0.01</v>
    <v>USD</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New York Stock Exchange</v>
    <v>XNYS</v>
    <v>XNYS</v>
    <v>111, quai du President Roosevelt, Cs 70222, Issy-Les-Moulineaux Cedex, ISSY-LES-MOULINEAUX, ILE-DE-FRANCE, 92449 FR</v>
    <v>12.09</v>
    <v>Telecommunications Services</v>
    <v>Stock</v>
    <v>45559.833591481249</v>
    <v>5492</v>
    <v>11.99</v>
    <v>32244910000</v>
    <v>Orange SA</v>
    <v>Orange SA</v>
    <v>12</v>
    <v>14.4086</v>
    <v>12.09</v>
    <v>12.07</v>
    <v>12.08</v>
    <v>2660057000</v>
    <v>ORAN</v>
    <v>Orange SA (XNYS:ORAN)</v>
    <v>226919</v>
    <v>338833</v>
    <v>1991</v>
  </rv>
  <rv s="2">
    <v>5493</v>
  </rv>
  <rv s="0">
    <v>https://www.bing.com/financeapi/forcetrigger?t=a1zaz2&amp;q=XNYS%3aORA&amp;form=skydnc</v>
    <v>Learn more on Bing</v>
  </rv>
  <rv s="1">
    <v>en-US</v>
    <v>a1zaz2</v>
    <v>268435456</v>
    <v>1</v>
    <v>Powered by Refinitiv</v>
    <v>0</v>
    <v>ORMAT TECHNOLOGIES, INC. (XNYS:ORA)</v>
    <v>2</v>
    <v>3</v>
    <v>Finance</v>
    <v>4</v>
    <v>78.510000000000005</v>
    <v>58.73</v>
    <v>0.53029999999999999</v>
    <v>0.03</v>
    <v>-3.9640000000000004E-4</v>
    <v>3.9649999999999999E-4</v>
    <v>-0.03</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New York Stock Exchange</v>
    <v>XNYS</v>
    <v>XNYS</v>
    <v>6140 Plumas Street, RENO, NV, 89519-6075 US</v>
    <v>76.319999999999993</v>
    <v>Electrical Utilities &amp; IPPs</v>
    <v>Stock</v>
    <v>45559.834949883596</v>
    <v>5495</v>
    <v>75.55</v>
    <v>4575698166</v>
    <v>ORMAT TECHNOLOGIES, INC.</v>
    <v>ORMAT TECHNOLOGIES, INC.</v>
    <v>76.05</v>
    <v>34.869399999999999</v>
    <v>75.66</v>
    <v>75.69</v>
    <v>75.66</v>
    <v>60453140</v>
    <v>ORA</v>
    <v>ORMAT TECHNOLOGIES, INC. (XNYS:ORA)</v>
    <v>259827</v>
    <v>296441</v>
    <v>1994</v>
  </rv>
  <rv s="2">
    <v>5496</v>
  </rv>
  <rv s="0">
    <v>https://www.bing.com/financeapi/forcetrigger?t=a1zaw7&amp;q=XNYS%3aOR&amp;form=skydnc</v>
    <v>Learn more on Bing</v>
  </rv>
  <rv s="3">
    <v>en-US</v>
    <v>a1zaw7</v>
    <v>268435456</v>
    <v>1</v>
    <v>Powered by Refinitiv</v>
    <v>5</v>
    <v>OSISKO GOLD ROYALTIES LTD (XNYS:OR)</v>
    <v>2</v>
    <v>25</v>
    <v>Finance</v>
    <v>4</v>
    <v>18.79</v>
    <v>11.24</v>
    <v>0.89739999999999998</v>
    <v>0.23</v>
    <v>0</v>
    <v>1.2534E-2</v>
    <v>0</v>
    <v>USD</v>
    <v>Osisko Gold Royalties Ltd is a Canada-based intermediate precious metal royalty company. The Company is engaged in the business of acquiring and managing royalties, streams and similar interests on precious metals and other commodities. The Company's portfolio is anchored by its cornerstone asset, a 5% net smelter return royalty on the Canadian Malartic mine, located in Canada. The Company holds a North American focused portfolio of over 185 royalties, streams and precious metal offtakes, including 20 producing assets.</v>
    <v>25</v>
    <v>New York Stock Exchange</v>
    <v>XNYS</v>
    <v>XNYS</v>
    <v>1100 des Canadiens-de-Montreal Ave Suite 300, MONTREAL, QC, H3B 2S2 CA</v>
    <v>18.670000000000002</v>
    <v>Metals &amp; Mining</v>
    <v>Stock</v>
    <v>45559.83345825156</v>
    <v>5498</v>
    <v>18.295000000000002</v>
    <v>4617747000</v>
    <v>OSISKO GOLD ROYALTIES LTD</v>
    <v>OSISKO GOLD ROYALTIES LTD</v>
    <v>18.484999999999999</v>
    <v>18.350000000000001</v>
    <v>18.579999999999998</v>
    <v>18.579999999999998</v>
    <v>186274600</v>
    <v>OR</v>
    <v>OSISKO GOLD ROYALTIES LTD (XNYS:OR)</v>
    <v>781921</v>
    <v>558201</v>
    <v>2014</v>
  </rv>
  <rv s="2">
    <v>5499</v>
  </rv>
  <rv s="0">
    <v>https://www.bing.com/financeapi/forcetrigger?t=a1zatc&amp;q=XNYS%3aOPY&amp;form=skydnc</v>
    <v>Learn more on Bing</v>
  </rv>
  <rv s="1">
    <v>en-US</v>
    <v>a1zatc</v>
    <v>268435456</v>
    <v>1</v>
    <v>Powered by Refinitiv</v>
    <v>0</v>
    <v>OPPENHEIMER HOLDINGS INC. (XNYS:OPY)</v>
    <v>2</v>
    <v>3</v>
    <v>Finance</v>
    <v>4</v>
    <v>58.344999999999999</v>
    <v>32.8249</v>
    <v>1.1400999999999999</v>
    <v>0.03</v>
    <v>-1.5970000000000001E-3</v>
    <v>5.9920000000000004E-4</v>
    <v>-0.08</v>
    <v>USD</v>
    <v>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v>
    <v>2932</v>
    <v>New York Stock Exchange</v>
    <v>XNYS</v>
    <v>XNYS</v>
    <v>85 Broad Street, NEW YORK, NY, 10004 US</v>
    <v>50.3125</v>
    <v>Investment Banking &amp; Investment Services</v>
    <v>Stock</v>
    <v>45559.834521041405</v>
    <v>5501</v>
    <v>49.72</v>
    <v>522088600</v>
    <v>OPPENHEIMER HOLDINGS INC.</v>
    <v>OPPENHEIMER HOLDINGS INC.</v>
    <v>49.97</v>
    <v>9.1302000000000003</v>
    <v>50.07</v>
    <v>50.1</v>
    <v>50.02</v>
    <v>10427180</v>
    <v>OPY</v>
    <v>OPPENHEIMER HOLDINGS INC. (XNYS:OPY)</v>
    <v>14322</v>
    <v>33417</v>
    <v>2009</v>
  </rv>
  <rv s="2">
    <v>5502</v>
  </rv>
  <rv s="0">
    <v>https://www.bing.com/financeapi/forcetrigger?t=a2r8fr&amp;q=OTCM%3aOPXS&amp;form=skydnc</v>
    <v>Learn more on Bing</v>
  </rv>
  <rv s="1">
    <v>en-US</v>
    <v>a2r8fr</v>
    <v>268435456</v>
    <v>1</v>
    <v>Powered by Refinitiv</v>
    <v>0</v>
    <v>OPTEX SYSTEMS HOLDINGS, INC. (XNAS:OPXS)</v>
    <v>2</v>
    <v>3</v>
    <v>Finance</v>
    <v>4</v>
    <v>8.99</v>
    <v>3.62</v>
    <v>0.28039999999999998</v>
    <v>0.05</v>
    <v>0</v>
    <v>6.4939999999999998E-3</v>
    <v>0</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122</v>
    <v>Nasdaq Stock Market</v>
    <v>XNAS</v>
    <v>XNAS</v>
    <v>1420 Presidential Drive, RICHARDSON, TX, 75081 US</v>
    <v>7.97</v>
    <v>Aerospace &amp; Defense</v>
    <v>Stock</v>
    <v>45559.833341481251</v>
    <v>5504</v>
    <v>7.6528999999999998</v>
    <v>52923900</v>
    <v>OPTEX SYSTEMS HOLDINGS, INC.</v>
    <v>OPTEX SYSTEMS HOLDINGS, INC.</v>
    <v>7.97</v>
    <v>12.482799999999999</v>
    <v>7.7</v>
    <v>7.75</v>
    <v>7.75</v>
    <v>6873230</v>
    <v>OPXS</v>
    <v>OPTEX SYSTEMS HOLDINGS, INC. (XNAS:OPXS)</v>
    <v>15472</v>
    <v>19707</v>
    <v>2006</v>
  </rv>
  <rv s="2">
    <v>5505</v>
  </rv>
  <rv s="0">
    <v>https://www.bing.com/financeapi/forcetrigger?t=c4yvlh&amp;q=XNAS%3aOLIT&amp;form=skydnc</v>
    <v>Learn more on Bing</v>
  </rv>
  <rv s="10">
    <v>en-US</v>
    <v>c4yvlh</v>
    <v>268435456</v>
    <v>1</v>
    <v>Powered by Refinitiv</v>
    <v>22</v>
    <v>Syntec Optics Holdings, Inc (XNAS:OPTX)</v>
    <v>2</v>
    <v>17</v>
    <v>Finance</v>
    <v>4</v>
    <v>19.5</v>
    <v>0.95</v>
    <v>-0.05</v>
    <v>3.3612999999999997E-2</v>
    <v>-4.0323000000000005E-2</v>
    <v>0.04</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3</v>
    <v>Nasdaq Stock Market</v>
    <v>XNAS</v>
    <v>XNAS</v>
    <v>1111 Lincoln Road, Suite 500, MIAMI BEACH, FL, 33139 US</v>
    <v>1.36</v>
    <v>Chemicals</v>
    <v>Stock</v>
    <v>45559.835104178128</v>
    <v>5507</v>
    <v>1.18</v>
    <v>43659041</v>
    <v>Syntec Optics Holdings, Inc</v>
    <v>Syntec Optics Holdings, Inc</v>
    <v>1.34</v>
    <v>0</v>
    <v>1.24</v>
    <v>1.19</v>
    <v>1.23</v>
    <v>36688270</v>
    <v>OPTX</v>
    <v>Syntec Optics Holdings, Inc (XNAS:OPTX)</v>
    <v>133650</v>
    <v>17348</v>
    <v>2021</v>
  </rv>
  <rv s="2">
    <v>5508</v>
  </rv>
  <rv s="0">
    <v>https://www.bing.com/financeapi/forcetrigger?t=a1zaqh&amp;q=XNYS%3aOPTT&amp;form=skydnc</v>
    <v>Learn more on Bing</v>
  </rv>
  <rv s="3">
    <v>en-US</v>
    <v>a1zaqh</v>
    <v>268435456</v>
    <v>1</v>
    <v>Powered by Refinitiv</v>
    <v>5</v>
    <v>OCEAN POWER TECHNOLOGIES, INC. (XNYS:OPTT)</v>
    <v>2</v>
    <v>6</v>
    <v>Finance</v>
    <v>4</v>
    <v>0.56930000000000003</v>
    <v>0.12</v>
    <v>2.1882999999999999</v>
    <v>-2.0799999999999999E-2</v>
    <v>4.4640000000000001E-3</v>
    <v>-0.10400000000000001</v>
    <v>8.0000000000000004E-4</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New York Stock Exchange</v>
    <v>XNYS</v>
    <v>XNYS</v>
    <v>28 Engelhard Drive, Suite B, MONROE TOWNSHIP, NJ, 08831 US</v>
    <v>0.21179999999999999</v>
    <v>Renewable Energy</v>
    <v>Stock</v>
    <v>45559.842516272656</v>
    <v>5510</v>
    <v>0.17499999999999999</v>
    <v>17565857</v>
    <v>OCEAN POWER TECHNOLOGIES, INC.</v>
    <v>OCEAN POWER TECHNOLOGIES, INC.</v>
    <v>0.20899999999999999</v>
    <v>0.2</v>
    <v>0.1792</v>
    <v>0.18</v>
    <v>98023760</v>
    <v>OPTT</v>
    <v>OCEAN POWER TECHNOLOGIES, INC. (XNYS:OPTT)</v>
    <v>6525840</v>
    <v>3951756</v>
    <v>2007</v>
  </rv>
  <rv s="2">
    <v>5511</v>
  </rv>
  <rv s="0">
    <v>https://www.bing.com/financeapi/forcetrigger?t=a1zanm&amp;q=XNAS%3aOPTN&amp;form=skydnc</v>
    <v>Learn more on Bing</v>
  </rv>
  <rv s="1">
    <v>en-US</v>
    <v>a1zanm</v>
    <v>268435456</v>
    <v>1</v>
    <v>Powered by Refinitiv</v>
    <v>0</v>
    <v>OPTINOSE, INC. (XNAS:OPTN)</v>
    <v>2</v>
    <v>3</v>
    <v>Finance</v>
    <v>4</v>
    <v>2.1</v>
    <v>0.7</v>
    <v>-3.8399999999999997E-2</v>
    <v>-0.02</v>
    <v>2.2856999999999999E-2</v>
    <v>-2.7778000000000001E-2</v>
    <v>1.6E-2</v>
    <v>USD</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Nasdaq Stock Market</v>
    <v>XNAS</v>
    <v>XNAS</v>
    <v>777 Township Line Road, Suite 300, YARDLEY, PA, 19067 US</v>
    <v>0.752</v>
    <v>Pharmaceuticals</v>
    <v>Stock</v>
    <v>45559.8371529625</v>
    <v>5513</v>
    <v>0.7</v>
    <v>105543760</v>
    <v>OPTINOSE, INC.</v>
    <v>OPTINOSE, INC.</v>
    <v>0.73</v>
    <v>0</v>
    <v>0.72</v>
    <v>0.7</v>
    <v>0.71599999999999997</v>
    <v>150776800</v>
    <v>OPTN</v>
    <v>OPTINOSE, INC. (XNAS:OPTN)</v>
    <v>393899</v>
    <v>427650</v>
    <v>2010</v>
  </rv>
  <rv s="2">
    <v>5514</v>
  </rv>
  <rv s="0">
    <v>https://www.bing.com/financeapi/forcetrigger?t=aybozr&amp;q=XNAS%3aOPT&amp;form=skydnc</v>
    <v>Learn more on Bing</v>
  </rv>
  <rv s="20">
    <v>en-US</v>
    <v>aybozr</v>
    <v>268435456</v>
    <v>1</v>
    <v>Powered by Refinitiv</v>
    <v>42</v>
    <v>Opthea Limited (XNAS:OPT)</v>
    <v>2</v>
    <v>41</v>
    <v>Finance</v>
    <v>4</v>
    <v>4.4000000000000004</v>
    <v>1.6</v>
    <v>1.1976</v>
    <v>-0.2</v>
    <v>0</v>
    <v>-4.8899999999999999E-2</v>
    <v>0</v>
    <v>USD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Nasdaq Stock Market</v>
    <v>XNAS</v>
    <v>XNAS</v>
    <v>Suite 0403, Level 4, 650 Chapel Street, South Yarra, MELBOURNE, VICTORIA, 3141 AU</v>
    <v>4.0599999999999996</v>
    <v>Biotechnology &amp; Medical Research</v>
    <v>Stock</v>
    <v>45559.833340810153</v>
    <v>5516</v>
    <v>3.85</v>
    <v>611655300</v>
    <v>Opthea Limited</v>
    <v>Opthea Limited</v>
    <v>4.0599999999999996</v>
    <v>0</v>
    <v>4.09</v>
    <v>3.89</v>
    <v>3.89</v>
    <v>153886800</v>
    <v>OPT</v>
    <v>Opthea Limited (XNAS:OPT)</v>
    <v>19806</v>
    <v>14858</v>
    <v>1984</v>
  </rv>
  <rv s="2">
    <v>5517</v>
  </rv>
  <rv s="0">
    <v>https://www.bing.com/financeapi/forcetrigger?t=b1ik7w&amp;q=XNAS%3aOPRX&amp;form=skydnc</v>
    <v>Learn more on Bing</v>
  </rv>
  <rv s="1">
    <v>en-US</v>
    <v>b1ik7w</v>
    <v>268435456</v>
    <v>1</v>
    <v>Powered by Refinitiv</v>
    <v>0</v>
    <v>OPTIMIZERX CORPORATION (XNAS:OPRX)</v>
    <v>2</v>
    <v>3</v>
    <v>Finance</v>
    <v>4</v>
    <v>16.645</v>
    <v>6.92</v>
    <v>1.2729999999999999</v>
    <v>-0.62</v>
    <v>0</v>
    <v>-7.5979999999999992E-2</v>
    <v>0</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8.1999999999999993</v>
    <v>Software &amp; IT Services</v>
    <v>Stock</v>
    <v>45559.834860925781</v>
    <v>5519</v>
    <v>7.4256000000000002</v>
    <v>138147050</v>
    <v>OPTIMIZERX CORPORATION</v>
    <v>OPTIMIZERX CORPORATION</v>
    <v>8.1999999999999993</v>
    <v>0</v>
    <v>8.16</v>
    <v>7.54</v>
    <v>7.54</v>
    <v>18321890</v>
    <v>OPRX</v>
    <v>OPTIMIZERX CORPORATION (XNAS:OPRX)</v>
    <v>129735</v>
    <v>96515</v>
    <v>2008</v>
  </rv>
  <rv s="2">
    <v>5520</v>
  </rv>
  <rv s="0">
    <v>https://www.bing.com/financeapi/forcetrigger?t=br4vec&amp;q=XNAS%3aOPRT&amp;form=skydnc</v>
    <v>Learn more on Bing</v>
  </rv>
  <rv s="1">
    <v>en-US</v>
    <v>br4vec</v>
    <v>268435456</v>
    <v>1</v>
    <v>Powered by Refinitiv</v>
    <v>0</v>
    <v>OPORTUN FINANCIAL CORPORATION (XNAS:OPRT)</v>
    <v>2</v>
    <v>3</v>
    <v>Finance</v>
    <v>4</v>
    <v>7.5549999999999997</v>
    <v>2.0499999999999998</v>
    <v>1.1095999999999999</v>
    <v>-0.14000000000000001</v>
    <v>0</v>
    <v>-4.7945000000000002E-2</v>
    <v>0</v>
    <v>USD</v>
    <v>Oportun Financial Corporation is a fintech company. Its financial products allow it to meet its members where they are and assist them with their overall financial health. Its products include personal loans, unsecured personal loans, secured personal loans, and Set &amp; Save. Personal loans allow its members to address pressing financial needs as well as planned purchases and personal growth opportunities. Its secured personal loans allow its members to access larger loan sizes than they can with an unsecured loan, which is critical if the financial need they are addressing exceeds its unsecured lending limits for that member. Set &amp; Save is its savings product. Its intelligent lending and savings platform is designed to help people, even those who are not well served by mainstream financial institutions, access credit and automate their savings without impacting their ability to meet daily spending needs. It applies artificial intelligence (AI) to automates people’s financial health.</v>
    <v>1488</v>
    <v>Nasdaq Stock Market</v>
    <v>XNAS</v>
    <v>XNAS</v>
    <v>2 Circle Star Way, SAN CARLOS, CA, 94070-6200 US</v>
    <v>2.92</v>
    <v>Banking Services</v>
    <v>Stock</v>
    <v>45559.833391041408</v>
    <v>5522</v>
    <v>2.77</v>
    <v>104310300</v>
    <v>OPORTUN FINANCIAL CORPORATION</v>
    <v>OPORTUN FINANCIAL CORPORATION</v>
    <v>2.92</v>
    <v>0</v>
    <v>2.92</v>
    <v>2.78</v>
    <v>2.78</v>
    <v>35722720</v>
    <v>OPRT</v>
    <v>OPORTUN FINANCIAL CORPORATION (XNAS:OPRT)</v>
    <v>62118</v>
    <v>134984</v>
    <v>2015</v>
  </rv>
  <rv s="2">
    <v>5523</v>
  </rv>
  <rv s="0">
    <v>https://www.bing.com/financeapi/forcetrigger?t=bjoj8m&amp;q=XNAS%3aOPRA&amp;form=skydnc</v>
    <v>Learn more on Bing</v>
  </rv>
  <rv s="8">
    <v>en-US</v>
    <v>bjoj8m</v>
    <v>268435456</v>
    <v>1</v>
    <v>Powered by Refinitiv</v>
    <v>18</v>
    <v>OPERA LIMITED (XNAS:OPRA)</v>
    <v>2</v>
    <v>19</v>
    <v>Finance</v>
    <v>4</v>
    <v>17.309999999999999</v>
    <v>10.11</v>
    <v>1.0291999999999999</v>
    <v>0.13</v>
    <v>-9.1800000000000007E-3</v>
    <v>8.5979999999999997E-3</v>
    <v>-0.14000000000000001</v>
    <v>USD</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Nasdaq Stock Market</v>
    <v>XNAS</v>
    <v>XNAS</v>
    <v>Vitaminveien 4, OSLO, OSLO, 0485 NO</v>
    <v>15.4</v>
    <v>Software &amp; IT Services</v>
    <v>Stock</v>
    <v>45559.84128641172</v>
    <v>5525</v>
    <v>15.100099999999999</v>
    <v>1349103145</v>
    <v>OPERA LIMITED</v>
    <v>OPERA LIMITED</v>
    <v>15.28</v>
    <v>8.5707000000000004</v>
    <v>15.12</v>
    <v>15.25</v>
    <v>15.11</v>
    <v>88465780</v>
    <v>OPRA</v>
    <v>OPERA LIMITED (XNAS:OPRA)</v>
    <v>345103</v>
    <v>572151</v>
  </rv>
  <rv s="2">
    <v>5526</v>
  </rv>
  <rv s="0">
    <v>https://www.bing.com/financeapi/forcetrigger?t=a1zahw&amp;q=XNAS%3aOPOF&amp;form=skydnc</v>
    <v>Learn more on Bing</v>
  </rv>
  <rv s="1">
    <v>en-US</v>
    <v>a1zahw</v>
    <v>268435456</v>
    <v>1</v>
    <v>Powered by Refinitiv</v>
    <v>0</v>
    <v>OLD POINT FINANCIAL CORPORATION (XNAS:OPOF)</v>
    <v>2</v>
    <v>3</v>
    <v>Finance</v>
    <v>4</v>
    <v>20.260000000000002</v>
    <v>13.486000000000001</v>
    <v>0.2999</v>
    <v>0.55000000000000004</v>
    <v>0</v>
    <v>3.1143999999999998E-2</v>
    <v>0</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18.21</v>
    <v>Banking Services</v>
    <v>Stock</v>
    <v>45559.833341492966</v>
    <v>5528</v>
    <v>17.61</v>
    <v>88827830</v>
    <v>OLD POINT FINANCIAL CORPORATION</v>
    <v>OLD POINT FINANCIAL CORPORATION</v>
    <v>17.61</v>
    <v>12.741099999999999</v>
    <v>17.66</v>
    <v>18.21</v>
    <v>18.21</v>
    <v>5075880</v>
    <v>OPOF</v>
    <v>OLD POINT FINANCIAL CORPORATION (XNAS:OPOF)</v>
    <v>1808</v>
    <v>3790</v>
    <v>1984</v>
  </rv>
  <rv s="2">
    <v>5529</v>
  </rv>
  <rv s="0">
    <v>https://www.bing.com/financeapi/forcetrigger?t=a1zac7&amp;q=XNAS%3aOPK&amp;form=skydnc</v>
    <v>Learn more on Bing</v>
  </rv>
  <rv s="1">
    <v>en-US</v>
    <v>a1zac7</v>
    <v>268435456</v>
    <v>1</v>
    <v>Powered by Refinitiv</v>
    <v>0</v>
    <v>OPKO HEALTH, INC. (XNAS:OPK)</v>
    <v>2</v>
    <v>3</v>
    <v>Finance</v>
    <v>4</v>
    <v>1.7450000000000001</v>
    <v>0.85160000000000002</v>
    <v>1.639</v>
    <v>-0.02</v>
    <v>1.3514E-2</v>
    <v>-1.3332999999999999E-2</v>
    <v>0.02</v>
    <v>USD</v>
    <v>OPKO Health, Inc. is a multinational biopharmaceutical and diagnostics company. The Company focuses on leveraging its discovery, development, and commercialization expertise and novel and proprietary technologies. Its segments include pharmaceutical and diagnostics. The pharmaceutical segment consists of its pharmaceutical operations in Chile, Mexico, Ireland, Israel and Spain, Rayaldee product sales and its pharmaceutical research and development. The diagnostics segment primarily consists of point-of-care operations. Its pharmaceutical business features Rayaldee, a United States Food and Drug Administration (FDA) approved treatment for secondary hyperparathyroidism (SHPT) in adults with stage three or four chronic kidney disease (CKD) and vitamin D insufficiency, and Somatrogon (hGH-CTP), a once-weekly human growth hormone injection. Its NGENLA (somatrogon-ghla), is a once-weekly, human growth hormone analog indicated for treatment of pediatric patients aged three years and older.</v>
    <v>3930</v>
    <v>Nasdaq Stock Market</v>
    <v>XNAS</v>
    <v>XNAS</v>
    <v>4400 Biscayne Blvd., MIAMI, FL, 33137 US</v>
    <v>1.51</v>
    <v>Healthcare Providers &amp; Services</v>
    <v>Stock</v>
    <v>45559.840378240624</v>
    <v>5531</v>
    <v>1.45</v>
    <v>1032116480</v>
    <v>OPKO HEALTH, INC.</v>
    <v>OPKO HEALTH, INC.</v>
    <v>1.48</v>
    <v>0</v>
    <v>1.5</v>
    <v>1.48</v>
    <v>1.5</v>
    <v>697376000</v>
    <v>OPK</v>
    <v>OPKO HEALTH, INC. (XNAS:OPK)</v>
    <v>3207350</v>
    <v>3496609</v>
    <v>1991</v>
  </rv>
  <rv s="2">
    <v>5532</v>
  </rv>
  <rv s="0">
    <v>https://www.bing.com/financeapi/forcetrigger?t=a1u44c&amp;q=XNAS%3aOPI&amp;form=skydnc</v>
    <v>Learn more on Bing</v>
  </rv>
  <rv s="1">
    <v>en-US</v>
    <v>a1u44c</v>
    <v>268435456</v>
    <v>1</v>
    <v>Powered by Refinitiv</v>
    <v>0</v>
    <v>OFFICE PROPERTIES INCOME TRUST (XNAS:OPI)</v>
    <v>2</v>
    <v>3</v>
    <v>Finance</v>
    <v>4</v>
    <v>7.5250000000000004</v>
    <v>1.81</v>
    <v>1.1172</v>
    <v>-0.01</v>
    <v>9.0480000000000009E-4</v>
    <v>-4.7390000000000002E-3</v>
    <v>1.9E-3</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2.14</v>
    <v>Residential &amp; Commercial REIT</v>
    <v>Stock</v>
    <v>45559.838108043747</v>
    <v>5534</v>
    <v>2.1</v>
    <v>112557100</v>
    <v>OFFICE PROPERTIES INCOME TRUST</v>
    <v>OFFICE PROPERTIES INCOME TRUST</v>
    <v>2.1</v>
    <v>7.7159000000000004</v>
    <v>2.11</v>
    <v>2.1</v>
    <v>2.1019000000000001</v>
    <v>53344620</v>
    <v>OPI</v>
    <v>OFFICE PROPERTIES INCOME TRUST (XNAS:OPI)</v>
    <v>469703</v>
    <v>559892</v>
    <v>2009</v>
  </rv>
  <rv s="2">
    <v>5535</v>
  </rv>
  <rv s="0">
    <v>https://www.bing.com/financeapi/forcetrigger?t=a1za6h&amp;q=XNAS%3aOPHC&amp;form=skydnc</v>
    <v>Learn more on Bing</v>
  </rv>
  <rv s="1">
    <v>en-US</v>
    <v>a1za6h</v>
    <v>268435456</v>
    <v>1</v>
    <v>Powered by Refinitiv</v>
    <v>0</v>
    <v>OPTIMUMBANK HOLDINGS, INC. (XNAS:OPHC)</v>
    <v>2</v>
    <v>3</v>
    <v>Finance</v>
    <v>4</v>
    <v>4.9800000000000004</v>
    <v>3.04</v>
    <v>0.36699999999999999</v>
    <v>-0.06</v>
    <v>0</v>
    <v>-1.2903E-2</v>
    <v>0</v>
    <v>USD</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Nasdaq Stock Market</v>
    <v>XNAS</v>
    <v>XNAS</v>
    <v>2929 East Commercial Boulevard, FORT LAUDERDALE, FL, 33308 US</v>
    <v>4.6500000000000004</v>
    <v>Banking Services</v>
    <v>Stock</v>
    <v>45559.833395601563</v>
    <v>5537</v>
    <v>4.59</v>
    <v>44419403</v>
    <v>OPTIMUMBANK HOLDINGS, INC.</v>
    <v>OPTIMUMBANK HOLDINGS, INC.</v>
    <v>4.63</v>
    <v>3.9342999999999999</v>
    <v>4.6500000000000004</v>
    <v>4.59</v>
    <v>4.59</v>
    <v>9677430</v>
    <v>OPHC</v>
    <v>OPTIMUMBANK HOLDINGS, INC. (XNAS:OPHC)</v>
    <v>20900</v>
    <v>30393</v>
    <v>2004</v>
  </rv>
  <rv s="2">
    <v>5538</v>
  </rv>
  <rv s="0">
    <v>https://www.bing.com/financeapi/forcetrigger?t=buwp52&amp;q=XNAS%3aOPEN&amp;form=skydnc</v>
    <v>Learn more on Bing</v>
  </rv>
  <rv s="1">
    <v>en-US</v>
    <v>buwp52</v>
    <v>268435456</v>
    <v>1</v>
    <v>Powered by Refinitiv</v>
    <v>0</v>
    <v>OPENDOOR TECHNOLOGIES INC. (XNAS:OPEN)</v>
    <v>2</v>
    <v>3</v>
    <v>Finance</v>
    <v>4</v>
    <v>4.8899999999999997</v>
    <v>1.58</v>
    <v>2.6882999999999999</v>
    <v>0.13</v>
    <v>4.398E-3</v>
    <v>6.4038999999999999E-2</v>
    <v>9.4999999999999998E-3</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2.1899000000000002</v>
    <v>Real Estate Operations</v>
    <v>Stock</v>
    <v>45559.84282252266</v>
    <v>5540</v>
    <v>2.0350000000000001</v>
    <v>1518489936</v>
    <v>OPENDOOR TECHNOLOGIES INC.</v>
    <v>OPENDOOR TECHNOLOGIES INC.</v>
    <v>2.04</v>
    <v>0</v>
    <v>2.0299999999999998</v>
    <v>2.16</v>
    <v>2.1695000000000002</v>
    <v>703004600</v>
    <v>OPEN</v>
    <v>OPENDOOR TECHNOLOGIES INC. (XNAS:OPEN)</v>
    <v>32561316</v>
    <v>39004734</v>
    <v>2020</v>
  </rv>
  <rv s="2">
    <v>5541</v>
  </rv>
  <rv s="0">
    <v>https://www.bing.com/financeapi/forcetrigger?t=a1oifr&amp;q=XNAS%3aOPCH&amp;form=skydnc</v>
    <v>Learn more on Bing</v>
  </rv>
  <rv s="1">
    <v>en-US</v>
    <v>a1oifr</v>
    <v>268435456</v>
    <v>1</v>
    <v>Powered by Refinitiv</v>
    <v>0</v>
    <v>OPTION CARE HEALTH, INC. (XNAS:OPCH)</v>
    <v>2</v>
    <v>3</v>
    <v>Finance</v>
    <v>4</v>
    <v>34.625</v>
    <v>26.11</v>
    <v>1.2947</v>
    <v>-0.34</v>
    <v>-1.3037E-2</v>
    <v>-1.0695E-2</v>
    <v>-0.41</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31.82</v>
    <v>Healthcare Providers &amp; Services</v>
    <v>Stock</v>
    <v>45559.838257048439</v>
    <v>5543</v>
    <v>31.222000000000001</v>
    <v>5378695365</v>
    <v>OPTION CARE HEALTH, INC.</v>
    <v>OPTION CARE HEALTH, INC.</v>
    <v>31.75</v>
    <v>26.46</v>
    <v>31.79</v>
    <v>31.45</v>
    <v>31.04</v>
    <v>171023700</v>
    <v>OPCH</v>
    <v>OPTION CARE HEALTH, INC. (XNAS:OPCH)</v>
    <v>1003087</v>
    <v>1295670</v>
    <v>1996</v>
  </rv>
  <rv s="2">
    <v>5544</v>
  </rv>
  <rv s="0">
    <v>https://www.bing.com/financeapi/forcetrigger?t=c271gh&amp;q=XNAS%3aOPAL&amp;form=skydnc</v>
    <v>Learn more on Bing</v>
  </rv>
  <rv s="1">
    <v>en-US</v>
    <v>c271gh</v>
    <v>268435456</v>
    <v>1</v>
    <v>Powered by Refinitiv</v>
    <v>0</v>
    <v>OPAL FUELS INC. (XNAS:OPAL)</v>
    <v>2</v>
    <v>3</v>
    <v>Finance</v>
    <v>4</v>
    <v>8.4600000000000009</v>
    <v>3.04</v>
    <v>0.48730000000000001</v>
    <v>0.02</v>
    <v>0</v>
    <v>5.587E-3</v>
    <v>0</v>
    <v>USD</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Nasdaq Stock Market</v>
    <v>XNAS</v>
    <v>XNAS</v>
    <v>One N. Lexington Ave, WHITE PLAINS, NY, 10601 US</v>
    <v>3.74</v>
    <v>Oil &amp; Gas</v>
    <v>Stock</v>
    <v>45559.833399142968</v>
    <v>5546</v>
    <v>3.58</v>
    <v>622158480</v>
    <v>OPAL FUELS INC.</v>
    <v>OPAL FUELS INC.</v>
    <v>3.58</v>
    <v>46.0154</v>
    <v>3.58</v>
    <v>3.6</v>
    <v>3.6</v>
    <v>172821800</v>
    <v>OPAL</v>
    <v>OPAL FUELS INC. (XNAS:OPAL)</v>
    <v>185042</v>
    <v>129041</v>
    <v>2022</v>
  </rv>
  <rv s="2">
    <v>5547</v>
  </rv>
  <rv s="0">
    <v>https://www.bing.com/financeapi/forcetrigger?t=bx3cbh&amp;q=XNYS%3aOPAD&amp;form=skydnc</v>
    <v>Learn more on Bing</v>
  </rv>
  <rv s="3">
    <v>en-US</v>
    <v>bx3cbh</v>
    <v>268435456</v>
    <v>1</v>
    <v>Powered by Refinitiv</v>
    <v>5</v>
    <v>OFFERPAD SOLUTIONS INC. (XNYS:OPAD)</v>
    <v>2</v>
    <v>6</v>
    <v>Finance</v>
    <v>4</v>
    <v>11.22</v>
    <v>2.57</v>
    <v>1.8213999999999999</v>
    <v>0.08</v>
    <v>-4.5250000000000004E-3</v>
    <v>1.8432999999999998E-2</v>
    <v>-0.02</v>
    <v>USD</v>
    <v>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v>
    <v>350</v>
    <v>New York Stock Exchange</v>
    <v>XNYS</v>
    <v>XNYS</v>
    <v>2150 E. Germann Road, CHANDLER, AZ, 85286 US</v>
    <v>4.4398999999999997</v>
    <v>Real Estate Operations</v>
    <v>Stock</v>
    <v>45559.834769062501</v>
    <v>5549</v>
    <v>4.2</v>
    <v>120904635</v>
    <v>OFFERPAD SOLUTIONS INC.</v>
    <v>OFFERPAD SOLUTIONS INC.</v>
    <v>4.3650000000000002</v>
    <v>4.34</v>
    <v>4.42</v>
    <v>4.4000000000000004</v>
    <v>27353990</v>
    <v>OPAD</v>
    <v>OFFERPAD SOLUTIONS INC. (XNYS:OPAD)</v>
    <v>29038</v>
    <v>70251</v>
    <v>2020</v>
  </rv>
  <rv s="2">
    <v>5550</v>
  </rv>
  <rv s="0">
    <v>https://www.bing.com/financeapi/forcetrigger?t=a1z9u2&amp;q=XNYS%3aOOMA&amp;form=skydnc</v>
    <v>Learn more on Bing</v>
  </rv>
  <rv s="3">
    <v>en-US</v>
    <v>a1z9u2</v>
    <v>268435456</v>
    <v>1</v>
    <v>Powered by Refinitiv</v>
    <v>5</v>
    <v>OOMA, INC. (XNYS:OOMA)</v>
    <v>2</v>
    <v>6</v>
    <v>Finance</v>
    <v>4</v>
    <v>13.315</v>
    <v>6.5</v>
    <v>0.9274</v>
    <v>0.05</v>
    <v>8.8969999999999989E-4</v>
    <v>4.4679999999999997E-3</v>
    <v>0.01</v>
    <v>USD</v>
    <v>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v>
    <v>1221</v>
    <v>New York Stock Exchange</v>
    <v>XNYS</v>
    <v>XNYS</v>
    <v>525 Almanor Avenue, Suite 200, SUNNYVALE, CA, 94085 US</v>
    <v>11.33</v>
    <v>Telecommunications Services</v>
    <v>Stock</v>
    <v>45559.83485043906</v>
    <v>5552</v>
    <v>11.131500000000001</v>
    <v>301232000</v>
    <v>OOMA, INC.</v>
    <v>OOMA, INC.</v>
    <v>11.14</v>
    <v>11.19</v>
    <v>11.24</v>
    <v>11.25</v>
    <v>26800000</v>
    <v>OOMA</v>
    <v>OOMA, INC. (XNYS:OOMA)</v>
    <v>84966</v>
    <v>153230</v>
    <v>2003</v>
  </rv>
  <rv s="2">
    <v>5553</v>
  </rv>
  <rv s="0">
    <v>https://www.bing.com/financeapi/forcetrigger?t=a1z9r7&amp;q=XNAS%3aONVO&amp;form=skydnc</v>
    <v>Learn more on Bing</v>
  </rv>
  <rv s="1">
    <v>en-US</v>
    <v>a1z9r7</v>
    <v>268435456</v>
    <v>1</v>
    <v>Powered by Refinitiv</v>
    <v>0</v>
    <v>ORGANOVO HOLDINGS, INC. (XNAS:ONVO)</v>
    <v>2</v>
    <v>3</v>
    <v>Finance</v>
    <v>4</v>
    <v>2.0499999999999998</v>
    <v>0.44</v>
    <v>0.61329999999999996</v>
    <v>1.1900000000000001E-2</v>
    <v>0</v>
    <v>2.5449000000000003E-2</v>
    <v>0</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0.48499999999999999</v>
    <v>Biotechnology &amp; Medical Research</v>
    <v>Stock</v>
    <v>45559.833341481251</v>
    <v>5555</v>
    <v>0.45500000000000002</v>
    <v>7184240</v>
    <v>ORGANOVO HOLDINGS, INC.</v>
    <v>ORGANOVO HOLDINGS, INC.</v>
    <v>0.46</v>
    <v>0</v>
    <v>0.46760000000000002</v>
    <v>0.47949999999999998</v>
    <v>0.47949999999999998</v>
    <v>15364080</v>
    <v>ONVO</v>
    <v>ORGANOVO HOLDINGS, INC. (XNAS:ONVO)</v>
    <v>48560</v>
    <v>56193</v>
    <v>2012</v>
  </rv>
  <rv s="2">
    <v>5556</v>
  </rv>
  <rv s="0">
    <v>https://www.bing.com/financeapi/forcetrigger?t=a1y9hw&amp;q=XNYS%3aONTO&amp;form=skydnc</v>
    <v>Learn more on Bing</v>
  </rv>
  <rv s="1">
    <v>en-US</v>
    <v>a1y9hw</v>
    <v>268435456</v>
    <v>1</v>
    <v>Powered by Refinitiv</v>
    <v>0</v>
    <v>ONTO INNOVATION INC. (XNYS:ONTO)</v>
    <v>2</v>
    <v>3</v>
    <v>Finance</v>
    <v>4</v>
    <v>238.93</v>
    <v>108.98</v>
    <v>1.3626</v>
    <v>-1.21</v>
    <v>1.505E-4</v>
    <v>-6.0340000000000003E-3</v>
    <v>0.03</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204.06</v>
    <v>Semiconductors &amp; Semiconductor Equipment</v>
    <v>Stock</v>
    <v>45559.841334721874</v>
    <v>5558</v>
    <v>197.36</v>
    <v>9842649302</v>
    <v>ONTO INNOVATION INC.</v>
    <v>ONTO INNOVATION INC.</v>
    <v>204.06</v>
    <v>59.881700000000002</v>
    <v>200.52</v>
    <v>199.31</v>
    <v>199.34</v>
    <v>49383620</v>
    <v>ONTO</v>
    <v>ONTO INNOVATION INC. (XNYS:ONTO)</v>
    <v>383279</v>
    <v>557321</v>
    <v>2005</v>
  </rv>
  <rv s="2">
    <v>5559</v>
  </rv>
  <rv s="0">
    <v>https://www.bing.com/financeapi/forcetrigger?t=bxfn3m&amp;q=XNYS%3aONTF&amp;form=skydnc</v>
    <v>Learn more on Bing</v>
  </rv>
  <rv s="3">
    <v>en-US</v>
    <v>bxfn3m</v>
    <v>268435456</v>
    <v>1</v>
    <v>Powered by Refinitiv</v>
    <v>5</v>
    <v>ON24 Inc (XNYS:ONTF)</v>
    <v>2</v>
    <v>6</v>
    <v>Finance</v>
    <v>4</v>
    <v>8.3450000000000006</v>
    <v>5.37</v>
    <v>0.47399999999999998</v>
    <v>0.23</v>
    <v>0</v>
    <v>3.8142999999999996E-2</v>
    <v>0</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6.27</v>
    <v>Software &amp; IT Services</v>
    <v>Stock</v>
    <v>45559.834965000002</v>
    <v>5561</v>
    <v>6.03</v>
    <v>259973230</v>
    <v>ON24 Inc</v>
    <v>ON24 Inc</v>
    <v>6.06</v>
    <v>6.03</v>
    <v>6.26</v>
    <v>6.26</v>
    <v>41529270</v>
    <v>ONTF</v>
    <v>ON24 Inc (XNYS:ONTF)</v>
    <v>124787</v>
    <v>139858</v>
    <v>1998</v>
  </rv>
  <rv s="2">
    <v>5562</v>
  </rv>
  <rv s="0">
    <v>https://www.bing.com/financeapi/forcetrigger?t=c38lp2&amp;q=XNYS%3aONON&amp;form=skydnc</v>
    <v>Learn more on Bing</v>
  </rv>
  <rv s="1">
    <v>en-US</v>
    <v>c38lp2</v>
    <v>268435456</v>
    <v>1</v>
    <v>Powered by Refinitiv</v>
    <v>0</v>
    <v>On Holding Ltd (XNYS:ONON)</v>
    <v>2</v>
    <v>3</v>
    <v>Finance</v>
    <v>4</v>
    <v>52.16</v>
    <v>23.41</v>
    <v>1.8460000000000001</v>
    <v>0.17</v>
    <v>-1.384E-3</v>
    <v>3.372E-3</v>
    <v>-7.0000000000000007E-2</v>
    <v>USD</v>
    <v>On Holding AG is a Switzerland-based company active in athletic sports accesories industry. The Company provides footwear and sports apparel and is engaged in developing and distributing performance sports products, through independent retailers and global distributors. The Company sells its products trough the internet and its own stores.</v>
    <v>2353</v>
    <v>New York Stock Exchange</v>
    <v>XNYS</v>
    <v>XNYS</v>
    <v>Forrlibuckstrasse 190, ZUERICH, ZUERICH, 8005 CH</v>
    <v>51.14</v>
    <v>Textiles &amp; Apparel</v>
    <v>Stock</v>
    <v>45559.838683147653</v>
    <v>5564</v>
    <v>49.77</v>
    <v>16191684774</v>
    <v>On Holding Ltd</v>
    <v>On Holding Ltd</v>
    <v>50.6</v>
    <v>96.220399999999998</v>
    <v>50.41</v>
    <v>50.58</v>
    <v>50.51</v>
    <v>320120300</v>
    <v>ONON</v>
    <v>On Holding Ltd (XNYS:ONON)</v>
    <v>2652935</v>
    <v>5218020</v>
    <v>2012</v>
  </rv>
  <rv s="2">
    <v>5565</v>
  </rv>
  <rv s="0">
    <v>https://www.bing.com/financeapi/forcetrigger?t=c2k2dm&amp;q=XNAS%3aDKDCA&amp;form=skydnc</v>
    <v>Learn more on Bing</v>
  </rv>
  <rv s="10">
    <v>en-US</v>
    <v>c2k2dm</v>
    <v>268435456</v>
    <v>1</v>
    <v>Powered by Refinitiv</v>
    <v>22</v>
    <v>ONEMEDNET CORPORATION (XNAS:ONMD)</v>
    <v>2</v>
    <v>17</v>
    <v>Finance</v>
    <v>4</v>
    <v>13.51</v>
    <v>0.42</v>
    <v>-3.6600000000000001E-2</v>
    <v>0</v>
    <v>-5.9696999999999993E-2</v>
    <v>0</v>
    <v>USD</v>
    <v>OneMedNet Corporation is a global provider of clinical imaging innovation and curator of regulatory-grade Imaging Real World Data (RWD), through its OneMedNet iRWD solution. The Company provides solutions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Nasdaq Stock Market</v>
    <v>XNAS</v>
    <v>XNAS</v>
    <v>Trident Court, 1 Oakcroft Road, Chessington, CHESSINGTON, SURREY, KT9 1BD GB</v>
    <v>0.65</v>
    <v>Professional &amp; Commercial Services</v>
    <v>Stock</v>
    <v>45559.833341226564</v>
    <v>5567</v>
    <v>0.56399999999999995</v>
    <v>13749530</v>
    <v>ONEMEDNET CORPORATION</v>
    <v>ONEMEDNET CORPORATION</v>
    <v>0.61570000000000003</v>
    <v>0</v>
    <v>0.61309999999999998</v>
    <v>0.57650000000000001</v>
    <v>0.57650000000000001</v>
    <v>23850010</v>
    <v>ONMD</v>
    <v>ONEMEDNET CORPORATION (XNAS:ONMD)</v>
    <v>171667</v>
    <v>105092</v>
    <v>2021</v>
  </rv>
  <rv s="2">
    <v>5568</v>
  </rv>
  <rv s="0">
    <v>https://www.bing.com/financeapi/forcetrigger?t=c3wsbh&amp;q=XNYS%3aONL&amp;form=skydnc</v>
    <v>Learn more on Bing</v>
  </rv>
  <rv s="3">
    <v>en-US</v>
    <v>c3wsbh</v>
    <v>268435456</v>
    <v>1</v>
    <v>Powered by Refinitiv</v>
    <v>5</v>
    <v>ORION OFFICE REIT INC. (XNYS:ONL)</v>
    <v>2</v>
    <v>6</v>
    <v>Finance</v>
    <v>4</v>
    <v>6.22</v>
    <v>3.01</v>
    <v>0.78700000000000003</v>
    <v>0.06</v>
    <v>-1.2048000000000001E-2</v>
    <v>1.4670000000000001E-2</v>
    <v>-0.05</v>
    <v>USD</v>
    <v>Orion Office REIT Inc. is an internally managed real estate investment trust (REIT). The Company is engaged in the ownership, acquisition, and management of a diversified portfolio of office buildings located in suburban markets across the United States and leased primarily on a single tenant. Its portfolio is comprised of traditional office buildings, as well as governmental office, medical office, office/laboratory, office/research, and office/flex properties. The Company owns and operates 75 office properties with an aggregate of 8.7 million leasable square feet located in 29 states. It leases its corporate office space, including its corporate headquarters, which is located in Phoenix, Arizona. Its tenants operate in a range of industries, health care equipment and services, government and public services, financial institutions, insurance, capital goods, software and services, consumer durables and apparel, telecommunication services, materials, and energy.</v>
    <v>38</v>
    <v>New York Stock Exchange</v>
    <v>XNYS</v>
    <v>XNYS</v>
    <v>2398 E. Camelback Road, Suite 1060, PHOENIX, AZ, 85016 US</v>
    <v>4.2</v>
    <v>Residential &amp; Commercial REIT</v>
    <v>Stock</v>
    <v>45559.839450485939</v>
    <v>5570</v>
    <v>4.0999999999999996</v>
    <v>232183370</v>
    <v>ORION OFFICE REIT INC.</v>
    <v>ORION OFFICE REIT INC.</v>
    <v>4.1100000000000003</v>
    <v>4.09</v>
    <v>4.1500000000000004</v>
    <v>4.0999999999999996</v>
    <v>55947800</v>
    <v>ONL</v>
    <v>ORION OFFICE REIT INC. (XNYS:ONL)</v>
    <v>357293</v>
    <v>309730</v>
    <v>2021</v>
  </rv>
  <rv s="2">
    <v>5571</v>
  </rv>
  <rv s="7">
    <v>en-US</v>
    <v>c779im</v>
    <v>268435456</v>
    <v>1</v>
    <v>Powered by Refinitiv</v>
    <v>16</v>
    <v>ONFOLIO HOLDINGS INC (XNAS:ONFO)</v>
    <v>13</v>
    <v>17</v>
    <v>Finance</v>
    <v>4</v>
    <v>1.8</v>
    <v>0.38890000000000002</v>
    <v>-0.09</v>
    <v>0</v>
    <v>-8.8234999999999994E-2</v>
    <v>0</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1.06</v>
    <v>Professional &amp; Commercial Services</v>
    <v>Stock</v>
    <v>45559.833341573438</v>
    <v>0.89349999999999996</v>
    <v>5229940</v>
    <v>ONFOLIO HOLDINGS INC</v>
    <v>ONFOLIO HOLDINGS INC</v>
    <v>1</v>
    <v>0</v>
    <v>1.02</v>
    <v>0.93</v>
    <v>0.93</v>
    <v>5127400</v>
    <v>ONFO</v>
    <v>ONFOLIO HOLDINGS INC (XNAS:ONFO)</v>
    <v>84059</v>
    <v>45021</v>
    <v>2020</v>
  </rv>
  <rv s="2">
    <v>5573</v>
  </rv>
  <rv s="0">
    <v>https://www.bing.com/financeapi/forcetrigger?t=btowhw&amp;q=XNAS%3aONEW&amp;form=skydnc</v>
    <v>Learn more on Bing</v>
  </rv>
  <rv s="1">
    <v>en-US</v>
    <v>btowhw</v>
    <v>268435456</v>
    <v>1</v>
    <v>Powered by Refinitiv</v>
    <v>0</v>
    <v>OneWater Marine Inc (XNAS:ONEW)</v>
    <v>2</v>
    <v>3</v>
    <v>Finance</v>
    <v>4</v>
    <v>35.86</v>
    <v>20</v>
    <v>2.5766</v>
    <v>0.68</v>
    <v>0</v>
    <v>2.9513999999999999E-2</v>
    <v>0</v>
    <v>USD</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Nasdaq Stock Market</v>
    <v>XNAS</v>
    <v>XNAS</v>
    <v>6275 Lanier Islands Pkwy, Buford, GA, 30518-1480 US</v>
    <v>23.8</v>
    <v>Leisure Products</v>
    <v>Stock</v>
    <v>45559.834760508595</v>
    <v>5575</v>
    <v>23.02</v>
    <v>369949000</v>
    <v>OneWater Marine Inc</v>
    <v>OneWater Marine Inc</v>
    <v>23.14</v>
    <v>0</v>
    <v>23.04</v>
    <v>23.72</v>
    <v>23.72</v>
    <v>16056820</v>
    <v>ONEW</v>
    <v>OneWater Marine Inc (XNAS:ONEW)</v>
    <v>47499</v>
    <v>80716</v>
    <v>2019</v>
  </rv>
  <rv s="2">
    <v>5576</v>
  </rv>
  <rv s="0">
    <v>https://www.bing.com/financeapi/forcetrigger?t=bkgak2&amp;q=XNAS%3aONDS&amp;form=skydnc</v>
    <v>Learn more on Bing</v>
  </rv>
  <rv s="1">
    <v>en-US</v>
    <v>bkgak2</v>
    <v>268435456</v>
    <v>1</v>
    <v>Powered by Refinitiv</v>
    <v>0</v>
    <v>ONDAS HOLDINGS INC. (XNAS:ONDS)</v>
    <v>2</v>
    <v>3</v>
    <v>Finance</v>
    <v>4</v>
    <v>1.9850000000000001</v>
    <v>0.31459999999999999</v>
    <v>2.4413999999999998</v>
    <v>-3.8199999999999998E-2</v>
    <v>4.6295000000000003E-2</v>
    <v>-5.1909000000000004E-2</v>
    <v>3.2300000000000002E-2</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Nasdaq Stock Market</v>
    <v>XNAS</v>
    <v>XNAS</v>
    <v>53 Brigham Street, Unit 4, MARLBOROUGH, MA, 01752 US</v>
    <v>0.7268</v>
    <v>Communications &amp; Networking</v>
    <v>Stock</v>
    <v>45559.840854930466</v>
    <v>5578</v>
    <v>0.68100000000000005</v>
    <v>52534933</v>
    <v>ONDAS HOLDINGS INC.</v>
    <v>ONDAS HOLDINGS INC.</v>
    <v>0.72499999999999998</v>
    <v>0</v>
    <v>0.7359</v>
    <v>0.69769999999999999</v>
    <v>0.73</v>
    <v>75297310</v>
    <v>ONDS</v>
    <v>ONDAS HOLDINGS INC. (XNAS:ONDS)</v>
    <v>300997</v>
    <v>301116</v>
    <v>2014</v>
  </rv>
  <rv s="2">
    <v>5579</v>
  </rv>
  <rv s="0">
    <v>https://www.bing.com/financeapi/forcetrigger?t=b17trw&amp;q=XNAS%3aONCY&amp;form=skydnc</v>
    <v>Learn more on Bing</v>
  </rv>
  <rv s="1">
    <v>en-US</v>
    <v>b17trw</v>
    <v>268435456</v>
    <v>1</v>
    <v>Powered by Refinitiv</v>
    <v>0</v>
    <v>ONCOLYTICS BIOTECH INC. (XNAS:ONCY)</v>
    <v>2</v>
    <v>11</v>
    <v>Finance</v>
    <v>4</v>
    <v>2.2999999999999998</v>
    <v>0.85</v>
    <v>1.3606</v>
    <v>-9.4000000000000004E-3</v>
    <v>-1.111E-4</v>
    <v>-1.0336000000000001E-2</v>
    <v>-1E-4</v>
    <v>USD</v>
    <v>Oncolytics Biotech Inc. is a clinical-stage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registration-enabling clinical studies. In addition, it is exploring opportunities for registrational programs in other gastrointestinal cancers through its GOBLET platform study.</v>
    <v>29</v>
    <v>Nasdaq Stock Market</v>
    <v>XNAS</v>
    <v>XNAS</v>
    <v>804, 322 - 11 Avenue Sw, Calgary Alberta Canada T2n 1X7, CALGARY, AB, T2R 0C5 CA</v>
    <v>0.93</v>
    <v>Biotechnology &amp; Medical Research</v>
    <v>Stock</v>
    <v>45559.833340810153</v>
    <v>5581</v>
    <v>0.89</v>
    <v>94757340</v>
    <v>ONCOLYTICS BIOTECH INC.</v>
    <v>ONCOLYTICS BIOTECH INC.</v>
    <v>0.9</v>
    <v>0</v>
    <v>0.90939999999999999</v>
    <v>0.9</v>
    <v>0.89990000000000003</v>
    <v>77038490</v>
    <v>ONCY</v>
    <v>ONCOLYTICS BIOTECH INC. (XNAS:ONCY)</v>
    <v>440692</v>
    <v>155858</v>
    <v>1998</v>
  </rv>
  <rv s="2">
    <v>5582</v>
  </rv>
  <rv s="0">
    <v>https://www.bing.com/financeapi/forcetrigger?t=a1ubxm&amp;q=XNAS%3aONCT&amp;form=skydnc</v>
    <v>Learn more on Bing</v>
  </rv>
  <rv s="1">
    <v>en-US</v>
    <v>a1ubxm</v>
    <v>268435456</v>
    <v>1</v>
    <v>Powered by Refinitiv</v>
    <v>0</v>
    <v>ONCTERNAL THERAPEUTICS, INC. (XNAS:ONCT)</v>
    <v>2</v>
    <v>3</v>
    <v>Finance</v>
    <v>4</v>
    <v>13.14</v>
    <v>1.32</v>
    <v>1.39</v>
    <v>0.03</v>
    <v>0</v>
    <v>2.069E-2</v>
    <v>0</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1.5599000000000001</v>
    <v>Biotechnology &amp; Medical Research</v>
    <v>Stock</v>
    <v>45559.833340034376</v>
    <v>5584</v>
    <v>1.42</v>
    <v>4291490</v>
    <v>ONCTERNAL THERAPEUTICS, INC.</v>
    <v>ONCTERNAL THERAPEUTICS, INC.</v>
    <v>1.48</v>
    <v>0</v>
    <v>1.45</v>
    <v>1.48</v>
    <v>1.48</v>
    <v>2959650</v>
    <v>ONCT</v>
    <v>ONCTERNAL THERAPEUTICS, INC. (XNAS:ONCT)</v>
    <v>13635</v>
    <v>68249</v>
    <v>2003</v>
  </rv>
  <rv s="2">
    <v>5585</v>
  </rv>
  <rv s="0">
    <v>https://www.bing.com/financeapi/forcetrigger?t=a1p1yc&amp;q=XNAS%3aBWV&amp;form=skydnc</v>
    <v>Learn more on Bing</v>
  </rv>
  <rv s="1">
    <v>en-US</v>
    <v>a1p1yc</v>
    <v>268435456</v>
    <v>1</v>
    <v>Powered by Refinitiv</v>
    <v>0</v>
    <v>ONCONETIX, INC. (XNAS:ONCO)</v>
    <v>2</v>
    <v>3</v>
    <v>Finance</v>
    <v>4</v>
    <v>24.155999999999999</v>
    <v>2.8159999999999998</v>
    <v>1.718</v>
    <v>0.92200000000000004</v>
    <v>-2.3136E-2</v>
    <v>0.31064700000000001</v>
    <v>-0.09</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4.4400000000000004</v>
    <v>Pharmaceuticals</v>
    <v>Stock</v>
    <v>45559.841492568747</v>
    <v>5587</v>
    <v>3.1019999999999999</v>
    <v>2210430</v>
    <v>ONCONETIX, INC.</v>
    <v>ONCONETIX, INC.</v>
    <v>3.26</v>
    <v>0</v>
    <v>2.968</v>
    <v>3.89</v>
    <v>3.8</v>
    <v>29790120</v>
    <v>ONCO</v>
    <v>ONCONETIX, INC. (XNAS:ONCO)</v>
    <v>1469451</v>
    <v>50808</v>
    <v>2018</v>
  </rv>
  <rv s="2">
    <v>5588</v>
  </rv>
  <rv s="0">
    <v>https://www.bing.com/financeapi/forcetrigger?t=bukpgh&amp;q=XNAS%3aONBPP&amp;form=skydnc</v>
    <v>Learn more on Bing</v>
  </rv>
  <rv s="1">
    <v>en-US</v>
    <v>bukpgh</v>
    <v>268435456</v>
    <v>1</v>
    <v>Powered by Refinitiv</v>
    <v>0</v>
    <v>OLD NATIONAL BANCORP (XNAS:ONBPP)</v>
    <v>2</v>
    <v>3</v>
    <v>Finance</v>
    <v>4</v>
    <v>26.355</v>
    <v>21.600100000000001</v>
    <v>0.81859999999999999</v>
    <v>0.28999999999999998</v>
    <v>0</v>
    <v>1.1257999999999999E-2</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26.05</v>
    <v>Banking Services</v>
    <v>Stock</v>
    <v>45559.833338888282</v>
    <v>5590</v>
    <v>25.735700000000001</v>
    <v>6050861000</v>
    <v>OLD NATIONAL BANCORP</v>
    <v>OLD NATIONAL BANCORP</v>
    <v>25.77</v>
    <v>0</v>
    <v>25.76</v>
    <v>26.05</v>
    <v>26.05</v>
    <v>318970000</v>
    <v>ONBPP</v>
    <v>OLD NATIONAL BANCORP (XNAS:ONBPP)</v>
    <v>480</v>
    <v>3260</v>
    <v>1982</v>
  </rv>
  <rv s="2">
    <v>5591</v>
  </rv>
  <rv s="0">
    <v>https://www.bing.com/financeapi/forcetrigger?t=bux6dm&amp;q=XNAS%3aONBPO&amp;form=skydnc</v>
    <v>Learn more on Bing</v>
  </rv>
  <rv s="1">
    <v>en-US</v>
    <v>bux6dm</v>
    <v>268435456</v>
    <v>1</v>
    <v>Powered by Refinitiv</v>
    <v>0</v>
    <v>OLD NATIONAL BANCORP (XNAS:ONBPO)</v>
    <v>2</v>
    <v>3</v>
    <v>Finance</v>
    <v>4</v>
    <v>26.33</v>
    <v>21.58</v>
    <v>0.81859999999999999</v>
    <v>0.02</v>
    <v>0</v>
    <v>7.8280000000000005E-4</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25.59</v>
    <v>Banking Services</v>
    <v>Stock</v>
    <v>45559.833342546095</v>
    <v>5593</v>
    <v>25.41</v>
    <v>6050861000</v>
    <v>OLD NATIONAL BANCORP</v>
    <v>OLD NATIONAL BANCORP</v>
    <v>25.59</v>
    <v>0</v>
    <v>25.55</v>
    <v>25.57</v>
    <v>25.57</v>
    <v>318970000</v>
    <v>ONBPO</v>
    <v>OLD NATIONAL BANCORP (XNAS:ONBPO)</v>
    <v>3954</v>
    <v>5252</v>
    <v>1982</v>
  </rv>
  <rv s="2">
    <v>5594</v>
  </rv>
  <rv s="0">
    <v>https://www.bing.com/financeapi/forcetrigger?t=a1z8m7&amp;q=XNAS%3aONB&amp;form=skydnc</v>
    <v>Learn more on Bing</v>
  </rv>
  <rv s="1">
    <v>en-US</v>
    <v>a1z8m7</v>
    <v>268435456</v>
    <v>1</v>
    <v>Powered by Refinitiv</v>
    <v>0</v>
    <v>OLD NATIONAL BANCORP (XNAS:ONB)</v>
    <v>2</v>
    <v>3</v>
    <v>Finance</v>
    <v>4</v>
    <v>20.43</v>
    <v>12.36</v>
    <v>0.81859999999999999</v>
    <v>-0.34</v>
    <v>0</v>
    <v>-1.7923000000000001E-2</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19.14</v>
    <v>Banking Services</v>
    <v>Stock</v>
    <v>45559.835005265624</v>
    <v>5596</v>
    <v>18.591799999999999</v>
    <v>5942411100</v>
    <v>OLD NATIONAL BANCORP</v>
    <v>OLD NATIONAL BANCORP</v>
    <v>19</v>
    <v>11.1371</v>
    <v>18.97</v>
    <v>18.63</v>
    <v>18.63</v>
    <v>318970000</v>
    <v>ONB</v>
    <v>OLD NATIONAL BANCORP (XNAS:ONB)</v>
    <v>1537381</v>
    <v>1587758</v>
    <v>1982</v>
  </rv>
  <rv s="2">
    <v>5597</v>
  </rv>
  <rv s="0">
    <v>https://www.bing.com/financeapi/forcetrigger?t=a1z8jc&amp;q=XNAS%3aON&amp;form=skydnc</v>
    <v>Learn more on Bing</v>
  </rv>
  <rv s="1">
    <v>en-US</v>
    <v>a1z8jc</v>
    <v>268435456</v>
    <v>1</v>
    <v>Powered by Refinitiv</v>
    <v>0</v>
    <v>ON SEMICONDUCTOR CORPORATION (XNAS:ON)</v>
    <v>2</v>
    <v>3</v>
    <v>Finance</v>
    <v>4</v>
    <v>95.67</v>
    <v>59.34</v>
    <v>1.6558999999999999</v>
    <v>0.73</v>
    <v>0</v>
    <v>1.0466999999999999E-2</v>
    <v>0</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72.319999999999993</v>
    <v>Semiconductors &amp; Semiconductor Equipment</v>
    <v>Stock</v>
    <v>45559.841125856248</v>
    <v>5599</v>
    <v>69.900000000000006</v>
    <v>30186254367</v>
    <v>ON SEMICONDUCTOR CORPORATION</v>
    <v>ON SEMICONDUCTOR CORPORATION</v>
    <v>70.900000000000006</v>
    <v>15.873799999999999</v>
    <v>69.739999999999995</v>
    <v>70.47</v>
    <v>70.47</v>
    <v>428356100</v>
    <v>ON</v>
    <v>ON SEMICONDUCTOR CORPORATION (XNAS:ON)</v>
    <v>4641549</v>
    <v>5852009</v>
    <v>2000</v>
  </rv>
  <rv s="2">
    <v>5600</v>
  </rv>
  <rv s="0">
    <v>https://www.bing.com/financeapi/forcetrigger?t=c27jnm&amp;q=XNAS%3aOMIC&amp;form=skydnc</v>
    <v>Learn more on Bing</v>
  </rv>
  <rv s="1">
    <v>en-US</v>
    <v>c27jnm</v>
    <v>268435456</v>
    <v>1</v>
    <v>Powered by Refinitiv</v>
    <v>0</v>
    <v>SINGULAR GENOMICS SYSTEMS, INC. (XNAS:OMIC)</v>
    <v>2</v>
    <v>3</v>
    <v>Finance</v>
    <v>4</v>
    <v>19.8</v>
    <v>5.34</v>
    <v>1.4016999999999999</v>
    <v>-0.11</v>
    <v>0</v>
    <v>-6.7239999999999999E-3</v>
    <v>0</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19.684999999999999</v>
    <v>Biotechnology &amp; Medical Research</v>
    <v>Stock</v>
    <v>45559.833333865623</v>
    <v>5602</v>
    <v>16.25</v>
    <v>40829550</v>
    <v>SINGULAR GENOMICS SYSTEMS, INC.</v>
    <v>SINGULAR GENOMICS SYSTEMS, INC.</v>
    <v>16.61</v>
    <v>0</v>
    <v>16.36</v>
    <v>16.25</v>
    <v>16.25</v>
    <v>2495690</v>
    <v>OMIC</v>
    <v>SINGULAR GENOMICS SYSTEMS, INC. (XNAS:OMIC)</v>
    <v>146023</v>
    <v>213298</v>
    <v>2016</v>
  </rv>
  <rv s="2">
    <v>5603</v>
  </rv>
  <rv s="0">
    <v>https://www.bing.com/financeapi/forcetrigger?t=a1z87w&amp;q=XNYS%3aOMI&amp;form=skydnc</v>
    <v>Learn more on Bing</v>
  </rv>
  <rv s="3">
    <v>en-US</v>
    <v>a1z87w</v>
    <v>268435456</v>
    <v>1</v>
    <v>Powered by Refinitiv</v>
    <v>5</v>
    <v>Owens &amp; Minor, Inc. (XNYS:OMI)</v>
    <v>2</v>
    <v>6</v>
    <v>Finance</v>
    <v>4</v>
    <v>28.35</v>
    <v>12.36</v>
    <v>0.3871</v>
    <v>-0.63</v>
    <v>0</v>
    <v>-4.1612000000000003E-2</v>
    <v>0</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15.28</v>
    <v>Healthcare Equipment &amp; Supplies</v>
    <v>Stock</v>
    <v>45559.834979409374</v>
    <v>5605</v>
    <v>14.51</v>
    <v>1118665136</v>
    <v>Owens &amp; Minor, Inc.</v>
    <v>Owens &amp; Minor, Inc.</v>
    <v>15.28</v>
    <v>15.14</v>
    <v>14.51</v>
    <v>14.51</v>
    <v>77096150</v>
    <v>OMI</v>
    <v>Owens &amp; Minor, Inc. (XNYS:OMI)</v>
    <v>854694</v>
    <v>962275</v>
    <v>1993</v>
  </rv>
  <rv s="2">
    <v>5606</v>
  </rv>
  <rv s="5">
    <v>en-US</v>
    <v>c95fk2</v>
    <v>268435456</v>
    <v>1</v>
    <v>Powered by Refinitiv</v>
    <v>12</v>
    <v>Ohmyhome Limited (XNAS:OMH)</v>
    <v>13</v>
    <v>3</v>
    <v>Finance</v>
    <v>4</v>
    <v>6</v>
    <v>0.40500000000000003</v>
    <v>2.254</v>
    <v>-1.5100000000000001E-2</v>
    <v>1.7132999999999999E-2</v>
    <v>-3.1709000000000001E-2</v>
    <v>7.9000000000000008E-3</v>
    <v>USD</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Nasdaq Stock Market</v>
    <v>XNAS</v>
    <v>XNAS</v>
    <v>11 Lorong 3 Toa Payoh, Jackson Square Proptech Innovation Centre Block B, Suite 04-17, 319579 SG</v>
    <v>0.4859</v>
    <v>Software &amp; IT Services</v>
    <v>Stock</v>
    <v>45559.833341932812</v>
    <v>0.46010000000000001</v>
    <v>10506214</v>
    <v>Ohmyhome Limited</v>
    <v>Ohmyhome Limited</v>
    <v>0.48</v>
    <v>0</v>
    <v>0.47620000000000001</v>
    <v>0.46110000000000001</v>
    <v>0.46899999999999997</v>
    <v>22785110</v>
    <v>OMH</v>
    <v>Ohmyhome Limited (XNAS:OMH)</v>
    <v>72393</v>
    <v>65291</v>
    <v>2022</v>
  </rv>
  <rv s="2">
    <v>5608</v>
  </rv>
  <rv s="0">
    <v>https://www.bing.com/financeapi/forcetrigger?t=c2rznm&amp;q=XNAS%3aOMGA&amp;form=skydnc</v>
    <v>Learn more on Bing</v>
  </rv>
  <rv s="1">
    <v>en-US</v>
    <v>c2rznm</v>
    <v>268435456</v>
    <v>1</v>
    <v>Powered by Refinitiv</v>
    <v>0</v>
    <v>OMEGA THERAPEUTICS, INC. (XNAS:OMGA)</v>
    <v>2</v>
    <v>3</v>
    <v>Finance</v>
    <v>4</v>
    <v>6.3</v>
    <v>1.22</v>
    <v>1.724</v>
    <v>-0.01</v>
    <v>0</v>
    <v>-7.5190000000000005E-3</v>
    <v>0</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1.35</v>
    <v>Biotechnology &amp; Medical Research</v>
    <v>Stock</v>
    <v>45559.833339235935</v>
    <v>5610</v>
    <v>1.3139000000000001</v>
    <v>72804586</v>
    <v>OMEGA THERAPEUTICS, INC.</v>
    <v>OMEGA THERAPEUTICS, INC.</v>
    <v>1.33</v>
    <v>0</v>
    <v>1.33</v>
    <v>1.32</v>
    <v>1.32</v>
    <v>55154990</v>
    <v>OMGA</v>
    <v>OMEGA THERAPEUTICS, INC. (XNAS:OMGA)</v>
    <v>36188</v>
    <v>133158</v>
    <v>2016</v>
  </rv>
  <rv s="2">
    <v>5611</v>
  </rv>
  <rv s="0">
    <v>https://www.bing.com/financeapi/forcetrigger?t=a1z852&amp;q=XNYS%3aOMF&amp;form=skydnc</v>
    <v>Learn more on Bing</v>
  </rv>
  <rv s="1">
    <v>en-US</v>
    <v>a1z852</v>
    <v>268435456</v>
    <v>1</v>
    <v>Powered by Refinitiv</v>
    <v>0</v>
    <v>OneMain Holdings, Inc. (XNYS:OMF)</v>
    <v>2</v>
    <v>3</v>
    <v>Finance</v>
    <v>4</v>
    <v>54.94</v>
    <v>35</v>
    <v>1.5488999999999999</v>
    <v>-2.42</v>
    <v>1.7208000000000001E-2</v>
    <v>-5.0071999999999998E-2</v>
    <v>0.79</v>
    <v>USD</v>
    <v>OneMain Holdings, Inc. is a financial service holding company. The Company provides personal loan products; offers credit cards; offers optional credit insurance and other; offers a customer-focused financial wellness program, and acquisitions and dispositions of assets and businesses. It provides origination, underwriting, and servicing of personal loans, primarily to nonprime customers. In addition, the Company offers two credit cards, BrightWay and BrightWay+, through a third-party bank partner. The Company offers optional credit insurance products, such as credit life insurance, which provides for payment to the lender of the finance receivable in the event of the borrower’s death; credit disability insurance, which provides scheduled monthly loan payments to the lender during borrower’s disability due to illness or injury, and credit involuntary unemployment insurance, which provides scheduled monthly loan payments to the lender during borrower’s involuntary unemployment.</v>
    <v>9100</v>
    <v>New York Stock Exchange</v>
    <v>XNYS</v>
    <v>XNYS</v>
    <v>601 NW 2nd St, EVANSVILLE, IN, 47708-1013 US</v>
    <v>48.655000000000001</v>
    <v>Banking Services</v>
    <v>Stock</v>
    <v>45559.840189930466</v>
    <v>5613</v>
    <v>45.73</v>
    <v>5819824000</v>
    <v>OneMain Holdings, Inc.</v>
    <v>OneMain Holdings, Inc.</v>
    <v>48.634999999999998</v>
    <v>9.9451000000000001</v>
    <v>48.33</v>
    <v>45.91</v>
    <v>46.7</v>
    <v>120418500</v>
    <v>OMF</v>
    <v>OneMain Holdings, Inc. (XNYS:OMF)</v>
    <v>1814789</v>
    <v>1062918</v>
    <v>2013</v>
  </rv>
  <rv s="2">
    <v>5614</v>
  </rv>
  <rv s="0">
    <v>https://www.bing.com/financeapi/forcetrigger?t=a1z827&amp;q=XNAS%3aOMEX&amp;form=skydnc</v>
    <v>Learn more on Bing</v>
  </rv>
  <rv s="1">
    <v>en-US</v>
    <v>a1z827</v>
    <v>268435456</v>
    <v>1</v>
    <v>Powered by Refinitiv</v>
    <v>0</v>
    <v>ODYSSEY MARINE EXPLORATION, INC. (XNAS:OMEX)</v>
    <v>2</v>
    <v>3</v>
    <v>Finance</v>
    <v>4</v>
    <v>5.5724</v>
    <v>0.45</v>
    <v>0.13769999999999999</v>
    <v>-0.02</v>
    <v>-1.075E-4</v>
    <v>-2.1053000000000002E-2</v>
    <v>-1E-4</v>
    <v>USD</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Nasdaq Stock Market</v>
    <v>XNAS</v>
    <v>XNAS</v>
    <v>205 S. Hoover Blvd., Suite 210, TAMPA, FL, 33609 US</v>
    <v>0.97650000000000003</v>
    <v>Metals &amp; Mining</v>
    <v>Stock</v>
    <v>45559.843275115622</v>
    <v>5616</v>
    <v>0.90049999999999997</v>
    <v>19152587</v>
    <v>ODYSSEY MARINE EXPLORATION, INC.</v>
    <v>ODYSSEY MARINE EXPLORATION, INC.</v>
    <v>0.91</v>
    <v>0</v>
    <v>0.95</v>
    <v>0.93</v>
    <v>0.92989999999999995</v>
    <v>20594180</v>
    <v>OMEX</v>
    <v>ODYSSEY MARINE EXPLORATION, INC. (XNAS:OMEX)</v>
    <v>3119784</v>
    <v>17103698</v>
    <v>1997</v>
  </rv>
  <rv s="2">
    <v>5617</v>
  </rv>
  <rv s="0">
    <v>https://www.bing.com/financeapi/forcetrigger?t=a1z7yc&amp;q=XNAS%3aOMER&amp;form=skydnc</v>
    <v>Learn more on Bing</v>
  </rv>
  <rv s="1">
    <v>en-US</v>
    <v>a1z7yc</v>
    <v>268435456</v>
    <v>1</v>
    <v>Powered by Refinitiv</v>
    <v>0</v>
    <v>OMEROS CORPORATION (XNAS:OMER)</v>
    <v>2</v>
    <v>3</v>
    <v>Finance</v>
    <v>4</v>
    <v>5.68</v>
    <v>0.92</v>
    <v>1.4839</v>
    <v>0.13</v>
    <v>0</v>
    <v>3.4483E-2</v>
    <v>0</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4.0199999999999996</v>
    <v>Biotechnology &amp; Medical Research</v>
    <v>Stock</v>
    <v>45559.834932187499</v>
    <v>5619</v>
    <v>3.73</v>
    <v>225992754</v>
    <v>OMEROS CORPORATION</v>
    <v>OMEROS CORPORATION</v>
    <v>3.78</v>
    <v>0</v>
    <v>3.77</v>
    <v>3.9</v>
    <v>3.9</v>
    <v>57946860</v>
    <v>OMER</v>
    <v>OMEROS CORPORATION (XNAS:OMER)</v>
    <v>193725</v>
    <v>250382</v>
    <v>1994</v>
  </rv>
  <rv s="2">
    <v>5620</v>
  </rv>
  <rv s="0">
    <v>https://www.bing.com/financeapi/forcetrigger?t=a1z7pr&amp;q=XNAS%3aOMCL&amp;form=skydnc</v>
    <v>Learn more on Bing</v>
  </rv>
  <rv s="1">
    <v>en-US</v>
    <v>a1z7pr</v>
    <v>268435456</v>
    <v>1</v>
    <v>Powered by Refinitiv</v>
    <v>0</v>
    <v>OMNICELL, INC. (XNAS:OMCL)</v>
    <v>2</v>
    <v>3</v>
    <v>Finance</v>
    <v>4</v>
    <v>49.94</v>
    <v>25.12</v>
    <v>0.83260000000000001</v>
    <v>-1.1200000000000001</v>
    <v>0</v>
    <v>-2.5419999999999998E-2</v>
    <v>0</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44.36</v>
    <v>Healthcare Equipment &amp; Supplies</v>
    <v>Stock</v>
    <v>45559.835032881252</v>
    <v>5622</v>
    <v>42.84</v>
    <v>1974973772</v>
    <v>OMNICELL, INC.</v>
    <v>OMNICELL, INC.</v>
    <v>44.27</v>
    <v>0</v>
    <v>44.06</v>
    <v>42.94</v>
    <v>42.94</v>
    <v>45993800</v>
    <v>OMCL</v>
    <v>OMNICELL, INC. (XNAS:OMCL)</v>
    <v>352944</v>
    <v>537693</v>
    <v>2000</v>
  </rv>
  <rv s="2">
    <v>5623</v>
  </rv>
  <rv s="0">
    <v>https://www.bing.com/financeapi/forcetrigger?t=a1z7mw&amp;q=XNYS%3aOMC&amp;form=skydnc</v>
    <v>Learn more on Bing</v>
  </rv>
  <rv s="1">
    <v>en-US</v>
    <v>a1z7mw</v>
    <v>268435456</v>
    <v>1</v>
    <v>Powered by Refinitiv</v>
    <v>0</v>
    <v>OMNICOM GROUP INC. (XNYS:OMC)</v>
    <v>2</v>
    <v>3</v>
    <v>Finance</v>
    <v>4</v>
    <v>104.8</v>
    <v>72.2</v>
    <v>0.9637</v>
    <v>-0.6</v>
    <v>1.9660000000000001E-4</v>
    <v>-5.8650000000000004E-3</v>
    <v>0.02</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102.3395</v>
    <v>Media &amp; Publishing</v>
    <v>Stock</v>
    <v>45559.83524224531</v>
    <v>5625</v>
    <v>101.06</v>
    <v>19899439448</v>
    <v>OMNICOM GROUP INC.</v>
    <v>OMNICOM GROUP INC.</v>
    <v>102.14</v>
    <v>14.134499999999999</v>
    <v>102.31</v>
    <v>101.71</v>
    <v>101.73</v>
    <v>195648800</v>
    <v>OMC</v>
    <v>OMNICOM GROUP INC. (XNYS:OMC)</v>
    <v>1088798</v>
    <v>1148439</v>
    <v>1944</v>
  </rv>
  <rv s="2">
    <v>5626</v>
  </rv>
  <rv s="0">
    <v>https://www.bing.com/financeapi/forcetrigger?t=a1z7h7&amp;q=XNAS%3aOMAB&amp;form=skydnc</v>
    <v>Learn more on Bing</v>
  </rv>
  <rv s="1">
    <v>en-US</v>
    <v>a1z7h7</v>
    <v>268435456</v>
    <v>1</v>
    <v>Powered by Refinitiv</v>
    <v>0</v>
    <v>Central North Airport Group (XNAS:OMAB)</v>
    <v>2</v>
    <v>3</v>
    <v>Finance</v>
    <v>4</v>
    <v>97.52</v>
    <v>50.23</v>
    <v>1.3164</v>
    <v>0.79</v>
    <v>0</v>
    <v>1.0912E-2</v>
    <v>0</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1123</v>
    <v>Nasdaq Stock Market</v>
    <v>XNAS</v>
    <v>XNAS</v>
    <v>Torre Latitud, Ave. Lazaro Cardenas No. 2225 L.501 (Piso 5), Col. Valle Ote., SAN PEDRO GARZA GARCIA, NUEVO LEON, 66269 MX</v>
    <v>74.64</v>
    <v>Transport Infrastructure</v>
    <v>Stock</v>
    <v>45559.834086318748</v>
    <v>5628</v>
    <v>72.56</v>
    <v>3109599000</v>
    <v>Central North Airport Group</v>
    <v>Central North Airport Group</v>
    <v>72.77</v>
    <v>12.7475</v>
    <v>72.400000000000006</v>
    <v>73.19</v>
    <v>73.19</v>
    <v>43000620</v>
    <v>OMAB</v>
    <v>Central North Airport Group (XNAS:OMAB)</v>
    <v>77898</v>
    <v>92699</v>
    <v>1998</v>
  </rv>
  <rv s="2">
    <v>5629</v>
  </rv>
  <rv s="0">
    <v>https://www.bing.com/financeapi/forcetrigger?t=bvpqww&amp;q=XNAS%3aOM&amp;form=skydnc</v>
    <v>Learn more on Bing</v>
  </rv>
  <rv s="1">
    <v>en-US</v>
    <v>bvpqww</v>
    <v>268435456</v>
    <v>1</v>
    <v>Powered by Refinitiv</v>
    <v>0</v>
    <v>Outset Medical, Inc. (XNAS:OM)</v>
    <v>2</v>
    <v>3</v>
    <v>Finance</v>
    <v>4</v>
    <v>11.22</v>
    <v>0.435</v>
    <v>1.9111</v>
    <v>2.7699999999999999E-2</v>
    <v>1.3078000000000001E-2</v>
    <v>5.3766000000000001E-2</v>
    <v>7.1000000000000004E-3</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0.56459999999999999</v>
    <v>Healthcare Equipment &amp; Supplies</v>
    <v>Stock</v>
    <v>45559.842642488278</v>
    <v>5631</v>
    <v>0.52039999999999997</v>
    <v>28279552</v>
    <v>Outset Medical, Inc.</v>
    <v>Outset Medical, Inc.</v>
    <v>0.52510000000000001</v>
    <v>0</v>
    <v>0.51519999999999999</v>
    <v>0.54290000000000005</v>
    <v>0.55000000000000004</v>
    <v>52089800</v>
    <v>OM</v>
    <v>Outset Medical, Inc. (XNAS:OM)</v>
    <v>505675</v>
    <v>1972365</v>
    <v>2003</v>
  </rv>
  <rv s="2">
    <v>5632</v>
  </rv>
  <rv s="0">
    <v>https://www.bing.com/financeapi/forcetrigger?t=c39rim&amp;q=XNAS%3aOLPX&amp;form=skydnc</v>
    <v>Learn more on Bing</v>
  </rv>
  <rv s="1">
    <v>en-US</v>
    <v>c39rim</v>
    <v>268435456</v>
    <v>1</v>
    <v>Powered by Refinitiv</v>
    <v>0</v>
    <v>OLAPLEX HOLDINGS, INC. (XNAS:OLPX)</v>
    <v>2</v>
    <v>3</v>
    <v>Finance</v>
    <v>4</v>
    <v>2.98</v>
    <v>1.19</v>
    <v>1.4750000000000001</v>
    <v>0.04</v>
    <v>8.5840000000000014E-3</v>
    <v>1.7467E-2</v>
    <v>0.02</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2.41</v>
    <v>Personal &amp; Household Products &amp; Services</v>
    <v>Stock</v>
    <v>45559.839054640623</v>
    <v>5634</v>
    <v>2.2400000000000002</v>
    <v>1542424351</v>
    <v>OLAPLEX HOLDINGS, INC.</v>
    <v>OLAPLEX HOLDINGS, INC.</v>
    <v>2.2999999999999998</v>
    <v>32.018999999999998</v>
    <v>2.29</v>
    <v>2.33</v>
    <v>2.35</v>
    <v>661984700</v>
    <v>OLPX</v>
    <v>OLAPLEX HOLDINGS, INC. (XNAS:OLPX)</v>
    <v>9713794</v>
    <v>3573435</v>
    <v>2021</v>
  </rv>
  <rv s="2">
    <v>5635</v>
  </rv>
  <rv s="0">
    <v>https://www.bing.com/financeapi/forcetrigger?t=a1z7ec&amp;q=XNYS%3aOLP&amp;form=skydnc</v>
    <v>Learn more on Bing</v>
  </rv>
  <rv s="1">
    <v>en-US</v>
    <v>a1z7ec</v>
    <v>268435456</v>
    <v>1</v>
    <v>Powered by Refinitiv</v>
    <v>0</v>
    <v>ONE LIBERTY PROPERTIES, INC. (XNYS:OLP)</v>
    <v>2</v>
    <v>3</v>
    <v>Finance</v>
    <v>4</v>
    <v>28.8</v>
    <v>17.55</v>
    <v>1.3900999999999999</v>
    <v>-0.55000000000000004</v>
    <v>0</v>
    <v>-1.9847999999999998E-2</v>
    <v>0</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27.65</v>
    <v>Residential &amp; Commercial REIT</v>
    <v>Stock</v>
    <v>45559.834779860939</v>
    <v>5637</v>
    <v>27.139800000000001</v>
    <v>600944100</v>
    <v>ONE LIBERTY PROPERTIES, INC.</v>
    <v>ONE LIBERTY PROPERTIES, INC.</v>
    <v>27.58</v>
    <v>18.288499999999999</v>
    <v>27.71</v>
    <v>27.16</v>
    <v>27.16</v>
    <v>21340340</v>
    <v>OLP</v>
    <v>ONE LIBERTY PROPERTIES, INC. (XNYS:OLP)</v>
    <v>67022</v>
    <v>51783</v>
    <v>1982</v>
  </rv>
  <rv s="2">
    <v>5638</v>
  </rv>
  <rv s="0">
    <v>https://www.bing.com/financeapi/forcetrigger?t=c29fur&amp;q=XNYS%3aOLO&amp;form=skydnc</v>
    <v>Learn more on Bing</v>
  </rv>
  <rv s="3">
    <v>en-US</v>
    <v>c29fur</v>
    <v>268435456</v>
    <v>1</v>
    <v>Powered by Refinitiv</v>
    <v>5</v>
    <v>Olo Inc. (XNYS:OLO)</v>
    <v>2</v>
    <v>6</v>
    <v>Finance</v>
    <v>4</v>
    <v>6.84</v>
    <v>4.2</v>
    <v>1.2789999999999999</v>
    <v>-0.01</v>
    <v>4.3457999999999997E-2</v>
    <v>-1.9719999999999998E-3</v>
    <v>0.21990000000000001</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285 Fulton Street, One World Trade Center, 82Nd Floor, NEW YORK, NY, 10007 US</v>
    <v>5.1100000000000003</v>
    <v>Software &amp; IT Services</v>
    <v>Stock</v>
    <v>45559.838332800784</v>
    <v>5640</v>
    <v>4.9835000000000003</v>
    <v>820258889</v>
    <v>Olo Inc.</v>
    <v>Olo Inc.</v>
    <v>5.0750000000000002</v>
    <v>5.07</v>
    <v>5.0599999999999996</v>
    <v>5.2798999999999996</v>
    <v>162106500</v>
    <v>OLO</v>
    <v>Olo Inc. (XNYS:OLO)</v>
    <v>658701</v>
    <v>780489</v>
    <v>2005</v>
  </rv>
  <rv s="2">
    <v>5641</v>
  </rv>
  <rv s="0">
    <v>https://www.bing.com/financeapi/forcetrigger?t=a1z78m&amp;q=XNYS%3aOLN&amp;form=skydnc</v>
    <v>Learn more on Bing</v>
  </rv>
  <rv s="1">
    <v>en-US</v>
    <v>a1z78m</v>
    <v>268435456</v>
    <v>1</v>
    <v>Powered by Refinitiv</v>
    <v>0</v>
    <v>Olin Corporation (XNYS:OLN)</v>
    <v>2</v>
    <v>3</v>
    <v>Finance</v>
    <v>4</v>
    <v>60.6</v>
    <v>39.47</v>
    <v>1.3972</v>
    <v>1.48</v>
    <v>0</v>
    <v>3.3243000000000002E-2</v>
    <v>0</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46.43</v>
    <v>Chemicals</v>
    <v>Stock</v>
    <v>45559.834254733592</v>
    <v>5643</v>
    <v>45.03</v>
    <v>5405000000</v>
    <v>Olin Corporation</v>
    <v>Olin Corporation</v>
    <v>45.19</v>
    <v>19.661100000000001</v>
    <v>44.52</v>
    <v>46</v>
    <v>46</v>
    <v>117500000</v>
    <v>OLN</v>
    <v>Olin Corporation (XNYS:OLN)</v>
    <v>1657675</v>
    <v>1238026</v>
    <v>1892</v>
  </rv>
  <rv s="2">
    <v>5644</v>
  </rv>
  <rv s="0">
    <v>https://www.bing.com/financeapi/forcetrigger?t=bwv52w&amp;q=XNAS%3aOLMA&amp;form=skydnc</v>
    <v>Learn more on Bing</v>
  </rv>
  <rv s="1">
    <v>en-US</v>
    <v>bwv52w</v>
    <v>268435456</v>
    <v>1</v>
    <v>Powered by Refinitiv</v>
    <v>0</v>
    <v>OLEMA PHARMACEUTICALS, INC. (XNAS:OLMA)</v>
    <v>2</v>
    <v>3</v>
    <v>Finance</v>
    <v>4</v>
    <v>17.7911</v>
    <v>8.51</v>
    <v>2.0364</v>
    <v>-0.36</v>
    <v>0</v>
    <v>-2.7734999999999999E-2</v>
    <v>0</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80</v>
    <v>Nasdaq Stock Market</v>
    <v>XNAS</v>
    <v>XNAS</v>
    <v>780 Brannan Street, SAN FRANCISCO, CA, 94103 US</v>
    <v>13.28</v>
    <v>Biotechnology &amp; Medical Research</v>
    <v>Stock</v>
    <v>45559.840948495315</v>
    <v>5646</v>
    <v>12.52</v>
    <v>722701463</v>
    <v>OLEMA PHARMACEUTICALS, INC.</v>
    <v>OLEMA PHARMACEUTICALS, INC.</v>
    <v>12.99</v>
    <v>0</v>
    <v>12.98</v>
    <v>12.62</v>
    <v>12.62</v>
    <v>57266360</v>
    <v>OLMA</v>
    <v>OLEMA PHARMACEUTICALS, INC. (XNAS:OLMA)</v>
    <v>1580661</v>
    <v>568882</v>
    <v>2006</v>
  </rv>
  <rv s="2">
    <v>5647</v>
  </rv>
  <rv s="0">
    <v>https://www.bing.com/financeapi/forcetrigger?t=a1z75r&amp;q=XNAS%3aOLLI&amp;form=skydnc</v>
    <v>Learn more on Bing</v>
  </rv>
  <rv s="1">
    <v>en-US</v>
    <v>a1z75r</v>
    <v>268435456</v>
    <v>1</v>
    <v>Powered by Refinitiv</v>
    <v>0</v>
    <v>OLLIE'S BARGAIN OUTLET HOLDINGS, INC. (XNAS:OLLI)</v>
    <v>2</v>
    <v>3</v>
    <v>Finance</v>
    <v>4</v>
    <v>104.98</v>
    <v>68.05</v>
    <v>0.83650000000000002</v>
    <v>0.38</v>
    <v>0</v>
    <v>3.7369999999999999E-3</v>
    <v>0</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102.34</v>
    <v>Diversified Retail</v>
    <v>Stock</v>
    <v>45559.834198830467</v>
    <v>5649</v>
    <v>100.14</v>
    <v>6261214642</v>
    <v>OLLIE'S BARGAIN OUTLET HOLDINGS, INC.</v>
    <v>OLLIE'S BARGAIN OUTLET HOLDINGS, INC.</v>
    <v>101.27</v>
    <v>30.920100000000001</v>
    <v>101.68</v>
    <v>102.06</v>
    <v>102.06</v>
    <v>61348370</v>
    <v>OLLI</v>
    <v>OLLIE'S BARGAIN OUTLET HOLDINGS, INC. (XNAS:OLLI)</v>
    <v>931072</v>
    <v>1246410</v>
    <v>2012</v>
  </rv>
  <rv s="2">
    <v>5650</v>
  </rv>
  <rv s="0">
    <v>https://www.bing.com/financeapi/forcetrigger?t=a1z6z2&amp;q=XNAS%3aOLED&amp;form=skydnc</v>
    <v>Learn more on Bing</v>
  </rv>
  <rv s="1">
    <v>en-US</v>
    <v>a1z6z2</v>
    <v>268435456</v>
    <v>1</v>
    <v>Powered by Refinitiv</v>
    <v>0</v>
    <v>UNIVERSAL DISPLAY CORPORATION (XNAS:OLED)</v>
    <v>2</v>
    <v>3</v>
    <v>Finance</v>
    <v>4</v>
    <v>237</v>
    <v>133.66999999999999</v>
    <v>1.4216</v>
    <v>1.42</v>
    <v>0</v>
    <v>6.6690000000000004E-3</v>
    <v>0</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215.88499999999999</v>
    <v>Semiconductors &amp; Semiconductor Equipment</v>
    <v>Stock</v>
    <v>45559.834609779689</v>
    <v>5652</v>
    <v>212.64</v>
    <v>10103990000</v>
    <v>UNIVERSAL DISPLAY CORPORATION</v>
    <v>UNIVERSAL DISPLAY CORPORATION</v>
    <v>214.83</v>
    <v>45.722999999999999</v>
    <v>212.93</v>
    <v>214.35</v>
    <v>214.35</v>
    <v>47452150</v>
    <v>OLED</v>
    <v>UNIVERSAL DISPLAY CORPORATION (XNAS:OLED)</v>
    <v>298466</v>
    <v>487665</v>
    <v>1985</v>
  </rv>
  <rv s="2">
    <v>5653</v>
  </rv>
  <rv s="0">
    <v>https://www.bing.com/financeapi/forcetrigger?t=a2r1kr&amp;q=XNAS%3aOLB&amp;form=skydnc</v>
    <v>Learn more on Bing</v>
  </rv>
  <rv s="1">
    <v>en-US</v>
    <v>a2r1kr</v>
    <v>268435456</v>
    <v>1</v>
    <v>Powered by Refinitiv</v>
    <v>0</v>
    <v>THE OLB GROUP, INC. (XNAS:OLB)</v>
    <v>2</v>
    <v>3</v>
    <v>Finance</v>
    <v>4</v>
    <v>11.7</v>
    <v>1.74</v>
    <v>2.2528999999999999</v>
    <v>-0.06</v>
    <v>0</v>
    <v>-2.0619000000000002E-2</v>
    <v>0</v>
    <v>USD</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Nasdaq Stock Market</v>
    <v>XNAS</v>
    <v>XNAS</v>
    <v>1120 Avenue Of The Americas, 4Th Floor, NEW YORK, NY, 10036 US</v>
    <v>3.27</v>
    <v>Software &amp; IT Services</v>
    <v>Stock</v>
    <v>45559.8333375</v>
    <v>5655</v>
    <v>2.8149999999999999</v>
    <v>5257930</v>
    <v>THE OLB GROUP, INC.</v>
    <v>THE OLB GROUP, INC.</v>
    <v>2.87</v>
    <v>0</v>
    <v>2.91</v>
    <v>2.85</v>
    <v>2.85</v>
    <v>1797580</v>
    <v>OLB</v>
    <v>THE OLB GROUP, INC. (XNAS:OLB)</v>
    <v>18342</v>
    <v>8976</v>
    <v>2004</v>
  </rv>
  <rv s="2">
    <v>5656</v>
  </rv>
  <rv s="0">
    <v>https://www.bing.com/financeapi/forcetrigger?t=c66s7w&amp;q=XNAS%3aOKYO&amp;form=skydnc</v>
    <v>Learn more on Bing</v>
  </rv>
  <rv s="10">
    <v>en-US</v>
    <v>c66s7w</v>
    <v>268435456</v>
    <v>1</v>
    <v>Powered by Refinitiv</v>
    <v>22</v>
    <v>OKYO Pharma Limited (XNAS:OKYO)</v>
    <v>2</v>
    <v>17</v>
    <v>Finance</v>
    <v>4</v>
    <v>2.95</v>
    <v>0.8075</v>
    <v>-0.03</v>
    <v>0</v>
    <v>-2.9703E-2</v>
    <v>0</v>
    <v>USD</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7</v>
    <v>Nasdaq Stock Market</v>
    <v>XNAS</v>
    <v>XNAS</v>
    <v>Floor 4, 14/15 Conduit St, LONDON, UNITED KINGDOM-NA, W1S 2XJ GB</v>
    <v>1.02</v>
    <v>Pharmaceuticals</v>
    <v>Stock</v>
    <v>45559.833342325779</v>
    <v>5658</v>
    <v>0.98</v>
    <v>33159593</v>
    <v>OKYO Pharma Limited</v>
    <v>OKYO Pharma Limited</v>
    <v>1.02</v>
    <v>0</v>
    <v>1.01</v>
    <v>0.98</v>
    <v>0.98</v>
    <v>33836320</v>
    <v>OKYO</v>
    <v>OKYO Pharma Limited (XNAS:OKYO)</v>
    <v>4901</v>
    <v>385244</v>
    <v>2018</v>
  </rv>
  <rv s="2">
    <v>5659</v>
  </rv>
  <rv s="0">
    <v>https://www.bing.com/financeapi/forcetrigger?t=a1z6qh&amp;q=XNAS%3aOKTA&amp;form=skydnc</v>
    <v>Learn more on Bing</v>
  </rv>
  <rv s="1">
    <v>en-US</v>
    <v>a1z6qh</v>
    <v>268435456</v>
    <v>1</v>
    <v>Powered by Refinitiv</v>
    <v>0</v>
    <v>OKTA, INC. (XNAS:OKTA)</v>
    <v>2</v>
    <v>3</v>
    <v>Finance</v>
    <v>4</v>
    <v>114.5</v>
    <v>65.040000000000006</v>
    <v>1.0192000000000001</v>
    <v>-0.35</v>
    <v>-3.7119999999999996E-3</v>
    <v>-4.594E-3</v>
    <v>-0.28149999999999997</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5938</v>
    <v>Nasdaq Stock Market</v>
    <v>XNAS</v>
    <v>XNAS</v>
    <v>100 1st St Ste 600, SAN FRANCISCO, CA, 94105-4687 US</v>
    <v>76.534999999999997</v>
    <v>Software &amp; IT Services</v>
    <v>Stock</v>
    <v>45559.838970566409</v>
    <v>5661</v>
    <v>75.36</v>
    <v>12940090000</v>
    <v>OKTA, INC.</v>
    <v>OKTA, INC.</v>
    <v>76.02</v>
    <v>0</v>
    <v>76.180000000000007</v>
    <v>75.83</v>
    <v>75.548500000000004</v>
    <v>169862100</v>
    <v>OKTA</v>
    <v>OKTA, INC. (XNAS:OKTA)</v>
    <v>1249890</v>
    <v>2746252</v>
    <v>2010</v>
  </rv>
  <rv s="2">
    <v>5662</v>
  </rv>
  <rv s="0">
    <v>https://www.bing.com/financeapi/forcetrigger?t=a1z6nm&amp;q=XNYS%3aOKE&amp;form=skydnc</v>
    <v>Learn more on Bing</v>
  </rv>
  <rv s="1">
    <v>en-US</v>
    <v>a1z6nm</v>
    <v>268435456</v>
    <v>1</v>
    <v>Powered by Refinitiv</v>
    <v>0</v>
    <v>ONEOK, INC. (XNYS:OKE)</v>
    <v>2</v>
    <v>3</v>
    <v>Finance</v>
    <v>4</v>
    <v>96.05</v>
    <v>60.58</v>
    <v>1.6335</v>
    <v>-0.03</v>
    <v>-7.7690000000000007E-3</v>
    <v>-3.1489999999999996E-4</v>
    <v>-0.7399</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96.05</v>
    <v>Oil &amp; Gas Related Equipment and Services</v>
    <v>Stock</v>
    <v>45559.83738094844</v>
    <v>5664</v>
    <v>94.880300000000005</v>
    <v>55627198236</v>
    <v>ONEOK, INC.</v>
    <v>ONEOK, INC.</v>
    <v>95.93</v>
    <v>20.7758</v>
    <v>95.27</v>
    <v>95.24</v>
    <v>94.500100000000003</v>
    <v>584073900</v>
    <v>OKE</v>
    <v>ONEOK, INC. (XNYS:OKE)</v>
    <v>1880583</v>
    <v>2666634</v>
    <v>1997</v>
  </rv>
  <rv s="2">
    <v>5665</v>
  </rv>
  <rv s="0">
    <v>https://www.bing.com/financeapi/forcetrigger?t=a1z6kr&amp;q=XNYS%3aOIS&amp;form=skydnc</v>
    <v>Learn more on Bing</v>
  </rv>
  <rv s="3">
    <v>en-US</v>
    <v>a1z6kr</v>
    <v>268435456</v>
    <v>1</v>
    <v>Powered by Refinitiv</v>
    <v>5</v>
    <v>OIL STATES INTERNATIONAL, INC. (XNYS:OIS)</v>
    <v>2</v>
    <v>6</v>
    <v>Finance</v>
    <v>4</v>
    <v>8.8699999999999992</v>
    <v>3.91</v>
    <v>2.6606000000000001</v>
    <v>-0.01</v>
    <v>0</v>
    <v>-2.075E-3</v>
    <v>0</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4.9349999999999996</v>
    <v>Oil &amp; Gas Related Equipment and Services</v>
    <v>Stock</v>
    <v>45559.83511540469</v>
    <v>5667</v>
    <v>4.79</v>
    <v>306820183</v>
    <v>OIL STATES INTERNATIONAL, INC.</v>
    <v>OIL STATES INTERNATIONAL, INC.</v>
    <v>4.91</v>
    <v>4.82</v>
    <v>4.8099999999999996</v>
    <v>4.8099999999999996</v>
    <v>63787980</v>
    <v>OIS</v>
    <v>OIL STATES INTERNATIONAL, INC. (XNYS:OIS)</v>
    <v>496450</v>
    <v>633636</v>
    <v>1995</v>
  </rv>
  <rv s="2">
    <v>5668</v>
  </rv>
  <rv s="0">
    <v>https://www.bing.com/financeapi/forcetrigger?t=a1z5u2&amp;q=XNYS%3aOII&amp;form=skydnc</v>
    <v>Learn more on Bing</v>
  </rv>
  <rv s="1">
    <v>en-US</v>
    <v>a1z5u2</v>
    <v>268435456</v>
    <v>1</v>
    <v>Powered by Refinitiv</v>
    <v>0</v>
    <v>OCEANEERING INTERNATIONAL, INC. (XNYS:OII)</v>
    <v>2</v>
    <v>3</v>
    <v>Finance</v>
    <v>4</v>
    <v>30.45</v>
    <v>18.664999999999999</v>
    <v>2.3607</v>
    <v>-0.26</v>
    <v>3.8330000000000005E-4</v>
    <v>-9.8670000000000008E-3</v>
    <v>0.01</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26.945</v>
    <v>Oil &amp; Gas Related Equipment and Services</v>
    <v>Stock</v>
    <v>45559.835037510937</v>
    <v>5670</v>
    <v>26.09</v>
    <v>2674036000</v>
    <v>OCEANEERING INTERNATIONAL, INC.</v>
    <v>OCEANEERING INTERNATIONAL, INC.</v>
    <v>26.84</v>
    <v>21.665099999999999</v>
    <v>26.35</v>
    <v>26.09</v>
    <v>26.1</v>
    <v>101481500</v>
    <v>OII</v>
    <v>OCEANEERING INTERNATIONAL, INC. (XNYS:OII)</v>
    <v>647466</v>
    <v>722538</v>
    <v>1969</v>
  </rv>
  <rv s="2">
    <v>5671</v>
  </rv>
  <rv s="0">
    <v>https://www.bing.com/financeapi/forcetrigger?t=a1z5lh&amp;q=XNYS%3aOIA&amp;form=skydnc</v>
    <v>Learn more on Bing</v>
  </rv>
  <rv s="18">
    <v>en-US</v>
    <v>a1z5lh</v>
    <v>268435456</v>
    <v>1</v>
    <v>Powered by Refinitiv</v>
    <v>38</v>
    <v>Invesco Muni Inc Opp (XNYS:OIA)</v>
    <v>8</v>
    <v>39</v>
    <v>Finance</v>
    <v>10</v>
    <v>6.74</v>
    <v>4.93</v>
    <v>1.6874</v>
    <v>0.01</v>
    <v>7.4399999999999998E-4</v>
    <v>1.49E-3</v>
    <v>5.0000000000000001E-3</v>
    <v>USD</v>
    <v>New York Stock Exchange</v>
    <v>XNYS</v>
    <v>2.76E-2</v>
    <v>6.74</v>
    <v>ETF</v>
    <v>45559.833336017968</v>
    <v>5673</v>
    <v>6.67</v>
    <v>309564447.69999999</v>
    <v>Invesco Muni Inc Opp</v>
    <v>6.68</v>
    <v>6.71</v>
    <v>6.72</v>
    <v>6.7249999999999996</v>
    <v>OIA</v>
    <v>Invesco Muni Inc Opp (XNYS:OIA)</v>
    <v>60245</v>
    <v>85591</v>
  </rv>
  <rv s="2">
    <v>5674</v>
  </rv>
  <rv s="0">
    <v>https://www.bing.com/financeapi/forcetrigger?t=a1z5im&amp;q=XNYS%3aOI&amp;form=skydnc</v>
    <v>Learn more on Bing</v>
  </rv>
  <rv s="3">
    <v>en-US</v>
    <v>a1z5im</v>
    <v>268435456</v>
    <v>1</v>
    <v>Powered by Refinitiv</v>
    <v>5</v>
    <v>O-I GLASS, INC. (XNYS:OI)</v>
    <v>2</v>
    <v>6</v>
    <v>Finance</v>
    <v>4</v>
    <v>17.579999999999998</v>
    <v>10.08</v>
    <v>1.1758</v>
    <v>0.24</v>
    <v>0</v>
    <v>1.8942000000000001E-2</v>
    <v>0</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13.23</v>
    <v>Containers &amp; Packaging</v>
    <v>Stock</v>
    <v>45559.835019976563</v>
    <v>5676</v>
    <v>12.89</v>
    <v>2010367147</v>
    <v>O-I GLASS, INC.</v>
    <v>O-I GLASS, INC.</v>
    <v>12.89</v>
    <v>12.67</v>
    <v>12.91</v>
    <v>12.91</v>
    <v>155721700</v>
    <v>OI</v>
    <v>O-I GLASS, INC. (XNYS:OI)</v>
    <v>1634134</v>
    <v>1347912</v>
    <v>2019</v>
  </rv>
  <rv s="2">
    <v>5677</v>
  </rv>
  <rv s="0">
    <v>https://www.bing.com/financeapi/forcetrigger?t=a1z5cw&amp;q=XNYS%3aOHI&amp;form=skydnc</v>
    <v>Learn more on Bing</v>
  </rv>
  <rv s="1">
    <v>en-US</v>
    <v>a1z5cw</v>
    <v>268435456</v>
    <v>1</v>
    <v>Powered by Refinitiv</v>
    <v>0</v>
    <v>OMEGA HEALTHCARE INVESTORS, INC. (XNYS:OHI)</v>
    <v>2</v>
    <v>3</v>
    <v>Finance</v>
    <v>4</v>
    <v>41.53</v>
    <v>27.529399999999999</v>
    <v>0.98760000000000003</v>
    <v>0.06</v>
    <v>-6.3309999999999998E-3</v>
    <v>1.4630000000000001E-3</v>
    <v>-0.26</v>
    <v>USD</v>
    <v>Omega Healthcare Investors, Inc. is a real estate investment trust (REIT). The Company operates through a single segment, which invests in healthcare-related real estate properties located in the United States and the United Kingdom. Its core business is to provide financing and capital to the long-term healthcare industry with a particular focus on skilled nursing facilities (SNFs), assisted living facilities (ALFs), and to a lesser extent, independent living facilities (ILFs), rehabilitation and acute care facilities (specialty facilities) and medical office buildings (MOBs). Its core portfolio consists of its long-term leases and real estate loans with healthcare operating companies and affiliates. In addition, the Company makes loans to operators and/or their principals. The Company's portfolio of real estate investments includes over 891 healthcare facilities, located in 42 states and the United Kingdom that are operated by 74 third-party operators.</v>
    <v>57</v>
    <v>New York Stock Exchange</v>
    <v>XNYS</v>
    <v>XNYS</v>
    <v>303 International Circle, Suite 200, HUNT VALLEY, MD, 21030 US</v>
    <v>41.15</v>
    <v>Residential &amp; Commercial REIT</v>
    <v>Stock</v>
    <v>45559.836026469529</v>
    <v>5679</v>
    <v>40.76</v>
    <v>10589443623</v>
    <v>OMEGA HEALTHCARE INVESTORS, INC.</v>
    <v>OMEGA HEALTHCARE INVESTORS, INC.</v>
    <v>40.86</v>
    <v>31.3445</v>
    <v>41.01</v>
    <v>41.07</v>
    <v>40.81</v>
    <v>257838900</v>
    <v>OHI</v>
    <v>OMEGA HEALTHCARE INVESTORS, INC. (XNYS:OHI)</v>
    <v>1428626</v>
    <v>1652934</v>
    <v>1992</v>
  </rv>
  <rv s="2">
    <v>5680</v>
  </rv>
  <rv s="0">
    <v>https://www.bing.com/financeapi/forcetrigger?t=a1z54c&amp;q=XNYS%3aOGS&amp;form=skydnc</v>
    <v>Learn more on Bing</v>
  </rv>
  <rv s="1">
    <v>en-US</v>
    <v>a1z54c</v>
    <v>268435456</v>
    <v>1</v>
    <v>Powered by Refinitiv</v>
    <v>0</v>
    <v>ONE GAS, INC. (XNYS:OGS)</v>
    <v>2</v>
    <v>3</v>
    <v>Finance</v>
    <v>4</v>
    <v>74.989999999999995</v>
    <v>55.5</v>
    <v>0.65280000000000005</v>
    <v>-0.02</v>
    <v>-4.0390000000000001E-4</v>
    <v>-2.6919999999999998E-4</v>
    <v>-0.03</v>
    <v>USD</v>
    <v>ONE Gas, Inc. is a regulated natural gas distribution utility in the United States. The Company operates through a single segment, regulated public utilities, which delivers natural gas to residential, commercial and transportation customers. The Company provides natural gas distribution services to approximately 2.3 million customers. The Company has three divisions: Oklahoma Natural Gas, Kansas Gas Service and Texas Gas Service. It primarily serves residential, commercial and transportation customers in all three states. The Company’s natural gas distribution markets in terms of customers are Oklahoma City and Tulsa, Oklahoma; Kansas City, Wichita and Topeka, Kansas; and Austin and El Paso, Texas. It distributes natural gas to approximately 89%, 71% and 13% of the natural gas distribution customers in Oklahoma, Kansas and Texas, respectively.</v>
    <v>3900</v>
    <v>New York Stock Exchange</v>
    <v>XNYS</v>
    <v>XNYS</v>
    <v>15 East Fifth Street, TULSA, OK, 74103 US</v>
    <v>74.989999999999995</v>
    <v>Natural Gas Utilities</v>
    <v>Stock</v>
    <v>45559.834901017966</v>
    <v>5682</v>
    <v>73.8</v>
    <v>4207718574</v>
    <v>ONE GAS, INC.</v>
    <v>ONE GAS, INC.</v>
    <v>73.95</v>
    <v>18.8232</v>
    <v>74.290000000000006</v>
    <v>74.27</v>
    <v>74.239999999999995</v>
    <v>56654350</v>
    <v>OGS</v>
    <v>ONE GAS, INC. (XNYS:OGS)</v>
    <v>431322</v>
    <v>362777</v>
    <v>2013</v>
  </rv>
  <rv s="2">
    <v>5683</v>
  </rv>
  <rv s="0">
    <v>https://www.bing.com/financeapi/forcetrigger?t=c24xbh&amp;q=XNYS%3aOGN&amp;form=skydnc</v>
    <v>Learn more on Bing</v>
  </rv>
  <rv s="1">
    <v>en-US</v>
    <v>c24xbh</v>
    <v>268435456</v>
    <v>1</v>
    <v>Powered by Refinitiv</v>
    <v>0</v>
    <v>ORGANON &amp; CO. (XNYS:OGN)</v>
    <v>2</v>
    <v>3</v>
    <v>Finance</v>
    <v>4</v>
    <v>23.1</v>
    <v>10.835000000000001</v>
    <v>0.81059999999999999</v>
    <v>-0.04</v>
    <v>-1.016E-3</v>
    <v>-2.0280000000000003E-3</v>
    <v>-0.02</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19.809999999999999</v>
    <v>Pharmaceuticals</v>
    <v>Stock</v>
    <v>45559.839853911719</v>
    <v>5685</v>
    <v>19.510000000000002</v>
    <v>5067078480</v>
    <v>ORGANON &amp; CO.</v>
    <v>ORGANON &amp; CO.</v>
    <v>19.809999999999999</v>
    <v>5.0640999999999998</v>
    <v>19.72</v>
    <v>19.68</v>
    <v>19.66</v>
    <v>257473500</v>
    <v>OGN</v>
    <v>ORGANON &amp; CO. (XNYS:OGN)</v>
    <v>1276998</v>
    <v>1736469</v>
    <v>2021</v>
  </rv>
  <rv s="2">
    <v>5686</v>
  </rv>
  <rv s="0">
    <v>https://www.bing.com/financeapi/forcetrigger?t=a2qym7&amp;q=XNAS%3aOGI&amp;form=skydnc</v>
    <v>Learn more on Bing</v>
  </rv>
  <rv s="1">
    <v>en-US</v>
    <v>a2qym7</v>
    <v>268435456</v>
    <v>1</v>
    <v>Powered by Refinitiv</v>
    <v>0</v>
    <v>ORGANIGRAM HOLDINGS INC. (XNAS:OGI)</v>
    <v>2</v>
    <v>11</v>
    <v>Finance</v>
    <v>4</v>
    <v>2.91</v>
    <v>0.97019999999999995</v>
    <v>1.1289</v>
    <v>0.01</v>
    <v>0</v>
    <v>5.587E-3</v>
    <v>0</v>
    <v>USD</v>
    <v>Organigram Holdings Inc. operates through its subsidiaries. The Company’s major wholly owned subsidiaries include Organigram Inc., 10870277 Canada Inc., The Edibles and Infusions Corporation (EIC), and Laurentian Organic Inc. (Laurentian). Organigram Inc. is a licensed producer (LP) of cannabis, cannabis-derived products and cannabis infused edibles in Canada. It is focused on producing cannabis for patients and adult recreational consumers, as well as developing international business partnerships. It has also developed and owns a portfolio of legal adult-use recreational cannabis brands, including Edison, Holy Mountain, Big Bag O’ Buds, SHRED, SHRED’ems, Monjour, Laurentian, Tremblant Cannabis and Trailblazer. It operates facilities in Moncton, New Brunswick and Lac-Superieur, Quebec, with a dedicated edibles manufacturing facility in Winnipeg, Manitoba. 10870277 Canada Inc. is a special purpose holding company for the Company. EIC is a cannabis processor of confectionary goods.</v>
    <v>914</v>
    <v>Nasdaq Stock Market</v>
    <v>XNAS</v>
    <v>XNAS</v>
    <v>35 English Drive, MONCTON, NB, E1E 3X3 CA</v>
    <v>1.84</v>
    <v>Healthcare Providers &amp; Services</v>
    <v>Stock</v>
    <v>45559.8333375</v>
    <v>5688</v>
    <v>1.7749999999999999</v>
    <v>253566800</v>
    <v>ORGANIGRAM HOLDINGS INC.</v>
    <v>ORGANIGRAM HOLDINGS INC.</v>
    <v>1.79</v>
    <v>0</v>
    <v>1.79</v>
    <v>1.8</v>
    <v>1.8</v>
    <v>104143400</v>
    <v>OGI</v>
    <v>ORGANIGRAM HOLDINGS INC. (XNAS:OGI)</v>
    <v>319441</v>
    <v>419809</v>
    <v>2016</v>
  </rv>
  <rv s="2">
    <v>5689</v>
  </rv>
  <rv s="0">
    <v>https://www.bing.com/financeapi/forcetrigger?t=a1z51h&amp;q=XNYS%3aOGEN&amp;form=skydnc</v>
    <v>Learn more on Bing</v>
  </rv>
  <rv s="3">
    <v>en-US</v>
    <v>a1z51h</v>
    <v>268435456</v>
    <v>1</v>
    <v>Powered by Refinitiv</v>
    <v>5</v>
    <v>ORAGENICS, INC. (XNYS:OGEN)</v>
    <v>2</v>
    <v>6</v>
    <v>Finance</v>
    <v>4</v>
    <v>7.74</v>
    <v>0.46</v>
    <v>0.4829</v>
    <v>-6.7000000000000002E-3</v>
    <v>-3.689E-3</v>
    <v>-1.4332000000000001E-2</v>
    <v>-1.6999999999999999E-3</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0.48499999999999999</v>
    <v>Biotechnology &amp; Medical Research</v>
    <v>Stock</v>
    <v>45559.842574756251</v>
    <v>5691</v>
    <v>0.46</v>
    <v>4048120</v>
    <v>ORAGENICS, INC.</v>
    <v>ORAGENICS, INC.</v>
    <v>0.48</v>
    <v>0.46750000000000003</v>
    <v>0.46079999999999999</v>
    <v>0.45910000000000001</v>
    <v>8659070</v>
    <v>OGEN</v>
    <v>ORAGENICS, INC. (XNYS:OGEN)</v>
    <v>95693</v>
    <v>618386</v>
    <v>1996</v>
  </rv>
  <rv s="2">
    <v>5692</v>
  </rv>
  <rv s="0">
    <v>https://www.bing.com/financeapi/forcetrigger?t=a1z4xm&amp;q=XNYS%3aOGE&amp;form=skydnc</v>
    <v>Learn more on Bing</v>
  </rv>
  <rv s="1">
    <v>en-US</v>
    <v>a1z4xm</v>
    <v>268435456</v>
    <v>1</v>
    <v>Powered by Refinitiv</v>
    <v>0</v>
    <v>OGE ENERGY CORP. (XNYS:OGE)</v>
    <v>2</v>
    <v>3</v>
    <v>Finance</v>
    <v>4</v>
    <v>41.48</v>
    <v>31.245000000000001</v>
    <v>0.72960000000000003</v>
    <v>-0.22</v>
    <v>2.4919999999999999E-3</v>
    <v>-5.3669999999999994E-3</v>
    <v>0.1016</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41.41</v>
    <v>Electrical Utilities &amp; IPPs</v>
    <v>Stock</v>
    <v>45559.840930890627</v>
    <v>5694</v>
    <v>40.704999999999998</v>
    <v>8189359821</v>
    <v>OGE ENERGY CORP.</v>
    <v>OGE ENERGY CORP.</v>
    <v>40.704999999999998</v>
    <v>20.0532</v>
    <v>40.99</v>
    <v>40.770000000000003</v>
    <v>40.871600000000001</v>
    <v>200867300</v>
    <v>OGE</v>
    <v>OGE ENERGY CORP. (XNYS:OGE)</v>
    <v>1044906</v>
    <v>960622</v>
    <v>1995</v>
  </rv>
  <rv s="2">
    <v>5695</v>
  </rv>
  <rv s="0">
    <v>https://www.bing.com/financeapi/forcetrigger?t=c3whxm&amp;q=XNAS%3aOFSSH&amp;form=skydnc</v>
    <v>Learn more on Bing</v>
  </rv>
  <rv s="1">
    <v>en-US</v>
    <v>c3whxm</v>
    <v>268435456</v>
    <v>1</v>
    <v>Powered by Refinitiv</v>
    <v>0</v>
    <v>OFS CAPITAL CORPORATION (XNAS:OFSSH)</v>
    <v>2</v>
    <v>3</v>
    <v>Finance</v>
    <v>4</v>
    <v>22.48</v>
    <v>20.52</v>
    <v>1.8258000000000001</v>
    <v>-0.1</v>
    <v>6.7450000000000001E-3</v>
    <v>-4.4759999999999999E-3</v>
    <v>0.15</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22.39</v>
    <v>Collective Investments</v>
    <v>Stock</v>
    <v>45559.833334363284</v>
    <v>5697</v>
    <v>22.24</v>
    <v>111338000</v>
    <v>OFS CAPITAL CORPORATION</v>
    <v>OFS CAPITAL CORPORATION</v>
    <v>22.39</v>
    <v>0</v>
    <v>22.34</v>
    <v>22.24</v>
    <v>22.39</v>
    <v>13398080</v>
    <v>OFSSH</v>
    <v>OFS CAPITAL CORPORATION (XNAS:OFSSH)</v>
    <v>200</v>
    <v>4258</v>
    <v>2001</v>
  </rv>
  <rv s="2">
    <v>5698</v>
  </rv>
  <rv s="0">
    <v>https://www.bing.com/financeapi/forcetrigger?t=a1z4rw&amp;q=XNAS%3aOFS&amp;form=skydnc</v>
    <v>Learn more on Bing</v>
  </rv>
  <rv s="1">
    <v>en-US</v>
    <v>a1z4rw</v>
    <v>268435456</v>
    <v>1</v>
    <v>Powered by Refinitiv</v>
    <v>0</v>
    <v>OFS CAPITAL CORPORATION (XNAS:OFS)</v>
    <v>2</v>
    <v>3</v>
    <v>Finance</v>
    <v>4</v>
    <v>12.41</v>
    <v>7.75</v>
    <v>1.8258000000000001</v>
    <v>-0.05</v>
    <v>0</v>
    <v>-6.0169999999999998E-3</v>
    <v>0</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8.3000000000000007</v>
    <v>Collective Investments</v>
    <v>Stock</v>
    <v>45559.833342233593</v>
    <v>5700</v>
    <v>8.1401000000000003</v>
    <v>111338000</v>
    <v>OFS CAPITAL CORPORATION</v>
    <v>OFS CAPITAL CORPORATION</v>
    <v>8.26</v>
    <v>0</v>
    <v>8.31</v>
    <v>8.26</v>
    <v>8.26</v>
    <v>13398080</v>
    <v>OFS</v>
    <v>OFS CAPITAL CORPORATION (XNAS:OFS)</v>
    <v>77454</v>
    <v>97054</v>
    <v>2001</v>
  </rv>
  <rv s="2">
    <v>5701</v>
  </rv>
  <rv s="0">
    <v>https://www.bing.com/financeapi/forcetrigger?t=a1z4p2&amp;q=XNAS%3aOFLX&amp;form=skydnc</v>
    <v>Learn more on Bing</v>
  </rv>
  <rv s="1">
    <v>en-US</v>
    <v>a1z4p2</v>
    <v>268435456</v>
    <v>1</v>
    <v>Powered by Refinitiv</v>
    <v>0</v>
    <v>OMEGA FLEX, INC. (XNAS:OFLX)</v>
    <v>2</v>
    <v>3</v>
    <v>Finance</v>
    <v>4</v>
    <v>85.92</v>
    <v>43.86</v>
    <v>0.38840000000000002</v>
    <v>0.39</v>
    <v>0</v>
    <v>7.718E-3</v>
    <v>0</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51.320999999999998</v>
    <v>Machinery, Equipment &amp; Components</v>
    <v>Stock</v>
    <v>45559.834758969533</v>
    <v>5703</v>
    <v>50.56</v>
    <v>514002774</v>
    <v>OMEGA FLEX, INC.</v>
    <v>OMEGA FLEX, INC.</v>
    <v>50.66</v>
    <v>26.5928</v>
    <v>50.53</v>
    <v>50.92</v>
    <v>50.92</v>
    <v>10094320</v>
    <v>OFLX</v>
    <v>OMEGA FLEX, INC. (XNAS:OFLX)</v>
    <v>24819</v>
    <v>28831</v>
    <v>1975</v>
  </rv>
  <rv s="2">
    <v>5704</v>
  </rv>
  <rv s="0">
    <v>https://www.bing.com/financeapi/forcetrigger?t=a1z4m7&amp;q=XNAS%3aOFIX&amp;form=skydnc</v>
    <v>Learn more on Bing</v>
  </rv>
  <rv s="1">
    <v>en-US</v>
    <v>a1z4m7</v>
    <v>268435456</v>
    <v>1</v>
    <v>Powered by Refinitiv</v>
    <v>0</v>
    <v>ORTHOFIX MEDICAL INC. (XNAS:OFIX)</v>
    <v>2</v>
    <v>3</v>
    <v>Finance</v>
    <v>4</v>
    <v>17.670000000000002</v>
    <v>9.5749999999999993</v>
    <v>1.0573999999999999</v>
    <v>-0.3</v>
    <v>0</v>
    <v>-1.8855999999999998E-2</v>
    <v>0</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15.88</v>
    <v>Healthcare Equipment &amp; Supplies</v>
    <v>Stock</v>
    <v>45559.834944247654</v>
    <v>5706</v>
    <v>15.535</v>
    <v>585831748</v>
    <v>ORTHOFIX MEDICAL INC.</v>
    <v>ORTHOFIX MEDICAL INC.</v>
    <v>15.88</v>
    <v>0</v>
    <v>15.91</v>
    <v>15.61</v>
    <v>15.61</v>
    <v>37529260</v>
    <v>OFIX</v>
    <v>ORTHOFIX MEDICAL INC. (XNAS:OFIX)</v>
    <v>115973</v>
    <v>231213</v>
    <v>2018</v>
  </rv>
  <rv s="2">
    <v>5707</v>
  </rv>
  <rv s="0">
    <v>https://www.bing.com/financeapi/forcetrigger?t=a1z4ar&amp;q=XNYS%3aOFG&amp;form=skydnc</v>
    <v>Learn more on Bing</v>
  </rv>
  <rv s="1">
    <v>en-US</v>
    <v>a1z4ar</v>
    <v>268435456</v>
    <v>1</v>
    <v>Powered by Refinitiv</v>
    <v>0</v>
    <v>OFG Bancorp (XNYS:OFG)</v>
    <v>2</v>
    <v>3</v>
    <v>Finance</v>
    <v>4</v>
    <v>47.57</v>
    <v>28.21</v>
    <v>0.99880000000000002</v>
    <v>-0.32</v>
    <v>-2.264E-4</v>
    <v>-7.1930000000000006E-3</v>
    <v>-0.01</v>
    <v>USD</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3399</v>
    <v>New York Stock Exchange</v>
    <v>XNYS</v>
    <v>XNYS</v>
    <v>254 Munoz Rivera Avenue, SAN JUAN, 00918 PR</v>
    <v>44.551099999999998</v>
    <v>Banking Services</v>
    <v>Stock</v>
    <v>45559.83498231406</v>
    <v>5709</v>
    <v>44.1</v>
    <v>2056622780</v>
    <v>OFG Bancorp</v>
    <v>OFG Bancorp</v>
    <v>44.38</v>
    <v>10.9459</v>
    <v>44.49</v>
    <v>44.17</v>
    <v>44.16</v>
    <v>46561530</v>
    <v>OFG</v>
    <v>OFG Bancorp (XNYS:OFG)</v>
    <v>193234</v>
    <v>211024</v>
    <v>1996</v>
  </rv>
  <rv s="2">
    <v>5710</v>
  </rv>
  <rv s="0">
    <v>https://www.bing.com/financeapi/forcetrigger?t=a1z3sm&amp;q=XNAS%3aOESX&amp;form=skydnc</v>
    <v>Learn more on Bing</v>
  </rv>
  <rv s="1">
    <v>en-US</v>
    <v>a1z3sm</v>
    <v>268435456</v>
    <v>1</v>
    <v>Powered by Refinitiv</v>
    <v>0</v>
    <v>ORION ENERGY SYSTEMS, INC. (XNAS:OESX)</v>
    <v>2</v>
    <v>3</v>
    <v>Finance</v>
    <v>4</v>
    <v>1.53</v>
    <v>0.81389999999999996</v>
    <v>1.4209000000000001</v>
    <v>1.06E-2</v>
    <v>0</v>
    <v>1.2351000000000001E-2</v>
    <v>0</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0.86890000000000001</v>
    <v>Homebuilding &amp; Construction Supplies</v>
    <v>Stock</v>
    <v>45559.833333865623</v>
    <v>5712</v>
    <v>0.84</v>
    <v>28447474</v>
    <v>ORION ENERGY SYSTEMS, INC.</v>
    <v>ORION ENERGY SYSTEMS, INC.</v>
    <v>0.84</v>
    <v>0</v>
    <v>0.85819999999999996</v>
    <v>0.86880000000000002</v>
    <v>0.86880000000000002</v>
    <v>32743410</v>
    <v>OESX</v>
    <v>ORION ENERGY SYSTEMS, INC. (XNAS:OESX)</v>
    <v>21243</v>
    <v>28928</v>
    <v>1996</v>
  </rv>
  <rv s="2">
    <v>5713</v>
  </rv>
  <rv s="0">
    <v>https://www.bing.com/financeapi/forcetrigger?t=a1z3mw&amp;q=XNYS%3aOEC&amp;form=skydnc</v>
    <v>Learn more on Bing</v>
  </rv>
  <rv s="1">
    <v>en-US</v>
    <v>a1z3mw</v>
    <v>268435456</v>
    <v>1</v>
    <v>Powered by Refinitiv</v>
    <v>0</v>
    <v>Orion SA (XNYS:OEC)</v>
    <v>2</v>
    <v>3</v>
    <v>Finance</v>
    <v>4</v>
    <v>28.48</v>
    <v>15.54</v>
    <v>1.4717</v>
    <v>0.94</v>
    <v>-5.8999999999999992E-4</v>
    <v>5.8712999999999994E-2</v>
    <v>-0.01</v>
    <v>USD</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New York Stock Exchange</v>
    <v>XNYS</v>
    <v>XNYS</v>
    <v>6, Route de Treves, SENNINGERBERG, LUXEMBOURG-NA, 2633 LU</v>
    <v>16.95</v>
    <v>Chemicals</v>
    <v>Stock</v>
    <v>45559.834935277344</v>
    <v>5715</v>
    <v>16.16</v>
    <v>989144709</v>
    <v>Orion SA</v>
    <v>Orion SA</v>
    <v>16.16</v>
    <v>12.121</v>
    <v>16.010000000000002</v>
    <v>16.95</v>
    <v>16.940000000000001</v>
    <v>58356620</v>
    <v>OEC</v>
    <v>Orion SA (XNYS:OEC)</v>
    <v>474020</v>
    <v>565589</v>
    <v>2011</v>
  </rv>
  <rv s="2">
    <v>5716</v>
  </rv>
  <rv s="0">
    <v>https://www.bing.com/financeapi/forcetrigger?t=a2ubcw&amp;q=XNYS%3aODV&amp;form=skydnc</v>
    <v>Learn more on Bing</v>
  </rv>
  <rv s="45">
    <v>en-US</v>
    <v>a2ubcw</v>
    <v>268435456</v>
    <v>1</v>
    <v>Powered by Refinitiv</v>
    <v>91</v>
    <v>Osisko Development Corp. (XNYS:ODV)</v>
    <v>2</v>
    <v>92</v>
    <v>Finance</v>
    <v>4</v>
    <v>3.65</v>
    <v>1.7</v>
    <v>0.91059999999999997</v>
    <v>0.125</v>
    <v>2.1979999999999999E-3</v>
    <v>5.8139999999999997E-2</v>
    <v>5.0000000000000001E-3</v>
    <v>USD</v>
    <v>Osisko Development Corporation is a Canada-based gold development company. The Company is focused on-past-producing properties located in mining-friendly jurisdictions with district scale potential.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has Guerrero Properties located in Guerrero, Mexico.</v>
    <v>New York Stock Exchange</v>
    <v>XNYS</v>
    <v>XNYS</v>
    <v>1100, av des Canadiens-de-Montreal, Suite 300, P.O. Box 211, MONTREAL, QC, H3B 2S2 CA</v>
    <v>2.29</v>
    <v>Metals &amp; Mining</v>
    <v>Stock</v>
    <v>45559.84326681641</v>
    <v>5718</v>
    <v>2.14</v>
    <v>246906500</v>
    <v>Osisko Development Corp.</v>
    <v>Osisko Development Corp.</v>
    <v>2.1549999999999998</v>
    <v>2.15</v>
    <v>2.2749999999999999</v>
    <v>2.2799999999999998</v>
    <v>84448910</v>
    <v>ODV</v>
    <v>Osisko Development Corp. (XNYS:ODV)</v>
    <v>308568</v>
    <v>185017</v>
    <v>2020</v>
  </rv>
  <rv s="2">
    <v>5719</v>
  </rv>
  <rv s="0">
    <v>https://www.bing.com/financeapi/forcetrigger?t=a1z3k2&amp;q=XNAS%3aODP&amp;form=skydnc</v>
    <v>Learn more on Bing</v>
  </rv>
  <rv s="1">
    <v>en-US</v>
    <v>a1z3k2</v>
    <v>268435456</v>
    <v>1</v>
    <v>Powered by Refinitiv</v>
    <v>0</v>
    <v>THE ODP CORPORATION (XNAS:ODP)</v>
    <v>2</v>
    <v>3</v>
    <v>Finance</v>
    <v>4</v>
    <v>58.98</v>
    <v>23.6906</v>
    <v>1.5067999999999999</v>
    <v>0.25</v>
    <v>0</v>
    <v>8.6029999999999995E-3</v>
    <v>0</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29.71</v>
    <v>Specialty Retailers</v>
    <v>Stock</v>
    <v>45559.83469226797</v>
    <v>5721</v>
    <v>29.2</v>
    <v>1005959940</v>
    <v>THE ODP CORPORATION</v>
    <v>THE ODP CORPORATION</v>
    <v>29.39</v>
    <v>18.104800000000001</v>
    <v>29.06</v>
    <v>29.31</v>
    <v>29.31</v>
    <v>34321390</v>
    <v>ODP</v>
    <v>THE ODP CORPORATION (XNAS:ODP)</v>
    <v>436239</v>
    <v>578996</v>
    <v>2020</v>
  </rv>
  <rv s="2">
    <v>5722</v>
  </rv>
  <rv s="0">
    <v>https://www.bing.com/financeapi/forcetrigger?t=a1z3h7&amp;q=XNAS%3aODFL&amp;form=skydnc</v>
    <v>Learn more on Bing</v>
  </rv>
  <rv s="1">
    <v>en-US</v>
    <v>a1z3h7</v>
    <v>268435456</v>
    <v>1</v>
    <v>Powered by Refinitiv</v>
    <v>0</v>
    <v>OLD DOMINION FREIGHT LINE, INC. (XNAS:ODFL)</v>
    <v>2</v>
    <v>3</v>
    <v>Finance</v>
    <v>4</v>
    <v>227.8</v>
    <v>165.49</v>
    <v>0.99199999999999999</v>
    <v>2.25</v>
    <v>0</v>
    <v>1.1470000000000001E-2</v>
    <v>0</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22796</v>
    <v>Nasdaq Stock Market</v>
    <v>XNAS</v>
    <v>XNAS</v>
    <v>500 Old Dominion Way, THOMASVILLE, NC, 27360 US</v>
    <v>199.94</v>
    <v>Freight &amp; Logistics Services</v>
    <v>Stock</v>
    <v>45559.835238356252</v>
    <v>5724</v>
    <v>197.095</v>
    <v>42520731372</v>
    <v>OLD DOMINION FREIGHT LINE, INC.</v>
    <v>OLD DOMINION FREIGHT LINE, INC.</v>
    <v>198.19</v>
    <v>33.6327</v>
    <v>196.17</v>
    <v>198.42</v>
    <v>198.42</v>
    <v>214296600</v>
    <v>ODFL</v>
    <v>OLD DOMINION FREIGHT LINE, INC. (XNAS:ODFL)</v>
    <v>1019708</v>
    <v>1244032</v>
    <v>1950</v>
  </rv>
  <rv s="2">
    <v>5725</v>
  </rv>
  <rv s="7">
    <v>en-US</v>
    <v>caejh7</v>
    <v>268435456</v>
    <v>1</v>
    <v>Powered by Refinitiv</v>
    <v>16</v>
    <v>ODDITY TECH LTD (XNAS:ODD)</v>
    <v>13</v>
    <v>17</v>
    <v>Finance</v>
    <v>4</v>
    <v>50.359900000000003</v>
    <v>24.12</v>
    <v>-0.1</v>
    <v>0</v>
    <v>-2.8310000000000002E-3</v>
    <v>0</v>
    <v>USD</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Nasdaq Stock Market</v>
    <v>XNAS</v>
    <v>XNAS</v>
    <v>8 Haharash, TEL AVIV-YAFO, 6761304 IL</v>
    <v>36.43</v>
    <v>Personal &amp; Household Products &amp; Services</v>
    <v>Stock</v>
    <v>45559.834216180469</v>
    <v>34.99</v>
    <v>2002844469</v>
    <v>ODDITY TECH LTD</v>
    <v>ODDITY TECH LTD</v>
    <v>35.68</v>
    <v>23.857399999999998</v>
    <v>35.32</v>
    <v>35.22</v>
    <v>35.22</v>
    <v>56866680</v>
    <v>ODD</v>
    <v>ODDITY TECH LTD (XNAS:ODD)</v>
    <v>901653</v>
    <v>407501</v>
    <v>2013</v>
  </rv>
  <rv s="2">
    <v>5727</v>
  </rv>
  <rv s="0">
    <v>https://www.bing.com/financeapi/forcetrigger?t=a1z3ec&amp;q=XNYS%3aODC&amp;form=skydnc</v>
    <v>Learn more on Bing</v>
  </rv>
  <rv s="1">
    <v>en-US</v>
    <v>a1z3ec</v>
    <v>268435456</v>
    <v>1</v>
    <v>Powered by Refinitiv</v>
    <v>0</v>
    <v>OIL-DRI CORPORATION OF AMERICA (XNYS:ODC)</v>
    <v>2</v>
    <v>3</v>
    <v>Finance</v>
    <v>4</v>
    <v>87.32</v>
    <v>54.8</v>
    <v>0.5857</v>
    <v>-0.56000000000000005</v>
    <v>-2.9309999999999997E-4</v>
    <v>-8.1410000000000007E-3</v>
    <v>-0.02</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69.875</v>
    <v>Chemicals</v>
    <v>Stock</v>
    <v>45559.834406678128</v>
    <v>5729</v>
    <v>68.23</v>
    <v>501226200</v>
    <v>OIL-DRI CORPORATION OF AMERICA</v>
    <v>OIL-DRI CORPORATION OF AMERICA</v>
    <v>69.19</v>
    <v>14.0016</v>
    <v>68.790000000000006</v>
    <v>68.23</v>
    <v>68.209999999999994</v>
    <v>7286320</v>
    <v>ODC</v>
    <v>OIL-DRI CORPORATION OF AMERICA (XNYS:ODC)</v>
    <v>22955</v>
    <v>17008</v>
    <v>1969</v>
  </rv>
  <rv s="2">
    <v>5730</v>
  </rv>
  <rv s="0">
    <v>https://www.bing.com/financeapi/forcetrigger?t=a1z3bh&amp;q=XNAS%3aOCX&amp;form=skydnc</v>
    <v>Learn more on Bing</v>
  </rv>
  <rv s="1">
    <v>en-US</v>
    <v>a1z3bh</v>
    <v>268435456</v>
    <v>1</v>
    <v>Powered by Refinitiv</v>
    <v>0</v>
    <v>ONCOCYTE CORPORATION (XNAS:OCX)</v>
    <v>2</v>
    <v>3</v>
    <v>Finance</v>
    <v>4</v>
    <v>4.34</v>
    <v>2.08</v>
    <v>1.0098</v>
    <v>-0.15</v>
    <v>-3.3333000000000002E-2</v>
    <v>-4.7618999999999995E-2</v>
    <v>-0.1</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3.2</v>
    <v>Biotechnology &amp; Medical Research</v>
    <v>Stock</v>
    <v>45559.842770404684</v>
    <v>5732</v>
    <v>2.899</v>
    <v>40105170</v>
    <v>ONCOCYTE CORPORATION</v>
    <v>ONCOCYTE CORPORATION</v>
    <v>3.1</v>
    <v>0</v>
    <v>3.15</v>
    <v>3</v>
    <v>2.9</v>
    <v>13368390</v>
    <v>OCX</v>
    <v>ONCOCYTE CORPORATION (XNAS:OCX)</v>
    <v>41141</v>
    <v>9841</v>
    <v>2009</v>
  </rv>
  <rv s="2">
    <v>5733</v>
  </rv>
  <rv s="0">
    <v>https://www.bing.com/financeapi/forcetrigger?t=a2258m&amp;q=XNAS%3aOCUP&amp;form=skydnc</v>
    <v>Learn more on Bing</v>
  </rv>
  <rv s="1">
    <v>en-US</v>
    <v>a2258m</v>
    <v>268435456</v>
    <v>1</v>
    <v>Powered by Refinitiv</v>
    <v>0</v>
    <v>OCUPHIRE PHARMA, INC (XNAS:OCUP)</v>
    <v>2</v>
    <v>3</v>
    <v>Finance</v>
    <v>4</v>
    <v>4.5</v>
    <v>1.1499999999999999</v>
    <v>0.19389999999999999</v>
    <v>0.01</v>
    <v>0</v>
    <v>7.3529999999999993E-3</v>
    <v>0</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1.4162999999999999</v>
    <v>Pharmaceuticals</v>
    <v>Stock</v>
    <v>45559.833342777347</v>
    <v>5735</v>
    <v>1.34</v>
    <v>35891862</v>
    <v>OCUPHIRE PHARMA, INC</v>
    <v>OCUPHIRE PHARMA, INC</v>
    <v>1.34</v>
    <v>0</v>
    <v>1.36</v>
    <v>1.37</v>
    <v>1.37</v>
    <v>26198440</v>
    <v>OCUP</v>
    <v>OCUPHIRE PHARMA, INC (XNAS:OCUP)</v>
    <v>67138</v>
    <v>116248</v>
    <v>2005</v>
  </rv>
  <rv s="2">
    <v>5736</v>
  </rv>
  <rv s="0">
    <v>https://www.bing.com/financeapi/forcetrigger?t=a1z38m&amp;q=XNAS%3aOCUL&amp;form=skydnc</v>
    <v>Learn more on Bing</v>
  </rv>
  <rv s="1">
    <v>en-US</v>
    <v>a1z38m</v>
    <v>268435456</v>
    <v>1</v>
    <v>Powered by Refinitiv</v>
    <v>0</v>
    <v>OCULAR THERAPEUTIX, INC. (XNAS:OCUL)</v>
    <v>2</v>
    <v>3</v>
    <v>Finance</v>
    <v>4</v>
    <v>11.31</v>
    <v>1.9950000000000001</v>
    <v>1.2859</v>
    <v>0.13</v>
    <v>0</v>
    <v>1.5365999999999999E-2</v>
    <v>0</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8.7200000000000006</v>
    <v>Pharmaceuticals</v>
    <v>Stock</v>
    <v>45559.835045867971</v>
    <v>5738</v>
    <v>8.44</v>
    <v>1319097000</v>
    <v>OCULAR THERAPEUTIX, INC.</v>
    <v>OCULAR THERAPEUTIX, INC.</v>
    <v>8.5399999999999991</v>
    <v>0</v>
    <v>8.4600000000000009</v>
    <v>8.59</v>
    <v>8.59</v>
    <v>155921700</v>
    <v>OCUL</v>
    <v>OCULAR THERAPEUTIX, INC. (XNAS:OCUL)</v>
    <v>643974</v>
    <v>951566</v>
    <v>2006</v>
  </rv>
  <rv s="2">
    <v>5739</v>
  </rv>
  <rv s="0">
    <v>https://www.bing.com/financeapi/forcetrigger?t=c68lec&amp;q=XNAS%3aTYDE&amp;form=skydnc</v>
    <v>Learn more on Bing</v>
  </rv>
  <rv s="10">
    <v>en-US</v>
    <v>c68lec</v>
    <v>268435456</v>
    <v>1</v>
    <v>Powered by Refinitiv</v>
    <v>22</v>
    <v>EIGHTCO HOLDINGS INC (XNAS:OCTO)</v>
    <v>2</v>
    <v>17</v>
    <v>Finance</v>
    <v>4</v>
    <v>4.4969999999999999</v>
    <v>1.2595000000000001</v>
    <v>-0.71</v>
    <v>-1.5502E-2</v>
    <v>-0.22187499999999999</v>
    <v>-3.8600000000000002E-2</v>
    <v>USD</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Nasdaq Stock Market</v>
    <v>XNAS</v>
    <v>XNAS</v>
    <v>101 Larry Holmes Dr., Suite 313, EASTON, PA, 18042 US</v>
    <v>3.8498999999999999</v>
    <v>Containers &amp; Packaging</v>
    <v>Stock</v>
    <v>45559.842386885939</v>
    <v>5741</v>
    <v>2.41</v>
    <v>5601590</v>
    <v>EIGHTCO HOLDINGS INC</v>
    <v>EIGHTCO HOLDINGS INC</v>
    <v>3.4</v>
    <v>0</v>
    <v>3.2</v>
    <v>2.4900000000000002</v>
    <v>2.4514</v>
    <v>1750500</v>
    <v>OCTO</v>
    <v>EIGHTCO HOLDINGS INC (XNAS:OCTO)</v>
    <v>1414951</v>
    <v>144816</v>
    <v>2022</v>
  </rv>
  <rv s="2">
    <v>5742</v>
  </rv>
  <rv s="0">
    <v>https://www.bing.com/financeapi/forcetrigger?t=a1z35r&amp;q=XNAS%3aOCSL&amp;form=skydnc</v>
    <v>Learn more on Bing</v>
  </rv>
  <rv s="1">
    <v>en-US</v>
    <v>a1z35r</v>
    <v>268435456</v>
    <v>1</v>
    <v>Powered by Refinitiv</v>
    <v>0</v>
    <v>OAKTREE SPECIALTY LENDING CORPORATION (XNAS:OCSL)</v>
    <v>2</v>
    <v>3</v>
    <v>Finance</v>
    <v>4</v>
    <v>21.64</v>
    <v>15.555</v>
    <v>1.1285000000000001</v>
    <v>-0.02</v>
    <v>-3.1250000000000002E-3</v>
    <v>-1.248E-3</v>
    <v>-0.05</v>
    <v>USD</v>
    <v>Oaktree Specialty Lending Corporation is a specialty finance company. The Company provide customized, one-stop credit solutions to companies with limited access to public or syndicated capital markets. The Company's investment objective is to generate current income and capital appreciation by providing companies with flexible and financing solutions, including first and second lien loans, unsecured and mezzanine loans, bonds, preferred equity and certain equity co-investments. The Company may also seek to generate capital appreciation and income through secondary investments at discounts to par in either private or syndicated transactions. Its portfolio of investments includes application software, multi-sector holdings, data processing and outsourced services, pharmaceuticals, biotechnology, health care services, specialized finance, personal products, and more. The Company is externally managed by Oaktree Fund Advisors, LLC (Oaktree).</v>
    <v>0</v>
    <v>Nasdaq Stock Market</v>
    <v>XNAS</v>
    <v>XNAS</v>
    <v>333 S Grand Ave Fl 28, LOS ANGELES, CA, 90071-1504 US</v>
    <v>16.190000000000001</v>
    <v>Collective Investments</v>
    <v>Stock</v>
    <v>45559.835332673436</v>
    <v>5744</v>
    <v>16</v>
    <v>1315925120</v>
    <v>OAKTREE SPECIALTY LENDING CORPORATION</v>
    <v>OAKTREE SPECIALTY LENDING CORPORATION</v>
    <v>16.14</v>
    <v>18.596599999999999</v>
    <v>16.02</v>
    <v>16</v>
    <v>15.95</v>
    <v>82245320</v>
    <v>OCSL</v>
    <v>OAKTREE SPECIALTY LENDING CORPORATION (XNAS:OCSL)</v>
    <v>575644</v>
    <v>616204</v>
    <v>2007</v>
  </rv>
  <rv s="2">
    <v>5745</v>
  </rv>
  <rv s="0">
    <v>https://www.bing.com/financeapi/forcetrigger?t=c24f77&amp;q=XNAS%3aEBAC&amp;form=skydnc</v>
    <v>Learn more on Bing</v>
  </rv>
  <rv s="1">
    <v>en-US</v>
    <v>c24f77</v>
    <v>268435456</v>
    <v>1</v>
    <v>Powered by Refinitiv</v>
    <v>0</v>
    <v>Oculis Holding AG (XNAS:OCS)</v>
    <v>2</v>
    <v>3</v>
    <v>Finance</v>
    <v>4</v>
    <v>14.465</v>
    <v>9.0500000000000007</v>
    <v>8.5000000000000006E-2</v>
    <v>0.16</v>
    <v>0</v>
    <v>1.3389E-2</v>
    <v>0</v>
    <v>USD</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Nasdaq Stock Market</v>
    <v>XNAS</v>
    <v>XNAS</v>
    <v>Bahnhofstrasse 7, ZUG, ZUG, 6300 CH</v>
    <v>12.15</v>
    <v>Biotechnology &amp; Medical Research</v>
    <v>Stock</v>
    <v>45559.833339085155</v>
    <v>5747</v>
    <v>11.9</v>
    <v>505535461</v>
    <v>Oculis Holding AG</v>
    <v>Oculis Holding AG</v>
    <v>11.92</v>
    <v>0</v>
    <v>11.95</v>
    <v>12.11</v>
    <v>12.11</v>
    <v>41745290</v>
    <v>OCS</v>
    <v>Oculis Holding AG (XNAS:OCS)</v>
    <v>58524</v>
    <v>33586</v>
    <v>2022</v>
  </rv>
  <rv s="2">
    <v>5748</v>
  </rv>
  <rv s="0">
    <v>https://www.bing.com/financeapi/forcetrigger?t=a1uw4c&amp;q=XNAS%3aOCGN&amp;form=skydnc</v>
    <v>Learn more on Bing</v>
  </rv>
  <rv s="1">
    <v>en-US</v>
    <v>a1uw4c</v>
    <v>268435456</v>
    <v>1</v>
    <v>Powered by Refinitiv</v>
    <v>0</v>
    <v>OCUGEN, INC. (XNAS:OCGN)</v>
    <v>2</v>
    <v>3</v>
    <v>Finance</v>
    <v>4</v>
    <v>2.105</v>
    <v>0.34499999999999997</v>
    <v>3.7322000000000002</v>
    <v>-6.3799999999999996E-2</v>
    <v>1.8644000000000001E-2</v>
    <v>-6.1345999999999998E-2</v>
    <v>1.8200000000000001E-2</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1.04</v>
    <v>Biotechnology &amp; Medical Research</v>
    <v>Stock</v>
    <v>45559.84281914297</v>
    <v>5750</v>
    <v>0.93589999999999995</v>
    <v>281006784</v>
    <v>OCUGEN, INC.</v>
    <v>OCUGEN, INC.</v>
    <v>1.02</v>
    <v>0</v>
    <v>1.04</v>
    <v>0.97619999999999996</v>
    <v>0.99439999999999995</v>
    <v>287857800</v>
    <v>OCGN</v>
    <v>OCUGEN, INC. (XNAS:OCGN)</v>
    <v>9442574</v>
    <v>3645380</v>
    <v>2006</v>
  </rv>
  <rv s="2">
    <v>5751</v>
  </rv>
  <rv s="0">
    <v>https://www.bing.com/financeapi/forcetrigger?t=bti827&amp;q=XNAS%3aOCG&amp;form=skydnc</v>
    <v>Learn more on Bing</v>
  </rv>
  <rv s="1">
    <v>en-US</v>
    <v>bti827</v>
    <v>268435456</v>
    <v>1</v>
    <v>Powered by Refinitiv</v>
    <v>0</v>
    <v>Oriental Culture Holding LTD (XNAS:OCG)</v>
    <v>2</v>
    <v>3</v>
    <v>Finance</v>
    <v>4</v>
    <v>3.6</v>
    <v>0.85</v>
    <v>1.5915999999999999</v>
    <v>-5.5E-2</v>
    <v>0</v>
    <v>-4.9326999999999996E-2</v>
    <v>0</v>
    <v>USD</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Nasdaq Stock Market</v>
    <v>XNAS</v>
    <v>XNAS</v>
    <v>Room 1402, Richmake Commercial Building, 198-200 Queen's Road Central HK</v>
    <v>1.26</v>
    <v>Media &amp; Publishing</v>
    <v>Stock</v>
    <v>45559.833334189061</v>
    <v>5753</v>
    <v>1.05</v>
    <v>5117660</v>
    <v>Oriental Culture Holding LTD</v>
    <v>Oriental Culture Holding LTD</v>
    <v>1.05</v>
    <v>0</v>
    <v>1.115</v>
    <v>1.06</v>
    <v>1.06</v>
    <v>4569340</v>
    <v>OCG</v>
    <v>Oriental Culture Holding LTD (XNAS:OCG)</v>
    <v>17231</v>
    <v>3497</v>
    <v>2018</v>
  </rv>
  <rv s="2">
    <v>5754</v>
  </rv>
  <rv s="0">
    <v>https://www.bing.com/financeapi/forcetrigger?t=bt6zsm&amp;q=XNYS%3aOCFT&amp;form=skydnc</v>
    <v>Learn more on Bing</v>
  </rv>
  <rv s="3">
    <v>en-US</v>
    <v>bt6zsm</v>
    <v>268435456</v>
    <v>1</v>
    <v>Powered by Refinitiv</v>
    <v>5</v>
    <v>OneConnect Financial Technology Co Ltd (XNYS:OCFT)</v>
    <v>2</v>
    <v>6</v>
    <v>Finance</v>
    <v>4</v>
    <v>3.4</v>
    <v>0.86509999999999998</v>
    <v>0.60150000000000003</v>
    <v>0</v>
    <v>-7.842E-3</v>
    <v>0</v>
    <v>-1.09E-2</v>
    <v>USD</v>
    <v>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v>
    <v>2440</v>
    <v>New York Stock Exchange</v>
    <v>XNYS</v>
    <v>XNYS</v>
    <v>21/24F, Ping An Finance Center, No. 5033 Yitian Road, Futian District, SHENZHEN, GUANGDONG, 518000 CN</v>
    <v>1.502</v>
    <v>Financial Technology (Fintech) &amp; Infrastructure</v>
    <v>Stock</v>
    <v>45559.833335635936</v>
    <v>5756</v>
    <v>1.35</v>
    <v>54209110</v>
    <v>OneConnect Financial Technology Co Ltd</v>
    <v>OneConnect Financial Technology Co Ltd</v>
    <v>1.5</v>
    <v>1.39</v>
    <v>1.39</v>
    <v>1.3791</v>
    <v>38999360</v>
    <v>OCFT</v>
    <v>OneConnect Financial Technology Co Ltd (XNYS:OCFT)</v>
    <v>11192</v>
    <v>21237</v>
    <v>2017</v>
  </rv>
  <rv s="2">
    <v>5757</v>
  </rv>
  <rv s="0">
    <v>https://www.bing.com/financeapi/forcetrigger?t=buiclh&amp;q=XNAS%3aOCFCP&amp;form=skydnc</v>
    <v>Learn more on Bing</v>
  </rv>
  <rv s="1">
    <v>en-US</v>
    <v>buiclh</v>
    <v>268435456</v>
    <v>1</v>
    <v>Powered by Refinitiv</v>
    <v>0</v>
    <v>OCEANFIRST FINANCIAL CORP. (XNAS:OCFCP)</v>
    <v>2</v>
    <v>3</v>
    <v>Finance</v>
    <v>4</v>
    <v>25.35</v>
    <v>22.4</v>
    <v>0.99529999999999996</v>
    <v>-0.1</v>
    <v>0</v>
    <v>-3.96E-3</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25.2</v>
    <v>Banking Services</v>
    <v>Stock</v>
    <v>45559.833334791409</v>
    <v>5759</v>
    <v>25.15</v>
    <v>1061492000</v>
    <v>OCEANFIRST FINANCIAL CORP.</v>
    <v>OCEANFIRST FINANCIAL CORP.</v>
    <v>25.15</v>
    <v>0</v>
    <v>25.25</v>
    <v>25.15</v>
    <v>25.15</v>
    <v>58484420</v>
    <v>OCFCP</v>
    <v>OCEANFIRST FINANCIAL CORP. (XNAS:OCFCP)</v>
    <v>1315</v>
    <v>1559</v>
    <v>1995</v>
  </rv>
  <rv s="2">
    <v>5760</v>
  </rv>
  <rv s="0">
    <v>https://www.bing.com/financeapi/forcetrigger?t=a1z2kr&amp;q=XNAS%3aOCFC&amp;form=skydnc</v>
    <v>Learn more on Bing</v>
  </rv>
  <rv s="1">
    <v>en-US</v>
    <v>a1z2kr</v>
    <v>268435456</v>
    <v>1</v>
    <v>Powered by Refinitiv</v>
    <v>0</v>
    <v>OCEANFIRST FINANCIAL CORP. (XNAS:OCFC)</v>
    <v>2</v>
    <v>3</v>
    <v>Finance</v>
    <v>4</v>
    <v>18.98</v>
    <v>12.005000000000001</v>
    <v>0.99529999999999996</v>
    <v>-0.24</v>
    <v>0</v>
    <v>-1.3223E-2</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18.265000000000001</v>
    <v>Banking Services</v>
    <v>Stock</v>
    <v>45559.83492412031</v>
    <v>5762</v>
    <v>17.88</v>
    <v>1047455962</v>
    <v>OCEANFIRST FINANCIAL CORP.</v>
    <v>OCEANFIRST FINANCIAL CORP.</v>
    <v>18.18</v>
    <v>10.948700000000001</v>
    <v>18.149999999999999</v>
    <v>17.91</v>
    <v>17.91</v>
    <v>58484420</v>
    <v>OCFC</v>
    <v>OCEANFIRST FINANCIAL CORP. (XNAS:OCFC)</v>
    <v>192903</v>
    <v>265049</v>
    <v>1995</v>
  </rv>
  <rv s="2">
    <v>5763</v>
  </rv>
  <rv s="0">
    <v>https://www.bing.com/financeapi/forcetrigger?t=c3z5im&amp;q=XNAS%3aAEHA&amp;form=skydnc</v>
    <v>Learn more on Bing</v>
  </rv>
  <rv s="1">
    <v>en-US</v>
    <v>c3z5im</v>
    <v>268435456</v>
    <v>1</v>
    <v>Powered by Refinitiv</v>
    <v>0</v>
    <v>OCEAN BIOMEDICAL, INC. (XNAS:OCEA)</v>
    <v>2</v>
    <v>3</v>
    <v>Finance</v>
    <v>4</v>
    <v>7.79</v>
    <v>0.52</v>
    <v>0.873</v>
    <v>-0.02</v>
    <v>0</v>
    <v>-2.2221999999999999E-2</v>
    <v>0</v>
    <v>USD</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9</v>
    <v>Nasdaq Stock Market</v>
    <v>XNAS</v>
    <v>XNAS</v>
    <v>515 Madison Ave Suite 8078, NEW YORK, NY, 10022 US</v>
    <v>0.89880000000000004</v>
    <v>Biotechnology &amp; Medical Research</v>
    <v>Stock</v>
    <v>45559.833342383594</v>
    <v>5765</v>
    <v>0.87990000000000002</v>
    <v>30491164</v>
    <v>OCEAN BIOMEDICAL, INC.</v>
    <v>OCEAN BIOMEDICAL, INC.</v>
    <v>0.88</v>
    <v>0</v>
    <v>0.9</v>
    <v>0.88</v>
    <v>0.88</v>
    <v>34649050</v>
    <v>OCEA</v>
    <v>OCEAN BIOMEDICAL, INC. (XNAS:OCEA)</v>
    <v>21511</v>
    <v>56254</v>
    <v>2021</v>
  </rv>
  <rv s="2">
    <v>5766</v>
  </rv>
  <rv s="0">
    <v>https://www.bing.com/financeapi/forcetrigger?t=c1v4qh&amp;q=XNAS%3aOCCIO&amp;form=skydnc</v>
    <v>Learn more on Bing</v>
  </rv>
  <rv s="20">
    <v>en-US</v>
    <v>c1v4qh</v>
    <v>268435456</v>
    <v>1</v>
    <v>Powered by Refinitiv</v>
    <v>42</v>
    <v>OFS CREDIT COMPANY, INC. (XNAS:OCCIO)</v>
    <v>2</v>
    <v>41</v>
    <v>Finance</v>
    <v>4</v>
    <v>24.715</v>
    <v>22.9</v>
    <v>1.4105000000000001</v>
    <v>0.14000000000000001</v>
    <v>0</v>
    <v>5.7120000000000001E-3</v>
    <v>0</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24.715</v>
    <v>Collective Investments</v>
    <v>Stock</v>
    <v>45559.833334293748</v>
    <v>5768</v>
    <v>24.4101</v>
    <v>121712000</v>
    <v>OFS CREDIT COMPANY, INC.</v>
    <v>OFS CREDIT COMPANY, INC.</v>
    <v>24.54</v>
    <v>0</v>
    <v>24.51</v>
    <v>24.65</v>
    <v>24.65</v>
    <v>16718680</v>
    <v>OCCIO</v>
    <v>OFS CREDIT COMPANY, INC. (XNAS:OCCIO)</v>
    <v>1887</v>
    <v>958</v>
    <v>2017</v>
  </rv>
  <rv s="2">
    <v>5769</v>
  </rv>
  <rv s="0">
    <v>https://www.bing.com/financeapi/forcetrigger?t=c4bg4c&amp;q=XNAS%3aOCCIN&amp;form=skydnc</v>
    <v>Learn more on Bing</v>
  </rv>
  <rv s="20">
    <v>en-US</v>
    <v>c4bg4c</v>
    <v>268435456</v>
    <v>1</v>
    <v>Powered by Refinitiv</v>
    <v>42</v>
    <v>OFS CREDIT COMPANY, INC. (XNAS:OCCIN)</v>
    <v>2</v>
    <v>41</v>
    <v>Finance</v>
    <v>4</v>
    <v>23.6755</v>
    <v>21.53</v>
    <v>1.4105000000000001</v>
    <v>0.04</v>
    <v>-1.1003000000000001E-2</v>
    <v>1.696E-3</v>
    <v>-0.26</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23.6755</v>
    <v>Collective Investments</v>
    <v>Stock</v>
    <v>45559.833334409377</v>
    <v>5771</v>
    <v>23.48</v>
    <v>121712000</v>
    <v>OFS CREDIT COMPANY, INC.</v>
    <v>OFS CREDIT COMPANY, INC.</v>
    <v>23.5</v>
    <v>0</v>
    <v>23.59</v>
    <v>23.63</v>
    <v>23.37</v>
    <v>16718680</v>
    <v>OCCIN</v>
    <v>OFS CREDIT COMPANY, INC. (XNAS:OCCIN)</v>
    <v>1329</v>
    <v>2884</v>
    <v>2017</v>
  </rv>
  <rv s="2">
    <v>5772</v>
  </rv>
  <rv s="0">
    <v>https://www.bing.com/financeapi/forcetrigger?t=bk86h7&amp;q=XNAS%3aOCCI&amp;form=skydnc</v>
    <v>Learn more on Bing</v>
  </rv>
  <rv s="20">
    <v>en-US</v>
    <v>bk86h7</v>
    <v>268435456</v>
    <v>1</v>
    <v>Powered by Refinitiv</v>
    <v>42</v>
    <v>OFS CREDIT COMPANY, INC. (XNAS:OCCI)</v>
    <v>2</v>
    <v>41</v>
    <v>Finance</v>
    <v>4</v>
    <v>7.81</v>
    <v>5.47</v>
    <v>1.4105000000000001</v>
    <v>0.19</v>
    <v>0</v>
    <v>2.6099000000000001E-2</v>
    <v>0</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7.55</v>
    <v>Collective Investments</v>
    <v>Stock</v>
    <v>45559.833404085155</v>
    <v>5774</v>
    <v>7.3</v>
    <v>124888539</v>
    <v>OFS CREDIT COMPANY, INC.</v>
    <v>OFS CREDIT COMPANY, INC.</v>
    <v>7.3</v>
    <v>9.0027000000000008</v>
    <v>7.28</v>
    <v>7.47</v>
    <v>7.47</v>
    <v>16718680</v>
    <v>OCCI</v>
    <v>OFS CREDIT COMPANY, INC. (XNAS:OCCI)</v>
    <v>309672</v>
    <v>310657</v>
    <v>2017</v>
  </rv>
  <rv s="2">
    <v>5775</v>
  </rv>
  <rv s="0">
    <v>https://www.bing.com/financeapi/forcetrigger?t=a1z2hw&amp;q=XNAS%3aOCC&amp;form=skydnc</v>
    <v>Learn more on Bing</v>
  </rv>
  <rv s="1">
    <v>en-US</v>
    <v>a1z2hw</v>
    <v>268435456</v>
    <v>1</v>
    <v>Powered by Refinitiv</v>
    <v>0</v>
    <v>OPTICAL CABLE CORPORATION (XNAS:OCC)</v>
    <v>2</v>
    <v>3</v>
    <v>Finance</v>
    <v>4</v>
    <v>3.5285000000000002</v>
    <v>2.2599999999999998</v>
    <v>0.44569999999999999</v>
    <v>7.0000000000000007E-2</v>
    <v>0</v>
    <v>2.7027000000000002E-2</v>
    <v>0</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2.73</v>
    <v>Communications &amp; Networking</v>
    <v>Stock</v>
    <v>45559.833382441408</v>
    <v>5777</v>
    <v>2.65</v>
    <v>21208490</v>
    <v>OPTICAL CABLE CORPORATION</v>
    <v>OPTICAL CABLE CORPORATION</v>
    <v>2.66</v>
    <v>0</v>
    <v>2.59</v>
    <v>2.66</v>
    <v>2.66</v>
    <v>8220340</v>
    <v>OCC</v>
    <v>OPTICAL CABLE CORPORATION (XNAS:OCC)</v>
    <v>4781</v>
    <v>4093</v>
    <v>1983</v>
  </rv>
  <rv s="2">
    <v>5778</v>
  </rv>
  <rv s="0">
    <v>https://www.bing.com/financeapi/forcetrigger?t=a1z2f2&amp;q=XNYS%3aOC&amp;form=skydnc</v>
    <v>Learn more on Bing</v>
  </rv>
  <rv s="1">
    <v>en-US</v>
    <v>a1z2f2</v>
    <v>268435456</v>
    <v>1</v>
    <v>Powered by Refinitiv</v>
    <v>0</v>
    <v>OWENS CORNING (XNYS:OC)</v>
    <v>2</v>
    <v>3</v>
    <v>Finance</v>
    <v>4</v>
    <v>191.13</v>
    <v>109.95050000000001</v>
    <v>1.4029</v>
    <v>0</v>
    <v>4.015E-4</v>
    <v>0</v>
    <v>7.0000000000000007E-2</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176.3383</v>
    <v>Homebuilding &amp; Construction Supplies</v>
    <v>Stock</v>
    <v>45559.835116978909</v>
    <v>5780</v>
    <v>173</v>
    <v>15159446566</v>
    <v>OWENS CORNING</v>
    <v>OWENS CORNING</v>
    <v>174.18</v>
    <v>14.7613</v>
    <v>174.35</v>
    <v>174.35</v>
    <v>174.42</v>
    <v>86948360</v>
    <v>OC</v>
    <v>OWENS CORNING (XNYS:OC)</v>
    <v>492744</v>
    <v>698234</v>
    <v>2006</v>
  </rv>
  <rv s="2">
    <v>5781</v>
  </rv>
  <rv s="0">
    <v>https://www.bing.com/financeapi/forcetrigger?t=a2qum7&amp;q=XNAS%3aOBT&amp;form=skydnc</v>
    <v>Learn more on Bing</v>
  </rv>
  <rv s="1">
    <v>en-US</v>
    <v>a2qum7</v>
    <v>268435456</v>
    <v>1</v>
    <v>Powered by Refinitiv</v>
    <v>0</v>
    <v>ORANGE COUNTY BANCORP, INC. (XNAS:OBT)</v>
    <v>2</v>
    <v>3</v>
    <v>Finance</v>
    <v>4</v>
    <v>64.010000000000005</v>
    <v>39.710099999999997</v>
    <v>0.43659999999999999</v>
    <v>-1.46</v>
    <v>0</v>
    <v>-2.4956999999999997E-2</v>
    <v>0</v>
    <v>USD</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Nasdaq Stock Market</v>
    <v>XNAS</v>
    <v>XNAS</v>
    <v>212 DOLSON AVE, MIDDLETOWN, NY, 10940 US</v>
    <v>59.01</v>
    <v>Banking Services</v>
    <v>Stock</v>
    <v>45559.834503981248</v>
    <v>5783</v>
    <v>57.04</v>
    <v>323055736</v>
    <v>ORANGE COUNTY BANCORP, INC.</v>
    <v>ORANGE COUNTY BANCORP, INC.</v>
    <v>58.73</v>
    <v>9.3102999999999998</v>
    <v>58.5</v>
    <v>57.04</v>
    <v>57.04</v>
    <v>5663670</v>
    <v>OBT</v>
    <v>ORANGE COUNTY BANCORP, INC. (XNAS:OBT)</v>
    <v>10588</v>
    <v>14092</v>
    <v>2007</v>
  </rv>
  <rv s="2">
    <v>5784</v>
  </rv>
  <rv s="0">
    <v>https://www.bing.com/financeapi/forcetrigger?t=a1txpr&amp;q=XNAS%3aOBLG&amp;form=skydnc</v>
    <v>Learn more on Bing</v>
  </rv>
  <rv s="1">
    <v>en-US</v>
    <v>a1txpr</v>
    <v>268435456</v>
    <v>1</v>
    <v>Powered by Refinitiv</v>
    <v>0</v>
    <v>OBLONG, INC. (XNAS:OBLG)</v>
    <v>2</v>
    <v>3</v>
    <v>Finance</v>
    <v>4</v>
    <v>19.2</v>
    <v>2.81</v>
    <v>3.1968999999999999</v>
    <v>-0.27</v>
    <v>0</v>
    <v>-6.8353999999999998E-2</v>
    <v>0</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4.0650000000000004</v>
    <v>Electronic Equipment &amp; Parts</v>
    <v>Stock</v>
    <v>45559.840789039059</v>
    <v>5786</v>
    <v>3.65</v>
    <v>4153600</v>
    <v>OBLONG, INC.</v>
    <v>OBLONG, INC.</v>
    <v>4.0199999999999996</v>
    <v>0</v>
    <v>3.95</v>
    <v>3.68</v>
    <v>3.68</v>
    <v>1051540</v>
    <v>OBLG</v>
    <v>OBLONG, INC. (XNAS:OBLG)</v>
    <v>124023</v>
    <v>1865485</v>
    <v>1996</v>
  </rv>
  <rv s="2">
    <v>5787</v>
  </rv>
  <rv s="0">
    <v>https://www.bing.com/financeapi/forcetrigger?t=azwusm&amp;q=XNAS%3aOBNK&amp;form=skydnc</v>
    <v>Learn more on Bing</v>
  </rv>
  <rv s="1">
    <v>en-US</v>
    <v>azwusm</v>
    <v>268435456</v>
    <v>1</v>
    <v>Powered by Refinitiv</v>
    <v>0</v>
    <v>ORIGIN BANCORP, INC. (XNYS:OBK)</v>
    <v>2</v>
    <v>3</v>
    <v>Finance</v>
    <v>4</v>
    <v>37.56</v>
    <v>26.68</v>
    <v>0.9859</v>
    <v>-0.48</v>
    <v>-1.2489999999999999E-3</v>
    <v>-1.4769000000000001E-2</v>
    <v>-0.04</v>
    <v>USD</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New York Stock Exchange</v>
    <v>XNYS</v>
    <v>XNYS</v>
    <v>500 S Service Rd E, RUSTON, LA, 71270-3404 US</v>
    <v>32.75</v>
    <v>Banking Services</v>
    <v>Stock</v>
    <v>45559.835010300783</v>
    <v>5789</v>
    <v>32.020000000000003</v>
    <v>997106642</v>
    <v>ORIGIN BANCORP, INC.</v>
    <v>ORIGIN BANCORP, INC.</v>
    <v>32.29</v>
    <v>12.4001</v>
    <v>32.5</v>
    <v>32.020000000000003</v>
    <v>31.98</v>
    <v>31140120</v>
    <v>OBK</v>
    <v>ORIGIN BANCORP, INC. (XNYS:OBK)</v>
    <v>61652</v>
    <v>89031</v>
    <v>1991</v>
  </rv>
  <rv s="2">
    <v>5790</v>
  </rv>
  <rv s="0">
    <v>https://www.bing.com/financeapi/forcetrigger?t=bv94h7&amp;q=XNAS%3aHSAQ&amp;form=skydnc</v>
    <v>Learn more on Bing</v>
  </rv>
  <rv s="1">
    <v>en-US</v>
    <v>bv94h7</v>
    <v>268435456</v>
    <v>1</v>
    <v>Powered by Refinitiv</v>
    <v>0</v>
    <v>ORCHESTRA BIOMED HOLDINGS, INC. (XNAS:OBIO)</v>
    <v>2</v>
    <v>3</v>
    <v>Finance</v>
    <v>4</v>
    <v>11.69</v>
    <v>4.22</v>
    <v>0.42599999999999999</v>
    <v>-0.2</v>
    <v>0</v>
    <v>-4.1580000000000006E-2</v>
    <v>0</v>
    <v>USD</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Nasdaq Stock Market</v>
    <v>XNAS</v>
    <v>XNAS</v>
    <v>150 Union Square Drive, NEW HOPE, PA, 18938 US</v>
    <v>5.1332000000000004</v>
    <v>Healthcare Equipment &amp; Supplies</v>
    <v>Stock</v>
    <v>45559.834763923434</v>
    <v>5792</v>
    <v>4.6100000000000003</v>
    <v>174371267</v>
    <v>ORCHESTRA BIOMED HOLDINGS, INC.</v>
    <v>ORCHESTRA BIOMED HOLDINGS, INC.</v>
    <v>4.88</v>
    <v>0</v>
    <v>4.8099999999999996</v>
    <v>4.6100000000000003</v>
    <v>4.6100000000000003</v>
    <v>37824570</v>
    <v>OBIO</v>
    <v>ORCHESTRA BIOMED HOLDINGS, INC. (XNAS:OBIO)</v>
    <v>61247</v>
    <v>71366</v>
    <v>2023</v>
  </rv>
  <rv s="2">
    <v>5793</v>
  </rv>
  <rv s="0">
    <v>https://www.bing.com/financeapi/forcetrigger?t=a1z23m&amp;q=XNYS%3aOBE&amp;form=skydnc</v>
    <v>Learn more on Bing</v>
  </rv>
  <rv s="1">
    <v>en-US</v>
    <v>a1z23m</v>
    <v>268435456</v>
    <v>1</v>
    <v>Powered by Refinitiv</v>
    <v>0</v>
    <v>Obsidian Energy Ltd. (XNYS:OBE)</v>
    <v>2</v>
    <v>11</v>
    <v>Finance</v>
    <v>4</v>
    <v>9.0649999999999995</v>
    <v>5.65</v>
    <v>2.3216999999999999</v>
    <v>0.09</v>
    <v>-3.3839999999999999E-3</v>
    <v>1.5544000000000001E-2</v>
    <v>-1.9900000000000001E-2</v>
    <v>USD</v>
    <v>Obsidian Energy Ltd. is a Canada-based exploration and production company. The Company operates in one segment, to explore for, develop and hold interests in oil and natural gas properties and related production infrastructure in the Western Canada Sedimentary Basin directly and through investments in securities of subsidiaries holding such interests. It has a portfolio of assets producing around 35,700 barrels of oil equivalent (boe) per day. Its operating areas include Cardium, Peace River and Viking areas of Alberta. Its Cardium asset is a fully delineated and de-risked asset. It is focused on manufacturing repeatable low-decline and high-netback light-oil wells across its Cardium land base. The Viking is a light oil, horizontal development play located in central Alberta. Its operations are focused on the Esther area. Peace River is a stable, cold-flow, base production asset. It operates on a contiguous and an acreage within the heart of the Peace River Oilsands region.</v>
    <v>198</v>
    <v>New York Stock Exchange</v>
    <v>XNYS</v>
    <v>XNYS</v>
    <v>207 - 9Th Avenue S.W., Suite 200, CALGARY, AB, T2P 1K3 CA</v>
    <v>5.95</v>
    <v>Oil &amp; Gas</v>
    <v>Stock</v>
    <v>45559.838815485935</v>
    <v>5795</v>
    <v>5.82</v>
    <v>592342700</v>
    <v>Obsidian Energy Ltd.</v>
    <v>Obsidian Energy Ltd.</v>
    <v>5.94</v>
    <v>6.0522999999999998</v>
    <v>5.79</v>
    <v>5.88</v>
    <v>5.8601000000000001</v>
    <v>75523080</v>
    <v>OBE</v>
    <v>Obsidian Energy Ltd. (XNYS:OBE)</v>
    <v>252989</v>
    <v>355087</v>
    <v>2011</v>
  </rv>
  <rv s="2">
    <v>5796</v>
  </rv>
  <rv s="19">
    <v>en-US</v>
    <v>cc7ooc</v>
    <v>268435456</v>
    <v>1</v>
    <v>Powered by Refinitiv</v>
    <v>40</v>
    <v>BLUE OWL CAPITAL CORPORATION III (XNYS:OBDE)</v>
    <v>13</v>
    <v>41</v>
    <v>Finance</v>
    <v>4</v>
    <v>16.730499999999999</v>
    <v>13.543799999999999</v>
    <v>0.60199999999999998</v>
    <v>-0.08</v>
    <v>0</v>
    <v>-5.5130000000000005E-3</v>
    <v>0</v>
    <v>USD</v>
    <v>Blue Owl Capital Corporation III is focused primarily on originating and making loans to, and debt and equity investments in middle-market companies based primarily in the United States. The Company invests in senior secured or unsecured loans, subordinated loans or mezzanine loans and, to a lesser extent, equity and equity-related securities, including warrants, preferred stock and similar forms of senior equity, which may or may not be convertible into a portfolio company's common equity. The Company's investment objective is to generate current income and, to a lesser extent, capital appreciation by targeting investment opportunities with favorable risk-adjusted returns. Blue Owl Diversified Credit Advisors LLC serves as the Company's investment adviser.</v>
    <v>New York Stock Exchange</v>
    <v>XNYS</v>
    <v>XNYS</v>
    <v>399 Park Avenue, NEW YORK, NY, 10022 US</v>
    <v>14.581200000000001</v>
    <v>Banking Services</v>
    <v>Stock</v>
    <v>45559.833438680471</v>
    <v>14.43</v>
    <v>1780038624</v>
    <v>BLUE OWL CAPITAL CORPORATION III</v>
    <v>BLUE OWL CAPITAL CORPORATION III</v>
    <v>14.56</v>
    <v>7.1412000000000004</v>
    <v>14.51</v>
    <v>14.43</v>
    <v>14.43</v>
    <v>123356800</v>
    <v>OBDE</v>
    <v>BLUE OWL CAPITAL CORPORATION III (XNYS:OBDE)</v>
    <v>105125</v>
    <v>149486</v>
    <v>2020</v>
  </rv>
  <rv s="2">
    <v>5798</v>
  </rv>
  <rv s="0">
    <v>https://www.bing.com/financeapi/forcetrigger?t=bqw7z2&amp;q=XNYS%3aORCC&amp;form=skydnc</v>
    <v>Learn more on Bing</v>
  </rv>
  <rv s="20">
    <v>en-US</v>
    <v>bqw7z2</v>
    <v>268435456</v>
    <v>1</v>
    <v>Powered by Refinitiv</v>
    <v>42</v>
    <v>BLUE OWL CAPITAL CORPORATION (XNYS:OBDC)</v>
    <v>2</v>
    <v>41</v>
    <v>Finance</v>
    <v>4</v>
    <v>16.91</v>
    <v>12.99</v>
    <v>0.91310000000000002</v>
    <v>-3.5000000000000003E-2</v>
    <v>-3.3520000000000002E-4</v>
    <v>-2.3410000000000002E-3</v>
    <v>-5.0000000000000001E-3</v>
    <v>USD</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New York Stock Exchange</v>
    <v>XNYS</v>
    <v>XNYS</v>
    <v>399 Park Avenue, NEW YORK, NY, 10022 US</v>
    <v>15.0092</v>
    <v>Investment Banking &amp; Investment Services</v>
    <v>Stock</v>
    <v>45559.833568032031</v>
    <v>5800</v>
    <v>14.885</v>
    <v>5820091029</v>
    <v>BLUE OWL CAPITAL CORPORATION</v>
    <v>BLUE OWL CAPITAL CORPORATION</v>
    <v>14.98</v>
    <v>8.3170999999999999</v>
    <v>14.95</v>
    <v>14.914999999999999</v>
    <v>14.91</v>
    <v>390217300</v>
    <v>OBDC</v>
    <v>BLUE OWL CAPITAL CORPORATION (XNYS:OBDC)</v>
    <v>1735396</v>
    <v>1714153</v>
    <v>2015</v>
  </rv>
  <rv s="2">
    <v>5801</v>
  </rv>
  <rv s="0">
    <v>https://www.bing.com/financeapi/forcetrigger?t=c2ppkr&amp;q=XNAS%3aOB&amp;form=skydnc</v>
    <v>Learn more on Bing</v>
  </rv>
  <rv s="1">
    <v>en-US</v>
    <v>c2ppkr</v>
    <v>268435456</v>
    <v>1</v>
    <v>Powered by Refinitiv</v>
    <v>0</v>
    <v>OUTBRAIN INC. (XNAS:OB)</v>
    <v>2</v>
    <v>3</v>
    <v>Finance</v>
    <v>4</v>
    <v>5.3</v>
    <v>3.335</v>
    <v>1.286</v>
    <v>0.06</v>
    <v>0</v>
    <v>1.3216E-2</v>
    <v>0</v>
    <v>USD</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Nasdaq Stock Market</v>
    <v>XNAS</v>
    <v>XNAS</v>
    <v>111 West 19Th Street, NEW YORK, NY, 10011 US</v>
    <v>4.609</v>
    <v>Software &amp; IT Services</v>
    <v>Stock</v>
    <v>45559.834903853909</v>
    <v>5803</v>
    <v>4.47</v>
    <v>226372439</v>
    <v>OUTBRAIN INC.</v>
    <v>OUTBRAIN INC.</v>
    <v>4.57</v>
    <v>0</v>
    <v>4.54</v>
    <v>4.5999999999999996</v>
    <v>4.5999999999999996</v>
    <v>49211400</v>
    <v>OB</v>
    <v>OUTBRAIN INC. (XNAS:OB)</v>
    <v>63334</v>
    <v>98122</v>
    <v>2006</v>
  </rv>
  <rv s="2">
    <v>5804</v>
  </rv>
  <rv s="0">
    <v>https://www.bing.com/financeapi/forcetrigger?t=c4fy8m&amp;q=XNAS%3aAHPA&amp;form=skydnc</v>
    <v>Learn more on Bing</v>
  </rv>
  <rv s="1">
    <v>en-US</v>
    <v>c4fy8m</v>
    <v>268435456</v>
    <v>1</v>
    <v>Powered by Refinitiv</v>
    <v>0</v>
    <v>OMNIAB, INC. (XNAS:OABI)</v>
    <v>2</v>
    <v>3</v>
    <v>Finance</v>
    <v>4</v>
    <v>6.7149999999999999</v>
    <v>3.56</v>
    <v>1.573</v>
    <v>-0.01</v>
    <v>-2.3530000000000001E-3</v>
    <v>-2.3470000000000001E-3</v>
    <v>-0.01</v>
    <v>USD</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Nasdaq Stock Market</v>
    <v>XNAS</v>
    <v>XNAS</v>
    <v>5980 Horton Street, Suite 600, EMERYVILLE, CA, 94608 US</v>
    <v>4.29</v>
    <v>Biotechnology &amp; Medical Research</v>
    <v>Stock</v>
    <v>45559.838858726565</v>
    <v>5806</v>
    <v>4.2</v>
    <v>502191475</v>
    <v>OMNIAB, INC.</v>
    <v>OMNIAB, INC.</v>
    <v>4.29</v>
    <v>0</v>
    <v>4.26</v>
    <v>4.25</v>
    <v>4.24</v>
    <v>118162700</v>
    <v>OABI</v>
    <v>OMNIAB, INC. (XNAS:OABI)</v>
    <v>196225</v>
    <v>456635</v>
    <v>2022</v>
  </rv>
  <rv s="2">
    <v>5807</v>
  </rv>
  <rv s="0">
    <v>https://www.bing.com/financeapi/forcetrigger?t=a1z11h&amp;q=XNYS%3aO&amp;form=skydnc</v>
    <v>Learn more on Bing</v>
  </rv>
  <rv s="1">
    <v>en-US</v>
    <v>a1z11h</v>
    <v>268435456</v>
    <v>1</v>
    <v>Powered by Refinitiv</v>
    <v>0</v>
    <v>REALTY INCOME CORPORATION (XNYS:O)</v>
    <v>2</v>
    <v>3</v>
    <v>Finance</v>
    <v>4</v>
    <v>63.389899999999997</v>
    <v>45.034999999999997</v>
    <v>0.98850000000000005</v>
    <v>0.23</v>
    <v>2.238E-3</v>
    <v>3.6909999999999998E-3</v>
    <v>0.14000000000000001</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62.9</v>
    <v>Residential &amp; Commercial REIT</v>
    <v>Stock</v>
    <v>45559.842755810154</v>
    <v>5809</v>
    <v>61.735999999999997</v>
    <v>54472768380</v>
    <v>REALTY INCOME CORPORATION</v>
    <v>REALTY INCOME CORPORATION</v>
    <v>61.9</v>
    <v>57.703699999999998</v>
    <v>62.32</v>
    <v>62.55</v>
    <v>62.69</v>
    <v>870867600</v>
    <v>O</v>
    <v>REALTY INCOME CORPORATION (XNYS:O)</v>
    <v>5120471</v>
    <v>4241519</v>
    <v>1997</v>
  </rv>
  <rv s="2">
    <v>5810</v>
  </rv>
  <rv s="0">
    <v>https://www.bing.com/financeapi/forcetrigger?t=a1yzxm&amp;q=XNYS%3aNZF&amp;form=skydnc</v>
    <v>Learn more on Bing</v>
  </rv>
  <rv s="4">
    <v>en-US</v>
    <v>a1yzxm</v>
    <v>268435456</v>
    <v>1</v>
    <v>Powered by Refinitiv</v>
    <v>7</v>
    <v>Nuveen Muni Crdt Inc (XNYS:NZF)</v>
    <v>8</v>
    <v>9</v>
    <v>Finance</v>
    <v>10</v>
    <v>13.08</v>
    <v>9.82</v>
    <v>5.0000000000000001E-3</v>
    <v>0</v>
    <v>3.8519999999999998E-4</v>
    <v>0</v>
    <v>USD</v>
    <v>New York Stock Exchange</v>
    <v>XNYS</v>
    <v>3.8699999999999998E-2</v>
    <v>13</v>
    <v>ETF</v>
    <v>45559.833340196092</v>
    <v>5812</v>
    <v>12.95</v>
    <v>2690199092.2800002</v>
    <v>Nuveen Muni Crdt Inc</v>
    <v>12.97</v>
    <v>12.98</v>
    <v>12.984999999999999</v>
    <v>12.984999999999999</v>
    <v>NZF</v>
    <v>Nuveen Muni Crdt Inc (XNYS:NZF)</v>
    <v>635897</v>
    <v>704230</v>
  </rv>
  <rv s="2">
    <v>5813</v>
  </rv>
  <rv s="0">
    <v>https://www.bing.com/financeapi/forcetrigger?t=bzwvmw&amp;q=XNAS%3aNYXH&amp;form=skydnc</v>
    <v>Learn more on Bing</v>
  </rv>
  <rv s="1">
    <v>en-US</v>
    <v>bzwvmw</v>
    <v>268435456</v>
    <v>1</v>
    <v>Powered by Refinitiv</v>
    <v>0</v>
    <v>Nyxoah SA (XNAS:NYXH)</v>
    <v>2</v>
    <v>54</v>
    <v>Finance</v>
    <v>4</v>
    <v>20</v>
    <v>4</v>
    <v>0.50629999999999997</v>
    <v>-0.11</v>
    <v>0</v>
    <v>-1.2896000000000001E-2</v>
    <v>0</v>
    <v>USD</v>
    <v>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v>
    <v>147</v>
    <v>Nasdaq Stock Market</v>
    <v>XNAS</v>
    <v>XNAS</v>
    <v>Rue Edouard Belin 12, MONT-SAINT-GUIBERT, BRABANT-WALLON, 1435 BE</v>
    <v>8.56</v>
    <v>Healthcare Equipment &amp; Supplies</v>
    <v>Stock</v>
    <v>45559.833341863283</v>
    <v>5815</v>
    <v>8.1999999999999993</v>
    <v>254954100</v>
    <v>Nyxoah SA</v>
    <v>Nyxoah SA</v>
    <v>8.56</v>
    <v>0</v>
    <v>8.5299999999999994</v>
    <v>8.42</v>
    <v>8.42</v>
    <v>34360390</v>
    <v>NYXH</v>
    <v>Nyxoah SA (XNAS:NYXH)</v>
    <v>20975</v>
    <v>10312</v>
    <v>2009</v>
  </rv>
  <rv s="2">
    <v>5816</v>
  </rv>
  <rv s="0">
    <v>https://www.bing.com/financeapi/forcetrigger?t=a1yzrw&amp;q=XNYS%3aNYT&amp;form=skydnc</v>
    <v>Learn more on Bing</v>
  </rv>
  <rv s="1">
    <v>en-US</v>
    <v>a1yzrw</v>
    <v>268435456</v>
    <v>1</v>
    <v>Powered by Refinitiv</v>
    <v>0</v>
    <v>THE NEW YORK TIMES COMPANY (XNYS:NYT)</v>
    <v>2</v>
    <v>3</v>
    <v>Finance</v>
    <v>4</v>
    <v>56.49</v>
    <v>39.729999999999997</v>
    <v>1.0236000000000001</v>
    <v>-0.05</v>
    <v>7.2669999999999994E-4</v>
    <v>-9.0759999999999994E-4</v>
    <v>0.04</v>
    <v>USD</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New York Stock Exchange</v>
    <v>XNYS</v>
    <v>XNYS</v>
    <v>620 Eighth Avenue, NEW YORK, NY, 10018 US</v>
    <v>55.405000000000001</v>
    <v>Media &amp; Publishing</v>
    <v>Stock</v>
    <v>45559.834912175778</v>
    <v>5818</v>
    <v>54.89</v>
    <v>9039219200</v>
    <v>THE NEW YORK TIMES COMPANY</v>
    <v>THE NEW YORK TIMES COMPANY</v>
    <v>55.21</v>
    <v>33.975499999999997</v>
    <v>55.09</v>
    <v>55.04</v>
    <v>55.08</v>
    <v>164230000</v>
    <v>NYT</v>
    <v>THE NEW YORK TIMES COMPANY (XNYS:NYT)</v>
    <v>714668</v>
    <v>755657</v>
    <v>1896</v>
  </rv>
  <rv s="2">
    <v>5819</v>
  </rv>
  <rv s="0">
    <v>https://www.bing.com/financeapi/forcetrigger?t=c45r3m&amp;q=XNAS%3aNYMTZ&amp;form=skydnc</v>
    <v>Learn more on Bing</v>
  </rv>
  <rv s="1">
    <v>en-US</v>
    <v>c45r3m</v>
    <v>268435456</v>
    <v>1</v>
    <v>Powered by Refinitiv</v>
    <v>0</v>
    <v>NEW YORK MORTGAGE TRUST, INC. (XNAS:NYMTZ)</v>
    <v>2</v>
    <v>3</v>
    <v>Finance</v>
    <v>4</v>
    <v>21.7439</v>
    <v>15.31</v>
    <v>1.9812000000000001</v>
    <v>-0.01</v>
    <v>0</v>
    <v>-4.6530000000000003E-4</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21.499600000000001</v>
    <v>Residential &amp; Commercial REIT</v>
    <v>Stock</v>
    <v>45559.833340185156</v>
    <v>5821</v>
    <v>21.35</v>
    <v>601447500</v>
    <v>NEW YORK MORTGAGE TRUST, INC.</v>
    <v>NEW YORK MORTGAGE TRUST, INC.</v>
    <v>21.35</v>
    <v>0</v>
    <v>21.49</v>
    <v>21.48</v>
    <v>21.48</v>
    <v>90579450</v>
    <v>NYMTZ</v>
    <v>NEW YORK MORTGAGE TRUST, INC. (XNAS:NYMTZ)</v>
    <v>2276</v>
    <v>8505</v>
    <v>2003</v>
  </rv>
  <rv s="2">
    <v>5822</v>
  </rv>
  <rv s="0">
    <v>https://www.bing.com/financeapi/forcetrigger?t=a1yzar&amp;q=XNAS%3aNYMTN&amp;form=skydnc</v>
    <v>Learn more on Bing</v>
  </rv>
  <rv s="1">
    <v>en-US</v>
    <v>a1yzar</v>
    <v>268435456</v>
    <v>1</v>
    <v>Powered by Refinitiv</v>
    <v>0</v>
    <v>NEW YORK MORTGAGE TRUST, INC. (XNAS:NYMTN)</v>
    <v>2</v>
    <v>3</v>
    <v>Finance</v>
    <v>4</v>
    <v>23.04</v>
    <v>18.71</v>
    <v>1.9812000000000001</v>
    <v>0.09</v>
    <v>0</v>
    <v>3.9229999999999994E-3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23.04</v>
    <v>Residential &amp; Commercial REIT</v>
    <v>Stock</v>
    <v>45559.833341955469</v>
    <v>5824</v>
    <v>22.57</v>
    <v>601447500</v>
    <v>NEW YORK MORTGAGE TRUST, INC.</v>
    <v>NEW YORK MORTGAGE TRUST, INC.</v>
    <v>22.81</v>
    <v>0</v>
    <v>22.94</v>
    <v>23.03</v>
    <v>23.03</v>
    <v>90579450</v>
    <v>NYMTN</v>
    <v>NEW YORK MORTGAGE TRUST, INC. (XNAS:NYMTN)</v>
    <v>15042</v>
    <v>11782</v>
    <v>2003</v>
  </rv>
  <rv s="2">
    <v>5825</v>
  </rv>
  <rv s="0">
    <v>https://www.bing.com/financeapi/forcetrigger?t=bsg37w&amp;q=XNAS%3aNYMTM&amp;form=skydnc</v>
    <v>Learn more on Bing</v>
  </rv>
  <rv s="1">
    <v>en-US</v>
    <v>bsg37w</v>
    <v>268435456</v>
    <v>1</v>
    <v>Powered by Refinitiv</v>
    <v>0</v>
    <v>NEW YORK MORTGAGE TRUST, INC. (XNAS:NYMTM)</v>
    <v>2</v>
    <v>3</v>
    <v>Finance</v>
    <v>4</v>
    <v>24.54</v>
    <v>20.86</v>
    <v>1.9812000000000001</v>
    <v>0.04</v>
    <v>0</v>
    <v>1.6389999999999998E-3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24.45</v>
    <v>Residential &amp; Commercial REIT</v>
    <v>Stock</v>
    <v>45559.833340601559</v>
    <v>5827</v>
    <v>24.340499999999999</v>
    <v>601447500</v>
    <v>NEW YORK MORTGAGE TRUST, INC.</v>
    <v>NEW YORK MORTGAGE TRUST, INC.</v>
    <v>24.44</v>
    <v>0</v>
    <v>24.41</v>
    <v>24.45</v>
    <v>24.45</v>
    <v>90579450</v>
    <v>NYMTM</v>
    <v>NEW YORK MORTGAGE TRUST, INC. (XNAS:NYMTM)</v>
    <v>9181</v>
    <v>16475</v>
    <v>2003</v>
  </rv>
  <rv s="2">
    <v>5828</v>
  </rv>
  <rv s="0">
    <v>https://www.bing.com/financeapi/forcetrigger?t=c2m4ar&amp;q=XNAS%3aNYMTL&amp;form=skydnc</v>
    <v>Learn more on Bing</v>
  </rv>
  <rv s="1">
    <v>en-US</v>
    <v>c2m4ar</v>
    <v>268435456</v>
    <v>1</v>
    <v>Powered by Refinitiv</v>
    <v>0</v>
    <v>NEW YORK MORTGAGE TRUST, INC. (XNAS:NYMTL)</v>
    <v>2</v>
    <v>3</v>
    <v>Finance</v>
    <v>4</v>
    <v>21.779</v>
    <v>17.55</v>
    <v>1.9812000000000001</v>
    <v>0.04</v>
    <v>0</v>
    <v>1.843E-3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21.779</v>
    <v>Residential &amp; Commercial REIT</v>
    <v>Stock</v>
    <v>45559.833342673439</v>
    <v>5830</v>
    <v>21.704699999999999</v>
    <v>601447500</v>
    <v>NEW YORK MORTGAGE TRUST, INC.</v>
    <v>NEW YORK MORTGAGE TRUST, INC.</v>
    <v>21.73</v>
    <v>0</v>
    <v>21.7</v>
    <v>21.74</v>
    <v>21.74</v>
    <v>90579450</v>
    <v>NYMTL</v>
    <v>NEW YORK MORTGAGE TRUST, INC. (XNAS:NYMTL)</v>
    <v>3375</v>
    <v>8508</v>
    <v>2003</v>
  </rv>
  <rv s="2">
    <v>5831</v>
  </rv>
  <rv s="0">
    <v>https://www.bing.com/financeapi/forcetrigger?t=a1yz7w&amp;q=XNAS%3aNYMT&amp;form=skydnc</v>
    <v>Learn more on Bing</v>
  </rv>
  <rv s="1">
    <v>en-US</v>
    <v>a1yz7w</v>
    <v>268435456</v>
    <v>1</v>
    <v>Powered by Refinitiv</v>
    <v>0</v>
    <v>NEW YORK MORTGAGE TRUST, INC. (XNAS:NYMT)</v>
    <v>2</v>
    <v>3</v>
    <v>Finance</v>
    <v>4</v>
    <v>9.67</v>
    <v>5.51</v>
    <v>1.9812000000000001</v>
    <v>0.05</v>
    <v>0</v>
    <v>7.5300000000000002E-3</v>
    <v>0</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6.71</v>
    <v>Residential &amp; Commercial REIT</v>
    <v>Stock</v>
    <v>45559.842066700781</v>
    <v>5833</v>
    <v>6.59</v>
    <v>605976520</v>
    <v>NEW YORK MORTGAGE TRUST, INC.</v>
    <v>NEW YORK MORTGAGE TRUST, INC.</v>
    <v>6.66</v>
    <v>0</v>
    <v>6.64</v>
    <v>6.69</v>
    <v>6.69</v>
    <v>90579450</v>
    <v>NYMT</v>
    <v>NEW YORK MORTGAGE TRUST, INC. (XNAS:NYMT)</v>
    <v>421554</v>
    <v>462479</v>
    <v>2003</v>
  </rv>
  <rv s="2">
    <v>5834</v>
  </rv>
  <rv s="0">
    <v>https://www.bing.com/financeapi/forcetrigger?t=buom77&amp;q=XNYS%3aNYC&amp;form=skydnc</v>
    <v>Learn more on Bing</v>
  </rv>
  <rv s="3">
    <v>en-US</v>
    <v>buom77</v>
    <v>268435456</v>
    <v>1</v>
    <v>Powered by Refinitiv</v>
    <v>5</v>
    <v>AMERICAN STRATEGIC INVESTMENT CO. (XNYS:NYC)</v>
    <v>2</v>
    <v>6</v>
    <v>Finance</v>
    <v>4</v>
    <v>10.91</v>
    <v>5.46</v>
    <v>0.14249999999999999</v>
    <v>-0.32</v>
    <v>9.5650999999999986E-2</v>
    <v>-3.4372E-2</v>
    <v>0.8599</v>
    <v>USD</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New York Stock Exchange</v>
    <v>XNYS</v>
    <v>XNYS</v>
    <v>222 Bellevue Avenue, NEWPORT, RI, 02840 US</v>
    <v>9.3699999999999992</v>
    <v>Real Estate Operations</v>
    <v>Stock</v>
    <v>45559.833334316405</v>
    <v>5836</v>
    <v>8.99</v>
    <v>24604130</v>
    <v>AMERICAN STRATEGIC INVESTMENT CO.</v>
    <v>AMERICAN STRATEGIC INVESTMENT CO.</v>
    <v>9.3699999999999992</v>
    <v>9.31</v>
    <v>8.99</v>
    <v>9.8498999999999999</v>
    <v>2642760</v>
    <v>NYC</v>
    <v>AMERICAN STRATEGIC INVESTMENT CO. (XNYS:NYC)</v>
    <v>383</v>
    <v>6297</v>
    <v>2013</v>
  </rv>
  <rv s="2">
    <v>5837</v>
  </rv>
  <rv s="0">
    <v>https://www.bing.com/financeapi/forcetrigger?t=c3it9c&amp;q=OTCM%3aNYAXF&amp;form=skydnc</v>
    <v>Learn more on Bing</v>
  </rv>
  <rv s="1">
    <v>en-US</v>
    <v>c3it9c</v>
    <v>268435456</v>
    <v>1</v>
    <v>Powered by Refinitiv</v>
    <v>0</v>
    <v>NAYAX LTD (XNAS:NYAX)</v>
    <v>2</v>
    <v>14</v>
    <v>Finance</v>
    <v>4</v>
    <v>30.989899999999999</v>
    <v>18.46</v>
    <v>0.85309999999999997</v>
    <v>0.91</v>
    <v>0</v>
    <v>3.6400000000000002E-2</v>
    <v>0</v>
    <v>USD</v>
    <v>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v>
    <v>550</v>
    <v>Nasdaq Stock Market</v>
    <v>XNAS</v>
    <v>XNAS</v>
    <v>3 Arik Einstein St., Bldg. B, 1st Floor, HERZLIYA, 4659071 IL</v>
    <v>25.944299999999998</v>
    <v>Financial Technology (Fintech) &amp; Infrastructure</v>
    <v>Stock</v>
    <v>45559.833339015626</v>
    <v>5839</v>
    <v>25.51</v>
    <v>3414264000</v>
    <v>NAYAX LTD</v>
    <v>NAYAX LTD</v>
    <v>25.6</v>
    <v>0</v>
    <v>25</v>
    <v>25.91</v>
    <v>25.91</v>
    <v>35900670</v>
    <v>NYAX</v>
    <v>NAYAX LTD (XNAS:NYAX)</v>
    <v>11155</v>
    <v>7839</v>
    <v>2005</v>
  </rv>
  <rv s="2">
    <v>5840</v>
  </rv>
  <rv s="5">
    <v>en-US</v>
    <v>c7gsec</v>
    <v>268435456</v>
    <v>1</v>
    <v>Powered by Refinitiv</v>
    <v>12</v>
    <v>NXU, INC. (XNAS:NXU)</v>
    <v>13</v>
    <v>3</v>
    <v>Finance</v>
    <v>4</v>
    <v>31.5</v>
    <v>0.2089</v>
    <v>2.847</v>
    <v>-2.9999999999999997E-4</v>
    <v>0</v>
    <v>-1.3029999999999999E-3</v>
    <v>0</v>
    <v>USD</v>
    <v>Nxu, Inc. is a vertically integrated technology company. The Company is leveraging its intellectual properties and battery innovations to support e-mobility and energy storage solutions. The Company's Nxu Ecosystem consists of battery cell and pack technologies, grid level energy storage solutions, charging infrastructure, platform and medium-duty electric mobility solutions, and over-air cloud management. Its products include QCell, Qube and Qube+. Its QCell Battery technology enables an electric future by charging faster, going farther, and extending the lifespan of vehicles, equipment, energy storage, and charging equipment. Qube is a longer-lasting, faster-charging, energy dense solution for mobility products, residential and commercial energy storage systems, and charging infrastructure applications. The Qube+ is designed to store and deliver energy to homes, businesses, and larger-scale utility applications.</v>
    <v>36</v>
    <v>Nasdaq Stock Market</v>
    <v>XNAS</v>
    <v>XNAS</v>
    <v>7259 East Posada Ave, MESA, AZ, 85212 US</v>
    <v>0.23580000000000001</v>
    <v>Machinery, Equipment &amp; Components</v>
    <v>Stock</v>
    <v>45559.834339524998</v>
    <v>0.2286</v>
    <v>2747710</v>
    <v>NXU, INC.</v>
    <v>NXU, INC.</v>
    <v>0.2303</v>
    <v>0</v>
    <v>0.2303</v>
    <v>0.23</v>
    <v>0.23</v>
    <v>11930990</v>
    <v>NXU</v>
    <v>NXU, INC. (XNAS:NXU)</v>
    <v>104034</v>
    <v>187146</v>
    <v>2023</v>
  </rv>
  <rv s="2">
    <v>5842</v>
  </rv>
  <rv s="0">
    <v>https://www.bing.com/financeapi/forcetrigger?t=buakww&amp;q=XNAS%3aWETG&amp;form=skydnc</v>
    <v>Learn more on Bing</v>
  </rv>
  <rv s="1">
    <v>en-US</v>
    <v>buakww</v>
    <v>268435456</v>
    <v>1</v>
    <v>Powered by Refinitiv</v>
    <v>0</v>
    <v>Next Technology Holding Inc. (XNAS:NXTT)</v>
    <v>2</v>
    <v>3</v>
    <v>Finance</v>
    <v>4</v>
    <v>14.33</v>
    <v>0.97</v>
    <v>6.0218999999999996</v>
    <v>0.13</v>
    <v>-1.7544000000000001E-2</v>
    <v>0.12871299999999999</v>
    <v>-0.02</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1.23</v>
    <v>Software &amp; IT Services</v>
    <v>Stock</v>
    <v>45559.833334745315</v>
    <v>5844</v>
    <v>1.02</v>
    <v>7046170</v>
    <v>Next Technology Holding Inc.</v>
    <v>Next Technology Holding Inc.</v>
    <v>1.02</v>
    <v>0</v>
    <v>1.01</v>
    <v>1.1399999999999999</v>
    <v>1.1200000000000001</v>
    <v>6976410</v>
    <v>NXTT</v>
    <v>Next Technology Holding Inc. (XNAS:NXTT)</v>
    <v>63595</v>
    <v>31929</v>
    <v>2019</v>
  </rv>
  <rv s="2">
    <v>5845</v>
  </rv>
  <rv s="0">
    <v>https://www.bing.com/financeapi/forcetrigger?t=bprwbh&amp;q=XNAS%3aNXTC&amp;form=skydnc</v>
    <v>Learn more on Bing</v>
  </rv>
  <rv s="1">
    <v>en-US</v>
    <v>bprwbh</v>
    <v>268435456</v>
    <v>1</v>
    <v>Powered by Refinitiv</v>
    <v>0</v>
    <v>NEXTCURE, INC. (XNAS:NXTC)</v>
    <v>2</v>
    <v>3</v>
    <v>Finance</v>
    <v>4</v>
    <v>2.57</v>
    <v>0.98</v>
    <v>0.78659999999999997</v>
    <v>-0.01</v>
    <v>0</v>
    <v>-7.143E-3</v>
    <v>0</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1.4541999999999999</v>
    <v>Biotechnology &amp; Medical Research</v>
    <v>Stock</v>
    <v>45559.833340867968</v>
    <v>5847</v>
    <v>1.36</v>
    <v>38886417</v>
    <v>NEXTCURE, INC.</v>
    <v>NEXTCURE, INC.</v>
    <v>1.39</v>
    <v>0</v>
    <v>1.4</v>
    <v>1.39</v>
    <v>1.39</v>
    <v>27975840</v>
    <v>NXTC</v>
    <v>NEXTCURE, INC. (XNAS:NXTC)</v>
    <v>30350</v>
    <v>37212</v>
    <v>2015</v>
  </rv>
  <rv s="2">
    <v>5848</v>
  </rv>
  <rv s="5">
    <v>en-US</v>
    <v>c8ssgh</v>
    <v>268435456</v>
    <v>1</v>
    <v>Powered by Refinitiv</v>
    <v>12</v>
    <v>NEXTRACKER INC. (XNAS:NXT)</v>
    <v>13</v>
    <v>3</v>
    <v>Finance</v>
    <v>4</v>
    <v>62.31</v>
    <v>32.14</v>
    <v>2.1349999999999998</v>
    <v>-0.12</v>
    <v>0</v>
    <v>-3.2560000000000002E-3</v>
    <v>0</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37.5</v>
    <v>Renewable Energy</v>
    <v>Stock</v>
    <v>45559.840884872654</v>
    <v>36.229999999999997</v>
    <v>5338610002</v>
    <v>NEXTRACKER INC.</v>
    <v>NEXTRACKER INC.</v>
    <v>37.44</v>
    <v>9.7798999999999996</v>
    <v>36.85</v>
    <v>36.729999999999997</v>
    <v>36.729999999999997</v>
    <v>145347400</v>
    <v>NXT</v>
    <v>NEXTRACKER INC. (XNAS:NXT)</v>
    <v>1967387</v>
    <v>3176844</v>
    <v>2022</v>
  </rv>
  <rv s="2">
    <v>5850</v>
  </rv>
  <rv s="0">
    <v>https://www.bing.com/financeapi/forcetrigger?t=a1yyec&amp;q=XNAS%3aNXST&amp;form=skydnc</v>
    <v>Learn more on Bing</v>
  </rv>
  <rv s="1">
    <v>en-US</v>
    <v>a1yyec</v>
    <v>268435456</v>
    <v>1</v>
    <v>Powered by Refinitiv</v>
    <v>0</v>
    <v>NEXSTAR MEDIA GROUP, INC. (XNAS:NXST)</v>
    <v>2</v>
    <v>3</v>
    <v>Finance</v>
    <v>4</v>
    <v>187.27</v>
    <v>132.30000000000001</v>
    <v>1.4874000000000001</v>
    <v>1.84</v>
    <v>0</v>
    <v>1.1102000000000001E-2</v>
    <v>0</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168.56</v>
    <v>Media &amp; Publishing</v>
    <v>Stock</v>
    <v>45559.83430163125</v>
    <v>5852</v>
    <v>166.29</v>
    <v>5405822452</v>
    <v>NEXSTAR MEDIA GROUP, INC.</v>
    <v>NEXSTAR MEDIA GROUP, INC.</v>
    <v>166.85</v>
    <v>13.0237</v>
    <v>165.74</v>
    <v>167.58</v>
    <v>167.58</v>
    <v>32258160</v>
    <v>NXST</v>
    <v>NEXSTAR MEDIA GROUP, INC. (XNAS:NXST)</v>
    <v>401576</v>
    <v>263930</v>
    <v>2001</v>
  </rv>
  <rv s="2">
    <v>5853</v>
  </rv>
  <rv s="0">
    <v>https://www.bing.com/financeapi/forcetrigger?t=a1yybh&amp;q=XNYS%3aNXRT&amp;form=skydnc</v>
    <v>Learn more on Bing</v>
  </rv>
  <rv s="1">
    <v>en-US</v>
    <v>a1yybh</v>
    <v>268435456</v>
    <v>1</v>
    <v>Powered by Refinitiv</v>
    <v>0</v>
    <v>NEXPOINT RESIDENTIAL TRUST, INC. (XNYS:NXRT)</v>
    <v>2</v>
    <v>3</v>
    <v>Finance</v>
    <v>4</v>
    <v>48.37</v>
    <v>26.21</v>
    <v>1.3897999999999999</v>
    <v>0.41499999999999998</v>
    <v>1.1010000000000001E-4</v>
    <v>9.2259999999999998E-3</v>
    <v>5.0000000000000001E-3</v>
    <v>USD</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New York Stock Exchange</v>
    <v>XNYS</v>
    <v>XNYS</v>
    <v>300 CRESCENT COURT, SUITE 700, DALLAS, TX, 75201 US</v>
    <v>45.709000000000003</v>
    <v>Residential &amp; Commercial REIT</v>
    <v>Stock</v>
    <v>45559.834769409375</v>
    <v>5855</v>
    <v>44.65</v>
    <v>1153193698</v>
    <v>NEXPOINT RESIDENTIAL TRUST, INC.</v>
    <v>NEXPOINT RESIDENTIAL TRUST, INC.</v>
    <v>44.88</v>
    <v>13.322100000000001</v>
    <v>44.98</v>
    <v>45.395000000000003</v>
    <v>45.4</v>
    <v>25403540</v>
    <v>NXRT</v>
    <v>NEXPOINT RESIDENTIAL TRUST, INC. (XNYS:NXRT)</v>
    <v>144916</v>
    <v>124780</v>
    <v>2014</v>
  </rv>
  <rv s="2">
    <v>5856</v>
  </rv>
  <rv s="0">
    <v>https://www.bing.com/financeapi/forcetrigger?t=a2yvzr&amp;q=XNAS%3aNXPL&amp;form=skydnc</v>
    <v>Learn more on Bing</v>
  </rv>
  <rv s="1">
    <v>en-US</v>
    <v>a2yvzr</v>
    <v>268435456</v>
    <v>1</v>
    <v>Powered by Refinitiv</v>
    <v>0</v>
    <v>NEXTPLAT CORP (XNAS:NXPL)</v>
    <v>2</v>
    <v>3</v>
    <v>Finance</v>
    <v>4</v>
    <v>2.68</v>
    <v>0.98570000000000002</v>
    <v>0.95930000000000004</v>
    <v>0</v>
    <v>0</v>
    <v>0</v>
    <v>0</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1.42</v>
    <v>Telecommunications Services</v>
    <v>Stock</v>
    <v>45559.833341573438</v>
    <v>5858</v>
    <v>1.3398000000000001</v>
    <v>26562400</v>
    <v>NEXTPLAT CORP</v>
    <v>NEXTPLAT CORP</v>
    <v>1.41</v>
    <v>0</v>
    <v>1.4</v>
    <v>1.4</v>
    <v>1.4</v>
    <v>18973150</v>
    <v>NXPL</v>
    <v>NEXTPLAT CORP (XNAS:NXPL)</v>
    <v>39667</v>
    <v>52480</v>
    <v>2014</v>
  </rv>
  <rv s="2">
    <v>5859</v>
  </rv>
  <rv s="0">
    <v>https://www.bing.com/financeapi/forcetrigger?t=a1yy2w&amp;q=XNAS%3aNXPI&amp;form=skydnc</v>
    <v>Learn more on Bing</v>
  </rv>
  <rv s="1">
    <v>en-US</v>
    <v>a1yy2w</v>
    <v>268435456</v>
    <v>1</v>
    <v>Powered by Refinitiv</v>
    <v>0</v>
    <v>NXP Semiconductors NV (XNAS:NXPI)</v>
    <v>2</v>
    <v>3</v>
    <v>Finance</v>
    <v>4</v>
    <v>296.08</v>
    <v>167.21019999999999</v>
    <v>1.4974000000000001</v>
    <v>1.89</v>
    <v>2.036E-3</v>
    <v>8.1510000000000003E-3</v>
    <v>0.47589999999999999</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239.17</v>
    <v>Semiconductors &amp; Semiconductor Equipment</v>
    <v>Stock</v>
    <v>45559.84093630781</v>
    <v>5861</v>
    <v>230.73</v>
    <v>59543815375</v>
    <v>NXP Semiconductors NV</v>
    <v>NXP Semiconductors NV</v>
    <v>234.6</v>
    <v>21.6675</v>
    <v>231.86</v>
    <v>233.75</v>
    <v>234.2259</v>
    <v>254732900</v>
    <v>NXPI</v>
    <v>NXP Semiconductors NV (XNAS:NXPI)</v>
    <v>1905869</v>
    <v>2561826</v>
    <v>2010</v>
  </rv>
  <rv s="2">
    <v>5862</v>
  </rv>
  <rv s="0">
    <v>https://www.bing.com/financeapi/forcetrigger?t=a1yxz2&amp;q=XNYS%3aNXP&amp;form=skydnc</v>
    <v>Learn more on Bing</v>
  </rv>
  <rv s="4">
    <v>en-US</v>
    <v>a1yxz2</v>
    <v>268435456</v>
    <v>1</v>
    <v>Powered by Refinitiv</v>
    <v>7</v>
    <v>Nuveen Sel Tx-Free Inc (XNYS:NXP)</v>
    <v>8</v>
    <v>9</v>
    <v>Finance</v>
    <v>10</v>
    <v>15.25</v>
    <v>12.91</v>
    <v>0.04</v>
    <v>0</v>
    <v>2.6810000000000002E-3</v>
    <v>0</v>
    <v>USD</v>
    <v>New York Stock Exchange</v>
    <v>XNYS</v>
    <v>2.3E-3</v>
    <v>14.98</v>
    <v>ETF</v>
    <v>45559.833340231249</v>
    <v>5864</v>
    <v>14.9</v>
    <v>715458128.94000006</v>
    <v>Nuveen Sel Tx-Free Inc</v>
    <v>14.95</v>
    <v>14.92</v>
    <v>14.96</v>
    <v>14.96</v>
    <v>NXP</v>
    <v>Nuveen Sel Tx-Free Inc (XNYS:NXP)</v>
    <v>65306</v>
    <v>89911</v>
  </rv>
  <rv s="2">
    <v>5865</v>
  </rv>
  <rv s="0">
    <v>https://www.bing.com/financeapi/forcetrigger?t=a1yxw7&amp;q=XNYS%3aNXN&amp;form=skydnc</v>
    <v>Learn more on Bing</v>
  </rv>
  <rv s="18">
    <v>en-US</v>
    <v>a1yxw7</v>
    <v>268435456</v>
    <v>1</v>
    <v>Powered by Refinitiv</v>
    <v>38</v>
    <v>Nuveen NY Sel Tx-Free (XNYS:NXN)</v>
    <v>8</v>
    <v>39</v>
    <v>Finance</v>
    <v>10</v>
    <v>12.29</v>
    <v>10.64</v>
    <v>1.0900000000000001</v>
    <v>-4.1000000000000002E-2</v>
    <v>5.4120000000000001E-3</v>
    <v>-3.4020000000000001E-3</v>
    <v>6.5000000000000002E-2</v>
    <v>USD</v>
    <v>New York Stock Exchange</v>
    <v>XNYS</v>
    <v>4.1999999999999997E-3</v>
    <v>12.04</v>
    <v>ETF</v>
    <v>45559.833334779687</v>
    <v>5867</v>
    <v>12.01</v>
    <v>50087656.090000004</v>
    <v>Nuveen NY Sel Tx-Free</v>
    <v>12.04</v>
    <v>12.051</v>
    <v>12.01</v>
    <v>12.074999999999999</v>
    <v>NXN</v>
    <v>Nuveen NY Sel Tx-Free (XNYS:NXN)</v>
    <v>563</v>
    <v>7330</v>
  </rv>
  <rv s="2">
    <v>5868</v>
  </rv>
  <rv s="0">
    <v>https://www.bing.com/financeapi/forcetrigger?t=c4s7h7&amp;q=XNAS%3aNXL&amp;form=skydnc</v>
    <v>Learn more on Bing</v>
  </rv>
  <rv s="10">
    <v>en-US</v>
    <v>c4s7h7</v>
    <v>268435456</v>
    <v>1</v>
    <v>Powered by Refinitiv</v>
    <v>22</v>
    <v>NEXALIN TECHNOLOGY, INC. (XNAS:NXL)</v>
    <v>2</v>
    <v>17</v>
    <v>Finance</v>
    <v>4</v>
    <v>4.05</v>
    <v>0.25280000000000002</v>
    <v>-4.8999999999999998E-3</v>
    <v>0</v>
    <v>-6.9410000000000001E-3</v>
    <v>0</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0.76</v>
    <v>Healthcare Equipment &amp; Supplies</v>
    <v>Stock</v>
    <v>45559.833341562502</v>
    <v>5870</v>
    <v>0.70009999999999994</v>
    <v>7479410</v>
    <v>NEXALIN TECHNOLOGY, INC.</v>
    <v>NEXALIN TECHNOLOGY, INC.</v>
    <v>0.75</v>
    <v>0</v>
    <v>0.70599999999999996</v>
    <v>0.70109999999999995</v>
    <v>0.70109999999999995</v>
    <v>10586560</v>
    <v>NXL</v>
    <v>NEXALIN TECHNOLOGY, INC. (XNAS:NXL)</v>
    <v>88124</v>
    <v>158217</v>
    <v>2010</v>
  </rv>
  <rv s="2">
    <v>5871</v>
  </rv>
  <rv s="0">
    <v>https://www.bing.com/financeapi/forcetrigger?t=a1yxtc&amp;q=XNYS%3aNXJ&amp;form=skydnc</v>
    <v>Learn more on Bing</v>
  </rv>
  <rv s="18">
    <v>en-US</v>
    <v>a1yxtc</v>
    <v>268435456</v>
    <v>1</v>
    <v>Powered by Refinitiv</v>
    <v>38</v>
    <v>Nuveen NJ Qual Muni Inc (XNYS:NXJ)</v>
    <v>8</v>
    <v>39</v>
    <v>Finance</v>
    <v>10</v>
    <v>13.1</v>
    <v>10.06</v>
    <v>1.7383</v>
    <v>-5.0000000000000001E-3</v>
    <v>0</v>
    <v>-3.8640000000000001E-4</v>
    <v>0</v>
    <v>USD</v>
    <v>New York Stock Exchange</v>
    <v>XNYS</v>
    <v>3.7900000000000003E-2</v>
    <v>13</v>
    <v>ETF</v>
    <v>45559.833335937503</v>
    <v>5873</v>
    <v>12.93</v>
    <v>563766087.00999999</v>
    <v>Nuveen NJ Qual Muni Inc</v>
    <v>12.95</v>
    <v>12.94</v>
    <v>12.935</v>
    <v>12.935</v>
    <v>NXJ</v>
    <v>Nuveen NJ Qual Muni Inc (XNYS:NXJ)</v>
    <v>87919</v>
    <v>93543</v>
  </rv>
  <rv s="2">
    <v>5874</v>
  </rv>
  <rv s="0">
    <v>https://www.bing.com/financeapi/forcetrigger?t=c4fsim&amp;q=XNAS%3aNXGL&amp;form=skydnc</v>
    <v>Learn more on Bing</v>
  </rv>
  <rv s="1">
    <v>en-US</v>
    <v>c4fsim</v>
    <v>268435456</v>
    <v>1</v>
    <v>Powered by Refinitiv</v>
    <v>0</v>
    <v>NEXGEL, INC. (XNAS:NXGL)</v>
    <v>2</v>
    <v>3</v>
    <v>Finance</v>
    <v>4</v>
    <v>3.24</v>
    <v>1.46</v>
    <v>0.59799999999999998</v>
    <v>0.06</v>
    <v>0</v>
    <v>2.3345999999999999E-2</v>
    <v>0</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2.75</v>
    <v>Pharmaceuticals</v>
    <v>Stock</v>
    <v>45559.833341180471</v>
    <v>5876</v>
    <v>2.6219999999999999</v>
    <v>17394340</v>
    <v>NEXGEL, INC.</v>
    <v>NEXGEL, INC.</v>
    <v>2.68</v>
    <v>0</v>
    <v>2.57</v>
    <v>2.63</v>
    <v>2.63</v>
    <v>6768230</v>
    <v>NXGL</v>
    <v>NEXGEL, INC. (XNAS:NXGL)</v>
    <v>40665</v>
    <v>25425</v>
    <v>2009</v>
  </rv>
  <rv s="2">
    <v>5877</v>
  </rv>
  <rv s="0">
    <v>https://www.bing.com/financeapi/forcetrigger?t=a23woc&amp;q=XNYS%3aSZC&amp;form=skydnc</v>
    <v>Learn more on Bing</v>
  </rv>
  <rv s="18">
    <v>en-US</v>
    <v>a23woc</v>
    <v>268435456</v>
    <v>1</v>
    <v>Powered by Refinitiv</v>
    <v>38</v>
    <v>NXG NextGen Infras Inc (XNYS:NXG)</v>
    <v>8</v>
    <v>39</v>
    <v>Finance</v>
    <v>10</v>
    <v>43.649900000000002</v>
    <v>30.32</v>
    <v>0.73809999999999998</v>
    <v>0.19</v>
    <v>-2.6710000000000002E-3</v>
    <v>4.6340000000000001E-3</v>
    <v>-0.11</v>
    <v>USD</v>
    <v>New York Stock Exchange</v>
    <v>XNYS</v>
    <v>4.1500000000000002E-2</v>
    <v>41.22</v>
    <v>ETF</v>
    <v>45559.833334930467</v>
    <v>5879</v>
    <v>41</v>
    <v>148124831.03999999</v>
    <v>NXG NextGen Infras Inc</v>
    <v>41.09</v>
    <v>41</v>
    <v>41.19</v>
    <v>41.08</v>
    <v>NXG</v>
    <v>NXG NextGen Infras Inc (XNYS:NXG)</v>
    <v>29583</v>
    <v>29864</v>
  </rv>
  <rv s="2">
    <v>5880</v>
  </rv>
  <rv s="0">
    <v>https://www.bing.com/financeapi/forcetrigger?t=a1yxkr&amp;q=XNYS%3aNXE&amp;form=skydnc</v>
    <v>Learn more on Bing</v>
  </rv>
  <rv s="1">
    <v>en-US</v>
    <v>a1yxkr</v>
    <v>268435456</v>
    <v>1</v>
    <v>Powered by Refinitiv</v>
    <v>0</v>
    <v>NEXGEN ENERGY LTD. (XNYS:NXE)</v>
    <v>2</v>
    <v>11</v>
    <v>Finance</v>
    <v>4</v>
    <v>8.8800000000000008</v>
    <v>4.95</v>
    <v>1.7621</v>
    <v>0.115</v>
    <v>2.264E-3</v>
    <v>1.7665E-2</v>
    <v>1.4999999999999999E-2</v>
    <v>USD</v>
    <v>NexGen Energy Ltd. is a Canadian company focused on delivering clean energy fuel for the future. It is engaged in the acquisition, exploration and evaluation and development of uranium properties in Canada. It is focused on optimally developing the Rook I Project. It has a portfolio of highly prospective projects, including its 100% owned Rook I property that is host to the high-grade Arrow Deposit, South Arrow, Harpoon, Bow, and the Cannon area. The Rook I Project is a development-stage uranium project in Canada. The new underground mine and mill development is located in the uranium-rich district of the southwestern area of the Athabasca Basin, located in Saskatchewan. Arrow is a 100% land-based, basement-hosted, and high-grade uranium discovery. The Rook I Project, host of the Arrow Deposit, which is a development-stage uranium project in Canada and is 100% owned by NexGen Energy Ltd. The Rook I property hosts the Harpoon Discovery located 4.7 km northeast of the Arrow Deposit.</v>
    <v>77</v>
    <v>New York Stock Exchange</v>
    <v>XNYS</v>
    <v>XNYS</v>
    <v>Suite 3150, 1021 West Hastings Street, VANCOUVER, BC, V6E 0C3 CA</v>
    <v>6.7169999999999996</v>
    <v>Uranium</v>
    <v>Stock</v>
    <v>45559.840211990624</v>
    <v>5882</v>
    <v>6.44</v>
    <v>4963674000</v>
    <v>NEXGEN ENERGY LTD.</v>
    <v>NEXGEN ENERGY LTD.</v>
    <v>6.68</v>
    <v>156.61940000000001</v>
    <v>6.51</v>
    <v>6.625</v>
    <v>6.64</v>
    <v>564695600</v>
    <v>NXE</v>
    <v>NEXGEN ENERGY LTD. (XNYS:NXE)</v>
    <v>8197081</v>
    <v>4946793</v>
    <v>2013</v>
  </rv>
  <rv s="2">
    <v>5883</v>
  </rv>
  <rv s="0">
    <v>https://www.bing.com/financeapi/forcetrigger?t=a1yxhw&amp;q=XNYS%3aNXC&amp;form=skydnc</v>
    <v>Learn more on Bing</v>
  </rv>
  <rv s="28">
    <v>en-US</v>
    <v>a1yxhw</v>
    <v>268435456</v>
    <v>1</v>
    <v>Powered by Refinitiv</v>
    <v>61</v>
    <v>Nuveen CA Sel Tx-Free (XNYS:NXC)</v>
    <v>8</v>
    <v>62</v>
    <v>Finance</v>
    <v>63</v>
    <v>14.1</v>
    <v>11.86</v>
    <v>1.0991</v>
    <v>0.1</v>
    <v>7.1679999999999999E-3</v>
    <v>USD</v>
    <v>New York Stock Exchange</v>
    <v>XNYS</v>
    <v>3.5999999999999999E-3</v>
    <v>14.1</v>
    <v>ETF</v>
    <v>45559.832008553123</v>
    <v>5885</v>
    <v>13.953799999999999</v>
    <v>88507559.049999997</v>
    <v>Nuveen CA Sel Tx-Free</v>
    <v>14.03</v>
    <v>13.95</v>
    <v>14.05</v>
    <v>NXC</v>
    <v>Nuveen CA Sel Tx-Free (XNYS:NXC)</v>
    <v>14055</v>
    <v>15892</v>
  </rv>
  <rv s="2">
    <v>5886</v>
  </rv>
  <rv s="0">
    <v>https://www.bing.com/financeapi/forcetrigger?t=a1yxf2&amp;q=XNYS%3aNX&amp;form=skydnc</v>
    <v>Learn more on Bing</v>
  </rv>
  <rv s="1">
    <v>en-US</v>
    <v>a1yxf2</v>
    <v>268435456</v>
    <v>1</v>
    <v>Powered by Refinitiv</v>
    <v>0</v>
    <v>QUANEX BUILDING PRODUCTS CORPORATION (XNYS:NX)</v>
    <v>2</v>
    <v>3</v>
    <v>Finance</v>
    <v>4</v>
    <v>39.305</v>
    <v>24.85</v>
    <v>1.2750999999999999</v>
    <v>-0.18</v>
    <v>3.6420000000000002E-4</v>
    <v>-6.5120000000000004E-3</v>
    <v>0.01</v>
    <v>USD</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New York Stock Exchange</v>
    <v>XNYS</v>
    <v>XNYS</v>
    <v>945 BUNKER HILL RD, SUITE 900, HOUSTON, TX, 77024 US</v>
    <v>27.94</v>
    <v>Homebuilding &amp; Construction Supplies</v>
    <v>Stock</v>
    <v>45559.83437001094</v>
    <v>5888</v>
    <v>27.38</v>
    <v>1297541842</v>
    <v>QUANEX BUILDING PRODUCTS CORPORATION</v>
    <v>QUANEX BUILDING PRODUCTS CORPORATION</v>
    <v>27.895</v>
    <v>38.953200000000002</v>
    <v>27.64</v>
    <v>27.46</v>
    <v>27.47</v>
    <v>47252070</v>
    <v>NX</v>
    <v>QUANEX BUILDING PRODUCTS CORPORATION (XNYS:NX)</v>
    <v>623280</v>
    <v>804068</v>
    <v>2007</v>
  </rv>
  <rv s="2">
    <v>5889</v>
  </rv>
  <rv s="0">
    <v>https://www.bing.com/financeapi/forcetrigger?t=bu2wim&amp;q=XNAS%3aESSC&amp;form=skydnc</v>
    <v>Learn more on Bing</v>
  </rv>
  <rv s="1">
    <v>en-US</v>
    <v>bu2wim</v>
    <v>268435456</v>
    <v>1</v>
    <v>Powered by Refinitiv</v>
    <v>0</v>
    <v>NWTN, Inc. (XNAS:NWTN)</v>
    <v>2</v>
    <v>3</v>
    <v>Finance</v>
    <v>4</v>
    <v>10</v>
    <v>0.59</v>
    <v>-0.25990000000000002</v>
    <v>-5.1999999999999998E-3</v>
    <v>0</v>
    <v>-7.1230000000000009E-3</v>
    <v>0</v>
    <v>USD</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Nasdaq Stock Market</v>
    <v>XNAS</v>
    <v>XNAS</v>
    <v>Off 114-117, Flr 1, Bld A, Po Box 600, Dubai Digital Park, Dubai Silicon Oasis, DUBAI, DUBAI AE</v>
    <v>0.78</v>
    <v>Automobiles &amp; Auto Parts</v>
    <v>Stock</v>
    <v>45559.833340705467</v>
    <v>5891</v>
    <v>0.7</v>
    <v>208486900</v>
    <v>NWTN, Inc.</v>
    <v>NWTN, Inc.</v>
    <v>0.71899999999999997</v>
    <v>0</v>
    <v>0.73</v>
    <v>0.7248</v>
    <v>0.7248</v>
    <v>286186500</v>
    <v>NWTN</v>
    <v>NWTN, Inc. (XNAS:NWTN)</v>
    <v>53673</v>
    <v>63732</v>
    <v>2022</v>
  </rv>
  <rv s="2">
    <v>5892</v>
  </rv>
  <rv s="0">
    <v>https://www.bing.com/financeapi/forcetrigger?t=a1yx9c&amp;q=XNAS%3aNWSA&amp;form=skydnc</v>
    <v>Learn more on Bing</v>
  </rv>
  <rv s="1">
    <v>en-US</v>
    <v>a1yx9c</v>
    <v>268435456</v>
    <v>1</v>
    <v>Powered by Refinitiv</v>
    <v>0</v>
    <v>NEWS CORPORATION (XNAS:NWSA)</v>
    <v>2</v>
    <v>3</v>
    <v>Finance</v>
    <v>4</v>
    <v>28.62</v>
    <v>19.25</v>
    <v>1.3576999999999999</v>
    <v>0.22</v>
    <v>-1.8079999999999999E-3</v>
    <v>8.3049999999999999E-3</v>
    <v>-4.8300000000000003E-2</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26.71</v>
    <v>Media &amp; Publishing</v>
    <v>Stock</v>
    <v>45559.838324617966</v>
    <v>5894</v>
    <v>26.44</v>
    <v>15343790000</v>
    <v>NEWS CORPORATION</v>
    <v>NEWS CORPORATION</v>
    <v>26.49</v>
    <v>57.388599999999997</v>
    <v>26.49</v>
    <v>26.71</v>
    <v>26.6617</v>
    <v>569614000</v>
    <v>NWSA</v>
    <v>NEWS CORPORATION (XNAS:NWSA)</v>
    <v>1384479</v>
    <v>2386209</v>
    <v>2012</v>
  </rv>
  <rv s="2">
    <v>5895</v>
  </rv>
  <rv s="0">
    <v>https://www.bing.com/financeapi/forcetrigger?t=a1yx6h&amp;q=XNAS%3aNWS&amp;form=skydnc</v>
    <v>Learn more on Bing</v>
  </rv>
  <rv s="1">
    <v>en-US</v>
    <v>a1yx6h</v>
    <v>268435456</v>
    <v>1</v>
    <v>Powered by Refinitiv</v>
    <v>0</v>
    <v>NEWS CORPORATION (XNAS:NWS)</v>
    <v>2</v>
    <v>3</v>
    <v>Finance</v>
    <v>4</v>
    <v>29.59</v>
    <v>20.010000000000002</v>
    <v>1.3576999999999999</v>
    <v>0.27</v>
    <v>0</v>
    <v>9.7019999999999988E-3</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28.11</v>
    <v>Media &amp; Publishing</v>
    <v>Stock</v>
    <v>45559.835150046092</v>
    <v>5897</v>
    <v>27.83</v>
    <v>15343790000</v>
    <v>NEWS CORPORATION</v>
    <v>NEWS CORPORATION</v>
    <v>27.84</v>
    <v>77.232600000000005</v>
    <v>27.83</v>
    <v>28.1</v>
    <v>28.1</v>
    <v>569614000</v>
    <v>NWS</v>
    <v>NEWS CORPORATION (XNAS:NWS)</v>
    <v>398481</v>
    <v>725574</v>
    <v>2012</v>
  </rv>
  <rv s="2">
    <v>5898</v>
  </rv>
  <rv s="0">
    <v>https://www.bing.com/financeapi/forcetrigger?t=a1yx3m&amp;q=XNAS%3aNWPX&amp;form=skydnc</v>
    <v>Learn more on Bing</v>
  </rv>
  <rv s="1">
    <v>en-US</v>
    <v>a1yx3m</v>
    <v>268435456</v>
    <v>1</v>
    <v>Powered by Refinitiv</v>
    <v>0</v>
    <v>NORTHWEST PIPE COMPANY (XNAS:NWPX)</v>
    <v>2</v>
    <v>3</v>
    <v>Finance</v>
    <v>4</v>
    <v>46.25</v>
    <v>25.67</v>
    <v>0.98229999999999995</v>
    <v>-0.05</v>
    <v>0</v>
    <v>-1.1440000000000001E-3</v>
    <v>0</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43.94</v>
    <v>Metals &amp; Mining</v>
    <v>Stock</v>
    <v>45559.834639490626</v>
    <v>5900</v>
    <v>43.634999999999998</v>
    <v>432951691</v>
    <v>NORTHWEST PIPE COMPANY</v>
    <v>NORTHWEST PIPE COMPANY</v>
    <v>43.94</v>
    <v>17.475999999999999</v>
    <v>43.7</v>
    <v>43.65</v>
    <v>43.65</v>
    <v>9918710</v>
    <v>NWPX</v>
    <v>NORTHWEST PIPE COMPANY (XNAS:NWPX)</v>
    <v>22199</v>
    <v>49012</v>
    <v>1966</v>
  </rv>
  <rv s="2">
    <v>5901</v>
  </rv>
  <rv s="0">
    <v>https://www.bing.com/financeapi/forcetrigger?t=a1ywzr&amp;q=XNYS%3aNWN&amp;form=skydnc</v>
    <v>Learn more on Bing</v>
  </rv>
  <rv s="1">
    <v>en-US</v>
    <v>a1ywzr</v>
    <v>268435456</v>
    <v>1</v>
    <v>Powered by Refinitiv</v>
    <v>0</v>
    <v>NORTHWEST NATURAL HOLDING COMPANY (XNYS:NWN)</v>
    <v>2</v>
    <v>3</v>
    <v>Finance</v>
    <v>4</v>
    <v>41.2</v>
    <v>34.82</v>
    <v>0.56799999999999995</v>
    <v>0.05</v>
    <v>0</v>
    <v>1.2520000000000001E-3</v>
    <v>0</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40.375</v>
    <v>Natural Gas Utilities</v>
    <v>Stock</v>
    <v>45559.834803876562</v>
    <v>5903</v>
    <v>39.700000000000003</v>
    <v>1546760000</v>
    <v>NORTHWEST NATURAL HOLDING COMPANY</v>
    <v>NORTHWEST NATURAL HOLDING COMPANY</v>
    <v>39.950000000000003</v>
    <v>18.4587</v>
    <v>39.950000000000003</v>
    <v>40</v>
    <v>40</v>
    <v>38669000</v>
    <v>NWN</v>
    <v>NORTHWEST NATURAL HOLDING COMPANY (XNYS:NWN)</v>
    <v>211016</v>
    <v>247733</v>
    <v>2018</v>
  </rv>
  <rv s="2">
    <v>5904</v>
  </rv>
  <rv s="0">
    <v>https://www.bing.com/financeapi/forcetrigger?t=a1ywu2&amp;q=XNAS%3aNWL&amp;form=skydnc</v>
    <v>Learn more on Bing</v>
  </rv>
  <rv s="1">
    <v>en-US</v>
    <v>a1ywu2</v>
    <v>268435456</v>
    <v>1</v>
    <v>Powered by Refinitiv</v>
    <v>0</v>
    <v>NEWELL BRANDS INC. (XNAS:NWL)</v>
    <v>2</v>
    <v>3</v>
    <v>Finance</v>
    <v>4</v>
    <v>9.24</v>
    <v>5.3849999999999998</v>
    <v>0.90029999999999999</v>
    <v>-0.17</v>
    <v>0</v>
    <v>-2.3448000000000004E-2</v>
    <v>0</v>
    <v>USD</v>
    <v>Newell Brands Inc. is a global consumer goods company. The Company operates in three segments: Home and Commercial Solutions, Learning and Development, and Outdoor and Recreation. The products offered under Home and Commercial Solutions segment includes commercial cleaning and maintenance solutions; closet and garage organization; hygiene systems and material handling solutions; household products, including kitchen appliances; food and home storage products; vacuum sealing products; gourmet cookware, bakeware and cutlery and home fragrance products. The Learning and Development segment offers products in baby gear and infant care products; writing instruments, including markers and highlighters, pens and pencils; art products; activity-based products and labeling solutions. The Outdoor and Recreation segment offers products for outdoor and outdoor-related activities. Its brands include Rubbermaid, Sharpie, Graco, Coleman, Yankee Candle, Yankee Candle, and Paper Mate, among others.</v>
    <v>24600</v>
    <v>Nasdaq Stock Market</v>
    <v>XNAS</v>
    <v>XNAS</v>
    <v>6655 Peachtree Dunwoody Rd, ATLANTA, GA, 30328 US</v>
    <v>7.31</v>
    <v>Household Goods</v>
    <v>Stock</v>
    <v>45559.834887325778</v>
    <v>5906</v>
    <v>6.98</v>
    <v>2945280000</v>
    <v>NEWELL BRANDS INC.</v>
    <v>NEWELL BRANDS INC.</v>
    <v>7.27</v>
    <v>0</v>
    <v>7.25</v>
    <v>7.08</v>
    <v>7.08</v>
    <v>416000000</v>
    <v>NWL</v>
    <v>NEWELL BRANDS INC. (XNAS:NWL)</v>
    <v>6478672</v>
    <v>7968368</v>
    <v>1987</v>
  </rv>
  <rv s="2">
    <v>5907</v>
  </rv>
  <rv s="7">
    <v>en-US</v>
    <v>c9owa2</v>
    <v>268435456</v>
    <v>1</v>
    <v>Powered by Refinitiv</v>
    <v>16</v>
    <v>Nature Wood Group Limited (XNAS:NWGL)</v>
    <v>13</v>
    <v>17</v>
    <v>Finance</v>
    <v>4</v>
    <v>21.966999999999999</v>
    <v>1.24</v>
    <v>-0.03</v>
    <v>-1.3514E-2</v>
    <v>-1.9868E-2</v>
    <v>-0.02</v>
    <v>USD</v>
    <v>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v>
    <v>114</v>
    <v>Nasdaq Stock Market</v>
    <v>XNAS</v>
    <v>XNAS</v>
    <v>No.1287, Avenida Da Amizade, Chong Fok Centro Comercial,13 E MO</v>
    <v>1.84</v>
    <v>Paper &amp; Forest Products</v>
    <v>Stock</v>
    <v>45559.833335601565</v>
    <v>1.44</v>
    <v>24535100</v>
    <v>Nature Wood Group Limited</v>
    <v>Nature Wood Group Limited</v>
    <v>1.52</v>
    <v>0</v>
    <v>1.51</v>
    <v>1.48</v>
    <v>1.46</v>
    <v>2069150</v>
    <v>NWGL</v>
    <v>Nature Wood Group Limited (XNAS:NWGL)</v>
    <v>41022</v>
    <v>2499</v>
    <v>2011</v>
  </rv>
  <rv s="2">
    <v>5909</v>
  </rv>
  <rv s="0">
    <v>https://www.bing.com/financeapi/forcetrigger?t=a21r9c&amp;q=XNYS%3aNWG&amp;form=skydnc</v>
    <v>Learn more on Bing</v>
  </rv>
  <rv s="1">
    <v>en-US</v>
    <v>a21r9c</v>
    <v>268435456</v>
    <v>1</v>
    <v>Powered by Refinitiv</v>
    <v>0</v>
    <v>NATWEST GROUP PLC (XNYS:NWG)</v>
    <v>2</v>
    <v>3</v>
    <v>Finance</v>
    <v>4</v>
    <v>9.6750000000000007</v>
    <v>4.2949999999999999</v>
    <v>1.2810999999999999</v>
    <v>0.185</v>
    <v>-5.4020000000000001E-4</v>
    <v>2.0396999999999998E-2</v>
    <v>-5.0000000000000001E-3</v>
    <v>USD</v>
    <v>NatWest Group plc is a United Kingdom-based banking company. The Company serves customers in England and Wales, supporting them with their personal, private, and business banking needs. The Company also offers businesses specialist sector knowledge in areas such as sustainable energy, commercial property and technology, as well as access to specialist entrepreneurial support. Its segments include Retail Banking, Private Banking, Commercial &amp; Institutional, and Central items &amp; other. Retail Banking segment serves personal customers in the United Kingdom, including Ulster Bank customers in Northern Ireland. Private Banking segment serves United Kingdom-connected high-net-worth individuals and their business interests. Commercial &amp; Institutional segment consists of customer businesses reported under business banking, commercial mid-market and corporate &amp; institutions, supporting its customers across the full non-personal customer lifecycle, both domestically and internationally.</v>
    <v>60600</v>
    <v>New York Stock Exchange</v>
    <v>XNYS</v>
    <v>XNYS</v>
    <v>Gogarburn, PO Box 1000, EDINBURGH, MIDLOTHIAN, EH12 1HQ GB</v>
    <v>9.266</v>
    <v>Banking Services</v>
    <v>Stock</v>
    <v>45559.834406885937</v>
    <v>5911</v>
    <v>9.1973000000000003</v>
    <v>37182600000</v>
    <v>NATWEST GROUP PLC</v>
    <v>NATWEST GROUP PLC</v>
    <v>9.24</v>
    <v>7.5350000000000001</v>
    <v>9.07</v>
    <v>9.2550000000000008</v>
    <v>9.25</v>
    <v>4152426000</v>
    <v>NWG</v>
    <v>NATWEST GROUP PLC (XNYS:NWG)</v>
    <v>1838398</v>
    <v>2252406</v>
    <v>1968</v>
  </rv>
  <rv s="2">
    <v>5912</v>
  </rv>
  <rv s="0">
    <v>https://www.bing.com/financeapi/forcetrigger?t=a1ywoc&amp;q=XNAS%3aNWFL&amp;form=skydnc</v>
    <v>Learn more on Bing</v>
  </rv>
  <rv s="1">
    <v>en-US</v>
    <v>a1ywoc</v>
    <v>268435456</v>
    <v>1</v>
    <v>Powered by Refinitiv</v>
    <v>0</v>
    <v>NORWOOD FINANCIAL CORP. (XNAS:NWFL)</v>
    <v>2</v>
    <v>3</v>
    <v>Finance</v>
    <v>4</v>
    <v>34.5</v>
    <v>23.5</v>
    <v>0.61609999999999998</v>
    <v>-0.16</v>
    <v>0</v>
    <v>-5.7039999999999999E-3</v>
    <v>0</v>
    <v>USD</v>
    <v>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v>
    <v>261</v>
    <v>Nasdaq Stock Market</v>
    <v>XNAS</v>
    <v>XNAS</v>
    <v>PO Box 269, 717 Main St, HONESDALE, PA, 18431 US</v>
    <v>28.31</v>
    <v>Banking Services</v>
    <v>Stock</v>
    <v>45559.834711654687</v>
    <v>5914</v>
    <v>27.89</v>
    <v>226794800</v>
    <v>NORWOOD FINANCIAL CORP.</v>
    <v>NORWOOD FINANCIAL CORP.</v>
    <v>28.31</v>
    <v>17.2165</v>
    <v>28.05</v>
    <v>27.89</v>
    <v>27.89</v>
    <v>8085380</v>
    <v>NWFL</v>
    <v>NORWOOD FINANCIAL CORP. (XNAS:NWFL)</v>
    <v>4772</v>
    <v>11333</v>
    <v>1995</v>
  </rv>
  <rv s="2">
    <v>5915</v>
  </rv>
  <rv s="0">
    <v>https://www.bing.com/financeapi/forcetrigger?t=a1ywlh&amp;q=XNAS%3aNWE&amp;form=skydnc</v>
    <v>Learn more on Bing</v>
  </rv>
  <rv s="1">
    <v>en-US</v>
    <v>a1ywlh</v>
    <v>268435456</v>
    <v>1</v>
    <v>Powered by Refinitiv</v>
    <v>0</v>
    <v>NORTHWESTERN ENERGY GROUP, INC. (XNAS:NWE)</v>
    <v>2</v>
    <v>3</v>
    <v>Finance</v>
    <v>4</v>
    <v>57.478900000000003</v>
    <v>45.97</v>
    <v>0.47610000000000002</v>
    <v>-0.18</v>
    <v>0</v>
    <v>-3.156E-3</v>
    <v>0</v>
    <v>USD</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Nasdaq Stock Market</v>
    <v>XNAS</v>
    <v>XNAS</v>
    <v>3010 West 69Th Street, SIOUX FALLS, SD, 57108 US</v>
    <v>57.478900000000003</v>
    <v>Electrical Utilities &amp; IPPs</v>
    <v>Stock</v>
    <v>45559.83512928203</v>
    <v>5917</v>
    <v>56.53</v>
    <v>3484933425</v>
    <v>NORTHWESTERN ENERGY GROUP, INC.</v>
    <v>NORTHWESTERN ENERGY GROUP, INC.</v>
    <v>57.05</v>
    <v>16.6816</v>
    <v>57.03</v>
    <v>56.85</v>
    <v>56.85</v>
    <v>61300500</v>
    <v>NWE</v>
    <v>NORTHWESTERN ENERGY GROUP, INC. (XNAS:NWE)</v>
    <v>356088</v>
    <v>307071</v>
    <v>2023</v>
  </rv>
  <rv s="2">
    <v>5918</v>
  </rv>
  <rv s="0">
    <v>https://www.bing.com/financeapi/forcetrigger?t=a1ywim&amp;q=XNAS%3aNWBI&amp;form=skydnc</v>
    <v>Learn more on Bing</v>
  </rv>
  <rv s="1">
    <v>en-US</v>
    <v>a1ywim</v>
    <v>268435456</v>
    <v>1</v>
    <v>Powered by Refinitiv</v>
    <v>0</v>
    <v>NORTHWEST BANCSHARES, INC. (XNAS:NWBI)</v>
    <v>2</v>
    <v>3</v>
    <v>Finance</v>
    <v>4</v>
    <v>14.55</v>
    <v>9.8000000000000007</v>
    <v>0.60770000000000002</v>
    <v>-0.2</v>
    <v>0</v>
    <v>-1.4859000000000001E-2</v>
    <v>0</v>
    <v>USD</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Nasdaq Stock Market</v>
    <v>XNAS</v>
    <v>XNAS</v>
    <v>3 Easton Oval Suite 500, COLUMBUS, OH, 43219 US</v>
    <v>13.47</v>
    <v>Banking Services</v>
    <v>Stock</v>
    <v>45559.834822303128</v>
    <v>5920</v>
    <v>13.25</v>
    <v>1688942112</v>
    <v>NORTHWEST BANCSHARES, INC.</v>
    <v>NORTHWEST BANCSHARES, INC.</v>
    <v>13.45</v>
    <v>16.789300000000001</v>
    <v>13.46</v>
    <v>13.26</v>
    <v>13.26</v>
    <v>127371200</v>
    <v>NWBI</v>
    <v>NORTHWEST BANCSHARES, INC. (XNAS:NWBI)</v>
    <v>534471</v>
    <v>731808</v>
    <v>2009</v>
  </rv>
  <rv s="2">
    <v>5921</v>
  </rv>
  <rv s="0">
    <v>https://www.bing.com/financeapi/forcetrigger?t=c53hpr&amp;q=XNAS%3aNVX&amp;form=skydnc</v>
    <v>Learn more on Bing</v>
  </rv>
  <rv s="20">
    <v>en-US</v>
    <v>c53hpr</v>
    <v>268435456</v>
    <v>1</v>
    <v>Powered by Refinitiv</v>
    <v>42</v>
    <v>NOVONIX LIMITED (XNAS:NVX)</v>
    <v>2</v>
    <v>93</v>
    <v>Finance</v>
    <v>4</v>
    <v>3.1</v>
    <v>1.4</v>
    <v>2.4491000000000001</v>
    <v>0.02</v>
    <v>0</v>
    <v>1.3986E-2</v>
    <v>0</v>
    <v>USD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Nasdaq Stock Market</v>
    <v>XNAS</v>
    <v>XNAS</v>
    <v>Level 8, 46 Edward Street, BRISBANE, QUEENSLAND, 4000 AU</v>
    <v>1.4650000000000001</v>
    <v>Machinery, Equipment &amp; Components</v>
    <v>Stock</v>
    <v>45559.833341978905</v>
    <v>5923</v>
    <v>1.43</v>
    <v>259199700</v>
    <v>NOVONIX LIMITED</v>
    <v>NOVONIX LIMITED</v>
    <v>1.46</v>
    <v>0</v>
    <v>1.43</v>
    <v>1.45</v>
    <v>1.45</v>
    <v>493713800</v>
    <v>NVX</v>
    <v>NOVONIX LIMITED (XNAS:NVX)</v>
    <v>8317</v>
    <v>25499</v>
    <v>2012</v>
  </rv>
  <rv s="2">
    <v>5924</v>
  </rv>
  <rv s="0">
    <v>https://www.bing.com/financeapi/forcetrigger?t=buh4c7&amp;q=XNAS%3aNVVE&amp;form=skydnc</v>
    <v>Learn more on Bing</v>
  </rv>
  <rv s="1">
    <v>en-US</v>
    <v>buh4c7</v>
    <v>268435456</v>
    <v>1</v>
    <v>Powered by Refinitiv</v>
    <v>0</v>
    <v>NUVVE HOLDING CORP. (XNAS:NVVE)</v>
    <v>2</v>
    <v>3</v>
    <v>Finance</v>
    <v>4</v>
    <v>167.6</v>
    <v>3.51</v>
    <v>1.8684000000000001</v>
    <v>-0.16</v>
    <v>-3.3727E-2</v>
    <v>-2.3952000000000001E-2</v>
    <v>-0.21990000000000001</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6.85</v>
    <v>Electrical Utilities &amp; IPPs</v>
    <v>Stock</v>
    <v>45559.842722800779</v>
    <v>5926</v>
    <v>6</v>
    <v>4360190</v>
    <v>NUVVE HOLDING CORP.</v>
    <v>NUVVE HOLDING CORP.</v>
    <v>6.14</v>
    <v>0</v>
    <v>6.68</v>
    <v>6.52</v>
    <v>6.3000999999999996</v>
    <v>652720</v>
    <v>NVVE</v>
    <v>NUVVE HOLDING CORP. (XNAS:NVVE)</v>
    <v>599558</v>
    <v>1867916</v>
    <v>2020</v>
  </rv>
  <rv s="2">
    <v>5927</v>
  </rv>
  <rv s="0">
    <v>https://www.bing.com/financeapi/forcetrigger?t=bxi7yc&amp;q=XNAS%3aNVTS&amp;form=skydnc</v>
    <v>Learn more on Bing</v>
  </rv>
  <rv s="1">
    <v>en-US</v>
    <v>bxi7yc</v>
    <v>268435456</v>
    <v>1</v>
    <v>Powered by Refinitiv</v>
    <v>0</v>
    <v>NAVITAS SEMICONDUCTOR CORPORATION (XNAS:NVTS)</v>
    <v>2</v>
    <v>3</v>
    <v>Finance</v>
    <v>4</v>
    <v>8.44</v>
    <v>2.14</v>
    <v>2.3818000000000001</v>
    <v>0.06</v>
    <v>0</v>
    <v>2.7522999999999999E-2</v>
    <v>0</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2.2799999999999998</v>
    <v>Semiconductors &amp; Semiconductor Equipment</v>
    <v>Stock</v>
    <v>45559.835086284373</v>
    <v>5929</v>
    <v>2.14</v>
    <v>410945248</v>
    <v>NAVITAS SEMICONDUCTOR CORPORATION</v>
    <v>NAVITAS SEMICONDUCTOR CORPORATION</v>
    <v>2.17</v>
    <v>0</v>
    <v>2.1800000000000002</v>
    <v>2.2400000000000002</v>
    <v>2.2400000000000002</v>
    <v>183457700</v>
    <v>NVTS</v>
    <v>NAVITAS SEMICONDUCTOR CORPORATION (XNAS:NVTS)</v>
    <v>2650202</v>
    <v>2718289</v>
    <v>2020</v>
  </rv>
  <rv s="2">
    <v>5930</v>
  </rv>
  <rv s="0">
    <v>https://www.bing.com/financeapi/forcetrigger?t=azuuoc&amp;q=XNYS%3aNVT&amp;form=skydnc</v>
    <v>Learn more on Bing</v>
  </rv>
  <rv s="1">
    <v>en-US</v>
    <v>azuuoc</v>
    <v>268435456</v>
    <v>1</v>
    <v>Powered by Refinitiv</v>
    <v>0</v>
    <v>NVENT ELECTRIC PUBLIC LIMITED COMPANY (XNYS:NVT)</v>
    <v>2</v>
    <v>3</v>
    <v>Finance</v>
    <v>4</v>
    <v>86.57</v>
    <v>45.604999999999997</v>
    <v>1.2587999999999999</v>
    <v>-0.81</v>
    <v>4.3150000000000003E-4</v>
    <v>-1.1516999999999999E-2</v>
    <v>0.03</v>
    <v>USD</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New York Stock Exchange</v>
    <v>XNYS</v>
    <v>XNYS</v>
    <v>8Th Floor (East), The Mille, 1000 Great West Road, LONDON, UNITED KINGDOM-NA, TW8 9DW GB</v>
    <v>70.88</v>
    <v>Machinery, Equipment &amp; Components</v>
    <v>Stock</v>
    <v>45559.83426204844</v>
    <v>5932</v>
    <v>69.443799999999996</v>
    <v>11555273752</v>
    <v>NVENT ELECTRIC PUBLIC LIMITED COMPANY</v>
    <v>NVENT ELECTRIC PUBLIC LIMITED COMPANY</v>
    <v>70.180000000000007</v>
    <v>20.551500000000001</v>
    <v>70.33</v>
    <v>69.52</v>
    <v>69.55</v>
    <v>166215100</v>
    <v>NVT</v>
    <v>NVENT ELECTRIC PUBLIC LIMITED COMPANY (XNYS:NVT)</v>
    <v>1908768</v>
    <v>1655640</v>
    <v>2017</v>
  </rv>
  <rv s="2">
    <v>5933</v>
  </rv>
  <rv s="0">
    <v>https://www.bing.com/financeapi/forcetrigger?t=briigh&amp;q=XNYS%3aNVST&amp;form=skydnc</v>
    <v>Learn more on Bing</v>
  </rv>
  <rv s="3">
    <v>en-US</v>
    <v>briigh</v>
    <v>268435456</v>
    <v>1</v>
    <v>Powered by Refinitiv</v>
    <v>5</v>
    <v>ENVISTA HOLDINGS CORPORATION (XNYS:NVST)</v>
    <v>2</v>
    <v>6</v>
    <v>Finance</v>
    <v>4</v>
    <v>28.67</v>
    <v>15.145</v>
    <v>1.3182</v>
    <v>-0.23</v>
    <v>5.3109999999999995E-4</v>
    <v>-1.2067000000000001E-2</v>
    <v>0.01</v>
    <v>USD</v>
    <v>Envista Holdings Corporation is a dental products company. The Company provides dental consumables, solutions, technology, and services. It has approximately 30 dental brands, including Nobel Biocare, Ormco and Kerr united. The Company operates through two segments: Specialty Products &amp; Technologies and Equipment &amp; Consumables. The Specialty Products &amp; Technologies segment develops, manufactures, and markets dental implant systems, including regenerative solutions, dental prosthetics and associated treatment software and technologies, as well as orthodontic bracket systems, aligners, and lab products. The Equipment &amp; Consumables segment develops, manufactures, and markets dental equipment and supplies used in dental offices, including digital imaging systems, software, and other visualization/magnification systems, and endodontic systems and related products; restorative materials, rotary burs, impression materials, bonding agents and cements, and infection prevention products.</v>
    <v>12800</v>
    <v>New York Stock Exchange</v>
    <v>XNYS</v>
    <v>XNYS</v>
    <v>200 S. Kraemer Blvd., Bldg. E, BREA, CA, 92821 US</v>
    <v>19.399999999999999</v>
    <v>Healthcare Equipment &amp; Supplies</v>
    <v>Stock</v>
    <v>45559.83805326328</v>
    <v>5935</v>
    <v>18.8</v>
    <v>3237733764</v>
    <v>ENVISTA HOLDINGS CORPORATION</v>
    <v>ENVISTA HOLDINGS CORPORATION</v>
    <v>19.23</v>
    <v>19.059999999999999</v>
    <v>18.829999999999998</v>
    <v>18.84</v>
    <v>171945500</v>
    <v>NVST</v>
    <v>ENVISTA HOLDINGS CORPORATION (XNYS:NVST)</v>
    <v>1130658</v>
    <v>2508232</v>
    <v>2018</v>
  </rv>
  <rv s="2">
    <v>5936</v>
  </rv>
  <rv s="0">
    <v>https://www.bing.com/financeapi/forcetrigger?t=a1yw4c&amp;q=XNYS%3aNVRO&amp;form=skydnc</v>
    <v>Learn more on Bing</v>
  </rv>
  <rv s="3">
    <v>en-US</v>
    <v>a1yw4c</v>
    <v>268435456</v>
    <v>1</v>
    <v>Powered by Refinitiv</v>
    <v>5</v>
    <v>NEVRO CORP. (XNYS:NVRO)</v>
    <v>2</v>
    <v>6</v>
    <v>Finance</v>
    <v>4</v>
    <v>22.64</v>
    <v>4.3819999999999997</v>
    <v>0.94059999999999999</v>
    <v>0.02</v>
    <v>-3.4839999999999997E-3</v>
    <v>3.4970000000000001E-3</v>
    <v>-0.02</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5.81</v>
    <v>Healthcare Equipment &amp; Supplies</v>
    <v>Stock</v>
    <v>45559.834795659372</v>
    <v>5938</v>
    <v>5.7</v>
    <v>214005338</v>
    <v>NEVRO CORP.</v>
    <v>NEVRO CORP.</v>
    <v>5.71</v>
    <v>5.72</v>
    <v>5.74</v>
    <v>5.72</v>
    <v>37283160</v>
    <v>NVRO</v>
    <v>NEVRO CORP. (XNYS:NVRO)</v>
    <v>376043</v>
    <v>597831</v>
    <v>2006</v>
  </rv>
  <rv s="2">
    <v>5939</v>
  </rv>
  <rv s="0">
    <v>https://www.bing.com/financeapi/forcetrigger?t=a1uvrw&amp;q=XNYS%3aHSC&amp;form=skydnc</v>
    <v>Learn more on Bing</v>
  </rv>
  <rv s="3">
    <v>en-US</v>
    <v>a1uvrw</v>
    <v>268435456</v>
    <v>1</v>
    <v>Powered by Refinitiv</v>
    <v>5</v>
    <v>ENVIRI CORPORATION (XNYS:NVRI)</v>
    <v>2</v>
    <v>6</v>
    <v>Finance</v>
    <v>4</v>
    <v>12.79</v>
    <v>5.6349999999999998</v>
    <v>2.1999</v>
    <v>1.4999999999999999E-2</v>
    <v>-4.7149999999999997E-4</v>
    <v>1.4159999999999999E-3</v>
    <v>-5.0000000000000001E-3</v>
    <v>USD</v>
    <v>Enviri Corporation is a provider of environmental solutions for industrial, retail and medical waste streams. The Company operates in three segments: Harsco Environmental (HE), Clean Earth (CE), and Harsco Rail (Rail). HE operates primarily under long-term contracts, providing critical environmental services and material processing to the steel and metals industries, including zero waste solutions for manufacturing byproducts within the metals industry. CE provides specialty waste processing, treatment, recycling and beneficial reuse solutions for customers in the industrial, retail, healthcare and construction industries across a variety of waste needs, including hazardous, non-hazardous and contaminated soils and dredged materials. Rail is a provider of highly engineered maintenance equipment, after-market parts and safety and diagnostic systems and contracting solutions, which support railroad and transit customers. It operates in more than 150 locations in over 30 countries.</v>
    <v>13000</v>
    <v>New York Stock Exchange</v>
    <v>XNYS</v>
    <v>XNYS</v>
    <v>TWO LOGAN SQUARE, 100-120 NORTH 18TH STREET, 17TH FLOOR, PHILADELPHIA, PA, 19103 US</v>
    <v>10.815</v>
    <v>Professional &amp; Commercial Services</v>
    <v>Stock</v>
    <v>45559.835010185154</v>
    <v>5941</v>
    <v>10.585000000000001</v>
    <v>849584578</v>
    <v>ENVIRI CORPORATION</v>
    <v>ENVIRI CORPORATION</v>
    <v>10.64</v>
    <v>10.59</v>
    <v>10.605</v>
    <v>10.6</v>
    <v>80111700</v>
    <v>NVRI</v>
    <v>ENVIRI CORPORATION (XNYS:NVRI)</v>
    <v>264362</v>
    <v>407255</v>
    <v>1956</v>
  </rv>
  <rv s="2">
    <v>5942</v>
  </rv>
  <rv s="0">
    <v>https://www.bing.com/financeapi/forcetrigger?t=a1yw1h&amp;q=XNYS%3aNVR&amp;form=skydnc</v>
    <v>Learn more on Bing</v>
  </rv>
  <rv s="1">
    <v>en-US</v>
    <v>a1yw1h</v>
    <v>268435456</v>
    <v>1</v>
    <v>Powered by Refinitiv</v>
    <v>0</v>
    <v>NVR, Inc. (XNYS:NVR)</v>
    <v>2</v>
    <v>3</v>
    <v>Finance</v>
    <v>4</v>
    <v>9764.16</v>
    <v>5210.49</v>
    <v>1.1874</v>
    <v>-79.510000000000005</v>
    <v>-2.0769999999999999E-5</v>
    <v>-8.1899999999999994E-3</v>
    <v>-0.2</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9764.16</v>
    <v>Homebuilding &amp; Construction Supplies</v>
    <v>Stock</v>
    <v>45559.843150555469</v>
    <v>5944</v>
    <v>9590</v>
    <v>29876380000</v>
    <v>NVR, Inc.</v>
    <v>NVR, Inc.</v>
    <v>9689.74</v>
    <v>19.849799999999998</v>
    <v>9707.7099999999991</v>
    <v>9628.2000000000007</v>
    <v>9628</v>
    <v>3077590</v>
    <v>NVR</v>
    <v>NVR, Inc. (XNYS:NVR)</v>
    <v>17422</v>
    <v>20546</v>
    <v>1993</v>
  </rv>
  <rv s="2">
    <v>5945</v>
  </rv>
  <rv s="0">
    <v>https://www.bing.com/financeapi/forcetrigger?t=a2ql2w&amp;q=XNAS%3aNVOS&amp;form=skydnc</v>
    <v>Learn more on Bing</v>
  </rv>
  <rv s="1">
    <v>en-US</v>
    <v>a2ql2w</v>
    <v>268435456</v>
    <v>1</v>
    <v>Powered by Refinitiv</v>
    <v>0</v>
    <v>NOVO INTEGRATED SCIENCES, INC. (XNAS:NVOS)</v>
    <v>2</v>
    <v>3</v>
    <v>Finance</v>
    <v>4</v>
    <v>5.29</v>
    <v>0.2</v>
    <v>-0.69089999999999996</v>
    <v>7.4999999999999997E-3</v>
    <v>1.7399999999999999E-2</v>
    <v>2.5243999999999999E-2</v>
    <v>5.3E-3</v>
    <v>USD</v>
    <v>Novo Integrated Sciences, Inc. is a parent company to its subsidiaries. The Company owns Canadian and United States subsidiaries that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The Company operates through two segments: Healthcare Services and Product Sales. Its specialized multidisciplinary primary healthcare services include physiotherapy, chiropractic care, manual/manipulative therapy, occupational therapy, eldercare, massage therapy, acupuncture and functional dry needling, chiropody, stroke and traumatic brain injury/neurological rehabilitation, kinesiology, vestibular therapy, dietician and others. Its subsidiaries include Novo Healthnet Limited, Novomerica Health Group, Inc., PRO-DIP, LLC and others.</v>
    <v>127</v>
    <v>Nasdaq Stock Market</v>
    <v>XNAS</v>
    <v>XNAS</v>
    <v>11120 NE 2ND STREET, SUITE 100, BELLEVUE, WA, 98004 US</v>
    <v>0.315</v>
    <v>Healthcare Providers &amp; Services</v>
    <v>Stock</v>
    <v>45559.833543703127</v>
    <v>5947</v>
    <v>0.29310000000000003</v>
    <v>5661100</v>
    <v>NOVO INTEGRATED SCIENCES, INC.</v>
    <v>NOVO INTEGRATED SCIENCES, INC.</v>
    <v>0.29699999999999999</v>
    <v>0</v>
    <v>0.29709999999999998</v>
    <v>0.30459999999999998</v>
    <v>0.30990000000000001</v>
    <v>19054520</v>
    <v>NVOS</v>
    <v>NOVO INTEGRATED SCIENCES, INC. (XNAS:NVOS)</v>
    <v>73742</v>
    <v>391523</v>
    <v>2008</v>
  </rv>
  <rv s="2">
    <v>5948</v>
  </rv>
  <rv s="0">
    <v>https://www.bing.com/financeapi/forcetrigger?t=a1yvxm&amp;q=XNYS%3aNVO&amp;form=skydnc</v>
    <v>Learn more on Bing</v>
  </rv>
  <rv s="1">
    <v>en-US</v>
    <v>a1yvxm</v>
    <v>268435456</v>
    <v>1</v>
    <v>Powered by Refinitiv</v>
    <v>0</v>
    <v>Novo Nordisk A/S (XNYS:NVO)</v>
    <v>2</v>
    <v>3</v>
    <v>Finance</v>
    <v>4</v>
    <v>148.15</v>
    <v>86.96</v>
    <v>0.42799999999999999</v>
    <v>1.78</v>
    <v>3.9849999999999998E-3</v>
    <v>1.439E-2</v>
    <v>0.5</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69260</v>
    <v>New York Stock Exchange</v>
    <v>XNYS</v>
    <v>XNYS</v>
    <v>Novo Alle 1, BAGSVAERD, DENMARK-NA, 2880 DK</v>
    <v>126.66</v>
    <v>Pharmaceuticals</v>
    <v>Stock</v>
    <v>45559.842061099218</v>
    <v>5950</v>
    <v>123.77</v>
    <v>422408600000</v>
    <v>Novo Nordisk A/S</v>
    <v>Novo Nordisk A/S</v>
    <v>124.32</v>
    <v>42.8611</v>
    <v>123.7</v>
    <v>125.48</v>
    <v>125.98</v>
    <v>3390128000</v>
    <v>NVO</v>
    <v>Novo Nordisk A/S (XNYS:NVO)</v>
    <v>4783107</v>
    <v>2917402</v>
    <v>1931</v>
  </rv>
  <rv s="2">
    <v>5951</v>
  </rv>
  <rv s="0">
    <v>https://www.bing.com/financeapi/forcetrigger?t=axwf6h&amp;q=XNAS%3aNVNO&amp;form=skydnc</v>
    <v>Learn more on Bing</v>
  </rv>
  <rv s="1">
    <v>en-US</v>
    <v>axwf6h</v>
    <v>268435456</v>
    <v>1</v>
    <v>Powered by Refinitiv</v>
    <v>0</v>
    <v>ENVVENO MEDICAL CORPORATION (XNAS:NVNO)</v>
    <v>2</v>
    <v>3</v>
    <v>Finance</v>
    <v>4</v>
    <v>6.97</v>
    <v>3.4</v>
    <v>1.2327999999999999</v>
    <v>-0.04</v>
    <v>0</v>
    <v>-8.8109999999999994E-3</v>
    <v>0</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4.6123000000000003</v>
    <v>Biotechnology &amp; Medical Research</v>
    <v>Stock</v>
    <v>45559.833411446096</v>
    <v>5953</v>
    <v>4.42</v>
    <v>59985000</v>
    <v>ENVVENO MEDICAL CORPORATION</v>
    <v>ENVVENO MEDICAL CORPORATION</v>
    <v>4.5599999999999996</v>
    <v>0</v>
    <v>4.54</v>
    <v>4.5</v>
    <v>4.5</v>
    <v>13330000</v>
    <v>NVNO</v>
    <v>ENVVENO MEDICAL CORPORATION (XNAS:NVNO)</v>
    <v>36266</v>
    <v>44242</v>
    <v>1999</v>
  </rv>
  <rv s="2">
    <v>5954</v>
  </rv>
  <rv s="0">
    <v>https://www.bing.com/financeapi/forcetrigger?t=c4pk5r&amp;q=XNAS%3aMPRA&amp;form=skydnc</v>
    <v>Learn more on Bing</v>
  </rv>
  <rv s="10">
    <v>en-US</v>
    <v>c4pk5r</v>
    <v>268435456</v>
    <v>1</v>
    <v>Powered by Refinitiv</v>
    <v>22</v>
    <v>Nvni Group Limited (XNAS:NVNI)</v>
    <v>2</v>
    <v>17</v>
    <v>Finance</v>
    <v>4</v>
    <v>12.12</v>
    <v>0.92559999999999998</v>
    <v>-0.1</v>
    <v>0</v>
    <v>-9.1743000000000005E-2</v>
    <v>0</v>
    <v>USD</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Nasdaq Stock Market</v>
    <v>XNAS</v>
    <v>XNAS</v>
    <v>Willow House, Cricket Square, P.O. Box 10008, GRAND CAYMAN, CAYMAN ISLANDS-NA, KY1-1001 KY</v>
    <v>1.0499000000000001</v>
    <v>Investment Banking &amp; Investment Services</v>
    <v>Stock</v>
    <v>45559.833334964846</v>
    <v>5956</v>
    <v>0.99</v>
    <v>29242910</v>
    <v>Nvni Group Limited</v>
    <v>Nvni Group Limited</v>
    <v>0.99</v>
    <v>0</v>
    <v>1.0900000000000001</v>
    <v>0.99</v>
    <v>0.99</v>
    <v>28613410</v>
    <v>NVNI</v>
    <v>Nvni Group Limited (XNAS:NVNI)</v>
    <v>5822</v>
    <v>5560</v>
    <v>2022</v>
  </rv>
  <rv s="2">
    <v>5957</v>
  </rv>
  <rv s="0">
    <v>https://www.bing.com/financeapi/forcetrigger?t=a1yvur&amp;q=XNAS%3aNVMI&amp;form=skydnc</v>
    <v>Learn more on Bing</v>
  </rv>
  <rv s="1">
    <v>en-US</v>
    <v>a1yvur</v>
    <v>268435456</v>
    <v>1</v>
    <v>Powered by Refinitiv</v>
    <v>0</v>
    <v>NOVA LTD (XNAS:NVMI)</v>
    <v>2</v>
    <v>14</v>
    <v>Finance</v>
    <v>4</v>
    <v>247.21</v>
    <v>90.59</v>
    <v>0.74160000000000004</v>
    <v>1.98</v>
    <v>0</v>
    <v>9.8420000000000001E-3</v>
    <v>0</v>
    <v>USD</v>
    <v>Nova Ltd, former Nova Measuring Instruments Ltd,is an Israel based company which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among others.</v>
    <v>1202</v>
    <v>Nasdaq Stock Market</v>
    <v>XNAS</v>
    <v>XNAS</v>
    <v>5 David Fikes Street, REHOVOT, 7610201 IL</v>
    <v>204.38</v>
    <v>Semiconductors &amp; Semiconductor Equipment</v>
    <v>Stock</v>
    <v>45559.834156376564</v>
    <v>5959</v>
    <v>201</v>
    <v>21989210000</v>
    <v>NOVA LTD</v>
    <v>NOVA LTD</v>
    <v>203.01</v>
    <v>42.639000000000003</v>
    <v>201.17</v>
    <v>203.15</v>
    <v>203.15</v>
    <v>29019660</v>
    <v>NVMI</v>
    <v>NOVA LTD (XNAS:NVMI)</v>
    <v>77964</v>
    <v>182469</v>
    <v>1993</v>
  </rv>
  <rv s="2">
    <v>5960</v>
  </rv>
  <rv s="0">
    <v>https://www.bing.com/financeapi/forcetrigger?t=a1yvm7&amp;q=XNYS%3aNVGS&amp;form=skydnc</v>
    <v>Learn more on Bing</v>
  </rv>
  <rv s="1">
    <v>en-US</v>
    <v>a1yvm7</v>
    <v>268435456</v>
    <v>1</v>
    <v>Powered by Refinitiv</v>
    <v>0</v>
    <v>NAVIGATOR HOLDINGS LTD (XNYS:NVGS)</v>
    <v>2</v>
    <v>3</v>
    <v>Finance</v>
    <v>4</v>
    <v>18.18</v>
    <v>13.68</v>
    <v>1.4991000000000001</v>
    <v>0.28000000000000003</v>
    <v>-6.0749999999999997E-4</v>
    <v>1.7305000000000001E-2</v>
    <v>-0.01</v>
    <v>USD</v>
    <v>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v>
    <v>175</v>
    <v>New York Stock Exchange</v>
    <v>XNYS</v>
    <v>XNYS</v>
    <v>10 Bressenden Place, LONDON, UNITED KINGDOM-NA, SW1E 5DH GB</v>
    <v>16.46</v>
    <v>Oil &amp; Gas Related Equipment and Services</v>
    <v>Stock</v>
    <v>45559.834407707815</v>
    <v>5962</v>
    <v>16.195</v>
    <v>1145537815</v>
    <v>NAVIGATOR HOLDINGS LTD</v>
    <v>NAVIGATOR HOLDINGS LTD</v>
    <v>16.22</v>
    <v>14.425000000000001</v>
    <v>16.18</v>
    <v>16.46</v>
    <v>16.45</v>
    <v>69595250</v>
    <v>NVGS</v>
    <v>NAVIGATOR HOLDINGS LTD (XNYS:NVGS)</v>
    <v>236463</v>
    <v>199731</v>
    <v>1997</v>
  </rv>
  <rv s="2">
    <v>5963</v>
  </rv>
  <rv s="0">
    <v>https://www.bing.com/financeapi/forcetrigger?t=a1yvgh&amp;q=XNYS%3aNVG&amp;form=skydnc</v>
    <v>Learn more on Bing</v>
  </rv>
  <rv s="4">
    <v>en-US</v>
    <v>a1yvgh</v>
    <v>268435456</v>
    <v>1</v>
    <v>Powered by Refinitiv</v>
    <v>7</v>
    <v>Nuveen AMT-Free Mu Cr I (XNYS:NVG)</v>
    <v>8</v>
    <v>9</v>
    <v>Finance</v>
    <v>10</v>
    <v>13.42</v>
    <v>9.68</v>
    <v>-0.04</v>
    <v>2.4841999999999999E-2</v>
    <v>-3.003E-3</v>
    <v>0.32990000000000003</v>
    <v>USD</v>
    <v>New York Stock Exchange</v>
    <v>XNYS</v>
    <v>3.85E-2</v>
    <v>13.33</v>
    <v>ETF</v>
    <v>45559.843181573437</v>
    <v>5965</v>
    <v>13.27</v>
    <v>2969583766.79</v>
    <v>Nuveen AMT-Free Mu Cr I</v>
    <v>13.295</v>
    <v>13.32</v>
    <v>13.28</v>
    <v>13.6099</v>
    <v>NVG</v>
    <v>Nuveen AMT-Free Mu Cr I (XNYS:NVG)</v>
    <v>523042</v>
    <v>525389</v>
  </rv>
  <rv s="2">
    <v>5966</v>
  </rv>
  <rv s="0">
    <v>https://www.bing.com/financeapi/forcetrigger?t=a1yvdm&amp;q=XNAS%3aNVFY&amp;form=skydnc</v>
    <v>Learn more on Bing</v>
  </rv>
  <rv s="1">
    <v>en-US</v>
    <v>a1yvdm</v>
    <v>268435456</v>
    <v>1</v>
    <v>Powered by Refinitiv</v>
    <v>0</v>
    <v>NOVA LIFESTYLE, INC. (XNAS:NVFY)</v>
    <v>2</v>
    <v>3</v>
    <v>Finance</v>
    <v>4</v>
    <v>6.38</v>
    <v>1.25</v>
    <v>1.2184999999999999</v>
    <v>-0.05</v>
    <v>0</v>
    <v>-3.4483E-2</v>
    <v>0</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1.4899</v>
    <v>Household Goods</v>
    <v>Stock</v>
    <v>45559.833340717189</v>
    <v>5968</v>
    <v>1.4</v>
    <v>4534560</v>
    <v>NOVA LIFESTYLE, INC.</v>
    <v>NOVA LIFESTYLE, INC.</v>
    <v>1.44</v>
    <v>0</v>
    <v>1.45</v>
    <v>1.4</v>
    <v>1.4</v>
    <v>3084730</v>
    <v>NVFY</v>
    <v>NOVA LIFESTYLE, INC. (XNAS:NVFY)</v>
    <v>3823</v>
    <v>13390</v>
    <v>2009</v>
  </rv>
  <rv s="2">
    <v>5969</v>
  </rv>
  <rv s="0">
    <v>https://www.bing.com/financeapi/forcetrigger?t=bwltim&amp;q=XNAS%3aNVEI&amp;form=skydnc</v>
    <v>Learn more on Bing</v>
  </rv>
  <rv s="1">
    <v>en-US</v>
    <v>bwltim</v>
    <v>268435456</v>
    <v>1</v>
    <v>Powered by Refinitiv</v>
    <v>0</v>
    <v>NUVEI CORPORATION (XNAS:NVEI)</v>
    <v>2</v>
    <v>11</v>
    <v>Finance</v>
    <v>4</v>
    <v>33.78</v>
    <v>13.32</v>
    <v>3.1269999999999998</v>
    <v>0.03</v>
    <v>0</v>
    <v>9.0059999999999999E-4</v>
    <v>0</v>
    <v>USD</v>
    <v>Nuvei Corporation is a fintech company. The Company provides electronic payment technology solutions to merchants and partners in North America, Europe, Middle East and Africa, Latin America and Asia-Pacific. Its solutions span the entire payments stack and include an integrated payments engine with global processing capabilities and a suite of data-driven business intelligence tools and risk management services. The Company platform provides pay-in and payout capabilities, connecting merchants with their customers in over 200 markets worldwide. Its platform supports for more than 634 alternative payment methods, and over 150 currencies. It also enables online payments, mobile payment and in-store payments. Its platform enables customers to accept payments worldwide regardless of their customers’ location, device or preferred payment method. Its technology includes gateway, currency management, global payouts, card issuing, open banking, data reporting and reconciliation tools.</v>
    <v>2352</v>
    <v>Nasdaq Stock Market</v>
    <v>XNAS</v>
    <v>XNAS</v>
    <v>1100 Rene-Levesque,9th Floor, MONTREAL, QC, H3B 4N4 CA</v>
    <v>33.365000000000002</v>
    <v>Professional &amp; Commercial Services</v>
    <v>Stock</v>
    <v>45559.833431596875</v>
    <v>5971</v>
    <v>33.25</v>
    <v>6374096000</v>
    <v>NUVEI CORPORATION</v>
    <v>NUVEI CORPORATION</v>
    <v>33.25</v>
    <v>0</v>
    <v>33.31</v>
    <v>33.340000000000003</v>
    <v>33.340000000000003</v>
    <v>141823900</v>
    <v>NVEI</v>
    <v>NUVEI CORPORATION (XNAS:NVEI)</v>
    <v>235300</v>
    <v>516572</v>
    <v>2020</v>
  </rv>
  <rv s="2">
    <v>5972</v>
  </rv>
  <rv s="0">
    <v>https://www.bing.com/financeapi/forcetrigger?t=a1yvar&amp;q=XNAS%3aNVEE&amp;form=skydnc</v>
    <v>Learn more on Bing</v>
  </rv>
  <rv s="1">
    <v>en-US</v>
    <v>a1yvar</v>
    <v>268435456</v>
    <v>1</v>
    <v>Powered by Refinitiv</v>
    <v>0</v>
    <v>NV5 GLOBAL, INC. (XNAS:NVEE)</v>
    <v>2</v>
    <v>3</v>
    <v>Finance</v>
    <v>4</v>
    <v>115.01</v>
    <v>87.05</v>
    <v>1.1812</v>
    <v>0.52</v>
    <v>0</v>
    <v>5.7359999999999998E-3</v>
    <v>0</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91.44</v>
    <v>Construction &amp; Engineering</v>
    <v>Stock</v>
    <v>45559.834559421091</v>
    <v>5974</v>
    <v>90.534999999999997</v>
    <v>1484465108</v>
    <v>NV5 GLOBAL, INC.</v>
    <v>NV5 GLOBAL, INC.</v>
    <v>91.32</v>
    <v>115.2409</v>
    <v>90.66</v>
    <v>91.18</v>
    <v>91.18</v>
    <v>16280600</v>
    <v>NVEE</v>
    <v>NV5 GLOBAL, INC. (XNAS:NVEE)</v>
    <v>93916</v>
    <v>98974</v>
    <v>2011</v>
  </rv>
  <rv s="2">
    <v>5975</v>
  </rv>
  <rv s="0">
    <v>https://www.bing.com/financeapi/forcetrigger?t=a1yv7w&amp;q=XNAS%3aNVEC&amp;form=skydnc</v>
    <v>Learn more on Bing</v>
  </rv>
  <rv s="1">
    <v>en-US</v>
    <v>a1yv7w</v>
    <v>268435456</v>
    <v>1</v>
    <v>Powered by Refinitiv</v>
    <v>0</v>
    <v>NVE Corporation (XNAS:NVEC)</v>
    <v>2</v>
    <v>3</v>
    <v>Finance</v>
    <v>4</v>
    <v>90.24</v>
    <v>64.14</v>
    <v>1.1214</v>
    <v>1.59</v>
    <v>0</v>
    <v>2.0274999999999998E-2</v>
    <v>0</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81.05</v>
    <v>Semiconductors &amp; Semiconductor Equipment</v>
    <v>Stock</v>
    <v>45559.834470150003</v>
    <v>5977</v>
    <v>78.3</v>
    <v>379056900</v>
    <v>NVE Corporation</v>
    <v>NVE Corporation</v>
    <v>78.81</v>
    <v>22.563800000000001</v>
    <v>78.42</v>
    <v>80.010000000000005</v>
    <v>80.010000000000005</v>
    <v>4833680</v>
    <v>NVEC</v>
    <v>NVE Corporation (XNAS:NVEC)</v>
    <v>18557</v>
    <v>23172</v>
    <v>1982</v>
  </rv>
  <rv s="2">
    <v>5978</v>
  </rv>
  <rv s="0">
    <v>https://www.bing.com/financeapi/forcetrigger?t=a1yv52&amp;q=XNAS%3aNVDA&amp;form=skydnc</v>
    <v>Learn more on Bing</v>
  </rv>
  <rv s="1">
    <v>en-US</v>
    <v>a1yv52</v>
    <v>268435456</v>
    <v>1</v>
    <v>Powered by Refinitiv</v>
    <v>0</v>
    <v>NVIDIA CORPORATION (XNAS:NVDA)</v>
    <v>2</v>
    <v>3</v>
    <v>Finance</v>
    <v>4</v>
    <v>140.76</v>
    <v>39.229999999999997</v>
    <v>1.6722999999999999</v>
    <v>4.6100000000000003</v>
    <v>1.3309999999999999E-3</v>
    <v>3.9653000000000001E-2</v>
    <v>0.16089999999999999</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121.8</v>
    <v>Semiconductors &amp; Semiconductor Equipment</v>
    <v>Stock</v>
    <v>45559.843296180472</v>
    <v>5980</v>
    <v>115.38</v>
    <v>2964941100000</v>
    <v>NVIDIA CORPORATION</v>
    <v>NVIDIA CORPORATION</v>
    <v>116.4</v>
    <v>54.605699999999999</v>
    <v>116.26</v>
    <v>120.87</v>
    <v>121.0309</v>
    <v>24530000000</v>
    <v>NVDA</v>
    <v>NVIDIA CORPORATION (XNAS:NVDA)</v>
    <v>340223241</v>
    <v>331124193</v>
    <v>1998</v>
  </rv>
  <rv s="2">
    <v>5981</v>
  </rv>
  <rv s="0">
    <v>https://www.bing.com/financeapi/forcetrigger?t=c3oi1h&amp;q=XNAS%3aNVCT&amp;form=skydnc</v>
    <v>Learn more on Bing</v>
  </rv>
  <rv s="1">
    <v>en-US</v>
    <v>c3oi1h</v>
    <v>268435456</v>
    <v>1</v>
    <v>Powered by Refinitiv</v>
    <v>0</v>
    <v>NUVECTIS PHARMA, INC. (XNAS:NVCT)</v>
    <v>2</v>
    <v>3</v>
    <v>Finance</v>
    <v>4</v>
    <v>14.4099</v>
    <v>5.85</v>
    <v>0.38500000000000001</v>
    <v>-0.14000000000000001</v>
    <v>0</v>
    <v>-2.1705000000000002E-2</v>
    <v>0</v>
    <v>USD</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Nasdaq Stock Market</v>
    <v>XNAS</v>
    <v>XNAS</v>
    <v>1 Bridge Plaza, Suite 275, FORT LEE, NJ, 07024 US</v>
    <v>6.67</v>
    <v>Biotechnology &amp; Medical Research</v>
    <v>Stock</v>
    <v>45559.833340960155</v>
    <v>5983</v>
    <v>6.25</v>
    <v>120309800</v>
    <v>NUVECTIS PHARMA, INC.</v>
    <v>NUVECTIS PHARMA, INC.</v>
    <v>6.55</v>
    <v>0</v>
    <v>6.45</v>
    <v>6.31</v>
    <v>6.31</v>
    <v>18652690</v>
    <v>NVCT</v>
    <v>NUVECTIS PHARMA, INC. (XNAS:NVCT)</v>
    <v>74164</v>
    <v>121258</v>
    <v>2020</v>
  </rv>
  <rv s="2">
    <v>5984</v>
  </rv>
  <rv s="0">
    <v>https://www.bing.com/financeapi/forcetrigger?t=a1yv27&amp;q=XNAS%3aNVCR&amp;form=skydnc</v>
    <v>Learn more on Bing</v>
  </rv>
  <rv s="1">
    <v>en-US</v>
    <v>a1yv27</v>
    <v>268435456</v>
    <v>1</v>
    <v>Powered by Refinitiv</v>
    <v>0</v>
    <v>NOVOCURE LIMITED (XNAS:NVCR)</v>
    <v>2</v>
    <v>3</v>
    <v>Finance</v>
    <v>4</v>
    <v>24.734999999999999</v>
    <v>10.87</v>
    <v>0.71060000000000001</v>
    <v>-0.1</v>
    <v>0</v>
    <v>-6.0499999999999998E-3</v>
    <v>0</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16.795000000000002</v>
    <v>Healthcare Equipment &amp; Supplies</v>
    <v>Stock</v>
    <v>45559.83468765</v>
    <v>5986</v>
    <v>16.260000000000002</v>
    <v>1778013525</v>
    <v>NOVOCURE LIMITED</v>
    <v>NOVOCURE LIMITED</v>
    <v>16.75</v>
    <v>0</v>
    <v>16.53</v>
    <v>16.43</v>
    <v>16.43</v>
    <v>108217500</v>
    <v>NVCR</v>
    <v>NOVOCURE LIMITED (XNAS:NVCR)</v>
    <v>551396</v>
    <v>988446</v>
    <v>2000</v>
  </rv>
  <rv s="2">
    <v>5987</v>
  </rv>
  <rv s="0">
    <v>https://www.bing.com/financeapi/forcetrigger?t=a1yuvh&amp;q=XNAS%3aNVAX&amp;form=skydnc</v>
    <v>Learn more on Bing</v>
  </rv>
  <rv s="1">
    <v>en-US</v>
    <v>a1yuvh</v>
    <v>268435456</v>
    <v>1</v>
    <v>Powered by Refinitiv</v>
    <v>0</v>
    <v>NOVAVAX, INC. (XNAS:NVAX)</v>
    <v>2</v>
    <v>3</v>
    <v>Finance</v>
    <v>4</v>
    <v>23.8599</v>
    <v>3.5324</v>
    <v>2.0373999999999999</v>
    <v>0.49</v>
    <v>2.2570000000000003E-3</v>
    <v>3.8281000000000003E-2</v>
    <v>0.03</v>
    <v>USD</v>
    <v>Novavax, Inc. is a biotechnology company, which discovers, develops and commercializes vaccines to prevent serious infectious diseases. The Company offers a differentiated vaccine platform that combines a recombinant protein approach, advanced nanoparticle technology and its patented Matrix-M adjuvant to enhance the immune response. It has one commercial program, for vaccines to prevent COVID-19, which includes Nuvaxovid prototype COVID-19 vaccine (NVX-CoV2373 or prototype vaccine) and Nuvaxovid updated COVID-19 vaccine (NVX-CoV2601 or updated vaccine) (collectively, COVID-19 Vaccine). The Company is advancing the development of other vaccine candidates, including its COVID19-Influenza Combination (CIC) vaccine candidate and additional vaccine candidates. Its COVID-19 Vaccine and its other vaccine candidates incorporate the Company’s proprietary Matrix-M adjuvant to enhance the immune response and stimulate higher levels of functional antibodies and induce a cellular immune response.</v>
    <v>1543</v>
    <v>Nasdaq Stock Market</v>
    <v>XNAS</v>
    <v>XNAS</v>
    <v>700 Quince Orchard Road, GAITHERSBURG, MD, 20878 US</v>
    <v>13.68</v>
    <v>Biotechnology &amp; Medical Research</v>
    <v>Stock</v>
    <v>45559.842944525</v>
    <v>5989</v>
    <v>12.62</v>
    <v>2127643943</v>
    <v>NOVAVAX, INC.</v>
    <v>NOVAVAX, INC.</v>
    <v>12.86</v>
    <v>0</v>
    <v>12.8</v>
    <v>13.29</v>
    <v>13.32</v>
    <v>160093600</v>
    <v>NVAX</v>
    <v>NOVAVAX, INC. (XNAS:NVAX)</v>
    <v>6443717</v>
    <v>5628733</v>
    <v>1987</v>
  </rv>
  <rv s="2">
    <v>5990</v>
  </rv>
  <rv s="0">
    <v>https://www.bing.com/financeapi/forcetrigger?t=a2qk6h&amp;q=XNAS%3aNUZE&amp;form=skydnc</v>
    <v>Learn more on Bing</v>
  </rv>
  <rv s="1">
    <v>en-US</v>
    <v>a2qk6h</v>
    <v>268435456</v>
    <v>1</v>
    <v>Powered by Refinitiv</v>
    <v>0</v>
    <v>NuZee, Inc. (XNAS:NUZE)</v>
    <v>2</v>
    <v>3</v>
    <v>Finance</v>
    <v>4</v>
    <v>8</v>
    <v>0.46939999999999998</v>
    <v>1.9639</v>
    <v>-2.29E-2</v>
    <v>-5.1163E-2</v>
    <v>-4.0864000000000004E-2</v>
    <v>-2.75E-2</v>
    <v>USD</v>
    <v>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Nasdaq Stock Market</v>
    <v>XNAS</v>
    <v>XNAS</v>
    <v>1350 East Arapaho Road, Suite #230, RICHARDSON, TX, 75081 US</v>
    <v>1.02</v>
    <v>Food &amp; Tobacco</v>
    <v>Stock</v>
    <v>45559.842779375002</v>
    <v>5992</v>
    <v>0.46939999999999998</v>
    <v>2804900</v>
    <v>NuZee, Inc.</v>
    <v>NuZee, Inc.</v>
    <v>0.55000000000000004</v>
    <v>0</v>
    <v>0.56040000000000001</v>
    <v>0.53749999999999998</v>
    <v>0.51</v>
    <v>5005170</v>
    <v>NUZE</v>
    <v>NuZee, Inc. (XNAS:NUZE)</v>
    <v>15287057</v>
    <v>784945</v>
    <v>2011</v>
  </rv>
  <rv s="2">
    <v>5993</v>
  </rv>
  <rv s="0">
    <v>https://www.bing.com/financeapi/forcetrigger?t=a1plvh&amp;q=XNAS%3aNUWE&amp;form=skydnc</v>
    <v>Learn more on Bing</v>
  </rv>
  <rv s="1">
    <v>en-US</v>
    <v>a1plvh</v>
    <v>268435456</v>
    <v>1</v>
    <v>Powered by Refinitiv</v>
    <v>0</v>
    <v>NUWELLIS INC. (XNAS:NUWE)</v>
    <v>2</v>
    <v>3</v>
    <v>Finance</v>
    <v>4</v>
    <v>56.35</v>
    <v>1</v>
    <v>0.42549999999999999</v>
    <v>0.05</v>
    <v>-7.5760000000000003E-3</v>
    <v>3.9369999999999995E-2</v>
    <v>-0.01</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1.34</v>
    <v>Healthcare Equipment &amp; Supplies</v>
    <v>Stock</v>
    <v>45559.833333865623</v>
    <v>5995</v>
    <v>1.2303999999999999</v>
    <v>2422660</v>
    <v>NUWELLIS INC.</v>
    <v>NUWELLIS INC.</v>
    <v>1.29</v>
    <v>0</v>
    <v>1.27</v>
    <v>1.32</v>
    <v>1.31</v>
    <v>1866890</v>
    <v>NUWE</v>
    <v>NUWELLIS INC. (XNAS:NUWE)</v>
    <v>51115</v>
    <v>229730</v>
    <v>2002</v>
  </rv>
  <rv s="2">
    <v>5996</v>
  </rv>
  <rv s="0">
    <v>https://www.bing.com/financeapi/forcetrigger?t=a1yusm&amp;q=XNYS%3aNUW&amp;form=skydnc</v>
    <v>Learn more on Bing</v>
  </rv>
  <rv s="4">
    <v>en-US</v>
    <v>a1yusm</v>
    <v>268435456</v>
    <v>1</v>
    <v>Powered by Refinitiv</v>
    <v>7</v>
    <v>Nuveen AMT-Fr Muni Val (XNYS:NUW)</v>
    <v>8</v>
    <v>9</v>
    <v>Finance</v>
    <v>10</v>
    <v>14.38</v>
    <v>12.45</v>
    <v>-0.01</v>
    <v>-7.0220000000000005E-4</v>
    <v>-7.0180000000000004E-4</v>
    <v>-0.01</v>
    <v>USD</v>
    <v>New York Stock Exchange</v>
    <v>XNYS</v>
    <v>6.3E-3</v>
    <v>14.3</v>
    <v>ETF</v>
    <v>45559.833334305469</v>
    <v>5998</v>
    <v>14.15</v>
    <v>275534918.58999997</v>
    <v>Nuveen AMT-Fr Muni Val</v>
    <v>14.26</v>
    <v>14.25</v>
    <v>14.24</v>
    <v>14.23</v>
    <v>NUW</v>
    <v>Nuveen AMT-Fr Muni Val (XNYS:NUW)</v>
    <v>41928</v>
    <v>29546</v>
  </rv>
  <rv s="2">
    <v>5999</v>
  </rv>
  <rv s="0">
    <v>https://www.bing.com/financeapi/forcetrigger?t=c2pphw&amp;q=XNAS%3aNUVL&amp;form=skydnc</v>
    <v>Learn more on Bing</v>
  </rv>
  <rv s="1">
    <v>en-US</v>
    <v>c2pphw</v>
    <v>268435456</v>
    <v>1</v>
    <v>Powered by Refinitiv</v>
    <v>0</v>
    <v>Nuvalent Inc (XNAS:NUVL)</v>
    <v>2</v>
    <v>3</v>
    <v>Finance</v>
    <v>4</v>
    <v>113.51</v>
    <v>41.16</v>
    <v>1.508</v>
    <v>-0.75</v>
    <v>0</v>
    <v>-7.3489999999999996E-3</v>
    <v>0</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115</v>
    <v>Nasdaq Stock Market</v>
    <v>XNAS</v>
    <v>XNAS</v>
    <v>One Broadway, 14th Floor, CAMBRIDGE, MA, 02142 US</v>
    <v>104.9</v>
    <v>Biotechnology &amp; Medical Research</v>
    <v>Stock</v>
    <v>45559.834348193748</v>
    <v>6001</v>
    <v>101.15</v>
    <v>6612147809</v>
    <v>Nuvalent Inc</v>
    <v>Nuvalent Inc</v>
    <v>103.03</v>
    <v>0</v>
    <v>102.05</v>
    <v>101.3</v>
    <v>101.3</v>
    <v>65272930</v>
    <v>NUVL</v>
    <v>Nuvalent Inc (XNAS:NUVL)</v>
    <v>516692</v>
    <v>647823</v>
    <v>2017</v>
  </rv>
  <rv s="2">
    <v>6002</v>
  </rv>
  <rv s="0">
    <v>https://www.bing.com/financeapi/forcetrigger?t=a1yumw&amp;q=XNYS%3aNUV&amp;form=skydnc</v>
    <v>Learn more on Bing</v>
  </rv>
  <rv s="4">
    <v>en-US</v>
    <v>a1yumw</v>
    <v>268435456</v>
    <v>1</v>
    <v>Powered by Refinitiv</v>
    <v>7</v>
    <v>Nuveen Muni Value (XNYS:NUV)</v>
    <v>8</v>
    <v>9</v>
    <v>Finance</v>
    <v>10</v>
    <v>9.0850000000000009</v>
    <v>7.8550000000000004</v>
    <v>5.0000000000000001E-3</v>
    <v>0</v>
    <v>5.5340000000000001E-4</v>
    <v>0</v>
    <v>USD</v>
    <v>New York Stock Exchange</v>
    <v>XNYS</v>
    <v>5.3E-3</v>
    <v>9.06</v>
    <v>ETF</v>
    <v>45559.833335566407</v>
    <v>6004</v>
    <v>9.02</v>
    <v>1947818533.1900001</v>
    <v>Nuveen Muni Value</v>
    <v>9.0250000000000004</v>
    <v>9.0350000000000001</v>
    <v>9.0399999999999991</v>
    <v>9.0399999999999991</v>
    <v>NUV</v>
    <v>Nuveen Muni Value (XNYS:NUV)</v>
    <v>259501</v>
    <v>385222</v>
  </rv>
  <rv s="2">
    <v>6005</v>
  </rv>
  <rv s="0">
    <v>https://www.bing.com/financeapi/forcetrigger?t=a2ko52&amp;q=XNAS%3aNUTX&amp;form=skydnc</v>
    <v>Learn more on Bing</v>
  </rv>
  <rv s="1">
    <v>en-US</v>
    <v>a2ko52</v>
    <v>268435456</v>
    <v>1</v>
    <v>Powered by Refinitiv</v>
    <v>0</v>
    <v>NUTEX HEALTH INC. (XNAS:NUTX)</v>
    <v>2</v>
    <v>3</v>
    <v>Finance</v>
    <v>4</v>
    <v>45</v>
    <v>4.16</v>
    <v>8.6599999999999996E-2</v>
    <v>-2.4249999999999998</v>
    <v>0</v>
    <v>-0.10813800000000001</v>
    <v>0</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23.05</v>
    <v>Healthcare Providers &amp; Services</v>
    <v>Stock</v>
    <v>45559.837092673435</v>
    <v>6007</v>
    <v>19.559999999999999</v>
    <v>113598500</v>
    <v>NUTEX HEALTH INC.</v>
    <v>NUTEX HEALTH INC.</v>
    <v>22.44</v>
    <v>0</v>
    <v>22.425000000000001</v>
    <v>20</v>
    <v>20</v>
    <v>5065710</v>
    <v>NUTX</v>
    <v>NUTEX HEALTH INC. (XNAS:NUTX)</v>
    <v>106499</v>
    <v>73185</v>
    <v>2000</v>
  </rv>
  <rv s="2">
    <v>6008</v>
  </rv>
  <rv s="0">
    <v>https://www.bing.com/financeapi/forcetrigger?t=a1yuec&amp;q=XNYS%3aNUS&amp;form=skydnc</v>
    <v>Learn more on Bing</v>
  </rv>
  <rv s="3">
    <v>en-US</v>
    <v>a1yuec</v>
    <v>268435456</v>
    <v>1</v>
    <v>Powered by Refinitiv</v>
    <v>5</v>
    <v>NU SKIN ENTERPRISES, INC. (XNYS:NUS)</v>
    <v>2</v>
    <v>6</v>
    <v>Finance</v>
    <v>4</v>
    <v>23.195</v>
    <v>6.72</v>
    <v>1.1248</v>
    <v>-0.28999999999999998</v>
    <v>0</v>
    <v>-4.0166000000000007E-2</v>
    <v>0</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7.5</v>
    <v>Personal &amp; Household Products &amp; Services</v>
    <v>Stock</v>
    <v>45559.842399339846</v>
    <v>6010</v>
    <v>6.915</v>
    <v>344432365</v>
    <v>NU SKIN ENTERPRISES, INC.</v>
    <v>NU SKIN ENTERPRISES, INC.</v>
    <v>7.35</v>
    <v>7.22</v>
    <v>6.93</v>
    <v>6.93</v>
    <v>49701640</v>
    <v>NUS</v>
    <v>NU SKIN ENTERPRISES, INC. (XNYS:NUS)</v>
    <v>1282386</v>
    <v>1493765</v>
    <v>1996</v>
  </rv>
  <rv s="2">
    <v>6011</v>
  </rv>
  <rv s="0">
    <v>https://www.bing.com/financeapi/forcetrigger?t=a1yubh&amp;q=XNAS%3aNURO&amp;form=skydnc</v>
    <v>Learn more on Bing</v>
  </rv>
  <rv s="1">
    <v>en-US</v>
    <v>a1yubh</v>
    <v>268435456</v>
    <v>1</v>
    <v>Powered by Refinitiv</v>
    <v>0</v>
    <v>NEUROMETRIX, INC. (XNAS:NURO)</v>
    <v>2</v>
    <v>3</v>
    <v>Finance</v>
    <v>4</v>
    <v>5.9623999999999997</v>
    <v>2.66</v>
    <v>2.2936000000000001</v>
    <v>-0.03</v>
    <v>0</v>
    <v>-7.463E-3</v>
    <v>0</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4.2249999999999996</v>
    <v>Healthcare Equipment &amp; Supplies</v>
    <v>Stock</v>
    <v>45559.833338564065</v>
    <v>6013</v>
    <v>3.98</v>
    <v>8144010</v>
    <v>NEUROMETRIX, INC.</v>
    <v>NEUROMETRIX, INC.</v>
    <v>4.01</v>
    <v>0</v>
    <v>4.0199999999999996</v>
    <v>3.99</v>
    <v>3.99</v>
    <v>2025870</v>
    <v>NURO</v>
    <v>NEUROMETRIX, INC. (XNAS:NURO)</v>
    <v>27374</v>
    <v>17402</v>
    <v>2001</v>
  </rv>
  <rv s="2">
    <v>6014</v>
  </rv>
  <rv s="0">
    <v>https://www.bing.com/financeapi/forcetrigger?t=bv98k2&amp;q=XNAS%3aBRLI&amp;form=skydnc</v>
    <v>Learn more on Bing</v>
  </rv>
  <rv s="20">
    <v>en-US</v>
    <v>bv98k2</v>
    <v>268435456</v>
    <v>1</v>
    <v>Powered by Refinitiv</v>
    <v>42</v>
    <v>NUKKLEUS INC. (XNAS:NUKK)</v>
    <v>2</v>
    <v>41</v>
    <v>Finance</v>
    <v>4</v>
    <v>9.8786000000000005</v>
    <v>0.17510000000000001</v>
    <v>-0.3286</v>
    <v>8.2199999999999995E-2</v>
    <v>-1.1088000000000001E-2</v>
    <v>0.32683899999999999</v>
    <v>-3.7000000000000002E-3</v>
    <v>USD</v>
    <v>Nukkleus Inc. is a financial technology company focused on providing software and technology solutions for the worldwide crypto and retail foreign exchange (FX) trading industry. The Company primarily provides its software, technology, customer sales and marketing and risk management technology hardware and software solutions package to Triton Capital Markets Ltd. (TCM). The FXDD brand is the brand utilized in the retail forex trading industry by TCM. It provides software technology and technical support to TCM in each of these seven service categories: Introducing Broker Dealer Network and the Introducing Broker Interface; Chinese and Middle East customer desk support; Bridging software to the XWare (MT4 and MT5) platforms; Forex Market Liquidity Access; Turnkey risk management support software and Risk Management Team; Front End Software Retail Trading Platforms and Customer Application Systems, and Back Office Systems management.</v>
    <v>Nasdaq Stock Market</v>
    <v>XNAS</v>
    <v>XNAS</v>
    <v>525 Washington Blvd, JERSEY CITY, NJ, 07310 US</v>
    <v>0.38940000000000002</v>
    <v>Financial Technology (Fintech) &amp; Infrastructure</v>
    <v>Stock</v>
    <v>45559.843020323438</v>
    <v>6016</v>
    <v>0.25269999999999998</v>
    <v>4223180</v>
    <v>NUKKLEUS INC.</v>
    <v>NUKKLEUS INC.</v>
    <v>0.28000000000000003</v>
    <v>0</v>
    <v>0.2515</v>
    <v>0.3337</v>
    <v>0.33</v>
    <v>16791960</v>
    <v>NUKK</v>
    <v>NUKKLEUS INC. (XNAS:NUKK)</v>
    <v>37904568</v>
    <v>3583275</v>
    <v>2023</v>
  </rv>
  <rv s="2">
    <v>6017</v>
  </rv>
  <rv s="0">
    <v>https://www.bing.com/financeapi/forcetrigger?t=a1ythw&amp;q=XNYS%3aNUE&amp;form=skydnc</v>
    <v>Learn more on Bing</v>
  </rv>
  <rv s="1">
    <v>en-US</v>
    <v>a1ythw</v>
    <v>268435456</v>
    <v>1</v>
    <v>Powered by Refinitiv</v>
    <v>0</v>
    <v>NUCOR CORPORATION (XNYS:NUE)</v>
    <v>2</v>
    <v>3</v>
    <v>Finance</v>
    <v>4</v>
    <v>203</v>
    <v>133.41999999999999</v>
    <v>1.5628</v>
    <v>3.68</v>
    <v>7.1679999999999999E-3</v>
    <v>2.5034000000000001E-2</v>
    <v>1.08</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152.13999999999999</v>
    <v>Metals &amp; Mining</v>
    <v>Stock</v>
    <v>45559.842057291404</v>
    <v>6019</v>
    <v>149.44</v>
    <v>35762089840</v>
    <v>NUCOR CORPORATION</v>
    <v>NUCOR CORPORATION</v>
    <v>149.96</v>
    <v>10.581</v>
    <v>147</v>
    <v>150.68</v>
    <v>151.76</v>
    <v>237338000</v>
    <v>NUE</v>
    <v>NUCOR CORPORATION (XNYS:NUE)</v>
    <v>1464899</v>
    <v>1449367</v>
    <v>1958</v>
  </rv>
  <rv s="2">
    <v>6020</v>
  </rv>
  <rv s="0">
    <v>https://www.bing.com/financeapi/forcetrigger?t=c4e5vh&amp;q=XNYS%3aNU&amp;form=skydnc</v>
    <v>Learn more on Bing</v>
  </rv>
  <rv s="1">
    <v>en-US</v>
    <v>c4e5vh</v>
    <v>268435456</v>
    <v>1</v>
    <v>Powered by Refinitiv</v>
    <v>0</v>
    <v>Nu Holdings Ltd (XNYS:NU)</v>
    <v>2</v>
    <v>3</v>
    <v>Finance</v>
    <v>4</v>
    <v>15.16</v>
    <v>6.77</v>
    <v>0.97699999999999998</v>
    <v>0.12</v>
    <v>1.3439999999999999E-3</v>
    <v>8.1689999999999992E-3</v>
    <v>1.9900000000000001E-2</v>
    <v>USD</v>
    <v>Nu Holdings Ltd is a Brazil-based company that provides a digital banking platform. The Company offers its customers products across the five financial seasons: spending, saving, investing, borrowing, and protecting. Its spending solutions are designed to help customers pay for goods and services in their everyday lives with a customized credit line or instantly through a mobile phone, while collecting loyalty points and rewards on applicable transactions. Its savings solutions are designed to help customers deposit, manage and save their money in interest-earning accounts with complementary debit cards. Its investing solutions are designed to help customers invest their money in investment products and services. Its borrowing solutions are designed to provide customers with unsecured loans that are easy to receive, manage and pay back. Its NuInsurance protecting solutions are designed to help customers secure life insurance and funeral benefits.</v>
    <v>7686</v>
    <v>New York Stock Exchange</v>
    <v>XNYS</v>
    <v>XNYS</v>
    <v>Rua Capote Valente, 39, Pinheiros, SAO PAULO, SAO PAULO, 05.409-000 BR</v>
    <v>14.99</v>
    <v>Banking Services</v>
    <v>Stock</v>
    <v>45559.839854363279</v>
    <v>6022</v>
    <v>14.715</v>
    <v>70583526970</v>
    <v>Nu Holdings Ltd</v>
    <v>Nu Holdings Ltd</v>
    <v>14.79</v>
    <v>46.8431</v>
    <v>14.69</v>
    <v>14.81</v>
    <v>14.8299</v>
    <v>4765937000</v>
    <v>NU</v>
    <v>Nu Holdings Ltd (XNYS:NU)</v>
    <v>16118148</v>
    <v>55276836</v>
    <v>2016</v>
  </rv>
  <rv s="2">
    <v>6023</v>
  </rv>
  <rv s="0">
    <v>https://www.bing.com/financeapi/forcetrigger?t=a1yt3m&amp;q=XNYS%3aNTZ&amp;form=skydnc</v>
    <v>Learn more on Bing</v>
  </rv>
  <rv s="11">
    <v>en-US</v>
    <v>a1yt3m</v>
    <v>268435456</v>
    <v>1</v>
    <v>Powered by Refinitiv</v>
    <v>23</v>
    <v>Natuzzi SpA (XNYS:NTZ)</v>
    <v>2</v>
    <v>24</v>
    <v>Finance</v>
    <v>4</v>
    <v>7.5960000000000001</v>
    <v>3.9</v>
    <v>1.2588999999999999</v>
    <v>0.17499999999999999</v>
    <v>0</v>
    <v>4.2220000000000008E-2</v>
    <v>0</v>
    <v>USD</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New York Stock Exchange</v>
    <v>XNYS</v>
    <v>XNYS</v>
    <v>Via Iazzitiello, 47, SANTERAMO IN COLLE, BARI, 70029 IT</v>
    <v>4.4800000000000004</v>
    <v>Household Goods</v>
    <v>Stock</v>
    <v>45559.833334490628</v>
    <v>6025</v>
    <v>4.1566000000000001</v>
    <v>45655550</v>
    <v>Natuzzi SpA</v>
    <v>Natuzzi SpA</v>
    <v>4.4800000000000004</v>
    <v>4.1449999999999996</v>
    <v>4.32</v>
    <v>4.32</v>
    <v>2202920</v>
    <v>NTZ</v>
    <v>Natuzzi SpA (XNYS:NTZ)</v>
    <v>825</v>
    <v>3782</v>
  </rv>
  <rv s="2">
    <v>6026</v>
  </rv>
  <rv s="0">
    <v>https://www.bing.com/financeapi/forcetrigger?t=a1ysww&amp;q=XNAS%3aNTWK&amp;form=skydnc</v>
    <v>Learn more on Bing</v>
  </rv>
  <rv s="1">
    <v>en-US</v>
    <v>a1ysww</v>
    <v>268435456</v>
    <v>1</v>
    <v>Powered by Refinitiv</v>
    <v>0</v>
    <v>NETSOL TECHNOLOGIES, INC. (XNAS:NTWK)</v>
    <v>2</v>
    <v>3</v>
    <v>Finance</v>
    <v>4</v>
    <v>3.1</v>
    <v>1.75</v>
    <v>1.0689</v>
    <v>-0.05</v>
    <v>0</v>
    <v>-1.7482999999999999E-2</v>
    <v>0</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2.86</v>
    <v>Software &amp; IT Services</v>
    <v>Stock</v>
    <v>45559.833407615624</v>
    <v>6028</v>
    <v>2.77</v>
    <v>32048724</v>
    <v>NETSOL TECHNOLOGIES, INC.</v>
    <v>NETSOL TECHNOLOGIES, INC.</v>
    <v>2.86</v>
    <v>0</v>
    <v>2.86</v>
    <v>2.81</v>
    <v>2.81</v>
    <v>11405240</v>
    <v>NTWK</v>
    <v>NETSOL TECHNOLOGIES, INC. (XNAS:NTWK)</v>
    <v>4227</v>
    <v>24202</v>
    <v>1997</v>
  </rv>
  <rv s="2">
    <v>6029</v>
  </rv>
  <rv s="0">
    <v>https://www.bing.com/financeapi/forcetrigger?t=bv8ew7&amp;q=XNYS%3aNTST&amp;form=skydnc</v>
    <v>Learn more on Bing</v>
  </rv>
  <rv s="1">
    <v>en-US</v>
    <v>bv8ew7</v>
    <v>268435456</v>
    <v>1</v>
    <v>Powered by Refinitiv</v>
    <v>0</v>
    <v>NETSTREIT CORP. (XNYS:NTST)</v>
    <v>2</v>
    <v>3</v>
    <v>Finance</v>
    <v>4</v>
    <v>18.97</v>
    <v>13.49</v>
    <v>0.94520000000000004</v>
    <v>-0.14000000000000001</v>
    <v>6.1459999999999998E-4</v>
    <v>-8.5310000000000004E-3</v>
    <v>0.01</v>
    <v>USD</v>
    <v>NETSTREIT Corp. is an internally managed real estate company that acquires, owns, invests in and manages a diversified portfolio of single-tenant, retail commercial real estate subject to long-term net leases with high credit quality tenants across the United States. The Company is structured as an umbrella partnership real estate investment trust (UPREIT). The Company’s diversified portfolio consists of approximately 598 single-tenant retail net leased properties spanning 45 states, with 85 different tenants represented across 26 retail sectors. The Company focuses on tenants in industries where a physical location is critical to the generation of sales and profits, with a focus on necessity goods and essential services in the retail sector, including home improvement, auto parts, drug stores and pharmacies, general retail, grocers, convenient stores, discount stores, and quick-service restaurants, which it refers to as defensive retail industries.</v>
    <v>28</v>
    <v>New York Stock Exchange</v>
    <v>XNYS</v>
    <v>XNYS</v>
    <v>2021 Mckinney Avenue, Suite 1150, DALLAS, TX, 75201 US</v>
    <v>16.510000000000002</v>
    <v>Residential &amp; Commercial REIT</v>
    <v>Stock</v>
    <v>45559.834762303122</v>
    <v>6031</v>
    <v>16.234999999999999</v>
    <v>1258934853</v>
    <v>NETSTREIT CORP.</v>
    <v>NETSTREIT CORP.</v>
    <v>16.420000000000002</v>
    <v>224.10470000000001</v>
    <v>16.41</v>
    <v>16.27</v>
    <v>16.28</v>
    <v>77377680</v>
    <v>NTST</v>
    <v>NETSTREIT CORP. (XNYS:NTST)</v>
    <v>636046</v>
    <v>1120470</v>
    <v>2019</v>
  </rv>
  <rv s="2">
    <v>6032</v>
  </rv>
  <rv s="0">
    <v>https://www.bing.com/financeapi/forcetrigger?t=bsls7w&amp;q=XNAS%3aNTRSO&amp;form=skydnc</v>
    <v>Learn more on Bing</v>
  </rv>
  <rv s="1">
    <v>en-US</v>
    <v>bsls7w</v>
    <v>268435456</v>
    <v>1</v>
    <v>Powered by Refinitiv</v>
    <v>0</v>
    <v>NORTHERN TRUST CORPORATION (XNAS:NTRSO)</v>
    <v>2</v>
    <v>3</v>
    <v>Finance</v>
    <v>4</v>
    <v>23.969899999999999</v>
    <v>18.105</v>
    <v>1.0960000000000001</v>
    <v>0</v>
    <v>0</v>
    <v>0</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22.82</v>
    <v>Investment Banking &amp; Investment Services</v>
    <v>Stock</v>
    <v>45559.833341909376</v>
    <v>6034</v>
    <v>22.581800000000001</v>
    <v>18451880000</v>
    <v>NORTHERN TRUST CORPORATION</v>
    <v>NORTHERN TRUST CORPORATION</v>
    <v>22.78</v>
    <v>0</v>
    <v>22.82</v>
    <v>22.82</v>
    <v>22.82</v>
    <v>201637900</v>
    <v>NTRSO</v>
    <v>NORTHERN TRUST CORPORATION (XNAS:NTRSO)</v>
    <v>20393</v>
    <v>19218</v>
    <v>1971</v>
  </rv>
  <rv s="2">
    <v>6035</v>
  </rv>
  <rv s="0">
    <v>https://www.bing.com/financeapi/forcetrigger?t=a1ysr7&amp;q=XNAS%3aNTRS&amp;form=skydnc</v>
    <v>Learn more on Bing</v>
  </rv>
  <rv s="1">
    <v>en-US</v>
    <v>a1ysr7</v>
    <v>268435456</v>
    <v>1</v>
    <v>Powered by Refinitiv</v>
    <v>0</v>
    <v>NORTHERN TRUST CORPORATION (XNAS:NTRS)</v>
    <v>2</v>
    <v>3</v>
    <v>Finance</v>
    <v>4</v>
    <v>92.814999999999998</v>
    <v>62.435000000000002</v>
    <v>1.0960000000000001</v>
    <v>-0.1</v>
    <v>0</v>
    <v>-1.093E-3</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92.09</v>
    <v>Investment Banking &amp; Investment Services</v>
    <v>Stock</v>
    <v>45559.835249745316</v>
    <v>6037</v>
    <v>90.99</v>
    <v>18431720439</v>
    <v>NORTHERN TRUST CORPORATION</v>
    <v>NORTHERN TRUST CORPORATION</v>
    <v>91.51</v>
    <v>12.5276</v>
    <v>91.51</v>
    <v>91.41</v>
    <v>91.41</v>
    <v>201637900</v>
    <v>NTRS</v>
    <v>NORTHERN TRUST CORPORATION (XNAS:NTRS)</v>
    <v>838049</v>
    <v>1111755</v>
    <v>1971</v>
  </rv>
  <rv s="2">
    <v>6038</v>
  </rv>
  <rv s="0">
    <v>https://www.bing.com/financeapi/forcetrigger?t=a22ujc&amp;q=XNAS%3aSASI&amp;form=skydnc</v>
    <v>Learn more on Bing</v>
  </rv>
  <rv s="1">
    <v>en-US</v>
    <v>a22ujc</v>
    <v>268435456</v>
    <v>1</v>
    <v>Powered by Refinitiv</v>
    <v>0</v>
    <v>NEXTTRIP, INC. (XNAS:NTRP)</v>
    <v>2</v>
    <v>3</v>
    <v>Finance</v>
    <v>4</v>
    <v>8</v>
    <v>1.4750000000000001</v>
    <v>1.5956999999999999</v>
    <v>2.5000000000000001E-2</v>
    <v>0</v>
    <v>8.6960000000000006E-3</v>
    <v>0</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14</v>
    <v>Nasdaq Stock Market</v>
    <v>XNAS</v>
    <v>XNAS</v>
    <v>3900 Paseo Del Sol, SANTA FE, NM, 87507 US</v>
    <v>3.09</v>
    <v>Hotels &amp; Entertainment Services</v>
    <v>Stock</v>
    <v>45559.833341816404</v>
    <v>6040</v>
    <v>2.83</v>
    <v>3902080</v>
    <v>NEXTTRIP, INC.</v>
    <v>NEXTTRIP, INC.</v>
    <v>2.83</v>
    <v>0</v>
    <v>2.875</v>
    <v>2.9</v>
    <v>2.9</v>
    <v>1388640</v>
    <v>NTRP</v>
    <v>NEXTTRIP, INC. (XNAS:NTRP)</v>
    <v>6738</v>
    <v>7504</v>
    <v>1985</v>
  </rv>
  <rv s="2">
    <v>6041</v>
  </rv>
  <rv s="0">
    <v>https://www.bing.com/financeapi/forcetrigger?t=aw6n8m&amp;q=XNAS%3aNTRB&amp;form=skydnc</v>
    <v>Learn more on Bing</v>
  </rv>
  <rv s="1">
    <v>en-US</v>
    <v>aw6n8m</v>
    <v>268435456</v>
    <v>1</v>
    <v>Powered by Refinitiv</v>
    <v>0</v>
    <v>NUTRIBAND INC. (XNAS:NTRB)</v>
    <v>2</v>
    <v>3</v>
    <v>Finance</v>
    <v>4</v>
    <v>9.5950000000000006</v>
    <v>1.53</v>
    <v>0.41710000000000003</v>
    <v>-0.02</v>
    <v>0</v>
    <v>-2.9759999999999999E-3</v>
    <v>0</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7.0861000000000001</v>
    <v>Healthcare Equipment &amp; Supplies</v>
    <v>Stock</v>
    <v>45559.833341503909</v>
    <v>6043</v>
    <v>6.24</v>
    <v>74566360</v>
    <v>NUTRIBAND INC.</v>
    <v>NUTRIBAND INC.</v>
    <v>6.88</v>
    <v>0</v>
    <v>6.72</v>
    <v>6.7</v>
    <v>6.7</v>
    <v>11096190</v>
    <v>NTRB</v>
    <v>NUTRIBAND INC. (XNAS:NTRB)</v>
    <v>75542</v>
    <v>45410</v>
    <v>2016</v>
  </rv>
  <rv s="2">
    <v>6044</v>
  </rv>
  <rv s="0">
    <v>https://www.bing.com/financeapi/forcetrigger?t=a1ysim&amp;q=XNAS%3aNTRA&amp;form=skydnc</v>
    <v>Learn more on Bing</v>
  </rv>
  <rv s="1">
    <v>en-US</v>
    <v>a1ysim</v>
    <v>268435456</v>
    <v>1</v>
    <v>Powered by Refinitiv</v>
    <v>0</v>
    <v>NATERA, INC. (XNAS:NTRA)</v>
    <v>2</v>
    <v>3</v>
    <v>Finance</v>
    <v>4</v>
    <v>132.01</v>
    <v>36.9</v>
    <v>1.5274000000000001</v>
    <v>-0.46</v>
    <v>1.462E-3</v>
    <v>-3.7230000000000002E-3</v>
    <v>0.18</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124.24</v>
    <v>Healthcare Providers &amp; Services</v>
    <v>Stock</v>
    <v>45559.840445635935</v>
    <v>6046</v>
    <v>121.46</v>
    <v>15222706712</v>
    <v>NATERA, INC.</v>
    <v>NATERA, INC.</v>
    <v>123.09</v>
    <v>0</v>
    <v>123.54</v>
    <v>123.08</v>
    <v>123.26</v>
    <v>123681400</v>
    <v>NTRA</v>
    <v>NATERA, INC. (XNAS:NTRA)</v>
    <v>1024698</v>
    <v>1161239</v>
    <v>2007</v>
  </rv>
  <rv s="2">
    <v>6047</v>
  </rv>
  <rv s="0">
    <v>https://www.bing.com/financeapi/forcetrigger?t=ay4m6h&amp;q=XNYS%3aNTR&amp;form=skydnc</v>
    <v>Learn more on Bing</v>
  </rv>
  <rv s="1">
    <v>en-US</v>
    <v>ay4m6h</v>
    <v>268435456</v>
    <v>1</v>
    <v>Powered by Refinitiv</v>
    <v>0</v>
    <v>Nutrien Ltd. (XNYS:NTR)</v>
    <v>2</v>
    <v>11</v>
    <v>Finance</v>
    <v>4</v>
    <v>63.6</v>
    <v>44.645000000000003</v>
    <v>0.95499999999999996</v>
    <v>0.22</v>
    <v>-2.096E-4</v>
    <v>4.6340000000000001E-3</v>
    <v>-0.01</v>
    <v>USD</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New York Stock Exchange</v>
    <v>XNYS</v>
    <v>XNYS</v>
    <v>Suite 1700, 211 19th Street East, SASKATOON, SK, S7K 5R6 CA</v>
    <v>48.42</v>
    <v>Chemicals</v>
    <v>Stock</v>
    <v>45559.8340521875</v>
    <v>6049</v>
    <v>47.6</v>
    <v>31663130000</v>
    <v>Nutrien Ltd.</v>
    <v>Nutrien Ltd.</v>
    <v>47.86</v>
    <v>29.881599999999999</v>
    <v>47.48</v>
    <v>47.7</v>
    <v>47.69</v>
    <v>494868200</v>
    <v>NTR</v>
    <v>Nutrien Ltd. (XNYS:NTR)</v>
    <v>2156895</v>
    <v>1812244</v>
    <v>2017</v>
  </rv>
  <rv s="2">
    <v>6050</v>
  </rv>
  <rv s="0">
    <v>https://www.bing.com/financeapi/forcetrigger?t=a1yscw&amp;q=XNAS%3aNTNX&amp;form=skydnc</v>
    <v>Learn more on Bing</v>
  </rv>
  <rv s="1">
    <v>en-US</v>
    <v>a1yscw</v>
    <v>268435456</v>
    <v>1</v>
    <v>Powered by Refinitiv</v>
    <v>0</v>
    <v>NUTANIX, INC. (XNAS:NTNX)</v>
    <v>2</v>
    <v>3</v>
    <v>Finance</v>
    <v>4</v>
    <v>73.69</v>
    <v>33.78</v>
    <v>1.1865000000000001</v>
    <v>-0.42</v>
    <v>-2.3089999999999999E-3</v>
    <v>-6.8779999999999996E-3</v>
    <v>-0.14000000000000001</v>
    <v>USD</v>
    <v>Nutanix, Inc. provides an enterprise cloud platform, Nutanix Cloud, which consists of software solutions and cloud services. The Company's solutions deliver a consistent cloud operating model across edge, private-, hybrid- and multi cloud environments for all applications and their data. Its solutions allow organizations to simply run and move their workloads, including enterprise applications, databases, end user computing and virtual desktop infrastructure (VDI) services, container-based modern applications, and analytics applications, between on-premises and public clouds. It operates a subscription-based business model to provide its customers to choose the licensing. The Company’s Nutanix Cloud Infrastructure (NCI) offers hybrid cloud infrastructure combine its core Hyperconverged Infrastructure (HCI) software stack (AOS), native, enterprise-grade hypervisor (AHV), virtual networking, disaster recovery, network and data security and Kubernetes container runtime.</v>
    <v>7150</v>
    <v>Nasdaq Stock Market</v>
    <v>XNAS</v>
    <v>XNAS</v>
    <v>1740 Technology Dr Ste 150, SAN JOSE, CA, 95110-1348 US</v>
    <v>61.5</v>
    <v>Software &amp; IT Services</v>
    <v>Stock</v>
    <v>45559.838046921097</v>
    <v>6052</v>
    <v>60.38</v>
    <v>16194010000</v>
    <v>NUTANIX, INC.</v>
    <v>NUTANIX, INC.</v>
    <v>61.47</v>
    <v>0</v>
    <v>61.06</v>
    <v>60.64</v>
    <v>60.5</v>
    <v>265214600</v>
    <v>NTNX</v>
    <v>NUTANIX, INC. (XNAS:NTNX)</v>
    <v>1589414</v>
    <v>2392594</v>
    <v>2009</v>
  </rv>
  <rv s="2">
    <v>6053</v>
  </rv>
  <rv s="0">
    <v>https://www.bing.com/financeapi/forcetrigger?t=a1ys77&amp;q=XNAS%3aNTLA&amp;form=skydnc</v>
    <v>Learn more on Bing</v>
  </rv>
  <rv s="1">
    <v>en-US</v>
    <v>a1ys77</v>
    <v>268435456</v>
    <v>1</v>
    <v>Powered by Refinitiv</v>
    <v>0</v>
    <v>INTELLIA THERAPEUTICS, INC. (XNAS:NTLA)</v>
    <v>2</v>
    <v>3</v>
    <v>Finance</v>
    <v>4</v>
    <v>34.869999999999997</v>
    <v>19.21</v>
    <v>1.7653000000000001</v>
    <v>0.01</v>
    <v>0</v>
    <v>4.6600000000000005E-4</v>
    <v>0</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21.855</v>
    <v>Biotechnology &amp; Medical Research</v>
    <v>Stock</v>
    <v>45559.834986724221</v>
    <v>6055</v>
    <v>21.177700000000002</v>
    <v>2180905424</v>
    <v>INTELLIA THERAPEUTICS, INC.</v>
    <v>INTELLIA THERAPEUTICS, INC.</v>
    <v>21.46</v>
    <v>0</v>
    <v>21.46</v>
    <v>21.47</v>
    <v>21.47</v>
    <v>101579200</v>
    <v>NTLA</v>
    <v>INTELLIA THERAPEUTICS, INC. (XNAS:NTLA)</v>
    <v>977957</v>
    <v>1316861</v>
    <v>2014</v>
  </rv>
  <rv s="2">
    <v>6056</v>
  </rv>
  <rv s="0">
    <v>https://www.bing.com/financeapi/forcetrigger?t=a1ys1h&amp;q=XNYS%3aNTIP&amp;form=skydnc</v>
    <v>Learn more on Bing</v>
  </rv>
  <rv s="3">
    <v>en-US</v>
    <v>a1ys1h</v>
    <v>268435456</v>
    <v>1</v>
    <v>Powered by Refinitiv</v>
    <v>5</v>
    <v>NETWORK-1 TECHNOLOGIES, INC. (XNYS:NTIP)</v>
    <v>2</v>
    <v>6</v>
    <v>Finance</v>
    <v>4</v>
    <v>2.5</v>
    <v>1.4298999999999999</v>
    <v>0.1384</v>
    <v>5.0000000000000001E-3</v>
    <v>-6.7800000000000004E-3</v>
    <v>3.4009999999999999E-3</v>
    <v>-0.01</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1.4750000000000001</v>
    <v>Media &amp; Publishing</v>
    <v>Stock</v>
    <v>45559.83333494141</v>
    <v>6058</v>
    <v>1.4298999999999999</v>
    <v>34134612</v>
    <v>NETWORK-1 TECHNOLOGIES, INC.</v>
    <v>NETWORK-1 TECHNOLOGIES, INC.</v>
    <v>1.46</v>
    <v>1.47</v>
    <v>1.4750000000000001</v>
    <v>1.4650000000000001</v>
    <v>23142110</v>
    <v>NTIP</v>
    <v>NETWORK-1 TECHNOLOGIES, INC. (XNYS:NTIP)</v>
    <v>35775</v>
    <v>12973</v>
    <v>1990</v>
  </rv>
  <rv s="2">
    <v>6059</v>
  </rv>
  <rv s="0">
    <v>https://www.bing.com/financeapi/forcetrigger?t=a1yrxm&amp;q=XNAS%3aNTIC&amp;form=skydnc</v>
    <v>Learn more on Bing</v>
  </rv>
  <rv s="1">
    <v>en-US</v>
    <v>a1yrxm</v>
    <v>268435456</v>
    <v>1</v>
    <v>Powered by Refinitiv</v>
    <v>0</v>
    <v>NORTHERN TECHNOLOGIES INTERNATIONAL CORPORATION (XNAS:NTIC)</v>
    <v>2</v>
    <v>3</v>
    <v>Finance</v>
    <v>4</v>
    <v>19.633099999999999</v>
    <v>10.08</v>
    <v>0.62719999999999998</v>
    <v>-0.17</v>
    <v>0</v>
    <v>-1.4003000000000002E-2</v>
    <v>0</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12.3459</v>
    <v>Machinery, Equipment &amp; Components</v>
    <v>Stock</v>
    <v>45559.834713587501</v>
    <v>6061</v>
    <v>11.875</v>
    <v>113010326</v>
    <v>NORTHERN TECHNOLOGIES INTERNATIONAL CORPORATION</v>
    <v>NORTHERN TECHNOLOGIES INTERNATIONAL CORPORATION</v>
    <v>12.17</v>
    <v>26.196100000000001</v>
    <v>12.14</v>
    <v>11.97</v>
    <v>11.97</v>
    <v>9441130</v>
    <v>NTIC</v>
    <v>NORTHERN TECHNOLOGIES INTERNATIONAL CORPORATION (XNAS:NTIC)</v>
    <v>26607</v>
    <v>19870</v>
    <v>1977</v>
  </rv>
  <rv s="2">
    <v>6062</v>
  </rv>
  <rv s="0">
    <v>https://www.bing.com/financeapi/forcetrigger?t=a1yrur&amp;q=XNAS%3aNTGR&amp;form=skydnc</v>
    <v>Learn more on Bing</v>
  </rv>
  <rv s="1">
    <v>en-US</v>
    <v>a1yrur</v>
    <v>268435456</v>
    <v>1</v>
    <v>Powered by Refinitiv</v>
    <v>0</v>
    <v>NETGEAR, INC. (XNAS:NTGR)</v>
    <v>2</v>
    <v>3</v>
    <v>Finance</v>
    <v>4</v>
    <v>22.62</v>
    <v>10.4</v>
    <v>0.82289999999999996</v>
    <v>0.7</v>
    <v>1.926E-3</v>
    <v>3.4877999999999999E-2</v>
    <v>0.04</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20.78</v>
    <v>Communications &amp; Networking</v>
    <v>Stock</v>
    <v>45559.842414490624</v>
    <v>6064</v>
    <v>19.87</v>
    <v>595657014</v>
    <v>NETGEAR, INC.</v>
    <v>NETGEAR, INC.</v>
    <v>20.14</v>
    <v>0</v>
    <v>20.07</v>
    <v>20.77</v>
    <v>20.81</v>
    <v>28678720</v>
    <v>NTGR</v>
    <v>NETGEAR, INC. (XNAS:NTGR)</v>
    <v>355056</v>
    <v>410169</v>
    <v>1996</v>
  </rv>
  <rv s="2">
    <v>6065</v>
  </rv>
  <rv s="0">
    <v>https://www.bing.com/financeapi/forcetrigger?t=a1yrrw&amp;q=XNYS%3aNTG&amp;form=skydnc</v>
    <v>Learn more on Bing</v>
  </rv>
  <rv s="4">
    <v>en-US</v>
    <v>a1yrrw</v>
    <v>268435456</v>
    <v>1</v>
    <v>Powered by Refinitiv</v>
    <v>7</v>
    <v>Tortoise Midstream Enrgy (XNYS:NTG)</v>
    <v>8</v>
    <v>9</v>
    <v>Finance</v>
    <v>10</v>
    <v>49.48</v>
    <v>31.540700000000001</v>
    <v>0.31</v>
    <v>-1.7349999999999998E-3</v>
    <v>6.4059999999999994E-3</v>
    <v>-8.4500000000000006E-2</v>
    <v>USD</v>
    <v>New York Stock Exchange</v>
    <v>XNYS</v>
    <v>3.1400000000000004E-2</v>
    <v>49.48</v>
    <v>ETF</v>
    <v>45559.833334293748</v>
    <v>6067</v>
    <v>48.5</v>
    <v>270886644.08999997</v>
    <v>Tortoise Midstream Enrgy</v>
    <v>49.04</v>
    <v>48.39</v>
    <v>48.7</v>
    <v>48.615499999999997</v>
    <v>NTG</v>
    <v>Tortoise Midstream Enrgy (XNYS:NTG)</v>
    <v>16765</v>
    <v>15891</v>
  </rv>
  <rv s="2">
    <v>6068</v>
  </rv>
  <rv s="0">
    <v>https://www.bing.com/financeapi/forcetrigger?t=a1yrp2&amp;q=XNAS%3aNTES&amp;form=skydnc</v>
    <v>Learn more on Bing</v>
  </rv>
  <rv s="1">
    <v>en-US</v>
    <v>a1yrp2</v>
    <v>268435456</v>
    <v>1</v>
    <v>Powered by Refinitiv</v>
    <v>0</v>
    <v>NETEASE, INC. (XNAS:NTES)</v>
    <v>2</v>
    <v>3</v>
    <v>Finance</v>
    <v>4</v>
    <v>118.895</v>
    <v>75.849999999999994</v>
    <v>0.5423</v>
    <v>6.49</v>
    <v>1.3800000000000002E-3</v>
    <v>8.0631000000000008E-2</v>
    <v>0.12</v>
    <v>USD</v>
    <v>NetEase Inc is a China-based technology company. The Company operates through four business segments. The Games and Related Value-added Services segment is engaged in development and sales of mobile game, personal computer (PC) games, operation of games and other value-added services, including in-game virtual items and prepaid points. The Youdao segment provides learning services, smart devices and online marketing services. Its products and services include online courses and digital content services. The Cloud Music segment provides online music services through the sales of membership subscriptions in various content and service packages, social entertainment services and others mainly through the sale of virtual items. The Innovative Businesses and Others segment provides e-commerce, advertising services and other value-added services. The Company mainly operates its businesses in the domestic and overseas markets.</v>
    <v>29128</v>
    <v>Nasdaq Stock Market</v>
    <v>XNAS</v>
    <v>XNAS</v>
    <v>NetEase Building, No. 599 Wangshang Rd, Binjiang District, HANGZHOU, ZHEJIANG, 310052 CN</v>
    <v>87.09</v>
    <v>Software &amp; IT Services</v>
    <v>Stock</v>
    <v>45559.839149409374</v>
    <v>6070</v>
    <v>84.465000000000003</v>
    <v>56058062026</v>
    <v>NETEASE, INC.</v>
    <v>NETEASE, INC.</v>
    <v>85.9</v>
    <v>13.191599999999999</v>
    <v>80.489999999999995</v>
    <v>86.98</v>
    <v>87.1</v>
    <v>644493700</v>
    <v>NTES</v>
    <v>NETEASE, INC. (XNAS:NTES)</v>
    <v>2509820</v>
    <v>1725035</v>
    <v>1999</v>
  </rv>
  <rv s="2">
    <v>6071</v>
  </rv>
  <rv s="0">
    <v>https://www.bing.com/financeapi/forcetrigger?t=a1yrjc&amp;q=XNAS%3aNTCT&amp;form=skydnc</v>
    <v>Learn more on Bing</v>
  </rv>
  <rv s="1">
    <v>en-US</v>
    <v>a1yrjc</v>
    <v>268435456</v>
    <v>1</v>
    <v>Powered by Refinitiv</v>
    <v>0</v>
    <v>NETSCOUT SYSTEMS, INC. (XNAS:NTCT)</v>
    <v>2</v>
    <v>3</v>
    <v>Finance</v>
    <v>4</v>
    <v>28.58</v>
    <v>17.100000000000001</v>
    <v>0.57699999999999996</v>
    <v>0.4</v>
    <v>0</v>
    <v>1.8894999999999999E-2</v>
    <v>0</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21.625</v>
    <v>Software &amp; IT Services</v>
    <v>Stock</v>
    <v>45559.835121376564</v>
    <v>6073</v>
    <v>21.2</v>
    <v>1538325377</v>
    <v>NETSCOUT SYSTEMS, INC.</v>
    <v>NETSCOUT SYSTEMS, INC.</v>
    <v>21.35</v>
    <v>0</v>
    <v>21.17</v>
    <v>21.57</v>
    <v>21.57</v>
    <v>71317820</v>
    <v>NTCT</v>
    <v>NETSCOUT SYSTEMS, INC. (XNAS:NTCT)</v>
    <v>512150</v>
    <v>564315</v>
    <v>1993</v>
  </rv>
  <rv s="2">
    <v>6074</v>
  </rv>
  <rv s="0">
    <v>https://www.bing.com/financeapi/forcetrigger?t=a257hw&amp;q=XNAS%3aVBLT&amp;form=skydnc</v>
    <v>Learn more on Bing</v>
  </rv>
  <rv s="1">
    <v>en-US</v>
    <v>a257hw</v>
    <v>268435456</v>
    <v>1</v>
    <v>Powered by Refinitiv</v>
    <v>0</v>
    <v>NOTABLE LABS, LTD (XNAS:NTBL)</v>
    <v>2</v>
    <v>3</v>
    <v>Finance</v>
    <v>4</v>
    <v>10.08</v>
    <v>0.4</v>
    <v>0.98419999999999996</v>
    <v>1.5699999999999999E-2</v>
    <v>0</v>
    <v>3.4581000000000001E-2</v>
    <v>0</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0.49459999999999998</v>
    <v>Biotechnology &amp; Medical Research</v>
    <v>Stock</v>
    <v>45559.833333865623</v>
    <v>6076</v>
    <v>0.45400000000000001</v>
    <v>4385410</v>
    <v>NOTABLE LABS, LTD</v>
    <v>NOTABLE LABS, LTD</v>
    <v>0.45400000000000001</v>
    <v>0</v>
    <v>0.45400000000000001</v>
    <v>0.46970000000000001</v>
    <v>0.46970000000000001</v>
    <v>9659500</v>
    <v>NTBL</v>
    <v>NOTABLE LABS, LTD (XNAS:NTBL)</v>
    <v>25654</v>
    <v>54102</v>
    <v>2000</v>
  </rv>
  <rv s="2">
    <v>6077</v>
  </rv>
  <rv s="0">
    <v>https://www.bing.com/financeapi/forcetrigger?t=a1yrdm&amp;q=XNYS%3aNTB&amp;form=skydnc</v>
    <v>Learn more on Bing</v>
  </rv>
  <rv s="1">
    <v>en-US</v>
    <v>a1yrdm</v>
    <v>268435456</v>
    <v>1</v>
    <v>Powered by Refinitiv</v>
    <v>0</v>
    <v>The Bank of N.T. Butterfield &amp; Son Limited (XNYS:NTB)</v>
    <v>2</v>
    <v>3</v>
    <v>Finance</v>
    <v>4</v>
    <v>40.549999999999997</v>
    <v>24.62</v>
    <v>1.1677999999999999</v>
    <v>-0.22</v>
    <v>2.675E-4</v>
    <v>-5.8509999999999994E-3</v>
    <v>0.01</v>
    <v>USD</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New York Stock Exchange</v>
    <v>XNYS</v>
    <v>XNYS</v>
    <v>65 Front Street, HAMILTON, HM 12 BM</v>
    <v>37.986499999999999</v>
    <v>Banking Services</v>
    <v>Stock</v>
    <v>45559.834642349218</v>
    <v>6079</v>
    <v>37.325400000000002</v>
    <v>1711334150</v>
    <v>The Bank of N.T. Butterfield &amp; Son Limited</v>
    <v>The Bank of N.T. Butterfield &amp; Son Limited</v>
    <v>37.630000000000003</v>
    <v>8.6797000000000004</v>
    <v>37.6</v>
    <v>37.380000000000003</v>
    <v>37.39</v>
    <v>45782080</v>
    <v>NTB</v>
    <v>The Bank of N.T. Butterfield &amp; Son Limited (XNYS:NTB)</v>
    <v>116197</v>
    <v>166935</v>
    <v>1904</v>
  </rv>
  <rv s="2">
    <v>6080</v>
  </rv>
  <rv s="0">
    <v>https://www.bing.com/financeapi/forcetrigger?t=a1yrar&amp;q=XNAS%3aNTAP&amp;form=skydnc</v>
    <v>Learn more on Bing</v>
  </rv>
  <rv s="1">
    <v>en-US</v>
    <v>a1yrar</v>
    <v>268435456</v>
    <v>1</v>
    <v>Powered by Refinitiv</v>
    <v>0</v>
    <v>NETAPP, INC. (XNAS:NTAP)</v>
    <v>2</v>
    <v>3</v>
    <v>Finance</v>
    <v>4</v>
    <v>135.01</v>
    <v>70.819999999999993</v>
    <v>1.2192000000000001</v>
    <v>0.03</v>
    <v>-1.7230000000000001E-3</v>
    <v>2.4410000000000002E-4</v>
    <v>-0.21179999999999999</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123.73</v>
    <v>Computers, Phones &amp; Household Electronics</v>
    <v>Stock</v>
    <v>45559.840914443746</v>
    <v>6082</v>
    <v>121.64</v>
    <v>25178032965</v>
    <v>NETAPP, INC.</v>
    <v>NETAPP, INC.</v>
    <v>123.6</v>
    <v>23.831399999999999</v>
    <v>122.92</v>
    <v>122.95</v>
    <v>122.73820000000001</v>
    <v>204782700</v>
    <v>NTAP</v>
    <v>NETAPP, INC. (XNAS:NTAP)</v>
    <v>1693392</v>
    <v>1783369</v>
    <v>2001</v>
  </rv>
  <rv s="2">
    <v>6083</v>
  </rv>
  <rv s="0">
    <v>https://www.bing.com/financeapi/forcetrigger?t=a1yr7w&amp;q=XNAS%3aNSYS&amp;form=skydnc</v>
    <v>Learn more on Bing</v>
  </rv>
  <rv s="1">
    <v>en-US</v>
    <v>a1yr7w</v>
    <v>268435456</v>
    <v>1</v>
    <v>Powered by Refinitiv</v>
    <v>0</v>
    <v>Nortech Systems Incorporated (XNAS:NSYS)</v>
    <v>2</v>
    <v>3</v>
    <v>Finance</v>
    <v>4</v>
    <v>19.149999999999999</v>
    <v>7.45</v>
    <v>0.52780000000000005</v>
    <v>0</v>
    <v>0</v>
    <v>0</v>
    <v>0</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11.83</v>
    <v>Semiconductors &amp; Semiconductor Equipment</v>
    <v>Stock</v>
    <v>45559.833392904686</v>
    <v>6085</v>
    <v>11.6</v>
    <v>32179360</v>
    <v>Nortech Systems Incorporated</v>
    <v>Nortech Systems Incorporated</v>
    <v>11.79</v>
    <v>5.1951000000000001</v>
    <v>11.6</v>
    <v>11.6</v>
    <v>11.6</v>
    <v>2762180</v>
    <v>NSYS</v>
    <v>Nortech Systems Incorporated (XNAS:NSYS)</v>
    <v>3099</v>
    <v>5780</v>
    <v>1990</v>
  </rv>
  <rv s="2">
    <v>6086</v>
  </rv>
  <rv s="0">
    <v>https://www.bing.com/financeapi/forcetrigger?t=c3ha52&amp;q=XNAS%3aNSTS&amp;form=skydnc</v>
    <v>Learn more on Bing</v>
  </rv>
  <rv s="10">
    <v>en-US</v>
    <v>c3ha52</v>
    <v>268435456</v>
    <v>1</v>
    <v>Powered by Refinitiv</v>
    <v>22</v>
    <v>NSTS BANCORP, INC. (XNAS:NSTS)</v>
    <v>2</v>
    <v>17</v>
    <v>Finance</v>
    <v>4</v>
    <v>10.89</v>
    <v>8.52</v>
    <v>-0.16</v>
    <v>0</v>
    <v>-1.4884E-2</v>
    <v>0</v>
    <v>USD</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Nasdaq Stock Market</v>
    <v>XNAS</v>
    <v>XNAS</v>
    <v>700 Lewis Ave., WAUKEGAN, IL, 60085 US</v>
    <v>10.89</v>
    <v>Banking Services</v>
    <v>Stock</v>
    <v>45559.833342464844</v>
    <v>6088</v>
    <v>10.51</v>
    <v>57033490</v>
    <v>NSTS BANCORP, INC.</v>
    <v>NSTS BANCORP, INC.</v>
    <v>10.89</v>
    <v>0</v>
    <v>10.75</v>
    <v>10.59</v>
    <v>10.59</v>
    <v>5285770</v>
    <v>NSTS</v>
    <v>NSTS BANCORP, INC. (XNAS:NSTS)</v>
    <v>5675</v>
    <v>9364</v>
    <v>2021</v>
  </rv>
  <rv s="2">
    <v>6089</v>
  </rv>
  <rv s="0">
    <v>https://www.bing.com/financeapi/forcetrigger?t=a1yqyc&amp;q=XNAS%3aNSSC&amp;form=skydnc</v>
    <v>Learn more on Bing</v>
  </rv>
  <rv s="1">
    <v>en-US</v>
    <v>a1yqyc</v>
    <v>268435456</v>
    <v>1</v>
    <v>Powered by Refinitiv</v>
    <v>0</v>
    <v>NAPCO SECURITY TECHNOLOGIES, INC. (XNAS:NSSC)</v>
    <v>2</v>
    <v>3</v>
    <v>Finance</v>
    <v>4</v>
    <v>58.09</v>
    <v>17.760000000000002</v>
    <v>1.6454</v>
    <v>0.2</v>
    <v>0</v>
    <v>4.8560000000000001E-3</v>
    <v>0</v>
    <v>USD</v>
    <v>Napco Security Technologies, Inc. is a manufacturer and designer of high-tech electronic security devices, cellular communication services for intrusion and fire alarm systems, as well as a provider of school safety solutions. It offers a diversified array of security products, encompassing access control systems, door-locking products, intrusion and fire alarm systems and video surveillance products. These products are used for commercial, residential, institutional, industrial and governmental applications, and are sold to independent distributors, dealers and installers of security equipment. It manufactures and markets various products for alarm systems, including automatic communicators, cellular communication devices, control panels, combination control panels/digital communicators and digital keypad systems, fire alarm control panel and area detectors. Its video surveillance systems typically consist of one or more video cameras, a control panel and a video monitor or PC.</v>
    <v>1070</v>
    <v>Nasdaq Stock Market</v>
    <v>XNAS</v>
    <v>XNAS</v>
    <v>333 Bayview Ave, AMITYVILLE, NY, 11701 US</v>
    <v>41.52</v>
    <v>Communications &amp; Networking</v>
    <v>Stock</v>
    <v>45559.835002303123</v>
    <v>6091</v>
    <v>40.1</v>
    <v>1526234313</v>
    <v>NAPCO SECURITY TECHNOLOGIES, INC.</v>
    <v>NAPCO SECURITY TECHNOLOGIES, INC.</v>
    <v>41.4</v>
    <v>30.6724</v>
    <v>41.19</v>
    <v>41.39</v>
    <v>41.39</v>
    <v>36874470</v>
    <v>NSSC</v>
    <v>NAPCO SECURITY TECHNOLOGIES, INC. (XNAS:NSSC)</v>
    <v>326787</v>
    <v>1040805</v>
    <v>1971</v>
  </rv>
  <rv s="2">
    <v>6092</v>
  </rv>
  <rv s="0">
    <v>https://www.bing.com/financeapi/forcetrigger?t=a1yqpr&amp;q=XNAS%3aNSPR&amp;form=skydnc</v>
    <v>Learn more on Bing</v>
  </rv>
  <rv s="1">
    <v>en-US</v>
    <v>a1yqpr</v>
    <v>268435456</v>
    <v>1</v>
    <v>Powered by Refinitiv</v>
    <v>0</v>
    <v>INSPIREMD, INC. (XNAS:NSPR)</v>
    <v>2</v>
    <v>3</v>
    <v>Finance</v>
    <v>4</v>
    <v>3.85</v>
    <v>1.81</v>
    <v>0.91549999999999998</v>
    <v>0.01</v>
    <v>0</v>
    <v>3.65E-3</v>
    <v>0</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2.86</v>
    <v>Healthcare Equipment &amp; Supplies</v>
    <v>Stock</v>
    <v>45559.833341758596</v>
    <v>6094</v>
    <v>2.75</v>
    <v>70950410</v>
    <v>INSPIREMD, INC.</v>
    <v>INSPIREMD, INC.</v>
    <v>2.82</v>
    <v>0</v>
    <v>2.74</v>
    <v>2.75</v>
    <v>2.75</v>
    <v>25706670</v>
    <v>NSPR</v>
    <v>INSPIREMD, INC. (XNAS:NSPR)</v>
    <v>14136</v>
    <v>11927</v>
    <v>2008</v>
  </rv>
  <rv s="2">
    <v>6095</v>
  </rv>
  <rv s="0">
    <v>https://www.bing.com/financeapi/forcetrigger?t=a1yqmw&amp;q=XNYS%3aNSP&amp;form=skydnc</v>
    <v>Learn more on Bing</v>
  </rv>
  <rv s="1">
    <v>en-US</v>
    <v>a1yqmw</v>
    <v>268435456</v>
    <v>1</v>
    <v>Powered by Refinitiv</v>
    <v>0</v>
    <v>INSPERITY, INC. (XNYS:NSP)</v>
    <v>2</v>
    <v>3</v>
    <v>Finance</v>
    <v>4</v>
    <v>119.405</v>
    <v>84.78</v>
    <v>1.1347</v>
    <v>-4.09</v>
    <v>-1.1509999999999999E-4</v>
    <v>-4.4954999999999995E-2</v>
    <v>-0.01</v>
    <v>USD</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New York Stock Exchange</v>
    <v>XNYS</v>
    <v>XNYS</v>
    <v>19001 Crescent Springs Dr, KINGWOOD, TX, 77339 US</v>
    <v>90.67</v>
    <v>Professional &amp; Commercial Services</v>
    <v>Stock</v>
    <v>45559.834860555471</v>
    <v>6097</v>
    <v>86.820599999999999</v>
    <v>3261716789</v>
    <v>INSPERITY, INC.</v>
    <v>INSPERITY, INC.</v>
    <v>90.67</v>
    <v>21.510400000000001</v>
    <v>90.98</v>
    <v>86.89</v>
    <v>86.88</v>
    <v>37538460</v>
    <v>NSP</v>
    <v>INSPERITY, INC. (XNYS:NSP)</v>
    <v>292515</v>
    <v>223809</v>
    <v>1995</v>
  </rv>
  <rv s="2">
    <v>6098</v>
  </rv>
  <rv s="0">
    <v>https://www.bing.com/financeapi/forcetrigger?t=a1yqec&amp;q=XNAS%3aNSIT&amp;form=skydnc</v>
    <v>Learn more on Bing</v>
  </rv>
  <rv s="1">
    <v>en-US</v>
    <v>a1yqec</v>
    <v>268435456</v>
    <v>1</v>
    <v>Powered by Refinitiv</v>
    <v>0</v>
    <v>INSIGHT ENTERPRISES, INC. (XNAS:NSIT)</v>
    <v>2</v>
    <v>3</v>
    <v>Finance</v>
    <v>4</v>
    <v>228.07</v>
    <v>139.34</v>
    <v>1.4576</v>
    <v>0.76</v>
    <v>0</v>
    <v>3.5980000000000001E-3</v>
    <v>0</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212.46</v>
    <v>Software &amp; IT Services</v>
    <v>Stock</v>
    <v>45559.834835971873</v>
    <v>6100</v>
    <v>209.77600000000001</v>
    <v>6907954897</v>
    <v>INSIGHT ENTERPRISES, INC.</v>
    <v>INSIGHT ENTERPRISES, INC.</v>
    <v>210.73</v>
    <v>26.253499999999999</v>
    <v>211.23</v>
    <v>211.99</v>
    <v>211.99</v>
    <v>32586230</v>
    <v>NSIT</v>
    <v>INSIGHT ENTERPRISES, INC. (XNAS:NSIT)</v>
    <v>77743</v>
    <v>229397</v>
    <v>1991</v>
  </rv>
  <rv s="2">
    <v>6101</v>
  </rv>
  <rv s="0">
    <v>https://www.bing.com/financeapi/forcetrigger?t=a1yq5r&amp;q=XNYS%3aNSC&amp;form=skydnc</v>
    <v>Learn more on Bing</v>
  </rv>
  <rv s="1">
    <v>en-US</v>
    <v>a1yq5r</v>
    <v>268435456</v>
    <v>1</v>
    <v>Powered by Refinitiv</v>
    <v>0</v>
    <v>NORFOLK SOUTHERN CORPORATION (XNYS:NSC)</v>
    <v>2</v>
    <v>3</v>
    <v>Finance</v>
    <v>4</v>
    <v>263.66000000000003</v>
    <v>183.09</v>
    <v>1.3075000000000001</v>
    <v>0.97</v>
    <v>-1.0000999999999999E-2</v>
    <v>3.9429999999999995E-3</v>
    <v>-2.4700000000000002</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247.93</v>
    <v>Freight &amp; Logistics Services</v>
    <v>Stock</v>
    <v>45559.842961284376</v>
    <v>6103</v>
    <v>243.25</v>
    <v>55839027908</v>
    <v>NORFOLK SOUTHERN CORPORATION</v>
    <v>NORFOLK SOUTHERN CORPORATION</v>
    <v>246.4</v>
    <v>31.092500000000001</v>
    <v>246</v>
    <v>246.97</v>
    <v>244.5</v>
    <v>226096400</v>
    <v>NSC</v>
    <v>NORFOLK SOUTHERN CORPORATION (XNYS:NSC)</v>
    <v>1197419</v>
    <v>1177708</v>
    <v>1980</v>
  </rv>
  <rv s="2">
    <v>6104</v>
  </rv>
  <rv s="31">
    <v>en-US</v>
    <v>caj3hw</v>
    <v>268435456</v>
    <v>1</v>
    <v>Powered by Refinitiv</v>
    <v>68</v>
    <v>NEURAXIS, INC (XNYS:NRXS)</v>
    <v>13</v>
    <v>52</v>
    <v>Finance</v>
    <v>4</v>
    <v>5.1970999999999998</v>
    <v>1.8</v>
    <v>0.01</v>
    <v>0</v>
    <v>3.4480000000000001E-3</v>
    <v>0</v>
    <v>USD</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New York Stock Exchange</v>
    <v>XNYS</v>
    <v>XNYS</v>
    <v>11611 N. Meridian St, Suite 330, CARMEL, IN, 46032 US</v>
    <v>3.15</v>
    <v>Healthcare Equipment &amp; Supplies</v>
    <v>Stock</v>
    <v>45559.833340196092</v>
    <v>2.8001</v>
    <v>19909114</v>
    <v>NEURAXIS, INC</v>
    <v>NEURAXIS, INC</v>
    <v>2.91</v>
    <v>2.9</v>
    <v>2.91</v>
    <v>2.91</v>
    <v>6841620</v>
    <v>NRXS</v>
    <v>NEURAXIS, INC (XNYS:NRXS)</v>
    <v>4425</v>
    <v>7256</v>
    <v>2022</v>
  </rv>
  <rv s="2">
    <v>6106</v>
  </rv>
  <rv s="0">
    <v>https://www.bing.com/financeapi/forcetrigger?t=aw1z7w&amp;q=XNAS%3aNRXP&amp;form=skydnc</v>
    <v>Learn more on Bing</v>
  </rv>
  <rv s="1">
    <v>en-US</v>
    <v>aw1z7w</v>
    <v>268435456</v>
    <v>1</v>
    <v>Powered by Refinitiv</v>
    <v>0</v>
    <v>NRX PHARMACEUTICALS, INC. (XNAS:NRXP)</v>
    <v>2</v>
    <v>3</v>
    <v>Finance</v>
    <v>4</v>
    <v>7.3330000000000002</v>
    <v>1.59</v>
    <v>1.2554000000000001</v>
    <v>-0.04</v>
    <v>0</v>
    <v>-2.4242E-2</v>
    <v>0</v>
    <v>USD</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Nasdaq Stock Market</v>
    <v>XNAS</v>
    <v>XNAS</v>
    <v>1201 ORANGE STREET, SUITE 600, WILMINGTON, DE, 19801 US</v>
    <v>1.6796</v>
    <v>Biotechnology &amp; Medical Research</v>
    <v>Stock</v>
    <v>45559.833339860939</v>
    <v>6108</v>
    <v>1.6001000000000001</v>
    <v>17736700</v>
    <v>NRX PHARMACEUTICALS, INC.</v>
    <v>NRX PHARMACEUTICALS, INC.</v>
    <v>1.66</v>
    <v>0</v>
    <v>1.65</v>
    <v>1.61</v>
    <v>1.61</v>
    <v>10749520</v>
    <v>NRXP</v>
    <v>NRX PHARMACEUTICALS, INC. (XNAS:NRXP)</v>
    <v>57290</v>
    <v>102630</v>
    <v>2017</v>
  </rv>
  <rv s="2">
    <v>6109</v>
  </rv>
  <rv s="0">
    <v>https://www.bing.com/financeapi/forcetrigger?t=bq14nm&amp;q=XNYS%3aNRUC&amp;form=skydnc</v>
    <v>Learn more on Bing</v>
  </rv>
  <rv s="46">
    <v>en-US</v>
    <v>bq14nm</v>
    <v>268435456</v>
    <v>1</v>
    <v>Powered by Refinitiv</v>
    <v>94</v>
    <v>National Rural Utilities Cooperative Finance Corp (XNYS:NRUC)</v>
    <v>2</v>
    <v>95</v>
    <v>Finance</v>
    <v>4</v>
    <v>25.5</v>
    <v>21.64</v>
    <v>-0.04</v>
    <v>2.3739999999999998E-3</v>
    <v>-1.58E-3</v>
    <v>0.06</v>
    <v>USD</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New York Stock Exchange</v>
    <v>XNYS</v>
    <v>XNYS</v>
    <v>20701 Cooperative Way, DULLES, VA, 20166-6691 US</v>
    <v>25.34</v>
    <v>Banking Services</v>
    <v>Stock</v>
    <v>45559.833333865623</v>
    <v>6111</v>
    <v>25.170100000000001</v>
    <v>National Rural Utilities Cooperative Finance Corp</v>
    <v>National Rural Utilities Cooperative Finance Corp</v>
    <v>25.29</v>
    <v>25.31</v>
    <v>25.27</v>
    <v>25.33</v>
    <v>0</v>
    <v>NRUC</v>
    <v>National Rural Utilities Cooperative Finance Corp (XNYS:NRUC)</v>
    <v>14091</v>
    <v>14035</v>
    <v>1969</v>
  </rv>
  <rv s="2">
    <v>6112</v>
  </rv>
  <rv s="0">
    <v>https://www.bing.com/financeapi/forcetrigger?t=a1ypqh&amp;q=XNYS%3aNRT&amp;form=skydnc</v>
    <v>Learn more on Bing</v>
  </rv>
  <rv s="12">
    <v>en-US</v>
    <v>a1ypqh</v>
    <v>268435456</v>
    <v>1</v>
    <v>Powered by Refinitiv</v>
    <v>26</v>
    <v>NORTH EUROPEAN OIL ROYALTY UNT (XNYS:NRT)</v>
    <v>8</v>
    <v>27</v>
    <v>Finance</v>
    <v>10</v>
    <v>12.67</v>
    <v>4.7699999999999996</v>
    <v>0.19</v>
    <v>0</v>
    <v>3.7698000000000002E-2</v>
    <v>0</v>
    <v>USD</v>
    <v>New York Stock Exchange</v>
    <v>XNYS</v>
    <v>5.33</v>
    <v>ETF</v>
    <v>45559.833334189061</v>
    <v>6114</v>
    <v>5.0776000000000003</v>
    <v>NORTH EUROPEAN OIL ROYALTY UNT</v>
    <v>5.12</v>
    <v>5.04</v>
    <v>5.23</v>
    <v>5.23</v>
    <v>NRT</v>
    <v>NORTH EUROPEAN OIL ROYALTY UNT (XNYS:NRT)</v>
    <v>30303</v>
    <v>43144</v>
  </rv>
  <rv s="2">
    <v>6115</v>
  </rv>
  <rv s="0">
    <v>https://www.bing.com/financeapi/forcetrigger?t=c4efcw&amp;q=XNAS%3aNRSN&amp;form=skydnc</v>
    <v>Learn more on Bing</v>
  </rv>
  <rv s="10">
    <v>en-US</v>
    <v>c4efcw</v>
    <v>268435456</v>
    <v>1</v>
    <v>Powered by Refinitiv</v>
    <v>22</v>
    <v>NEUROSENSE THERAPEUTICS LTD (XNAS:NRSN)</v>
    <v>2</v>
    <v>17</v>
    <v>Finance</v>
    <v>4</v>
    <v>2.33</v>
    <v>0.4</v>
    <v>-0.03</v>
    <v>-4.8000000000000001E-2</v>
    <v>-2.3438000000000001E-2</v>
    <v>-0.06</v>
    <v>USD</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Nasdaq Stock Market</v>
    <v>XNAS</v>
    <v>XNAS</v>
    <v>11 Hamenofim St., Building B, HERZLIYA, 4672562 IL</v>
    <v>1.2869999999999999</v>
    <v>Biotechnology &amp; Medical Research</v>
    <v>Stock</v>
    <v>45559.841890126561</v>
    <v>6117</v>
    <v>0.9</v>
    <v>25222740</v>
    <v>NEUROSENSE THERAPEUTICS LTD</v>
    <v>NEUROSENSE THERAPEUTICS LTD</v>
    <v>1.26</v>
    <v>0</v>
    <v>1.28</v>
    <v>1.25</v>
    <v>1.19</v>
    <v>19471010</v>
    <v>NRSN</v>
    <v>NEUROSENSE THERAPEUTICS LTD (XNAS:NRSN)</v>
    <v>799454</v>
    <v>341240</v>
    <v>2017</v>
  </rv>
  <rv s="2">
    <v>6118</v>
  </rv>
  <rv s="0">
    <v>https://www.bing.com/financeapi/forcetrigger?t=a1ypnm&amp;q=XNYS%3aNRP&amp;form=skydnc</v>
    <v>Learn more on Bing</v>
  </rv>
  <rv s="12">
    <v>en-US</v>
    <v>a1ypnm</v>
    <v>268435456</v>
    <v>1</v>
    <v>Powered by Refinitiv</v>
    <v>26</v>
    <v>NATURAL RESOURCE PARTNERS UNT (XNYS:NRP)</v>
    <v>8</v>
    <v>27</v>
    <v>Finance</v>
    <v>10</v>
    <v>99.195099999999996</v>
    <v>63.212600000000002</v>
    <v>0.6</v>
    <v>0</v>
    <v>6.2900000000000005E-3</v>
    <v>0</v>
    <v>USD</v>
    <v>New York Stock Exchange</v>
    <v>XNYS</v>
    <v>97.479900000000001</v>
    <v>ETF</v>
    <v>45559.833340185156</v>
    <v>6120</v>
    <v>95.53</v>
    <v>NATURAL RESOURCE PARTNERS UNT</v>
    <v>97.2</v>
    <v>95.39</v>
    <v>95.99</v>
    <v>95.99</v>
    <v>NRP</v>
    <v>NATURAL RESOURCE PARTNERS UNT (XNYS:NRP)</v>
    <v>20923</v>
    <v>28509</v>
  </rv>
  <rv s="2">
    <v>6121</v>
  </rv>
  <rv s="0">
    <v>https://www.bing.com/financeapi/forcetrigger?t=a1ypkr&amp;q=XNYS%3aNRO&amp;form=skydnc</v>
    <v>Learn more on Bing</v>
  </rv>
  <rv s="18">
    <v>en-US</v>
    <v>a1ypkr</v>
    <v>268435456</v>
    <v>1</v>
    <v>Powered by Refinitiv</v>
    <v>38</v>
    <v>Neuberger RE Sec Inc (XNYS:NRO)</v>
    <v>8</v>
    <v>39</v>
    <v>Finance</v>
    <v>10</v>
    <v>4.1500000000000004</v>
    <v>2.5099999999999998</v>
    <v>1.0725</v>
    <v>6.5000000000000002E-2</v>
    <v>0</v>
    <v>1.5931000000000001E-2</v>
    <v>0</v>
    <v>USD</v>
    <v>New York Stock Exchange</v>
    <v>XNYS</v>
    <v>0.03</v>
    <v>4.1500000000000004</v>
    <v>ETF</v>
    <v>45559.833340207813</v>
    <v>6123</v>
    <v>4.08</v>
    <v>184605040.09999999</v>
    <v>Neuberger RE Sec Inc</v>
    <v>4.09</v>
    <v>4.08</v>
    <v>4.1449999999999996</v>
    <v>4.1449999999999996</v>
    <v>NRO</v>
    <v>Neuberger RE Sec Inc (XNYS:NRO)</v>
    <v>180629</v>
    <v>120811</v>
  </rv>
  <rv s="2">
    <v>6124</v>
  </rv>
  <rv s="0">
    <v>https://www.bing.com/financeapi/forcetrigger?t=a1yphw&amp;q=XNYS%3aNRK&amp;form=skydnc</v>
    <v>Learn more on Bing</v>
  </rv>
  <rv s="18">
    <v>en-US</v>
    <v>a1yphw</v>
    <v>268435456</v>
    <v>1</v>
    <v>Powered by Refinitiv</v>
    <v>38</v>
    <v>Nuveen NY AMT/Fr Qual MI (XNYS:NRK)</v>
    <v>8</v>
    <v>39</v>
    <v>Finance</v>
    <v>10</v>
    <v>11.36</v>
    <v>8.9499999999999993</v>
    <v>1.92</v>
    <v>-0.01</v>
    <v>-8.9209999999999995E-4</v>
    <v>-8.9130000000000003E-4</v>
    <v>-0.01</v>
    <v>USD</v>
    <v>New York Stock Exchange</v>
    <v>XNYS</v>
    <v>3.9E-2</v>
    <v>11.21</v>
    <v>ETF</v>
    <v>45559.833335346877</v>
    <v>6126</v>
    <v>11.16</v>
    <v>1048032440.02</v>
    <v>Nuveen NY AMT/Fr Qual MI</v>
    <v>11.19</v>
    <v>11.22</v>
    <v>11.21</v>
    <v>11.2</v>
    <v>NRK</v>
    <v>Nuveen NY AMT/Fr Qual MI (XNYS:NRK)</v>
    <v>86371</v>
    <v>174954</v>
  </rv>
  <rv s="2">
    <v>6127</v>
  </rv>
  <rv s="0">
    <v>https://www.bing.com/financeapi/forcetrigger?t=bv47yc&amp;q=XNAS%3aNRIX&amp;form=skydnc</v>
    <v>Learn more on Bing</v>
  </rv>
  <rv s="1">
    <v>en-US</v>
    <v>bv47yc</v>
    <v>268435456</v>
    <v>1</v>
    <v>Powered by Refinitiv</v>
    <v>0</v>
    <v>NURIX THERAPEUTICS, INC. (XNAS:NRIX)</v>
    <v>2</v>
    <v>3</v>
    <v>Finance</v>
    <v>4</v>
    <v>26.31</v>
    <v>4.22</v>
    <v>2.2330999999999999</v>
    <v>0.18</v>
    <v>-2.0181000000000001E-2</v>
    <v>7.4689999999999999E-3</v>
    <v>-0.49</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24.38</v>
    <v>Biotechnology &amp; Medical Research</v>
    <v>Stock</v>
    <v>45559.838321793752</v>
    <v>6129</v>
    <v>23.03</v>
    <v>1563920203</v>
    <v>NURIX THERAPEUTICS, INC.</v>
    <v>NURIX THERAPEUTICS, INC.</v>
    <v>24.1</v>
    <v>0</v>
    <v>24.1</v>
    <v>24.28</v>
    <v>23.79</v>
    <v>64411870</v>
    <v>NRIX</v>
    <v>NURIX THERAPEUTICS, INC. (XNAS:NRIX)</v>
    <v>424836</v>
    <v>574957</v>
    <v>2009</v>
  </rv>
  <rv s="2">
    <v>6130</v>
  </rv>
  <rv s="0">
    <v>https://www.bing.com/financeapi/forcetrigger?t=a1ypf2&amp;q=XNAS%3aNRIM&amp;form=skydnc</v>
    <v>Learn more on Bing</v>
  </rv>
  <rv s="1">
    <v>en-US</v>
    <v>a1ypf2</v>
    <v>268435456</v>
    <v>1</v>
    <v>Powered by Refinitiv</v>
    <v>0</v>
    <v>NORTHRIM BANCORP, INC. (XNAS:NRIM)</v>
    <v>2</v>
    <v>3</v>
    <v>Finance</v>
    <v>4</v>
    <v>74.34</v>
    <v>38.25</v>
    <v>0.73029999999999995</v>
    <v>0.93</v>
    <v>0</v>
    <v>1.3346999999999999E-2</v>
    <v>0</v>
    <v>USD</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The Bank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has about 19 branches in Anchorage, the Matanuska Valley, Soldotna, Juneau, and others.</v>
    <v>472</v>
    <v>Nasdaq Stock Market</v>
    <v>XNAS</v>
    <v>XNAS</v>
    <v>3111 C Street, ANCHORAGE, AK, 99503 US</v>
    <v>71.850099999999998</v>
    <v>Banking Services</v>
    <v>Stock</v>
    <v>45559.834461990627</v>
    <v>6132</v>
    <v>70.38</v>
    <v>383375400</v>
    <v>NORTHRIM BANCORP, INC.</v>
    <v>NORTHRIM BANCORP, INC.</v>
    <v>70.38</v>
    <v>12.0708</v>
    <v>69.680000000000007</v>
    <v>70.61</v>
    <v>70.61</v>
    <v>5501940</v>
    <v>NRIM</v>
    <v>NORTHRIM BANCORP, INC. (XNAS:NRIM)</v>
    <v>24127</v>
    <v>18109</v>
    <v>2001</v>
  </rv>
  <rv s="2">
    <v>6133</v>
  </rv>
  <rv s="0">
    <v>https://www.bing.com/financeapi/forcetrigger?t=c1epp2&amp;q=XNYS%3aNRGV&amp;form=skydnc</v>
    <v>Learn more on Bing</v>
  </rv>
  <rv s="3">
    <v>en-US</v>
    <v>c1epp2</v>
    <v>268435456</v>
    <v>1</v>
    <v>Powered by Refinitiv</v>
    <v>5</v>
    <v>ENERGY VAULT HOLDINGS, INC. (XNYS:NRGV)</v>
    <v>2</v>
    <v>6</v>
    <v>Finance</v>
    <v>4</v>
    <v>3.22</v>
    <v>0.78</v>
    <v>0.64839999999999998</v>
    <v>0</v>
    <v>9.8019999999999999E-3</v>
    <v>0</v>
    <v>9.9000000000000008E-3</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1.03</v>
    <v>Machinery, Equipment &amp; Components</v>
    <v>Stock</v>
    <v>45559.833335798437</v>
    <v>6135</v>
    <v>1</v>
    <v>151989143</v>
    <v>ENERGY VAULT HOLDINGS, INC.</v>
    <v>ENERGY VAULT HOLDINGS, INC.</v>
    <v>1</v>
    <v>1.01</v>
    <v>1.01</v>
    <v>1.0199</v>
    <v>150484300</v>
    <v>NRGV</v>
    <v>ENERGY VAULT HOLDINGS, INC. (XNYS:NRGV)</v>
    <v>549693</v>
    <v>560125</v>
    <v>2020</v>
  </rv>
  <rv s="2">
    <v>6136</v>
  </rv>
  <rv s="0">
    <v>https://www.bing.com/financeapi/forcetrigger?t=a1ypc7&amp;q=XNYS%3aNRG&amp;form=skydnc</v>
    <v>Learn more on Bing</v>
  </rv>
  <rv s="1">
    <v>en-US</v>
    <v>a1ypc7</v>
    <v>268435456</v>
    <v>1</v>
    <v>Powered by Refinitiv</v>
    <v>0</v>
    <v>NRG ENERGY, INC. (XNYS:NRG)</v>
    <v>2</v>
    <v>3</v>
    <v>Finance</v>
    <v>4</v>
    <v>90.57</v>
    <v>36.61</v>
    <v>1.0846</v>
    <v>-7.0000000000000007E-2</v>
    <v>-7.1650000000000004E-3</v>
    <v>-7.9549999999999998E-4</v>
    <v>-0.63</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88.92</v>
    <v>Electrical Utilities &amp; IPPs</v>
    <v>Stock</v>
    <v>45559.839590832809</v>
    <v>6138</v>
    <v>87.28</v>
    <v>18161430000</v>
    <v>NRG ENERGY, INC.</v>
    <v>NRG ENERGY, INC.</v>
    <v>88.56</v>
    <v>9.5824999999999996</v>
    <v>88</v>
    <v>87.93</v>
    <v>87.3</v>
    <v>206379800</v>
    <v>NRG</v>
    <v>NRG ENERGY, INC. (XNYS:NRG)</v>
    <v>2083578</v>
    <v>2544601</v>
    <v>1992</v>
  </rv>
  <rv s="2">
    <v>6139</v>
  </rv>
  <rv s="0">
    <v>https://www.bing.com/financeapi/forcetrigger?t=bwxllh&amp;q=XNYS%3aNRDY&amp;form=skydnc</v>
    <v>Learn more on Bing</v>
  </rv>
  <rv s="3">
    <v>en-US</v>
    <v>bwxllh</v>
    <v>268435456</v>
    <v>1</v>
    <v>Powered by Refinitiv</v>
    <v>5</v>
    <v>NERDY INC. (XNYS:NRDY)</v>
    <v>2</v>
    <v>6</v>
    <v>Finance</v>
    <v>4</v>
    <v>3.91</v>
    <v>0.72689999999999999</v>
    <v>1.7056</v>
    <v>-1.06E-2</v>
    <v>1.0639000000000001E-2</v>
    <v>-1.0936E-2</v>
    <v>1.0200000000000001E-2</v>
    <v>USD</v>
    <v>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v>
    <v>500</v>
    <v>New York Stock Exchange</v>
    <v>XNYS</v>
    <v>XNYS</v>
    <v>8001 Forsyth Blvd., Suite 1050, ST. LOUIS, MO, 63105 US</v>
    <v>1</v>
    <v>Software &amp; IT Services</v>
    <v>Stock</v>
    <v>45559.838691411722</v>
    <v>6141</v>
    <v>0.9506</v>
    <v>170692987</v>
    <v>NERDY INC.</v>
    <v>NERDY INC.</v>
    <v>0.98</v>
    <v>0.96930000000000005</v>
    <v>0.9587</v>
    <v>0.96889999999999998</v>
    <v>178046300</v>
    <v>NRDY</v>
    <v>NERDY INC. (XNYS:NRDY)</v>
    <v>1252595</v>
    <v>2577702</v>
    <v>2021</v>
  </rv>
  <rv s="2">
    <v>6142</v>
  </rv>
  <rv s="0">
    <v>https://www.bing.com/financeapi/forcetrigger?t=c3rpfr&amp;q=XNAS%3aNRDS&amp;form=skydnc</v>
    <v>Learn more on Bing</v>
  </rv>
  <rv s="1">
    <v>en-US</v>
    <v>c3rpfr</v>
    <v>268435456</v>
    <v>1</v>
    <v>Powered by Refinitiv</v>
    <v>0</v>
    <v>NERDWALLET, INC. (XNAS:NRDS)</v>
    <v>2</v>
    <v>3</v>
    <v>Finance</v>
    <v>4</v>
    <v>17.3</v>
    <v>6.38</v>
    <v>1.3260000000000001</v>
    <v>0.09</v>
    <v>3.0930000000000003E-3</v>
    <v>7.0260000000000001E-3</v>
    <v>3.9899999999999998E-2</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13.01</v>
    <v>Banking Services</v>
    <v>Stock</v>
    <v>45559.842848089844</v>
    <v>6144</v>
    <v>12.8</v>
    <v>1008240000</v>
    <v>NERDWALLET, INC.</v>
    <v>NERDWALLET, INC.</v>
    <v>12.9</v>
    <v>0</v>
    <v>12.81</v>
    <v>12.9</v>
    <v>12.9399</v>
    <v>78707230</v>
    <v>NRDS</v>
    <v>NERDWALLET, INC. (XNAS:NRDS)</v>
    <v>475753</v>
    <v>607803</v>
    <v>2010</v>
  </rv>
  <rv s="2">
    <v>6145</v>
  </rv>
  <rv s="0">
    <v>https://www.bing.com/financeapi/forcetrigger?t=azp4xm&amp;q=XNAS%3aNRC&amp;form=skydnc</v>
    <v>Learn more on Bing</v>
  </rv>
  <rv s="1">
    <v>en-US</v>
    <v>azp4xm</v>
    <v>268435456</v>
    <v>1</v>
    <v>Powered by Refinitiv</v>
    <v>0</v>
    <v>NATIONAL RESEARCH CORPORATION (XNAS:NRC)</v>
    <v>2</v>
    <v>3</v>
    <v>Finance</v>
    <v>4</v>
    <v>47.079500000000003</v>
    <v>20.41</v>
    <v>0.49790000000000001</v>
    <v>0.25</v>
    <v>0</v>
    <v>1.1364000000000001E-2</v>
    <v>0</v>
    <v>USD</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Nasdaq Stock Market</v>
    <v>XNAS</v>
    <v>XNAS</v>
    <v>1245 Q St, LINCOLN, NE, 68508 US</v>
    <v>22.26</v>
    <v>Professional &amp; Commercial Services</v>
    <v>Stock</v>
    <v>45559.834873703127</v>
    <v>6147</v>
    <v>21.84</v>
    <v>531135535</v>
    <v>NATIONAL RESEARCH CORPORATION</v>
    <v>NATIONAL RESEARCH CORPORATION</v>
    <v>22.13</v>
    <v>18.502199999999998</v>
    <v>22</v>
    <v>22.25</v>
    <v>22.25</v>
    <v>23871260</v>
    <v>NRC</v>
    <v>NATIONAL RESEARCH CORPORATION (XNAS:NRC)</v>
    <v>67978</v>
    <v>74988</v>
    <v>1997</v>
  </rv>
  <rv s="2">
    <v>6148</v>
  </rv>
  <rv s="0">
    <v>https://www.bing.com/financeapi/forcetrigger?t=a1trlh&amp;q=XNAS%3aNRBO&amp;form=skydnc</v>
    <v>Learn more on Bing</v>
  </rv>
  <rv s="1">
    <v>en-US</v>
    <v>a1trlh</v>
    <v>268435456</v>
    <v>1</v>
    <v>Powered by Refinitiv</v>
    <v>0</v>
    <v>NEUROBO PHARMACEUTICALS, INC (XNAS:NRBO)</v>
    <v>2</v>
    <v>3</v>
    <v>Finance</v>
    <v>4</v>
    <v>6.7499000000000002</v>
    <v>2.9</v>
    <v>-0.27900000000000003</v>
    <v>0.01</v>
    <v>0</v>
    <v>3.1350000000000002E-3</v>
    <v>0</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3.36</v>
    <v>Biotechnology &amp; Medical Research</v>
    <v>Stock</v>
    <v>45559.833342128906</v>
    <v>6150</v>
    <v>3.1850000000000001</v>
    <v>27072880</v>
    <v>NEUROBO PHARMACEUTICALS, INC</v>
    <v>NEUROBO PHARMACEUTICALS, INC</v>
    <v>3.22</v>
    <v>0</v>
    <v>3.19</v>
    <v>3.2</v>
    <v>3.2</v>
    <v>8486800</v>
    <v>NRBO</v>
    <v>NEUROBO PHARMACEUTICALS, INC (XNAS:NRBO)</v>
    <v>34660</v>
    <v>38849</v>
    <v>2014</v>
  </rv>
  <rv s="2">
    <v>6151</v>
  </rv>
  <rv s="0">
    <v>https://www.bing.com/financeapi/forcetrigger?t=a1yozr&amp;q=XNYS%3aNR&amp;form=skydnc</v>
    <v>Learn more on Bing</v>
  </rv>
  <rv s="1">
    <v>en-US</v>
    <v>a1yozr</v>
    <v>268435456</v>
    <v>1</v>
    <v>Powered by Refinitiv</v>
    <v>0</v>
    <v>NEWPARK RESOURCES, INC. (XNYS:NR)</v>
    <v>2</v>
    <v>3</v>
    <v>Finance</v>
    <v>4</v>
    <v>8.65</v>
    <v>5.6101000000000001</v>
    <v>2.8733</v>
    <v>-0.255</v>
    <v>6.9589999999999995E-4</v>
    <v>-3.4273999999999999E-2</v>
    <v>5.0000000000000001E-3</v>
    <v>USD</v>
    <v>Newpark Resources, Inc. is a geographically diversified supplier providing products, as well as rentals and services to customers across multiple industries. The Company manufactures, sells, and rents sustainable composite matting products, along with a full suite of services, including planning, logistics, and remediation. The Company’s segment is Industrial Solutions. The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United Kingdom. It also sells its manufactured recyclable composite mats to customers around the world, with power transmission being the primary end-market.</v>
    <v>1550</v>
    <v>New York Stock Exchange</v>
    <v>XNYS</v>
    <v>XNYS</v>
    <v>SUITE 100, 2700 RESEARCH FOREST DRIVE, THE WOODLANDS, TX, 77381 US</v>
    <v>7.54</v>
    <v>Oil &amp; Gas Related Equipment and Services</v>
    <v>Stock</v>
    <v>45559.834988680472</v>
    <v>6153</v>
    <v>7.1849999999999996</v>
    <v>621254689</v>
    <v>NEWPARK RESOURCES, INC.</v>
    <v>NEWPARK RESOURCES, INC.</v>
    <v>7.49</v>
    <v>28.435199999999998</v>
    <v>7.44</v>
    <v>7.1849999999999996</v>
    <v>7.19</v>
    <v>86465510</v>
    <v>NR</v>
    <v>NEWPARK RESOURCES, INC. (XNYS:NR)</v>
    <v>610395</v>
    <v>680251</v>
    <v>1988</v>
  </rv>
  <rv s="2">
    <v>6154</v>
  </rv>
  <rv s="0">
    <v>https://www.bing.com/financeapi/forcetrigger?t=a1yoww&amp;q=XNYS%3aNQP&amp;form=skydnc</v>
    <v>Learn more on Bing</v>
  </rv>
  <rv s="18">
    <v>en-US</v>
    <v>a1yoww</v>
    <v>268435456</v>
    <v>1</v>
    <v>Powered by Refinitiv</v>
    <v>38</v>
    <v>Nuveen PA Qual Muni Inc (XNYS:NQP)</v>
    <v>8</v>
    <v>39</v>
    <v>Finance</v>
    <v>10</v>
    <v>12.89</v>
    <v>9.65</v>
    <v>1.7709999999999999</v>
    <v>1.4999999999999999E-2</v>
    <v>1.9859999999999999E-3</v>
    <v>1.193E-3</v>
    <v>2.5000000000000001E-2</v>
    <v>USD</v>
    <v>New York Stock Exchange</v>
    <v>XNYS</v>
    <v>3.9E-2</v>
    <v>12.61</v>
    <v>ETF</v>
    <v>45559.833335046096</v>
    <v>6156</v>
    <v>12.52</v>
    <v>508711498.75999999</v>
    <v>Nuveen PA Qual Muni Inc</v>
    <v>12.52</v>
    <v>12.57</v>
    <v>12.585000000000001</v>
    <v>12.61</v>
    <v>NQP</v>
    <v>Nuveen PA Qual Muni Inc (XNYS:NQP)</v>
    <v>51623</v>
    <v>59725</v>
  </rv>
  <rv s="2">
    <v>6157</v>
  </rv>
  <rv s="0">
    <v>https://www.bing.com/financeapi/forcetrigger?t=a1yor7&amp;q=XNYS%3aNPV&amp;form=skydnc</v>
    <v>Learn more on Bing</v>
  </rv>
  <rv s="18">
    <v>en-US</v>
    <v>a1yor7</v>
    <v>268435456</v>
    <v>1</v>
    <v>Powered by Refinitiv</v>
    <v>38</v>
    <v>Nuveen VA Qlty Muni Inc (XNYS:NPV)</v>
    <v>8</v>
    <v>39</v>
    <v>Finance</v>
    <v>10</v>
    <v>12.9999</v>
    <v>8.9200999999999997</v>
    <v>1.8972</v>
    <v>0.28999999999999998</v>
    <v>2.3440000000000002E-3</v>
    <v>2.3180999999999997E-2</v>
    <v>0.03</v>
    <v>USD</v>
    <v>New York Stock Exchange</v>
    <v>XNYS</v>
    <v>4.1599999999999998E-2</v>
    <v>12.9999</v>
    <v>ETF</v>
    <v>45559.833340207813</v>
    <v>6159</v>
    <v>12.4101</v>
    <v>224798841.28</v>
    <v>Nuveen VA Qlty Muni Inc</v>
    <v>12.51</v>
    <v>12.51</v>
    <v>12.8</v>
    <v>12.83</v>
    <v>NPV</v>
    <v>Nuveen VA Qlty Muni Inc (XNYS:NPV)</v>
    <v>112855</v>
    <v>42761</v>
  </rv>
  <rv s="2">
    <v>6160</v>
  </rv>
  <rv s="0">
    <v>https://www.bing.com/financeapi/forcetrigger?t=a1yolh&amp;q=XNYS%3aNPO&amp;form=skydnc</v>
    <v>Learn more on Bing</v>
  </rv>
  <rv s="1">
    <v>en-US</v>
    <v>a1yolh</v>
    <v>268435456</v>
    <v>1</v>
    <v>Powered by Refinitiv</v>
    <v>0</v>
    <v>Enpro Inc. (XNYS:NPO)</v>
    <v>2</v>
    <v>3</v>
    <v>Finance</v>
    <v>4</v>
    <v>176.13</v>
    <v>106.08</v>
    <v>1.4043000000000001</v>
    <v>1.1200000000000001</v>
    <v>-3.1309999999999997E-4</v>
    <v>7.0630000000000007E-3</v>
    <v>-0.05</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160.38499999999999</v>
    <v>Machinery, Equipment &amp; Components</v>
    <v>Stock</v>
    <v>45559.834727742971</v>
    <v>6162</v>
    <v>158.96</v>
    <v>3349421098</v>
    <v>Enpro Inc.</v>
    <v>Enpro Inc.</v>
    <v>160.19</v>
    <v>78.554100000000005</v>
    <v>158.57</v>
    <v>159.69</v>
    <v>159.63999999999999</v>
    <v>20974520</v>
    <v>NPO</v>
    <v>Enpro Inc. (XNYS:NPO)</v>
    <v>41061</v>
    <v>81066</v>
    <v>2002</v>
  </rv>
  <rv s="2">
    <v>6163</v>
  </rv>
  <rv s="0">
    <v>https://www.bing.com/financeapi/forcetrigger?t=a1yofr&amp;q=XNYS%3aNPK&amp;form=skydnc</v>
    <v>Learn more on Bing</v>
  </rv>
  <rv s="1">
    <v>en-US</v>
    <v>a1yofr</v>
    <v>268435456</v>
    <v>1</v>
    <v>Powered by Refinitiv</v>
    <v>0</v>
    <v>NATIONAL PRESTO INDUSTRIES, INC. (XNYS:NPK)</v>
    <v>2</v>
    <v>3</v>
    <v>Finance</v>
    <v>4</v>
    <v>86.078000000000003</v>
    <v>69.58</v>
    <v>0.61890000000000001</v>
    <v>0.08</v>
    <v>2.0080000000000002E-3</v>
    <v>1.072E-3</v>
    <v>0.15</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75.010000000000005</v>
    <v>Aerospace &amp; Defense</v>
    <v>Stock</v>
    <v>45559.834443529689</v>
    <v>6165</v>
    <v>74.400000000000006</v>
    <v>529899400</v>
    <v>NATIONAL PRESTO INDUSTRIES, INC.</v>
    <v>NATIONAL PRESTO INDUSTRIES, INC.</v>
    <v>74.95</v>
    <v>16.177700000000002</v>
    <v>74.63</v>
    <v>74.709999999999994</v>
    <v>74.86</v>
    <v>7100350</v>
    <v>NPK</v>
    <v>NATIONAL PRESTO INDUSTRIES, INC. (XNYS:NPK)</v>
    <v>57964</v>
    <v>39940</v>
    <v>1905</v>
  </rv>
  <rv s="2">
    <v>6166</v>
  </rv>
  <rv s="0">
    <v>https://www.bing.com/financeapi/forcetrigger?t=c4ipk2&amp;q=XNYS%3aNPFD&amp;form=skydnc</v>
    <v>Learn more on Bing</v>
  </rv>
  <rv s="4">
    <v>en-US</v>
    <v>c4ipk2</v>
    <v>268435456</v>
    <v>1</v>
    <v>Powered by Refinitiv</v>
    <v>7</v>
    <v>Nuveen Var Rate P&amp;I (XNYS:NPFD)</v>
    <v>8</v>
    <v>9</v>
    <v>Finance</v>
    <v>10</v>
    <v>19.1571</v>
    <v>14.555</v>
    <v>0.01</v>
    <v>0</v>
    <v>5.2269999999999997E-4</v>
    <v>0</v>
    <v>USD</v>
    <v>New York Stock Exchange</v>
    <v>XNYS</v>
    <v>4.4299999999999999E-2</v>
    <v>19.1571</v>
    <v>ETF</v>
    <v>45559.83333423594</v>
    <v>6168</v>
    <v>19.03</v>
    <v>492413788.29000002</v>
    <v>Nuveen Var Rate P&amp;I</v>
    <v>19.145</v>
    <v>19.13</v>
    <v>19.14</v>
    <v>19.14</v>
    <v>NPFD</v>
    <v>Nuveen Var Rate P&amp;I (XNYS:NPFD)</v>
    <v>105116</v>
    <v>113732</v>
  </rv>
  <rv s="2">
    <v>6169</v>
  </rv>
  <rv s="0">
    <v>https://www.bing.com/financeapi/forcetrigger?t=c1w7ar&amp;q=XNYS%3aNPCT&amp;form=skydnc</v>
    <v>Learn more on Bing</v>
  </rv>
  <rv s="18">
    <v>en-US</v>
    <v>c1w7ar</v>
    <v>268435456</v>
    <v>1</v>
    <v>Powered by Refinitiv</v>
    <v>38</v>
    <v>Nuveen Core Plus Impact (XNYS:NPCT)</v>
    <v>8</v>
    <v>39</v>
    <v>Finance</v>
    <v>10</v>
    <v>11.78</v>
    <v>8.58</v>
    <v>1.772</v>
    <v>0.01</v>
    <v>0</v>
    <v>8.5319999999999992E-4</v>
    <v>0</v>
    <v>USD</v>
    <v>New York Stock Exchange</v>
    <v>XNYS</v>
    <v>5.5E-2</v>
    <v>11.78</v>
    <v>ETF</v>
    <v>45559.833333818751</v>
    <v>6171</v>
    <v>11.6501</v>
    <v>352267582.69999999</v>
    <v>Nuveen Core Plus Impact</v>
    <v>11.72</v>
    <v>11.72</v>
    <v>11.73</v>
    <v>11.73</v>
    <v>NPCT</v>
    <v>Nuveen Core Plus Impact (XNYS:NPCT)</v>
    <v>152920</v>
    <v>120151</v>
  </rv>
  <rv s="2">
    <v>6172</v>
  </rv>
  <rv s="0">
    <v>https://www.bing.com/financeapi/forcetrigger?t=c1daw7&amp;q=XNAS%3aNPCE&amp;form=skydnc</v>
    <v>Learn more on Bing</v>
  </rv>
  <rv s="1">
    <v>en-US</v>
    <v>c1daw7</v>
    <v>268435456</v>
    <v>1</v>
    <v>Powered by Refinitiv</v>
    <v>0</v>
    <v>NEUROPACE, INC. (XNAS:NPCE)</v>
    <v>2</v>
    <v>3</v>
    <v>Finance</v>
    <v>4</v>
    <v>18.149999999999999</v>
    <v>5.75</v>
    <v>1.8041</v>
    <v>-0.13</v>
    <v>0</v>
    <v>-1.8006000000000001E-2</v>
    <v>0</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7.4349999999999996</v>
    <v>Healthcare Equipment &amp; Supplies</v>
    <v>Stock</v>
    <v>45559.834685462498</v>
    <v>6174</v>
    <v>6.9850000000000003</v>
    <v>207006659</v>
    <v>NEUROPACE, INC.</v>
    <v>NEUROPACE, INC.</v>
    <v>7.2149999999999999</v>
    <v>0</v>
    <v>7.22</v>
    <v>7.09</v>
    <v>7.09</v>
    <v>29196990</v>
    <v>NPCE</v>
    <v>NEUROPACE, INC. (XNAS:NPCE)</v>
    <v>59712</v>
    <v>44947</v>
    <v>1997</v>
  </rv>
  <rv s="2">
    <v>6175</v>
  </rv>
  <rv s="0">
    <v>https://www.bing.com/financeapi/forcetrigger?t=a1yoa2&amp;q=XNYS%3aNOW&amp;form=skydnc</v>
    <v>Learn more on Bing</v>
  </rv>
  <rv s="1">
    <v>en-US</v>
    <v>a1yoa2</v>
    <v>268435456</v>
    <v>1</v>
    <v>Powered by Refinitiv</v>
    <v>0</v>
    <v>SERVICENOW, INC. (XNYS:NOW)</v>
    <v>2</v>
    <v>3</v>
    <v>Finance</v>
    <v>4</v>
    <v>945.46</v>
    <v>527.24</v>
    <v>0.98699999999999999</v>
    <v>-1.55</v>
    <v>-4.3290000000000001E-4</v>
    <v>-1.6750000000000001E-3</v>
    <v>-0.4</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The Company also enhances GenAI-powered search and knowledge management capabilities on the Now Platform.</v>
    <v>22668</v>
    <v>New York Stock Exchange</v>
    <v>XNYS</v>
    <v>XNYS</v>
    <v>2225 Lawson Ln, SANTA CLARA, CA, 95054-3311 US</v>
    <v>926.91499999999996</v>
    <v>Software &amp; IT Services</v>
    <v>Stock</v>
    <v>45559.843170161716</v>
    <v>6177</v>
    <v>907.49</v>
    <v>190344000000</v>
    <v>SERVICENOW, INC.</v>
    <v>SERVICENOW, INC.</v>
    <v>926.91499999999996</v>
    <v>167.3253</v>
    <v>925.55</v>
    <v>924</v>
    <v>923.6</v>
    <v>206000000</v>
    <v>NOW</v>
    <v>SERVICENOW, INC. (XNYS:NOW)</v>
    <v>994517</v>
    <v>1063955</v>
    <v>2012</v>
  </rv>
  <rv s="2">
    <v>6178</v>
  </rv>
  <rv s="0">
    <v>https://www.bing.com/financeapi/forcetrigger?t=a1yo77&amp;q=XNAS%3aNOVT&amp;form=skydnc</v>
    <v>Learn more on Bing</v>
  </rv>
  <rv s="8">
    <v>en-US</v>
    <v>a1yo77</v>
    <v>268435456</v>
    <v>1</v>
    <v>Powered by Refinitiv</v>
    <v>18</v>
    <v>Novanta Inc. (XNAS:NOVT)</v>
    <v>2</v>
    <v>19</v>
    <v>Finance</v>
    <v>4</v>
    <v>187.12</v>
    <v>111.2</v>
    <v>1.2884</v>
    <v>0.79</v>
    <v>0</v>
    <v>4.4790000000000003E-3</v>
    <v>0</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179.05</v>
    <v>Electronic Equipment &amp; Parts</v>
    <v>Stock</v>
    <v>45559.83506428203</v>
    <v>6180</v>
    <v>175.53</v>
    <v>6360413086</v>
    <v>Novanta Inc.</v>
    <v>Novanta Inc.</v>
    <v>177.68</v>
    <v>102.34269999999999</v>
    <v>176.36</v>
    <v>177.15</v>
    <v>177.15</v>
    <v>35904110</v>
    <v>NOVT</v>
    <v>Novanta Inc. (XNAS:NOVT)</v>
    <v>117068</v>
    <v>139769</v>
  </rv>
  <rv s="2">
    <v>6181</v>
  </rv>
  <rv s="0">
    <v>https://www.bing.com/financeapi/forcetrigger?t=bqyc1h&amp;q=XNYS%3aNOVA&amp;form=skydnc</v>
    <v>Learn more on Bing</v>
  </rv>
  <rv s="3">
    <v>en-US</v>
    <v>bqyc1h</v>
    <v>268435456</v>
    <v>1</v>
    <v>Powered by Refinitiv</v>
    <v>5</v>
    <v>Sunnova Energy International Inc. (XNYS:NOVA)</v>
    <v>2</v>
    <v>6</v>
    <v>Finance</v>
    <v>4</v>
    <v>16.355</v>
    <v>3.37</v>
    <v>2.2179000000000002</v>
    <v>-1.4999999999999999E-2</v>
    <v>4.8289999999999997E-4</v>
    <v>-1.446E-3</v>
    <v>5.0000000000000001E-3</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10.79</v>
    <v>Renewable Energy</v>
    <v>Stock</v>
    <v>45559.842827939065</v>
    <v>6183</v>
    <v>10.24</v>
    <v>1292970862</v>
    <v>Sunnova Energy International Inc.</v>
    <v>Sunnova Energy International Inc.</v>
    <v>10.49</v>
    <v>10.37</v>
    <v>10.355</v>
    <v>10.36</v>
    <v>124864400</v>
    <v>NOVA</v>
    <v>Sunnova Energy International Inc. (XNYS:NOVA)</v>
    <v>3284081</v>
    <v>4570204</v>
    <v>2019</v>
  </rv>
  <rv s="2">
    <v>6184</v>
  </rv>
  <rv s="0">
    <v>https://www.bing.com/financeapi/forcetrigger?t=a1yo1h&amp;q=XNYS%3aNOV&amp;form=skydnc</v>
    <v>Learn more on Bing</v>
  </rv>
  <rv s="1">
    <v>en-US</v>
    <v>a1yo1h</v>
    <v>268435456</v>
    <v>1</v>
    <v>Powered by Refinitiv</v>
    <v>0</v>
    <v>NOV INC. (XNYS:NOV)</v>
    <v>2</v>
    <v>3</v>
    <v>Finance</v>
    <v>4</v>
    <v>21.71</v>
    <v>15.47</v>
    <v>1.6821999999999999</v>
    <v>0.01</v>
    <v>-5.9670000000000003E-4</v>
    <v>5.9699999999999998E-4</v>
    <v>-0.01</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17.12</v>
    <v>Oil &amp; Gas Related Equipment and Services</v>
    <v>Stock</v>
    <v>45559.834868147656</v>
    <v>6186</v>
    <v>16.7302</v>
    <v>6598527644</v>
    <v>NOV INC.</v>
    <v>NOV INC.</v>
    <v>17.100000000000001</v>
    <v>6.3483000000000001</v>
    <v>16.75</v>
    <v>16.760000000000002</v>
    <v>16.75</v>
    <v>393706900</v>
    <v>NOV</v>
    <v>NOV INC. (XNYS:NOV)</v>
    <v>3370387</v>
    <v>3544591</v>
    <v>1995</v>
  </rv>
  <rv s="2">
    <v>6187</v>
  </rv>
  <rv s="0">
    <v>https://www.bing.com/financeapi/forcetrigger?t=a1o6ww&amp;q=XNAS%3aNOTV&amp;form=skydnc</v>
    <v>Learn more on Bing</v>
  </rv>
  <rv s="1">
    <v>en-US</v>
    <v>a1o6ww</v>
    <v>268435456</v>
    <v>1</v>
    <v>Powered by Refinitiv</v>
    <v>0</v>
    <v>INOTIV, INC. (XNAS:NOTV)</v>
    <v>2</v>
    <v>3</v>
    <v>Finance</v>
    <v>4</v>
    <v>11.416600000000001</v>
    <v>1.2270000000000001</v>
    <v>3.3933</v>
    <v>-7.0000000000000007E-2</v>
    <v>0</v>
    <v>-4.3749999999999997E-2</v>
    <v>0</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1.63</v>
    <v>Biotechnology &amp; Medical Research</v>
    <v>Stock</v>
    <v>45559.833338553122</v>
    <v>6189</v>
    <v>1.48</v>
    <v>39792301</v>
    <v>INOTIV, INC.</v>
    <v>INOTIV, INC.</v>
    <v>1.61</v>
    <v>0</v>
    <v>1.6</v>
    <v>1.53</v>
    <v>1.53</v>
    <v>26008040</v>
    <v>NOTV</v>
    <v>INOTIV, INC. (XNAS:NOTV)</v>
    <v>110778</v>
    <v>185640</v>
    <v>1975</v>
  </rv>
  <rv s="2">
    <v>6190</v>
  </rv>
  <rv s="0">
    <v>https://www.bing.com/financeapi/forcetrigger?t=a1ynur&amp;q=XNYS%3aNOMD&amp;form=skydnc</v>
    <v>Learn more on Bing</v>
  </rv>
  <rv s="1">
    <v>en-US</v>
    <v>a1ynur</v>
    <v>268435456</v>
    <v>1</v>
    <v>Powered by Refinitiv</v>
    <v>0</v>
    <v>Nomad Foods Limited (XNYS:NOMD)</v>
    <v>2</v>
    <v>3</v>
    <v>Finance</v>
    <v>4</v>
    <v>20.05</v>
    <v>13.56</v>
    <v>0.77100000000000002</v>
    <v>-0.14000000000000001</v>
    <v>-5.3050000000000005E-4</v>
    <v>-7.3720000000000001E-3</v>
    <v>-0.01</v>
    <v>USD</v>
    <v>Nomad Foods Limited is a frozen food company. The Company’s portfolio of food brands within the frozen category includes Birds Eye, Findus, iglo, Belviva, Aunt Bessie’s, Goodfella’s, and others. Its products are sold primarily through grocery retailers under the Birds Eye brand in the United Kingdom and Ireland; Findus in Italy, France, Spain, Sweden, Switzerland, and Norway; Iglo in Germany and other continental markets; La Cocinera in Spain, Ledo in south-eastern Europe, and Frikom in Serbia and North Macedonia. Its product offerings include frozen fish products, such as fish fingers, coated fish, natural fish; ready to cook vegetable products, such as peas and spinach; and frozen poultry and meat products, such as nuggets, grills, and burgers. It also includes a variety of other offerings, such as soups, pizza, bakery goods and meat substitutes. The Company manufactures, sells, and distributes a range of branded frozen food products across over 13 European countries.</v>
    <v>7894</v>
    <v>New York Stock Exchange</v>
    <v>XNYS</v>
    <v>XNYS</v>
    <v>FORGE, 43 CHURCH STREET WEST, FELTHAM, MIDDLESEX, GU21 6HT GB</v>
    <v>19.190000000000001</v>
    <v>Food &amp; Tobacco</v>
    <v>Stock</v>
    <v>45559.834318807814</v>
    <v>6192</v>
    <v>18.809999999999999</v>
    <v>3072135300</v>
    <v>Nomad Foods Limited</v>
    <v>Nomad Foods Limited</v>
    <v>19.065000000000001</v>
    <v>14.177199999999999</v>
    <v>18.989999999999998</v>
    <v>18.850000000000001</v>
    <v>18.84</v>
    <v>162978000</v>
    <v>NOMD</v>
    <v>Nomad Foods Limited (XNYS:NOMD)</v>
    <v>551352</v>
    <v>475974</v>
    <v>2014</v>
  </rv>
  <rv s="2">
    <v>6193</v>
  </rv>
  <rv s="0">
    <v>https://www.bing.com/financeapi/forcetrigger?t=a1ynrw&amp;q=XNYS%3aNOM&amp;form=skydnc</v>
    <v>Learn more on Bing</v>
  </rv>
  <rv s="18">
    <v>en-US</v>
    <v>a1ynrw</v>
    <v>268435456</v>
    <v>1</v>
    <v>Powered by Refinitiv</v>
    <v>38</v>
    <v>Nuveen MO Qual Muni Inc (XNYS:NOM)</v>
    <v>8</v>
    <v>39</v>
    <v>Finance</v>
    <v>10</v>
    <v>11.697800000000001</v>
    <v>8.52</v>
    <v>1.7545999999999999</v>
    <v>-0.01</v>
    <v>9.2679999999999998E-4</v>
    <v>-9.2590000000000001E-4</v>
    <v>0.01</v>
    <v>USD</v>
    <v>New York Stock Exchange</v>
    <v>XNYS</v>
    <v>4.5999999999999999E-2</v>
    <v>10.8</v>
    <v>ETF</v>
    <v>45559.833334085153</v>
    <v>6195</v>
    <v>10.79</v>
    <v>27409280.210000001</v>
    <v>Nuveen MO Qual Muni Inc</v>
    <v>10.8</v>
    <v>10.8</v>
    <v>10.79</v>
    <v>10.8</v>
    <v>NOM</v>
    <v>Nuveen MO Qual Muni Inc (XNYS:NOM)</v>
    <v>3040</v>
    <v>12563</v>
  </rv>
  <rv s="2">
    <v>6196</v>
  </rv>
  <rv s="0">
    <v>https://www.bing.com/financeapi/forcetrigger?t=a1ynp2&amp;q=XNYS%3aNOK&amp;form=skydnc</v>
    <v>Learn more on Bing</v>
  </rv>
  <rv s="1">
    <v>en-US</v>
    <v>a1ynp2</v>
    <v>268435456</v>
    <v>1</v>
    <v>Powered by Refinitiv</v>
    <v>0</v>
    <v>Nokia Oyj (XNYS:NOK)</v>
    <v>2</v>
    <v>3</v>
    <v>Finance</v>
    <v>4</v>
    <v>4.5199999999999996</v>
    <v>2.94</v>
    <v>1.1183000000000001</v>
    <v>0.08</v>
    <v>0</v>
    <v>1.8561000000000001E-2</v>
    <v>0</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New York Stock Exchange</v>
    <v>XNYS</v>
    <v>XNYS</v>
    <v>Karakaari 7, ESPOO, ETELA-SUOMEN, 02610 FI</v>
    <v>4.41</v>
    <v>Communications &amp; Networking</v>
    <v>Stock</v>
    <v>45559.843243274998</v>
    <v>6198</v>
    <v>4.33</v>
    <v>24126320000</v>
    <v>Nokia Oyj</v>
    <v>Nokia Oyj</v>
    <v>4.335</v>
    <v>24.886199999999999</v>
    <v>4.3099999999999996</v>
    <v>4.3899999999999997</v>
    <v>4.3899999999999997</v>
    <v>5613497000</v>
    <v>NOK</v>
    <v>Nokia Oyj (XNYS:NOK)</v>
    <v>22827960</v>
    <v>19976631</v>
    <v>1997</v>
  </rv>
  <rv s="2">
    <v>6199</v>
  </rv>
  <rv s="0">
    <v>https://www.bing.com/financeapi/forcetrigger?t=a1ynm7&amp;q=XNYS%3aNOG&amp;form=skydnc</v>
    <v>Learn more on Bing</v>
  </rv>
  <rv s="1">
    <v>en-US</v>
    <v>a1ynm7</v>
    <v>268435456</v>
    <v>1</v>
    <v>Powered by Refinitiv</v>
    <v>0</v>
    <v>NORTHERN OIL AND GAS, INC. (XNYS:NOG)</v>
    <v>2</v>
    <v>3</v>
    <v>Finance</v>
    <v>4</v>
    <v>43.8</v>
    <v>31.13</v>
    <v>1.823</v>
    <v>0.26</v>
    <v>0</v>
    <v>7.0009999999999994E-3</v>
    <v>0</v>
    <v>USD</v>
    <v>Northern Oil and Gas, Inc. is a real asset company that focuses on acquiring and investing in non-operated minority working and mineral interests in the hydrocarbon producing basins within the contiguous United States. Its principal business is crude oil and natural gas exploration, development, and production with operations in the United States. Its 272,251-acre portfolio is distributed across the Williston, Permian, and Appalachia Basins. Its portfolio comprises about 272,251 acres of low-breakeven lands with over 9,765 wells. Diversified by basin and across commodity type, its wells are operated by over 100 public and private operators. It primarily engages in oil and natural gas exploration and production by participating on a proportionate basis alongside third-party interests in wells drilled and completed in spacing units that include its acreage. In addition, it acquires wellbore-only working interests in wells. It also owns the Utica and Northern Delaware Basin assets.</v>
    <v>38</v>
    <v>New York Stock Exchange</v>
    <v>XNYS</v>
    <v>XNYS</v>
    <v>4350 Baker Road, Suite 400, MINNETONKA, MN, 55343 US</v>
    <v>37.78</v>
    <v>Oil &amp; Gas</v>
    <v>Stock</v>
    <v>45559.834904166404</v>
    <v>6201</v>
    <v>37.159999999999997</v>
    <v>3746451500</v>
    <v>NORTHERN OIL AND GAS, INC.</v>
    <v>NORTHERN OIL AND GAS, INC.</v>
    <v>37.6</v>
    <v>6.5804999999999998</v>
    <v>37.14</v>
    <v>37.4</v>
    <v>37.4</v>
    <v>100172500</v>
    <v>NOG</v>
    <v>NORTHERN OIL AND GAS, INC. (XNYS:NOG)</v>
    <v>1393078</v>
    <v>1338355</v>
    <v>2018</v>
  </rv>
  <rv s="2">
    <v>6202</v>
  </rv>
  <rv s="0">
    <v>https://www.bing.com/financeapi/forcetrigger?t=a1ynjc&amp;q=XNAS%3aNODK&amp;form=skydnc</v>
    <v>Learn more on Bing</v>
  </rv>
  <rv s="1">
    <v>en-US</v>
    <v>a1ynjc</v>
    <v>268435456</v>
    <v>1</v>
    <v>Powered by Refinitiv</v>
    <v>0</v>
    <v>NI HOLDINGS, INC. (XNAS:NODK)</v>
    <v>2</v>
    <v>3</v>
    <v>Finance</v>
    <v>4</v>
    <v>16.55</v>
    <v>12.01</v>
    <v>0.35959999999999998</v>
    <v>7.0000000000000007E-2</v>
    <v>0</v>
    <v>4.6169999999999996E-3</v>
    <v>0</v>
    <v>USD</v>
    <v>NI Holdings, Inc. is an insurance holding company. The Company is the stock holding company of Nodak Insurance Company (Nodak Insurance). Nodak Insurance is a domestic property and casualty insurance company. The Company’s segments include private passenger auto insurance, non-standard auto insurance, home and farm insurance, crop insurance, commercial insurance, and all other. The private passenger auto insurance segment writes private passenger auto insurance to provide protection against liability for bodily injury and property damage arising from automobile accidents as well as protection against loss from damage to automobiles owned by the insured. The non-standard auto insurance segment writes non-standard auto insurance. The home and farm insurance segment writes homeowners and farmowners policies. The crop insurance segment offers crop hail and multi-peril crop insurance policies. The commercial insurance segment writes commercial multi-peril policies.</v>
    <v>219</v>
    <v>Nasdaq Stock Market</v>
    <v>XNAS</v>
    <v>XNAS</v>
    <v>1101 1st Ave N, FARGO, ND, 58102-4651 US</v>
    <v>15.35</v>
    <v>Insurance</v>
    <v>Stock</v>
    <v>45559.834723089843</v>
    <v>6204</v>
    <v>15.22</v>
    <v>314478787</v>
    <v>NI HOLDINGS, INC.</v>
    <v>NI HOLDINGS, INC.</v>
    <v>15.26</v>
    <v>50.117400000000004</v>
    <v>15.16</v>
    <v>15.23</v>
    <v>15.23</v>
    <v>20648640</v>
    <v>NODK</v>
    <v>NI HOLDINGS, INC. (XNAS:NODK)</v>
    <v>5797</v>
    <v>35652</v>
    <v>2016</v>
  </rv>
  <rv s="2">
    <v>6205</v>
  </rv>
  <rv s="0">
    <v>https://www.bing.com/financeapi/forcetrigger?t=a1yngh&amp;q=XNYS%3aNOC&amp;form=skydnc</v>
    <v>Learn more on Bing</v>
  </rv>
  <rv s="1">
    <v>en-US</v>
    <v>a1yngh</v>
    <v>268435456</v>
    <v>1</v>
    <v>Powered by Refinitiv</v>
    <v>0</v>
    <v>NORTHROP GRUMMAN CORPORATION (XNYS:NOC)</v>
    <v>2</v>
    <v>3</v>
    <v>Finance</v>
    <v>4</v>
    <v>534.61</v>
    <v>414.56</v>
    <v>0.33729999999999999</v>
    <v>-3.34</v>
    <v>1.133E-4</v>
    <v>-6.2649999999999997E-3</v>
    <v>0.06</v>
    <v>USD</v>
    <v>Northrop Grumman Corporation is a global aerospace and defense technology company. The Company operates through four segments: Aeronautics Systems, Defense Systems, Mission Systems and Space Systems. The Aeronautics Systems segment is engaged in the design, development, production, integration, sustainment and modernization of advanced aircraft systems for the United States Air Force, the United States Navy, and international customers. The Defense Systems segment is engaged in the design, development, production, integration, and production of advanced tactical weapons and missile defense solutions, and a provider of sustainment, modernization and training services for manned and unmanned aircraft and electronics systems. The Mission Systems segment is engaged in advanced mission solutions and multifunction systems. The Space Systems segment is engaged in the design, development, integration, production and operation of space, missile defense, launch and strategic missile systems.</v>
    <v>101000</v>
    <v>New York Stock Exchange</v>
    <v>XNYS</v>
    <v>XNYS</v>
    <v>2980 Fairview Park Drive, FALLS CHURCH, VA, 22042 US</v>
    <v>533.77</v>
    <v>Aerospace &amp; Defense</v>
    <v>Stock</v>
    <v>45559.835059305471</v>
    <v>6207</v>
    <v>526.52</v>
    <v>77480759940</v>
    <v>NORTHROP GRUMMAN CORPORATION</v>
    <v>NORTHROP GRUMMAN CORPORATION</v>
    <v>531.29999999999995</v>
    <v>34.489600000000003</v>
    <v>533.14</v>
    <v>529.79999999999995</v>
    <v>529.86</v>
    <v>146245300</v>
    <v>NOC</v>
    <v>NORTHROP GRUMMAN CORPORATION (XNYS:NOC)</v>
    <v>516032</v>
    <v>549568</v>
    <v>2010</v>
  </rv>
  <rv s="2">
    <v>6208</v>
  </rv>
  <rv s="0">
    <v>https://www.bing.com/financeapi/forcetrigger?t=a1ynar&amp;q=XNYS%3aNOAH&amp;form=skydnc</v>
    <v>Learn more on Bing</v>
  </rv>
  <rv s="1">
    <v>en-US</v>
    <v>a1ynar</v>
    <v>268435456</v>
    <v>1</v>
    <v>Powered by Refinitiv</v>
    <v>0</v>
    <v>NOAH HOLDINGS LIMITED (XNYS:NOAH)</v>
    <v>2</v>
    <v>3</v>
    <v>Finance</v>
    <v>4</v>
    <v>13.856299999999999</v>
    <v>7.14</v>
    <v>0.75460000000000005</v>
    <v>0.98</v>
    <v>1.4055999999999999E-2</v>
    <v>0.10913100000000001</v>
    <v>0.14000000000000001</v>
    <v>USD</v>
    <v>Noah Holdings Ltd is an investment holding company primarily engaged in the provision of wealth management services. The Company operates its business through three segments. The Wealth Management Business segment is engaged in offering various investment products, including primarily domestic and overseas mutual fund products, private secondary products and other products as well as providing customized value-added financial services, including investor education and trust services. The Asset Management Business segment is engaged in managing clients’ investments in private equity, real estate, public securities, multi-strategy and other investment products. The Other Businesses segment includes lending services and other services. The Company conducts its business in the domestic and overseas markets.</v>
    <v>2583</v>
    <v>New York Stock Exchange</v>
    <v>XNYS</v>
    <v>XNYS</v>
    <v>No. 1687 Changyang Road, Changyang Valley, Building 2, SHANGHAI, SHANGHAI, 200090 CN</v>
    <v>10</v>
    <v>Investment Banking &amp; Investment Services</v>
    <v>Stock</v>
    <v>45559.835375358591</v>
    <v>6210</v>
    <v>9.25</v>
    <v>593985200</v>
    <v>NOAH HOLDINGS LIMITED</v>
    <v>NOAH HOLDINGS LIMITED</v>
    <v>9.44</v>
    <v>6.6760999999999999</v>
    <v>8.98</v>
    <v>9.9600000000000009</v>
    <v>10.1</v>
    <v>6614530</v>
    <v>NOAH</v>
    <v>NOAH HOLDINGS LIMITED (XNYS:NOAH)</v>
    <v>656387</v>
    <v>214859</v>
    <v>2007</v>
  </rv>
  <rv s="2">
    <v>6211</v>
  </rv>
  <rv s="0">
    <v>https://www.bing.com/financeapi/forcetrigger?t=a1yn7w&amp;q=XNYS%3aNOA&amp;form=skydnc</v>
    <v>Learn more on Bing</v>
  </rv>
  <rv s="1">
    <v>en-US</v>
    <v>a1yn7w</v>
    <v>268435456</v>
    <v>1</v>
    <v>Powered by Refinitiv</v>
    <v>0</v>
    <v>NORTH AMERICAN CONSTRUCTION GROUP LTD (XNYS:NOA)</v>
    <v>2</v>
    <v>11</v>
    <v>Finance</v>
    <v>4</v>
    <v>25.92</v>
    <v>17.158000000000001</v>
    <v>1.601</v>
    <v>0.41</v>
    <v>-5.1920000000000004E-4</v>
    <v>2.1751E-2</v>
    <v>-0.01</v>
    <v>USD</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412</v>
    <v>New York Stock Exchange</v>
    <v>XNYS</v>
    <v>XNYS</v>
    <v>27287 100 Ave, ACHESON, AB, T7X 6H8 CA</v>
    <v>19.350000000000001</v>
    <v>Oil &amp; Gas Related Equipment and Services</v>
    <v>Stock</v>
    <v>45559.833455566404</v>
    <v>6213</v>
    <v>18.989999999999998</v>
    <v>724450800</v>
    <v>NORTH AMERICAN CONSTRUCTION GROUP LTD</v>
    <v>NORTH AMERICAN CONSTRUCTION GROUP LTD</v>
    <v>18.989999999999998</v>
    <v>14.2836</v>
    <v>18.850000000000001</v>
    <v>19.260000000000002</v>
    <v>19.25</v>
    <v>28437230</v>
    <v>NOA</v>
    <v>NORTH AMERICAN CONSTRUCTION GROUP LTD (XNYS:NOA)</v>
    <v>43230</v>
    <v>47936</v>
    <v>2021</v>
  </rv>
  <rv s="2">
    <v>6214</v>
  </rv>
  <rv s="0">
    <v>https://www.bing.com/financeapi/forcetrigger?t=a1yn52&amp;q=XNYS%3aNNY&amp;form=skydnc</v>
    <v>Learn more on Bing</v>
  </rv>
  <rv s="18">
    <v>en-US</v>
    <v>a1yn52</v>
    <v>268435456</v>
    <v>1</v>
    <v>Powered by Refinitiv</v>
    <v>38</v>
    <v>Nuveen NY Muni Value (XNYS:NNY)</v>
    <v>8</v>
    <v>39</v>
    <v>Finance</v>
    <v>10</v>
    <v>8.6199999999999992</v>
    <v>7.58</v>
    <v>1.0069999999999999</v>
    <v>0</v>
    <v>5.8549999999999997E-4</v>
    <v>0</v>
    <v>5.0000000000000001E-3</v>
    <v>USD</v>
    <v>New York Stock Exchange</v>
    <v>XNYS</v>
    <v>5.6000000000000008E-3</v>
    <v>8.5649999999999995</v>
    <v>ETF</v>
    <v>45559.833335010939</v>
    <v>6216</v>
    <v>8.5195000000000007</v>
    <v>171187508.53</v>
    <v>Nuveen NY Muni Value</v>
    <v>8.5399999999999991</v>
    <v>8.5399999999999991</v>
    <v>8.5399999999999991</v>
    <v>8.5449999999999999</v>
    <v>NNY</v>
    <v>Nuveen NY Muni Value (XNYS:NNY)</v>
    <v>34427</v>
    <v>44075</v>
  </rv>
  <rv s="2">
    <v>6217</v>
  </rv>
  <rv s="0">
    <v>https://www.bing.com/financeapi/forcetrigger?t=a1yn27&amp;q=XNYS%3aNNVC&amp;form=skydnc</v>
    <v>Learn more on Bing</v>
  </rv>
  <rv s="3">
    <v>en-US</v>
    <v>a1yn27</v>
    <v>268435456</v>
    <v>1</v>
    <v>Powered by Refinitiv</v>
    <v>5</v>
    <v>NANOVIRICIDES, INC. (XNYS:NNVC)</v>
    <v>2</v>
    <v>6</v>
    <v>Finance</v>
    <v>4</v>
    <v>3.59</v>
    <v>1</v>
    <v>0.96479999999999999</v>
    <v>-8.5000000000000006E-2</v>
    <v>0</v>
    <v>-5.5195000000000001E-2</v>
    <v>0</v>
    <v>USD</v>
    <v>NanoViricides, Inc. is a development stage company, which is creating special purpose nanomaterials for antiviral therapy. The Company's novel nanoviricide class of drug candidates are designed to specifically attack enveloped virus particles and to dismantle them. Its lead drug candidate is NV-CoV-2 (API NV-387) for the treatment of COVID-19 disease caused by SARS-CoV-2 coronavirus. Its other advanced candidate is NV-HHV-1 for the treatment of Shingles. NV-CoV-2 is its nanoviricide drug candidate for COVID-19 containing the nanoviricide API, NV-387. NV-CoV-2-R is its other drug candidate for COVID-19, which is made up of NV-387 with remdesivir encapsulated within its polymeric micelles. It has developed both of its own drug candidates, NV-CoV-2 and NV-CoV-2-R independently. It is also developing drugs against a number of viral diseases, including RSV, oral and genital Herpes, viral diseases of the eye, including EKC and herpes keratitis, H1N1 swine flu, H5N1 bird flu and others.</v>
    <v>7</v>
    <v>New York Stock Exchange</v>
    <v>XNYS</v>
    <v>XNYS</v>
    <v>1 Controls Drive, SHELTON, CT, 06484 US</v>
    <v>1.59</v>
    <v>Biotechnology &amp; Medical Research</v>
    <v>Stock</v>
    <v>45559.833334270312</v>
    <v>6219</v>
    <v>1.43</v>
    <v>17189370</v>
    <v>NANOVIRICIDES, INC.</v>
    <v>NANOVIRICIDES, INC.</v>
    <v>1.55</v>
    <v>1.54</v>
    <v>1.4550000000000001</v>
    <v>1.4550000000000001</v>
    <v>11814000</v>
    <v>NNVC</v>
    <v>NANOVIRICIDES, INC. (XNYS:NNVC)</v>
    <v>166070</v>
    <v>235148</v>
    <v>2005</v>
  </rv>
  <rv s="2">
    <v>6220</v>
  </rv>
  <rv s="0">
    <v>https://www.bing.com/financeapi/forcetrigger?t=bvfga2&amp;q=XNAS%3aNNOX&amp;form=skydnc</v>
    <v>Learn more on Bing</v>
  </rv>
  <rv s="1">
    <v>en-US</v>
    <v>bvfga2</v>
    <v>268435456</v>
    <v>1</v>
    <v>Powered by Refinitiv</v>
    <v>0</v>
    <v>NANO-X IMAGING LTD (XNAS:NNOX)</v>
    <v>2</v>
    <v>3</v>
    <v>Finance</v>
    <v>4</v>
    <v>14.28</v>
    <v>4.8899999999999997</v>
    <v>1.9983</v>
    <v>0.14000000000000001</v>
    <v>0</v>
    <v>2.3333E-2</v>
    <v>0</v>
    <v>USD</v>
    <v>Nano-X Imaging Ltd is an Israel-based company that develops a digital X-ray source enabling a cost reduction of imaging systems.</v>
    <v>164</v>
    <v>Nasdaq Stock Market</v>
    <v>XNAS</v>
    <v>XNAS</v>
    <v>Ofer Tech Park, 94 Shlomo Shmeltzer Road, PETAH TIKVA, 4970602 IL</v>
    <v>6.25</v>
    <v>Healthcare Equipment &amp; Supplies</v>
    <v>Stock</v>
    <v>45559.83480826328</v>
    <v>6222</v>
    <v>5.9802</v>
    <v>359172316</v>
    <v>NANO-X IMAGING LTD</v>
    <v>NANO-X IMAGING LTD</v>
    <v>6.09</v>
    <v>0</v>
    <v>6</v>
    <v>6.14</v>
    <v>6.14</v>
    <v>58497120</v>
    <v>NNOX</v>
    <v>NANO-X IMAGING LTD (XNAS:NNOX)</v>
    <v>774340</v>
    <v>802572</v>
    <v>2018</v>
  </rv>
  <rv s="2">
    <v>6223</v>
  </rv>
  <rv s="0">
    <v>https://www.bing.com/financeapi/forcetrigger?t=a1ymsm&amp;q=XNYS%3aNNN&amp;form=skydnc</v>
    <v>Learn more on Bing</v>
  </rv>
  <rv s="1">
    <v>en-US</v>
    <v>a1ymsm</v>
    <v>268435456</v>
    <v>1</v>
    <v>Powered by Refinitiv</v>
    <v>0</v>
    <v>NNN REIT, INC. (XNYS:NNN)</v>
    <v>2</v>
    <v>3</v>
    <v>Finance</v>
    <v>4</v>
    <v>49.1</v>
    <v>34.380000000000003</v>
    <v>1.0772999999999999</v>
    <v>-0.155</v>
    <v>-1.0399999999999999E-4</v>
    <v>-3.2140000000000003E-3</v>
    <v>-5.0000000000000001E-3</v>
    <v>USD</v>
    <v>NNN REIT, Inc. is a fully integrated real estate investment trust (REIT). The Company’s assets are primarily real estate assets. It acquires, owns, invests in and develops properties that are leased primarily to retail tenants under long-term net leases and are primarily held for investment (properties or property portfolio, or individually a property). It owns approximately 3,532 Properties with an aggregate gross leasable area of approximately 35,966,000 square feet, located in 49 states. The Company invests primarily in retail real estate that is located within each local market for its tenant's retail lines of trade. The Company’s portfolio includes convenience stores; automotive service; restaurants-full service; restaurants-limited service; family entertainment centers; health and fitness; theaters; recreational vehicle dealers, parts, and accessories; equipment rental; automotive parts; wholesale clubs; home improvement; drug stores; travel plazas; and furniture, among others.</v>
    <v>82</v>
    <v>New York Stock Exchange</v>
    <v>XNYS</v>
    <v>XNYS</v>
    <v>450 S Orange Ave, Suite 900, ORLANDO, FL, 32801 US</v>
    <v>48.43</v>
    <v>Residential &amp; Commercial REIT</v>
    <v>Stock</v>
    <v>45559.834641110938</v>
    <v>6225</v>
    <v>47.715000000000003</v>
    <v>8829464115</v>
    <v>NNN REIT, INC.</v>
    <v>NNN REIT, INC.</v>
    <v>47.85</v>
    <v>21.7818</v>
    <v>48.23</v>
    <v>48.075000000000003</v>
    <v>48.07</v>
    <v>183660200</v>
    <v>NNN</v>
    <v>NNN REIT, INC. (XNYS:NNN)</v>
    <v>723544</v>
    <v>1013163</v>
    <v>1994</v>
  </rv>
  <rv s="2">
    <v>6226</v>
  </rv>
  <rv s="0">
    <v>https://www.bing.com/financeapi/forcetrigger?t=a1ympr&amp;q=XNYS%3aNNI&amp;form=skydnc</v>
    <v>Learn more on Bing</v>
  </rv>
  <rv s="1">
    <v>en-US</v>
    <v>a1ympr</v>
    <v>268435456</v>
    <v>1</v>
    <v>Powered by Refinitiv</v>
    <v>0</v>
    <v>NELNET, INC. (XNYS:NNI)</v>
    <v>2</v>
    <v>3</v>
    <v>Finance</v>
    <v>4</v>
    <v>116.13</v>
    <v>81.67</v>
    <v>0.92310000000000003</v>
    <v>-1.96</v>
    <v>-2.6890000000000003E-4</v>
    <v>-1.7263000000000001E-2</v>
    <v>-0.03</v>
    <v>USD</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New York Stock Exchange</v>
    <v>XNYS</v>
    <v>XNYS</v>
    <v>STE 201, 121 SOUTH 13TH ST, LINCOLN, NE, 68508 US</v>
    <v>113.65</v>
    <v>Banking Services</v>
    <v>Stock</v>
    <v>45559.834098344531</v>
    <v>6228</v>
    <v>111.58</v>
    <v>4044777231</v>
    <v>NELNET, INC.</v>
    <v>NELNET, INC.</v>
    <v>113.5</v>
    <v>27.0091</v>
    <v>113.54</v>
    <v>111.58</v>
    <v>111.55</v>
    <v>36250020</v>
    <v>NNI</v>
    <v>NELNET, INC. (XNYS:NNI)</v>
    <v>110673</v>
    <v>60121</v>
    <v>1977</v>
  </rv>
  <rv s="2">
    <v>6229</v>
  </rv>
  <rv s="0">
    <v>https://www.bing.com/financeapi/forcetrigger?t=a1ymmw&amp;q=XNAS%3aNNDM&amp;form=skydnc</v>
    <v>Learn more on Bing</v>
  </rv>
  <rv s="20">
    <v>en-US</v>
    <v>a1ymmw</v>
    <v>268435456</v>
    <v>1</v>
    <v>Powered by Refinitiv</v>
    <v>42</v>
    <v>NANO DIMENSION LTD (XNAS:NNDM)</v>
    <v>2</v>
    <v>41</v>
    <v>Finance</v>
    <v>4</v>
    <v>3.01</v>
    <v>2.04</v>
    <v>1.6297999999999999</v>
    <v>0.06</v>
    <v>-4.5250000000000004E-3</v>
    <v>2.7907000000000001E-2</v>
    <v>-0.01</v>
    <v>USD</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Nasdaq Stock Market</v>
    <v>XNAS</v>
    <v>XNAS</v>
    <v>2 Ilan Ramon St., Ness-Ziona Science Park, NESS-ZIONA, 7403635 IL</v>
    <v>2.21</v>
    <v>Electronic Equipment &amp; Parts</v>
    <v>Stock</v>
    <v>45559.838222534374</v>
    <v>6231</v>
    <v>2.15</v>
    <v>489224164</v>
    <v>NANO DIMENSION LTD</v>
    <v>NANO DIMENSION LTD</v>
    <v>2.15</v>
    <v>0</v>
    <v>2.15</v>
    <v>2.21</v>
    <v>2.2000000000000002</v>
    <v>221368400</v>
    <v>NNDM</v>
    <v>NANO DIMENSION LTD (XNAS:NNDM)</v>
    <v>522567</v>
    <v>807332</v>
    <v>1960</v>
  </rv>
  <rv s="2">
    <v>6232</v>
  </rv>
  <rv s="0">
    <v>https://www.bing.com/financeapi/forcetrigger?t=a1ymh7&amp;q=XNAS%3aNNBR&amp;form=skydnc</v>
    <v>Learn more on Bing</v>
  </rv>
  <rv s="1">
    <v>en-US</v>
    <v>a1ymh7</v>
    <v>268435456</v>
    <v>1</v>
    <v>Powered by Refinitiv</v>
    <v>0</v>
    <v>NN, INC. (XNAS:NNBR)</v>
    <v>2</v>
    <v>3</v>
    <v>Finance</v>
    <v>4</v>
    <v>5.4</v>
    <v>1.625</v>
    <v>2.9460000000000002</v>
    <v>0.1</v>
    <v>0</v>
    <v>2.7397000000000001E-2</v>
    <v>0</v>
    <v>USD</v>
    <v>NN, Inc. is a diversified industrial company. The Company combines advanced engineering and production capabilities with materials science expertise to design and manufacture high-precision components and assemblies. The Company operates through two segments: Mobile Solutions and Power Solutions. Mobile Solutions segment manufactures components for use in power steering, braking, transmissions, and gasoline fuel system applications, along with components utilized in heating, ventilation and air conditioning and diesel injection and diesel emissions treatment applications. The segment’s technical capabilities can be utilized in various applications, including for use in battery electric, hybrid electric, and internal combustion engine vehicles. Power Solutions segment manufactures a range of products, including electrical contacts, connectors, contact assemblies, and precision stampings for the electrical end market and high precision products for the aerospace and defense end market.</v>
    <v>2926</v>
    <v>Nasdaq Stock Market</v>
    <v>XNAS</v>
    <v>XNAS</v>
    <v>6210 Ardrey Kell Road, Suite 120, CHARLOTTE, NC, 28277 US</v>
    <v>3.75</v>
    <v>Machinery, Equipment &amp; Components</v>
    <v>Stock</v>
    <v>45559.834704756249</v>
    <v>6234</v>
    <v>3.64</v>
    <v>187680225</v>
    <v>NN, INC.</v>
    <v>NN, INC.</v>
    <v>3.67</v>
    <v>0</v>
    <v>3.65</v>
    <v>3.75</v>
    <v>3.75</v>
    <v>50048060</v>
    <v>NNBR</v>
    <v>NN, INC. (XNAS:NNBR)</v>
    <v>69579</v>
    <v>107132</v>
    <v>1993</v>
  </rv>
  <rv s="2">
    <v>6235</v>
  </rv>
  <rv s="0">
    <v>https://www.bing.com/financeapi/forcetrigger?t=bwo4ww&amp;q=XNAS%3aNN&amp;form=skydnc</v>
    <v>Learn more on Bing</v>
  </rv>
  <rv s="1">
    <v>en-US</v>
    <v>bwo4ww</v>
    <v>268435456</v>
    <v>1</v>
    <v>Powered by Refinitiv</v>
    <v>0</v>
    <v>NEXTNAV INC. (XNAS:NN)</v>
    <v>2</v>
    <v>3</v>
    <v>Finance</v>
    <v>4</v>
    <v>9.5</v>
    <v>3.55</v>
    <v>1.0704</v>
    <v>0.19</v>
    <v>0</v>
    <v>2.7181999999999998E-2</v>
    <v>0</v>
    <v>USD</v>
    <v>NextNav Inc. (NextNav) is engaged in delivering positioning, navigation, and timing (PNT) solutions that overcome the limitations of the existing space-based global positioning system (GPS). NextNav delivers differentiated PNT solutions through its network-based Pinnacle and TerraPoiNT solutions. Pinnacle is its z-axis service, a vertical positioning network to cover the entire metropolitan area. Its Pinnacle system provides accurate altitude service to any device with a barometric pressure sensor, including most off-the-shelf Android and iOS smartphones, appropriately specified internet of things (IOT) devices, as well as vehicles and other equipment. TerraPoiNT system is a terrestrial-based, encrypted network designed to overcome the limitations inherent in the space-based nature of GPS. It also provides advanced geolocation solutions to IoT modem and digital signal processor vendors and end IoT users. Its customers include wireless carriers, applications developers, and others.</v>
    <v>111</v>
    <v>Nasdaq Stock Market</v>
    <v>XNAS</v>
    <v>XNAS</v>
    <v>11911 Freedom Drive, Ste 200, RESTON, VA, 20190 US</v>
    <v>7.22</v>
    <v>Computers, Phones &amp; Household Electronics</v>
    <v>Stock</v>
    <v>45559.834896342189</v>
    <v>6237</v>
    <v>6.75</v>
    <v>906978318</v>
    <v>NEXTNAV INC.</v>
    <v>NEXTNAV INC.</v>
    <v>7.01</v>
    <v>0</v>
    <v>6.99</v>
    <v>7.18</v>
    <v>7.18</v>
    <v>126320100</v>
    <v>NN</v>
    <v>NEXTNAV INC. (XNAS:NN)</v>
    <v>712546</v>
    <v>733982</v>
    <v>2021</v>
  </rv>
  <rv s="2">
    <v>6238</v>
  </rv>
  <rv s="0">
    <v>https://www.bing.com/financeapi/forcetrigger?t=a1ymbh&amp;q=XNYS%3aNMZ&amp;form=skydnc</v>
    <v>Learn more on Bing</v>
  </rv>
  <rv s="18">
    <v>en-US</v>
    <v>a1ymbh</v>
    <v>268435456</v>
    <v>1</v>
    <v>Powered by Refinitiv</v>
    <v>38</v>
    <v>Nuveen Muni Hi Inc Opp (XNYS:NMZ)</v>
    <v>8</v>
    <v>39</v>
    <v>Finance</v>
    <v>10</v>
    <v>11.9</v>
    <v>8.26</v>
    <v>2.1871999999999998</v>
    <v>0</v>
    <v>-8.6960000000000008E-5</v>
    <v>0</v>
    <v>-1E-3</v>
    <v>USD</v>
    <v>New York Stock Exchange</v>
    <v>XNYS</v>
    <v>3.7499999999999999E-2</v>
    <v>11.518700000000001</v>
    <v>ETF</v>
    <v>45559.833333853909</v>
    <v>6240</v>
    <v>11.48</v>
    <v>1276697280.76</v>
    <v>Nuveen Muni Hi Inc Opp</v>
    <v>11.5</v>
    <v>11.5</v>
    <v>11.5</v>
    <v>11.499000000000001</v>
    <v>NMZ</v>
    <v>Nuveen Muni Hi Inc Opp (XNYS:NMZ)</v>
    <v>212611</v>
    <v>353503</v>
  </rv>
  <rv s="2">
    <v>6241</v>
  </rv>
  <rv s="0">
    <v>https://www.bing.com/financeapi/forcetrigger?t=a2q252&amp;q=XNAS%3aNMTC&amp;form=skydnc</v>
    <v>Learn more on Bing</v>
  </rv>
  <rv s="1">
    <v>en-US</v>
    <v>a2q252</v>
    <v>268435456</v>
    <v>1</v>
    <v>Powered by Refinitiv</v>
    <v>0</v>
    <v>NEUROONE MEDICAL TECHNOLOGIES CORPORATION (XNAS:NMTC)</v>
    <v>2</v>
    <v>3</v>
    <v>Finance</v>
    <v>4</v>
    <v>2</v>
    <v>0.60199999999999998</v>
    <v>0.89900000000000002</v>
    <v>5.0900000000000001E-2</v>
    <v>0</v>
    <v>5.3954000000000002E-2</v>
    <v>0</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1.08</v>
    <v>Healthcare Equipment &amp; Supplies</v>
    <v>Stock</v>
    <v>45559.833342557809</v>
    <v>6243</v>
    <v>0.97</v>
    <v>30636252</v>
    <v>NEUROONE MEDICAL TECHNOLOGIES CORPORATION</v>
    <v>NEUROONE MEDICAL TECHNOLOGIES CORPORATION</v>
    <v>1</v>
    <v>0</v>
    <v>0.94340000000000002</v>
    <v>0.99429999999999996</v>
    <v>0.99429999999999996</v>
    <v>30811880</v>
    <v>NMTC</v>
    <v>NEUROONE MEDICAL TECHNOLOGIES CORPORATION (XNAS:NMTC)</v>
    <v>102007</v>
    <v>49213</v>
    <v>2017</v>
  </rv>
  <rv s="2">
    <v>6244</v>
  </rv>
  <rv s="0">
    <v>https://www.bing.com/financeapi/forcetrigger?t=a1ym5r&amp;q=XNYS%3aNMT&amp;form=skydnc</v>
    <v>Learn more on Bing</v>
  </rv>
  <rv s="18">
    <v>en-US</v>
    <v>a1ym5r</v>
    <v>268435456</v>
    <v>1</v>
    <v>Powered by Refinitiv</v>
    <v>38</v>
    <v>Nuveen MA Qual Muni Inc (XNYS:NMT)</v>
    <v>8</v>
    <v>39</v>
    <v>Finance</v>
    <v>10</v>
    <v>11.596500000000001</v>
    <v>9.0500000000000007</v>
    <v>1.6054999999999999</v>
    <v>0.01</v>
    <v>8.7339999999999998E-4</v>
    <v>8.7410000000000005E-4</v>
    <v>0.01</v>
    <v>USD</v>
    <v>New York Stock Exchange</v>
    <v>XNYS</v>
    <v>4.0399999999999998E-2</v>
    <v>11.47</v>
    <v>ETF</v>
    <v>45559.833335253905</v>
    <v>6246</v>
    <v>11.42</v>
    <v>114570659.59999999</v>
    <v>Nuveen MA Qual Muni Inc</v>
    <v>11.45</v>
    <v>11.44</v>
    <v>11.45</v>
    <v>11.46</v>
    <v>NMT</v>
    <v>Nuveen MA Qual Muni Inc (XNYS:NMT)</v>
    <v>14697</v>
    <v>32374</v>
  </rv>
  <rv s="2">
    <v>6247</v>
  </rv>
  <rv s="0">
    <v>https://www.bing.com/financeapi/forcetrigger?t=a1ym2w&amp;q=XNYS%3aNMS&amp;form=skydnc</v>
    <v>Learn more on Bing</v>
  </rv>
  <rv s="18">
    <v>en-US</v>
    <v>a1ym2w</v>
    <v>268435456</v>
    <v>1</v>
    <v>Powered by Refinitiv</v>
    <v>38</v>
    <v>Nuveen MN Qual Muni Inc (XNYS:NMS)</v>
    <v>8</v>
    <v>39</v>
    <v>Finance</v>
    <v>10</v>
    <v>13.63</v>
    <v>9.2100000000000009</v>
    <v>1.7501</v>
    <v>-0.03</v>
    <v>0</v>
    <v>-2.3040000000000001E-3</v>
    <v>0</v>
    <v>USD</v>
    <v>New York Stock Exchange</v>
    <v>XNYS</v>
    <v>4.2999999999999997E-2</v>
    <v>12.99</v>
    <v>ETF</v>
    <v>45559.833335960153</v>
    <v>6249</v>
    <v>12.98</v>
    <v>74059388.549999997</v>
    <v>Nuveen MN Qual Muni Inc</v>
    <v>12.99</v>
    <v>13.02</v>
    <v>12.99</v>
    <v>12.99</v>
    <v>NMS</v>
    <v>Nuveen MN Qual Muni Inc (XNYS:NMS)</v>
    <v>4190</v>
    <v>15684</v>
  </rv>
  <rv s="2">
    <v>6250</v>
  </rv>
  <rv s="0">
    <v>https://www.bing.com/financeapi/forcetrigger?t=axtlh7&amp;q=XNAS%3aNMRK&amp;form=skydnc</v>
    <v>Learn more on Bing</v>
  </rv>
  <rv s="1">
    <v>en-US</v>
    <v>axtlh7</v>
    <v>268435456</v>
    <v>1</v>
    <v>Powered by Refinitiv</v>
    <v>0</v>
    <v>NEWMARK GROUP, INC. (XNAS:NMRK)</v>
    <v>2</v>
    <v>3</v>
    <v>Finance</v>
    <v>4</v>
    <v>15.57</v>
    <v>5.085</v>
    <v>2.0103</v>
    <v>0.22</v>
    <v>-4.1770000000000002E-3</v>
    <v>1.4341999999999999E-2</v>
    <v>-6.5000000000000002E-2</v>
    <v>USD</v>
    <v>Newmark Group, Inc. is a commercial real estate advisor and service provider to institutional investors, global corporations and other owners and occupiers. The Company offers a diverse array of integrated services and products designed to meet the full needs of its clients. Its investor/owner services and products include capital markets, which consists of investment sales and commercial mortgage brokerage, including the placement of debt, equity raising, structured finance and loan sales on behalf of third parties; landlord (agency) leasing; valuation and advisory; property management; its commercial real estate technology platform and capabilities; business rates for United Kingdom property owners; due diligence, consulting and other advisory services; government-sponsored enterprises (GSE) and the Federal Housing Administration (FHA), lending, including multifamily lending and loan servicing; limited loan servicing and asset management, and flexible workspace solutions for owners.</v>
    <v>7000</v>
    <v>Nasdaq Stock Market</v>
    <v>XNAS</v>
    <v>XNAS</v>
    <v>125 Park Avenue,, NEW YORK, NY, 10017 US</v>
    <v>15.57</v>
    <v>Real Estate Operations</v>
    <v>Stock</v>
    <v>45559.840922036718</v>
    <v>6252</v>
    <v>15.22</v>
    <v>2644151256</v>
    <v>NEWMARK GROUP, INC.</v>
    <v>NEWMARK GROUP, INC.</v>
    <v>15.32</v>
    <v>64.264799999999994</v>
    <v>15.34</v>
    <v>15.56</v>
    <v>15.494999999999999</v>
    <v>169932600</v>
    <v>NMRK</v>
    <v>NEWMARK GROUP, INC. (XNAS:NMRK)</v>
    <v>868254</v>
    <v>1327325</v>
    <v>2016</v>
  </rv>
  <rv s="2">
    <v>6253</v>
  </rv>
  <rv s="5">
    <v>en-US</v>
    <v>caqhoc</v>
    <v>268435456</v>
    <v>1</v>
    <v>Powered by Refinitiv</v>
    <v>12</v>
    <v>NEUMORA THERAPEUTICS, INC (XNAS:NMRA)</v>
    <v>13</v>
    <v>3</v>
    <v>Finance</v>
    <v>4</v>
    <v>21</v>
    <v>8.33</v>
    <v>0.96699999999999997</v>
    <v>-0.4</v>
    <v>0</v>
    <v>-3.1299E-2</v>
    <v>0</v>
    <v>USD</v>
    <v>Neumora Therapeutics Inc. is a clinical-stage biopharmaceutical company. The Company’s therapeutic pipeline consists of seven clinical and preclinical neuroscience programs that target novel mechanisms of action for a broad range of underserved neuropsychiatric disorders and neurodegenerative diseases. Its advanced product candidate, navacaprant (NMRA-140), is a novel once-daily oral kappa opioid receptor (KOR) antagonist that is being developed for the treatment of depressive disorder (MDD). Its other candidates include NMRA-266, NMRA-511, and NMRA-NMDA. NMRA-266 is a positive allosteric modulator program of the M4 muscarinic receptor (M4R) for the treatment of schizophrenia. NMRA-266 is designed to be selective for the M4 receptor subtype of the muscarinic receptor family. NMRA-511 is an investigational antagonist of the vasopressin 1a receptor (V1aR). NMRA-NMDA is an NMDA positive allosteric modulator program that the Company is developing for the treatment of schizophrenia.</v>
    <v>108</v>
    <v>Nasdaq Stock Market</v>
    <v>XNAS</v>
    <v>XNAS</v>
    <v>490 Arsenal Way, Suite 200, WATERTOWN, MA, 02472 US</v>
    <v>12.8</v>
    <v>Biotechnology &amp; Medical Research</v>
    <v>Stock</v>
    <v>45559.834580740622</v>
    <v>12.11</v>
    <v>1981144164</v>
    <v>NEUMORA THERAPEUTICS, INC</v>
    <v>NEUMORA THERAPEUTICS, INC</v>
    <v>12.8</v>
    <v>0</v>
    <v>12.78</v>
    <v>12.38</v>
    <v>12.38</v>
    <v>160027800</v>
    <v>NMRA</v>
    <v>NEUMORA THERAPEUTICS, INC (XNAS:NMRA)</v>
    <v>783851</v>
    <v>719833</v>
    <v>2019</v>
  </rv>
  <rv s="2">
    <v>6255</v>
  </rv>
  <rv s="0">
    <v>https://www.bing.com/financeapi/forcetrigger?t=a1ylw7&amp;q=XNYS%3aNMR&amp;form=skydnc</v>
    <v>Learn more on Bing</v>
  </rv>
  <rv s="1">
    <v>en-US</v>
    <v>a1ylw7</v>
    <v>268435456</v>
    <v>1</v>
    <v>Powered by Refinitiv</v>
    <v>0</v>
    <v>Nomura Holdings, Inc. (XNYS:NMR)</v>
    <v>2</v>
    <v>3</v>
    <v>Finance</v>
    <v>4</v>
    <v>6.6174999999999997</v>
    <v>3.75</v>
    <v>0.64480000000000004</v>
    <v>-3.5000000000000003E-2</v>
    <v>-9.0660000000000003E-4</v>
    <v>-6.3060000000000008E-3</v>
    <v>-5.0000000000000001E-3</v>
    <v>USD</v>
    <v>Nomura Holdings Inc is a Japan-based company mainly engaged in the securities, investment, and financial services business across the world. The Company has three business segments. The Sales segment provides investment consultation services to individual clients in Japan. The Investment Management segment provides investment management services and investment solutions, including the establishment and management of investment trusts, discretionary investment services for domestic and foreign investors, fund management and administration for investment corporations and institutional investors, and silent partnership management. The Wholesale segment is engaged in the sale and trading of bonds, equity securities, derivatives, and foreign exchange, as well as investment banking services such as the bonds and securities underwriting business, merger and acquisition (M&amp;A) business and financial advisory services. The Company operates in Japan, the Americas, Europe, Asia and Oceania.</v>
    <v>26850</v>
    <v>New York Stock Exchange</v>
    <v>XNYS</v>
    <v>XNYS</v>
    <v>Urban Net Otemachi Bldg., 2-2-2, Ote-machi, CHIYODA-KU, TOKYO-TO, 100-0004 JP</v>
    <v>5.53</v>
    <v>Investment Banking &amp; Investment Services</v>
    <v>Stock</v>
    <v>45559.833531053126</v>
    <v>6257</v>
    <v>5.45</v>
    <v>17481450000</v>
    <v>Nomura Holdings, Inc.</v>
    <v>Nomura Holdings, Inc.</v>
    <v>5.4649999999999999</v>
    <v>13.1873</v>
    <v>5.55</v>
    <v>5.5149999999999997</v>
    <v>5.51</v>
    <v>3163563000</v>
    <v>NMR</v>
    <v>Nomura Holdings, Inc. (XNYS:NMR)</v>
    <v>993659</v>
    <v>840547</v>
    <v>1925</v>
  </rv>
  <rv s="2">
    <v>6258</v>
  </rv>
  <rv s="0">
    <v>https://www.bing.com/financeapi/forcetrigger?t=a1yltc&amp;q=XNYS%3aNMM&amp;form=skydnc</v>
    <v>Learn more on Bing</v>
  </rv>
  <rv s="12">
    <v>en-US</v>
    <v>a1yltc</v>
    <v>268435456</v>
    <v>1</v>
    <v>Powered by Refinitiv</v>
    <v>26</v>
    <v>NAVIOS MARITIME PARTNERS UNT (XNYS:NMM)</v>
    <v>8</v>
    <v>27</v>
    <v>Finance</v>
    <v>10</v>
    <v>61.865000000000002</v>
    <v>21.18</v>
    <v>-0.09</v>
    <v>1.799E-3</v>
    <v>-1.47E-3</v>
    <v>0.11</v>
    <v>USD</v>
    <v>New York Stock Exchange</v>
    <v>XNYS</v>
    <v>61.865000000000002</v>
    <v>ETF</v>
    <v>45559.838277164061</v>
    <v>6260</v>
    <v>60.27</v>
    <v>NAVIOS MARITIME PARTNERS UNT</v>
    <v>61.62</v>
    <v>61.23</v>
    <v>61.14</v>
    <v>61.25</v>
    <v>NMM</v>
    <v>NAVIOS MARITIME PARTNERS UNT (XNYS:NMM)</v>
    <v>161122</v>
    <v>302997</v>
  </rv>
  <rv s="2">
    <v>6261</v>
  </rv>
  <rv s="0">
    <v>https://www.bing.com/financeapi/forcetrigger?t=a1ylqh&amp;q=XNYS%3aNML&amp;form=skydnc</v>
    <v>Learn more on Bing</v>
  </rv>
  <rv s="4">
    <v>en-US</v>
    <v>a1ylqh</v>
    <v>268435456</v>
    <v>1</v>
    <v>Powered by Refinitiv</v>
    <v>7</v>
    <v>Neuberger Enrgy I&amp;I (XNYS:NML)</v>
    <v>8</v>
    <v>9</v>
    <v>Finance</v>
    <v>10</v>
    <v>8.26</v>
    <v>6.2996999999999996</v>
    <v>0.06</v>
    <v>-1.212E-3</v>
    <v>7.326E-3</v>
    <v>-0.01</v>
    <v>USD</v>
    <v>New York Stock Exchange</v>
    <v>XNYS</v>
    <v>2.7000000000000003E-2</v>
    <v>8.26</v>
    <v>ETF</v>
    <v>45559.833340185156</v>
    <v>6263</v>
    <v>8.14</v>
    <v>508928116</v>
    <v>Neuberger Enrgy I&amp;I</v>
    <v>8.2249999999999996</v>
    <v>8.19</v>
    <v>8.25</v>
    <v>8.24</v>
    <v>NML</v>
    <v>Neuberger Enrgy I&amp;I (XNYS:NML)</v>
    <v>163034</v>
    <v>157779</v>
  </rv>
  <rv s="2">
    <v>6264</v>
  </rv>
  <rv s="0">
    <v>https://www.bing.com/financeapi/forcetrigger?t=c5wgoc&amp;q=XNAS%3aLBBB&amp;form=skydnc</v>
    <v>Learn more on Bing</v>
  </rv>
  <rv s="21">
    <v>en-US</v>
    <v>c5wgoc</v>
    <v>268435456</v>
    <v>1</v>
    <v>Powered by Refinitiv</v>
    <v>43</v>
    <v>NATURE'S MIRACLE HOLDING INC. (XNAS:NMHI)</v>
    <v>2</v>
    <v>44</v>
    <v>Finance</v>
    <v>4</v>
    <v>11.4</v>
    <v>0.14099999999999999</v>
    <v>-2.3999999999999998E-3</v>
    <v>0</v>
    <v>-1.5316000000000001E-2</v>
    <v>0</v>
    <v>USD</v>
    <v>Nature’s Miracle Holding Inc. is an agricultural technology company, which provides controlled environment agriculture (CEA) hardware products to growers in the controlled environment agriculture industry setting in North America. The Company provides hardware to design, build and operate various indoor growing settings, including greenhouse and indoor growing spaces. Through its two wholly owned subsidiaries, Visiontech Group Inc. (Visiontech) and Hydroman, Inc. (Hydroman), the Company provides grow lights, as well as grow media products to indoor growers in North America. Visiontech has a brand, namely eFinity, and provides grow lights, grow media, fixtures and other related equipment. Hydroman supplies commercial greenhouse developers and owners to more than 600 customers. Its manufacturing center for grow lights is located in Manitoba, Canada. It primarily serves the North American market. The Company uses two warehouses across the United States.</v>
    <v>Nasdaq Stock Market</v>
    <v>XNAS</v>
    <v>XNAS</v>
    <v>858 North Central Avenue, UPLAND, CA, 91786 US</v>
    <v>0.16</v>
    <v>Homebuilding &amp; Construction Supplies</v>
    <v>Stock</v>
    <v>45559.833336214841</v>
    <v>6266</v>
    <v>0.15</v>
    <v>4935330</v>
    <v>NATURE'S MIRACLE HOLDING INC.</v>
    <v>NATURE'S MIRACLE HOLDING INC.</v>
    <v>0.15679999999999999</v>
    <v>0</v>
    <v>0.15670000000000001</v>
    <v>0.15429999999999999</v>
    <v>0.15429999999999999</v>
    <v>31636750</v>
    <v>NMHI</v>
    <v>NATURE'S MIRACLE HOLDING INC. (XNAS:NMHI)</v>
    <v>149342</v>
    <v>454180</v>
    <v>2022</v>
  </rv>
  <rv s="2">
    <v>6267</v>
  </rv>
  <rv s="0">
    <v>https://www.bing.com/financeapi/forcetrigger?t=a2pzz2&amp;q=XNYS%3aNMG&amp;form=skydnc</v>
    <v>Learn more on Bing</v>
  </rv>
  <rv s="3">
    <v>en-US</v>
    <v>a2pzz2</v>
    <v>268435456</v>
    <v>1</v>
    <v>Powered by Refinitiv</v>
    <v>5</v>
    <v>Nouveau Monde Graphite Inc. (XNYS:NMG)</v>
    <v>2</v>
    <v>25</v>
    <v>Finance</v>
    <v>4</v>
    <v>3.21</v>
    <v>1.24</v>
    <v>1.8062</v>
    <v>0.02</v>
    <v>6.9930000000000003E-5</v>
    <v>1.4184E-2</v>
    <v>1E-4</v>
    <v>USD</v>
    <v>Nouveau Monde Graphite Inc. is a Canada-based company, which is specialized in the exploration, evaluation and development of mineral properties located in Quebec. It is focused on developing a fully integrated source of carbon-neutral battery anode material in Quebec, Canada. The Company’s projects include Phase-2 Matawinie Mine, Becancour Battery Material Plant projects and Lac Gueret property. The Company owns a 100% interest in the Matawinie graphite property located in Saint-Michel-des-Saints, 150 kilometers (km) north of Montreal, Quebec. The project produces approximately 103,328 tons per annum (tpa) of high-purity flake graphite concentrate. Its Battery Materials Plant projects is located in an industrial park and near a shipping port in Becancour, Quebec, approximately 150 km northeast of Montreal, on the Saint Lawrence River. The Company owns the 100% of the rights to the Lac Gueret property, which consists of 74 map-designated claims totaling 3,999.52 hectares.</v>
    <v>104</v>
    <v>New York Stock Exchange</v>
    <v>XNYS</v>
    <v>XNYS</v>
    <v>6 Chemin Des Bouleaux, LANGE GARDIEN, QC, J8L 0G2 CA</v>
    <v>1.45</v>
    <v>Metals &amp; Mining</v>
    <v>Stock</v>
    <v>45559.833334756251</v>
    <v>6269</v>
    <v>1.4116</v>
    <v>217935800</v>
    <v>Nouveau Monde Graphite Inc.</v>
    <v>Nouveau Monde Graphite Inc.</v>
    <v>1.44</v>
    <v>1.41</v>
    <v>1.43</v>
    <v>1.4300999999999999</v>
    <v>112578700</v>
    <v>NMG</v>
    <v>Nouveau Monde Graphite Inc. (XNYS:NMG)</v>
    <v>29076</v>
    <v>28454</v>
    <v>2012</v>
  </rv>
  <rv s="2">
    <v>6270</v>
  </rv>
  <rv s="5">
    <v>en-US</v>
    <v>cbkelh</v>
    <v>268435456</v>
    <v>1</v>
    <v>Powered by Refinitiv</v>
    <v>12</v>
    <v>NEW MOUNTAIN FINANCE CORPORATION (XNAS:NMFCZ)</v>
    <v>13</v>
    <v>3</v>
    <v>Finance</v>
    <v>4</v>
    <v>26.74</v>
    <v>24.95</v>
    <v>1.1889000000000001</v>
    <v>7.0000000000000007E-2</v>
    <v>0</v>
    <v>2.7100000000000002E-3</v>
    <v>0</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25.9</v>
    <v>Collective Investments</v>
    <v>Stock</v>
    <v>45559.833341122656</v>
    <v>25.7</v>
    <v>1292060000</v>
    <v>NEW MOUNTAIN FINANCE CORPORATION</v>
    <v>NEW MOUNTAIN FINANCE CORPORATION</v>
    <v>25.78</v>
    <v>0</v>
    <v>25.83</v>
    <v>25.9</v>
    <v>25.9</v>
    <v>107851400</v>
    <v>NMFCZ</v>
    <v>NEW MOUNTAIN FINANCE CORPORATION (XNAS:NMFCZ)</v>
    <v>2631</v>
    <v>6477</v>
    <v>2010</v>
  </rv>
  <rv s="2">
    <v>6272</v>
  </rv>
  <rv s="0">
    <v>https://www.bing.com/financeapi/forcetrigger?t=a1ylc7&amp;q=XNAS%3aNMFC&amp;form=skydnc</v>
    <v>Learn more on Bing</v>
  </rv>
  <rv s="1">
    <v>en-US</v>
    <v>a1ylc7</v>
    <v>268435456</v>
    <v>1</v>
    <v>Powered by Refinitiv</v>
    <v>0</v>
    <v>NEW MOUNTAIN FINANCE CORPORATION (XNAS:NMFC)</v>
    <v>2</v>
    <v>3</v>
    <v>Finance</v>
    <v>4</v>
    <v>13.2178</v>
    <v>11.6005</v>
    <v>1.1889000000000001</v>
    <v>-7.0000000000000007E-2</v>
    <v>0</v>
    <v>-5.8430000000000001E-3</v>
    <v>0</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12.04</v>
    <v>Collective Investments</v>
    <v>Stock</v>
    <v>45559.833397626564</v>
    <v>6274</v>
    <v>11.91</v>
    <v>1284510174</v>
    <v>NEW MOUNTAIN FINANCE CORPORATION</v>
    <v>NEW MOUNTAIN FINANCE CORPORATION</v>
    <v>11.99</v>
    <v>10.9916</v>
    <v>11.98</v>
    <v>11.91</v>
    <v>11.91</v>
    <v>107851400</v>
    <v>NMFC</v>
    <v>NEW MOUNTAIN FINANCE CORPORATION (XNAS:NMFC)</v>
    <v>522430</v>
    <v>320503</v>
    <v>2010</v>
  </rv>
  <rv s="2">
    <v>6275</v>
  </rv>
  <rv s="0">
    <v>https://www.bing.com/financeapi/forcetrigger?t=bri9ec&amp;q=XNYS%3aNMCO&amp;form=skydnc</v>
    <v>Learn more on Bing</v>
  </rv>
  <rv s="20">
    <v>en-US</v>
    <v>bri9ec</v>
    <v>268435456</v>
    <v>1</v>
    <v>Powered by Refinitiv</v>
    <v>42</v>
    <v>Nuveen Municipal Credit Opportunities Fund (XNYS:NMCO)</v>
    <v>2</v>
    <v>41</v>
    <v>Finance</v>
    <v>4</v>
    <v>12.199</v>
    <v>8.5210000000000008</v>
    <v>0.74919999999999998</v>
    <v>-0.14000000000000001</v>
    <v>0</v>
    <v>-1.1894999999999999E-2</v>
    <v>0</v>
    <v>USD</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New York Stock Exchange</v>
    <v>XNYS</v>
    <v>XNYS</v>
    <v>155 Federal Street, Suite 700, BOSTON, MA, 02110-1727 US</v>
    <v>11.734999999999999</v>
    <v>Collective Investments</v>
    <v>Stock</v>
    <v>45559.833340173434</v>
    <v>6277</v>
    <v>11.61</v>
    <v>637345980</v>
    <v>Nuveen Municipal Credit Opportunities Fund</v>
    <v>Nuveen Municipal Credit Opportunities Fund</v>
    <v>11.72</v>
    <v>84.360699999999994</v>
    <v>11.77</v>
    <v>11.63</v>
    <v>11.63</v>
    <v>54801890</v>
    <v>NMCO</v>
    <v>Nuveen Municipal Credit Opportunities Fund (XNYS:NMCO)</v>
    <v>204578</v>
    <v>155352</v>
    <v>2019</v>
  </rv>
  <rv s="2">
    <v>6278</v>
  </rv>
  <rv s="0">
    <v>https://www.bing.com/financeapi/forcetrigger?t=c47vjc&amp;q=XNYS%3aNMAI&amp;form=skydnc</v>
    <v>Learn more on Bing</v>
  </rv>
  <rv s="4">
    <v>en-US</v>
    <v>c47vjc</v>
    <v>268435456</v>
    <v>1</v>
    <v>Powered by Refinitiv</v>
    <v>7</v>
    <v>Nuveen Multi-Asset Inc (XNYS:NMAI)</v>
    <v>8</v>
    <v>9</v>
    <v>Finance</v>
    <v>10</v>
    <v>13.5</v>
    <v>10.6</v>
    <v>-4.4999999999999998E-2</v>
    <v>0</v>
    <v>-3.4009999999999999E-3</v>
    <v>0</v>
    <v>USD</v>
    <v>New York Stock Exchange</v>
    <v>XNYS</v>
    <v>3.6799999999999999E-2</v>
    <v>13.309900000000001</v>
    <v>ETF</v>
    <v>45559.833334628907</v>
    <v>6280</v>
    <v>13.185</v>
    <v>478318238.82999998</v>
    <v>Nuveen Multi-Asset Inc</v>
    <v>13.234999999999999</v>
    <v>13.23</v>
    <v>13.185</v>
    <v>13.185</v>
    <v>NMAI</v>
    <v>Nuveen Multi-Asset Inc (XNYS:NMAI)</v>
    <v>90700</v>
    <v>76819</v>
  </rv>
  <rv s="2">
    <v>6281</v>
  </rv>
  <rv s="0">
    <v>https://www.bing.com/financeapi/forcetrigger?t=bxjt7w&amp;q=XNAS%3aNLSP&amp;form=skydnc</v>
    <v>Learn more on Bing</v>
  </rv>
  <rv s="1">
    <v>en-US</v>
    <v>bxjt7w</v>
    <v>268435456</v>
    <v>1</v>
    <v>Powered by Refinitiv</v>
    <v>0</v>
    <v>NLS Pharmaceutics Ltd (XNAS:NLSP)</v>
    <v>2</v>
    <v>3</v>
    <v>Finance</v>
    <v>4</v>
    <v>1.0149999999999999</v>
    <v>0.11119999999999999</v>
    <v>-0.56859999999999999</v>
    <v>3.3999999999999998E-3</v>
    <v>0</v>
    <v>2.5073999999999999E-2</v>
    <v>0</v>
    <v>USD</v>
    <v>NLS Pharmaceutics AG, formerly NLS 1 Pharma AG, is a Switzerland-based company that operates as a biopharmaceutical company. The Company focuses on development of medicines for neurobehavioral and neurocognitive disorders treatment. The Company serves customers worldwide.</v>
    <v>3</v>
    <v>Nasdaq Stock Market</v>
    <v>XNAS</v>
    <v>XNAS</v>
    <v>The Circle 6, ZUERICH, ZUERICH, 8058 CH</v>
    <v>0.14000000000000001</v>
    <v>Biotechnology &amp; Medical Research</v>
    <v>Stock</v>
    <v>45559.833342580467</v>
    <v>6283</v>
    <v>0.13220000000000001</v>
    <v>6356650</v>
    <v>NLS Pharmaceutics Ltd</v>
    <v>NLS Pharmaceutics Ltd</v>
    <v>0.1356</v>
    <v>0</v>
    <v>0.1356</v>
    <v>0.13900000000000001</v>
    <v>0.13900000000000001</v>
    <v>46877990</v>
    <v>NLSP</v>
    <v>NLS Pharmaceutics Ltd (XNAS:NLSP)</v>
    <v>198925</v>
    <v>464586</v>
    <v>2015</v>
  </rv>
  <rv s="2">
    <v>6284</v>
  </rv>
  <rv s="47">
    <v>en-US</v>
    <v>cbbour</v>
    <v>268435456</v>
    <v>1</v>
    <v>Powered by Refinitiv</v>
    <v>96</v>
    <v>NET LEASE OFFICE PROPERTIES (XNYS:NLOP)</v>
    <v>13</v>
    <v>97</v>
    <v>Finance</v>
    <v>4</v>
    <v>50</v>
    <v>9.5</v>
    <v>0.14000000000000001</v>
    <v>0.94</v>
    <v>-3.1809999999999998E-4</v>
    <v>3.082E-2</v>
    <v>-0.01</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32</v>
    <v>Residential &amp; Commercial REIT</v>
    <v>Stock</v>
    <v>45559.834663842186</v>
    <v>30.625</v>
    <v>464840714</v>
    <v>NET LEASE OFFICE PROPERTIES</v>
    <v>NET LEASE OFFICE PROPERTIES</v>
    <v>30.83</v>
    <v>30.5</v>
    <v>31.44</v>
    <v>31.43</v>
    <v>14785010</v>
    <v>NLOP</v>
    <v>NET LEASE OFFICE PROPERTIES (XNYS:NLOP)</v>
    <v>104348</v>
    <v>166983</v>
    <v>2022</v>
  </rv>
  <rv s="2">
    <v>6286</v>
  </rv>
  <rv s="0">
    <v>https://www.bing.com/financeapi/forcetrigger?t=a1ykcw&amp;q=XNYS%3aNL&amp;form=skydnc</v>
    <v>Learn more on Bing</v>
  </rv>
  <rv s="1">
    <v>en-US</v>
    <v>a1ykcw</v>
    <v>268435456</v>
    <v>1</v>
    <v>Powered by Refinitiv</v>
    <v>0</v>
    <v>N L INDUSTRIES, INC. (XNYS:NL)</v>
    <v>2</v>
    <v>3</v>
    <v>Finance</v>
    <v>4</v>
    <v>8.3829999999999991</v>
    <v>4.1867999999999999</v>
    <v>0.5</v>
    <v>0.04</v>
    <v>-4.3230000000000005E-3</v>
    <v>5.7970000000000001E-3</v>
    <v>-0.03</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7.15</v>
    <v>Machinery, Equipment &amp; Components</v>
    <v>Stock</v>
    <v>45559.834821596873</v>
    <v>6288</v>
    <v>6.9349999999999996</v>
    <v>339003246</v>
    <v>N L INDUSTRIES, INC.</v>
    <v>N L INDUSTRIES, INC.</v>
    <v>7.01</v>
    <v>15.185499999999999</v>
    <v>6.9</v>
    <v>6.94</v>
    <v>6.91</v>
    <v>48847730</v>
    <v>NL</v>
    <v>N L INDUSTRIES, INC. (XNYS:NL)</v>
    <v>37985</v>
    <v>33095</v>
    <v>1891</v>
  </rv>
  <rv s="2">
    <v>6289</v>
  </rv>
  <rv s="0">
    <v>https://www.bing.com/financeapi/forcetrigger?t=a1yka2&amp;q=XNYS%3aNKX&amp;form=skydnc</v>
    <v>Learn more on Bing</v>
  </rv>
  <rv s="18">
    <v>en-US</v>
    <v>a1yka2</v>
    <v>268435456</v>
    <v>1</v>
    <v>Powered by Refinitiv</v>
    <v>38</v>
    <v>Nuveen CA AMT-F Qual MI (XNYS:NKX)</v>
    <v>8</v>
    <v>39</v>
    <v>Finance</v>
    <v>10</v>
    <v>14.27</v>
    <v>9.7799999999999994</v>
    <v>1.7781</v>
    <v>2.5000000000000001E-2</v>
    <v>-3.6540000000000005E-4</v>
    <v>1.83E-3</v>
    <v>-5.0000000000000001E-3</v>
    <v>USD</v>
    <v>New York Stock Exchange</v>
    <v>XNYS</v>
    <v>4.0199999999999993E-2</v>
    <v>13.7</v>
    <v>ETF</v>
    <v>45559.833334305469</v>
    <v>6291</v>
    <v>13.65</v>
    <v>629445892.09000003</v>
    <v>Nuveen CA AMT-F Qual MI</v>
    <v>13.66</v>
    <v>13.66</v>
    <v>13.685</v>
    <v>13.68</v>
    <v>NKX</v>
    <v>Nuveen CA AMT-F Qual MI (XNYS:NKX)</v>
    <v>77799</v>
    <v>98646</v>
  </rv>
  <rv s="2">
    <v>6292</v>
  </rv>
  <rv s="0">
    <v>https://www.bing.com/financeapi/forcetrigger?t=buxzr7&amp;q=XNAS%3aNKTX&amp;form=skydnc</v>
    <v>Learn more on Bing</v>
  </rv>
  <rv s="1">
    <v>en-US</v>
    <v>buxzr7</v>
    <v>268435456</v>
    <v>1</v>
    <v>Powered by Refinitiv</v>
    <v>0</v>
    <v>NKARTA, INC. (XNAS:NKTX)</v>
    <v>2</v>
    <v>3</v>
    <v>Finance</v>
    <v>4</v>
    <v>16.239999999999998</v>
    <v>1.28</v>
    <v>0.82250000000000001</v>
    <v>-0.11</v>
    <v>-1.0526000000000001E-2</v>
    <v>-2.2633999999999998E-2</v>
    <v>-0.05</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4.915</v>
    <v>Biotechnology &amp; Medical Research</v>
    <v>Stock</v>
    <v>45559.839014120313</v>
    <v>6294</v>
    <v>4.7</v>
    <v>335154062</v>
    <v>NKARTA, INC.</v>
    <v>NKARTA, INC.</v>
    <v>4.8600000000000003</v>
    <v>0</v>
    <v>4.8600000000000003</v>
    <v>4.75</v>
    <v>4.7</v>
    <v>70558750</v>
    <v>NKTX</v>
    <v>NKARTA, INC. (XNAS:NKTX)</v>
    <v>597902</v>
    <v>469729</v>
    <v>2015</v>
  </rv>
  <rv s="2">
    <v>6295</v>
  </rv>
  <rv s="0">
    <v>https://www.bing.com/financeapi/forcetrigger?t=a1yk77&amp;q=XNAS%3aNKTR&amp;form=skydnc</v>
    <v>Learn more on Bing</v>
  </rv>
  <rv s="1">
    <v>en-US</v>
    <v>a1yk77</v>
    <v>268435456</v>
    <v>1</v>
    <v>Powered by Refinitiv</v>
    <v>0</v>
    <v>NEKTAR THERAPEUTICS (XNAS:NKTR)</v>
    <v>2</v>
    <v>3</v>
    <v>Finance</v>
    <v>4</v>
    <v>1.9279999999999999</v>
    <v>0.41260000000000002</v>
    <v>0.59960000000000002</v>
    <v>0.01</v>
    <v>4.9668999999999998E-2</v>
    <v>8.3330000000000001E-3</v>
    <v>6.0100000000000001E-2</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1.22</v>
    <v>Biotechnology &amp; Medical Research</v>
    <v>Stock</v>
    <v>45559.835969490625</v>
    <v>6297</v>
    <v>1.1499999999999999</v>
    <v>222736195</v>
    <v>NEKTAR THERAPEUTICS</v>
    <v>NEKTAR THERAPEUTICS</v>
    <v>1.2</v>
    <v>0</v>
    <v>1.2</v>
    <v>1.21</v>
    <v>1.2701</v>
    <v>184079500</v>
    <v>NKTR</v>
    <v>NEKTAR THERAPEUTICS (XNAS:NKTR)</v>
    <v>815203</v>
    <v>849730</v>
    <v>1998</v>
  </rv>
  <rv s="2">
    <v>6298</v>
  </rv>
  <rv s="0">
    <v>https://www.bing.com/financeapi/forcetrigger?t=a1yk4c&amp;q=XNAS%3aNKSH&amp;form=skydnc</v>
    <v>Learn more on Bing</v>
  </rv>
  <rv s="1">
    <v>en-US</v>
    <v>a1yk4c</v>
    <v>268435456</v>
    <v>1</v>
    <v>Powered by Refinitiv</v>
    <v>0</v>
    <v>NATIONAL BANKSHARES, INC. (XNAS:NKSH)</v>
    <v>2</v>
    <v>3</v>
    <v>Finance</v>
    <v>4</v>
    <v>37</v>
    <v>22.28</v>
    <v>0.51380000000000003</v>
    <v>0.14000000000000001</v>
    <v>0</v>
    <v>4.6670000000000001E-3</v>
    <v>0</v>
    <v>USD</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Nasdaq Stock Market</v>
    <v>XNAS</v>
    <v>XNAS</v>
    <v>PO BOX 90002, 101 HUBBARD STREET, BLACKSBURG, VA, 24060 US</v>
    <v>30.2302</v>
    <v>Banking Services</v>
    <v>Stock</v>
    <v>45559.834710775001</v>
    <v>6300</v>
    <v>29.601099999999999</v>
    <v>190843000</v>
    <v>NATIONAL BANKSHARES, INC.</v>
    <v>NATIONAL BANKSHARES, INC.</v>
    <v>30.17</v>
    <v>19.347100000000001</v>
    <v>30</v>
    <v>30.14</v>
    <v>30.14</v>
    <v>6361430</v>
    <v>NKSH</v>
    <v>NATIONAL BANKSHARES, INC. (XNAS:NKSH)</v>
    <v>6855</v>
    <v>11379</v>
    <v>1986</v>
  </rv>
  <rv s="2">
    <v>6301</v>
  </rv>
  <rv s="0">
    <v>https://www.bing.com/financeapi/forcetrigger?t=b1ab8m&amp;q=XNAS%3aNKLA&amp;form=skydnc</v>
    <v>Learn more on Bing</v>
  </rv>
  <rv s="1">
    <v>en-US</v>
    <v>b1ab8m</v>
    <v>268435456</v>
    <v>1</v>
    <v>Powered by Refinitiv</v>
    <v>0</v>
    <v>NIKOLA CORPORATION (XNAS:NKLA)</v>
    <v>2</v>
    <v>3</v>
    <v>Finance</v>
    <v>4</v>
    <v>51</v>
    <v>4.68</v>
    <v>2.0771000000000002</v>
    <v>-0.1</v>
    <v>1.0662E-2</v>
    <v>-2.0920999999999999E-2</v>
    <v>4.99E-2</v>
    <v>USD</v>
    <v>Nikola Corporation is an integrated truck and energy company. The Company provides zero-emissions transportation and energy supply and infrastructure solutions. It operates in two business units: Truck and Energy. The Truck business unit is commercializing fuel cell electric vehicles (FCEV) and battery electric vehicles (BEV) Class 8 trucks that provide or are intended to provide environmentally friendly solutions to the trucking sector. The Energy business unit is developing hydrogen fueling infrastructure to support its FCEV trucks. It offers integrated FCEV solutions including the truck, fueling solutions and maintenance. It offers both BEV (for short and medium-haul, city, regional, and drayage deliveries) and FCEV (for medium and long-haul) solutions. HYLA, the Company's global brand, includes its energy products for procuring, distributing, and dispensing hydrogen to fuel its trucks. Its products include Nikola's Class 8 BEV - Nikola Tre and Nikola's Class 8 FCEV - Nikola Tre.</v>
    <v>870</v>
    <v>Nasdaq Stock Market</v>
    <v>XNAS</v>
    <v>XNAS</v>
    <v>4141 E Broadway Road, PHOENIX, AZ, 85040 US</v>
    <v>4.8899999999999997</v>
    <v>Automobiles &amp; Auto Parts</v>
    <v>Stock</v>
    <v>45559.842112349215</v>
    <v>6303</v>
    <v>4.68</v>
    <v>236794755</v>
    <v>NIKOLA CORPORATION</v>
    <v>NIKOLA CORPORATION</v>
    <v>4.8</v>
    <v>0</v>
    <v>4.78</v>
    <v>4.68</v>
    <v>4.7298999999999998</v>
    <v>50597170</v>
    <v>NKLA</v>
    <v>NIKOLA CORPORATION (XNAS:NKLA)</v>
    <v>2502764</v>
    <v>2466831</v>
    <v>2018</v>
  </rv>
  <rv s="2">
    <v>6304</v>
  </rv>
  <rv s="0">
    <v>https://www.bing.com/financeapi/forcetrigger?t=c2qx1h&amp;q=XNYS%3aGFOR&amp;form=skydnc</v>
    <v>Learn more on Bing</v>
  </rv>
  <rv s="10">
    <v>en-US</v>
    <v>c2qx1h</v>
    <v>268435456</v>
    <v>1</v>
    <v>Powered by Refinitiv</v>
    <v>22</v>
    <v>NKGEN BIOTECH, INC (XNAS:NKGN)</v>
    <v>2</v>
    <v>17</v>
    <v>Finance</v>
    <v>4</v>
    <v>10.4092</v>
    <v>0.37440000000000001</v>
    <v>3.8E-3</v>
    <v>3.4750000000000003E-2</v>
    <v>9.5909999999999988E-3</v>
    <v>1.3899999999999999E-2</v>
    <v>USD</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Nasdaq Stock Market</v>
    <v>XNAS</v>
    <v>XNAS</v>
    <v>3001 Daimler St,, SANTA ANA, CA, 92705 US</v>
    <v>0.42970000000000003</v>
    <v>Biotechnology &amp; Medical Research</v>
    <v>Stock</v>
    <v>45559.837055902346</v>
    <v>6306</v>
    <v>0.39750000000000002</v>
    <v>14209752</v>
    <v>NKGEN BIOTECH, INC</v>
    <v>NKGEN BIOTECH, INC</v>
    <v>0.40949999999999998</v>
    <v>0</v>
    <v>0.3962</v>
    <v>0.4</v>
    <v>0.41389999999999999</v>
    <v>35524380</v>
    <v>NKGN</v>
    <v>NKGEN BIOTECH, INC (XNAS:NKGN)</v>
    <v>125845</v>
    <v>330660</v>
    <v>2021</v>
  </rv>
  <rv s="2">
    <v>6307</v>
  </rv>
  <rv s="0">
    <v>https://www.bing.com/financeapi/forcetrigger?t=a1yjxm&amp;q=XNYS%3aNKE&amp;form=skydnc</v>
    <v>Learn more on Bing</v>
  </rv>
  <rv s="1">
    <v>en-US</v>
    <v>a1yjxm</v>
    <v>268435456</v>
    <v>1</v>
    <v>Powered by Refinitiv</v>
    <v>0</v>
    <v>NIKE, INC. (XNYS:NKE)</v>
    <v>2</v>
    <v>3</v>
    <v>Finance</v>
    <v>4</v>
    <v>123.3916</v>
    <v>70.750200000000007</v>
    <v>1.0145</v>
    <v>1.27</v>
    <v>1.1429999999999999E-4</v>
    <v>1.4733000000000001E-2</v>
    <v>0.01</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88.28</v>
    <v>Textiles &amp; Apparel</v>
    <v>Stock</v>
    <v>45559.842277291405</v>
    <v>6309</v>
    <v>86.655000000000001</v>
    <v>129244700000</v>
    <v>NIKE, INC.</v>
    <v>NIKE, INC.</v>
    <v>87.394999999999996</v>
    <v>23.130700000000001</v>
    <v>86.2</v>
    <v>87.47</v>
    <v>87.48</v>
    <v>1499359000</v>
    <v>NKE</v>
    <v>NIKE, INC. (XNYS:NKE)</v>
    <v>21105216</v>
    <v>11396832</v>
    <v>1969</v>
  </rv>
  <rv s="2">
    <v>6310</v>
  </rv>
  <rv s="0">
    <v>https://www.bing.com/financeapi/forcetrigger?t=a1yjp2&amp;q=XNYS%3aNJR&amp;form=skydnc</v>
    <v>Learn more on Bing</v>
  </rv>
  <rv s="1">
    <v>en-US</v>
    <v>a1yjp2</v>
    <v>268435456</v>
    <v>1</v>
    <v>Powered by Refinitiv</v>
    <v>0</v>
    <v>NEW JERSEY RESOURCES CORPORATION (XNYS:NJR)</v>
    <v>2</v>
    <v>3</v>
    <v>Finance</v>
    <v>4</v>
    <v>48.68</v>
    <v>38.92</v>
    <v>0.60609999999999997</v>
    <v>-0.33</v>
    <v>-4.2529999999999998E-4</v>
    <v>-6.9679999999999994E-3</v>
    <v>-0.02</v>
    <v>USD</v>
    <v>New Jersey Resources Corporation is a diversified energy services holding company. Its business is to distribution of natural gas through a regulated utility, investing in and operating clean energy projects and natural gas storage and transportation assets, and providing other retail and wholesale energy services to customers. Its segments include Natural Gas Distribution, Energy Services, Clean Energy Ventures and Storage and Transportation. The Natural Gas Distribution segment consists of regulated natural gas services, off-system sales, capacity, and storage management operations. The Energy Services segment consists of unregulated wholesale and retail energy operations, as well as energy management services. The Clean Energy Ventures segment consists of capital investments in clean energy projects. The Storage and Transportation segment consists of investments in the natural gas storage and transportation markets such as natural gas storage and transportation facilities.</v>
    <v>1350</v>
    <v>New York Stock Exchange</v>
    <v>XNYS</v>
    <v>XNYS</v>
    <v>PO BOX 1468, 1415 WYCKOFF RD, BELMAR, NJ, 07719-1468 US</v>
    <v>47.515000000000001</v>
    <v>Natural Gas Utilities</v>
    <v>Stock</v>
    <v>45559.834970856253</v>
    <v>6312</v>
    <v>47.01</v>
    <v>4663850346</v>
    <v>NEW JERSEY RESOURCES CORPORATION</v>
    <v>NEW JERSEY RESOURCES CORPORATION</v>
    <v>47.05</v>
    <v>19.8367</v>
    <v>47.36</v>
    <v>47.03</v>
    <v>47.01</v>
    <v>99167560</v>
    <v>NJR</v>
    <v>NEW JERSEY RESOURCES CORPORATION (XNYS:NJR)</v>
    <v>738627</v>
    <v>441472</v>
    <v>1981</v>
  </rv>
  <rv s="2">
    <v>6313</v>
  </rv>
  <rv s="0">
    <v>https://www.bing.com/financeapi/forcetrigger?t=c5jwhw&amp;q=XNAS%3aASCA&amp;form=skydnc</v>
    <v>Learn more on Bing</v>
  </rv>
  <rv s="21">
    <v>en-US</v>
    <v>c5jwhw</v>
    <v>268435456</v>
    <v>1</v>
    <v>Powered by Refinitiv</v>
    <v>43</v>
    <v>NewGenIvf Group Limited (XNAS:NIVF)</v>
    <v>2</v>
    <v>44</v>
    <v>Finance</v>
    <v>4</v>
    <v>17.239999999999998</v>
    <v>0.57499999999999996</v>
    <v>-8.9999999999999993E-3</v>
    <v>7.986E-3</v>
    <v>-1.5384999999999999E-2</v>
    <v>4.5999999999999999E-3</v>
    <v>USD</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Nasdaq Stock Market</v>
    <v>XNAS</v>
    <v>XNAS</v>
    <v>Level 39, Marina Bay Financial Centre, Tower 2, 10 Marina Boulevard, 018983 SG</v>
    <v>0.58750000000000002</v>
    <v>Healthcare Providers &amp; Services</v>
    <v>Stock</v>
    <v>45559.833334490628</v>
    <v>6315</v>
    <v>0.57499999999999996</v>
    <v>6116020</v>
    <v>NewGenIvf Group Limited</v>
    <v>NewGenIvf Group Limited</v>
    <v>0.57499999999999996</v>
    <v>0</v>
    <v>0.58499999999999996</v>
    <v>0.57599999999999996</v>
    <v>0.5806</v>
    <v>10149390</v>
    <v>NIVF</v>
    <v>NewGenIvf Group Limited (XNAS:NIVF)</v>
    <v>26290</v>
    <v>83037</v>
    <v>2023</v>
  </rv>
  <rv s="2">
    <v>6316</v>
  </rv>
  <rv s="0">
    <v>https://www.bing.com/financeapi/forcetrigger?t=bn83ec&amp;q=XNAS%3aNIU&amp;form=skydnc</v>
    <v>Learn more on Bing</v>
  </rv>
  <rv s="8">
    <v>en-US</v>
    <v>bn83ec</v>
    <v>268435456</v>
    <v>1</v>
    <v>Powered by Refinitiv</v>
    <v>18</v>
    <v>Niu Technologies (XNAS:NIU)</v>
    <v>2</v>
    <v>19</v>
    <v>Finance</v>
    <v>4</v>
    <v>2.9910999999999999</v>
    <v>1.5649999999999999</v>
    <v>0.50539999999999996</v>
    <v>0.22</v>
    <v>0</v>
    <v>0.117021</v>
    <v>0</v>
    <v>USD</v>
    <v>Niu Technologies is a China-based company mainly engaged in the manufacture of smart electric two-wheeled vehicles. The Company is mainly engaged in the design, manufacture and sales of high-performance motorcycles, scooters, bicycles and kick-scooters. The Company's products mainly include electric scooter and motorcycle series, NQi, MQi, UQi and Gova, electric kick-scooter series, KQi and e-bike series, NIU Aero. In addition, its products also include two high-performance motorcycle series, RQi and TQi, a hybrid motorcycle series, YQi and an e-bike series, BQi. The Company mainly operates in the domestic market .</v>
    <v>550</v>
    <v>Nasdaq Stock Market</v>
    <v>XNAS</v>
    <v>XNAS</v>
    <v>No.1 Bldg., No. 195 Huilongguan East Rd., Changping District, BEIJING, BEIJING, 102208 CN</v>
    <v>2.1497000000000002</v>
    <v>Automobiles &amp; Auto Parts</v>
    <v>Stock</v>
    <v>45559.833511226563</v>
    <v>6318</v>
    <v>1.9550000000000001</v>
    <v>162872871</v>
    <v>Niu Technologies</v>
    <v>Niu Technologies</v>
    <v>1.96</v>
    <v>0</v>
    <v>1.88</v>
    <v>2.1</v>
    <v>2.1</v>
    <v>77558510</v>
    <v>NIU</v>
    <v>Niu Technologies (XNAS:NIU)</v>
    <v>804809</v>
    <v>144632</v>
  </rv>
  <rv s="2">
    <v>6319</v>
  </rv>
  <rv s="0">
    <v>https://www.bing.com/financeapi/forcetrigger?t=a2us9c&amp;q=XNAS%3aSVFD&amp;form=skydnc</v>
    <v>Learn more on Bing</v>
  </rv>
  <rv s="1">
    <v>en-US</v>
    <v>a2us9c</v>
    <v>268435456</v>
    <v>1</v>
    <v>Powered by Refinitiv</v>
    <v>0</v>
    <v>N2OFF, INC. (XNAS:NITO)</v>
    <v>2</v>
    <v>3</v>
    <v>Finance</v>
    <v>4</v>
    <v>7.5499000000000001</v>
    <v>0.21</v>
    <v>0.52029999999999998</v>
    <v>3.73E-2</v>
    <v>1.8838999999999998E-2</v>
    <v>0.16741499999999998</v>
    <v>4.8999999999999998E-3</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0.27279999999999999</v>
    <v>Chemicals</v>
    <v>Stock</v>
    <v>45559.843116932811</v>
    <v>6321</v>
    <v>0.2157</v>
    <v>2137690</v>
    <v>N2OFF, INC.</v>
    <v>N2OFF, INC.</v>
    <v>0.2243</v>
    <v>0</v>
    <v>0.2228</v>
    <v>0.2601</v>
    <v>0.26500000000000001</v>
    <v>9530510</v>
    <v>NITO</v>
    <v>N2OFF, INC. (XNAS:NITO)</v>
    <v>1545848</v>
    <v>8459930</v>
    <v>2023</v>
  </rv>
  <rv s="2">
    <v>6322</v>
  </rv>
  <rv s="0">
    <v>https://www.bing.com/financeapi/forcetrigger?t=a1ukoc&amp;q=XNAS%3aNISN&amp;form=skydnc</v>
    <v>Learn more on Bing</v>
  </rv>
  <rv s="1">
    <v>en-US</v>
    <v>a1ukoc</v>
    <v>268435456</v>
    <v>1</v>
    <v>Powered by Refinitiv</v>
    <v>0</v>
    <v>NISUN INTERNATIONAL ENTERPRISE DEVELOPMENT GROUP CO., LTD (XNAS:NISN)</v>
    <v>2</v>
    <v>3</v>
    <v>Finance</v>
    <v>4</v>
    <v>16.899999999999999</v>
    <v>2.16</v>
    <v>1.1787000000000001</v>
    <v>1.8</v>
    <v>1.3814E-2</v>
    <v>0.121212</v>
    <v>0.23</v>
    <v>USD</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Nasdaq Stock Market</v>
    <v>XNAS</v>
    <v>XNAS</v>
    <v>21F, 55 Loushanguan Rd, Changning District, SHANGHAI, SHANGHAI, 200336 CN</v>
    <v>16.899999999999999</v>
    <v>Financial Technology (Fintech) &amp; Infrastructure</v>
    <v>Stock</v>
    <v>45559.838810705471</v>
    <v>6324</v>
    <v>14.88</v>
    <v>58690140</v>
    <v>NISUN INTERNATIONAL ENTERPRISE DEVELOPMENT GROUP CO., LTD</v>
    <v>NISUN INTERNATIONAL ENTERPRISE DEVELOPMENT GROUP CO., LTD</v>
    <v>14.89</v>
    <v>3.6103999999999998</v>
    <v>14.85</v>
    <v>16.649999999999999</v>
    <v>16.88</v>
    <v>3952200</v>
    <v>NISN</v>
    <v>NISUN INTERNATIONAL ENTERPRISE DEVELOPMENT GROUP CO., LTD (XNAS:NISN)</v>
    <v>144547</v>
    <v>68628</v>
    <v>2012</v>
  </rv>
  <rv s="2">
    <v>6325</v>
  </rv>
  <rv s="0">
    <v>https://www.bing.com/financeapi/forcetrigger?t=bjqejc&amp;q=XNYS%3aNIO&amp;form=skydnc</v>
    <v>Learn more on Bing</v>
  </rv>
  <rv s="3">
    <v>en-US</v>
    <v>bjqejc</v>
    <v>268435456</v>
    <v>1</v>
    <v>Powered by Refinitiv</v>
    <v>5</v>
    <v>NIO INC. (XNYS:NIO)</v>
    <v>2</v>
    <v>6</v>
    <v>Finance</v>
    <v>4</v>
    <v>9.57</v>
    <v>3.61</v>
    <v>1.8307</v>
    <v>0.61</v>
    <v>3.3730000000000004E-5</v>
    <v>0.114662</v>
    <v>2.0000000000000001E-4</v>
    <v>USD</v>
    <v>NIO Inc is a China-based holding company principally engaged in the research, development and manufacturing of premium smart electric vehicles. The Company is mainly engaged in the design, development, manufacture and sales of high-end smart electric vehicles. The Company's products mainly include ES8, ES6, EC6 and ET7. The Company develops battery swapping technologies and autonomous driving technologies. Its electric vehicles apply NAD (NIO Autonomous Driving) technology, including super computing platform NIO Adam and super sensing system NIO Aquila. The Company is also engaged in the provision of charging piles, vehicle internet connection services and extended lifetime warranties. The Company mainly conducts its businesses in the domestic market.</v>
    <v>32820</v>
    <v>New York Stock Exchange</v>
    <v>XNYS</v>
    <v>XNYS</v>
    <v>Building 19, No. 1355, Caobao Road, Minhang District, Shanghai, SHANGHAI, 200233 CN</v>
    <v>5.96</v>
    <v>Automobiles &amp; Auto Parts</v>
    <v>Stock</v>
    <v>45559.843150798435</v>
    <v>6327</v>
    <v>5.61</v>
    <v>12376912170</v>
    <v>NIO INC.</v>
    <v>NIO INC.</v>
    <v>5.76</v>
    <v>5.32</v>
    <v>5.93</v>
    <v>5.9302000000000001</v>
    <v>2087169000</v>
    <v>NIO</v>
    <v>NIO INC. (XNYS:NIO)</v>
    <v>114442870</v>
    <v>56597831</v>
    <v>2014</v>
  </rv>
  <rv s="2">
    <v>6328</v>
  </rv>
  <rv s="0">
    <v>https://www.bing.com/financeapi/forcetrigger?t=aydftc&amp;q=XNYS%3aNINE&amp;form=skydnc</v>
    <v>Learn more on Bing</v>
  </rv>
  <rv s="3">
    <v>en-US</v>
    <v>aydftc</v>
    <v>268435456</v>
    <v>1</v>
    <v>Powered by Refinitiv</v>
    <v>5</v>
    <v>NINE ENERGY SERVICE, INC. (XNYS:NINE)</v>
    <v>2</v>
    <v>6</v>
    <v>Finance</v>
    <v>4</v>
    <v>4.68</v>
    <v>1.04</v>
    <v>3.2947000000000002</v>
    <v>0</v>
    <v>0</v>
    <v>0</v>
    <v>0</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1.2192000000000001</v>
    <v>Oil &amp; Gas Related Equipment and Services</v>
    <v>Stock</v>
    <v>45559.833581573439</v>
    <v>6330</v>
    <v>1.19</v>
    <v>48989194</v>
    <v>NINE ENERGY SERVICE, INC.</v>
    <v>NINE ENERGY SERVICE, INC.</v>
    <v>1.21</v>
    <v>1.19</v>
    <v>1.19</v>
    <v>1.19</v>
    <v>41167390</v>
    <v>NINE</v>
    <v>NINE ENERGY SERVICE, INC. (XNYS:NINE)</v>
    <v>121710</v>
    <v>372172</v>
    <v>2011</v>
  </rv>
  <rv s="2">
    <v>6331</v>
  </rv>
  <rv s="0">
    <v>https://www.bing.com/financeapi/forcetrigger?t=a1yjdm&amp;q=XNYS%3aNIM&amp;form=skydnc</v>
    <v>Learn more on Bing</v>
  </rv>
  <rv s="4">
    <v>en-US</v>
    <v>a1yjdm</v>
    <v>268435456</v>
    <v>1</v>
    <v>Powered by Refinitiv</v>
    <v>7</v>
    <v>Nuveen Sel Mat Muni (XNYS:NIM)</v>
    <v>8</v>
    <v>9</v>
    <v>Finance</v>
    <v>10</v>
    <v>9.49</v>
    <v>8.2799999999999994</v>
    <v>0</v>
    <v>8.0909999999999999E-4</v>
    <v>0</v>
    <v>7.4999999999999997E-3</v>
    <v>USD</v>
    <v>New York Stock Exchange</v>
    <v>XNYS</v>
    <v>5.7999999999999996E-3</v>
    <v>9.36</v>
    <v>ETF</v>
    <v>45559.833334085153</v>
    <v>6333</v>
    <v>9.2219999999999995</v>
    <v>126635827.55</v>
    <v>Nuveen Sel Mat Muni</v>
    <v>9.3000000000000007</v>
    <v>9.27</v>
    <v>9.27</v>
    <v>9.2774999999999999</v>
    <v>NIM</v>
    <v>Nuveen Sel Mat Muni (XNYS:NIM)</v>
    <v>35760</v>
    <v>26607</v>
  </rv>
  <rv s="2">
    <v>6334</v>
  </rv>
  <rv s="0">
    <v>https://www.bing.com/financeapi/forcetrigger?t=a1yj7w&amp;q=XNYS%3aNIE&amp;form=skydnc</v>
    <v>Learn more on Bing</v>
  </rv>
  <rv s="18">
    <v>en-US</v>
    <v>a1yj7w</v>
    <v>268435456</v>
    <v>1</v>
    <v>Powered by Refinitiv</v>
    <v>38</v>
    <v>Vrts Eqty &amp; Convert Inc (XNYS:NIE)</v>
    <v>8</v>
    <v>39</v>
    <v>Finance</v>
    <v>10</v>
    <v>23.88</v>
    <v>18.614999999999998</v>
    <v>1.1525000000000001</v>
    <v>-0.06</v>
    <v>-4.3960000000000001E-4</v>
    <v>-2.63E-3</v>
    <v>-0.01</v>
    <v>USD</v>
    <v>New York Stock Exchange</v>
    <v>XNYS</v>
    <v>1.0700000000000001E-2</v>
    <v>22.85</v>
    <v>ETF</v>
    <v>45559.833334339841</v>
    <v>6336</v>
    <v>22.56</v>
    <v>702349079.13</v>
    <v>Vrts Eqty &amp; Convert Inc</v>
    <v>22.62</v>
    <v>22.81</v>
    <v>22.75</v>
    <v>22.74</v>
    <v>NIE</v>
    <v>Vrts Eqty &amp; Convert Inc (XNYS:NIE)</v>
    <v>56888</v>
    <v>59990</v>
  </rv>
  <rv s="2">
    <v>6337</v>
  </rv>
  <rv s="0">
    <v>https://www.bing.com/financeapi/forcetrigger?t=a1yj27&amp;q=XNAS%3aNICK&amp;form=skydnc</v>
    <v>Learn more on Bing</v>
  </rv>
  <rv s="1">
    <v>en-US</v>
    <v>a1yj27</v>
    <v>268435456</v>
    <v>1</v>
    <v>Powered by Refinitiv</v>
    <v>0</v>
    <v>NICHOLAS FINANCIAL, INC. (XNAS:NICK)</v>
    <v>2</v>
    <v>3</v>
    <v>Finance</v>
    <v>4</v>
    <v>7.55</v>
    <v>4.37</v>
    <v>0.94469999999999998</v>
    <v>-0.23</v>
    <v>0</v>
    <v>-3.6623999999999997E-2</v>
    <v>0</v>
    <v>USD</v>
    <v>Nicholas Financial, Inc. is a consumer finance company. The Company focuses on financing primary transportation to and from work for the subprime borrower through the local independent automobile dealership. It finances the main and often only vehicle in the household that is needed to get its customers to and from work. The Company, through Amplex Electric, Inc., provides rural broadband services to business and residential customers.</v>
    <v>7</v>
    <v>Nasdaq Stock Market</v>
    <v>XNAS</v>
    <v>XNAS</v>
    <v>2454 Mcmullen Booth Rd, Bldg C Suite 501B, CLEARWATER, FL, 33759 US</v>
    <v>6.15</v>
    <v>Banking Services</v>
    <v>Stock</v>
    <v>45559.833341307814</v>
    <v>6339</v>
    <v>6.05</v>
    <v>45515500</v>
    <v>NICHOLAS FINANCIAL, INC.</v>
    <v>NICHOLAS FINANCIAL, INC.</v>
    <v>6.11</v>
    <v>0</v>
    <v>6.28</v>
    <v>6.05</v>
    <v>6.05</v>
    <v>7300000</v>
    <v>NICK</v>
    <v>NICHOLAS FINANCIAL, INC. (XNAS:NICK)</v>
    <v>7746</v>
    <v>9598</v>
    <v>2024</v>
  </rv>
  <rv s="2">
    <v>6340</v>
  </rv>
  <rv s="0">
    <v>https://www.bing.com/financeapi/forcetrigger?t=a1yiyc&amp;q=XNAS%3aNICE&amp;form=skydnc</v>
    <v>Learn more on Bing</v>
  </rv>
  <rv s="1">
    <v>en-US</v>
    <v>a1yiyc</v>
    <v>268435456</v>
    <v>1</v>
    <v>Powered by Refinitiv</v>
    <v>0</v>
    <v>NICE LTD (XNAS:NICE)</v>
    <v>2</v>
    <v>3</v>
    <v>Finance</v>
    <v>4</v>
    <v>270.72989999999999</v>
    <v>149.54</v>
    <v>1.0471999999999999</v>
    <v>3.95</v>
    <v>0</v>
    <v>2.3660999999999998E-2</v>
    <v>0</v>
    <v>USD</v>
    <v>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v>
    <v>8384</v>
    <v>Nasdaq Stock Market</v>
    <v>XNAS</v>
    <v>XNAS</v>
    <v>13 Zarhin Street, Nice 1, 2, 3, P.O. Box 690, RA'ANANA, 4310602 IL</v>
    <v>171.5</v>
    <v>Software &amp; IT Services</v>
    <v>Stock</v>
    <v>45559.833484062503</v>
    <v>6342</v>
    <v>167.78</v>
    <v>10518130000</v>
    <v>NICE LTD</v>
    <v>NICE LTD</v>
    <v>167.86</v>
    <v>28.570900000000002</v>
    <v>166.94</v>
    <v>170.89</v>
    <v>170.89</v>
    <v>62869100</v>
    <v>NICE</v>
    <v>NICE LTD (XNAS:NICE)</v>
    <v>510019</v>
    <v>456645</v>
    <v>1986</v>
  </rv>
  <rv s="2">
    <v>6343</v>
  </rv>
  <rv s="0">
    <v>https://www.bing.com/financeapi/forcetrigger?t=a1yccw&amp;q=XNYS%3aNIC&amp;form=skydnc</v>
    <v>Learn more on Bing</v>
  </rv>
  <rv s="1">
    <v>en-US</v>
    <v>a1yccw</v>
    <v>268435456</v>
    <v>1</v>
    <v>Powered by Refinitiv</v>
    <v>0</v>
    <v>NICOLET BANKSHARES, INC. (XNYS:NIC)</v>
    <v>2</v>
    <v>3</v>
    <v>Finance</v>
    <v>4</v>
    <v>104.58069999999999</v>
    <v>63.575000000000003</v>
    <v>0.76049999999999995</v>
    <v>-0.98</v>
    <v>-1.6769999999999999E-3</v>
    <v>-1.0165E-2</v>
    <v>-0.16</v>
    <v>USD</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948</v>
    <v>New York Stock Exchange</v>
    <v>XNYS</v>
    <v>XNYS</v>
    <v>111 N Washington St, GREEN BAY, WI, 54301 US</v>
    <v>97.22</v>
    <v>Banking Services</v>
    <v>Stock</v>
    <v>45559.834800335157</v>
    <v>6345</v>
    <v>94.564999999999998</v>
    <v>1437168165</v>
    <v>NICOLET BANKSHARES, INC.</v>
    <v>NICOLET BANKSHARES, INC.</v>
    <v>97.22</v>
    <v>13.9428</v>
    <v>96.41</v>
    <v>95.43</v>
    <v>95.27</v>
    <v>15059920</v>
    <v>NIC</v>
    <v>NICOLET BANKSHARES, INC. (XNYS:NIC)</v>
    <v>22881</v>
    <v>39679</v>
    <v>2000</v>
  </rv>
  <rv s="2">
    <v>6346</v>
  </rv>
  <rv s="0">
    <v>https://www.bing.com/financeapi/forcetrigger?t=a1yism&amp;q=XNYS%3aNI&amp;form=skydnc</v>
    <v>Learn more on Bing</v>
  </rv>
  <rv s="3">
    <v>en-US</v>
    <v>a1yism</v>
    <v>268435456</v>
    <v>1</v>
    <v>Powered by Refinitiv</v>
    <v>5</v>
    <v>NISOURCE INC. (XNYS:NI)</v>
    <v>2</v>
    <v>6</v>
    <v>Finance</v>
    <v>4</v>
    <v>34.564999999999998</v>
    <v>22.86</v>
    <v>0.50429999999999997</v>
    <v>-1.4999999999999999E-2</v>
    <v>-1.46E-4</v>
    <v>-4.3770000000000001E-4</v>
    <v>-5.0000000000000001E-3</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34.564999999999998</v>
    <v>Multiline Utilities</v>
    <v>Stock</v>
    <v>45559.835554756253</v>
    <v>6348</v>
    <v>33.964500000000001</v>
    <v>15363703199</v>
    <v>NISOURCE INC.</v>
    <v>NISOURCE INC.</v>
    <v>34.08</v>
    <v>34.270000000000003</v>
    <v>34.255000000000003</v>
    <v>34.25</v>
    <v>448509800</v>
    <v>NI</v>
    <v>NISOURCE INC. (XNYS:NI)</v>
    <v>3321302</v>
    <v>4154775</v>
    <v>2000</v>
  </rv>
  <rv s="2">
    <v>6349</v>
  </rv>
  <rv s="0">
    <v>https://www.bing.com/financeapi/forcetrigger?t=a1yipr&amp;q=XNAS%3aNHTC&amp;form=skydnc</v>
    <v>Learn more on Bing</v>
  </rv>
  <rv s="1">
    <v>en-US</v>
    <v>a1yipr</v>
    <v>268435456</v>
    <v>1</v>
    <v>Powered by Refinitiv</v>
    <v>0</v>
    <v>NATURAL HEALTH TRENDS CORP. (XNAS:NHTC)</v>
    <v>2</v>
    <v>3</v>
    <v>Finance</v>
    <v>4</v>
    <v>7.4</v>
    <v>5.23</v>
    <v>0.89239999999999997</v>
    <v>-0.19</v>
    <v>1.2307999999999999E-2</v>
    <v>-2.8400999999999999E-2</v>
    <v>0.08</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6.68</v>
    <v>Specialty Retailers</v>
    <v>Stock</v>
    <v>45559.84001649297</v>
    <v>6351</v>
    <v>6.5</v>
    <v>76010700</v>
    <v>NATURAL HEALTH TRENDS CORP.</v>
    <v>NATURAL HEALTH TRENDS CORP.</v>
    <v>6.68</v>
    <v>84.985799999999998</v>
    <v>6.69</v>
    <v>6.5</v>
    <v>6.58</v>
    <v>11516770</v>
    <v>NHTC</v>
    <v>NATURAL HEALTH TRENDS CORP. (XNAS:NHTC)</v>
    <v>15186</v>
    <v>9052</v>
    <v>2005</v>
  </rv>
  <rv s="2">
    <v>6352</v>
  </rv>
  <rv s="0">
    <v>https://www.bing.com/financeapi/forcetrigger?t=a1yimw&amp;q=XNYS%3aNHS&amp;form=skydnc</v>
    <v>Learn more on Bing</v>
  </rv>
  <rv s="4">
    <v>en-US</v>
    <v>a1yimw</v>
    <v>268435456</v>
    <v>1</v>
    <v>Powered by Refinitiv</v>
    <v>7</v>
    <v>Neuberger Hi Yld Strat (XNYS:NHS)</v>
    <v>8</v>
    <v>9</v>
    <v>Finance</v>
    <v>10</v>
    <v>8.41</v>
    <v>6.95</v>
    <v>0.08</v>
    <v>5.5019999999999999E-3</v>
    <v>9.6619999999999987E-3</v>
    <v>4.5999999999999999E-2</v>
    <v>USD</v>
    <v>New York Stock Exchange</v>
    <v>XNYS</v>
    <v>6.08E-2</v>
    <v>8.41</v>
    <v>ETF</v>
    <v>45559.833335601565</v>
    <v>6354</v>
    <v>8.2799999999999994</v>
    <v>222736306.21000001</v>
    <v>Neuberger Hi Yld Strat</v>
    <v>8.3049999999999997</v>
    <v>8.2799999999999994</v>
    <v>8.36</v>
    <v>8.4060000000000006</v>
    <v>NHS</v>
    <v>Neuberger Hi Yld Strat (XNYS:NHS)</v>
    <v>181436</v>
    <v>146650</v>
  </rv>
  <rv s="2">
    <v>6355</v>
  </rv>
  <rv s="0">
    <v>https://www.bing.com/financeapi/forcetrigger?t=a1yih7&amp;q=XNYS%3aNHI&amp;form=skydnc</v>
    <v>Learn more on Bing</v>
  </rv>
  <rv s="1">
    <v>en-US</v>
    <v>a1yih7</v>
    <v>268435456</v>
    <v>1</v>
    <v>Powered by Refinitiv</v>
    <v>0</v>
    <v>NATIONAL HEALTH INVESTORS, INC. (XNYS:NHI)</v>
    <v>2</v>
    <v>3</v>
    <v>Finance</v>
    <v>4</v>
    <v>86.13</v>
    <v>48.51</v>
    <v>1.0636000000000001</v>
    <v>-0.9</v>
    <v>1.193E-4</v>
    <v>-1.0624E-2</v>
    <v>0.01</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84.875</v>
    <v>Residential &amp; Commercial REIT</v>
    <v>Stock</v>
    <v>45559.834333125</v>
    <v>6357</v>
    <v>83.8</v>
    <v>3843119283</v>
    <v>NATIONAL HEALTH INVESTORS, INC.</v>
    <v>NATIONAL HEALTH INVESTORS, INC.</v>
    <v>84.14</v>
    <v>28.8659</v>
    <v>84.71</v>
    <v>83.81</v>
    <v>83.82</v>
    <v>45855140</v>
    <v>NHI</v>
    <v>NATIONAL HEALTH INVESTORS, INC. (XNYS:NHI)</v>
    <v>338192</v>
    <v>223545</v>
    <v>1991</v>
  </rv>
  <rv s="2">
    <v>6358</v>
  </rv>
  <rv s="0">
    <v>https://www.bing.com/financeapi/forcetrigger?t=a1yibh&amp;q=XNYS%3aNHC&amp;form=skydnc</v>
    <v>Learn more on Bing</v>
  </rv>
  <rv s="1">
    <v>en-US</v>
    <v>a1yibh</v>
    <v>268435456</v>
    <v>1</v>
    <v>Powered by Refinitiv</v>
    <v>0</v>
    <v>NATIONAL HEALTHCARE CORPORATION (XNYS:NHC)</v>
    <v>2</v>
    <v>3</v>
    <v>Finance</v>
    <v>4</v>
    <v>138.49</v>
    <v>63.44</v>
    <v>0.42149999999999999</v>
    <v>0.19</v>
    <v>-1.7299999999999998E-3</v>
    <v>1.4960000000000002E-3</v>
    <v>-0.22</v>
    <v>USD</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New York Stock Exchange</v>
    <v>XNYS</v>
    <v>XNYS</v>
    <v>100 E. Vine St, MURFREESBORO, TN, 37130 US</v>
    <v>127.69</v>
    <v>Healthcare Providers &amp; Services</v>
    <v>Stock</v>
    <v>45559.834687661722</v>
    <v>6360</v>
    <v>125.85</v>
    <v>1961833251</v>
    <v>NATIONAL HEALTHCARE CORPORATION</v>
    <v>NATIONAL HEALTHCARE CORPORATION</v>
    <v>127.65</v>
    <v>21.430900000000001</v>
    <v>127</v>
    <v>127.19</v>
    <v>126.97</v>
    <v>15424430</v>
    <v>NHC</v>
    <v>NATIONAL HEALTHCARE CORPORATION (XNYS:NHC)</v>
    <v>49710</v>
    <v>82107</v>
    <v>1997</v>
  </rv>
  <rv s="2">
    <v>6361</v>
  </rv>
  <rv s="0">
    <v>https://www.bing.com/financeapi/forcetrigger?t=a1yi2w&amp;q=XNYS%3aNGVT&amp;form=skydnc</v>
    <v>Learn more on Bing</v>
  </rv>
  <rv s="3">
    <v>en-US</v>
    <v>a1yi2w</v>
    <v>268435456</v>
    <v>1</v>
    <v>Powered by Refinitiv</v>
    <v>5</v>
    <v>INGEVITY CORPORATION (XNYS:NGVT)</v>
    <v>2</v>
    <v>6</v>
    <v>Finance</v>
    <v>4</v>
    <v>56.295000000000002</v>
    <v>32.21</v>
    <v>1.6220000000000001</v>
    <v>0.87</v>
    <v>2.4850000000000002E-4</v>
    <v>2.2098E-2</v>
    <v>0.01</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40.54</v>
    <v>Chemicals</v>
    <v>Stock</v>
    <v>45559.834883205469</v>
    <v>6363</v>
    <v>39.43</v>
    <v>1462527226</v>
    <v>INGEVITY CORPORATION</v>
    <v>INGEVITY CORPORATION</v>
    <v>39.43</v>
    <v>39.369999999999997</v>
    <v>40.24</v>
    <v>40.25</v>
    <v>36345110</v>
    <v>NGVT</v>
    <v>INGEVITY CORPORATION (XNYS:NGVT)</v>
    <v>170185</v>
    <v>272363</v>
    <v>2015</v>
  </rv>
  <rv s="2">
    <v>6364</v>
  </rv>
  <rv s="0">
    <v>https://www.bing.com/financeapi/forcetrigger?t=a1yhz2&amp;q=XNYS%3aNGVC&amp;form=skydnc</v>
    <v>Learn more on Bing</v>
  </rv>
  <rv s="1">
    <v>en-US</v>
    <v>a1yhz2</v>
    <v>268435456</v>
    <v>1</v>
    <v>Powered by Refinitiv</v>
    <v>0</v>
    <v>NATURAL GROCERS BY VITAMIN COTTAGE, INC. (XNYS:NGVC)</v>
    <v>2</v>
    <v>3</v>
    <v>Finance</v>
    <v>4</v>
    <v>30.315000000000001</v>
    <v>11.236800000000001</v>
    <v>1.2047000000000001</v>
    <v>-0.85499999999999998</v>
    <v>-1.977E-3</v>
    <v>-2.9822000000000001E-2</v>
    <v>-5.5E-2</v>
    <v>USD</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New York Stock Exchange</v>
    <v>XNYS</v>
    <v>XNYS</v>
    <v>12612 W Alameda Pkwy, LAKEWOOD, CO, 80228 US</v>
    <v>28.945</v>
    <v>Specialty Retailers</v>
    <v>Stock</v>
    <v>45559.83471762656</v>
    <v>6366</v>
    <v>27.77</v>
    <v>634003705</v>
    <v>NATURAL GROCERS BY VITAMIN COTTAGE, INC.</v>
    <v>NATURAL GROCERS BY VITAMIN COTTAGE, INC.</v>
    <v>28.9</v>
    <v>21.477900000000002</v>
    <v>28.67</v>
    <v>27.815000000000001</v>
    <v>27.76</v>
    <v>22793590</v>
    <v>NGVC</v>
    <v>NATURAL GROCERS BY VITAMIN COTTAGE, INC. (XNYS:NGVC)</v>
    <v>75579</v>
    <v>82594</v>
    <v>2012</v>
  </rv>
  <rv s="2">
    <v>6367</v>
  </rv>
  <rv s="0">
    <v>https://www.bing.com/financeapi/forcetrigger?t=a1yhw7&amp;q=XNYS%3aNGS&amp;form=skydnc</v>
    <v>Learn more on Bing</v>
  </rv>
  <rv s="1">
    <v>en-US</v>
    <v>a1yhw7</v>
    <v>268435456</v>
    <v>1</v>
    <v>Powered by Refinitiv</v>
    <v>0</v>
    <v>NATURAL GAS SERVICES GROUP, INC. (XNYS:NGS)</v>
    <v>2</v>
    <v>3</v>
    <v>Finance</v>
    <v>4</v>
    <v>25.24</v>
    <v>12.34</v>
    <v>1.0349999999999999</v>
    <v>-0.42</v>
    <v>0</v>
    <v>-2.1021000000000001E-2</v>
    <v>0</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20.25</v>
    <v>Oil &amp; Gas Related Equipment and Services</v>
    <v>Stock</v>
    <v>45559.834931284378</v>
    <v>6369</v>
    <v>19.41</v>
    <v>249088200</v>
    <v>NATURAL GAS SERVICES GROUP, INC.</v>
    <v>NATURAL GAS SERVICES GROUP, INC.</v>
    <v>20.25</v>
    <v>18.821200000000001</v>
    <v>19.98</v>
    <v>19.559999999999999</v>
    <v>19.559999999999999</v>
    <v>12466870</v>
    <v>NGS</v>
    <v>NATURAL GAS SERVICES GROUP, INC. (XNYS:NGS)</v>
    <v>31513</v>
    <v>55323</v>
    <v>1998</v>
  </rv>
  <rv s="2">
    <v>6370</v>
  </rv>
  <rv s="0">
    <v>https://www.bing.com/financeapi/forcetrigger?t=a1nnpr&amp;q=XNAS%3aNLTX&amp;form=skydnc</v>
    <v>Learn more on Bing</v>
  </rv>
  <rv s="1">
    <v>en-US</v>
    <v>a1nnpr</v>
    <v>268435456</v>
    <v>1</v>
    <v>Powered by Refinitiv</v>
    <v>0</v>
    <v>NEUROGENE INC. (XNAS:NGNE)</v>
    <v>2</v>
    <v>3</v>
    <v>Finance</v>
    <v>4</v>
    <v>53</v>
    <v>12.49</v>
    <v>1.4901</v>
    <v>0.56000000000000005</v>
    <v>0</v>
    <v>1.3958E-2</v>
    <v>0</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42.29</v>
    <v>Biotechnology &amp; Medical Research</v>
    <v>Stock</v>
    <v>45559.834392082812</v>
    <v>6372</v>
    <v>39.409999999999997</v>
    <v>528580054</v>
    <v>NEUROGENE INC.</v>
    <v>NEUROGENE INC.</v>
    <v>40.1</v>
    <v>0</v>
    <v>40.119999999999997</v>
    <v>40.68</v>
    <v>40.68</v>
    <v>12993610</v>
    <v>NGNE</v>
    <v>NEUROGENE INC. (XNAS:NGNE)</v>
    <v>111246</v>
    <v>92599</v>
    <v>2007</v>
  </rv>
  <rv s="2">
    <v>6373</v>
  </rv>
  <rv s="0">
    <v>https://www.bing.com/financeapi/forcetrigger?t=a1yh3m&amp;q=XNYS%3aNGD&amp;form=skydnc</v>
    <v>Learn more on Bing</v>
  </rv>
  <rv s="3">
    <v>en-US</v>
    <v>a1yh3m</v>
    <v>268435456</v>
    <v>1</v>
    <v>Powered by Refinitiv</v>
    <v>5</v>
    <v>NEW GOLD INC. (XNYS:NGD)</v>
    <v>2</v>
    <v>25</v>
    <v>Finance</v>
    <v>4</v>
    <v>3.23</v>
    <v>0.86</v>
    <v>1.5928</v>
    <v>5.5E-2</v>
    <v>1.575E-3</v>
    <v>1.7627999999999998E-2</v>
    <v>5.0000000000000001E-3</v>
    <v>USD</v>
    <v>New Gold Inc. is a Canadian intermediate gold mining company with a portfolio of two core producing assets in Canada, namely the Rainy River gold mine and the New Afton copper-gold mine. The Company also holds other Canadian-focused investments. The Company is engaged in the acquisition, exploration and development of natural resource properties. Rainy River is a gold mine located in Northwestern Ontario, Canada, approximately 65 kilometers (km) northwest of Fort Frances, Ontario. The New Afton mine is located approximately 10 km west of Kamloops, approximately 350 km northeast of Vancouver, British Columbia, Canada.</v>
    <v>1542</v>
    <v>New York Stock Exchange</v>
    <v>XNYS</v>
    <v>XNYS</v>
    <v>181 Bay Street, Suite 3320, TORONTO, ON, M5J 2T3 CA</v>
    <v>3.23</v>
    <v>Metals &amp; Mining</v>
    <v>Stock</v>
    <v>45559.839269189062</v>
    <v>6375</v>
    <v>3.12</v>
    <v>3313274000</v>
    <v>NEW GOLD INC.</v>
    <v>NEW GOLD INC.</v>
    <v>3.1549999999999998</v>
    <v>3.12</v>
    <v>3.1749999999999998</v>
    <v>3.18</v>
    <v>790564400</v>
    <v>NGD</v>
    <v>NEW GOLD INC. (XNYS:NGD)</v>
    <v>10407072</v>
    <v>9892747</v>
    <v>2016</v>
  </rv>
  <rv s="2">
    <v>6376</v>
  </rv>
  <rv s="0">
    <v>https://www.bing.com/financeapi/forcetrigger?t=a1ygoc&amp;q=XNAS%3aNFLX&amp;form=skydnc</v>
    <v>Learn more on Bing</v>
  </rv>
  <rv s="1">
    <v>en-US</v>
    <v>a1ygoc</v>
    <v>268435456</v>
    <v>1</v>
    <v>Powered by Refinitiv</v>
    <v>0</v>
    <v>NETFLIX, INC. (XNAS:NFLX)</v>
    <v>2</v>
    <v>3</v>
    <v>Finance</v>
    <v>4</v>
    <v>722.44</v>
    <v>344.73</v>
    <v>1.2619</v>
    <v>16.89</v>
    <v>2.631E-4</v>
    <v>2.3944999999999998E-2</v>
    <v>0.19</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722.44</v>
    <v>Software &amp; IT Services</v>
    <v>Stock</v>
    <v>45559.842707777345</v>
    <v>6378</v>
    <v>704.45</v>
    <v>309968423996</v>
    <v>NETFLIX, INC.</v>
    <v>NETFLIX, INC.</v>
    <v>706.625</v>
    <v>45.0595</v>
    <v>705.37</v>
    <v>722.26</v>
    <v>722.45</v>
    <v>429164600</v>
    <v>NFLX</v>
    <v>NETFLIX, INC. (XNAS:NFLX)</v>
    <v>3543102</v>
    <v>2715851</v>
    <v>1997</v>
  </rv>
  <rv s="2">
    <v>6379</v>
  </rv>
  <rv s="0">
    <v>https://www.bing.com/financeapi/forcetrigger?t=a1ygim&amp;q=XNYS%3aNFJ&amp;form=skydnc</v>
    <v>Learn more on Bing</v>
  </rv>
  <rv s="18">
    <v>en-US</v>
    <v>a1ygim</v>
    <v>268435456</v>
    <v>1</v>
    <v>Powered by Refinitiv</v>
    <v>38</v>
    <v>Virtus Div Int Pr (XNYS:NFJ)</v>
    <v>8</v>
    <v>39</v>
    <v>Finance</v>
    <v>10</v>
    <v>13.08</v>
    <v>10.45</v>
    <v>31.142800000000001</v>
    <v>0.01</v>
    <v>3.8999999999999999E-4</v>
    <v>7.806E-4</v>
    <v>5.0000000000000001E-3</v>
    <v>USD</v>
    <v>New York Stock Exchange</v>
    <v>XNYS</v>
    <v>9.5999999999999992E-3</v>
    <v>12.840199999999999</v>
    <v>ETF</v>
    <v>45559.833340231249</v>
    <v>6381</v>
    <v>12.79</v>
    <v>1411335707.73</v>
    <v>Virtus Div Int Pr</v>
    <v>12.82</v>
    <v>12.81</v>
    <v>12.82</v>
    <v>12.824999999999999</v>
    <v>NFJ</v>
    <v>Virtus Div Int Pr (XNYS:NFJ)</v>
    <v>324504</v>
    <v>171506</v>
  </rv>
  <rv s="2">
    <v>6382</v>
  </rv>
  <rv s="0">
    <v>https://www.bing.com/financeapi/forcetrigger?t=bvsmtc&amp;q=XNYS%3aNFGC&amp;form=skydnc</v>
    <v>Learn more on Bing</v>
  </rv>
  <rv s="3">
    <v>en-US</v>
    <v>bvsmtc</v>
    <v>268435456</v>
    <v>1</v>
    <v>Powered by Refinitiv</v>
    <v>5</v>
    <v>NEW FOUND GOLD CORP. (XNYS:NFGC)</v>
    <v>2</v>
    <v>25</v>
    <v>Finance</v>
    <v>4</v>
    <v>4.5999999999999996</v>
    <v>2.27</v>
    <v>0.54449999999999998</v>
    <v>0.245</v>
    <v>1.802E-3</v>
    <v>9.6837999999999994E-2</v>
    <v>5.0000000000000001E-3</v>
    <v>USD</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New York Stock Exchange</v>
    <v>XNYS</v>
    <v>XNYS</v>
    <v>555 Burrard Street P.O. Box 272, VANCOUVER, BC, V7X 1M8 CA</v>
    <v>2.81</v>
    <v>Metals &amp; Mining</v>
    <v>Stock</v>
    <v>45559.842715671097</v>
    <v>6384</v>
    <v>2.52</v>
    <v>682542200</v>
    <v>NEW FOUND GOLD CORP.</v>
    <v>NEW FOUND GOLD CORP.</v>
    <v>2.54</v>
    <v>2.5299999999999998</v>
    <v>2.7749999999999999</v>
    <v>2.78</v>
    <v>198838400</v>
    <v>NFGC</v>
    <v>NEW FOUND GOLD CORP. (XNYS:NFGC)</v>
    <v>913856</v>
    <v>537504</v>
    <v>2020</v>
  </rv>
  <rv s="2">
    <v>6385</v>
  </rv>
  <rv s="0">
    <v>https://www.bing.com/financeapi/forcetrigger?t=a1ygfr&amp;q=XNYS%3aNFG&amp;form=skydnc</v>
    <v>Learn more on Bing</v>
  </rv>
  <rv s="1">
    <v>en-US</v>
    <v>a1ygfr</v>
    <v>268435456</v>
    <v>1</v>
    <v>Powered by Refinitiv</v>
    <v>0</v>
    <v>NATIONAL FUEL GAS COMPANY (XNYS:NFG)</v>
    <v>2</v>
    <v>3</v>
    <v>Finance</v>
    <v>4</v>
    <v>61.56</v>
    <v>45.32</v>
    <v>0.63829999999999998</v>
    <v>-0.56000000000000005</v>
    <v>3.0100000000000001E-3</v>
    <v>-9.1469999999999989E-3</v>
    <v>0.18260000000000001</v>
    <v>USD</v>
    <v>National Fuel Gas Company is a holding company. The Company is a diversified energy company engaged principally in the production, gathering, transportation, storage and distribution of natural gas. Its segments include Exploration and Production, Pipeline and Storage, Gathering, and Utility. The Exploration and Production segment is engaged in the exploration for, and the development and production of, primarily natural gas in the Appalachian region of the United States. The Pipeline and Storage segment provides interstate natural gas transportation services for affiliated and nonaffiliated companies through integrated natural gas pipeline systems in Pennsylvania and New York. The Gathering segment builds, owns and operates natural gas processing and pipeline gathering facilities in the Appalachian region. The Utility segment provides natural gas utility services to customers through a local distribution system located in western New York and northwestern Pennsylvania.</v>
    <v>2240</v>
    <v>New York Stock Exchange</v>
    <v>XNYS</v>
    <v>XNYS</v>
    <v>6363 Main St, WILLIAMSVILLE, NY, 14221-5887 US</v>
    <v>61.56</v>
    <v>Natural Gas Utilities</v>
    <v>Stock</v>
    <v>45559.840903969533</v>
    <v>6387</v>
    <v>60.66</v>
    <v>5541708340</v>
    <v>NATIONAL FUEL GAS COMPANY</v>
    <v>NATIONAL FUEL GAS COMPANY</v>
    <v>61.155000000000001</v>
    <v>17.689499999999999</v>
    <v>61.22</v>
    <v>60.66</v>
    <v>60.842599999999997</v>
    <v>91356880</v>
    <v>NFG</v>
    <v>NATIONAL FUEL GAS COMPANY (XNYS:NFG)</v>
    <v>389179</v>
    <v>437627</v>
    <v>1902</v>
  </rv>
  <rv s="2">
    <v>6388</v>
  </rv>
  <rv s="0">
    <v>https://www.bing.com/financeapi/forcetrigger?t=bot5cw&amp;q=XNAS%3aNFE&amp;form=skydnc</v>
    <v>Learn more on Bing</v>
  </rv>
  <rv s="1">
    <v>en-US</v>
    <v>bot5cw</v>
    <v>268435456</v>
    <v>1</v>
    <v>Powered by Refinitiv</v>
    <v>0</v>
    <v>NEW FORTRESS ENERGY INC. (XNAS:NFE)</v>
    <v>2</v>
    <v>3</v>
    <v>Finance</v>
    <v>4</v>
    <v>40.04</v>
    <v>9.17</v>
    <v>1.5127999999999999</v>
    <v>9.5000000000000001E-2</v>
    <v>0</v>
    <v>9.5960000000000004E-3</v>
    <v>0</v>
    <v>USD</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Nasdaq Stock Market</v>
    <v>XNAS</v>
    <v>XNAS</v>
    <v>111 W 19th St, NEW YORK, NY, 10011-4115 US</v>
    <v>10.220000000000001</v>
    <v>Natural Gas Utilities</v>
    <v>Stock</v>
    <v>45559.834742233594</v>
    <v>6390</v>
    <v>9.69</v>
    <v>2049644664</v>
    <v>NEW FORTRESS ENERGY INC.</v>
    <v>NEW FORTRESS ENERGY INC.</v>
    <v>10.08</v>
    <v>8.4154999999999998</v>
    <v>9.9</v>
    <v>9.9949999999999992</v>
    <v>9.9949999999999992</v>
    <v>205067000</v>
    <v>NFE</v>
    <v>NEW FORTRESS ENERGY INC. (XNAS:NFE)</v>
    <v>2191751</v>
    <v>3455673</v>
    <v>2018</v>
  </rv>
  <rv s="2">
    <v>6391</v>
  </rv>
  <rv s="0">
    <v>https://www.bing.com/financeapi/forcetrigger?t=a1yga2&amp;q=XNAS%3aNFBK&amp;form=skydnc</v>
    <v>Learn more on Bing</v>
  </rv>
  <rv s="1">
    <v>en-US</v>
    <v>a1yga2</v>
    <v>268435456</v>
    <v>1</v>
    <v>Powered by Refinitiv</v>
    <v>0</v>
    <v>NORTHFIELD BANCORP, INC. (XNAS:NFBK)</v>
    <v>2</v>
    <v>3</v>
    <v>Finance</v>
    <v>4</v>
    <v>13.48</v>
    <v>6.98</v>
    <v>0.74209999999999998</v>
    <v>-0.27</v>
    <v>0</v>
    <v>-2.2650999999999998E-2</v>
    <v>0</v>
    <v>USD</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Nasdaq Stock Market</v>
    <v>XNAS</v>
    <v>XNAS</v>
    <v>SUITE 810, 581 MAIN STREET, WOODBRIDGE, NJ, 07095 US</v>
    <v>11.92</v>
    <v>Banking Services</v>
    <v>Stock</v>
    <v>45559.835053251561</v>
    <v>6393</v>
    <v>11.63</v>
    <v>503119230</v>
    <v>NORTHFIELD BANCORP, INC.</v>
    <v>NORTHFIELD BANCORP, INC.</v>
    <v>11.92</v>
    <v>17.647500000000001</v>
    <v>11.92</v>
    <v>11.65</v>
    <v>11.65</v>
    <v>43186200</v>
    <v>NFBK</v>
    <v>NORTHFIELD BANCORP, INC. (XNAS:NFBK)</v>
    <v>133021</v>
    <v>187940</v>
    <v>2010</v>
  </rv>
  <rv s="2">
    <v>6394</v>
  </rv>
  <rv s="0">
    <v>https://www.bing.com/financeapi/forcetrigger?t=a1yg4c&amp;q=XNYS%3aNEXA&amp;form=skydnc</v>
    <v>Learn more on Bing</v>
  </rv>
  <rv s="3">
    <v>en-US</v>
    <v>a1yg4c</v>
    <v>268435456</v>
    <v>1</v>
    <v>Powered by Refinitiv</v>
    <v>5</v>
    <v>Nexa Resources SA (XNYS:NEXA)</v>
    <v>2</v>
    <v>6</v>
    <v>Finance</v>
    <v>4</v>
    <v>8.09</v>
    <v>4.82</v>
    <v>1.5590999999999999</v>
    <v>0.28000000000000003</v>
    <v>-1.4289999999999999E-3</v>
    <v>4.1666999999999996E-2</v>
    <v>-0.01</v>
    <v>USD</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New York Stock Exchange</v>
    <v>XNYS</v>
    <v>XNYS</v>
    <v>37A Avenue J-F Kennedy, LUXEMBOURG, LUXEMBOURG-NA, 1855 LU</v>
    <v>7.1</v>
    <v>Metals &amp; Mining</v>
    <v>Stock</v>
    <v>45559.833560647654</v>
    <v>6396</v>
    <v>7</v>
    <v>927070200</v>
    <v>Nexa Resources SA</v>
    <v>Nexa Resources SA</v>
    <v>7.1</v>
    <v>6.72</v>
    <v>7</v>
    <v>6.99</v>
    <v>132438600</v>
    <v>NEXA</v>
    <v>Nexa Resources SA (XNYS:NEXA)</v>
    <v>23808</v>
    <v>17332</v>
    <v>2014</v>
  </rv>
  <rv s="2">
    <v>6397</v>
  </rv>
  <rv s="0">
    <v>https://www.bing.com/financeapi/forcetrigger?t=bxi827&amp;q=XNAS%3aNEWTZ&amp;form=skydnc</v>
    <v>Learn more on Bing</v>
  </rv>
  <rv s="1">
    <v>en-US</v>
    <v>bxi827</v>
    <v>268435456</v>
    <v>1</v>
    <v>Powered by Refinitiv</v>
    <v>0</v>
    <v>NewtekOne, Inc. (XNAS:NEWTZ)</v>
    <v>2</v>
    <v>3</v>
    <v>Finance</v>
    <v>4</v>
    <v>26.02</v>
    <v>23.236000000000001</v>
    <v>1.367</v>
    <v>-0.06</v>
    <v>0</v>
    <v>-2.4299999999999999E-3</v>
    <v>0</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24.69</v>
    <v>Banking Services</v>
    <v>Stock</v>
    <v>45559.833340786718</v>
    <v>6399</v>
    <v>24.6</v>
    <v>308193200</v>
    <v>NewtekOne, Inc.</v>
    <v>NewtekOne, Inc.</v>
    <v>24.6</v>
    <v>0</v>
    <v>24.69</v>
    <v>24.63</v>
    <v>24.63</v>
    <v>25964050</v>
    <v>NEWTZ</v>
    <v>NewtekOne, Inc. (XNAS:NEWTZ)</v>
    <v>8269</v>
    <v>10005</v>
    <v>2013</v>
  </rv>
  <rv s="2">
    <v>6400</v>
  </rv>
  <rv s="5">
    <v>en-US</v>
    <v>car5ur</v>
    <v>268435456</v>
    <v>1</v>
    <v>Powered by Refinitiv</v>
    <v>12</v>
    <v>NewtekOne, Inc. (XNAS:NEWTI)</v>
    <v>13</v>
    <v>3</v>
    <v>Finance</v>
    <v>4</v>
    <v>25.8</v>
    <v>24</v>
    <v>1.367</v>
    <v>0.19</v>
    <v>-5.9119999999999997E-3</v>
    <v>7.5460000000000006E-3</v>
    <v>-0.15</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25.38</v>
    <v>Banking Services</v>
    <v>Stock</v>
    <v>45559.833334328127</v>
    <v>25.32</v>
    <v>308193200</v>
    <v>NewtekOne, Inc.</v>
    <v>NewtekOne, Inc.</v>
    <v>25.32</v>
    <v>0</v>
    <v>25.18</v>
    <v>25.37</v>
    <v>25.22</v>
    <v>25964050</v>
    <v>NEWTI</v>
    <v>NewtekOne, Inc. (XNAS:NEWTI)</v>
    <v>3234</v>
    <v>3544</v>
    <v>2013</v>
  </rv>
  <rv s="2">
    <v>6402</v>
  </rv>
  <rv s="0">
    <v>https://www.bing.com/financeapi/forcetrigger?t=a1yg1h&amp;q=XNAS%3aNEWT&amp;form=skydnc</v>
    <v>Learn more on Bing</v>
  </rv>
  <rv s="1">
    <v>en-US</v>
    <v>a1yg1h</v>
    <v>268435456</v>
    <v>1</v>
    <v>Powered by Refinitiv</v>
    <v>0</v>
    <v>NewtekOne, Inc. (XNAS:NEWT)</v>
    <v>2</v>
    <v>3</v>
    <v>Finance</v>
    <v>4</v>
    <v>15.7499</v>
    <v>10.07</v>
    <v>1.367</v>
    <v>0.24</v>
    <v>0</v>
    <v>2.0219000000000001E-2</v>
    <v>0</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12.14</v>
    <v>Banking Services</v>
    <v>Stock</v>
    <v>45559.834782568752</v>
    <v>6404</v>
    <v>11.82</v>
    <v>314424645</v>
    <v>NewtekOne, Inc.</v>
    <v>NewtekOne, Inc.</v>
    <v>11.9</v>
    <v>6.0049999999999999</v>
    <v>11.87</v>
    <v>12.11</v>
    <v>12.11</v>
    <v>25964050</v>
    <v>NEWT</v>
    <v>NewtekOne, Inc. (XNAS:NEWT)</v>
    <v>170795</v>
    <v>153889</v>
    <v>2013</v>
  </rv>
  <rv s="2">
    <v>6405</v>
  </rv>
  <rv s="0">
    <v>https://www.bing.com/financeapi/forcetrigger?t=a2qja2&amp;q=XNYS%3aNEWP&amp;form=skydnc</v>
    <v>Learn more on Bing</v>
  </rv>
  <rv s="3">
    <v>en-US</v>
    <v>a2qja2</v>
    <v>268435456</v>
    <v>1</v>
    <v>Powered by Refinitiv</v>
    <v>5</v>
    <v>New Pacific Metals Corp. (XNYS:NEWP)</v>
    <v>2</v>
    <v>25</v>
    <v>Finance</v>
    <v>4</v>
    <v>2.5276999999999998</v>
    <v>0.87</v>
    <v>1.1507000000000001</v>
    <v>0.17</v>
    <v>1.2675000000000001E-2</v>
    <v>0.121429</v>
    <v>1.9900000000000001E-2</v>
    <v>USD</v>
    <v>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v>
    <v>64</v>
    <v>New York Stock Exchange</v>
    <v>XNYS</v>
    <v>XNYS</v>
    <v>Suite 1750 - 1066 West Hastings Street, VANCOUVER, BC, V6E 3X1 CA</v>
    <v>1.62</v>
    <v>Metals &amp; Mining</v>
    <v>Stock</v>
    <v>45559.841866770315</v>
    <v>6407</v>
    <v>1.3694</v>
    <v>323269400</v>
    <v>New Pacific Metals Corp.</v>
    <v>New Pacific Metals Corp.</v>
    <v>1.38</v>
    <v>1.4</v>
    <v>1.57</v>
    <v>1.5899000000000001</v>
    <v>171408400</v>
    <v>NEWP</v>
    <v>New Pacific Metals Corp. (XNYS:NEWP)</v>
    <v>615677</v>
    <v>268085</v>
    <v>2003</v>
  </rv>
  <rv s="2">
    <v>6408</v>
  </rv>
  <rv s="0">
    <v>https://www.bing.com/financeapi/forcetrigger?t=c27kec&amp;q=XNYS%3aBHG&amp;form=skydnc</v>
    <v>Learn more on Bing</v>
  </rv>
  <rv s="3">
    <v>en-US</v>
    <v>c27kec</v>
    <v>268435456</v>
    <v>1</v>
    <v>Powered by Refinitiv</v>
    <v>5</v>
    <v>NEUEHEALTH, INC. (XNYS:NEUE)</v>
    <v>2</v>
    <v>6</v>
    <v>Finance</v>
    <v>4</v>
    <v>16.59</v>
    <v>4.6900000000000004</v>
    <v>1.2170000000000001</v>
    <v>-0.19</v>
    <v>0.03</v>
    <v>-3.6608999999999996E-2</v>
    <v>0.15</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5.15</v>
    <v>Insurance</v>
    <v>Stock</v>
    <v>45559.833333876566</v>
    <v>6410</v>
    <v>5</v>
    <v>41395950</v>
    <v>NEUEHEALTH, INC.</v>
    <v>NEUEHEALTH, INC.</v>
    <v>5</v>
    <v>5.19</v>
    <v>5</v>
    <v>5.15</v>
    <v>8279190</v>
    <v>NEUE</v>
    <v>NEUEHEALTH, INC. (XNYS:NEUE)</v>
    <v>1775</v>
    <v>9328</v>
    <v>2015</v>
  </rv>
  <rv s="2">
    <v>6411</v>
  </rv>
  <rv s="0">
    <v>https://www.bing.com/financeapi/forcetrigger?t=a1yfjc&amp;q=XNYS%3aNEU&amp;form=skydnc</v>
    <v>Learn more on Bing</v>
  </rv>
  <rv s="1">
    <v>en-US</v>
    <v>a1yfjc</v>
    <v>268435456</v>
    <v>1</v>
    <v>Powered by Refinitiv</v>
    <v>0</v>
    <v>NewMarket Corporation (XNYS:NEU)</v>
    <v>2</v>
    <v>3</v>
    <v>Finance</v>
    <v>4</v>
    <v>649.99990000000003</v>
    <v>436.9</v>
    <v>0.50939999999999996</v>
    <v>2.83</v>
    <v>-4.6739999999999998E-4</v>
    <v>5.1129999999999995E-3</v>
    <v>-0.26</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560.85</v>
    <v>Chemicals</v>
    <v>Stock</v>
    <v>45559.834639409375</v>
    <v>6413</v>
    <v>555.20000000000005</v>
    <v>5337107451</v>
    <v>NewMarket Corporation</v>
    <v>NewMarket Corporation</v>
    <v>557.88</v>
    <v>12.9154</v>
    <v>553.46</v>
    <v>556.29</v>
    <v>556.03</v>
    <v>9594110</v>
    <v>NEU</v>
    <v>NewMarket Corporation (XNYS:NEU)</v>
    <v>29308</v>
    <v>33852</v>
    <v>2004</v>
  </rv>
  <rv s="2">
    <v>6414</v>
  </rv>
  <rv s="26">
    <v>en-US</v>
    <v>ca4khw</v>
    <v>268435456</v>
    <v>1</v>
    <v>Powered by Refinitiv</v>
    <v>57</v>
    <v>NABORS ENERGY TRANSITION II UNT (XNAS:NETDU)</v>
    <v>58</v>
    <v>27</v>
    <v>Finance</v>
    <v>10</v>
    <v>11</v>
    <v>10.174200000000001</v>
    <v>0.02</v>
    <v>0</v>
    <v>1.8799999999999999E-3</v>
    <v>0</v>
    <v>USD</v>
    <v>Nasdaq Stock Market</v>
    <v>XNAS</v>
    <v>10.66</v>
    <v>ETF</v>
    <v>45559.833335786716</v>
    <v>10.66</v>
    <v>NABORS ENERGY TRANSITION II UNT</v>
    <v>10.66</v>
    <v>10.64</v>
    <v>10.66</v>
    <v>10.66</v>
    <v>NETDU</v>
    <v>NABORS ENERGY TRANSITION II UNT (XNAS:NETDU)</v>
    <v>2</v>
    <v>27190</v>
  </rv>
  <rv s="2">
    <v>6416</v>
  </rv>
  <rv s="32">
    <v>en-US</v>
    <v>carpur</v>
    <v>268435456</v>
    <v>1</v>
    <v>Powered by Refinitiv</v>
    <v>69</v>
    <v>Nabors Energy Transition Corp. II (XNAS:NETD)</v>
    <v>13</v>
    <v>44</v>
    <v>Finance</v>
    <v>4</v>
    <v>10.88</v>
    <v>10.1631</v>
    <v>-0.04</v>
    <v>0</v>
    <v>-3.738E-3</v>
    <v>0</v>
    <v>USD</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Nasdaq Stock Market</v>
    <v>XNAS</v>
    <v>XNAS</v>
    <v>515 W. Greens Road, Suite 1200, HOUSTON, TX, 77067 US</v>
    <v>10.68</v>
    <v>Holding Companies</v>
    <v>Stock</v>
    <v>45559.833333853909</v>
    <v>10.6401</v>
    <v>325740000</v>
    <v>Nabors Energy Transition Corp. II</v>
    <v>Nabors Energy Transition Corp. II</v>
    <v>10.68</v>
    <v>27.4177</v>
    <v>10.7</v>
    <v>10.66</v>
    <v>10.66</v>
    <v>30500000</v>
    <v>NETD</v>
    <v>Nabors Energy Transition Corp. II (XNAS:NETD)</v>
    <v>89924</v>
    <v>158473</v>
    <v>2023</v>
  </rv>
  <rv s="2">
    <v>6418</v>
  </rv>
  <rv s="0">
    <v>https://www.bing.com/financeapi/forcetrigger?t=brh6oc&amp;q=XNYS%3aNET&amp;form=skydnc</v>
    <v>Learn more on Bing</v>
  </rv>
  <rv s="3">
    <v>en-US</v>
    <v>brh6oc</v>
    <v>268435456</v>
    <v>1</v>
    <v>Powered by Refinitiv</v>
    <v>5</v>
    <v>CLOUDFLARE, INC. (XNYS:NET)</v>
    <v>2</v>
    <v>6</v>
    <v>Finance</v>
    <v>4</v>
    <v>116</v>
    <v>53.881399999999999</v>
    <v>1.1011</v>
    <v>-7.0000000000000007E-2</v>
    <v>-8.183E-4</v>
    <v>-8.1769999999999998E-4</v>
    <v>-7.0000000000000007E-2</v>
    <v>USD</v>
    <v>Cloudflare, Inc. is a connectivity cloud company. It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also offers a zero trust infrastructure access platform.</v>
    <v>3902</v>
    <v>New York Stock Exchange</v>
    <v>XNYS</v>
    <v>XNYS</v>
    <v>101 Townsend St, SAN FRANCISCO, CA, 94107-1934 US</v>
    <v>86.454700000000003</v>
    <v>Software &amp; IT Services</v>
    <v>Stock</v>
    <v>45559.843024849222</v>
    <v>6420</v>
    <v>83.76</v>
    <v>29229248958</v>
    <v>CLOUDFLARE, INC.</v>
    <v>CLOUDFLARE, INC.</v>
    <v>86.25</v>
    <v>85.61</v>
    <v>85.54</v>
    <v>85.47</v>
    <v>341702700</v>
    <v>NET</v>
    <v>CLOUDFLARE, INC. (XNYS:NET)</v>
    <v>1905716</v>
    <v>1813408</v>
    <v>2009</v>
  </rv>
  <rv s="2">
    <v>6421</v>
  </rv>
  <rv s="0">
    <v>https://www.bing.com/financeapi/forcetrigger?t=a1yf52&amp;q=XNAS%3aNERV&amp;form=skydnc</v>
    <v>Learn more on Bing</v>
  </rv>
  <rv s="1">
    <v>en-US</v>
    <v>a1yf52</v>
    <v>268435456</v>
    <v>1</v>
    <v>Powered by Refinitiv</v>
    <v>0</v>
    <v>MINERVA NEUROSCIENCES, INC. (XNAS:NERV)</v>
    <v>2</v>
    <v>3</v>
    <v>Finance</v>
    <v>4</v>
    <v>13.49</v>
    <v>2.2599999999999998</v>
    <v>0.13270000000000001</v>
    <v>-0.03</v>
    <v>0</v>
    <v>-1.0989000000000001E-2</v>
    <v>0</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2.82</v>
    <v>Biotechnology &amp; Medical Research</v>
    <v>Stock</v>
    <v>45559.833342546095</v>
    <v>6423</v>
    <v>2.7</v>
    <v>19092000</v>
    <v>MINERVA NEUROSCIENCES, INC.</v>
    <v>MINERVA NEUROSCIENCES, INC.</v>
    <v>2.7</v>
    <v>0</v>
    <v>2.73</v>
    <v>2.7</v>
    <v>2.7</v>
    <v>6993410</v>
    <v>NERV</v>
    <v>MINERVA NEUROSCIENCES, INC. (XNAS:NERV)</v>
    <v>3509</v>
    <v>13306</v>
    <v>2007</v>
  </rv>
  <rv s="2">
    <v>6424</v>
  </rv>
  <rv s="0">
    <v>https://www.bing.com/financeapi/forcetrigger?t=a2ppp2&amp;q=XNAS%3aNEPH&amp;form=skydnc</v>
    <v>Learn more on Bing</v>
  </rv>
  <rv s="1">
    <v>en-US</v>
    <v>a2ppp2</v>
    <v>268435456</v>
    <v>1</v>
    <v>Powered by Refinitiv</v>
    <v>0</v>
    <v>NEPHROS, INC. (XNAS:NEPH)</v>
    <v>2</v>
    <v>3</v>
    <v>Finance</v>
    <v>4</v>
    <v>4.0434000000000001</v>
    <v>1.4</v>
    <v>1.1867000000000001</v>
    <v>-0.05</v>
    <v>0</v>
    <v>-2.7778000000000001E-2</v>
    <v>0</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1.81</v>
    <v>Professional &amp; Commercial Services</v>
    <v>Stock</v>
    <v>45559.833339756253</v>
    <v>6426</v>
    <v>1.74</v>
    <v>18768570</v>
    <v>NEPHROS, INC.</v>
    <v>NEPHROS, INC.</v>
    <v>1.79</v>
    <v>0</v>
    <v>1.8</v>
    <v>1.75</v>
    <v>1.75</v>
    <v>10544140</v>
    <v>NEPH</v>
    <v>NEPHROS, INC. (XNAS:NEPH)</v>
    <v>2472</v>
    <v>6662</v>
    <v>1997</v>
  </rv>
  <rv s="2">
    <v>6427</v>
  </rv>
  <rv s="0">
    <v>https://www.bing.com/financeapi/forcetrigger?t=a1yeyc&amp;q=XNYS%3aNEP&amp;form=skydnc</v>
    <v>Learn more on Bing</v>
  </rv>
  <rv s="12">
    <v>en-US</v>
    <v>a1yeyc</v>
    <v>268435456</v>
    <v>1</v>
    <v>Powered by Refinitiv</v>
    <v>26</v>
    <v>NEXTERA ENERGY PARTNERS UNT (XNYS:NEP)</v>
    <v>8</v>
    <v>27</v>
    <v>Finance</v>
    <v>10</v>
    <v>48.89</v>
    <v>20.170000000000002</v>
    <v>-0.3</v>
    <v>0</v>
    <v>-1.1062000000000001E-2</v>
    <v>0</v>
    <v>USD</v>
    <v>New York Stock Exchange</v>
    <v>XNYS</v>
    <v>27.3</v>
    <v>ETF</v>
    <v>45559.834278957809</v>
    <v>6429</v>
    <v>26.684999999999999</v>
    <v>NEXTERA ENERGY PARTNERS UNT</v>
    <v>27.27</v>
    <v>27.12</v>
    <v>26.82</v>
    <v>26.82</v>
    <v>NEP</v>
    <v>NEXTERA ENERGY PARTNERS UNT (XNYS:NEP)</v>
    <v>883281</v>
    <v>1025311</v>
  </rv>
  <rv s="2">
    <v>6430</v>
  </rv>
  <rv s="0">
    <v>https://www.bing.com/financeapi/forcetrigger?t=bsjhec&amp;q=XNAS%3aNEOV&amp;form=skydnc</v>
    <v>Learn more on Bing</v>
  </rv>
  <rv s="1">
    <v>en-US</v>
    <v>bsjhec</v>
    <v>268435456</v>
    <v>1</v>
    <v>Powered by Refinitiv</v>
    <v>0</v>
    <v>NEOVOLTA INC (XNAS:NEOV)</v>
    <v>2</v>
    <v>3</v>
    <v>Finance</v>
    <v>4</v>
    <v>3.8696000000000002</v>
    <v>0.62649999999999995</v>
    <v>-0.65480000000000005</v>
    <v>0.09</v>
    <v>4.3478000000000003E-2</v>
    <v>2.8753999999999998E-2</v>
    <v>0.14000000000000001</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3.34</v>
    <v>Machinery, Equipment &amp; Components</v>
    <v>Stock</v>
    <v>45559.833709142971</v>
    <v>6432</v>
    <v>3</v>
    <v>104029000</v>
    <v>NEOVOLTA INC</v>
    <v>NEOVOLTA INC</v>
    <v>3.13</v>
    <v>0</v>
    <v>3.13</v>
    <v>3.22</v>
    <v>3.36</v>
    <v>33236090</v>
    <v>NEOV</v>
    <v>NEOVOLTA INC (XNAS:NEOV)</v>
    <v>316650</v>
    <v>140998</v>
    <v>2018</v>
  </rv>
  <rv s="2">
    <v>6433</v>
  </rv>
  <rv s="0">
    <v>https://www.bing.com/financeapi/forcetrigger?t=a1yepr&amp;q=XNAS%3aNEON&amp;form=skydnc</v>
    <v>Learn more on Bing</v>
  </rv>
  <rv s="1">
    <v>en-US</v>
    <v>a1yepr</v>
    <v>268435456</v>
    <v>1</v>
    <v>Powered by Refinitiv</v>
    <v>0</v>
    <v>NEONODE INC. (XNAS:NEON)</v>
    <v>2</v>
    <v>3</v>
    <v>Finance</v>
    <v>4</v>
    <v>15</v>
    <v>1.02</v>
    <v>1.8917999999999999</v>
    <v>1.03</v>
    <v>0</v>
    <v>9.2876E-2</v>
    <v>0</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12.49</v>
    <v>Electronic Equipment &amp; Parts</v>
    <v>Stock</v>
    <v>45559.838694200778</v>
    <v>6435</v>
    <v>11.16</v>
    <v>171524200</v>
    <v>NEONODE INC.</v>
    <v>NEONODE INC.</v>
    <v>11.16</v>
    <v>0</v>
    <v>11.09</v>
    <v>12.12</v>
    <v>12.12</v>
    <v>15466570</v>
    <v>NEON</v>
    <v>NEONODE INC. (XNAS:NEON)</v>
    <v>548577</v>
    <v>1351548</v>
    <v>1997</v>
  </rv>
  <rv s="2">
    <v>6436</v>
  </rv>
  <rv s="0">
    <v>https://www.bing.com/financeapi/forcetrigger?t=a1yemw&amp;q=XNAS%3aNEOG&amp;form=skydnc</v>
    <v>Learn more on Bing</v>
  </rv>
  <rv s="1">
    <v>en-US</v>
    <v>a1yemw</v>
    <v>268435456</v>
    <v>1</v>
    <v>Powered by Refinitiv</v>
    <v>0</v>
    <v>NEOGEN CORPORATION (XNAS:NEOG)</v>
    <v>2</v>
    <v>3</v>
    <v>Finance</v>
    <v>4</v>
    <v>20.89</v>
    <v>11.46</v>
    <v>1.2053</v>
    <v>-0.48</v>
    <v>0</v>
    <v>-2.7538999999999998E-2</v>
    <v>0</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The Company’s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2917</v>
    <v>Nasdaq Stock Market</v>
    <v>XNAS</v>
    <v>XNAS</v>
    <v>620 Lesher Pl, LANSING, MI, 48912 US</v>
    <v>17.45</v>
    <v>Healthcare Equipment &amp; Supplies</v>
    <v>Stock</v>
    <v>45559.835050635935</v>
    <v>6438</v>
    <v>16.64</v>
    <v>3673032795</v>
    <v>NEOGEN CORPORATION</v>
    <v>NEOGEN CORPORATION</v>
    <v>17.43</v>
    <v>0</v>
    <v>17.43</v>
    <v>16.95</v>
    <v>16.95</v>
    <v>216698100</v>
    <v>NEOG</v>
    <v>NEOGEN CORPORATION (XNAS:NEOG)</v>
    <v>1123467</v>
    <v>1391134</v>
    <v>1981</v>
  </rv>
  <rv s="2">
    <v>6439</v>
  </rv>
  <rv s="0">
    <v>https://www.bing.com/financeapi/forcetrigger?t=a1yek2&amp;q=XNAS%3aNEO&amp;form=skydnc</v>
    <v>Learn more on Bing</v>
  </rv>
  <rv s="1">
    <v>en-US</v>
    <v>a1yek2</v>
    <v>268435456</v>
    <v>1</v>
    <v>Powered by Refinitiv</v>
    <v>0</v>
    <v>NEOGENOMICS, INC. (XNAS:NEO)</v>
    <v>2</v>
    <v>3</v>
    <v>Finance</v>
    <v>4</v>
    <v>21.22</v>
    <v>11.03</v>
    <v>1.1908000000000001</v>
    <v>0</v>
    <v>0</v>
    <v>0</v>
    <v>0</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16.07</v>
    <v>Healthcare Providers &amp; Services</v>
    <v>Stock</v>
    <v>45559.83505273125</v>
    <v>6441</v>
    <v>15.76</v>
    <v>2024899560</v>
    <v>NEOGENOMICS, INC.</v>
    <v>NEOGENOMICS, INC.</v>
    <v>15.94</v>
    <v>0</v>
    <v>15.8</v>
    <v>15.8</v>
    <v>15.8</v>
    <v>128158200</v>
    <v>NEO</v>
    <v>NEOGENOMICS, INC. (XNAS:NEO)</v>
    <v>491074</v>
    <v>590242</v>
    <v>1998</v>
  </rv>
  <rv s="2">
    <v>6442</v>
  </rv>
  <rv s="0">
    <v>https://www.bing.com/financeapi/forcetrigger?t=a1yeh7&amp;q=XNYS%3aNEN&amp;form=skydnc</v>
    <v>Learn more on Bing</v>
  </rv>
  <rv s="40">
    <v>en-US</v>
    <v>a1yeh7</v>
    <v>268435456</v>
    <v>1</v>
    <v>Powered by Refinitiv</v>
    <v>81</v>
    <v>NEW ENGLAND REALTY ASSOCIATES LIMITED PARTNERSHIP (XNYS:NEN)</v>
    <v>2</v>
    <v>82</v>
    <v>Finance</v>
    <v>30</v>
    <v>83</v>
    <v>62.567799999999998</v>
    <v>0.35060000000000002</v>
    <v>1.5</v>
    <v>1.8405000000000001E-2</v>
    <v>USD</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New York Stock Exchange</v>
    <v>XNYS</v>
    <v>XNYS</v>
    <v>39 Brighton Ave, ALLSTON, MA, 02134 US</v>
    <v>83</v>
    <v>Real Estate Operations</v>
    <v>Stock</v>
    <v>45559.000000046093</v>
    <v>6444</v>
    <v>79</v>
    <v>228818600</v>
    <v>NEW ENGLAND REALTY ASSOCIATES LIMITED PARTNERSHIP</v>
    <v>NEW ENGLAND REALTY ASSOCIATES LIMITED PARTNERSHIP</v>
    <v>79</v>
    <v>24.371700000000001</v>
    <v>81.5</v>
    <v>83</v>
    <v>84236120</v>
    <v>NEN</v>
    <v>NEW ENGLAND REALTY ASSOCIATES LIMITED PARTNERSHIP (XNYS:NEN)</v>
    <v>102</v>
    <v>622</v>
    <v>1977</v>
  </rv>
  <rv s="2">
    <v>6445</v>
  </rv>
  <rv s="0">
    <v>https://www.bing.com/financeapi/forcetrigger?t=a1yeec&amp;q=XNYS%3aNEM&amp;form=skydnc</v>
    <v>Learn more on Bing</v>
  </rv>
  <rv s="3">
    <v>en-US</v>
    <v>a1yeec</v>
    <v>268435456</v>
    <v>1</v>
    <v>Powered by Refinitiv</v>
    <v>5</v>
    <v>NEWMONT CORPORATION (XNYS:NEM)</v>
    <v>2</v>
    <v>6</v>
    <v>Finance</v>
    <v>4</v>
    <v>56.09</v>
    <v>29.42</v>
    <v>0.51339999999999997</v>
    <v>1.38</v>
    <v>-7.160999999999999E-4</v>
    <v>2.5329999999999998E-2</v>
    <v>-0.04</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56.09</v>
    <v>Metals &amp; Mining</v>
    <v>Stock</v>
    <v>45559.843225046097</v>
    <v>6447</v>
    <v>54.29</v>
    <v>64095383940</v>
    <v>NEWMONT CORPORATION</v>
    <v>NEWMONT CORPORATION</v>
    <v>54.73</v>
    <v>54.48</v>
    <v>55.86</v>
    <v>55.82</v>
    <v>1147429000</v>
    <v>NEM</v>
    <v>NEWMONT CORPORATION (XNYS:NEM)</v>
    <v>9017640</v>
    <v>7176150</v>
    <v>2001</v>
  </rv>
  <rv s="2">
    <v>6448</v>
  </rv>
  <rv s="0">
    <v>https://www.bing.com/financeapi/forcetrigger?t=a1wycw&amp;q=XNAS%3aNEGG&amp;form=skydnc</v>
    <v>Learn more on Bing</v>
  </rv>
  <rv s="1">
    <v>en-US</v>
    <v>a1wycw</v>
    <v>268435456</v>
    <v>1</v>
    <v>Powered by Refinitiv</v>
    <v>0</v>
    <v>Newegg Commerce, Inc. (XNAS:NEGG)</v>
    <v>2</v>
    <v>3</v>
    <v>Finance</v>
    <v>4</v>
    <v>2.15</v>
    <v>0.51600000000000001</v>
    <v>1.3918999999999999</v>
    <v>9.7999999999999997E-3</v>
    <v>1.5502E-2</v>
    <v>1.3042E-2</v>
    <v>1.18E-2</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0.77980000000000005</v>
    <v>Software &amp; IT Services</v>
    <v>Stock</v>
    <v>45559.841093714844</v>
    <v>6450</v>
    <v>0.74970000000000003</v>
    <v>295290793</v>
    <v>Newegg Commerce, Inc.</v>
    <v>Newegg Commerce, Inc.</v>
    <v>0.74970000000000003</v>
    <v>0</v>
    <v>0.75139999999999996</v>
    <v>0.76119999999999999</v>
    <v>0.77300000000000002</v>
    <v>387928000</v>
    <v>NEGG</v>
    <v>Newegg Commerce, Inc. (XNAS:NEGG)</v>
    <v>309385</v>
    <v>518092</v>
    <v>2003</v>
  </rv>
  <rv s="2">
    <v>6451</v>
  </rv>
  <rv s="0">
    <v>https://www.bing.com/financeapi/forcetrigger?t=a2posm&amp;q=XNAS%3aNECB&amp;form=skydnc</v>
    <v>Learn more on Bing</v>
  </rv>
  <rv s="1">
    <v>en-US</v>
    <v>a2posm</v>
    <v>268435456</v>
    <v>1</v>
    <v>Powered by Refinitiv</v>
    <v>0</v>
    <v>NORTHEAST COMMUNITY BANCORP, INC. (XNAS:NECB)</v>
    <v>2</v>
    <v>3</v>
    <v>Finance</v>
    <v>4</v>
    <v>25.09</v>
    <v>13.93</v>
    <v>0.58069999999999999</v>
    <v>0.49</v>
    <v>0</v>
    <v>2.0205999999999998E-2</v>
    <v>0</v>
    <v>USD</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Nasdaq Stock Market</v>
    <v>XNAS</v>
    <v>XNAS</v>
    <v>325 Hamilton Ave, WHITE PLAINS, NY, 10601 US</v>
    <v>25.09</v>
    <v>Banking Services</v>
    <v>Stock</v>
    <v>45559.834768691406</v>
    <v>6453</v>
    <v>24.17</v>
    <v>346869644</v>
    <v>NORTHEAST COMMUNITY BANCORP, INC.</v>
    <v>NORTHEAST COMMUNITY BANCORP, INC.</v>
    <v>24.41</v>
    <v>6.8451000000000004</v>
    <v>24.25</v>
    <v>24.74</v>
    <v>24.74</v>
    <v>14020600</v>
    <v>NECB</v>
    <v>NORTHEAST COMMUNITY BANCORP, INC. (XNAS:NECB)</v>
    <v>116084</v>
    <v>40910</v>
    <v>2021</v>
  </rv>
  <rv s="2">
    <v>6454</v>
  </rv>
  <rv s="0">
    <v>https://www.bing.com/financeapi/forcetrigger?t=a1ydw7&amp;q=XNYS%3aNEA&amp;form=skydnc</v>
    <v>Learn more on Bing</v>
  </rv>
  <rv s="4">
    <v>en-US</v>
    <v>a1ydw7</v>
    <v>268435456</v>
    <v>1</v>
    <v>Powered by Refinitiv</v>
    <v>7</v>
    <v>Nuveen AMT-Fr Qlty Mun I (XNYS:NEA)</v>
    <v>8</v>
    <v>9</v>
    <v>Finance</v>
    <v>10</v>
    <v>11.9</v>
    <v>9.1999999999999993</v>
    <v>3.5000000000000003E-2</v>
    <v>0</v>
    <v>2.9509999999999996E-3</v>
    <v>0</v>
    <v>USD</v>
    <v>New York Stock Exchange</v>
    <v>XNYS</v>
    <v>3.6799999999999999E-2</v>
    <v>11.9</v>
    <v>ETF</v>
    <v>45559.833334328127</v>
    <v>6456</v>
    <v>11.84</v>
    <v>3776558117.1799998</v>
    <v>Nuveen AMT-Fr Qlty Mun I</v>
    <v>11.855</v>
    <v>11.86</v>
    <v>11.895</v>
    <v>11.895</v>
    <v>NEA</v>
    <v>Nuveen AMT-Fr Qlty Mun I (XNYS:NEA)</v>
    <v>855193</v>
    <v>1068639</v>
  </rv>
  <rv s="2">
    <v>6457</v>
  </rv>
  <rv s="0">
    <v>https://www.bing.com/financeapi/forcetrigger?t=c2cdyc&amp;q=XNYS%3aNE&amp;form=skydnc</v>
    <v>Learn more on Bing</v>
  </rv>
  <rv s="1">
    <v>en-US</v>
    <v>c2cdyc</v>
    <v>268435456</v>
    <v>1</v>
    <v>Powered by Refinitiv</v>
    <v>0</v>
    <v>NOBLE CORPORATION PLC (XNYS:NE)</v>
    <v>2</v>
    <v>3</v>
    <v>Finance</v>
    <v>4</v>
    <v>52.155000000000001</v>
    <v>33.465000000000003</v>
    <v>0.96199999999999997</v>
    <v>0.82</v>
    <v>-5.4540000000000003E-4</v>
    <v>2.2873000000000001E-2</v>
    <v>-0.02</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36.984999999999999</v>
    <v>Oil &amp; Gas Related Equipment and Services</v>
    <v>Stock</v>
    <v>45559.834827198436</v>
    <v>6459</v>
    <v>36.07</v>
    <v>6134146599</v>
    <v>NOBLE CORPORATION PLC</v>
    <v>NOBLE CORPORATION PLC</v>
    <v>36.71</v>
    <v>8.7303999999999995</v>
    <v>35.85</v>
    <v>36.67</v>
    <v>36.65</v>
    <v>167279700</v>
    <v>NE</v>
    <v>NOBLE CORPORATION PLC (XNYS:NE)</v>
    <v>1544806</v>
    <v>2814078</v>
    <v>2020</v>
  </rv>
  <rv s="2">
    <v>6460</v>
  </rv>
  <rv s="0">
    <v>https://www.bing.com/financeapi/forcetrigger?t=a1ydqh&amp;q=XNAS%3aNDSN&amp;form=skydnc</v>
    <v>Learn more on Bing</v>
  </rv>
  <rv s="1">
    <v>en-US</v>
    <v>a1ydqh</v>
    <v>268435456</v>
    <v>1</v>
    <v>Powered by Refinitiv</v>
    <v>0</v>
    <v>NORDSON CORPORATION (XNAS:NDSN)</v>
    <v>2</v>
    <v>3</v>
    <v>Finance</v>
    <v>4</v>
    <v>279.38</v>
    <v>208.91</v>
    <v>0.90239999999999998</v>
    <v>2.5299999999999998</v>
    <v>0</v>
    <v>9.9059999999999999E-3</v>
    <v>0</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Road, WESTLAKE, OH, 44145-4551 US</v>
    <v>258.16969999999998</v>
    <v>Machinery, Equipment &amp; Components</v>
    <v>Stock</v>
    <v>45559.835228668751</v>
    <v>6462</v>
    <v>254.88</v>
    <v>14748260217</v>
    <v>NORDSON CORPORATION</v>
    <v>NORDSON CORPORATION</v>
    <v>256.49</v>
    <v>31.108899999999998</v>
    <v>255.39</v>
    <v>257.92</v>
    <v>257.92</v>
    <v>57181530</v>
    <v>NDSN</v>
    <v>NORDSON CORPORATION (XNAS:NDSN)</v>
    <v>142123</v>
    <v>235782</v>
    <v>1935</v>
  </rv>
  <rv s="2">
    <v>6463</v>
  </rv>
  <rv s="0">
    <v>https://www.bing.com/financeapi/forcetrigger?t=a1ydkr&amp;q=XNAS%3aNDRA&amp;form=skydnc</v>
    <v>Learn more on Bing</v>
  </rv>
  <rv s="1">
    <v>en-US</v>
    <v>a1ydkr</v>
    <v>268435456</v>
    <v>1</v>
    <v>Powered by Refinitiv</v>
    <v>0</v>
    <v>ENDRA LIFE SCIENCES INC. (XNAS:NDRA)</v>
    <v>2</v>
    <v>3</v>
    <v>Finance</v>
    <v>4</v>
    <v>139.5</v>
    <v>0.19</v>
    <v>0.8085</v>
    <v>2.2000000000000001E-3</v>
    <v>1.1493999999999999E-2</v>
    <v>1.0218E-2</v>
    <v>2.5000000000000001E-3</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0.2258</v>
    <v>Biotechnology &amp; Medical Research</v>
    <v>Stock</v>
    <v>45559.84270505781</v>
    <v>6465</v>
    <v>0.20619999999999999</v>
    <v>3945406</v>
    <v>ENDRA LIFE SCIENCES INC.</v>
    <v>ENDRA LIFE SCIENCES INC.</v>
    <v>0.21529999999999999</v>
    <v>0</v>
    <v>0.21529999999999999</v>
    <v>0.2175</v>
    <v>0.22</v>
    <v>18139800</v>
    <v>NDRA</v>
    <v>ENDRA LIFE SCIENCES INC. (XNAS:NDRA)</v>
    <v>2513922</v>
    <v>8648866</v>
    <v>2007</v>
  </rv>
  <rv s="2">
    <v>6466</v>
  </rv>
  <rv s="0">
    <v>https://www.bing.com/financeapi/forcetrigger?t=a1ydhw&amp;q=XNYS%3aNDP&amp;form=skydnc</v>
    <v>Learn more on Bing</v>
  </rv>
  <rv s="18">
    <v>en-US</v>
    <v>a1ydhw</v>
    <v>268435456</v>
    <v>1</v>
    <v>Powered by Refinitiv</v>
    <v>38</v>
    <v>Tortoise Energy Indpndce (XNYS:NDP)</v>
    <v>8</v>
    <v>39</v>
    <v>Finance</v>
    <v>10</v>
    <v>39.020000000000003</v>
    <v>27.38</v>
    <v>1.0619000000000001</v>
    <v>0.18</v>
    <v>-1.805E-3</v>
    <v>4.6620000000000003E-3</v>
    <v>-7.0000000000000007E-2</v>
    <v>USD</v>
    <v>New York Stock Exchange</v>
    <v>XNYS</v>
    <v>2.3E-2</v>
    <v>38.946100000000001</v>
    <v>ETF</v>
    <v>45559.833340219535</v>
    <v>6468</v>
    <v>38.43</v>
    <v>66476062.869999997</v>
    <v>Tortoise Energy Indpndce</v>
    <v>38.9</v>
    <v>38.61</v>
    <v>38.79</v>
    <v>38.72</v>
    <v>NDP</v>
    <v>Tortoise Energy Indpndce (XNYS:NDP)</v>
    <v>11570</v>
    <v>4780</v>
  </rv>
  <rv s="2">
    <v>6469</v>
  </rv>
  <rv s="0">
    <v>https://www.bing.com/financeapi/forcetrigger?t=bvkv8m&amp;q=XNYS%3aNDMO&amp;form=skydnc</v>
    <v>Learn more on Bing</v>
  </rv>
  <rv s="4">
    <v>en-US</v>
    <v>bvkv8m</v>
    <v>268435456</v>
    <v>1</v>
    <v>Powered by Refinitiv</v>
    <v>7</v>
    <v>Nuveen Dyn Muni Opp (XNYS:NDMO)</v>
    <v>8</v>
    <v>9</v>
    <v>Finance</v>
    <v>10</v>
    <v>11.19</v>
    <v>8.99</v>
    <v>-0.14000000000000001</v>
    <v>0</v>
    <v>-1.2600999999999999E-2</v>
    <v>0</v>
    <v>USD</v>
    <v>New York Stock Exchange</v>
    <v>XNYS</v>
    <v>2.76E-2</v>
    <v>11.076499999999999</v>
    <v>ETF</v>
    <v>45559.833335740623</v>
    <v>6471</v>
    <v>10.97</v>
    <v>670417553.22000003</v>
    <v>Nuveen Dyn Muni Opp</v>
    <v>11.05</v>
    <v>11.11</v>
    <v>10.97</v>
    <v>10.97</v>
    <v>NDMO</v>
    <v>Nuveen Dyn Muni Opp (XNYS:NDMO)</v>
    <v>152650</v>
    <v>148637</v>
  </rv>
  <rv s="2">
    <v>6472</v>
  </rv>
  <rv s="0">
    <v>https://www.bing.com/financeapi/forcetrigger?t=a1ydf2&amp;q=XNAS%3aNDLS&amp;form=skydnc</v>
    <v>Learn more on Bing</v>
  </rv>
  <rv s="1">
    <v>en-US</v>
    <v>a1ydf2</v>
    <v>268435456</v>
    <v>1</v>
    <v>Powered by Refinitiv</v>
    <v>0</v>
    <v>NOODLES &amp; COMPANY (XNAS:NDLS)</v>
    <v>2</v>
    <v>3</v>
    <v>Finance</v>
    <v>4</v>
    <v>3.5</v>
    <v>1.08</v>
    <v>1.7411000000000001</v>
    <v>0.01</v>
    <v>0</v>
    <v>9.0910000000000001E-3</v>
    <v>0</v>
    <v>USD</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Nasdaq Stock Market</v>
    <v>XNAS</v>
    <v>XNAS</v>
    <v>520 ZANG ST., SUITE D, BROOMFIELD, CO, 80021 US</v>
    <v>1.1599999999999999</v>
    <v>Hotels &amp; Entertainment Services</v>
    <v>Stock</v>
    <v>45559.840262140628</v>
    <v>6474</v>
    <v>1.0901000000000001</v>
    <v>50656836</v>
    <v>NOODLES &amp; COMPANY</v>
    <v>NOODLES &amp; COMPANY</v>
    <v>1.1200000000000001</v>
    <v>0</v>
    <v>1.1000000000000001</v>
    <v>1.1100000000000001</v>
    <v>1.1100000000000001</v>
    <v>45636790</v>
    <v>NDLS</v>
    <v>NOODLES &amp; COMPANY (XNAS:NDLS)</v>
    <v>159274</v>
    <v>132823</v>
    <v>2002</v>
  </rv>
  <rv s="2">
    <v>6475</v>
  </rv>
  <rv s="0">
    <v>http://zh.wikipedia.org/wiki/OMX</v>
    <v>Wikipedia</v>
  </rv>
  <rv s="14">
    <v>548</v>
    <v>6477</v>
  </rv>
  <rv s="15">
    <v>35</v>
    <v>https://www.bing.com/th?id=AMMS_ca29f5ea4bb769bc6f9c17b9fef790ab&amp;qlt=95</v>
    <v>6478</v>
    <v>0</v>
    <v>https://www.bing.com/images/search?form=xlimg&amp;q=nasdaq+omx+group</v>
    <v>Image of NASDAQ, INC.</v>
  </rv>
  <rv s="0">
    <v>https://www.bing.com/financeapi/forcetrigger?t=a1ydc7&amp;q=XNAS%3aNDAQ&amp;form=skydnc</v>
    <v>Learn more on Bing</v>
  </rv>
  <rv s="17">
    <v>en-US</v>
    <v>a1ydc7</v>
    <v>268435456</v>
    <v>1</v>
    <v>Powered by Refinitiv</v>
    <v>36</v>
    <v>NASDAQ, INC. (XNAS:NDAQ)</v>
    <v>33</v>
    <v>37</v>
    <v>Finance</v>
    <v>4</v>
    <v>74.875</v>
    <v>46.88</v>
    <v>0.96160000000000001</v>
    <v>-0.34</v>
    <v>1.3569999999999999E-3</v>
    <v>-4.594E-3</v>
    <v>0.1</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8658</v>
    <v>Nasdaq Stock Market</v>
    <v>XNAS</v>
    <v>XNAS</v>
    <v>151 W. 42ND STREET, NEW YORK, NY, 10036 US</v>
    <v>73.87</v>
    <v>6479</v>
    <v>Investment Banking &amp; Investment Services</v>
    <v>Stock</v>
    <v>45559.842999930472</v>
    <v>6480</v>
    <v>73.14</v>
    <v>42429529268</v>
    <v>NASDAQ, INC.</v>
    <v>NASDAQ, INC.</v>
    <v>73.87</v>
    <v>42.531999999999996</v>
    <v>74.010000000000005</v>
    <v>73.67</v>
    <v>73.77</v>
    <v>575940400</v>
    <v>NDAQ</v>
    <v>NASDAQ, INC. (XNAS:NDAQ)</v>
    <v>2352234</v>
    <v>2370790</v>
    <v>1979</v>
  </rv>
  <rv s="2">
    <v>6481</v>
  </rv>
  <rv s="0">
    <v>https://www.bing.com/financeapi/forcetrigger?t=a1yd3m&amp;q=XNAS%3aNCTY&amp;form=skydnc</v>
    <v>Learn more on Bing</v>
  </rv>
  <rv s="1">
    <v>en-US</v>
    <v>a1yd3m</v>
    <v>268435456</v>
    <v>1</v>
    <v>Powered by Refinitiv</v>
    <v>0</v>
    <v>THE9 LIMITED (XNAS:NCTY)</v>
    <v>2</v>
    <v>3</v>
    <v>Finance</v>
    <v>4</v>
    <v>10</v>
    <v>3.33</v>
    <v>1.9396</v>
    <v>0.15</v>
    <v>-5.385E-3</v>
    <v>2.3622000000000001E-2</v>
    <v>-3.5000000000000003E-2</v>
    <v>USD</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Nasdaq Stock Market</v>
    <v>XNAS</v>
    <v>XNAS</v>
    <v>17 Floor, No. 130 Wu Song Road, Hong Kou District, SHANGHAI, SHANGHAI, 200080 CN</v>
    <v>6.61</v>
    <v>Financial Technology (Fintech) &amp; Infrastructure</v>
    <v>Stock</v>
    <v>45559.833339015626</v>
    <v>6483</v>
    <v>6.2816999999999998</v>
    <v>58414070</v>
    <v>THE9 LIMITED</v>
    <v>THE9 LIMITED</v>
    <v>6.5</v>
    <v>0</v>
    <v>6.35</v>
    <v>6.5</v>
    <v>6.4649999999999999</v>
    <v>898690</v>
    <v>NCTY</v>
    <v>THE9 LIMITED (XNAS:NCTY)</v>
    <v>25767</v>
    <v>12224</v>
    <v>1999</v>
  </rv>
  <rv s="2">
    <v>6484</v>
  </rv>
  <rv s="0">
    <v>https://www.bing.com/financeapi/forcetrigger?t=a1yczr&amp;q=XNAS%3aNCSM&amp;form=skydnc</v>
    <v>Learn more on Bing</v>
  </rv>
  <rv s="1">
    <v>en-US</v>
    <v>a1yczr</v>
    <v>268435456</v>
    <v>1</v>
    <v>Powered by Refinitiv</v>
    <v>0</v>
    <v>NCS MULTISTAGE HOLDINGS, INC. (XNAS:NCSM)</v>
    <v>2</v>
    <v>3</v>
    <v>Finance</v>
    <v>4</v>
    <v>22.18</v>
    <v>12.02</v>
    <v>1.2178</v>
    <v>0.37</v>
    <v>0</v>
    <v>1.9130999999999999E-2</v>
    <v>0</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19.71</v>
    <v>Oil &amp; Gas Related Equipment and Services</v>
    <v>Stock</v>
    <v>45559.833339849218</v>
    <v>6486</v>
    <v>19.625</v>
    <v>49327822</v>
    <v>NCS MULTISTAGE HOLDINGS, INC.</v>
    <v>NCS MULTISTAGE HOLDINGS, INC.</v>
    <v>19.7</v>
    <v>1.1164000000000001</v>
    <v>19.34</v>
    <v>19.71</v>
    <v>19.71</v>
    <v>2502680</v>
    <v>NCSM</v>
    <v>NCS MULTISTAGE HOLDINGS, INC. (XNAS:NCSM)</v>
    <v>1574</v>
    <v>7900</v>
    <v>2012</v>
  </rv>
  <rv s="2">
    <v>6487</v>
  </rv>
  <rv s="0">
    <v>https://www.bing.com/financeapi/forcetrigger?t=aw6h1h&amp;q=OTCM%3aNCRA&amp;form=skydnc</v>
    <v>Learn more on Bing</v>
  </rv>
  <rv s="1">
    <v>en-US</v>
    <v>aw6h1h</v>
    <v>268435456</v>
    <v>1</v>
    <v>Powered by Refinitiv</v>
    <v>0</v>
    <v>NOCERA, INC. (XNAS:NCRA)</v>
    <v>2</v>
    <v>3</v>
    <v>Finance</v>
    <v>4</v>
    <v>1.71</v>
    <v>0.72499999999999998</v>
    <v>0.78349999999999997</v>
    <v>-0.05</v>
    <v>0</v>
    <v>-0.05</v>
    <v>0</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0.98399999999999999</v>
    <v>Food &amp; Tobacco</v>
    <v>Stock</v>
    <v>45559.833335751566</v>
    <v>6489</v>
    <v>0.89929999999999999</v>
    <v>12955140</v>
    <v>NOCERA, INC.</v>
    <v>NOCERA, INC.</v>
    <v>0.89929999999999999</v>
    <v>0</v>
    <v>1</v>
    <v>0.95</v>
    <v>0.95</v>
    <v>13636990</v>
    <v>NCRA</v>
    <v>NOCERA, INC. (XNAS:NCRA)</v>
    <v>2433</v>
    <v>3099</v>
    <v>2003</v>
  </rv>
  <rv s="2">
    <v>6490</v>
  </rv>
  <rv s="0">
    <v>https://www.bing.com/financeapi/forcetrigger?t=a31iw7&amp;q=XNAS%3aNCPL&amp;form=skydnc</v>
    <v>Learn more on Bing</v>
  </rv>
  <rv s="1">
    <v>en-US</v>
    <v>a31iw7</v>
    <v>268435456</v>
    <v>1</v>
    <v>Powered by Refinitiv</v>
    <v>0</v>
    <v>NETCAPITAL INC. (XNAS:NCPL)</v>
    <v>2</v>
    <v>3</v>
    <v>Finance</v>
    <v>4</v>
    <v>47.593000000000004</v>
    <v>1.44</v>
    <v>0.65820000000000001</v>
    <v>-0.1</v>
    <v>-2.6993999999999997E-2</v>
    <v>-5.7803000000000007E-2</v>
    <v>-4.3999999999999997E-2</v>
    <v>USD</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Nasdaq Stock Market</v>
    <v>XNAS</v>
    <v>XNAS</v>
    <v>1 Lincoln Street, Suite 1000, BOSTON, MA, 02111 US</v>
    <v>1.74</v>
    <v>Financial Technology (Fintech) &amp; Infrastructure</v>
    <v>Stock</v>
    <v>45559.836454664066</v>
    <v>6492</v>
    <v>1.6</v>
    <v>1340640</v>
    <v>NETCAPITAL INC.</v>
    <v>NETCAPITAL INC.</v>
    <v>1.7</v>
    <v>0</v>
    <v>1.73</v>
    <v>1.63</v>
    <v>1.5860000000000001</v>
    <v>774930</v>
    <v>NCPL</v>
    <v>NETCAPITAL INC. (XNAS:NCPL)</v>
    <v>122176</v>
    <v>237415</v>
    <v>1984</v>
  </rv>
  <rv s="2">
    <v>6493</v>
  </rv>
  <rv s="0">
    <v>https://www.bing.com/financeapi/forcetrigger?t=buy5tc&amp;q=XNAS%3aNCNO&amp;form=skydnc</v>
    <v>Learn more on Bing</v>
  </rv>
  <rv s="1">
    <v>en-US</v>
    <v>buy5tc</v>
    <v>268435456</v>
    <v>1</v>
    <v>Powered by Refinitiv</v>
    <v>0</v>
    <v>NCINO, INC. (XNAS:NCNO)</v>
    <v>2</v>
    <v>3</v>
    <v>Finance</v>
    <v>4</v>
    <v>37.479999999999997</v>
    <v>27.13</v>
    <v>0.58579999999999999</v>
    <v>0.52</v>
    <v>0</v>
    <v>1.7281000000000001E-2</v>
    <v>0</v>
    <v>USD</v>
    <v>nCino, Inc. is a global provider of cloud banking solutions for the global financial services industry. The Company offers nCino Bank Operating System, which is a single, multi-tenant software-as-a-service solution that connects financial institutions (FI) employees, their clients and third parties on a single, cloud-based platform, eliminating silos and bringing new levels of coordination and transparency to the FI. This platform provides all the functionality necessary to complete workflow, enabling client onboarding, loan origination, deposit account opening, analytics and compliance. The nCino Bank Operating System also delivers data analytics and artificial intelligence and machine learning (AI/ML) capabilities through its nCino IQ application suite to provide its customers with automation and insights into their operations, such as tools for analyzing, measuring and managing credit risk, as well as to improve their ability to comply with regulatory requirements.</v>
    <v>1653</v>
    <v>Nasdaq Stock Market</v>
    <v>XNAS</v>
    <v>XNAS</v>
    <v>6770 Parker Farm Drive, WILMINGTON, NC, 28405 US</v>
    <v>30.65</v>
    <v>Software &amp; IT Services</v>
    <v>Stock</v>
    <v>45559.834598738278</v>
    <v>6495</v>
    <v>30.01</v>
    <v>3537276295</v>
    <v>NCINO, INC.</v>
    <v>NCINO, INC.</v>
    <v>30.31</v>
    <v>0</v>
    <v>30.09</v>
    <v>30.61</v>
    <v>30.61</v>
    <v>115559500</v>
    <v>NCNO</v>
    <v>NCINO, INC. (XNAS:NCNO)</v>
    <v>617988</v>
    <v>1423474</v>
    <v>2021</v>
  </rv>
  <rv s="2">
    <v>6496</v>
  </rv>
  <rv s="0">
    <v>https://www.bing.com/financeapi/forcetrigger?t=c6q9oc&amp;q=XNAS%3aPNAC&amp;form=skydnc</v>
    <v>Learn more on Bing</v>
  </rv>
  <rv s="9">
    <v>en-US</v>
    <v>c6q9oc</v>
    <v>268435456</v>
    <v>1</v>
    <v>Powered by Refinitiv</v>
    <v>20</v>
    <v>noco-noco Inc. (XNAS:NCNC)</v>
    <v>2</v>
    <v>21</v>
    <v>Finance</v>
    <v>4</v>
    <v>1.23</v>
    <v>0.12180000000000001</v>
    <v>1.2999999999999999E-3</v>
    <v>-1.0219000000000001E-2</v>
    <v>9.58E-3</v>
    <v>-1.4E-3</v>
    <v>USD</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Nasdaq Stock Market</v>
    <v>XNAS</v>
    <v>XNAS</v>
    <v>3 Temasek Avenue, Centennial Tower, Level 18, 039190 SG</v>
    <v>0.13700000000000001</v>
    <v>Professional &amp; Commercial Services</v>
    <v>Stock</v>
    <v>45559.833339305471</v>
    <v>6498</v>
    <v>0.13</v>
    <v>18377910</v>
    <v>noco-noco Inc.</v>
    <v>noco-noco Inc.</v>
    <v>0.13420000000000001</v>
    <v>0</v>
    <v>0.13569999999999999</v>
    <v>0.13700000000000001</v>
    <v>0.1356</v>
    <v>135430500</v>
    <v>NCNC</v>
    <v>noco-noco Inc. (XNAS:NCNC)</v>
    <v>287488</v>
    <v>2220161</v>
  </rv>
  <rv s="2">
    <v>6499</v>
  </rv>
  <rv s="0">
    <v>https://www.bing.com/financeapi/forcetrigger?t=a1ycoc&amp;q=XNAS%3aNCNA&amp;form=skydnc</v>
    <v>Learn more on Bing</v>
  </rv>
  <rv s="1">
    <v>en-US</v>
    <v>a1ycoc</v>
    <v>268435456</v>
    <v>1</v>
    <v>Powered by Refinitiv</v>
    <v>0</v>
    <v>NUCANA PLC (XNAS:NCNA)</v>
    <v>2</v>
    <v>3</v>
    <v>Finance</v>
    <v>4</v>
    <v>20.254999999999999</v>
    <v>2.3401000000000001</v>
    <v>1.0215000000000001</v>
    <v>0.1</v>
    <v>-6.2160000000000002E-3</v>
    <v>3.0960000000000001E-2</v>
    <v>-2.07E-2</v>
    <v>USD</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Nasdaq Stock Market</v>
    <v>XNAS</v>
    <v>XNAS</v>
    <v>Lochside House, 3 Lochside Way, EDINBURGH, UNITED KINGDOM-NA, EH12 9DT GB</v>
    <v>3.42</v>
    <v>Biotechnology &amp; Medical Research</v>
    <v>Stock</v>
    <v>45559.84150864531</v>
    <v>6501</v>
    <v>3.12</v>
    <v>7320470</v>
    <v>NUCANA PLC</v>
    <v>NUCANA PLC</v>
    <v>3.18</v>
    <v>0</v>
    <v>3.23</v>
    <v>3.33</v>
    <v>3.3092999999999999</v>
    <v>90660</v>
    <v>NCNA</v>
    <v>NUCANA PLC (XNAS:NCNA)</v>
    <v>351522</v>
    <v>3169047</v>
    <v>1997</v>
  </rv>
  <rv s="2">
    <v>6502</v>
  </rv>
  <rv s="0">
    <v>https://www.bing.com/financeapi/forcetrigger?t=a1yclh&amp;q=XNAS%3aNCMI&amp;form=skydnc</v>
    <v>Learn more on Bing</v>
  </rv>
  <rv s="1">
    <v>en-US</v>
    <v>a1yclh</v>
    <v>268435456</v>
    <v>1</v>
    <v>Powered by Refinitiv</v>
    <v>0</v>
    <v>NATIONAL CINEMEDIA, INC. (XNAS:NCMI)</v>
    <v>2</v>
    <v>3</v>
    <v>Finance</v>
    <v>4</v>
    <v>7.14</v>
    <v>3.51</v>
    <v>2.0747</v>
    <v>0.24</v>
    <v>0</v>
    <v>3.5035999999999998E-2</v>
    <v>0</v>
    <v>USD</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Nasdaq Stock Market</v>
    <v>XNAS</v>
    <v>XNAS</v>
    <v>6300 S Syracuse Way Ste 300, CENTENNIAL, CO, 80111-6723 US</v>
    <v>7.14</v>
    <v>Media &amp; Publishing</v>
    <v>Stock</v>
    <v>45559.83468555547</v>
    <v>6504</v>
    <v>6.88</v>
    <v>675830427</v>
    <v>NATIONAL CINEMEDIA, INC.</v>
    <v>NATIONAL CINEMEDIA, INC.</v>
    <v>6.96</v>
    <v>2.6158999999999999</v>
    <v>6.85</v>
    <v>7.09</v>
    <v>7.09</v>
    <v>95321640</v>
    <v>NCMI</v>
    <v>NATIONAL CINEMEDIA, INC. (XNAS:NCMI)</v>
    <v>781815</v>
    <v>366836</v>
    <v>2006</v>
  </rv>
  <rv s="2">
    <v>6505</v>
  </rv>
  <rv s="0">
    <v>https://www.bing.com/financeapi/forcetrigger?t=axxudm&amp;q=XNYS%3aNCLH&amp;form=skydnc</v>
    <v>Learn more on Bing</v>
  </rv>
  <rv s="1">
    <v>en-US</v>
    <v>axxudm</v>
    <v>268435456</v>
    <v>1</v>
    <v>Powered by Refinitiv</v>
    <v>0</v>
    <v>NORWEGIAN CRUISE LINE HOLDINGS LTD. (XNYS:NCLH)</v>
    <v>2</v>
    <v>3</v>
    <v>Finance</v>
    <v>4</v>
    <v>21.73</v>
    <v>12.705</v>
    <v>2.7119</v>
    <v>-0.04</v>
    <v>-2.3869999999999998E-3</v>
    <v>-1.9059999999999999E-3</v>
    <v>-0.05</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21.1</v>
    <v>Hotels &amp; Entertainment Services</v>
    <v>Stock</v>
    <v>45559.838741608597</v>
    <v>6507</v>
    <v>20.520099999999999</v>
    <v>9211532735</v>
    <v>NORWEGIAN CRUISE LINE HOLDINGS LTD.</v>
    <v>NORWEGIAN CRUISE LINE HOLDINGS LTD.</v>
    <v>21.07</v>
    <v>26.762699999999999</v>
    <v>20.99</v>
    <v>20.95</v>
    <v>20.9</v>
    <v>439691300</v>
    <v>NCLH</v>
    <v>NORWEGIAN CRUISE LINE HOLDINGS LTD. (XNYS:NCLH)</v>
    <v>11057184</v>
    <v>13044055</v>
    <v>2011</v>
  </rv>
  <rv s="2">
    <v>6508</v>
  </rv>
  <rv s="31">
    <v>en-US</v>
    <v>cayd77</v>
    <v>268435456</v>
    <v>1</v>
    <v>Powered by Refinitiv</v>
    <v>68</v>
    <v>Northann Corp. (XNYS:NCL)</v>
    <v>13</v>
    <v>52</v>
    <v>Finance</v>
    <v>4</v>
    <v>22.399899999999999</v>
    <v>0.1525</v>
    <v>3.5000000000000001E-3</v>
    <v>2.9411999999999997E-2</v>
    <v>2.1021000000000001E-2</v>
    <v>5.0000000000000001E-3</v>
    <v>USD</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New York Stock Exchange</v>
    <v>XNYS</v>
    <v>XNYS</v>
    <v>9820 Dino Drive, Suite 110, ELK GROVE, CA, 95624 US</v>
    <v>0.1807</v>
    <v>Homebuilding &amp; Construction Supplies</v>
    <v>Stock</v>
    <v>45559.833334617972</v>
    <v>0.1681</v>
    <v>4120800</v>
    <v>Northann Corp.</v>
    <v>Northann Corp.</v>
    <v>0.17</v>
    <v>0.16650000000000001</v>
    <v>0.17</v>
    <v>0.17499999999999999</v>
    <v>24240000</v>
    <v>NCL</v>
    <v>Northann Corp. (XNYS:NCL)</v>
    <v>79534</v>
    <v>181553</v>
    <v>2022</v>
  </rv>
  <rv s="2">
    <v>6510</v>
  </rv>
  <rv s="5">
    <v>en-US</v>
    <v>cc7olh</v>
    <v>268435456</v>
    <v>1</v>
    <v>Powered by Refinitiv</v>
    <v>12</v>
    <v>NUVEEN CHURCHILL DIRECT LENDING CORP. (XNYS:NCDL)</v>
    <v>13</v>
    <v>3</v>
    <v>Finance</v>
    <v>4</v>
    <v>18</v>
    <v>15.817</v>
    <v>0.249</v>
    <v>-0.04</v>
    <v>1.6969999999999999E-3</v>
    <v>-2.2570000000000003E-3</v>
    <v>0.03</v>
    <v>USD</v>
    <v>Nuveen Churchill Direct Lending Corp. is a specialty finance company. The Company’s investment objective is to generate attractive risk-adjusted returns through current income by investing primarily in senior secured loans to private equity-owned U.S. middle market companies. The Company invest in directly originated senior secured loans that typically pay floating interest rates and are senior in the capital structure to junior debt and equity. The Company targets an investment portfolio comprised of at least 80% and up to 100% in first-lien senior secured debt and unitranche loans. The Company seeks to partner with private equity-owned middle market companies that have robust management teams executing on long-term growth strategies. It also invests in junior capital opportunities, including second-lien loans, subordinated debt, equity co-investments and similar equity-related securities. The Company is externally managed by its Adviser, Churchill DLC Advisor LLC.</v>
    <v>0</v>
    <v>New York Stock Exchange</v>
    <v>XNYS</v>
    <v>XNYS</v>
    <v>375 Park Avenue, 9Th Floor, NEW YORK, NY, 10152 US</v>
    <v>17.73</v>
    <v>Investment Banking &amp; Investment Services</v>
    <v>Stock</v>
    <v>45559.833334397656</v>
    <v>17.670000000000002</v>
    <v>969248186</v>
    <v>NUVEEN CHURCHILL DIRECT LENDING CORP.</v>
    <v>NUVEEN CHURCHILL DIRECT LENDING CORP.</v>
    <v>17.72</v>
    <v>9.6818000000000008</v>
    <v>17.72</v>
    <v>17.68</v>
    <v>17.71</v>
    <v>54821730</v>
    <v>NCDL</v>
    <v>NUVEEN CHURCHILL DIRECT LENDING CORP. (XNYS:NCDL)</v>
    <v>25229</v>
    <v>66572</v>
    <v>2019</v>
  </rv>
  <rv s="2">
    <v>6512</v>
  </rv>
  <rv s="0">
    <v>https://www.bing.com/financeapi/forcetrigger?t=a1yc77&amp;q=XNYS%3aNCA&amp;form=skydnc</v>
    <v>Learn more on Bing</v>
  </rv>
  <rv s="18">
    <v>en-US</v>
    <v>a1yc77</v>
    <v>268435456</v>
    <v>1</v>
    <v>Powered by Refinitiv</v>
    <v>38</v>
    <v>Nuveen CA Muni Value (XNYS:NCA)</v>
    <v>8</v>
    <v>39</v>
    <v>Finance</v>
    <v>10</v>
    <v>9.23</v>
    <v>7.77</v>
    <v>1.0686</v>
    <v>5.0000000000000001E-3</v>
    <v>0</v>
    <v>5.5190000000000003E-4</v>
    <v>0</v>
    <v>USD</v>
    <v>New York Stock Exchange</v>
    <v>XNYS</v>
    <v>5.4000000000000003E-3</v>
    <v>9.09</v>
    <v>ETF</v>
    <v>45559.833333900002</v>
    <v>6514</v>
    <v>9.0399999999999991</v>
    <v>311670345.44</v>
    <v>Nuveen CA Muni Value</v>
    <v>9.0649999999999995</v>
    <v>9.06</v>
    <v>9.0649999999999995</v>
    <v>9.0649999999999995</v>
    <v>NCA</v>
    <v>Nuveen CA Muni Value (XNYS:NCA)</v>
    <v>45368</v>
    <v>54103</v>
  </rv>
  <rv s="2">
    <v>6515</v>
  </rv>
  <rv s="0">
    <v>https://www.bing.com/financeapi/forcetrigger?t=a1yc4c&amp;q=XNYS%3aNC&amp;form=skydnc</v>
    <v>Learn more on Bing</v>
  </rv>
  <rv s="3">
    <v>en-US</v>
    <v>a1yc4c</v>
    <v>268435456</v>
    <v>1</v>
    <v>Powered by Refinitiv</v>
    <v>5</v>
    <v>NACCO INDUSTRIES, INC. (XNYS:NC)</v>
    <v>2</v>
    <v>6</v>
    <v>Finance</v>
    <v>4</v>
    <v>38.659100000000002</v>
    <v>25.19</v>
    <v>0.94869999999999999</v>
    <v>0</v>
    <v>-3.3760000000000001E-3</v>
    <v>0</v>
    <v>-0.09</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22901 Millcreek Blvd, Suite 600, CLEVELAND, OH, 44122 US</v>
    <v>27.11</v>
    <v>Coal</v>
    <v>Stock</v>
    <v>45559.834717753904</v>
    <v>6517</v>
    <v>26.6</v>
    <v>196036500</v>
    <v>NACCO INDUSTRIES, INC.</v>
    <v>NACCO INDUSTRIES, INC.</v>
    <v>27.11</v>
    <v>26.66</v>
    <v>26.66</v>
    <v>26.57</v>
    <v>7353210</v>
    <v>NC</v>
    <v>NACCO INDUSTRIES, INC. (XNYS:NC)</v>
    <v>11382</v>
    <v>20373</v>
    <v>1986</v>
  </rv>
  <rv s="2">
    <v>6518</v>
  </rv>
  <rv s="0">
    <v>https://www.bing.com/financeapi/forcetrigger?t=a1yc1h&amp;q=XNYS%3aNBY&amp;form=skydnc</v>
    <v>Learn more on Bing</v>
  </rv>
  <rv s="3">
    <v>en-US</v>
    <v>a1yc1h</v>
    <v>268435456</v>
    <v>1</v>
    <v>Powered by Refinitiv</v>
    <v>5</v>
    <v>NOVABAY PHARMACEUTICALS, INC. (XNYS:NBY)</v>
    <v>2</v>
    <v>6</v>
    <v>Finance</v>
    <v>4</v>
    <v>17.738</v>
    <v>0.36109999999999998</v>
    <v>0.72660000000000002</v>
    <v>-3.2399999999999998E-2</v>
    <v>-1.8891999999999999E-2</v>
    <v>-4.3373000000000002E-2</v>
    <v>-1.35E-2</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0.78</v>
    <v>Biotechnology &amp; Medical Research</v>
    <v>Stock</v>
    <v>45559.834301839845</v>
    <v>6520</v>
    <v>0.70099999999999996</v>
    <v>3491314</v>
    <v>NOVABAY PHARMACEUTICALS, INC.</v>
    <v>NOVABAY PHARMACEUTICALS, INC.</v>
    <v>0.77100000000000002</v>
    <v>0.747</v>
    <v>0.71460000000000001</v>
    <v>0.70109999999999995</v>
    <v>4885690</v>
    <v>NBY</v>
    <v>NOVABAY PHARMACEUTICALS, INC. (XNYS:NBY)</v>
    <v>1008570</v>
    <v>6129480</v>
    <v>2010</v>
  </rv>
  <rv s="2">
    <v>6521</v>
  </rv>
  <rv s="0">
    <v>https://www.bing.com/financeapi/forcetrigger?t=c27ya2&amp;q=XNYS%3aNBXG&amp;form=skydnc</v>
    <v>Learn more on Bing</v>
  </rv>
  <rv s="4">
    <v>en-US</v>
    <v>c27ya2</v>
    <v>268435456</v>
    <v>1</v>
    <v>Powered by Refinitiv</v>
    <v>7</v>
    <v>Neuberger Nxt Gen Conn (XNYS:NBXG)</v>
    <v>8</v>
    <v>9</v>
    <v>Finance</v>
    <v>10</v>
    <v>13.43</v>
    <v>9.31</v>
    <v>1.4999999999999999E-2</v>
    <v>7.5370000000000005E-4</v>
    <v>1.191E-3</v>
    <v>9.4999999999999998E-3</v>
    <v>USD</v>
    <v>New York Stock Exchange</v>
    <v>XNYS</v>
    <v>1.32E-2</v>
    <v>12.65</v>
    <v>ETF</v>
    <v>45559.833340207813</v>
    <v>6523</v>
    <v>12.55</v>
    <v>1112996796.1199999</v>
    <v>Neuberger Nxt Gen Conn</v>
    <v>12.6</v>
    <v>12.59</v>
    <v>12.605</v>
    <v>12.6145</v>
    <v>NBXG</v>
    <v>Neuberger Nxt Gen Conn (XNYS:NBXG)</v>
    <v>179983</v>
    <v>219244</v>
  </rv>
  <rv s="2">
    <v>6524</v>
  </rv>
  <rv s="0">
    <v>https://www.bing.com/financeapi/forcetrigger?t=bx3c8m&amp;q=XNAS%3aNBTX&amp;form=skydnc</v>
    <v>Learn more on Bing</v>
  </rv>
  <rv s="1">
    <v>en-US</v>
    <v>bx3c8m</v>
    <v>268435456</v>
    <v>1</v>
    <v>Powered by Refinitiv</v>
    <v>0</v>
    <v>Nanobiotix SA (XNAS:NBTX)</v>
    <v>2</v>
    <v>3</v>
    <v>Finance</v>
    <v>4</v>
    <v>9.3399000000000001</v>
    <v>4.1399999999999997</v>
    <v>0.26740000000000003</v>
    <v>-0.1</v>
    <v>0</v>
    <v>-2.0367000000000003E-2</v>
    <v>0</v>
    <v>USD</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Nasdaq Stock Market</v>
    <v>XNAS</v>
    <v>XNAS</v>
    <v>60 rue de Wattignies, PARIS, ILE-DE-FRANCE, 75012 FR</v>
    <v>5.27</v>
    <v>Biotechnology &amp; Medical Research</v>
    <v>Stock</v>
    <v>45559.83334262656</v>
    <v>6526</v>
    <v>4.62</v>
    <v>227591000</v>
    <v>Nanobiotix SA</v>
    <v>Nanobiotix SA</v>
    <v>4.9800000000000004</v>
    <v>0</v>
    <v>4.91</v>
    <v>4.8099999999999996</v>
    <v>4.8099999999999996</v>
    <v>47133330</v>
    <v>NBTX</v>
    <v>Nanobiotix SA (XNAS:NBTX)</v>
    <v>34404</v>
    <v>12393</v>
    <v>2003</v>
  </rv>
  <rv s="2">
    <v>6527</v>
  </rv>
  <rv s="0">
    <v>https://www.bing.com/financeapi/forcetrigger?t=a1ybur&amp;q=XNAS%3aNBTB&amp;form=skydnc</v>
    <v>Learn more on Bing</v>
  </rv>
  <rv s="1">
    <v>en-US</v>
    <v>a1ybur</v>
    <v>268435456</v>
    <v>1</v>
    <v>Powered by Refinitiv</v>
    <v>0</v>
    <v>NBT BANCORP INC. (XNAS:NBTB)</v>
    <v>2</v>
    <v>3</v>
    <v>Finance</v>
    <v>4</v>
    <v>50.835000000000001</v>
    <v>30.305</v>
    <v>0.49459999999999998</v>
    <v>-0.74</v>
    <v>0</v>
    <v>-1.6437E-2</v>
    <v>0</v>
    <v>USD</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Nasdaq Stock Market</v>
    <v>XNAS</v>
    <v>XNAS</v>
    <v>52 S BROAD ST, NORWICH, NY, 13815 US</v>
    <v>45.24</v>
    <v>Banking Services</v>
    <v>Stock</v>
    <v>45559.834959560154</v>
    <v>6529</v>
    <v>44.19</v>
    <v>2088801842</v>
    <v>NBT BANCORP INC.</v>
    <v>NBT BANCORP INC.</v>
    <v>45.07</v>
    <v>17.389600000000002</v>
    <v>45.02</v>
    <v>44.28</v>
    <v>44.28</v>
    <v>47172580</v>
    <v>NBTB</v>
    <v>NBT BANCORP INC. (XNAS:NBTB)</v>
    <v>146115</v>
    <v>237963</v>
    <v>1986</v>
  </rv>
  <rv s="2">
    <v>6530</v>
  </rv>
  <rv s="0">
    <v>https://www.bing.com/financeapi/forcetrigger?t=a1ybp2&amp;q=XNYS%3aNBR&amp;form=skydnc</v>
    <v>Learn more on Bing</v>
  </rv>
  <rv s="3">
    <v>en-US</v>
    <v>a1ybp2</v>
    <v>268435456</v>
    <v>1</v>
    <v>Powered by Refinitiv</v>
    <v>5</v>
    <v>NABORS INDUSTRIES LTD. (XNYS:NBR)</v>
    <v>2</v>
    <v>6</v>
    <v>Finance</v>
    <v>4</v>
    <v>129.84630000000001</v>
    <v>59.9</v>
    <v>2.1242999999999999</v>
    <v>1.054</v>
    <v>-2.0930000000000002E-3</v>
    <v>1.4952E-2</v>
    <v>-0.15</v>
    <v>USD</v>
    <v>Nabors Industries Ltd. owns and operates a land-based drilling rig fleet. The Company is a provider of offshore platform drilling rigs in the United States and international markets. The Company operates through five segments: U.S. Drilling, Canada Drilling, International Drilling, Drilling Solutions and Rig Technologies. Its services include tubular running services, wellbore placement solutions, directional drilling, measurement-while-drilling (MWD), logging-while-drilling (LWD) systems and services, equipment manufacturing, rig instrumentation and optimization software. Its United States fleet consists of approximately 171 alternating current (AC) rigs and 11 silicon-controlled rectifier (SCR) land rigs. Its international fleet consists of approximately 117 land-based drilling rigs located in approximately 14 countries. Through its Drilling Solutions, the Company offers specialized drilling technologies, such as patented steering systems and rig instrumentation software systems.</v>
    <v>12000</v>
    <v>New York Stock Exchange</v>
    <v>XNYS</v>
    <v>XNYS</v>
    <v>Crown House, 4 Par-La-Ville Road, HAMILTON, HM 08 BM</v>
    <v>72.94</v>
    <v>Oil &amp; Gas Related Equipment and Services</v>
    <v>Stock</v>
    <v>45559.834725774999</v>
    <v>6532</v>
    <v>70.430300000000003</v>
    <v>766229085</v>
    <v>NABORS INDUSTRIES LTD.</v>
    <v>NABORS INDUSTRIES LTD.</v>
    <v>72.504999999999995</v>
    <v>70.489999999999995</v>
    <v>71.543999999999997</v>
    <v>71.52</v>
    <v>10709900</v>
    <v>NBR</v>
    <v>NABORS INDUSTRIES LTD. (XNYS:NBR)</v>
    <v>314366</v>
    <v>329778</v>
    <v>2001</v>
  </rv>
  <rv s="2">
    <v>6533</v>
  </rv>
  <rv s="0">
    <v>https://www.bing.com/financeapi/forcetrigger?t=a1ybar&amp;q=XNAS%3aNBIX&amp;form=skydnc</v>
    <v>Learn more on Bing</v>
  </rv>
  <rv s="1">
    <v>en-US</v>
    <v>a1ybar</v>
    <v>268435456</v>
    <v>1</v>
    <v>Powered by Refinitiv</v>
    <v>0</v>
    <v>NEUROCRINE BIOSCIENCES, INC. (XNAS:NBIX)</v>
    <v>2</v>
    <v>3</v>
    <v>Finance</v>
    <v>4</v>
    <v>157.97989999999999</v>
    <v>103.63</v>
    <v>0.36890000000000001</v>
    <v>-1.26</v>
    <v>8.5839999999999991E-5</v>
    <v>-1.0701E-2</v>
    <v>0.01</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1500</v>
    <v>Nasdaq Stock Market</v>
    <v>XNAS</v>
    <v>XNAS</v>
    <v>6027 EDGEWOOD BEND COURT, SAN DIEGO, CA, 92130 US</v>
    <v>117.89</v>
    <v>Biotechnology &amp; Medical Research</v>
    <v>Stock</v>
    <v>45559.842601145312</v>
    <v>6535</v>
    <v>116.05</v>
    <v>11762717538</v>
    <v>NEUROCRINE BIOSCIENCES, INC.</v>
    <v>NEUROCRINE BIOSCIENCES, INC.</v>
    <v>117.89</v>
    <v>35.555799999999998</v>
    <v>117.75</v>
    <v>116.49</v>
    <v>116.5</v>
    <v>100976200</v>
    <v>NBIX</v>
    <v>NEUROCRINE BIOSCIENCES, INC. (XNAS:NBIX)</v>
    <v>881984</v>
    <v>1113474</v>
    <v>1996</v>
  </rv>
  <rv s="2">
    <v>6536</v>
  </rv>
  <rv s="0">
    <v>https://www.bing.com/financeapi/forcetrigger?t=a1yb7w&amp;q=XNYS%3aNBHC&amp;form=skydnc</v>
    <v>Learn more on Bing</v>
  </rv>
  <rv s="1">
    <v>en-US</v>
    <v>a1yb7w</v>
    <v>268435456</v>
    <v>1</v>
    <v>Powered by Refinitiv</v>
    <v>0</v>
    <v>NATIONAL BANK HOLDINGS CORPORATION (XNYS:NBHC)</v>
    <v>2</v>
    <v>3</v>
    <v>Finance</v>
    <v>4</v>
    <v>46.515000000000001</v>
    <v>28.38</v>
    <v>0.84319999999999995</v>
    <v>-0.43</v>
    <v>2.408E-4</v>
    <v>-1.0249999999999999E-2</v>
    <v>0.01</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41.954999999999998</v>
    <v>Banking Services</v>
    <v>Stock</v>
    <v>45559.834797407035</v>
    <v>6538</v>
    <v>41.34</v>
    <v>1574345810</v>
    <v>NATIONAL BANK HOLDINGS CORPORATION</v>
    <v>NATIONAL BANK HOLDINGS CORPORATION</v>
    <v>41.86</v>
    <v>12.6744</v>
    <v>41.95</v>
    <v>41.52</v>
    <v>41.53</v>
    <v>37917770</v>
    <v>NBHC</v>
    <v>NATIONAL BANK HOLDINGS CORPORATION (XNYS:NBHC)</v>
    <v>178944</v>
    <v>207334</v>
    <v>2009</v>
  </rv>
  <rv s="2">
    <v>6539</v>
  </rv>
  <rv s="0">
    <v>https://www.bing.com/financeapi/forcetrigger?t=a1yb52&amp;q=XNYS%3aNBH&amp;form=skydnc</v>
    <v>Learn more on Bing</v>
  </rv>
  <rv s="4">
    <v>en-US</v>
    <v>a1yb52</v>
    <v>268435456</v>
    <v>1</v>
    <v>Powered by Refinitiv</v>
    <v>7</v>
    <v>Neuberger Municipal (XNYS:NBH)</v>
    <v>8</v>
    <v>9</v>
    <v>Finance</v>
    <v>10</v>
    <v>11.41</v>
    <v>8.75</v>
    <v>5.0000000000000001E-3</v>
    <v>0</v>
    <v>4.4479999999999997E-4</v>
    <v>0</v>
    <v>USD</v>
    <v>New York Stock Exchange</v>
    <v>XNYS</v>
    <v>3.9E-2</v>
    <v>11.27</v>
    <v>ETF</v>
    <v>45559.833334779687</v>
    <v>6541</v>
    <v>11.21</v>
    <v>357806033.94999999</v>
    <v>Neuberger Municipal</v>
    <v>11.21</v>
    <v>11.24</v>
    <v>11.244999999999999</v>
    <v>11.244999999999999</v>
    <v>NBH</v>
    <v>Neuberger Municipal (XNYS:NBH)</v>
    <v>34797</v>
    <v>79236</v>
  </rv>
  <rv s="2">
    <v>6542</v>
  </rv>
  <rv s="0">
    <v>https://www.bing.com/financeapi/forcetrigger?t=a1yavh&amp;q=XNYS%3aNBB&amp;form=skydnc</v>
    <v>Learn more on Bing</v>
  </rv>
  <rv s="18">
    <v>en-US</v>
    <v>a1yavh</v>
    <v>268435456</v>
    <v>1</v>
    <v>Powered by Refinitiv</v>
    <v>38</v>
    <v>Nuveen Taxable Muni Inc (XNYS:NBB)</v>
    <v>8</v>
    <v>39</v>
    <v>Finance</v>
    <v>10</v>
    <v>17.309999999999999</v>
    <v>13.67</v>
    <v>1.4499</v>
    <v>0.185</v>
    <v>2.9720000000000001E-4</v>
    <v>1.1117999999999999E-2</v>
    <v>5.0000000000000001E-3</v>
    <v>USD</v>
    <v>New York Stock Exchange</v>
    <v>XNYS</v>
    <v>3.6299999999999999E-2</v>
    <v>16.829999999999998</v>
    <v>ETF</v>
    <v>45559.835323471874</v>
    <v>6544</v>
    <v>16.610900000000001</v>
    <v>503448794.02999997</v>
    <v>Nuveen Taxable Muni Inc</v>
    <v>16.684999999999999</v>
    <v>16.64</v>
    <v>16.824999999999999</v>
    <v>16.829999999999998</v>
    <v>NBB</v>
    <v>Nuveen Taxable Muni Inc (XNYS:NBB)</v>
    <v>95552</v>
    <v>111496</v>
  </rv>
  <rv s="2">
    <v>6545</v>
  </rv>
  <rv s="0">
    <v>https://www.bing.com/financeapi/forcetrigger?t=a1yasm&amp;q=XNYS%3aNAZ&amp;form=skydnc</v>
    <v>Learn more on Bing</v>
  </rv>
  <rv s="18">
    <v>en-US</v>
    <v>a1yasm</v>
    <v>268435456</v>
    <v>1</v>
    <v>Powered by Refinitiv</v>
    <v>38</v>
    <v>Nuveen AZ Qual Muni Inc (XNYS:NAZ)</v>
    <v>8</v>
    <v>39</v>
    <v>Finance</v>
    <v>10</v>
    <v>12.02</v>
    <v>9.2200000000000006</v>
    <v>1.6001000000000001</v>
    <v>-0.02</v>
    <v>8.5619999999999999E-4</v>
    <v>-1.709E-3</v>
    <v>0.01</v>
    <v>USD</v>
    <v>New York Stock Exchange</v>
    <v>XNYS</v>
    <v>3.85E-2</v>
    <v>11.6859</v>
    <v>ETF</v>
    <v>45559.833335589843</v>
    <v>6547</v>
    <v>11.6264</v>
    <v>146173794.68000001</v>
    <v>Nuveen AZ Qual Muni Inc</v>
    <v>11.68</v>
    <v>11.7</v>
    <v>11.68</v>
    <v>11.69</v>
    <v>NAZ</v>
    <v>Nuveen AZ Qual Muni Inc (XNYS:NAZ)</v>
    <v>17138</v>
    <v>40829</v>
  </rv>
  <rv s="2">
    <v>6548</v>
  </rv>
  <rv s="0">
    <v>https://www.bing.com/financeapi/forcetrigger?t=a1yamw&amp;q=XNAS%3aNAVI&amp;form=skydnc</v>
    <v>Learn more on Bing</v>
  </rv>
  <rv s="1">
    <v>en-US</v>
    <v>a1yamw</v>
    <v>268435456</v>
    <v>1</v>
    <v>Powered by Refinitiv</v>
    <v>0</v>
    <v>NAVIENT CORPORATION (XNAS:NAVI)</v>
    <v>2</v>
    <v>3</v>
    <v>Finance</v>
    <v>4</v>
    <v>19.68</v>
    <v>13.955</v>
    <v>1.4101999999999999</v>
    <v>-0.39</v>
    <v>0</v>
    <v>-2.4825E-2</v>
    <v>0</v>
    <v>USD</v>
    <v>Navient Corporation provides technology-enabled education finance and business processing solutions. The Company operates through four segments: Federal Education Loans, Consumer Lending, Business Processing and Other. In the Federal Education Loans segment, it owns and manages Federal Family Education Loan Program (FFELP) loans and is the master servicer on this portfolio. It also services FFELP loans owned by other institutions. In the Consumer Lending Segment, it owns and manages private education loans and is the master servicer for these portfolios. Through its Earnest brand, it also refinances and originates in-school private education loans. In the Business Processing Segment, it provides business processing solutions, such as omnichannel contact center services and workflow processing. It offers its solutions to federal agencies, state governments, tolling and parking authorities, and other public sector clients.</v>
    <v>4500</v>
    <v>Nasdaq Stock Market</v>
    <v>XNAS</v>
    <v>XNAS</v>
    <v>13865 SUNRISE VALLEY DRIVE, HERNDON, VA, 20171 US</v>
    <v>15.97</v>
    <v>Banking Services</v>
    <v>Stock</v>
    <v>45559.83494793906</v>
    <v>6550</v>
    <v>15.31</v>
    <v>1676162732</v>
    <v>NAVIENT CORPORATION</v>
    <v>NAVIENT CORPORATION</v>
    <v>15.74</v>
    <v>11.4397</v>
    <v>15.71</v>
    <v>15.32</v>
    <v>15.32</v>
    <v>109410100</v>
    <v>NAVI</v>
    <v>NAVIENT CORPORATION (XNAS:NAVI)</v>
    <v>792274</v>
    <v>637089</v>
    <v>2013</v>
  </rv>
  <rv s="2">
    <v>6551</v>
  </rv>
  <rv s="0">
    <v>https://www.bing.com/financeapi/forcetrigger?t=bv9wbh&amp;q=XNAS%3aNAUT&amp;form=skydnc</v>
    <v>Learn more on Bing</v>
  </rv>
  <rv s="1">
    <v>en-US</v>
    <v>bv9wbh</v>
    <v>268435456</v>
    <v>1</v>
    <v>Powered by Refinitiv</v>
    <v>0</v>
    <v>NAUTILUS BIOTECHNOLOGY, INC. (XNAS:NAUT)</v>
    <v>2</v>
    <v>3</v>
    <v>Finance</v>
    <v>4</v>
    <v>3.4546999999999999</v>
    <v>2.19</v>
    <v>1.0190999999999999</v>
    <v>0.23499999999999999</v>
    <v>0</v>
    <v>8.4380999999999998E-2</v>
    <v>0</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164</v>
    <v>Nasdaq Stock Market</v>
    <v>XNAS</v>
    <v>XNAS</v>
    <v>2701 Eastlake Ave East, SEATTLE, WA, 98102 US</v>
    <v>3.05</v>
    <v>Biotechnology &amp; Medical Research</v>
    <v>Stock</v>
    <v>45559.83333902734</v>
    <v>6553</v>
    <v>2.734</v>
    <v>378741824</v>
    <v>NAUTILUS BIOTECHNOLOGY, INC.</v>
    <v>NAUTILUS BIOTECHNOLOGY, INC.</v>
    <v>2.8</v>
    <v>0</v>
    <v>2.7850000000000001</v>
    <v>3.02</v>
    <v>3.02</v>
    <v>125411200</v>
    <v>NAUT</v>
    <v>NAUTILUS BIOTECHNOLOGY, INC. (XNAS:NAUT)</v>
    <v>107978</v>
    <v>80900</v>
    <v>2016</v>
  </rv>
  <rv s="2">
    <v>6554</v>
  </rv>
  <rv s="0">
    <v>https://www.bing.com/financeapi/forcetrigger?t=a1ya8m&amp;q=XNAS%3aNATR&amp;form=skydnc</v>
    <v>Learn more on Bing</v>
  </rv>
  <rv s="1">
    <v>en-US</v>
    <v>a1ya8m</v>
    <v>268435456</v>
    <v>1</v>
    <v>Powered by Refinitiv</v>
    <v>0</v>
    <v>NATURE'S SUNSHINE PRODUCTS, INC. (XNAS:NATR)</v>
    <v>2</v>
    <v>3</v>
    <v>Finance</v>
    <v>4</v>
    <v>21.72</v>
    <v>10.805</v>
    <v>0.87339999999999995</v>
    <v>-0.17</v>
    <v>0</v>
    <v>-1.2546E-2</v>
    <v>0</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13.65</v>
    <v>Food &amp; Tobacco</v>
    <v>Stock</v>
    <v>45559.834907661716</v>
    <v>6556</v>
    <v>13.23</v>
    <v>247633828</v>
    <v>NATURE'S SUNSHINE PRODUCTS, INC.</v>
    <v>NATURE'S SUNSHINE PRODUCTS, INC.</v>
    <v>13.65</v>
    <v>17.026</v>
    <v>13.55</v>
    <v>13.38</v>
    <v>13.38</v>
    <v>18507760</v>
    <v>NATR</v>
    <v>NATURE'S SUNSHINE PRODUCTS, INC. (XNAS:NATR)</v>
    <v>21142</v>
    <v>45531</v>
    <v>1976</v>
  </rv>
  <rv s="2">
    <v>6557</v>
  </rv>
  <rv s="6">
    <v>en-US</v>
    <v>cb2jgh</v>
    <v>268435456</v>
    <v>1</v>
    <v>Powered by Refinitiv</v>
    <v>15</v>
    <v>NCR ATLEOS CORPORATION (XNYS:NATL)</v>
    <v>13</v>
    <v>6</v>
    <v>Finance</v>
    <v>4</v>
    <v>35.29</v>
    <v>18</v>
    <v>0.48499999999999999</v>
    <v>0.39</v>
    <v>3.4889999999999997E-4</v>
    <v>1.3795999999999999E-2</v>
    <v>0.01</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28.79</v>
    <v>Financial Technology (Fintech) &amp; Infrastructure</v>
    <v>Stock</v>
    <v>45559.834974976562</v>
    <v>28.14</v>
    <v>2072745654</v>
    <v>NCR ATLEOS CORPORATION</v>
    <v>NCR ATLEOS CORPORATION</v>
    <v>28.14</v>
    <v>28.27</v>
    <v>28.66</v>
    <v>28.67</v>
    <v>72321900</v>
    <v>NATL</v>
    <v>NCR ATLEOS CORPORATION (XNYS:NATL)</v>
    <v>208409</v>
    <v>453164</v>
    <v>2023</v>
  </rv>
  <rv s="2">
    <v>6559</v>
  </rv>
  <rv s="0">
    <v>https://www.bing.com/financeapi/forcetrigger?t=a1ya2w&amp;q=XNAS%3aNATH&amp;form=skydnc</v>
    <v>Learn more on Bing</v>
  </rv>
  <rv s="1">
    <v>en-US</v>
    <v>a1ya2w</v>
    <v>268435456</v>
    <v>1</v>
    <v>Powered by Refinitiv</v>
    <v>0</v>
    <v>NATHAN'S FAMOUS, INC. (XNAS:NATH)</v>
    <v>2</v>
    <v>3</v>
    <v>Finance</v>
    <v>4</v>
    <v>81.515000000000001</v>
    <v>61.35</v>
    <v>0.21329999999999999</v>
    <v>-0.98</v>
    <v>0</v>
    <v>-1.2256E-2</v>
    <v>0</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80</v>
    <v>Hotels &amp; Entertainment Services</v>
    <v>Stock</v>
    <v>45559.833410647654</v>
    <v>6561</v>
    <v>78.930000000000007</v>
    <v>326605800</v>
    <v>NATHAN'S FAMOUS, INC.</v>
    <v>NATHAN'S FAMOUS, INC.</v>
    <v>79.97</v>
    <v>15.1982</v>
    <v>79.959999999999994</v>
    <v>78.98</v>
    <v>78.98</v>
    <v>4084620</v>
    <v>NATH</v>
    <v>NATHAN'S FAMOUS, INC. (XNAS:NATH)</v>
    <v>8362</v>
    <v>8237</v>
    <v>1992</v>
  </rv>
  <rv s="2">
    <v>6562</v>
  </rv>
  <rv s="0">
    <v>https://www.bing.com/financeapi/forcetrigger?t=a1y9z2&amp;q=XNYS%3aNAT&amp;form=skydnc</v>
    <v>Learn more on Bing</v>
  </rv>
  <rv s="1">
    <v>en-US</v>
    <v>a1y9z2</v>
    <v>268435456</v>
    <v>1</v>
    <v>Powered by Refinitiv</v>
    <v>0</v>
    <v>NORDIC AMERICAN TANKERS LIMITED (XNYS:NAT)</v>
    <v>2</v>
    <v>3</v>
    <v>Finance</v>
    <v>4</v>
    <v>4.83</v>
    <v>3.31</v>
    <v>-0.20849999999999999</v>
    <v>7.4999999999999997E-2</v>
    <v>1.2280000000000001E-3</v>
    <v>2.0435999999999999E-2</v>
    <v>4.5999999999999999E-3</v>
    <v>USD</v>
    <v>Nordic American Tankers Limited is an international tanker company focusing solely on owning, operating and chartering of Suezmax tankers. The Company has a fleet of approximately 19 Suezmax crude oil tankers. Its Suezmax vessels has a carrying capacity of one million barrels of oil. The Company's tankers operating in the spot market are chartered for a single voyage. The vessels in the Company's fleet are homogenous and interchangeable as they have approximately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New York Stock Exchange</v>
    <v>XNYS</v>
    <v>XNYS</v>
    <v>LOM Building, 27 Reid Street, HAMILTON, HM 11 BM</v>
    <v>3.75</v>
    <v>Oil &amp; Gas Related Equipment and Services</v>
    <v>Stock</v>
    <v>45559.83945239531</v>
    <v>6564</v>
    <v>3.6949999999999998</v>
    <v>781942518</v>
    <v>NORDIC AMERICAN TANKERS LIMITED</v>
    <v>NORDIC AMERICAN TANKERS LIMITED</v>
    <v>3.72</v>
    <v>12.682</v>
    <v>3.67</v>
    <v>3.7450000000000001</v>
    <v>3.7496</v>
    <v>208796400</v>
    <v>NAT</v>
    <v>NORDIC AMERICAN TANKERS LIMITED (XNYS:NAT)</v>
    <v>2090471</v>
    <v>2063912</v>
    <v>1995</v>
  </rv>
  <rv s="2">
    <v>6565</v>
  </rv>
  <rv s="0">
    <v>https://www.bing.com/financeapi/forcetrigger?t=btwdbh&amp;q=XNAS%3aNARI&amp;form=skydnc</v>
    <v>Learn more on Bing</v>
  </rv>
  <rv s="1">
    <v>en-US</v>
    <v>btwdbh</v>
    <v>268435456</v>
    <v>1</v>
    <v>Powered by Refinitiv</v>
    <v>0</v>
    <v>INARI MEDICAL, INC. (XNAS:NARI)</v>
    <v>2</v>
    <v>3</v>
    <v>Finance</v>
    <v>4</v>
    <v>69.400000000000006</v>
    <v>36.729999999999997</v>
    <v>1.0044</v>
    <v>-0.74</v>
    <v>1.8855E-2</v>
    <v>-1.7142000000000001E-2</v>
    <v>0.8</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43.744999999999997</v>
    <v>Healthcare Equipment &amp; Supplies</v>
    <v>Stock</v>
    <v>45559.838457835154</v>
    <v>6567</v>
    <v>42.37</v>
    <v>2472257778</v>
    <v>INARI MEDICAL, INC.</v>
    <v>INARI MEDICAL, INC.</v>
    <v>43.29</v>
    <v>0</v>
    <v>43.17</v>
    <v>42.43</v>
    <v>43.23</v>
    <v>58266740</v>
    <v>NARI</v>
    <v>INARI MEDICAL, INC. (XNAS:NARI)</v>
    <v>628468</v>
    <v>906789</v>
    <v>2011</v>
  </rv>
  <rv s="2">
    <v>6568</v>
  </rv>
  <rv s="0">
    <v>https://www.bing.com/financeapi/forcetrigger?t=bztar7&amp;q=XNYS%3aNAPA&amp;form=skydnc</v>
    <v>Learn more on Bing</v>
  </rv>
  <rv s="1">
    <v>en-US</v>
    <v>bztar7</v>
    <v>268435456</v>
    <v>1</v>
    <v>Powered by Refinitiv</v>
    <v>0</v>
    <v>THE DUCKHORN PORTFOLIO, INC. (XNYS:NAPA)</v>
    <v>2</v>
    <v>3</v>
    <v>Finance</v>
    <v>4</v>
    <v>12.09</v>
    <v>5.5449999999999999</v>
    <v>0.21790000000000001</v>
    <v>-0.09</v>
    <v>0</v>
    <v>-1.5706999999999999E-2</v>
    <v>0</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5.85</v>
    <v>Beverages</v>
    <v>Stock</v>
    <v>45559.834944258597</v>
    <v>6570</v>
    <v>5.64</v>
    <v>829375536</v>
    <v>THE DUCKHORN PORTFOLIO, INC.</v>
    <v>THE DUCKHORN PORTFOLIO, INC.</v>
    <v>5.75</v>
    <v>10.5909</v>
    <v>5.73</v>
    <v>5.64</v>
    <v>5.64</v>
    <v>147052400</v>
    <v>NAPA</v>
    <v>THE DUCKHORN PORTFOLIO, INC. (XNYS:NAPA)</v>
    <v>1135075</v>
    <v>1356509</v>
    <v>2016</v>
  </rv>
  <rv s="2">
    <v>6571</v>
  </rv>
  <rv s="0">
    <v>https://www.bing.com/financeapi/forcetrigger?t=a1y9qh&amp;q=XNAS%3aNAOV&amp;form=skydnc</v>
    <v>Learn more on Bing</v>
  </rv>
  <rv s="1">
    <v>en-US</v>
    <v>a1y9qh</v>
    <v>268435456</v>
    <v>1</v>
    <v>Powered by Refinitiv</v>
    <v>0</v>
    <v>NANOVIBRONIX, INC. (XNAS:NAOV)</v>
    <v>2</v>
    <v>3</v>
    <v>Finance</v>
    <v>4</v>
    <v>2.5405000000000002</v>
    <v>0.52</v>
    <v>1.5012000000000001</v>
    <v>-7.2099999999999997E-2</v>
    <v>0</v>
    <v>-0.103147</v>
    <v>0</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0.67100000000000004</v>
    <v>Healthcare Equipment &amp; Supplies</v>
    <v>Stock</v>
    <v>45559.833338911718</v>
    <v>6573</v>
    <v>0.55479999999999996</v>
    <v>1865800</v>
    <v>NANOVIBRONIX, INC.</v>
    <v>NANOVIBRONIX, INC.</v>
    <v>0.67100000000000004</v>
    <v>0</v>
    <v>0.69899999999999995</v>
    <v>0.62690000000000001</v>
    <v>0.62690000000000001</v>
    <v>2784350</v>
    <v>NAOV</v>
    <v>NANOVIBRONIX, INC. (XNAS:NAOV)</v>
    <v>26436</v>
    <v>36405</v>
    <v>2003</v>
  </rv>
  <rv s="2">
    <v>6574</v>
  </rv>
  <rv s="0">
    <v>https://www.bing.com/financeapi/forcetrigger?t=a1y9f2&amp;q=XNYS%3aNAN&amp;form=skydnc</v>
    <v>Learn more on Bing</v>
  </rv>
  <rv s="18">
    <v>en-US</v>
    <v>a1y9f2</v>
    <v>268435456</v>
    <v>1</v>
    <v>Powered by Refinitiv</v>
    <v>38</v>
    <v>Nuveen NY Qual Muni Inc (XNYS:NAN)</v>
    <v>8</v>
    <v>39</v>
    <v>Finance</v>
    <v>10</v>
    <v>11.76</v>
    <v>9.11</v>
    <v>1.8474999999999999</v>
    <v>0.02</v>
    <v>4.2589999999999998E-3</v>
    <v>1.7060000000000001E-3</v>
    <v>0.05</v>
    <v>USD</v>
    <v>New York Stock Exchange</v>
    <v>XNYS</v>
    <v>3.8199999999999998E-2</v>
    <v>11.76</v>
    <v>ETF</v>
    <v>45559.838027303122</v>
    <v>6576</v>
    <v>11.7</v>
    <v>385291751.48000002</v>
    <v>Nuveen NY Qual Muni Inc</v>
    <v>11.71</v>
    <v>11.72</v>
    <v>11.74</v>
    <v>11.79</v>
    <v>NAN</v>
    <v>Nuveen NY Qual Muni Inc (XNYS:NAN)</v>
    <v>96773</v>
    <v>92555</v>
  </rv>
  <rv s="2">
    <v>6577</v>
  </rv>
  <rv s="0">
    <v>https://www.bing.com/financeapi/forcetrigger?t=bxo8nm&amp;q=XNAS%3aFLAC&amp;form=skydnc</v>
    <v>Learn more on Bing</v>
  </rv>
  <rv s="1">
    <v>en-US</v>
    <v>bxo8nm</v>
    <v>268435456</v>
    <v>1</v>
    <v>Powered by Refinitiv</v>
    <v>0</v>
    <v>NewAmsterdam Pharma Company NV (XNAS:NAMS)</v>
    <v>2</v>
    <v>3</v>
    <v>Finance</v>
    <v>4</v>
    <v>26.35</v>
    <v>5.6326000000000001</v>
    <v>2.2000000000000001E-3</v>
    <v>0.08</v>
    <v>0</v>
    <v>5.1710000000000002E-3</v>
    <v>0</v>
    <v>USD</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57</v>
    <v>Nasdaq Stock Market</v>
    <v>XNAS</v>
    <v>XNAS</v>
    <v>Gooimeer 2-35, NAARDEN, NOORD-HOLLAND, 1411 DC NL</v>
    <v>15.86</v>
    <v>Biotechnology &amp; Medical Research</v>
    <v>Stock</v>
    <v>45559.834560300784</v>
    <v>6579</v>
    <v>15.24</v>
    <v>1399738848</v>
    <v>NewAmsterdam Pharma Company NV</v>
    <v>NewAmsterdam Pharma Company NV</v>
    <v>15.56</v>
    <v>0</v>
    <v>15.47</v>
    <v>15.55</v>
    <v>15.55</v>
    <v>90015360</v>
    <v>NAMS</v>
    <v>NewAmsterdam Pharma Company NV (XNAS:NAMS)</v>
    <v>118457</v>
    <v>403139</v>
    <v>2022</v>
  </rv>
  <rv s="2">
    <v>6580</v>
  </rv>
  <rv s="0">
    <v>https://www.bing.com/financeapi/forcetrigger?t=a1y99c&amp;q=XNYS%3aNAK&amp;form=skydnc</v>
    <v>Learn more on Bing</v>
  </rv>
  <rv s="3">
    <v>en-US</v>
    <v>a1y99c</v>
    <v>268435456</v>
    <v>1</v>
    <v>Powered by Refinitiv</v>
    <v>5</v>
    <v>Northern Dynasty Minerals Ltd. (XNYS:NAK)</v>
    <v>2</v>
    <v>25</v>
    <v>Finance</v>
    <v>4</v>
    <v>0.42</v>
    <v>0.2301</v>
    <v>0.76160000000000005</v>
    <v>6.9999999999999999E-4</v>
    <v>3.5312000000000003E-2</v>
    <v>2.081E-3</v>
    <v>1.1900000000000001E-2</v>
    <v>USD</v>
    <v>Northern Dynasty Minerals Ltd. is a Canada-based mineral exploration and development company based in Vancouver. The Company’s principal business activity is the exploration of mineral properties. The Company’s principal asset, owned through its wholly owned subsidiary, Pebble Limited Partnership, is a 100% interest in a contiguous block of about 1,840 mineral claims in Southwest Alaska, including the Pebble deposit, located about 200 miles from Anchorage and 125 miles from Bristol Bay. The Pebble Partnership is the proponent of the Pebble Project. The deposit lies entirely within the Lake and Peninsula Borough, approximately 23,782 square miles of land. The deposit is a Copper-Gold-Molybdenum-Silver-Rhenium project. Its subsidiaries include 3537137 Canada Inc., Northern Dynasty Partnership, U5 Resources Inc., Pebble West Claims Corporation, and others.</v>
    <v>0</v>
    <v>New York Stock Exchange</v>
    <v>XNYS</v>
    <v>XNYS</v>
    <v>14Th Floor, 1040 West Georgia Street, VANCOUVER, BC, V6E 4H8 CA</v>
    <v>0.34970000000000001</v>
    <v>Metals &amp; Mining</v>
    <v>Stock</v>
    <v>45559.842258147655</v>
    <v>6582</v>
    <v>0.3352</v>
    <v>244141600</v>
    <v>Northern Dynasty Minerals Ltd.</v>
    <v>Northern Dynasty Minerals Ltd.</v>
    <v>0.33800000000000002</v>
    <v>0.33629999999999999</v>
    <v>0.33700000000000002</v>
    <v>0.34889999999999999</v>
    <v>537724300</v>
    <v>NAK</v>
    <v>Northern Dynasty Minerals Ltd. (XNYS:NAK)</v>
    <v>626190</v>
    <v>792691</v>
    <v>1983</v>
  </rv>
  <rv s="2">
    <v>6583</v>
  </rv>
  <rv s="0">
    <v>https://www.bing.com/financeapi/forcetrigger?t=a1y93m&amp;q=XNAS%3aNAII&amp;form=skydnc</v>
    <v>Learn more on Bing</v>
  </rv>
  <rv s="1">
    <v>en-US</v>
    <v>a1y93m</v>
    <v>268435456</v>
    <v>1</v>
    <v>Powered by Refinitiv</v>
    <v>0</v>
    <v>NATURAL ALTERNATIVES INTERNATIONAL, INC. (XNAS:NAII)</v>
    <v>2</v>
    <v>3</v>
    <v>Finance</v>
    <v>4</v>
    <v>7.37</v>
    <v>5.0999999999999996</v>
    <v>0.55730000000000002</v>
    <v>0</v>
    <v>0</v>
    <v>0</v>
    <v>0</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6.65</v>
    <v>Pharmaceuticals</v>
    <v>Stock</v>
    <v>45559.833414108594</v>
    <v>6585</v>
    <v>6.32</v>
    <v>40243640</v>
    <v>NATURAL ALTERNATIVES INTERNATIONAL, INC.</v>
    <v>NATURAL ALTERNATIVES INTERNATIONAL, INC.</v>
    <v>6.32</v>
    <v>0</v>
    <v>6.39</v>
    <v>6.39</v>
    <v>6.39</v>
    <v>6200870</v>
    <v>NAII</v>
    <v>NATURAL ALTERNATIVES INTERNATIONAL, INC. (XNAS:NAII)</v>
    <v>5449</v>
    <v>9074</v>
    <v>1989</v>
  </rv>
  <rv s="2">
    <v>6586</v>
  </rv>
  <rv s="0">
    <v>https://www.bing.com/financeapi/forcetrigger?t=a1y8zr&amp;q=XNYS%3aNAD&amp;form=skydnc</v>
    <v>Learn more on Bing</v>
  </rv>
  <rv s="4">
    <v>en-US</v>
    <v>a1y8zr</v>
    <v>268435456</v>
    <v>1</v>
    <v>Powered by Refinitiv</v>
    <v>7</v>
    <v>Nuveen Quality Muni Inc (XNYS:NAD)</v>
    <v>8</v>
    <v>9</v>
    <v>Finance</v>
    <v>10</v>
    <v>12.34</v>
    <v>9.5549999999999997</v>
    <v>0</v>
    <v>0</v>
    <v>0</v>
    <v>0</v>
    <v>USD</v>
    <v>New York Stock Exchange</v>
    <v>XNYS</v>
    <v>3.73E-2</v>
    <v>12.26</v>
    <v>ETF</v>
    <v>45559.833334907031</v>
    <v>6588</v>
    <v>12.22</v>
    <v>3055939093.1599998</v>
    <v>Nuveen Quality Muni Inc</v>
    <v>12.23</v>
    <v>12.25</v>
    <v>12.25</v>
    <v>12.25</v>
    <v>NAD</v>
    <v>Nuveen Quality Muni Inc (XNYS:NAD)</v>
    <v>480367</v>
    <v>770712</v>
  </rv>
  <rv s="2">
    <v>6589</v>
  </rv>
  <rv s="0">
    <v>https://www.bing.com/financeapi/forcetrigger?t=a1y8ww&amp;q=XNYS%3aNAC&amp;form=skydnc</v>
    <v>Learn more on Bing</v>
  </rv>
  <rv s="18">
    <v>en-US</v>
    <v>a1y8ww</v>
    <v>268435456</v>
    <v>1</v>
    <v>Powered by Refinitiv</v>
    <v>38</v>
    <v>Nuveen CA Qty Muni Inc (XNYS:NAC)</v>
    <v>8</v>
    <v>39</v>
    <v>Finance</v>
    <v>10</v>
    <v>12.03</v>
    <v>9.32</v>
    <v>1.7948</v>
    <v>-0.06</v>
    <v>-1.2640000000000001E-3</v>
    <v>-5.0290000000000005E-3</v>
    <v>-1.4999999999999999E-2</v>
    <v>USD</v>
    <v>New York Stock Exchange</v>
    <v>XNYS</v>
    <v>4.0300000000000002E-2</v>
    <v>11.938800000000001</v>
    <v>ETF</v>
    <v>45559.833335671094</v>
    <v>6591</v>
    <v>11.855</v>
    <v>1846086669.54</v>
    <v>Nuveen CA Qty Muni Inc</v>
    <v>11.92</v>
    <v>11.93</v>
    <v>11.87</v>
    <v>11.855</v>
    <v>NAC</v>
    <v>Nuveen CA Qty Muni Inc (XNYS:NAC)</v>
    <v>659774</v>
    <v>501896</v>
  </rv>
  <rv s="2">
    <v>6592</v>
  </rv>
  <rv s="0">
    <v>https://www.bing.com/financeapi/forcetrigger?t=c2pclh&amp;q=XNYS%3aNABL&amp;form=skydnc</v>
    <v>Learn more on Bing</v>
  </rv>
  <rv s="1">
    <v>en-US</v>
    <v>c2pclh</v>
    <v>268435456</v>
    <v>1</v>
    <v>Powered by Refinitiv</v>
    <v>0</v>
    <v>N-ABLE, INC. (XNYS:NABL)</v>
    <v>2</v>
    <v>3</v>
    <v>Finance</v>
    <v>4</v>
    <v>15.484999999999999</v>
    <v>11.5</v>
    <v>0.67200000000000004</v>
    <v>-1.4999999999999999E-2</v>
    <v>3.8769999999999999E-4</v>
    <v>-1.1620000000000001E-3</v>
    <v>5.0000000000000001E-3</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1623</v>
    <v>New York Stock Exchange</v>
    <v>XNYS</v>
    <v>XNYS</v>
    <v>1209 Orange Street, Suite 306, WILMINGTON, DE, 19801 US</v>
    <v>12.96</v>
    <v>Software &amp; IT Services</v>
    <v>Stock</v>
    <v>45559.834995555466</v>
    <v>6594</v>
    <v>12.785</v>
    <v>2389250075</v>
    <v>N-ABLE, INC.</v>
    <v>N-ABLE, INC.</v>
    <v>12.93</v>
    <v>74.836200000000005</v>
    <v>12.91</v>
    <v>12.895</v>
    <v>12.9</v>
    <v>185285000</v>
    <v>NABL</v>
    <v>N-ABLE, INC. (XNYS:NABL)</v>
    <v>232720</v>
    <v>458461</v>
    <v>2020</v>
  </rv>
  <rv s="2">
    <v>6595</v>
  </rv>
  <rv s="0">
    <v>https://www.bing.com/financeapi/forcetrigger?t=a21trw&amp;q=XNAS%3aNAAS&amp;form=skydnc</v>
    <v>Learn more on Bing</v>
  </rv>
  <rv s="1">
    <v>en-US</v>
    <v>a21trw</v>
    <v>268435456</v>
    <v>1</v>
    <v>Powered by Refinitiv</v>
    <v>0</v>
    <v>NAAS TECHNOLOGY INC. (XNAS:NAAS)</v>
    <v>2</v>
    <v>3</v>
    <v>Finance</v>
    <v>4</v>
    <v>101.8</v>
    <v>1.42</v>
    <v>0.87509999999999999</v>
    <v>0.24</v>
    <v>0</v>
    <v>7.8175999999999995E-2</v>
    <v>0</v>
    <v>USD</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Nasdaq Stock Market</v>
    <v>XNAS</v>
    <v>XNAS</v>
    <v>Newlink Center, Area G, Bldg. 7, Huitong, Times Square, No.1 Yaojiayuan South Rd, Chaoyang District, BEIJING, BEIJING, 100024 CN</v>
    <v>3.4361000000000002</v>
    <v>Electrical Utilities &amp; IPPs</v>
    <v>Stock</v>
    <v>45559.833339803125</v>
    <v>6597</v>
    <v>3.1088</v>
    <v>41561230</v>
    <v>NAAS TECHNOLOGY INC.</v>
    <v>NAAS TECHNOLOGY INC.</v>
    <v>3.12</v>
    <v>0</v>
    <v>3.07</v>
    <v>3.31</v>
    <v>3.31</v>
    <v>676890</v>
    <v>NAAS</v>
    <v>NAAS TECHNOLOGY INC. (XNAS:NAAS)</v>
    <v>95359</v>
    <v>112915</v>
    <v>2013</v>
  </rv>
  <rv s="2">
    <v>6598</v>
  </rv>
  <rv s="0">
    <v>https://www.bing.com/financeapi/forcetrigger?t=c6omgh&amp;q=XNAS%3aNA&amp;form=skydnc</v>
    <v>Learn more on Bing</v>
  </rv>
  <rv s="10">
    <v>en-US</v>
    <v>c6omgh</v>
    <v>268435456</v>
    <v>1</v>
    <v>Powered by Refinitiv</v>
    <v>22</v>
    <v>Nano Labs Ltd (XNAS:NA)</v>
    <v>2</v>
    <v>17</v>
    <v>Finance</v>
    <v>4</v>
    <v>4.75</v>
    <v>0.27489999999999998</v>
    <v>0.02</v>
    <v>0.01</v>
    <v>6.4516000000000004E-2</v>
    <v>3.3E-3</v>
    <v>USD</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Nasdaq Stock Market</v>
    <v>XNAS</v>
    <v>XNAS</v>
    <v>30 Floor, Dicara Silver Center, No.29 Jiefang East Rd, Jianggan District, HANGZHOU, ZHEJIANG, 310000 CN</v>
    <v>0.34379999999999999</v>
    <v>Semiconductors &amp; Semiconductor Equipment</v>
    <v>Stock</v>
    <v>45559.841093553128</v>
    <v>6600</v>
    <v>0.30109999999999998</v>
    <v>22141090</v>
    <v>Nano Labs Ltd</v>
    <v>Nano Labs Ltd</v>
    <v>0.30109999999999998</v>
    <v>0</v>
    <v>0.31</v>
    <v>0.33</v>
    <v>0.33329999999999999</v>
    <v>149728400</v>
    <v>NA</v>
    <v>Nano Labs Ltd (XNAS:NA)</v>
    <v>40814</v>
    <v>67094</v>
    <v>2021</v>
  </rv>
  <rv s="2">
    <v>6601</v>
  </rv>
  <rv s="0">
    <v>https://www.bing.com/financeapi/forcetrigger?t=bxfmzr&amp;q=XNYS%3aMYTE&amp;form=skydnc</v>
    <v>Learn more on Bing</v>
  </rv>
  <rv s="3">
    <v>en-US</v>
    <v>bxfmzr</v>
    <v>268435456</v>
    <v>1</v>
    <v>Powered by Refinitiv</v>
    <v>5</v>
    <v>MYT Netherlands Parent BV (XNYS:MYTE)</v>
    <v>2</v>
    <v>6</v>
    <v>Finance</v>
    <v>4</v>
    <v>6.27</v>
    <v>2.0499999999999998</v>
    <v>1.1226</v>
    <v>0.12</v>
    <v>-2.0566000000000001E-2</v>
    <v>3.1829999999999997E-2</v>
    <v>-0.08</v>
    <v>USD</v>
    <v>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v>
    <v>1817</v>
    <v>New York Stock Exchange</v>
    <v>XNYS</v>
    <v>XNYS</v>
    <v>Einsteinring 9, MUNICH, BAYERN, 85609 DE</v>
    <v>3.94</v>
    <v>Software &amp; IT Services</v>
    <v>Stock</v>
    <v>45559.833334710158</v>
    <v>6603</v>
    <v>3.8</v>
    <v>331684584</v>
    <v>MYT Netherlands Parent BV</v>
    <v>MYT Netherlands Parent BV</v>
    <v>3.88</v>
    <v>3.77</v>
    <v>3.89</v>
    <v>3.81</v>
    <v>85265960</v>
    <v>MYTE</v>
    <v>MYT Netherlands Parent BV (XNYS:MYTE)</v>
    <v>33384</v>
    <v>37139</v>
    <v>2019</v>
  </rv>
  <rv s="2">
    <v>6604</v>
  </rv>
  <rv s="0">
    <v>https://www.bing.com/financeapi/forcetrigger?t=a1y8fr&amp;q=XNAS%3aMYSZ&amp;form=skydnc</v>
    <v>Learn more on Bing</v>
  </rv>
  <rv s="20">
    <v>en-US</v>
    <v>a1y8fr</v>
    <v>268435456</v>
    <v>1</v>
    <v>Powered by Refinitiv</v>
    <v>42</v>
    <v>MY SIZE, INC. (XNAS:MYSZ)</v>
    <v>2</v>
    <v>41</v>
    <v>Finance</v>
    <v>4</v>
    <v>8.8000000000000007</v>
    <v>1.56</v>
    <v>0.90890000000000004</v>
    <v>-0.04</v>
    <v>0</v>
    <v>-2.3120999999999999E-2</v>
    <v>0</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Yarden 4 st., P.O.B. 1026 Airport city, 7019900 IL</v>
    <v>1.77</v>
    <v>Software &amp; IT Services</v>
    <v>Stock</v>
    <v>45559.833344085157</v>
    <v>6606</v>
    <v>1.65</v>
    <v>1846140</v>
    <v>MY SIZE, INC.</v>
    <v>MY SIZE, INC.</v>
    <v>1.75</v>
    <v>0</v>
    <v>1.73</v>
    <v>1.69</v>
    <v>1.69</v>
    <v>1067130</v>
    <v>MYSZ</v>
    <v>MY SIZE, INC. (XNAS:MYSZ)</v>
    <v>31476</v>
    <v>25953</v>
    <v>1999</v>
  </rv>
  <rv s="2">
    <v>6607</v>
  </rv>
  <rv s="0">
    <v>https://www.bing.com/financeapi/forcetrigger?t=a1y8cw&amp;q=XNAS%3aMYRG&amp;form=skydnc</v>
    <v>Learn more on Bing</v>
  </rv>
  <rv s="1">
    <v>en-US</v>
    <v>a1y8cw</v>
    <v>268435456</v>
    <v>1</v>
    <v>Powered by Refinitiv</v>
    <v>0</v>
    <v>MYR GROUP INC. (XNAS:MYRG)</v>
    <v>2</v>
    <v>3</v>
    <v>Finance</v>
    <v>4</v>
    <v>181.02</v>
    <v>86.6</v>
    <v>0.93110000000000004</v>
    <v>-1.1000000000000001</v>
    <v>0</v>
    <v>-1.1016999999999999E-2</v>
    <v>0</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101.075</v>
    <v>Construction &amp; Engineering</v>
    <v>Stock</v>
    <v>45559.835018587502</v>
    <v>6609</v>
    <v>98.52</v>
    <v>1630142287</v>
    <v>MYR GROUP INC.</v>
    <v>MYR GROUP INC.</v>
    <v>100.42</v>
    <v>34.445900000000002</v>
    <v>99.85</v>
    <v>98.75</v>
    <v>98.75</v>
    <v>16507770</v>
    <v>MYRG</v>
    <v>MYR GROUP INC. (XNAS:MYRG)</v>
    <v>116694</v>
    <v>204707</v>
    <v>1982</v>
  </rv>
  <rv s="2">
    <v>6610</v>
  </rv>
  <rv s="0">
    <v>https://www.bing.com/financeapi/forcetrigger?t=bx3btc&amp;q=XNAS%3aMYPS&amp;form=skydnc</v>
    <v>Learn more on Bing</v>
  </rv>
  <rv s="1">
    <v>en-US</v>
    <v>bx3btc</v>
    <v>268435456</v>
    <v>1</v>
    <v>Powered by Refinitiv</v>
    <v>0</v>
    <v>PLAYSTUDIOS, INC. (XNAS:MYPS)</v>
    <v>2</v>
    <v>3</v>
    <v>Finance</v>
    <v>4</v>
    <v>3.28</v>
    <v>1.43</v>
    <v>0.59899999999999998</v>
    <v>0.02</v>
    <v>0</v>
    <v>1.3605000000000001E-2</v>
    <v>0</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1.5249999999999999</v>
    <v>Software &amp; IT Services</v>
    <v>Stock</v>
    <v>45559.834934814062</v>
    <v>6612</v>
    <v>1.48</v>
    <v>183252200</v>
    <v>PLAYSTUDIOS, INC.</v>
    <v>PLAYSTUDIOS, INC.</v>
    <v>1.48</v>
    <v>0</v>
    <v>1.47</v>
    <v>1.49</v>
    <v>1.49</v>
    <v>124661300</v>
    <v>MYPS</v>
    <v>PLAYSTUDIOS, INC. (XNAS:MYPS)</v>
    <v>138513</v>
    <v>316577</v>
    <v>2021</v>
  </rv>
  <rv s="2">
    <v>6613</v>
  </rv>
  <rv s="0">
    <v>https://www.bing.com/financeapi/forcetrigger?t=a1y81h&amp;q=XNYS%3aMYO&amp;form=skydnc</v>
    <v>Learn more on Bing</v>
  </rv>
  <rv s="3">
    <v>en-US</v>
    <v>a1y81h</v>
    <v>268435456</v>
    <v>1</v>
    <v>Powered by Refinitiv</v>
    <v>5</v>
    <v>MYOMO, INC. (XNYS:MYO)</v>
    <v>2</v>
    <v>6</v>
    <v>Finance</v>
    <v>4</v>
    <v>5.64</v>
    <v>0.96</v>
    <v>1.5487</v>
    <v>-0.11</v>
    <v>0</v>
    <v>-2.8645999999999998E-2</v>
    <v>0</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3.95</v>
    <v>Healthcare Equipment &amp; Supplies</v>
    <v>Stock</v>
    <v>45559.833376897659</v>
    <v>6615</v>
    <v>3.72</v>
    <v>112742047</v>
    <v>MYOMO, INC.</v>
    <v>MYOMO, INC.</v>
    <v>3.92</v>
    <v>3.84</v>
    <v>3.73</v>
    <v>3.73</v>
    <v>30225750</v>
    <v>MYO</v>
    <v>MYOMO, INC. (XNYS:MYO)</v>
    <v>57224</v>
    <v>198839</v>
    <v>2004</v>
  </rv>
  <rv s="2">
    <v>6616</v>
  </rv>
  <rv s="0">
    <v>https://www.bing.com/financeapi/forcetrigger?t=c3u5w7&amp;q=XNAS%3aMYNZ&amp;form=skydnc</v>
    <v>Learn more on Bing</v>
  </rv>
  <rv s="1">
    <v>en-US</v>
    <v>c3u5w7</v>
    <v>268435456</v>
    <v>1</v>
    <v>Powered by Refinitiv</v>
    <v>0</v>
    <v>Mainz Biomed NV (XNAS:MYNZ)</v>
    <v>2</v>
    <v>3</v>
    <v>Finance</v>
    <v>4</v>
    <v>3.3923000000000001</v>
    <v>0.1852</v>
    <v>0.83099999999999996</v>
    <v>-1.1999999999999999E-3</v>
    <v>-4.5230000000000001E-3</v>
    <v>-5.9940000000000002E-3</v>
    <v>-8.9999999999999998E-4</v>
    <v>USD</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Nasdaq Stock Market</v>
    <v>XNAS</v>
    <v>XNAS</v>
    <v>Sirius Gutenberg Park, Robert-Koch-Strasse 50, MAINZ, HESSEN, 55129 DE</v>
    <v>0.2099</v>
    <v>Healthcare Providers &amp; Services</v>
    <v>Stock</v>
    <v>45559.83918668906</v>
    <v>6618</v>
    <v>0.1852</v>
    <v>4381690</v>
    <v>Mainz Biomed NV</v>
    <v>Mainz Biomed NV</v>
    <v>0.2034</v>
    <v>0</v>
    <v>0.20019999999999999</v>
    <v>0.19900000000000001</v>
    <v>0.1981</v>
    <v>21886580</v>
    <v>MYNZ</v>
    <v>Mainz Biomed NV (XNAS:MYNZ)</v>
    <v>1649263</v>
    <v>2230545</v>
    <v>2021</v>
  </rv>
  <rv s="2">
    <v>6619</v>
  </rv>
  <rv s="0">
    <v>https://www.bing.com/financeapi/forcetrigger?t=a22e52&amp;q=XNYS%3aGEHI&amp;form=skydnc</v>
    <v>Learn more on Bing</v>
  </rv>
  <rv s="3">
    <v>en-US</v>
    <v>a22e52</v>
    <v>268435456</v>
    <v>1</v>
    <v>Powered by Refinitiv</v>
    <v>5</v>
    <v>Mynd.ai, Inc (XNYS:MYND)</v>
    <v>2</v>
    <v>6</v>
    <v>Finance</v>
    <v>4</v>
    <v>9.64</v>
    <v>0.92</v>
    <v>1.0728</v>
    <v>0.04</v>
    <v>-1.0101000000000001E-2</v>
    <v>4.2104999999999997E-2</v>
    <v>-0.01</v>
    <v>USD</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New York Stock Exchange</v>
    <v>XNYS</v>
    <v>XNYS</v>
    <v>4/F,29 Building, Fangguyuan Section 1, Fangzhuang, Fengtai District, BEIJING, BEIJING, 100078 CN</v>
    <v>1.02</v>
    <v>Miscellaneous Educational Service Providers</v>
    <v>Stock</v>
    <v>45559.83333693281</v>
    <v>6621</v>
    <v>0.95</v>
    <v>43365390</v>
    <v>Mynd.ai, Inc</v>
    <v>Mynd.ai, Inc</v>
    <v>0.99</v>
    <v>0.95</v>
    <v>0.99</v>
    <v>0.98</v>
    <v>4564780</v>
    <v>MYND</v>
    <v>Mynd.ai, Inc (XNYS:MYND)</v>
    <v>40153</v>
    <v>40044</v>
    <v>2007</v>
  </rv>
  <rv s="2">
    <v>6622</v>
  </rv>
  <rv s="0">
    <v>https://www.bing.com/financeapi/forcetrigger?t=c42q52&amp;q=XNAS%3aMYNA&amp;form=skydnc</v>
    <v>Learn more on Bing</v>
  </rv>
  <rv s="1">
    <v>en-US</v>
    <v>c42q52</v>
    <v>268435456</v>
    <v>1</v>
    <v>Powered by Refinitiv</v>
    <v>0</v>
    <v>Mynaric AG (XNAS:MYNA)</v>
    <v>2</v>
    <v>3</v>
    <v>Finance</v>
    <v>4</v>
    <v>7.58</v>
    <v>0.65869999999999995</v>
    <v>0.69</v>
    <v>7.0000000000000007E-2</v>
    <v>0</v>
    <v>5.5118E-2</v>
    <v>0</v>
    <v>USD</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Nasdaq Stock Market</v>
    <v>XNAS</v>
    <v>XNAS</v>
    <v>Dornierstr. 19, GILCHING, BAYERN, 82205 DE</v>
    <v>1.39</v>
    <v>Communications &amp; Networking</v>
    <v>Stock</v>
    <v>45559.833345613282</v>
    <v>6624</v>
    <v>1.2</v>
    <v>33700340</v>
    <v>Mynaric AG</v>
    <v>Mynaric AG</v>
    <v>1.23</v>
    <v>0</v>
    <v>1.27</v>
    <v>1.34</v>
    <v>1.34</v>
    <v>25273290</v>
    <v>MYNA</v>
    <v>Mynaric AG (XNAS:MYNA)</v>
    <v>151461</v>
    <v>468285</v>
    <v>2017</v>
  </rv>
  <rv s="2">
    <v>6625</v>
  </rv>
  <rv s="0">
    <v>https://www.bing.com/financeapi/forcetrigger?t=a1y7ur&amp;q=XNYS%3aMYN&amp;form=skydnc</v>
    <v>Learn more on Bing</v>
  </rv>
  <rv s="18">
    <v>en-US</v>
    <v>a1y7ur</v>
    <v>268435456</v>
    <v>1</v>
    <v>Powered by Refinitiv</v>
    <v>38</v>
    <v>BlackRock MuniYld NY Qly (XNYS:MYN)</v>
    <v>8</v>
    <v>39</v>
    <v>Finance</v>
    <v>10</v>
    <v>10.86</v>
    <v>8.4682999999999993</v>
    <v>1.8928</v>
    <v>3.5000000000000003E-2</v>
    <v>-4.6359999999999999E-4</v>
    <v>3.2560000000000002E-3</v>
    <v>-5.0000000000000001E-3</v>
    <v>USD</v>
    <v>New York Stock Exchange</v>
    <v>XNYS</v>
    <v>3.0699999999999998E-2</v>
    <v>10.79</v>
    <v>ETF</v>
    <v>45559.833333378905</v>
    <v>6627</v>
    <v>10.74</v>
    <v>449465810.16000003</v>
    <v>BlackRock MuniYld NY Qly</v>
    <v>10.74</v>
    <v>10.75</v>
    <v>10.785</v>
    <v>10.78</v>
    <v>MYN</v>
    <v>BlackRock MuniYld NY Qly (XNYS:MYN)</v>
    <v>146963</v>
    <v>87585</v>
  </rv>
  <rv s="2">
    <v>6628</v>
  </rv>
  <rv s="0">
    <v>https://www.bing.com/financeapi/forcetrigger?t=a1y7m7&amp;q=XNYS%3aMYI&amp;form=skydnc</v>
    <v>Learn more on Bing</v>
  </rv>
  <rv s="4">
    <v>en-US</v>
    <v>a1y7m7</v>
    <v>268435456</v>
    <v>1</v>
    <v>Powered by Refinitiv</v>
    <v>7</v>
    <v>BlackRock MuniYld Qly 3 (XNYS:MYI)</v>
    <v>8</v>
    <v>9</v>
    <v>Finance</v>
    <v>10</v>
    <v>12.01</v>
    <v>9.32</v>
    <v>-1.4999999999999999E-2</v>
    <v>0</v>
    <v>-1.2520000000000001E-3</v>
    <v>0</v>
    <v>USD</v>
    <v>New York Stock Exchange</v>
    <v>XNYS</v>
    <v>3.15E-2</v>
    <v>11.98</v>
    <v>ETF</v>
    <v>45559.833340265628</v>
    <v>6630</v>
    <v>11.95</v>
    <v>834887201.71000004</v>
    <v>BlackRock MuniYld Qly 3</v>
    <v>11.97</v>
    <v>11.98</v>
    <v>11.965</v>
    <v>11.965</v>
    <v>MYI</v>
    <v>BlackRock MuniYld Qly 3 (XNYS:MYI)</v>
    <v>103971</v>
    <v>206663</v>
  </rv>
  <rv s="2">
    <v>6631</v>
  </rv>
  <rv s="0">
    <v>https://www.bing.com/financeapi/forcetrigger?t=a1y7jc&amp;q=XNAS%3aMYGN&amp;form=skydnc</v>
    <v>Learn more on Bing</v>
  </rv>
  <rv s="1">
    <v>en-US</v>
    <v>a1y7jc</v>
    <v>268435456</v>
    <v>1</v>
    <v>Powered by Refinitiv</v>
    <v>0</v>
    <v>MYRIAD GENETICS, INC. (XNAS:MYGN)</v>
    <v>2</v>
    <v>3</v>
    <v>Finance</v>
    <v>4</v>
    <v>29.3</v>
    <v>13.82</v>
    <v>1.9248000000000001</v>
    <v>-0.38</v>
    <v>0</v>
    <v>-1.4111E-2</v>
    <v>0</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Nasdaq Stock Market</v>
    <v>XNAS</v>
    <v>XNAS</v>
    <v>322 North 2200 West, SALT LAKE CITY, UT, 84116 US</v>
    <v>27.28</v>
    <v>Healthcare Equipment &amp; Supplies</v>
    <v>Stock</v>
    <v>45559.834614628904</v>
    <v>6633</v>
    <v>26.48</v>
    <v>2411280292</v>
    <v>MYRIAD GENETICS, INC.</v>
    <v>MYRIAD GENETICS, INC.</v>
    <v>27.08</v>
    <v>0</v>
    <v>26.93</v>
    <v>26.55</v>
    <v>26.55</v>
    <v>90820350</v>
    <v>MYGN</v>
    <v>MYRIAD GENETICS, INC. (XNAS:MYGN)</v>
    <v>558364</v>
    <v>685730</v>
    <v>1992</v>
  </rv>
  <rv s="2">
    <v>6634</v>
  </rv>
  <rv s="0">
    <v>https://www.bing.com/financeapi/forcetrigger?t=bgqhar&amp;q=XNAS%3aMYFW&amp;form=skydnc</v>
    <v>Learn more on Bing</v>
  </rv>
  <rv s="1">
    <v>en-US</v>
    <v>bgqhar</v>
    <v>268435456</v>
    <v>1</v>
    <v>Powered by Refinitiv</v>
    <v>0</v>
    <v>First Western Financial, Inc. (XNAS:MYFW)</v>
    <v>2</v>
    <v>3</v>
    <v>Finance</v>
    <v>4</v>
    <v>21.15</v>
    <v>12.84</v>
    <v>0.60960000000000003</v>
    <v>0.06</v>
    <v>0</v>
    <v>3.0349999999999999E-3</v>
    <v>0</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20.28</v>
    <v>Banking Services</v>
    <v>Stock</v>
    <v>45559.834693911718</v>
    <v>6636</v>
    <v>19.760000000000002</v>
    <v>190989000</v>
    <v>First Western Financial, Inc.</v>
    <v>First Western Financial, Inc.</v>
    <v>19.93</v>
    <v>56.167099999999998</v>
    <v>19.77</v>
    <v>19.829999999999998</v>
    <v>19.829999999999998</v>
    <v>9660550</v>
    <v>MYFW</v>
    <v>First Western Financial, Inc. (XNAS:MYFW)</v>
    <v>13168</v>
    <v>21203</v>
    <v>2002</v>
  </rv>
  <rv s="2">
    <v>6637</v>
  </rv>
  <rv s="0">
    <v>https://www.bing.com/financeapi/forcetrigger?t=a1y7dm&amp;q=XNYS%3aMYE&amp;form=skydnc</v>
    <v>Learn more on Bing</v>
  </rv>
  <rv s="1">
    <v>en-US</v>
    <v>a1y7dm</v>
    <v>268435456</v>
    <v>1</v>
    <v>Powered by Refinitiv</v>
    <v>0</v>
    <v>MYERS INDUSTRIES, INC. (XNYS:MYE)</v>
    <v>2</v>
    <v>3</v>
    <v>Finance</v>
    <v>4</v>
    <v>23.63</v>
    <v>12.47</v>
    <v>1.2350000000000001</v>
    <v>-0.45</v>
    <v>7.2459999999999994E-4</v>
    <v>-3.1579000000000003E-2</v>
    <v>0.01</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14.404999999999999</v>
    <v>Containers &amp; Packaging</v>
    <v>Stock</v>
    <v>45559.834988726565</v>
    <v>6639</v>
    <v>13.79</v>
    <v>513666636</v>
    <v>MYERS INDUSTRIES, INC.</v>
    <v>MYERS INDUSTRIES, INC.</v>
    <v>14.34</v>
    <v>13.1793</v>
    <v>14.25</v>
    <v>13.8</v>
    <v>13.81</v>
    <v>37222220</v>
    <v>MYE</v>
    <v>MYERS INDUSTRIES, INC. (XNYS:MYE)</v>
    <v>214773</v>
    <v>197609</v>
    <v>1955</v>
  </rv>
  <rv s="2">
    <v>6640</v>
  </rv>
  <rv s="0">
    <v>https://www.bing.com/financeapi/forcetrigger?t=a1y7ar&amp;q=XNYS%3aMYD&amp;form=skydnc</v>
    <v>Learn more on Bing</v>
  </rv>
  <rv s="4">
    <v>en-US</v>
    <v>a1y7ar</v>
    <v>268435456</v>
    <v>1</v>
    <v>Powered by Refinitiv</v>
    <v>7</v>
    <v>BlackRock MuniYield (XNYS:MYD)</v>
    <v>8</v>
    <v>9</v>
    <v>Finance</v>
    <v>10</v>
    <v>11.74</v>
    <v>8.7599</v>
    <v>-0.03</v>
    <v>4.3549999999999996E-4</v>
    <v>-2.6059999999999998E-3</v>
    <v>5.0000000000000001E-3</v>
    <v>USD</v>
    <v>New York Stock Exchange</v>
    <v>XNYS</v>
    <v>2.75E-2</v>
    <v>11.53</v>
    <v>ETF</v>
    <v>45559.833334756251</v>
    <v>6642</v>
    <v>11.46</v>
    <v>556875357.38999999</v>
    <v>BlackRock MuniYield</v>
    <v>11.515000000000001</v>
    <v>11.51</v>
    <v>11.48</v>
    <v>11.484999999999999</v>
    <v>MYD</v>
    <v>BlackRock MuniYield (XNYS:MYD)</v>
    <v>107742</v>
    <v>118710</v>
  </rv>
  <rv s="2">
    <v>6643</v>
  </rv>
  <rv s="0">
    <v>https://www.bing.com/financeapi/forcetrigger?t=a1y727&amp;q=XNAS%3aMXL&amp;form=skydnc</v>
    <v>Learn more on Bing</v>
  </rv>
  <rv s="1">
    <v>en-US</v>
    <v>a1y727</v>
    <v>268435456</v>
    <v>1</v>
    <v>Powered by Refinitiv</v>
    <v>0</v>
    <v>MAXLINEAR, INC. (XNAS:MXL)</v>
    <v>2</v>
    <v>3</v>
    <v>Finance</v>
    <v>4</v>
    <v>26.59</v>
    <v>11.08</v>
    <v>1.8371999999999999</v>
    <v>0.60499999999999998</v>
    <v>0</v>
    <v>4.2293000000000004E-2</v>
    <v>0</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15</v>
    <v>Semiconductors &amp; Semiconductor Equipment</v>
    <v>Stock</v>
    <v>45559.835114941408</v>
    <v>6645</v>
    <v>14.4</v>
    <v>1250922460</v>
    <v>MAXLINEAR, INC.</v>
    <v>MAXLINEAR, INC.</v>
    <v>14.44</v>
    <v>0</v>
    <v>14.305</v>
    <v>14.91</v>
    <v>14.91</v>
    <v>83898220</v>
    <v>MXL</v>
    <v>MAXLINEAR, INC. (XNAS:MXL)</v>
    <v>805432</v>
    <v>1096076</v>
    <v>2003</v>
  </rv>
  <rv s="2">
    <v>6646</v>
  </rv>
  <rv s="0">
    <v>https://www.bing.com/financeapi/forcetrigger?t=a1y6sm&amp;q=XNYS%3aMXF&amp;form=skydnc</v>
    <v>Learn more on Bing</v>
  </rv>
  <rv s="18">
    <v>en-US</v>
    <v>a1y6sm</v>
    <v>268435456</v>
    <v>1</v>
    <v>Powered by Refinitiv</v>
    <v>38</v>
    <v>Mexico Fund (XNYS:MXF)</v>
    <v>8</v>
    <v>39</v>
    <v>Finance</v>
    <v>10</v>
    <v>19.688500000000001</v>
    <v>14.27</v>
    <v>0.66569999999999996</v>
    <v>0.435</v>
    <v>2.374E-4</v>
    <v>2.8713000000000002E-2</v>
    <v>3.7000000000000002E-3</v>
    <v>USD</v>
    <v>New York Stock Exchange</v>
    <v>XNYS</v>
    <v>1.3500000000000002E-2</v>
    <v>15.59</v>
    <v>ETF</v>
    <v>45559.833335000003</v>
    <v>6648</v>
    <v>15.4</v>
    <v>273064643</v>
    <v>Mexico Fund</v>
    <v>15.5</v>
    <v>15.15</v>
    <v>15.585000000000001</v>
    <v>15.588699999999999</v>
    <v>MXF</v>
    <v>Mexico Fund (XNYS:MXF)</v>
    <v>20492</v>
    <v>52872</v>
  </rv>
  <rv s="2">
    <v>6649</v>
  </rv>
  <rv s="0">
    <v>https://www.bing.com/financeapi/forcetrigger?t=a1y6pr&amp;q=XNYS%3aMXE&amp;form=skydnc</v>
    <v>Learn more on Bing</v>
  </rv>
  <rv s="18">
    <v>en-US</v>
    <v>a1y6pr</v>
    <v>268435456</v>
    <v>1</v>
    <v>Powered by Refinitiv</v>
    <v>38</v>
    <v>Mexico Equity &amp; Income (XNYS:MXE)</v>
    <v>8</v>
    <v>39</v>
    <v>Finance</v>
    <v>10</v>
    <v>11.63</v>
    <v>8.4</v>
    <v>0.64739999999999998</v>
    <v>0.215</v>
    <v>-1.3246000000000001E-2</v>
    <v>2.3902E-2</v>
    <v>-0.122</v>
    <v>USD</v>
    <v>New York Stock Exchange</v>
    <v>XNYS</v>
    <v>2.1299999999999999E-2</v>
    <v>9.31</v>
    <v>ETF</v>
    <v>45559.833336678123</v>
    <v>6651</v>
    <v>9.01</v>
    <v>53795562.640000001</v>
    <v>Mexico Equity &amp; Income</v>
    <v>9.2100000000000009</v>
    <v>8.9949999999999992</v>
    <v>9.2100000000000009</v>
    <v>9.0879999999999992</v>
    <v>MXE</v>
    <v>Mexico Equity &amp; Income (XNYS:MXE)</v>
    <v>18120</v>
    <v>9616</v>
  </rv>
  <rv s="2">
    <v>6652</v>
  </rv>
  <rv s="0">
    <v>https://www.bing.com/financeapi/forcetrigger?t=bt5fur&amp;q=XNAS%3aMXCT&amp;form=skydnc</v>
    <v>Learn more on Bing</v>
  </rv>
  <rv s="1">
    <v>en-US</v>
    <v>bt5fur</v>
    <v>268435456</v>
    <v>1</v>
    <v>Powered by Refinitiv</v>
    <v>0</v>
    <v>MAXCYTE, INC. (XNAS:MXCT)</v>
    <v>2</v>
    <v>3</v>
    <v>Finance</v>
    <v>4</v>
    <v>5.5449999999999999</v>
    <v>2.4500000000000002</v>
    <v>1.865</v>
    <v>-0.06</v>
    <v>0</v>
    <v>-1.5152000000000001E-2</v>
    <v>0</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3.99</v>
    <v>Healthcare Equipment &amp; Supplies</v>
    <v>Stock</v>
    <v>45559.834934849219</v>
    <v>6654</v>
    <v>3.88</v>
    <v>410164560</v>
    <v>MAXCYTE, INC.</v>
    <v>MAXCYTE, INC.</v>
    <v>3.97</v>
    <v>0</v>
    <v>3.96</v>
    <v>3.9</v>
    <v>3.9</v>
    <v>105170400</v>
    <v>MXCT</v>
    <v>MAXCYTE, INC. (XNAS:MXCT)</v>
    <v>179179</v>
    <v>339290</v>
    <v>1998</v>
  </rv>
  <rv s="2">
    <v>6655</v>
  </rv>
  <rv s="0">
    <v>https://www.bing.com/financeapi/forcetrigger?t=a1y6k2&amp;q=XNYS%3aMXC&amp;form=skydnc</v>
    <v>Learn more on Bing</v>
  </rv>
  <rv s="1">
    <v>en-US</v>
    <v>a1y6k2</v>
    <v>268435456</v>
    <v>1</v>
    <v>Powered by Refinitiv</v>
    <v>0</v>
    <v>MEXCO ENERGY CORPORATION (XNYS:MXC)</v>
    <v>2</v>
    <v>3</v>
    <v>Finance</v>
    <v>4</v>
    <v>16.382200000000001</v>
    <v>8.9448000000000008</v>
    <v>0.53539999999999999</v>
    <v>0.19989999999999999</v>
    <v>2.2919999999999998E-3</v>
    <v>1.5507999999999999E-2</v>
    <v>0.03</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13.69</v>
    <v>Oil &amp; Gas</v>
    <v>Stock</v>
    <v>45559.833340253906</v>
    <v>6657</v>
    <v>12.96</v>
    <v>26881570</v>
    <v>MEXCO ENERGY CORPORATION</v>
    <v>MEXCO ENERGY CORPORATION</v>
    <v>12.96</v>
    <v>23.668900000000001</v>
    <v>12.8901</v>
    <v>13.09</v>
    <v>13.12</v>
    <v>2085440</v>
    <v>MXC</v>
    <v>MEXCO ENERGY CORPORATION (XNYS:MXC)</v>
    <v>11013</v>
    <v>31866</v>
    <v>1972</v>
  </rv>
  <rv s="2">
    <v>6658</v>
  </rv>
  <rv s="0">
    <v>https://www.bing.com/financeapi/forcetrigger?t=a1y6h7&amp;q=XNYS%3aMX&amp;form=skydnc</v>
    <v>Learn more on Bing</v>
  </rv>
  <rv s="3">
    <v>en-US</v>
    <v>a1y6h7</v>
    <v>268435456</v>
    <v>1</v>
    <v>Powered by Refinitiv</v>
    <v>5</v>
    <v>MAGNACHIP SEMICONDUCTOR CORPORATION (XNYS:MX)</v>
    <v>2</v>
    <v>6</v>
    <v>Finance</v>
    <v>4</v>
    <v>8.5</v>
    <v>4.25</v>
    <v>0.64510000000000001</v>
    <v>-0.09</v>
    <v>-2.2079999999999999E-3</v>
    <v>-1.9480999999999998E-2</v>
    <v>-0.01</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4.6349999999999998</v>
    <v>Semiconductors &amp; Semiconductor Equipment</v>
    <v>Stock</v>
    <v>45559.834746469533</v>
    <v>6660</v>
    <v>4.3499999999999996</v>
    <v>173052200</v>
    <v>MAGNACHIP SEMICONDUCTOR CORPORATION</v>
    <v>MAGNACHIP SEMICONDUCTOR CORPORATION</v>
    <v>4.5999999999999996</v>
    <v>4.62</v>
    <v>4.53</v>
    <v>4.5199999999999996</v>
    <v>37457200</v>
    <v>MX</v>
    <v>MAGNACHIP SEMICONDUCTOR CORPORATION (XNYS:MX)</v>
    <v>162345</v>
    <v>152417</v>
    <v>2003</v>
  </rv>
  <rv s="2">
    <v>6661</v>
  </rv>
  <rv s="7">
    <v>en-US</v>
    <v>c9aztc</v>
    <v>268435456</v>
    <v>1</v>
    <v>Powered by Refinitiv</v>
    <v>16</v>
    <v>Multi Ways Holdings Limited (XNYS:MWG)</v>
    <v>13</v>
    <v>17</v>
    <v>Finance</v>
    <v>4</v>
    <v>0.78</v>
    <v>0.1925</v>
    <v>3.3500000000000002E-2</v>
    <v>-6.7154999999999992E-2</v>
    <v>7.5366000000000002E-2</v>
    <v>-3.2099999999999997E-2</v>
    <v>USD</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New York Stock Exchange</v>
    <v>XNYS</v>
    <v>XNYS</v>
    <v>3E Gul Circle, 629633 SG</v>
    <v>0.48399999999999999</v>
    <v>Professional &amp; Commercial Services</v>
    <v>Stock</v>
    <v>45559.833335068754</v>
    <v>0.44</v>
    <v>14741520</v>
    <v>Multi Ways Holdings Limited</v>
    <v>Multi Ways Holdings Limited</v>
    <v>0.46899999999999997</v>
    <v>5.7457000000000003</v>
    <v>0.44450000000000001</v>
    <v>0.47799999999999998</v>
    <v>0.44590000000000002</v>
    <v>30840000</v>
    <v>MWG</v>
    <v>Multi Ways Holdings Limited (XNYS:MWG)</v>
    <v>520999</v>
    <v>419362</v>
    <v>2022</v>
  </rv>
  <rv s="2">
    <v>6663</v>
  </rv>
  <rv s="0">
    <v>https://www.bing.com/financeapi/forcetrigger?t=a1y6ec&amp;q=XNYS%3aMWA&amp;form=skydnc</v>
    <v>Learn more on Bing</v>
  </rv>
  <rv s="1">
    <v>en-US</v>
    <v>a1y6ec</v>
    <v>268435456</v>
    <v>1</v>
    <v>Powered by Refinitiv</v>
    <v>0</v>
    <v>MUELLER WATER PRODUCTS, INC. (XNYS:MWA)</v>
    <v>2</v>
    <v>3</v>
    <v>Finance</v>
    <v>4</v>
    <v>21.51</v>
    <v>12.125</v>
    <v>1.3369</v>
    <v>-0.15</v>
    <v>4.7419999999999998E-4</v>
    <v>-7.0620000000000006E-3</v>
    <v>0.01</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21.34</v>
    <v>Machinery, Equipment &amp; Components</v>
    <v>Stock</v>
    <v>45559.834688274997</v>
    <v>6665</v>
    <v>21.08</v>
    <v>3285739749</v>
    <v>MUELLER WATER PRODUCTS, INC.</v>
    <v>MUELLER WATER PRODUCTS, INC.</v>
    <v>21.32</v>
    <v>27.052800000000001</v>
    <v>21.24</v>
    <v>21.09</v>
    <v>21.1</v>
    <v>155796100</v>
    <v>MWA</v>
    <v>MUELLER WATER PRODUCTS, INC. (XNYS:MWA)</v>
    <v>835595</v>
    <v>1080474</v>
    <v>2005</v>
  </rv>
  <rv s="2">
    <v>6666</v>
  </rv>
  <rv s="0">
    <v>https://www.bing.com/financeapi/forcetrigger?t=a1y68m&amp;q=XNYS%3aMVT&amp;form=skydnc</v>
    <v>Learn more on Bing</v>
  </rv>
  <rv s="4">
    <v>en-US</v>
    <v>a1y68m</v>
    <v>268435456</v>
    <v>1</v>
    <v>Powered by Refinitiv</v>
    <v>7</v>
    <v>BlackRock MuniVest II (XNYS:MVT)</v>
    <v>8</v>
    <v>9</v>
    <v>Finance</v>
    <v>10</v>
    <v>11.97</v>
    <v>8.9597999999999995</v>
    <v>0</v>
    <v>-8.7569999999999998E-4</v>
    <v>0</v>
    <v>-0.01</v>
    <v>USD</v>
    <v>New York Stock Exchange</v>
    <v>XNYS</v>
    <v>3.4000000000000002E-2</v>
    <v>11.445</v>
    <v>ETF</v>
    <v>45559.833334721872</v>
    <v>6668</v>
    <v>11.4</v>
    <v>259268484.19999999</v>
    <v>BlackRock MuniVest II</v>
    <v>11.41</v>
    <v>11.42</v>
    <v>11.42</v>
    <v>11.41</v>
    <v>MVT</v>
    <v>BlackRock MuniVest II (XNYS:MVT)</v>
    <v>40569</v>
    <v>47014</v>
  </rv>
  <rv s="2">
    <v>6669</v>
  </rv>
  <rv s="0">
    <v>https://www.bing.com/financeapi/forcetrigger?t=bplfm7&amp;q=XNAS%3aMVST&amp;form=skydnc</v>
    <v>Learn more on Bing</v>
  </rv>
  <rv s="1">
    <v>en-US</v>
    <v>bplfm7</v>
    <v>268435456</v>
    <v>1</v>
    <v>Powered by Refinitiv</v>
    <v>0</v>
    <v>MICROVAST HOLDINGS, INC. (XNAS:MVST)</v>
    <v>2</v>
    <v>3</v>
    <v>Finance</v>
    <v>4</v>
    <v>1.9450000000000001</v>
    <v>0.18</v>
    <v>1.7078</v>
    <v>7.4000000000000003E-3</v>
    <v>1.1931000000000001E-2</v>
    <v>2.7489E-2</v>
    <v>3.3E-3</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0.28699999999999998</v>
    <v>Machinery, Equipment &amp; Components</v>
    <v>Stock</v>
    <v>45559.835815740626</v>
    <v>6671</v>
    <v>0.2671</v>
    <v>87651165</v>
    <v>MICROVAST HOLDINGS, INC.</v>
    <v>MICROVAST HOLDINGS, INC.</v>
    <v>0.26900000000000002</v>
    <v>0</v>
    <v>0.26919999999999999</v>
    <v>0.27660000000000001</v>
    <v>0.27989999999999998</v>
    <v>316887800</v>
    <v>MVST</v>
    <v>MICROVAST HOLDINGS, INC. (XNAS:MVST)</v>
    <v>1209788</v>
    <v>2903351</v>
    <v>2018</v>
  </rv>
  <rv s="2">
    <v>6672</v>
  </rv>
  <rv s="0">
    <v>https://www.bing.com/financeapi/forcetrigger?t=a1y65r&amp;q=XNYS%3aMVO&amp;form=skydnc</v>
    <v>Learn more on Bing</v>
  </rv>
  <rv s="12">
    <v>en-US</v>
    <v>a1y65r</v>
    <v>268435456</v>
    <v>1</v>
    <v>Powered by Refinitiv</v>
    <v>26</v>
    <v>MV OIL TRUST UNT (XNYS:MVO)</v>
    <v>8</v>
    <v>27</v>
    <v>Finance</v>
    <v>10</v>
    <v>13.95</v>
    <v>8.42</v>
    <v>0.08</v>
    <v>-2.1510000000000001E-3</v>
    <v>8.6770000000000007E-3</v>
    <v>-0.02</v>
    <v>USD</v>
    <v>New York Stock Exchange</v>
    <v>XNYS</v>
    <v>9.35</v>
    <v>ETF</v>
    <v>45559.83333482578</v>
    <v>6674</v>
    <v>9.2600999999999996</v>
    <v>MV OIL TRUST UNT</v>
    <v>9.3000000000000007</v>
    <v>9.2200000000000006</v>
    <v>9.3000000000000007</v>
    <v>9.2799999999999994</v>
    <v>MVO</v>
    <v>MV OIL TRUST UNT (XNYS:MVO)</v>
    <v>15663</v>
    <v>33900</v>
  </rv>
  <rv s="2">
    <v>6675</v>
  </rv>
  <rv s="0">
    <v>https://www.bing.com/financeapi/forcetrigger?t=a1y62w&amp;q=XNAS%3aMVIS&amp;form=skydnc</v>
    <v>Learn more on Bing</v>
  </rv>
  <rv s="1">
    <v>en-US</v>
    <v>a1y62w</v>
    <v>268435456</v>
    <v>1</v>
    <v>Powered by Refinitiv</v>
    <v>0</v>
    <v>MICROVISION, INC. (XNAS:MVIS)</v>
    <v>2</v>
    <v>3</v>
    <v>Finance</v>
    <v>4</v>
    <v>2.98</v>
    <v>0.82720000000000005</v>
    <v>3.0145</v>
    <v>0.06</v>
    <v>1.6990999999999999E-2</v>
    <v>5.6075E-2</v>
    <v>1.9199999999999998E-2</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1.1499999999999999</v>
    <v>Electronic Equipment &amp; Parts</v>
    <v>Stock</v>
    <v>45559.837245786715</v>
    <v>6677</v>
    <v>1.03</v>
    <v>240408290</v>
    <v>MICROVISION, INC.</v>
    <v>MICROVISION, INC.</v>
    <v>1.06</v>
    <v>0</v>
    <v>1.07</v>
    <v>1.1299999999999999</v>
    <v>1.1492</v>
    <v>212750700</v>
    <v>MVIS</v>
    <v>MICROVISION, INC. (XNAS:MVIS)</v>
    <v>1201162</v>
    <v>1447072</v>
    <v>2003</v>
  </rv>
  <rv s="2">
    <v>6678</v>
  </rv>
  <rv s="0">
    <v>https://www.bing.com/financeapi/forcetrigger?t=a1y5w7&amp;q=XNYS%3aMVF&amp;form=skydnc</v>
    <v>Learn more on Bing</v>
  </rv>
  <rv s="4">
    <v>en-US</v>
    <v>a1y5w7</v>
    <v>268435456</v>
    <v>1</v>
    <v>Powered by Refinitiv</v>
    <v>7</v>
    <v>BlackRock MuniVest (XNYS:MVF)</v>
    <v>8</v>
    <v>9</v>
    <v>Finance</v>
    <v>10</v>
    <v>7.64</v>
    <v>5.8498999999999999</v>
    <v>0</v>
    <v>0</v>
    <v>0</v>
    <v>0</v>
    <v>USD</v>
    <v>New York Stock Exchange</v>
    <v>XNYS</v>
    <v>3.0600000000000002E-2</v>
    <v>7.5301</v>
    <v>ETF</v>
    <v>45559.833340277342</v>
    <v>6680</v>
    <v>7.51</v>
    <v>499718977.20999998</v>
    <v>BlackRock MuniVest</v>
    <v>7.5250000000000004</v>
    <v>7.52</v>
    <v>7.52</v>
    <v>7.52</v>
    <v>MVF</v>
    <v>BlackRock MuniVest (XNYS:MVF)</v>
    <v>62510</v>
    <v>85981</v>
  </rv>
  <rv s="2">
    <v>6681</v>
  </rv>
  <rv s="0">
    <v>https://www.bing.com/financeapi/forcetrigger?t=axn87w&amp;q=XNAS%3aMVBF&amp;form=skydnc</v>
    <v>Learn more on Bing</v>
  </rv>
  <rv s="1">
    <v>en-US</v>
    <v>axn87w</v>
    <v>268435456</v>
    <v>1</v>
    <v>Powered by Refinitiv</v>
    <v>0</v>
    <v>MVB FINANCIAL CORP. (XNAS:MVBF)</v>
    <v>2</v>
    <v>3</v>
    <v>Finance</v>
    <v>4</v>
    <v>25.24</v>
    <v>17.510000000000002</v>
    <v>1.0525</v>
    <v>-0.24</v>
    <v>0</v>
    <v>-1.2201E-2</v>
    <v>0</v>
    <v>USD</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Nasdaq Stock Market</v>
    <v>XNAS</v>
    <v>XNAS</v>
    <v>301 Virginia Ave, FAIRMONT, WV, 26554-2777 US</v>
    <v>19.72</v>
    <v>Banking Services</v>
    <v>Stock</v>
    <v>45559.834894860935</v>
    <v>6683</v>
    <v>19.420000000000002</v>
    <v>251190262</v>
    <v>MVB FINANCIAL CORP.</v>
    <v>MVB FINANCIAL CORP.</v>
    <v>19.72</v>
    <v>12.603</v>
    <v>19.670000000000002</v>
    <v>19.43</v>
    <v>19.43</v>
    <v>12927960</v>
    <v>MVBF</v>
    <v>MVB FINANCIAL CORP. (XNAS:MVBF)</v>
    <v>18502</v>
    <v>23860</v>
    <v>2003</v>
  </rv>
  <rv s="2">
    <v>6684</v>
  </rv>
  <rv s="0">
    <v>https://www.bing.com/financeapi/forcetrigger?t=a1y5qh&amp;q=XNYS%3aMUX&amp;form=skydnc</v>
    <v>Learn more on Bing</v>
  </rv>
  <rv s="1">
    <v>en-US</v>
    <v>a1y5qh</v>
    <v>268435456</v>
    <v>1</v>
    <v>Powered by Refinitiv</v>
    <v>0</v>
    <v>McEwen Mining Inc. (XNYS:MUX)</v>
    <v>2</v>
    <v>3</v>
    <v>Finance</v>
    <v>4</v>
    <v>12.5</v>
    <v>5.92</v>
    <v>1.4460999999999999</v>
    <v>0.8</v>
    <v>9.0990000000000012E-3</v>
    <v>8.8106000000000004E-2</v>
    <v>8.9899999999999994E-2</v>
    <v>USD</v>
    <v>McEwen Mining Inc. is a gold and silver producer. It owns over 48% of McEwen Copper Inc., which owns the Los Azules copper project in Argentina. Its segments include Canada, United States, Mexico, Minera Santa Cruz S.A. (MSC) and McEwen Copper. The United States segment includes the Gold Bar mine and its exploration properties in the State of Nevada. Canada segment includes the Fox Complex gold properties, including its Froome underground mine; the Stock Project; the Stock mill; the Grey Fox exploration project; a number of exploration properties located near the city of Timmins, Ontario, Canada, and the Black Fox mine. Mexico segment includes the El Gallo mine and the related advanced-stage Fenix Project, located in Sinaloa state. MSC Segment includes 49% interest in the San Jose mine, located in Santa Cruz, Argentina. Its Eureka project includes the Lookout Mountain Property and the historical Lookout Mountain and Windfall Mines in a total property position of over 28 square miles.</v>
    <v>575</v>
    <v>New York Stock Exchange</v>
    <v>XNYS</v>
    <v>XNYS</v>
    <v>Suite 2800, 150 King Street West, P.O. Box 24, TORONTO, ON, M5H 1J9 CA</v>
    <v>9.9600000000000009</v>
    <v>Metals &amp; Mining</v>
    <v>Stock</v>
    <v>45559.840994721875</v>
    <v>6686</v>
    <v>9.2201000000000004</v>
    <v>692441084</v>
    <v>McEwen Mining Inc.</v>
    <v>McEwen Mining Inc.</v>
    <v>9.26</v>
    <v>4.9585999999999997</v>
    <v>9.08</v>
    <v>9.8800000000000008</v>
    <v>9.9699000000000009</v>
    <v>70085130</v>
    <v>MUX</v>
    <v>McEwen Mining Inc. (XNYS:MUX)</v>
    <v>1091831</v>
    <v>532397</v>
    <v>1979</v>
  </rv>
  <rv s="2">
    <v>6687</v>
  </rv>
  <rv s="0">
    <v>https://www.bing.com/financeapi/forcetrigger?t=a1y5nm&amp;q=XNYS%3aMUSA&amp;form=skydnc</v>
    <v>Learn more on Bing</v>
  </rv>
  <rv s="1">
    <v>en-US</v>
    <v>a1y5nm</v>
    <v>268435456</v>
    <v>1</v>
    <v>Powered by Refinitiv</v>
    <v>0</v>
    <v>MURPHY USA INC. (XNYS:MUSA)</v>
    <v>2</v>
    <v>3</v>
    <v>Finance</v>
    <v>4</v>
    <v>552.29999999999995</v>
    <v>338.94</v>
    <v>0.77510000000000001</v>
    <v>-8.11</v>
    <v>-8.2130000000000001E-5</v>
    <v>-1.6378999999999998E-2</v>
    <v>-0.04</v>
    <v>USD</v>
    <v>Murphy USA Inc. is a retailer of gasoline and convenience merchandise with more than 1,700 stores located primarily in the Southwest, Southeast, Midwest and Northeast United States. The Company has one operating segment, which is Marketing. The Marketing segment includes its retail marketing stores and product supply and wholesale assets. The majority of its existing and new-to-industry (NTI) retail gasoline stores operate under the brand names of Murphy USA and Murphy Express. The majority of Murphy USA's stores are located in close proximity to Walmart Supercenters. The Company also markets gasoline and other products at standalone stores under the Murphy Express and QuickChek brands. The Company has a network of retail gasoline and convenience stores in approximately 27 states. In addition, it markets fuel to unbranded wholesale customers through a mixture of Company owned and third-party product distribution terminals and pipeline positions.</v>
    <v>5900</v>
    <v>New York Stock Exchange</v>
    <v>XNYS</v>
    <v>XNYS</v>
    <v>200 Peach Street, EL DORADO, AR, 71730-5836 US</v>
    <v>497.44</v>
    <v>Oil &amp; Gas</v>
    <v>Stock</v>
    <v>45559.835281446096</v>
    <v>6689</v>
    <v>487.04</v>
    <v>9980521088</v>
    <v>MURPHY USA INC.</v>
    <v>MURPHY USA INC.</v>
    <v>495.89499999999998</v>
    <v>19.986499999999999</v>
    <v>495.15</v>
    <v>487.04</v>
    <v>487</v>
    <v>20492200</v>
    <v>MUSA</v>
    <v>MURPHY USA INC. (XNYS:MUSA)</v>
    <v>194817</v>
    <v>171536</v>
    <v>2013</v>
  </rv>
  <rv s="2">
    <v>6690</v>
  </rv>
  <rv s="5">
    <v>en-US</v>
    <v>cbdzr7</v>
    <v>268435456</v>
    <v>1</v>
    <v>Powered by Refinitiv</v>
    <v>12</v>
    <v>MURAL ONCOLOGY PUBLIC LIMITED COMPANY (XNAS:MURA)</v>
    <v>13</v>
    <v>3</v>
    <v>Finance</v>
    <v>4</v>
    <v>17</v>
    <v>2.88</v>
    <v>1.0409999999999999</v>
    <v>-0.05</v>
    <v>0</v>
    <v>-1.5384999999999999E-2</v>
    <v>0</v>
    <v>USD</v>
    <v>Mural Oncology plc is a clinical-stage oncology company. The Company is leveraging its protein engineering platform to develop cytokine-based immunotherapies for the treatment of cancer. It leverages its expertise in 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v>
    <v>117</v>
    <v>Nasdaq Stock Market</v>
    <v>XNAS</v>
    <v>XNAS</v>
    <v>10 Earlsfort Terrace, DUBLIN, IRELAND-NA, D02 T380 IE</v>
    <v>3.25</v>
    <v>Biotechnology &amp; Medical Research</v>
    <v>Stock</v>
    <v>45559.833346411717</v>
    <v>3.12</v>
    <v>54521568</v>
    <v>MURAL ONCOLOGY PUBLIC LIMITED COMPANY</v>
    <v>MURAL ONCOLOGY PUBLIC LIMITED COMPANY</v>
    <v>3.25</v>
    <v>0</v>
    <v>3.25</v>
    <v>3.2</v>
    <v>3.2</v>
    <v>17037990</v>
    <v>MURA</v>
    <v>MURAL ONCOLOGY PUBLIC LIMITED COMPANY (XNAS:MURA)</v>
    <v>100701</v>
    <v>75845</v>
    <v>2017</v>
  </rv>
  <rv s="2">
    <v>6692</v>
  </rv>
  <rv s="0">
    <v>https://www.bing.com/financeapi/forcetrigger?t=a1y5hw&amp;q=XNYS%3aMUR&amp;form=skydnc</v>
    <v>Learn more on Bing</v>
  </rv>
  <rv s="1">
    <v>en-US</v>
    <v>a1y5hw</v>
    <v>268435456</v>
    <v>1</v>
    <v>Powered by Refinitiv</v>
    <v>0</v>
    <v>MURPHY OIL CORPORATION (XNYS:MUR)</v>
    <v>2</v>
    <v>3</v>
    <v>Finance</v>
    <v>4</v>
    <v>49.14</v>
    <v>33.15</v>
    <v>2.1966999999999999</v>
    <v>-0.185</v>
    <v>1.403E-4</v>
    <v>-5.1649999999999995E-3</v>
    <v>5.0000000000000001E-3</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36.630000000000003</v>
    <v>Oil &amp; Gas</v>
    <v>Stock</v>
    <v>45559.834983749999</v>
    <v>6694</v>
    <v>35.619999999999997</v>
    <v>5376872499</v>
    <v>MURPHY OIL CORPORATION</v>
    <v>MURPHY OIL CORPORATION</v>
    <v>36.380000000000003</v>
    <v>9.3917999999999999</v>
    <v>35.82</v>
    <v>35.634999999999998</v>
    <v>35.64</v>
    <v>150887400</v>
    <v>MUR</v>
    <v>MURPHY OIL CORPORATION (XNYS:MUR)</v>
    <v>1039147</v>
    <v>1936191</v>
    <v>1964</v>
  </rv>
  <rv s="2">
    <v>6695</v>
  </rv>
  <rv s="0">
    <v>https://www.bing.com/financeapi/forcetrigger?t=a1yfdm&amp;q=XNAS%3aMULN&amp;form=skydnc</v>
    <v>Learn more on Bing</v>
  </rv>
  <rv s="1">
    <v>en-US</v>
    <v>a1yfdm</v>
    <v>268435456</v>
    <v>1</v>
    <v>Powered by Refinitiv</v>
    <v>0</v>
    <v>MULLEN AUTOMOTIVE INC. (XNAS:MULN)</v>
    <v>2</v>
    <v>3</v>
    <v>Finance</v>
    <v>4</v>
    <v>5700</v>
    <v>4.9001000000000001</v>
    <v>1.7599</v>
    <v>-0.79</v>
    <v>7.8900000000000012E-3</v>
    <v>-0.13481199999999999</v>
    <v>0.04</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6.07</v>
    <v>Automobiles &amp; Auto Parts</v>
    <v>Stock</v>
    <v>45559.843193217188</v>
    <v>6697</v>
    <v>4.9001000000000001</v>
    <v>10514280</v>
    <v>MULLEN AUTOMOTIVE INC.</v>
    <v>MULLEN AUTOMOTIVE INC.</v>
    <v>5.91</v>
    <v>0</v>
    <v>5.86</v>
    <v>5.07</v>
    <v>5.1100000000000003</v>
    <v>1794250</v>
    <v>MULN</v>
    <v>MULLEN AUTOMOTIVE INC. (XNAS:MULN)</v>
    <v>2186370</v>
    <v>1050077</v>
    <v>2012</v>
  </rv>
  <rv s="2">
    <v>6698</v>
  </rv>
  <rv s="0">
    <v>https://www.bing.com/financeapi/forcetrigger?t=a1y59c&amp;q=XNYS%3aMUJ&amp;form=skydnc</v>
    <v>Learn more on Bing</v>
  </rv>
  <rv s="18">
    <v>en-US</v>
    <v>a1y59c</v>
    <v>268435456</v>
    <v>1</v>
    <v>Powered by Refinitiv</v>
    <v>38</v>
    <v>BlackRock MuniHds NJ Qly (XNYS:MUJ)</v>
    <v>8</v>
    <v>39</v>
    <v>Finance</v>
    <v>10</v>
    <v>12.18</v>
    <v>9.7349999999999994</v>
    <v>1.5913999999999999</v>
    <v>-0.01</v>
    <v>8.2370000000000002E-4</v>
    <v>-8.2299999999999995E-4</v>
    <v>0.01</v>
    <v>USD</v>
    <v>New York Stock Exchange</v>
    <v>XNYS</v>
    <v>3.1699999999999999E-2</v>
    <v>12.15</v>
    <v>ETF</v>
    <v>45559.833337094533</v>
    <v>6700</v>
    <v>12.1</v>
    <v>698612466.17999995</v>
    <v>BlackRock MuniHds NJ Qly</v>
    <v>12.12</v>
    <v>12.15</v>
    <v>12.14</v>
    <v>12.15</v>
    <v>MUJ</v>
    <v>BlackRock MuniHds NJ Qly (XNYS:MUJ)</v>
    <v>105212</v>
    <v>89041</v>
  </rv>
  <rv s="2">
    <v>6701</v>
  </rv>
  <rv s="0">
    <v>https://www.bing.com/financeapi/forcetrigger?t=a1y56h&amp;q=XNYS%3aMUI&amp;form=skydnc</v>
    <v>Learn more on Bing</v>
  </rv>
  <rv s="18">
    <v>en-US</v>
    <v>a1y56h</v>
    <v>268435456</v>
    <v>1</v>
    <v>Powered by Refinitiv</v>
    <v>38</v>
    <v>BlackRock Muni Income (XNYS:MUI)</v>
    <v>8</v>
    <v>39</v>
    <v>Finance</v>
    <v>10</v>
    <v>12.58</v>
    <v>9.7299000000000007</v>
    <v>2.0897000000000001</v>
    <v>0.01</v>
    <v>4.0320000000000004E-4</v>
    <v>8.0710000000000005E-4</v>
    <v>5.0000000000000001E-3</v>
    <v>USD</v>
    <v>New York Stock Exchange</v>
    <v>XNYS</v>
    <v>3.4500000000000003E-2</v>
    <v>12.406599999999999</v>
    <v>ETF</v>
    <v>45559.833340173434</v>
    <v>6703</v>
    <v>12.36</v>
    <v>951606522.02999997</v>
    <v>BlackRock Muni Income</v>
    <v>12.38</v>
    <v>12.39</v>
    <v>12.4</v>
    <v>12.404999999999999</v>
    <v>MUI</v>
    <v>BlackRock Muni Income (XNYS:MUI)</v>
    <v>261732</v>
    <v>395793</v>
  </rv>
  <rv s="2">
    <v>6704</v>
  </rv>
  <rv s="0">
    <v>https://www.bing.com/financeapi/forcetrigger?t=azjsz2&amp;q=XNYS%3aMUFG&amp;form=skydnc</v>
    <v>Learn more on Bing</v>
  </rv>
  <rv s="1">
    <v>en-US</v>
    <v>azjsz2</v>
    <v>268435456</v>
    <v>1</v>
    <v>Powered by Refinitiv</v>
    <v>0</v>
    <v>Mitsubishi UFJ Financial Group, Inc. (XNYS:MUFG)</v>
    <v>2</v>
    <v>3</v>
    <v>Finance</v>
    <v>4</v>
    <v>11.72</v>
    <v>7.89</v>
    <v>0.63729999999999998</v>
    <v>-0.125</v>
    <v>0</v>
    <v>-1.1916E-2</v>
    <v>0</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145412</v>
    <v>New York Stock Exchange</v>
    <v>XNYS</v>
    <v>XNYS</v>
    <v>1-4-5, Marunouchi, CHIYODA-KU, TOKYO-TO, 100-0005 JP</v>
    <v>10.42</v>
    <v>Banking Services</v>
    <v>Stock</v>
    <v>45559.833388703126</v>
    <v>6706</v>
    <v>10.35</v>
    <v>128204200000</v>
    <v>Mitsubishi UFJ Financial Group, Inc.</v>
    <v>Mitsubishi UFJ Financial Group, Inc.</v>
    <v>10.39</v>
    <v>13.4618</v>
    <v>10.49</v>
    <v>10.365</v>
    <v>10.365</v>
    <v>12337710000</v>
    <v>MUFG</v>
    <v>Mitsubishi UFJ Financial Group, Inc. (XNYS:MUFG)</v>
    <v>1280457</v>
    <v>2436234</v>
    <v>2001</v>
  </rv>
  <rv s="2">
    <v>6707</v>
  </rv>
  <rv s="0">
    <v>https://www.bing.com/financeapi/forcetrigger?t=a1y4ww&amp;q=XNYS%3aMUC&amp;form=skydnc</v>
    <v>Learn more on Bing</v>
  </rv>
  <rv s="18">
    <v>en-US</v>
    <v>a1y4ww</v>
    <v>268435456</v>
    <v>1</v>
    <v>Powered by Refinitiv</v>
    <v>38</v>
    <v>BlackRock MuniHds CA Qly (XNYS:MUC)</v>
    <v>8</v>
    <v>39</v>
    <v>Finance</v>
    <v>10</v>
    <v>11.6</v>
    <v>9.1898999999999997</v>
    <v>1.9342999999999999</v>
    <v>0.02</v>
    <v>-4.3249999999999994E-4</v>
    <v>1.7330000000000002E-3</v>
    <v>-5.0000000000000001E-3</v>
    <v>USD</v>
    <v>New York Stock Exchange</v>
    <v>XNYS</v>
    <v>2.87E-2</v>
    <v>11.565</v>
    <v>ETF</v>
    <v>45559.833340265628</v>
    <v>6709</v>
    <v>11.51</v>
    <v>1188298329.1199999</v>
    <v>BlackRock MuniHds CA Qly</v>
    <v>11.51</v>
    <v>11.54</v>
    <v>11.56</v>
    <v>11.555</v>
    <v>MUC</v>
    <v>BlackRock MuniHds CA Qly (XNYS:MUC)</v>
    <v>112783</v>
    <v>210106</v>
  </rv>
  <rv s="2">
    <v>6710</v>
  </rv>
  <rv s="0">
    <v>https://www.bing.com/financeapi/forcetrigger?t=a1y4r7&amp;q=XNYS%3aMUA&amp;form=skydnc</v>
    <v>Learn more on Bing</v>
  </rv>
  <rv s="18">
    <v>en-US</v>
    <v>a1y4r7</v>
    <v>268435456</v>
    <v>1</v>
    <v>Powered by Refinitiv</v>
    <v>38</v>
    <v>BlackRock MuniAssets (XNYS:MUA)</v>
    <v>8</v>
    <v>39</v>
    <v>Finance</v>
    <v>10</v>
    <v>12.61</v>
    <v>8.6083999999999996</v>
    <v>1.8519000000000001</v>
    <v>3.5000000000000003E-2</v>
    <v>-4.083E-4</v>
    <v>2.8670000000000002E-3</v>
    <v>-5.0000000000000001E-3</v>
    <v>USD</v>
    <v>New York Stock Exchange</v>
    <v>XNYS</v>
    <v>2.5699999999999997E-2</v>
    <v>12.26</v>
    <v>ETF</v>
    <v>45559.833336307813</v>
    <v>6712</v>
    <v>12.2</v>
    <v>459226534.97000003</v>
    <v>BlackRock MuniAssets</v>
    <v>12.24</v>
    <v>12.21</v>
    <v>12.244999999999999</v>
    <v>12.24</v>
    <v>MUA</v>
    <v>BlackRock MuniAssets (XNYS:MUA)</v>
    <v>90881</v>
    <v>95705</v>
  </rv>
  <rv s="2">
    <v>6713</v>
  </rv>
  <rv s="0">
    <v>https://www.bing.com/financeapi/forcetrigger?t=a1y4oc&amp;q=XNAS%3aMU&amp;form=skydnc</v>
    <v>Learn more on Bing</v>
  </rv>
  <rv s="1">
    <v>en-US</v>
    <v>a1y4oc</v>
    <v>268435456</v>
    <v>1</v>
    <v>Powered by Refinitiv</v>
    <v>0</v>
    <v>MICRON TECHNOLOGY, INC. (XNAS:MU)</v>
    <v>2</v>
    <v>3</v>
    <v>Finance</v>
    <v>4</v>
    <v>157.535</v>
    <v>63.83</v>
    <v>1.1761999999999999</v>
    <v>0.43</v>
    <v>2.3410000000000002E-3</v>
    <v>4.5950000000000001E-3</v>
    <v>0.22009999999999999</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95</v>
    <v>Semiconductors &amp; Semiconductor Equipment</v>
    <v>Stock</v>
    <v>45559.843199513278</v>
    <v>6715</v>
    <v>92.76</v>
    <v>103754300000</v>
    <v>MICRON TECHNOLOGY, INC.</v>
    <v>MICRON TECHNOLOGY, INC.</v>
    <v>94.85</v>
    <v>0</v>
    <v>93.57</v>
    <v>94</v>
    <v>94.220100000000002</v>
    <v>1108841000</v>
    <v>MU</v>
    <v>MICRON TECHNOLOGY, INC. (XNAS:MU)</v>
    <v>22752363</v>
    <v>21254240</v>
    <v>1984</v>
  </rv>
  <rv s="2">
    <v>6716</v>
  </rv>
  <rv s="0">
    <v>https://www.bing.com/financeapi/forcetrigger?t=a1y4lh&amp;q=XNYS%3aMTZ&amp;form=skydnc</v>
    <v>Learn more on Bing</v>
  </rv>
  <rv s="1">
    <v>en-US</v>
    <v>a1y4lh</v>
    <v>268435456</v>
    <v>1</v>
    <v>Powered by Refinitiv</v>
    <v>0</v>
    <v>MASTEC, INC. (XNYS:MTZ)</v>
    <v>2</v>
    <v>3</v>
    <v>Finance</v>
    <v>4</v>
    <v>127.97</v>
    <v>44.65</v>
    <v>1.7</v>
    <v>-1.46</v>
    <v>5.6480000000000007E-4</v>
    <v>-1.1644000000000002E-2</v>
    <v>7.0000000000000007E-2</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126.51</v>
    <v>Construction &amp; Engineering</v>
    <v>Stock</v>
    <v>45559.834255520313</v>
    <v>6718</v>
    <v>123.9</v>
    <v>9817854812</v>
    <v>MASTEC, INC.</v>
    <v>MASTEC, INC.</v>
    <v>125.46</v>
    <v>1326.316</v>
    <v>125.39</v>
    <v>123.93</v>
    <v>124</v>
    <v>79220970</v>
    <v>MTZ</v>
    <v>MASTEC, INC. (XNYS:MTZ)</v>
    <v>596212</v>
    <v>826471</v>
    <v>1998</v>
  </rv>
  <rv s="2">
    <v>6719</v>
  </rv>
  <rv s="0">
    <v>https://www.bing.com/financeapi/forcetrigger?t=a1y4im&amp;q=XNYS%3aMTX&amp;form=skydnc</v>
    <v>Learn more on Bing</v>
  </rv>
  <rv s="1">
    <v>en-US</v>
    <v>a1y4im</v>
    <v>268435456</v>
    <v>1</v>
    <v>Powered by Refinitiv</v>
    <v>0</v>
    <v>MINERALS TECHNOLOGIES INC. (XNYS:MTX)</v>
    <v>2</v>
    <v>3</v>
    <v>Finance</v>
    <v>4</v>
    <v>90.295000000000002</v>
    <v>48.61</v>
    <v>1.3031999999999999</v>
    <v>0.9</v>
    <v>-2.6689999999999998E-4</v>
    <v>1.2156E-2</v>
    <v>-0.02</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75.444999999999993</v>
    <v>Chemicals</v>
    <v>Stock</v>
    <v>45559.834708587499</v>
    <v>6721</v>
    <v>74.2</v>
    <v>2410724626</v>
    <v>MINERALS TECHNOLOGIES INC.</v>
    <v>MINERALS TECHNOLOGIES INC.</v>
    <v>74.2</v>
    <v>27.664000000000001</v>
    <v>74.040000000000006</v>
    <v>74.94</v>
    <v>74.92</v>
    <v>32168730</v>
    <v>MTX</v>
    <v>MINERALS TECHNOLOGIES INC. (XNYS:MTX)</v>
    <v>117849</v>
    <v>139895</v>
    <v>1968</v>
  </rv>
  <rv s="2">
    <v>6722</v>
  </rv>
  <rv s="0">
    <v>https://www.bing.com/financeapi/forcetrigger?t=a1y4fr&amp;q=XNYS%3aMTW&amp;form=skydnc</v>
    <v>Learn more on Bing</v>
  </rv>
  <rv s="1">
    <v>en-US</v>
    <v>a1y4fr</v>
    <v>268435456</v>
    <v>1</v>
    <v>Powered by Refinitiv</v>
    <v>0</v>
    <v>THE MANITOWOC COMPANY, INC. (XNYS:MTW)</v>
    <v>2</v>
    <v>3</v>
    <v>Finance</v>
    <v>4</v>
    <v>17.646999999999998</v>
    <v>8.85</v>
    <v>1.849</v>
    <v>0.14000000000000001</v>
    <v>-2.0939999999999999E-3</v>
    <v>1.4878000000000001E-2</v>
    <v>-0.02</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9.7100000000000009</v>
    <v>Machinery, Equipment &amp; Components</v>
    <v>Stock</v>
    <v>45559.834749282032</v>
    <v>6724</v>
    <v>9.48</v>
    <v>335366013</v>
    <v>THE MANITOWOC COMPANY, INC.</v>
    <v>THE MANITOWOC COMPANY, INC.</v>
    <v>9.48</v>
    <v>40.037399999999998</v>
    <v>9.41</v>
    <v>9.5500000000000007</v>
    <v>9.5299999999999994</v>
    <v>35116860</v>
    <v>MTW</v>
    <v>THE MANITOWOC COMPANY, INC. (XNYS:MTW)</v>
    <v>183281</v>
    <v>257518</v>
    <v>1920</v>
  </rv>
  <rv s="2">
    <v>6725</v>
  </rv>
  <rv s="0">
    <v>https://www.bing.com/financeapi/forcetrigger?t=a24c27&amp;q=XNYS%3aTMST&amp;form=skydnc</v>
    <v>Learn more on Bing</v>
  </rv>
  <rv s="1">
    <v>en-US</v>
    <v>a24c27</v>
    <v>268435456</v>
    <v>1</v>
    <v>Powered by Refinitiv</v>
    <v>0</v>
    <v>METALLUS INC. (XNYS:MTUS)</v>
    <v>2</v>
    <v>3</v>
    <v>Finance</v>
    <v>4</v>
    <v>24.31</v>
    <v>14.09</v>
    <v>1.3561000000000001</v>
    <v>0.29499999999999998</v>
    <v>-9.9700000000000006E-4</v>
    <v>0.02</v>
    <v>-1.4999999999999999E-2</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15.324999999999999</v>
    <v>Metals &amp; Mining</v>
    <v>Stock</v>
    <v>45559.838427742972</v>
    <v>6727</v>
    <v>14.89</v>
    <v>653847726</v>
    <v>METALLUS INC.</v>
    <v>METALLUS INC.</v>
    <v>14.97</v>
    <v>12.5661</v>
    <v>14.75</v>
    <v>15.045</v>
    <v>15.03</v>
    <v>43459470</v>
    <v>MTUS</v>
    <v>METALLUS INC. (XNYS:MTUS)</v>
    <v>381630</v>
    <v>377588</v>
    <v>2013</v>
  </rv>
  <rv s="2">
    <v>6728</v>
  </rv>
  <rv s="0">
    <v>https://www.bing.com/financeapi/forcetrigger?t=bxla8m&amp;q=XNAS%3aMTTR&amp;form=skydnc</v>
    <v>Learn more on Bing</v>
  </rv>
  <rv s="1">
    <v>en-US</v>
    <v>bxla8m</v>
    <v>268435456</v>
    <v>1</v>
    <v>Powered by Refinitiv</v>
    <v>0</v>
    <v>MATTERPORT, INC. (XNAS:MTTR)</v>
    <v>2</v>
    <v>3</v>
    <v>Finance</v>
    <v>4</v>
    <v>4.99</v>
    <v>1.73</v>
    <v>1.0784</v>
    <v>-0.05</v>
    <v>-1.5101E-2</v>
    <v>-1.1062000000000001E-2</v>
    <v>-6.7500000000000004E-2</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4.51</v>
    <v>Software &amp; IT Services</v>
    <v>Stock</v>
    <v>45559.839786642966</v>
    <v>6730</v>
    <v>4.42</v>
    <v>1426516017</v>
    <v>MATTERPORT, INC.</v>
    <v>MATTERPORT, INC.</v>
    <v>4.5</v>
    <v>0</v>
    <v>4.5199999999999996</v>
    <v>4.47</v>
    <v>4.4024999999999999</v>
    <v>319131100</v>
    <v>MTTR</v>
    <v>MATTERPORT, INC. (XNAS:MTTR)</v>
    <v>1028949</v>
    <v>1624540</v>
    <v>2020</v>
  </rv>
  <rv s="2">
    <v>6731</v>
  </rv>
  <rv s="0">
    <v>https://www.bing.com/financeapi/forcetrigger?t=a1y41h&amp;q=XNAS%3aMTSI&amp;form=skydnc</v>
    <v>Learn more on Bing</v>
  </rv>
  <rv s="1">
    <v>en-US</v>
    <v>a1y41h</v>
    <v>268435456</v>
    <v>1</v>
    <v>Powered by Refinitiv</v>
    <v>0</v>
    <v>MACOM TECHNOLOGY SOLUTIONS HOLDINGS, INC. (XNAS:MTSI)</v>
    <v>2</v>
    <v>3</v>
    <v>Finance</v>
    <v>4</v>
    <v>118.765</v>
    <v>68.58</v>
    <v>1.6975</v>
    <v>-0.78</v>
    <v>0</v>
    <v>-7.2880000000000002E-3</v>
    <v>0</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108.89</v>
    <v>Semiconductors &amp; Semiconductor Equipment</v>
    <v>Stock</v>
    <v>45559.840598414063</v>
    <v>6733</v>
    <v>106.13</v>
    <v>7669594150</v>
    <v>MACOM TECHNOLOGY SOLUTIONS HOLDINGS, INC.</v>
    <v>MACOM TECHNOLOGY SOLUTIONS HOLDINGS, INC.</v>
    <v>107.89</v>
    <v>109.1001</v>
    <v>107.02</v>
    <v>106.24</v>
    <v>106.24</v>
    <v>72191210</v>
    <v>MTSI</v>
    <v>MACOM TECHNOLOGY SOLUTIONS HOLDINGS, INC. (XNAS:MTSI)</v>
    <v>511900</v>
    <v>468126</v>
    <v>2009</v>
  </rv>
  <rv s="2">
    <v>6734</v>
  </rv>
  <rv s="0">
    <v>https://www.bing.com/financeapi/forcetrigger?t=a1y3ur&amp;q=XNAS%3aMTRX&amp;form=skydnc</v>
    <v>Learn more on Bing</v>
  </rv>
  <rv s="1">
    <v>en-US</v>
    <v>a1y3ur</v>
    <v>268435456</v>
    <v>1</v>
    <v>Powered by Refinitiv</v>
    <v>0</v>
    <v>MATRIX SERVICE COMPANY (XNAS:MTRX)</v>
    <v>2</v>
    <v>3</v>
    <v>Finance</v>
    <v>4</v>
    <v>13.9</v>
    <v>8.61</v>
    <v>1.2484999999999999</v>
    <v>0.09</v>
    <v>0</v>
    <v>7.8810000000000009E-3</v>
    <v>0</v>
    <v>USD</v>
    <v>Matrix Service Company, through its subsidiaries, is an industrial engineering, construction, and maintenance contractor. Its segments include Storage and Terminal Solutions, Utility and Power Infrastructure and Process and Industrial Facilities. The Storage and Terminal Solutions includes engineering, procurement, fabrication and construction services related to cryogenic and other specialty tanks and terminals for liquefied natural gas (LNG), natural gas liquids, hydrogen, ammonia, propane, butane, liquid nitrogen/liquid oxygen and liquid petroleum. The Utility and Power Infrastructure includes engineering, procurement, fabrication and construction services to support growing demand for LNG utility peak shaving facilities. The Process and Industrial Facilities includes plant maintenance, repair, and turnarounds in the downstream and midstream markets for energy clients, including refining and processing of crude oil, fractionating and marketing of natural gas and natural gas liquids.</v>
    <v>2064</v>
    <v>Nasdaq Stock Market</v>
    <v>XNAS</v>
    <v>XNAS</v>
    <v>15 East 5Th Street, Suite 1100, TULSA, OK, 74103 US</v>
    <v>11.68</v>
    <v>Construction &amp; Engineering</v>
    <v>Stock</v>
    <v>45559.835024096872</v>
    <v>6736</v>
    <v>11.38</v>
    <v>317081048</v>
    <v>MATRIX SERVICE COMPANY</v>
    <v>MATRIX SERVICE COMPANY</v>
    <v>11.51</v>
    <v>0</v>
    <v>11.42</v>
    <v>11.51</v>
    <v>11.51</v>
    <v>27548310</v>
    <v>MTRX</v>
    <v>MATRIX SERVICE COMPANY (XNAS:MTRX)</v>
    <v>281721</v>
    <v>214605</v>
    <v>1989</v>
  </rv>
  <rv s="2">
    <v>6737</v>
  </rv>
  <rv s="0">
    <v>https://www.bing.com/financeapi/forcetrigger?t=a1y3rw&amp;q=XNYS%3aMTRN&amp;form=skydnc</v>
    <v>Learn more on Bing</v>
  </rv>
  <rv s="1">
    <v>en-US</v>
    <v>a1y3rw</v>
    <v>268435456</v>
    <v>1</v>
    <v>Powered by Refinitiv</v>
    <v>0</v>
    <v>MATERION CORPORATION (XNYS:MTRN)</v>
    <v>2</v>
    <v>3</v>
    <v>Finance</v>
    <v>4</v>
    <v>145.08000000000001</v>
    <v>92.23</v>
    <v>1.1752</v>
    <v>1.82</v>
    <v>-1.565E-3</v>
    <v>1.7035000000000002E-2</v>
    <v>-0.17</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109.54</v>
    <v>Metals &amp; Mining</v>
    <v>Stock</v>
    <v>45559.838427557814</v>
    <v>6739</v>
    <v>107.74</v>
    <v>2254373366</v>
    <v>MATERION CORPORATION</v>
    <v>MATERION CORPORATION</v>
    <v>108.74</v>
    <v>28.5015</v>
    <v>106.84</v>
    <v>108.66</v>
    <v>108.49</v>
    <v>20747040</v>
    <v>MTRN</v>
    <v>MATERION CORPORATION (XNYS:MTRN)</v>
    <v>98965</v>
    <v>87826</v>
    <v>2000</v>
  </rv>
  <rv s="2">
    <v>6740</v>
  </rv>
  <rv s="0">
    <v>https://www.bing.com/financeapi/forcetrigger?t=a1y3p2&amp;q=XNYS%3aMTR&amp;form=skydnc</v>
    <v>Learn more on Bing</v>
  </rv>
  <rv s="1">
    <v>en-US</v>
    <v>a1y3p2</v>
    <v>268435456</v>
    <v>1</v>
    <v>Powered by Refinitiv</v>
    <v>0</v>
    <v>MESA ROYALTY TRUST (XNYS:MTR)</v>
    <v>2</v>
    <v>3</v>
    <v>Finance</v>
    <v>4</v>
    <v>18.920000000000002</v>
    <v>5.6</v>
    <v>0.60740000000000005</v>
    <v>-0.16</v>
    <v>7.8399999999999997E-3</v>
    <v>-2.7119000000000001E-2</v>
    <v>4.4999999999999998E-2</v>
    <v>USD</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New York Stock Exchange</v>
    <v>XNYS</v>
    <v>XNYS</v>
    <v>Bny Mellon Trust Company, N.A., 601 Travis Street, Floor 16, HOUSTON, TX, 77002 US</v>
    <v>5.87</v>
    <v>Oil &amp; Gas</v>
    <v>Stock</v>
    <v>45559.83333497656</v>
    <v>6742</v>
    <v>5.74</v>
    <v>10697006</v>
    <v>MESA ROYALTY TRUST</v>
    <v>MESA ROYALTY TRUST</v>
    <v>5.75</v>
    <v>12.3888</v>
    <v>5.9</v>
    <v>5.74</v>
    <v>5.7850000000000001</v>
    <v>1863590</v>
    <v>MTR</v>
    <v>MESA ROYALTY TRUST (XNYS:MTR)</v>
    <v>9520</v>
    <v>10793</v>
    <v>1979</v>
  </rv>
  <rv s="2">
    <v>6743</v>
  </rv>
  <rv s="0">
    <v>https://www.bing.com/financeapi/forcetrigger?t=a1y3gh&amp;q=XNYS%3aMTNB&amp;form=skydnc</v>
    <v>Learn more on Bing</v>
  </rv>
  <rv s="3">
    <v>en-US</v>
    <v>a1y3gh</v>
    <v>268435456</v>
    <v>1</v>
    <v>Powered by Refinitiv</v>
    <v>5</v>
    <v>MATINAS BIOPHARMA HOLDINGS, INC. (XNYS:MTNB)</v>
    <v>2</v>
    <v>6</v>
    <v>Finance</v>
    <v>4</v>
    <v>44.5</v>
    <v>3.28</v>
    <v>1.6551</v>
    <v>-0.11</v>
    <v>1.4006000000000001E-2</v>
    <v>-2.9891000000000001E-2</v>
    <v>0.05</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3.66</v>
    <v>Biotechnology &amp; Medical Research</v>
    <v>Stock</v>
    <v>45559.833334964846</v>
    <v>6745</v>
    <v>3.51</v>
    <v>18460070</v>
    <v>MATINAS BIOPHARMA HOLDINGS, INC.</v>
    <v>MATINAS BIOPHARMA HOLDINGS, INC.</v>
    <v>3.61</v>
    <v>3.68</v>
    <v>3.57</v>
    <v>3.62</v>
    <v>5016320</v>
    <v>MTNB</v>
    <v>MATINAS BIOPHARMA HOLDINGS, INC. (XNYS:MTNB)</v>
    <v>16151</v>
    <v>59031</v>
    <v>2013</v>
  </rv>
  <rv s="2">
    <v>6746</v>
  </rv>
  <rv s="0">
    <v>https://www.bing.com/financeapi/forcetrigger?t=a1y3dm&amp;q=XNYS%3aMTN&amp;form=skydnc</v>
    <v>Learn more on Bing</v>
  </rv>
  <rv s="1">
    <v>en-US</v>
    <v>a1y3dm</v>
    <v>268435456</v>
    <v>1</v>
    <v>Powered by Refinitiv</v>
    <v>0</v>
    <v>VAIL RESORTS, INC. (XNYS:MTN)</v>
    <v>2</v>
    <v>3</v>
    <v>Finance</v>
    <v>4</v>
    <v>244.34</v>
    <v>165.14</v>
    <v>1.1379999999999999</v>
    <v>1.855</v>
    <v>-1.8579999999999999E-4</v>
    <v>9.946E-3</v>
    <v>-3.5000000000000003E-2</v>
    <v>USD</v>
    <v>Vail Resorts, Inc. is a network of destination and close-to-home ski resorts, including Vail Mountain, Breckenridge, Park City Mountain, Whistler Blackcomb, Stowe, and 32 additional resorts across North America; Andermatt-Sedrun and Crans-Montana Mountain Resort in Switzerland; and Perisher, Hotham, and Falls Creek in Australia. It owns and manages hotels under the RockResorts brand, a portfolio of vacation rentals, condominiums and branded hotels located in close proximity to its mountain destinations, as well as the Grand Teton Lodge Company in Jackson Hole, Wyo. The Mountain segment includes the operations of its Mountain resorts/ski areas and related ancillary activities. The Lodging segment includes the operations of its owned hotels, RockResorts, NPS concessioner properties, condominium management, Colorado resort ground transportation operations and mountain resort golf operations. The Real Estate segment owns, develops and sells real estate in and around its resort communities.</v>
    <v>7200</v>
    <v>New York Stock Exchange</v>
    <v>XNYS</v>
    <v>XNYS</v>
    <v>390 Interlocken Crescent, Suite 1000, BROOMFIELD, CO, 80021 US</v>
    <v>190.62</v>
    <v>Hotels &amp; Entertainment Services</v>
    <v>Stock</v>
    <v>45559.833958599222</v>
    <v>6748</v>
    <v>187.7</v>
    <v>7086672287</v>
    <v>VAIL RESORTS, INC.</v>
    <v>VAIL RESORTS, INC.</v>
    <v>188.07</v>
    <v>25.3705</v>
    <v>186.5</v>
    <v>188.35499999999999</v>
    <v>188.32</v>
    <v>37624020</v>
    <v>MTN</v>
    <v>VAIL RESORTS, INC. (XNYS:MTN)</v>
    <v>609746</v>
    <v>409693</v>
    <v>1985</v>
  </rv>
  <rv s="2">
    <v>6749</v>
  </rv>
  <rv s="0">
    <v>https://www.bing.com/financeapi/forcetrigger?t=a1y3ar&amp;q=XNAS%3aMTLS&amp;form=skydnc</v>
    <v>Learn more on Bing</v>
  </rv>
  <rv s="1">
    <v>en-US</v>
    <v>a1y3ar</v>
    <v>268435456</v>
    <v>1</v>
    <v>Powered by Refinitiv</v>
    <v>0</v>
    <v>Materialise NV (XNAS:MTLS)</v>
    <v>2</v>
    <v>3</v>
    <v>Finance</v>
    <v>4</v>
    <v>6.93</v>
    <v>4.7</v>
    <v>1.1304000000000001</v>
    <v>0.26</v>
    <v>0</v>
    <v>5.1792999999999999E-2</v>
    <v>0</v>
    <v>USD</v>
    <v>Materialise NV is a Belgium-based company that is engaged in the software industry. The Company is a provider of software and three-dimensional (3D) printing services that incorporates 3D printing experience into a wide range of software solutions and 3D printing services. It transforms businesses with three elements of align: quality, reliability, and repeatability through which it forms the backbone of the 3D printing industry. The solutions are built 3D printing applications in several industries, including healthcare, automotive, aerospace, art and design, and consumer goods. It also operates in the domestic market and worldwide, including Colombia, Brazil, Australia, Malaysia, China, Japan, Austria, Poland, Germany, and France, among others.</v>
    <v>2437</v>
    <v>Nasdaq Stock Market</v>
    <v>XNAS</v>
    <v>XNAS</v>
    <v>Technologielaan 15, LEUVEN (LOUVAIN), VLAAMS-BRABANT, 3001 BE</v>
    <v>5.3</v>
    <v>Software &amp; IT Services</v>
    <v>Stock</v>
    <v>45559.833347418753</v>
    <v>6751</v>
    <v>5.0199999999999996</v>
    <v>311874763</v>
    <v>Materialise NV</v>
    <v>Materialise NV</v>
    <v>5.0199999999999996</v>
    <v>25.255400000000002</v>
    <v>5.0199999999999996</v>
    <v>5.28</v>
    <v>5.28</v>
    <v>59067190</v>
    <v>MTLS</v>
    <v>Materialise NV (XNAS:MTLS)</v>
    <v>144749</v>
    <v>192417</v>
    <v>1990</v>
  </rv>
  <rv s="2">
    <v>6752</v>
  </rv>
  <rv s="0">
    <v>https://www.bing.com/financeapi/forcetrigger?t=a1y327&amp;q=XNYS%3aMTH&amp;form=skydnc</v>
    <v>Learn more on Bing</v>
  </rv>
  <rv s="1">
    <v>en-US</v>
    <v>a1y327</v>
    <v>268435456</v>
    <v>1</v>
    <v>Powered by Refinitiv</v>
    <v>0</v>
    <v>MERITAGE HOMES CORPORATION (XNYS:MTH)</v>
    <v>2</v>
    <v>3</v>
    <v>Finance</v>
    <v>4</v>
    <v>213.98</v>
    <v>109.23</v>
    <v>1.8063</v>
    <v>-0.27</v>
    <v>-1.021E-3</v>
    <v>-1.3109999999999999E-3</v>
    <v>-0.21</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207.05</v>
    <v>Homebuilding &amp; Construction Supplies</v>
    <v>Stock</v>
    <v>45559.834266272657</v>
    <v>6754</v>
    <v>203.69</v>
    <v>7469237648</v>
    <v>MERITAGE HOMES CORPORATION</v>
    <v>MERITAGE HOMES CORPORATION</v>
    <v>205.82</v>
    <v>9.0589999999999993</v>
    <v>205.88</v>
    <v>205.61</v>
    <v>205.4</v>
    <v>36327210</v>
    <v>MTH</v>
    <v>MERITAGE HOMES CORPORATION (XNYS:MTH)</v>
    <v>236162</v>
    <v>394896</v>
    <v>1988</v>
  </rv>
  <rv s="2">
    <v>6755</v>
  </rv>
  <rv s="0">
    <v>https://www.bing.com/financeapi/forcetrigger?t=a1y2sm&amp;q=XNYS%3aMTG&amp;form=skydnc</v>
    <v>Learn more on Bing</v>
  </rv>
  <rv s="1">
    <v>en-US</v>
    <v>a1y2sm</v>
    <v>268435456</v>
    <v>1</v>
    <v>Powered by Refinitiv</v>
    <v>0</v>
    <v>MGIC INVESTMENT CORPORATION (XNYS:MTG)</v>
    <v>2</v>
    <v>3</v>
    <v>Finance</v>
    <v>4</v>
    <v>25.93</v>
    <v>16.3</v>
    <v>1.2753000000000001</v>
    <v>-0.44500000000000001</v>
    <v>-2.1740000000000002E-3</v>
    <v>-1.7287999999999998E-2</v>
    <v>-5.5E-2</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25.88</v>
    <v>Insurance</v>
    <v>Stock</v>
    <v>45559.835959467186</v>
    <v>6757</v>
    <v>25.2501</v>
    <v>6557316441</v>
    <v>MGIC INVESTMENT CORPORATION</v>
    <v>MGIC INVESTMENT CORPORATION</v>
    <v>25.715</v>
    <v>9.5136000000000003</v>
    <v>25.74</v>
    <v>25.295000000000002</v>
    <v>25.24</v>
    <v>259233700</v>
    <v>MTG</v>
    <v>MGIC INVESTMENT CORPORATION (XNYS:MTG)</v>
    <v>1319333</v>
    <v>1517866</v>
    <v>1984</v>
  </rv>
  <rv s="2">
    <v>6758</v>
  </rv>
  <rv s="0">
    <v>https://www.bing.com/financeapi/forcetrigger?t=a1y2mw&amp;q=XNAS%3aMTEX&amp;form=skydnc</v>
    <v>Learn more on Bing</v>
  </rv>
  <rv s="1">
    <v>en-US</v>
    <v>a1y2mw</v>
    <v>268435456</v>
    <v>1</v>
    <v>Powered by Refinitiv</v>
    <v>0</v>
    <v>MANNATECH, INCORPORATED (XNAS:MTEX)</v>
    <v>2</v>
    <v>3</v>
    <v>Finance</v>
    <v>4</v>
    <v>11.8</v>
    <v>6.75</v>
    <v>1.1762999999999999</v>
    <v>-0.13</v>
    <v>0</v>
    <v>-1.7038000000000001E-2</v>
    <v>0</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7.68</v>
    <v>Food &amp; Tobacco</v>
    <v>Stock</v>
    <v>45559.833377742965</v>
    <v>6760</v>
    <v>7.5</v>
    <v>14136110</v>
    <v>MANNATECH, INCORPORATED</v>
    <v>MANNATECH, INCORPORATED</v>
    <v>7.5</v>
    <v>0</v>
    <v>7.63</v>
    <v>7.5</v>
    <v>7.5</v>
    <v>1884810</v>
    <v>MTEX</v>
    <v>MANNATECH, INCORPORATED (XNAS:MTEX)</v>
    <v>13967</v>
    <v>2899</v>
    <v>1993</v>
  </rv>
  <rv s="2">
    <v>6761</v>
  </rv>
  <rv s="7">
    <v>en-US</v>
    <v>c9b3im</v>
    <v>268435456</v>
    <v>1</v>
    <v>Powered by Refinitiv</v>
    <v>16</v>
    <v>Mingteng International Corp Inc (XNAS:MTEN)</v>
    <v>13</v>
    <v>17</v>
    <v>Finance</v>
    <v>4</v>
    <v>7.1299000000000001</v>
    <v>1.8049999999999999</v>
    <v>0.1</v>
    <v>0</v>
    <v>2.1978000000000001E-2</v>
    <v>0</v>
    <v>USD</v>
    <v>Mingteng International Corp Inc is a holding company principally engaged in the development and supply of automobile casting molds. The Company's main products include casting molds for turbocharger systems, braking systems, steering and differential system, and other automotive system parts. Besides, the Company also produces molds for new energy electric vehicle motor drive systems, battery pack systems, and engineering hydraulic components, which are used in automobile, construction machinery and other manufacturing industries. The Company also provides product design service, product repair service, machining service, and after-sale service. The Company mainly conducts its businesses within China.</v>
    <v>150</v>
    <v>Nasdaq Stock Market</v>
    <v>XNAS</v>
    <v>XNAS</v>
    <v>Lvhua Village, Luoshe Town, Huishan District, WUXI, JIANGSU, 214189 CN</v>
    <v>4.83</v>
    <v>Machinery, Equipment &amp; Components</v>
    <v>Stock</v>
    <v>45559.833340207813</v>
    <v>4.51</v>
    <v>28864875</v>
    <v>Mingteng International Corp Inc</v>
    <v>Mingteng International Corp Inc</v>
    <v>4.83</v>
    <v>15.1012</v>
    <v>4.55</v>
    <v>4.6500000000000004</v>
    <v>4.6500000000000004</v>
    <v>6207500</v>
    <v>MTEN</v>
    <v>Mingteng International Corp Inc (XNAS:MTEN)</v>
    <v>20885</v>
    <v>26456</v>
    <v>2021</v>
  </rv>
  <rv s="2">
    <v>6763</v>
  </rv>
  <rv s="0">
    <v>https://www.bing.com/financeapi/forcetrigger?t=a1y2k2&amp;q=XNAS%3aMTEM&amp;form=skydnc</v>
    <v>Learn more on Bing</v>
  </rv>
  <rv s="1">
    <v>en-US</v>
    <v>a1y2k2</v>
    <v>268435456</v>
    <v>1</v>
    <v>Powered by Refinitiv</v>
    <v>0</v>
    <v>MOLECULAR TEMPLATES, INC. (XNAS:MTEM)</v>
    <v>2</v>
    <v>3</v>
    <v>Finance</v>
    <v>4</v>
    <v>6.93</v>
    <v>1</v>
    <v>1.1549</v>
    <v>0.01</v>
    <v>0</v>
    <v>7.8130000000000005E-3</v>
    <v>0</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1.365</v>
    <v>Biotechnology &amp; Medical Research</v>
    <v>Stock</v>
    <v>45559.833350242967</v>
    <v>6765</v>
    <v>1.24</v>
    <v>8427370</v>
    <v>MOLECULAR TEMPLATES, INC.</v>
    <v>MOLECULAR TEMPLATES, INC.</v>
    <v>1.33</v>
    <v>0</v>
    <v>1.28</v>
    <v>1.29</v>
    <v>1.29</v>
    <v>6583880</v>
    <v>MTEM</v>
    <v>MOLECULAR TEMPLATES, INC. (XNAS:MTEM)</v>
    <v>32122</v>
    <v>40321</v>
    <v>2001</v>
  </rv>
  <rv s="2">
    <v>6766</v>
  </rv>
  <rv s="0">
    <v>https://www.bing.com/financeapi/forcetrigger?t=c3zqtc&amp;q=XNAS%3aMTEK&amp;form=skydnc</v>
    <v>Learn more on Bing</v>
  </rv>
  <rv s="10">
    <v>en-US</v>
    <v>c3zqtc</v>
    <v>268435456</v>
    <v>1</v>
    <v>Powered by Refinitiv</v>
    <v>22</v>
    <v>MARIS - TECH LTD (XNAS:MTEK)</v>
    <v>2</v>
    <v>17</v>
    <v>Finance</v>
    <v>4</v>
    <v>2.0699999999999998</v>
    <v>0.8901</v>
    <v>0.03</v>
    <v>1.1628000000000001E-2</v>
    <v>1.7750999999999999E-2</v>
    <v>0.02</v>
    <v>USD</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Nasdaq Stock Market</v>
    <v>XNAS</v>
    <v>XNAS</v>
    <v>2 Yitzhak Modai Street, REHOVOT, 7608804 IL</v>
    <v>1.74</v>
    <v>Communications &amp; Networking</v>
    <v>Stock</v>
    <v>45559.837996399998</v>
    <v>6768</v>
    <v>1.68</v>
    <v>13708590</v>
    <v>MARIS - TECH LTD</v>
    <v>MARIS - TECH LTD</v>
    <v>1.74</v>
    <v>0</v>
    <v>1.69</v>
    <v>1.72</v>
    <v>1.74</v>
    <v>7878500</v>
    <v>MTEK</v>
    <v>MARIS - TECH LTD (XNAS:MTEK)</v>
    <v>2615</v>
    <v>50597</v>
    <v>2008</v>
  </rv>
  <rv s="2">
    <v>6769</v>
  </rv>
  <rv s="0">
    <v>https://www.bing.com/financeapi/forcetrigger?t=a1y2h7&amp;q=XNYS%3aMTDR&amp;form=skydnc</v>
    <v>Learn more on Bing</v>
  </rv>
  <rv s="1">
    <v>en-US</v>
    <v>a1y2h7</v>
    <v>268435456</v>
    <v>1</v>
    <v>Powered by Refinitiv</v>
    <v>0</v>
    <v>MATADOR RESOURCES COMPANY (XNYS:MTDR)</v>
    <v>2</v>
    <v>3</v>
    <v>Finance</v>
    <v>4</v>
    <v>71.08</v>
    <v>48.22</v>
    <v>3.2744</v>
    <v>-0.59</v>
    <v>1.9249999999999999E-4</v>
    <v>-1.1231999999999999E-2</v>
    <v>0.01</v>
    <v>USD</v>
    <v>Matador Resources Company is an independent energy company. The Company is engaged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 water disposal services to third parties.</v>
    <v>395</v>
    <v>New York Stock Exchange</v>
    <v>XNYS</v>
    <v>XNYS</v>
    <v>STE. 1500, 5400 LBJ FREEWAY, DALLAS, TX, 75240 US</v>
    <v>53.53</v>
    <v>Oil &amp; Gas</v>
    <v>Stock</v>
    <v>45559.84220491875</v>
    <v>6771</v>
    <v>51.94</v>
    <v>6482953428</v>
    <v>MATADOR RESOURCES COMPANY</v>
    <v>MATADOR RESOURCES COMPANY</v>
    <v>53.53</v>
    <v>6.7657999999999996</v>
    <v>52.53</v>
    <v>51.94</v>
    <v>51.95</v>
    <v>124816200</v>
    <v>MTDR</v>
    <v>MATADOR RESOURCES COMPANY (XNYS:MTDR)</v>
    <v>1074082</v>
    <v>1377725</v>
    <v>2010</v>
  </rv>
  <rv s="2">
    <v>6772</v>
  </rv>
  <rv s="0">
    <v>https://www.bing.com/financeapi/forcetrigger?t=a1y2ec&amp;q=XNYS%3aMTD&amp;form=skydnc</v>
    <v>Learn more on Bing</v>
  </rv>
  <rv s="1">
    <v>en-US</v>
    <v>a1y2ec</v>
    <v>268435456</v>
    <v>1</v>
    <v>Powered by Refinitiv</v>
    <v>0</v>
    <v>METTLER-TOLEDO INTERNATIONAL INC. (XNYS:MTD)</v>
    <v>2</v>
    <v>3</v>
    <v>Finance</v>
    <v>4</v>
    <v>1546.93</v>
    <v>928.495</v>
    <v>1.139</v>
    <v>38.770000000000003</v>
    <v>-1.3910000000000001E-3</v>
    <v>2.7576999999999997E-2</v>
    <v>-2.0099999999999998</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1445.39</v>
    <v>Healthcare Equipment &amp; Supplies</v>
    <v>Stock</v>
    <v>45559.835247974217</v>
    <v>6774</v>
    <v>1411.48</v>
    <v>30654770557</v>
    <v>METTLER-TOLEDO INTERNATIONAL INC.</v>
    <v>METTLER-TOLEDO INTERNATIONAL INC.</v>
    <v>1411.48</v>
    <v>38.684100000000001</v>
    <v>1405.9</v>
    <v>1444.67</v>
    <v>1442.66</v>
    <v>21219220</v>
    <v>MTD</v>
    <v>METTLER-TOLEDO INTERNATIONAL INC. (XNYS:MTD)</v>
    <v>124223</v>
    <v>79081</v>
    <v>1991</v>
  </rv>
  <rv s="2">
    <v>6775</v>
  </rv>
  <rv s="0">
    <v>https://www.bing.com/financeapi/forcetrigger?t=a1y2bh&amp;q=XNAS%3aMTCH&amp;form=skydnc</v>
    <v>Learn more on Bing</v>
  </rv>
  <rv s="1">
    <v>en-US</v>
    <v>a1y2bh</v>
    <v>268435456</v>
    <v>1</v>
    <v>Powered by Refinitiv</v>
    <v>0</v>
    <v>MATCH GROUP, INC. (XNAS:MTCH)</v>
    <v>2</v>
    <v>3</v>
    <v>Finance</v>
    <v>4</v>
    <v>42.424999999999997</v>
    <v>27.655000000000001</v>
    <v>1.3174999999999999</v>
    <v>0.55000000000000004</v>
    <v>0</v>
    <v>1.4958000000000001E-2</v>
    <v>0</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37.450000000000003</v>
    <v>Software &amp; IT Services</v>
    <v>Stock</v>
    <v>45559.836570138279</v>
    <v>6777</v>
    <v>36.76</v>
    <v>9624641400</v>
    <v>MATCH GROUP, INC.</v>
    <v>MATCH GROUP, INC.</v>
    <v>37.119999999999997</v>
    <v>16.2454</v>
    <v>36.770000000000003</v>
    <v>37.32</v>
    <v>37.32</v>
    <v>257895000</v>
    <v>MTCH</v>
    <v>MATCH GROUP, INC. (XNAS:MTCH)</v>
    <v>3682875</v>
    <v>4086195</v>
    <v>1986</v>
  </rv>
  <rv s="2">
    <v>6778</v>
  </rv>
  <rv s="0">
    <v>https://www.bing.com/financeapi/forcetrigger?t=boh69c&amp;q=XNAS%3aMTC&amp;form=skydnc</v>
    <v>Learn more on Bing</v>
  </rv>
  <rv s="1">
    <v>en-US</v>
    <v>boh69c</v>
    <v>268435456</v>
    <v>1</v>
    <v>Powered by Refinitiv</v>
    <v>0</v>
    <v>MMTEC, INC. (XNAS:MTC)</v>
    <v>2</v>
    <v>3</v>
    <v>Finance</v>
    <v>4</v>
    <v>12.9</v>
    <v>0.24099999999999999</v>
    <v>0.84919999999999995</v>
    <v>3.4500000000000003E-2</v>
    <v>1.5406E-2</v>
    <v>0.13739499999999999</v>
    <v>4.4000000000000003E-3</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65</v>
    <v>Nasdaq Stock Market</v>
    <v>XNAS</v>
    <v>XNAS</v>
    <v>Af, 16/F, Block B, Jiacheng Plaza, 18 Xiaguangli, BEIJING, BEIJING, 100027 CN</v>
    <v>0.30430000000000001</v>
    <v>Software &amp; IT Services</v>
    <v>Stock</v>
    <v>45559.840857175783</v>
    <v>6780</v>
    <v>0.25209999999999999</v>
    <v>50204460</v>
    <v>MMTEC, INC.</v>
    <v>MMTEC, INC.</v>
    <v>0.25209999999999999</v>
    <v>0</v>
    <v>0.25109999999999999</v>
    <v>0.28560000000000002</v>
    <v>0.28999999999999998</v>
    <v>199145000</v>
    <v>MTC</v>
    <v>MMTEC, INC. (XNAS:MTC)</v>
    <v>2946386</v>
    <v>1223018</v>
    <v>2018</v>
  </rv>
  <rv s="2">
    <v>6781</v>
  </rv>
  <rv s="0">
    <v>https://www.bing.com/financeapi/forcetrigger?t=a1y1qh&amp;q=XNAS%3aMSTR&amp;form=skydnc</v>
    <v>Learn more on Bing</v>
  </rv>
  <rv s="1">
    <v>en-US</v>
    <v>a1y1qh</v>
    <v>268435456</v>
    <v>1</v>
    <v>Powered by Refinitiv</v>
    <v>0</v>
    <v>MICROSTRATEGY INCORPORATED (XNAS:MSTR)</v>
    <v>2</v>
    <v>3</v>
    <v>Finance</v>
    <v>4</v>
    <v>199.999</v>
    <v>30.710999999999999</v>
    <v>3.1078000000000001</v>
    <v>3.91</v>
    <v>7.7979999999999998E-4</v>
    <v>2.6072000000000001E-2</v>
    <v>0.12</v>
    <v>USD</v>
    <v>MicroStrategy Incorporated is a bitcoin development company. It is engaged in the development of the bitcoin network through its activities in the financial markets, advocacy and technology. It designs, develops, markets and sales its software platform through licensing arrangements and cloud subscriptions and related services. It provides artificial intelligence-powered business intelligence, and enterprise analytics solutions. It offers software and services designed to turn complex, chaotic data environments into rich, reliable, and convenient information feeds for its customers. Its cloud-native flagship, MicroStrategy ONE, powers some of the analytics deployments in the world for customers spanning a range of industries, including retail, banking, technology, manufacturing, insurance, consulting, healthcare, telecommunications and the public sector. MicroStrategy ONE provides non-technical users with the ability to directly access novel and actionable insights for decision-making.</v>
    <v>1839</v>
    <v>Nasdaq Stock Market</v>
    <v>XNAS</v>
    <v>XNAS</v>
    <v>1850 Towers Crescent Plz, TYSONS CORNER, VA, 22182 US</v>
    <v>154.33000000000001</v>
    <v>Software &amp; IT Services</v>
    <v>Stock</v>
    <v>45559.843339536717</v>
    <v>6783</v>
    <v>146.70740000000001</v>
    <v>31180396640</v>
    <v>MICROSTRATEGY INCORPORATED</v>
    <v>MICROSTRATEGY INCORPORATED</v>
    <v>149.97999999999999</v>
    <v>0</v>
    <v>149.97</v>
    <v>153.88</v>
    <v>154</v>
    <v>202628000</v>
    <v>MSTR</v>
    <v>MICROSTRATEGY INCORPORATED (XNAS:MSTR)</v>
    <v>9219837</v>
    <v>10658191</v>
    <v>1989</v>
  </rv>
  <rv s="2">
    <v>6784</v>
  </rv>
  <rv s="7">
    <v>en-US</v>
    <v>cazeu2</v>
    <v>268435456</v>
    <v>1</v>
    <v>Powered by Refinitiv</v>
    <v>16</v>
    <v>MAISON SOLUTIONS INC. (XNAS:MSS)</v>
    <v>13</v>
    <v>17</v>
    <v>Finance</v>
    <v>4</v>
    <v>22.97</v>
    <v>0.60050000000000003</v>
    <v>0.85340000000000005</v>
    <v>-3.1446999999999996E-2</v>
    <v>1.158566</v>
    <v>-0.05</v>
    <v>USD</v>
    <v>Maison Solutions Inc. is a specialty grocery retailer offering traditional Asian food and merchandise, particularly to members of the Asian-American communities. It is committed to providing Asian fresh produce, meat, seafood, and other daily necessities. Its merchandise includes fresh and produce, meats, seafood and other groceries that are not found in mainstream supermarkets, including a variety of Asian vegetables and fruits such as Chinese broccoli, bitter melon, winter gourd, Shanghai baby bok choy, longan and lychee; a variety of live seafood such as shrimp, clams, lobster, geoduck, and Alaska king crab; and Chinese specialty groceries like soy sauce, sesame oil, oyster sauce, bean sprouts, Sriracha, tofu, noodles and dried fish. Its seven traditional retail supermarkets are set up and operated as center stores. Its customers can choose to place orders on a third-party mobile app, Freshdeals24, and an applet integrated into WeChat for either home delivery or in-store pickups.</v>
    <v>355</v>
    <v>Nasdaq Stock Market</v>
    <v>XNAS</v>
    <v>XNAS</v>
    <v>127 N Garfield Ave, MONTEREY PARK, CA, 91754 US</v>
    <v>1.89</v>
    <v>Food &amp; Drug Retailing</v>
    <v>Stock</v>
    <v>45559.84310905078</v>
    <v>1.27</v>
    <v>14078690</v>
    <v>MAISON SOLUTIONS INC.</v>
    <v>MAISON SOLUTIONS INC.</v>
    <v>1.69</v>
    <v>0</v>
    <v>0.73660000000000003</v>
    <v>1.59</v>
    <v>1.54</v>
    <v>19690480</v>
    <v>MSS</v>
    <v>MAISON SOLUTIONS INC. (XNAS:MSS)</v>
    <v>100874544</v>
    <v>715925</v>
    <v>2021</v>
  </rv>
  <rv s="2">
    <v>6786</v>
  </rv>
  <rv s="0">
    <v>https://www.bing.com/financeapi/forcetrigger?t=a1xzzr&amp;q=XNYS%3aMSN&amp;form=skydnc</v>
    <v>Learn more on Bing</v>
  </rv>
  <rv s="40">
    <v>en-US</v>
    <v>a1xzzr</v>
    <v>268435456</v>
    <v>1</v>
    <v>Powered by Refinitiv</v>
    <v>81</v>
    <v>EMERSON RADIO CORP. (XNYS:MSN)</v>
    <v>2</v>
    <v>82</v>
    <v>Finance</v>
    <v>30</v>
    <v>0.83430000000000004</v>
    <v>0.36</v>
    <v>0.45469999999999999</v>
    <v>4.0800000000000003E-2</v>
    <v>8.6957000000000007E-2</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New York Stock Exchange</v>
    <v>XNYS</v>
    <v>XNYS</v>
    <v>959 Route 46 East, Suite 210, PARSIPPANY, NJ, 07054 US</v>
    <v>0.51</v>
    <v>Household Goods</v>
    <v>Stock</v>
    <v>45559.832321828122</v>
    <v>6788</v>
    <v>0.48</v>
    <v>10731751</v>
    <v>EMERSON RADIO CORP.</v>
    <v>EMERSON RADIO CORP.</v>
    <v>0.499</v>
    <v>35.411299999999997</v>
    <v>0.46920000000000001</v>
    <v>0.51</v>
    <v>21042650</v>
    <v>MSN</v>
    <v>EMERSON RADIO CORP. (XNYS:MSN)</v>
    <v>20383</v>
    <v>12445</v>
    <v>1994</v>
  </rv>
  <rv s="2">
    <v>6789</v>
  </rv>
  <rv s="0">
    <v>https://www.bing.com/financeapi/forcetrigger?t=a1xzww&amp;q=XNYS%3aMSM&amp;form=skydnc</v>
    <v>Learn more on Bing</v>
  </rv>
  <rv s="1">
    <v>en-US</v>
    <v>a1xzww</v>
    <v>268435456</v>
    <v>1</v>
    <v>Powered by Refinitiv</v>
    <v>0</v>
    <v>MSC INDUSTRIAL DIRECT CO., INC. (XNYS:MSM)</v>
    <v>2</v>
    <v>3</v>
    <v>Finance</v>
    <v>4</v>
    <v>105.7706</v>
    <v>75.05</v>
    <v>0.8397</v>
    <v>0.79</v>
    <v>-2.8216000000000001E-2</v>
    <v>9.2579999999999989E-3</v>
    <v>-2.4300000000000002</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86.4</v>
    <v>Machinery, Equipment &amp; Components</v>
    <v>Stock</v>
    <v>45559.83629900391</v>
    <v>6791</v>
    <v>85.09</v>
    <v>4833308454</v>
    <v>MSC INDUSTRIAL DIRECT CO., INC.</v>
    <v>MSC INDUSTRIAL DIRECT CO., INC.</v>
    <v>85.34</v>
    <v>16.596599999999999</v>
    <v>85.33</v>
    <v>86.12</v>
    <v>83.69</v>
    <v>56122950</v>
    <v>MSM</v>
    <v>MSC INDUSTRIAL DIRECT CO., INC. (XNYS:MSM)</v>
    <v>475657</v>
    <v>574675</v>
    <v>1995</v>
  </rv>
  <rv s="2">
    <v>6792</v>
  </rv>
  <rv s="0">
    <v>https://www.bing.com/financeapi/forcetrigger?t=a1xzr7&amp;q=XNYS%3aMSI&amp;form=skydnc</v>
    <v>Learn more on Bing</v>
  </rv>
  <rv s="1">
    <v>en-US</v>
    <v>a1xzr7</v>
    <v>268435456</v>
    <v>1</v>
    <v>Powered by Refinitiv</v>
    <v>0</v>
    <v>MOTOROLA SOLUTIONS, INC. (XNYS:MSI)</v>
    <v>2</v>
    <v>3</v>
    <v>Finance</v>
    <v>4</v>
    <v>450.4</v>
    <v>269.64499999999998</v>
    <v>0.97709999999999997</v>
    <v>3</v>
    <v>4.443E-5</v>
    <v>6.7100000000000007E-3</v>
    <v>0.02</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450.4</v>
    <v>Communications &amp; Networking</v>
    <v>Stock</v>
    <v>45559.835123957811</v>
    <v>6794</v>
    <v>443.14010000000002</v>
    <v>75096802510</v>
    <v>MOTOROLA SOLUTIONS, INC.</v>
    <v>MOTOROLA SOLUTIONS, INC.</v>
    <v>447.54</v>
    <v>52.365200000000002</v>
    <v>447.11</v>
    <v>450.11</v>
    <v>450.13</v>
    <v>166841000</v>
    <v>MSI</v>
    <v>MOTOROLA SOLUTIONS, INC. (XNYS:MSI)</v>
    <v>527255</v>
    <v>718555</v>
    <v>1973</v>
  </rv>
  <rv s="2">
    <v>6795</v>
  </rv>
  <rv s="0">
    <v>https://www.bing.com/financeapi/forcetrigger?t=a1xzlh&amp;q=XNYS%3aMSGS&amp;form=skydnc</v>
    <v>Learn more on Bing</v>
  </rv>
  <rv s="1">
    <v>en-US</v>
    <v>a1xzlh</v>
    <v>268435456</v>
    <v>1</v>
    <v>Powered by Refinitiv</v>
    <v>0</v>
    <v>MADISON SQUARE GARDEN SPORTS CORP. (XNYS:MSGS)</v>
    <v>2</v>
    <v>3</v>
    <v>Finance</v>
    <v>4</v>
    <v>213.26</v>
    <v>164.79</v>
    <v>0.94179999999999997</v>
    <v>0.8</v>
    <v>-8.2170000000000003E-3</v>
    <v>3.882E-3</v>
    <v>-1.7</v>
    <v>USD</v>
    <v>Madison Square Garden Sports Corp. is a professional sports company, with a collection of assets that includes the New York Knicks (National Basketball Association) and the New York Rangers (National Hockey League), as well as two development league teams - the Westchester Knicks (NBA G League) and the Hartford Wolf Pack (American Hockey League). The Westchester Knicks serve as the exclusive NBA G League affiliate of the Knicks. The Hartford Wolf Pack, a minor-league hockey team in the American Hockey League, is the affiliate team for the Rangers. It also operates a professional sports team performance center - the Madison Square Garden Training Center in Greenburgh, New York. The approximately 114,000 square-foot facility features two basketball courts and one National Hockey League regulation-sized hockey rink, and is equipped with well-appointed private areas and office space and exercise and training rooms with dedicated equipment for each team, and other first-class amenities.</v>
    <v>533</v>
    <v>New York Stock Exchange</v>
    <v>XNYS</v>
    <v>XNYS</v>
    <v>Two Pennsylvania Plaza, NEW YORK, NY, 10121 US</v>
    <v>208.70500000000001</v>
    <v>Media &amp; Publishing</v>
    <v>Stock</v>
    <v>45559.838278750001</v>
    <v>6797</v>
    <v>205.39</v>
    <v>4955687421</v>
    <v>MADISON SQUARE GARDEN SPORTS CORP.</v>
    <v>MADISON SQUARE GARDEN SPORTS CORP.</v>
    <v>206.07</v>
    <v>84.716200000000001</v>
    <v>206.1</v>
    <v>206.9</v>
    <v>205.2</v>
    <v>23952090</v>
    <v>MSGS</v>
    <v>MADISON SQUARE GARDEN SPORTS CORP. (XNYS:MSGS)</v>
    <v>78877</v>
    <v>96048</v>
    <v>2015</v>
  </rv>
  <rv s="2">
    <v>6798</v>
  </rv>
  <rv s="0">
    <v>https://www.bing.com/financeapi/forcetrigger?t=bx8zim&amp;q=XNAS%3aMSGM&amp;form=skydnc</v>
    <v>Learn more on Bing</v>
  </rv>
  <rv s="1">
    <v>en-US</v>
    <v>bx8zim</v>
    <v>268435456</v>
    <v>1</v>
    <v>Powered by Refinitiv</v>
    <v>0</v>
    <v>MOTORSPORT GAMES INC. (XNAS:MSGM)</v>
    <v>2</v>
    <v>3</v>
    <v>Finance</v>
    <v>4</v>
    <v>4.7300000000000004</v>
    <v>1.01</v>
    <v>2.0106000000000002</v>
    <v>0.02</v>
    <v>0</v>
    <v>1.8349000000000001E-2</v>
    <v>0</v>
    <v>USD</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Nasdaq Stock Market</v>
    <v>XNAS</v>
    <v>XNAS</v>
    <v>5972 Ne 4Th Avenue, MIAMI, FL, 33137 US</v>
    <v>1.1200000000000001</v>
    <v>Software &amp; IT Services</v>
    <v>Stock</v>
    <v>45559.833349756249</v>
    <v>6800</v>
    <v>1.08</v>
    <v>4310751</v>
    <v>MOTORSPORT GAMES INC.</v>
    <v>MOTORSPORT GAMES INC.</v>
    <v>1.1200000000000001</v>
    <v>2.1983000000000001</v>
    <v>1.0900000000000001</v>
    <v>1.1100000000000001</v>
    <v>1.1100000000000001</v>
    <v>3883560</v>
    <v>MSGM</v>
    <v>MOTORSPORT GAMES INC. (XNAS:MSGM)</v>
    <v>12713</v>
    <v>964515</v>
    <v>2021</v>
  </rv>
  <rv s="2">
    <v>6801</v>
  </rv>
  <rv s="5">
    <v>en-US</v>
    <v>c9fdpr</v>
    <v>268435456</v>
    <v>1</v>
    <v>Powered by Refinitiv</v>
    <v>12</v>
    <v>MADISON SQUARE GARDEN ENTERTAINMENT CORP. (XNYS:MSGE)</v>
    <v>13</v>
    <v>3</v>
    <v>Finance</v>
    <v>4</v>
    <v>42.99</v>
    <v>27.55</v>
    <v>1.046</v>
    <v>-0.22</v>
    <v>-2.4219999999999998E-4</v>
    <v>-5.3010000000000002E-3</v>
    <v>-0.01</v>
    <v>USD</v>
    <v>Madison Square Garden Entertainment Corp. is a live entertainment company, comprised of venues and marquee entertainment content. The Company’s portfolio includes a collection of venues, such as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It hosts two of the franchises in professional sports, such as the National Basketball Association (NBA’s) Knicks and the National Hockey League (NHL’s) Rangers. It also promotes, produces and/or presents a broad array of other live sporting events, including professional boxing, college basketball, college hockey, professional bull riding, mixed martial arts, esports and wrestling.</v>
    <v>1200</v>
    <v>New York Stock Exchange</v>
    <v>XNYS</v>
    <v>XNYS</v>
    <v>Two Pennsylvania Plaza, NEW YORK, NY, 10121 US</v>
    <v>41.83</v>
    <v>Media &amp; Publishing</v>
    <v>Stock</v>
    <v>45559.834896978908</v>
    <v>41.16</v>
    <v>1983793785</v>
    <v>MADISON SQUARE GARDEN ENTERTAINMENT CORP.</v>
    <v>MADISON SQUARE GARDEN ENTERTAINMENT CORP.</v>
    <v>41.8</v>
    <v>13.609</v>
    <v>41.5</v>
    <v>41.28</v>
    <v>41.27</v>
    <v>48057020</v>
    <v>MSGE</v>
    <v>MADISON SQUARE GARDEN ENTERTAINMENT CORP. (XNYS:MSGE)</v>
    <v>131527</v>
    <v>354275</v>
    <v>2022</v>
  </rv>
  <rv s="2">
    <v>6803</v>
  </rv>
  <rv s="0">
    <v>https://en.wikipedia.org/wiki/Microsoft</v>
    <v>Wikipedia</v>
  </rv>
  <rv s="14">
    <v>548</v>
    <v>6805</v>
  </rv>
  <rv s="15">
    <v>35</v>
    <v>https://www.bing.com/th?id=AMMS_e6e837c7bf3a77408619758b7447855a&amp;qlt=95</v>
    <v>6806</v>
    <v>0</v>
    <v>https://www.bing.com/images/search?form=xlimg&amp;q=microsoft</v>
    <v>Image of MICROSOFT CORPORATION</v>
  </rv>
  <rv s="0">
    <v>https://www.bing.com/financeapi/forcetrigger?t=a1xzim&amp;q=XNAS%3aMSFT&amp;form=skydnc</v>
    <v>Learn more on Bing</v>
  </rv>
  <rv s="17">
    <v>en-US</v>
    <v>a1xzim</v>
    <v>268435456</v>
    <v>1</v>
    <v>Powered by Refinitiv</v>
    <v>36</v>
    <v>MICROSOFT CORPORATION (XNAS:MSFT)</v>
    <v>33</v>
    <v>37</v>
    <v>Finance</v>
    <v>4</v>
    <v>468.35</v>
    <v>309.45</v>
    <v>0.89570000000000005</v>
    <v>-4.34</v>
    <v>4.595E-4</v>
    <v>-1.0011000000000001E-2</v>
    <v>0.19719999999999999</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433.31900000000002</v>
    <v>6807</v>
    <v>Software &amp; IT Services</v>
    <v>Stock</v>
    <v>45559.843243483592</v>
    <v>6808</v>
    <v>426.13659999999999</v>
    <v>3190037347630</v>
    <v>MICROSOFT CORPORATION</v>
    <v>MICROSOFT CORPORATION</v>
    <v>433.05</v>
    <v>36.738399999999999</v>
    <v>433.51</v>
    <v>429.17</v>
    <v>429.36720000000003</v>
    <v>7433039000</v>
    <v>MSFT</v>
    <v>MICROSOFT CORPORATION (XNAS:MSFT)</v>
    <v>16521957</v>
    <v>18749605</v>
    <v>1993</v>
  </rv>
  <rv s="2">
    <v>6809</v>
  </rv>
  <rv s="0">
    <v>https://www.bing.com/financeapi/forcetrigger?t=a1xza2&amp;q=XNAS%3aMSEX&amp;form=skydnc</v>
    <v>Learn more on Bing</v>
  </rv>
  <rv s="1">
    <v>en-US</v>
    <v>a1xza2</v>
    <v>268435456</v>
    <v>1</v>
    <v>Powered by Refinitiv</v>
    <v>0</v>
    <v>MIDDLESEX WATER COMPANY (XNAS:MSEX)</v>
    <v>2</v>
    <v>3</v>
    <v>Finance</v>
    <v>4</v>
    <v>73.47</v>
    <v>45.42</v>
    <v>0.78300000000000003</v>
    <v>-1.23</v>
    <v>0</v>
    <v>-1.8707000000000001E-2</v>
    <v>0</v>
    <v>USD</v>
    <v>Middlesex Water Company is a water utility company. The Company owns and operates regulated water utility and wastewater systems primarily in New Jersey and Delaware. It also operates water and wastewater systems under contract on behalf of municipal and private clients primarily in New Jersey and Delaware. The Company operates through two segments: Regulated and Non-Regulated. The Regulated segment is engaged in the business of collecting, treating and distributing water on a retail and wholesale basis to residential, commercial, industrial and fire protection customers in parts of New Jersey and Delaware. The Non-Regulated segment primarily consists of non-regulated contract services for the operation and maintenance of municipal and private water and wastewater systems in New Jersey and Delaware. The Company's subsidiaries include Tidewater Utilities, Inc. (Tidewater), Pinelands Water Company, Utility Service Affiliates, Inc. and Utility Service Affiliates (Perth Amboy) Inc.</v>
    <v>355</v>
    <v>Nasdaq Stock Market</v>
    <v>XNAS</v>
    <v>XNAS</v>
    <v>P O Box 1500, 1500 Ronson Rd, ISELIN, NJ, 08830 US</v>
    <v>65.53</v>
    <v>Water Utilities</v>
    <v>Stock</v>
    <v>45559.834909189063</v>
    <v>6811</v>
    <v>64.510000000000005</v>
    <v>1150377405</v>
    <v>MIDDLESEX WATER COMPANY</v>
    <v>MIDDLESEX WATER COMPANY</v>
    <v>65.53</v>
    <v>31.902899999999999</v>
    <v>65.75</v>
    <v>64.52</v>
    <v>64.52</v>
    <v>17829780</v>
    <v>MSEX</v>
    <v>MIDDLESEX WATER COMPANY (XNAS:MSEX)</v>
    <v>61036</v>
    <v>112976</v>
    <v>1896</v>
  </rv>
  <rv s="2">
    <v>6812</v>
  </rv>
  <rv s="5">
    <v>en-US</v>
    <v>cc7g77</v>
    <v>268435456</v>
    <v>1</v>
    <v>Powered by Refinitiv</v>
    <v>12</v>
    <v>Morgan Stanley Direct Lending Fund (XNYS:MSDL)</v>
    <v>13</v>
    <v>3</v>
    <v>Finance</v>
    <v>4</v>
    <v>24.06</v>
    <v>18.955500000000001</v>
    <v>0.621</v>
    <v>-0.1</v>
    <v>0</v>
    <v>-4.9649999999999998E-3</v>
    <v>0</v>
    <v>USD</v>
    <v>Morgan Stanley Direct Lending Fund is an investment company. The Company is a non-diversified, externally managed specialty finance company focused on lending to middle-market companies. The Company’s investment objective is to achieve attractive risk-adjusted returns via current income and, to a lesser extent, capital appreciation by investing primarily in directly originated senior secured term loans issued by United States middle-market companies backed by private equity sponsors. The Company invests primarily in directly originated senior secured term loans including first lien senior secured term loans and second lien senior secured term loans. The Company’s wholly owned subsidiaries include DLF CA SPV LLC (CA SPV), DLF SPV LLC (DLF SPV), DLF Financing SPV LLC (Financing SPV) and DLF Equity Holdings LLC. The Company’s investment adviser is MS Capital Partners Adviser Inc.</v>
    <v>0</v>
    <v>New York Stock Exchange</v>
    <v>XNYS</v>
    <v>XNYS</v>
    <v>1585 Broadway, NEW YORK, NY, 10036 US</v>
    <v>20.210100000000001</v>
    <v>Investment Banking &amp; Investment Services</v>
    <v>Stock</v>
    <v>45559.833334443749</v>
    <v>20.02</v>
    <v>1790900251</v>
    <v>Morgan Stanley Direct Lending Fund</v>
    <v>Morgan Stanley Direct Lending Fund</v>
    <v>20.190000000000001</v>
    <v>7.4305000000000003</v>
    <v>20.14</v>
    <v>20.04</v>
    <v>20.04</v>
    <v>89366280</v>
    <v>MSDL</v>
    <v>Morgan Stanley Direct Lending Fund (XNYS:MSDL)</v>
    <v>122547</v>
    <v>160675</v>
    <v>2019</v>
  </rv>
  <rv s="2">
    <v>6814</v>
  </rv>
  <rv s="0">
    <v>https://www.bing.com/financeapi/forcetrigger?t=a1xz4c&amp;q=XNYS%3aMSD&amp;form=skydnc</v>
    <v>Learn more on Bing</v>
  </rv>
  <rv s="18">
    <v>en-US</v>
    <v>a1xz4c</v>
    <v>268435456</v>
    <v>1</v>
    <v>Powered by Refinitiv</v>
    <v>38</v>
    <v>Morg Stan Emrg Mkts Debt (XNYS:MSD)</v>
    <v>8</v>
    <v>39</v>
    <v>Finance</v>
    <v>10</v>
    <v>8.2100000000000009</v>
    <v>6.11</v>
    <v>0.93479999999999996</v>
    <v>-0.01</v>
    <v>0</v>
    <v>-1.2360000000000001E-3</v>
    <v>0</v>
    <v>USD</v>
    <v>New York Stock Exchange</v>
    <v>XNYS</v>
    <v>1.3300000000000001E-2</v>
    <v>8.1199999999999992</v>
    <v>ETF</v>
    <v>45559.83333726797</v>
    <v>6816</v>
    <v>8.0500000000000007</v>
    <v>158992517</v>
    <v>Morg Stan Emrg Mkts Debt</v>
    <v>8.1</v>
    <v>8.09</v>
    <v>8.08</v>
    <v>8.08</v>
    <v>MSD</v>
    <v>Morg Stan Emrg Mkts Debt (XNYS:MSD)</v>
    <v>71320</v>
    <v>81449</v>
  </rv>
  <rv s="2">
    <v>6817</v>
  </rv>
  <rv s="0">
    <v>https://www.bing.com/financeapi/forcetrigger?t=a1xz1h&amp;q=XNYS%3aMSCI&amp;form=skydnc</v>
    <v>Learn more on Bing</v>
  </rv>
  <rv s="1">
    <v>en-US</v>
    <v>a1xz1h</v>
    <v>268435456</v>
    <v>1</v>
    <v>Powered by Refinitiv</v>
    <v>0</v>
    <v>MSCI INC. (XNYS:MSCI)</v>
    <v>2</v>
    <v>3</v>
    <v>Finance</v>
    <v>4</v>
    <v>617.39</v>
    <v>439.95</v>
    <v>1.1111</v>
    <v>0.66</v>
    <v>-2.885E-3</v>
    <v>1.178E-3</v>
    <v>-1.6177999999999999</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6059</v>
    <v>New York Stock Exchange</v>
    <v>XNYS</v>
    <v>XNYS</v>
    <v>7 World Trade Center, 250 Greenwich Street, 49th Floor, NEW YORK, NY, 10007 US</v>
    <v>561.91</v>
    <v>Professional &amp; Commercial Services</v>
    <v>Stock</v>
    <v>45559.83946842578</v>
    <v>6819</v>
    <v>553.49</v>
    <v>44108481783</v>
    <v>MSCI INC.</v>
    <v>MSCI INC.</v>
    <v>561</v>
    <v>37.529400000000003</v>
    <v>560.16</v>
    <v>560.82000000000005</v>
    <v>559.20219999999995</v>
    <v>78649980</v>
    <v>MSCI</v>
    <v>MSCI INC. (XNYS:MSCI)</v>
    <v>388606</v>
    <v>422573</v>
    <v>1998</v>
  </rv>
  <rv s="2">
    <v>6820</v>
  </rv>
  <rv s="0">
    <v>https://www.bing.com/financeapi/forcetrigger?t=aw8x8m&amp;q=XNYS%3aMSC&amp;form=skydnc</v>
    <v>Learn more on Bing</v>
  </rv>
  <rv s="11">
    <v>en-US</v>
    <v>aw8x8m</v>
    <v>268435456</v>
    <v>1</v>
    <v>Powered by Refinitiv</v>
    <v>23</v>
    <v>Studio City International Holdings Limited (XNYS:MSC)</v>
    <v>2</v>
    <v>24</v>
    <v>Finance</v>
    <v>4</v>
    <v>9.11</v>
    <v>4.2201000000000004</v>
    <v>-0.47620000000000001</v>
    <v>0.04</v>
    <v>0</v>
    <v>6.7000000000000002E-3</v>
    <v>0</v>
    <v>USD</v>
    <v>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v>
    <v>5286</v>
    <v>New York Stock Exchange</v>
    <v>XNYS</v>
    <v>XNYS</v>
    <v>38/F, The Centrium, 60 Wyndham Street, Central HK</v>
    <v>6.59</v>
    <v>Hotels &amp; Entertainment Services</v>
    <v>Stock</v>
    <v>45559.833335659372</v>
    <v>6822</v>
    <v>5.89</v>
    <v>1266403761</v>
    <v>Studio City International Holdings Limited</v>
    <v>Studio City International Holdings Limited</v>
    <v>6.48</v>
    <v>5.97</v>
    <v>6.01</v>
    <v>6.01</v>
    <v>210716100</v>
    <v>MSC</v>
    <v>Studio City International Holdings Limited (XNYS:MSC)</v>
    <v>14369</v>
    <v>5575</v>
  </rv>
  <rv s="2">
    <v>6823</v>
  </rv>
  <rv s="5">
    <v>en-US</v>
    <v>c759bh</v>
    <v>268435456</v>
    <v>1</v>
    <v>Powered by Refinitiv</v>
    <v>12</v>
    <v>MIDLAND STATES BANCORP, INC. (XNAS:MSBIP)</v>
    <v>13</v>
    <v>3</v>
    <v>Finance</v>
    <v>4</v>
    <v>26.55</v>
    <v>21.22</v>
    <v>0.73850000000000005</v>
    <v>0.14000000000000001</v>
    <v>0</v>
    <v>5.5979999999999997E-3</v>
    <v>0</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25.24</v>
    <v>Banking Services</v>
    <v>Stock</v>
    <v>45559.833347314059</v>
    <v>25.01</v>
    <v>478139400</v>
    <v>MIDLAND STATES BANCORP, INC.</v>
    <v>MIDLAND STATES BANCORP, INC.</v>
    <v>25.01</v>
    <v>0</v>
    <v>25.01</v>
    <v>25.15</v>
    <v>25.15</v>
    <v>21393260</v>
    <v>MSBIP</v>
    <v>MIDLAND STATES BANCORP, INC. (XNAS:MSBIP)</v>
    <v>9487</v>
    <v>5271</v>
    <v>2010</v>
  </rv>
  <rv s="2">
    <v>6825</v>
  </rv>
  <rv s="0">
    <v>https://www.bing.com/financeapi/forcetrigger?t=a1xyur&amp;q=XNAS%3aMSBI&amp;form=skydnc</v>
    <v>Learn more on Bing</v>
  </rv>
  <rv s="1">
    <v>en-US</v>
    <v>a1xyur</v>
    <v>268435456</v>
    <v>1</v>
    <v>Powered by Refinitiv</v>
    <v>0</v>
    <v>MIDLAND STATES BANCORP, INC. (XNAS:MSBI)</v>
    <v>2</v>
    <v>3</v>
    <v>Finance</v>
    <v>4</v>
    <v>28.47</v>
    <v>19.850000000000001</v>
    <v>0.73850000000000005</v>
    <v>-0.2</v>
    <v>0</v>
    <v>-8.9490000000000004E-3</v>
    <v>0</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22.64</v>
    <v>Banking Services</v>
    <v>Stock</v>
    <v>45559.834975508595</v>
    <v>6827</v>
    <v>22.13</v>
    <v>473860708</v>
    <v>MIDLAND STATES BANCORP, INC.</v>
    <v>MIDLAND STATES BANCORP, INC.</v>
    <v>22.43</v>
    <v>11.319599999999999</v>
    <v>22.35</v>
    <v>22.15</v>
    <v>22.15</v>
    <v>21393260</v>
    <v>MSBI</v>
    <v>MIDLAND STATES BANCORP, INC. (XNAS:MSBI)</v>
    <v>68067</v>
    <v>76893</v>
    <v>2010</v>
  </rv>
  <rv s="2">
    <v>6828</v>
  </rv>
  <rv s="0">
    <v>https://www.bing.com/financeapi/forcetrigger?t=a1xyp2&amp;q=XNYS%3aMSB&amp;form=skydnc</v>
    <v>Learn more on Bing</v>
  </rv>
  <rv s="8">
    <v>en-US</v>
    <v>a1xyp2</v>
    <v>268435456</v>
    <v>1</v>
    <v>Powered by Refinitiv</v>
    <v>18</v>
    <v>MESABI TRUST (XNYS:MSB)</v>
    <v>2</v>
    <v>19</v>
    <v>Finance</v>
    <v>4</v>
    <v>23.83</v>
    <v>15.93</v>
    <v>0.8246</v>
    <v>1.67</v>
    <v>-1.2282999999999999E-2</v>
    <v>7.6117000000000004E-2</v>
    <v>-0.28999999999999998</v>
    <v>USD</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New York Stock Exchange</v>
    <v>XNYS</v>
    <v>XNYS</v>
    <v>1 Columbus Circle, 17th Floor, NEW YORK, NY, 10019 US</v>
    <v>23.83</v>
    <v>Metals &amp; Mining</v>
    <v>Stock</v>
    <v>45559.834670253906</v>
    <v>6830</v>
    <v>21.986000000000001</v>
    <v>309763436</v>
    <v>MESABI TRUST</v>
    <v>MESABI TRUST</v>
    <v>22.05</v>
    <v>16.301500000000001</v>
    <v>21.94</v>
    <v>23.61</v>
    <v>23.32</v>
    <v>13120010</v>
    <v>MSB</v>
    <v>MESABI TRUST (XNYS:MSB)</v>
    <v>93466</v>
    <v>35936</v>
  </rv>
  <rv s="2">
    <v>6831</v>
  </rv>
  <rv s="0">
    <v>https://www.bing.com/financeapi/forcetrigger?t=c459dm&amp;q=XNAS%3aSMAP&amp;form=skydnc</v>
    <v>Learn more on Bing</v>
  </rv>
  <rv s="1">
    <v>en-US</v>
    <v>c459dm</v>
    <v>268435456</v>
    <v>1</v>
    <v>Powered by Refinitiv</v>
    <v>0</v>
    <v>MULTISENSOR AI HOLDINGS, INC. (XNAS:MSAI)</v>
    <v>2</v>
    <v>3</v>
    <v>Finance</v>
    <v>4</v>
    <v>14</v>
    <v>1.51</v>
    <v>1.284</v>
    <v>0.02</v>
    <v>0</v>
    <v>9.9500000000000005E-3</v>
    <v>0</v>
    <v>USD</v>
    <v>MultiSensor AI Holdings, Inc. provides artificial intelligence (AI)-powered industrial predictive maintenance and process control solutions. The Company builds intelligent multi-sensing platforms incorporating edge and cloud AI software solutions. Its software, powered by Amazon Web Services, leverages a continuous stream of data from thermal imaging, visible imaging, acoustic imaging, vibration sensing, and laser sensing devices to provide comprehensive, real-time condition monitoring for a customer's critical assets, processes, and manufactured outputs. Its target markets include distribution and logistics, manufacturing, utilities, and oil and gas. It also offers a range of form factors for its sensor devices, ranging from small to large handheld designs with built-in displays and controls, to fixed-mounted single- and multi-sensor camera sensor systems, with or without displays and controls, to mobile multi-sensor payload and gimbal systems for unmanned aerial vehicles, and more.</v>
    <v>35</v>
    <v>Nasdaq Stock Market</v>
    <v>XNAS</v>
    <v>XNAS</v>
    <v>2105 West Cardinal Drive, BEAUMONT, TX, 77705 US</v>
    <v>2.09</v>
    <v>Electronic Equipment &amp; Parts</v>
    <v>Stock</v>
    <v>45559.833416909372</v>
    <v>6833</v>
    <v>2.0150000000000001</v>
    <v>48374514</v>
    <v>MULTISENSOR AI HOLDINGS, INC.</v>
    <v>MULTISENSOR AI HOLDINGS, INC.</v>
    <v>2.08</v>
    <v>0</v>
    <v>2.0099999999999998</v>
    <v>2.0299999999999998</v>
    <v>2.0299999999999998</v>
    <v>23829810</v>
    <v>MSAI</v>
    <v>MULTISENSOR AI HOLDINGS, INC. (XNAS:MSAI)</v>
    <v>39023</v>
    <v>27149</v>
    <v>2021</v>
  </rv>
  <rv s="2">
    <v>6834</v>
  </rv>
  <rv s="0">
    <v>https://www.bing.com/financeapi/forcetrigger?t=a1xym7&amp;q=XNYS%3aMSA&amp;form=skydnc</v>
    <v>Learn more on Bing</v>
  </rv>
  <rv s="1">
    <v>en-US</v>
    <v>a1xym7</v>
    <v>268435456</v>
    <v>1</v>
    <v>Powered by Refinitiv</v>
    <v>0</v>
    <v>MSA Safety Incorporated (XNYS:MSA)</v>
    <v>2</v>
    <v>3</v>
    <v>Finance</v>
    <v>4</v>
    <v>200.60499999999999</v>
    <v>147.35</v>
    <v>0.98880000000000001</v>
    <v>-1.44</v>
    <v>0</v>
    <v>-7.9000000000000008E-3</v>
    <v>0</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182.3</v>
    <v>Professional &amp; Commercial Services</v>
    <v>Stock</v>
    <v>45559.834654096878</v>
    <v>6836</v>
    <v>179.1</v>
    <v>7173657000</v>
    <v>MSA Safety Incorporated</v>
    <v>MSA Safety Incorporated</v>
    <v>181.25</v>
    <v>26.590800000000002</v>
    <v>182.29</v>
    <v>180.85</v>
    <v>180.85</v>
    <v>39370720</v>
    <v>MSA</v>
    <v>MSA Safety Incorporated (XNYS:MSA)</v>
    <v>129383</v>
    <v>174889</v>
    <v>2014</v>
  </rv>
  <rv s="2">
    <v>6837</v>
  </rv>
  <rv s="0">
    <v>https://www.bing.com/financeapi/forcetrigger?t=a1xyjc&amp;q=XNYS%3aMS&amp;form=skydnc</v>
    <v>Learn more on Bing</v>
  </rv>
  <rv s="1">
    <v>en-US</v>
    <v>a1xyjc</v>
    <v>268435456</v>
    <v>1</v>
    <v>Powered by Refinitiv</v>
    <v>0</v>
    <v>MORGAN STANLEY (XNYS:MS)</v>
    <v>2</v>
    <v>3</v>
    <v>Finance</v>
    <v>4</v>
    <v>109.11</v>
    <v>69.42</v>
    <v>1.3567</v>
    <v>0.17</v>
    <v>1.9489999999999999E-4</v>
    <v>1.6589999999999999E-3</v>
    <v>0.02</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79000</v>
    <v>New York Stock Exchange</v>
    <v>XNYS</v>
    <v>XNYS</v>
    <v>1585 Broadway, NEW YORK, NY, 10036 US</v>
    <v>102.88</v>
    <v>Investment Banking &amp; Investment Services</v>
    <v>Stock</v>
    <v>45559.839825983596</v>
    <v>6839</v>
    <v>101.95</v>
    <v>166057560960</v>
    <v>MORGAN STANLEY</v>
    <v>MORGAN STANLEY</v>
    <v>102.66</v>
    <v>16.8703</v>
    <v>102.47</v>
    <v>102.64</v>
    <v>102.66</v>
    <v>1617864000</v>
    <v>MS</v>
    <v>MORGAN STANLEY (XNYS:MS)</v>
    <v>4686140</v>
    <v>5218120</v>
    <v>1981</v>
  </rv>
  <rv s="2">
    <v>6840</v>
  </rv>
  <rv s="0">
    <v>https://www.bing.com/financeapi/forcetrigger?t=a1xygh&amp;q=XNAS%3aMRVL&amp;form=skydnc</v>
    <v>Learn more on Bing</v>
  </rv>
  <rv s="1">
    <v>en-US</v>
    <v>a1xygh</v>
    <v>268435456</v>
    <v>1</v>
    <v>Powered by Refinitiv</v>
    <v>0</v>
    <v>MARVELL TECHNOLOGY, INC (XNAS:MRVL)</v>
    <v>2</v>
    <v>3</v>
    <v>Finance</v>
    <v>4</v>
    <v>85.757099999999994</v>
    <v>46.07</v>
    <v>1.4530000000000001</v>
    <v>-0.61</v>
    <v>4.2129999999999999E-4</v>
    <v>-8.4950000000000008E-3</v>
    <v>0.03</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72.66</v>
    <v>Semiconductors &amp; Semiconductor Equipment</v>
    <v>Stock</v>
    <v>45559.841908310154</v>
    <v>6842</v>
    <v>70.849999999999994</v>
    <v>61673440000</v>
    <v>MARVELL TECHNOLOGY, INC</v>
    <v>MARVELL TECHNOLOGY, INC</v>
    <v>72.41</v>
    <v>0</v>
    <v>71.81</v>
    <v>71.2</v>
    <v>71.23</v>
    <v>866200000</v>
    <v>MRVL</v>
    <v>MARVELL TECHNOLOGY, INC (XNAS:MRVL)</v>
    <v>7583096</v>
    <v>12299389</v>
    <v>2020</v>
  </rv>
  <rv s="2">
    <v>6843</v>
  </rv>
  <rv s="0">
    <v>https://www.bing.com/financeapi/forcetrigger?t=bwo4lh&amp;q=XNAS%3aMRVI&amp;form=skydnc</v>
    <v>Learn more on Bing</v>
  </rv>
  <rv s="1">
    <v>en-US</v>
    <v>bwo4lh</v>
    <v>268435456</v>
    <v>1</v>
    <v>Powered by Refinitiv</v>
    <v>0</v>
    <v>Maravai LifeSciences Holdings Inc (XNAS:MRVI)</v>
    <v>2</v>
    <v>3</v>
    <v>Finance</v>
    <v>4</v>
    <v>11.555</v>
    <v>4.5199999999999996</v>
    <v>9.1000000000000004E-3</v>
    <v>0.15</v>
    <v>0</v>
    <v>1.8071999999999998E-2</v>
    <v>0</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580</v>
    <v>Nasdaq Stock Market</v>
    <v>XNAS</v>
    <v>XNAS</v>
    <v>10770 Wateridge Circle Suite 200, Suite 200, SAN DIEGO, CA, 92121 US</v>
    <v>8.48</v>
    <v>Biotechnology &amp; Medical Research</v>
    <v>Stock</v>
    <v>45559.834625532028</v>
    <v>6845</v>
    <v>8.25</v>
    <v>2131406029</v>
    <v>Maravai LifeSciences Holdings Inc</v>
    <v>Maravai LifeSciences Holdings Inc</v>
    <v>8.32</v>
    <v>0</v>
    <v>8.3000000000000007</v>
    <v>8.4499999999999993</v>
    <v>8.4499999999999993</v>
    <v>252237400</v>
    <v>MRVI</v>
    <v>Maravai LifeSciences Holdings Inc (XNAS:MRVI)</v>
    <v>1401243</v>
    <v>1852443</v>
    <v>2014</v>
  </rv>
  <rv s="2">
    <v>6846</v>
  </rv>
  <rv s="0">
    <v>https://www.bing.com/financeapi/forcetrigger?t=a1xydm&amp;q=XNAS%3aMRUS&amp;form=skydnc</v>
    <v>Learn more on Bing</v>
  </rv>
  <rv s="1">
    <v>en-US</v>
    <v>a1xydm</v>
    <v>268435456</v>
    <v>1</v>
    <v>Powered by Refinitiv</v>
    <v>0</v>
    <v>Merus NV (XNAS:MRUS)</v>
    <v>2</v>
    <v>3</v>
    <v>Finance</v>
    <v>4</v>
    <v>61.61</v>
    <v>19.805</v>
    <v>1.1173</v>
    <v>-0.12</v>
    <v>0</v>
    <v>-2.5119999999999999E-3</v>
    <v>0</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47.77</v>
    <v>Biotechnology &amp; Medical Research</v>
    <v>Stock</v>
    <v>45559.834300960159</v>
    <v>6848</v>
    <v>46.8001</v>
    <v>3250229372</v>
    <v>Merus NV</v>
    <v>Merus NV</v>
    <v>47.56</v>
    <v>0</v>
    <v>47.77</v>
    <v>47.65</v>
    <v>47.65</v>
    <v>68210480</v>
    <v>MRUS</v>
    <v>Merus NV (XNAS:MRUS)</v>
    <v>861144</v>
    <v>489681</v>
    <v>2003</v>
  </rv>
  <rv s="2">
    <v>6849</v>
  </rv>
  <rv s="0">
    <v>https://www.bing.com/financeapi/forcetrigger?t=a1xy7w&amp;q=XNAS%3aMRTN&amp;form=skydnc</v>
    <v>Learn more on Bing</v>
  </rv>
  <rv s="1">
    <v>en-US</v>
    <v>a1xy7w</v>
    <v>268435456</v>
    <v>1</v>
    <v>Powered by Refinitiv</v>
    <v>0</v>
    <v>MARTEN TRANSPORT, LTD. (XNAS:MRTN)</v>
    <v>2</v>
    <v>3</v>
    <v>Finance</v>
    <v>4</v>
    <v>21.38</v>
    <v>15.33</v>
    <v>0.77559999999999996</v>
    <v>0.13</v>
    <v>0</v>
    <v>7.5009999999999999E-3</v>
    <v>0</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17.635000000000002</v>
    <v>Freight &amp; Logistics Services</v>
    <v>Stock</v>
    <v>45559.834890323436</v>
    <v>6851</v>
    <v>17.329999999999998</v>
    <v>1421505201</v>
    <v>MARTEN TRANSPORT, LTD.</v>
    <v>MARTEN TRANSPORT, LTD.</v>
    <v>17.329999999999998</v>
    <v>32.419800000000002</v>
    <v>17.329999999999998</v>
    <v>17.46</v>
    <v>17.46</v>
    <v>81414960</v>
    <v>MRTN</v>
    <v>MARTEN TRANSPORT, LTD. (XNAS:MRTN)</v>
    <v>211966</v>
    <v>292863</v>
    <v>1988</v>
  </rv>
  <rv s="2">
    <v>6852</v>
  </rv>
  <rv s="0">
    <v>https://www.bing.com/financeapi/forcetrigger?t=c33llh&amp;q=XNYS%3aGLTA&amp;form=skydnc</v>
    <v>Learn more on Bing</v>
  </rv>
  <rv s="3">
    <v>en-US</v>
    <v>c33llh</v>
    <v>268435456</v>
    <v>1</v>
    <v>Powered by Refinitiv</v>
    <v>5</v>
    <v>Marti Technologies, Inc. (XNYS:MRT)</v>
    <v>2</v>
    <v>6</v>
    <v>Finance</v>
    <v>4</v>
    <v>2.73</v>
    <v>0.43980000000000002</v>
    <v>-0.80900000000000005</v>
    <v>5.0000000000000001E-3</v>
    <v>0</v>
    <v>2.5249999999999999E-3</v>
    <v>0</v>
    <v>USD</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New York Stock Exchange</v>
    <v>XNYS</v>
    <v>XNYS</v>
    <v>2001 S Street Nw, Suite 320, WASHINGTON, DC, 20009 US</v>
    <v>2.0299999999999998</v>
    <v>Software &amp; IT Services</v>
    <v>Stock</v>
    <v>45559.833336724216</v>
    <v>6854</v>
    <v>1.95</v>
    <v>113850310</v>
    <v>Marti Technologies, Inc.</v>
    <v>Marti Technologies, Inc.</v>
    <v>2.02</v>
    <v>1.98</v>
    <v>1.9850000000000001</v>
    <v>1.9850000000000001</v>
    <v>57355320</v>
    <v>MRT</v>
    <v>Marti Technologies, Inc. (XNYS:MRT)</v>
    <v>22126</v>
    <v>163206</v>
    <v>2021</v>
  </rv>
  <rv s="2">
    <v>6855</v>
  </rv>
  <rv s="0">
    <v>https://www.bing.com/financeapi/forcetrigger?t=a1xy27&amp;q=XNAS%3aMRSN&amp;form=skydnc</v>
    <v>Learn more on Bing</v>
  </rv>
  <rv s="1">
    <v>en-US</v>
    <v>a1xy27</v>
    <v>268435456</v>
    <v>1</v>
    <v>Powered by Refinitiv</v>
    <v>0</v>
    <v>MERSANA THERAPEUTICS, INC. (XNAS:MRSN)</v>
    <v>2</v>
    <v>3</v>
    <v>Finance</v>
    <v>4</v>
    <v>6.2801</v>
    <v>1.0649999999999999</v>
    <v>1.4656</v>
    <v>-0.06</v>
    <v>0</v>
    <v>-3.0848E-2</v>
    <v>0</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1.97</v>
    <v>Biotechnology &amp; Medical Research</v>
    <v>Stock</v>
    <v>45559.833350578127</v>
    <v>6857</v>
    <v>1.855</v>
    <v>238603000</v>
    <v>MERSANA THERAPEUTICS, INC.</v>
    <v>MERSANA THERAPEUTICS, INC.</v>
    <v>1.95</v>
    <v>0</v>
    <v>1.9450000000000001</v>
    <v>1.885</v>
    <v>1.885</v>
    <v>122675000</v>
    <v>MRSN</v>
    <v>MERSANA THERAPEUTICS, INC. (XNAS:MRSN)</v>
    <v>395218</v>
    <v>1070474</v>
    <v>2001</v>
  </rv>
  <rv s="2">
    <v>6858</v>
  </rv>
  <rv s="0">
    <v>http://en.wikipedia.org/wiki/Marathon_Oil</v>
    <v>Wikipedia</v>
  </rv>
  <rv s="14">
    <v>548</v>
    <v>6860</v>
  </rv>
  <rv s="15">
    <v>35</v>
    <v>https://www.bing.com/th?id=AMMS_053e966468c0c2456f7c62d3a165a7fd&amp;qlt=95</v>
    <v>6861</v>
    <v>0</v>
    <v>https://www.bing.com/images/search?form=xlimg&amp;q=marathon+oil</v>
    <v>Image of MARATHON OIL CORPORATION</v>
  </rv>
  <rv s="0">
    <v>https://www.bing.com/financeapi/forcetrigger?t=a1xxvh&amp;q=XNYS%3aMRO&amp;form=skydnc</v>
    <v>Learn more on Bing</v>
  </rv>
  <rv s="17">
    <v>en-US</v>
    <v>a1xxvh</v>
    <v>268435456</v>
    <v>1</v>
    <v>Powered by Refinitiv</v>
    <v>36</v>
    <v>MARATHON OIL CORPORATION (XNYS:MRO)</v>
    <v>33</v>
    <v>37</v>
    <v>Finance</v>
    <v>4</v>
    <v>30.06</v>
    <v>21.81</v>
    <v>2.1684000000000001</v>
    <v>-0.17499999999999999</v>
    <v>-5.4359999999999999E-4</v>
    <v>-6.3019999999999994E-3</v>
    <v>-1.4999999999999999E-2</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28.23</v>
    <v>6862</v>
    <v>Oil &amp; Gas</v>
    <v>Stock</v>
    <v>45559.842503506246</v>
    <v>6863</v>
    <v>27.57</v>
    <v>15436184923</v>
    <v>MARATHON OIL CORPORATION</v>
    <v>MARATHON OIL CORPORATION</v>
    <v>28.2</v>
    <v>10.8437</v>
    <v>27.77</v>
    <v>27.594999999999999</v>
    <v>27.58</v>
    <v>559383400</v>
    <v>MRO</v>
    <v>MARATHON OIL CORPORATION (XNYS:MRO)</v>
    <v>3946331</v>
    <v>6115144</v>
    <v>2001</v>
  </rv>
  <rv s="2">
    <v>6864</v>
  </rv>
  <rv s="0">
    <v>https://www.bing.com/financeapi/forcetrigger?t=a1xxsm&amp;q=XNAS%3aMRNS&amp;form=skydnc</v>
    <v>Learn more on Bing</v>
  </rv>
  <rv s="1">
    <v>en-US</v>
    <v>a1xxsm</v>
    <v>268435456</v>
    <v>1</v>
    <v>Powered by Refinitiv</v>
    <v>0</v>
    <v>MARINUS PHARMACEUTICALS, INC. (XNAS:MRNS)</v>
    <v>2</v>
    <v>3</v>
    <v>Finance</v>
    <v>4</v>
    <v>11.26</v>
    <v>1.05</v>
    <v>1.1234999999999999</v>
    <v>0.27</v>
    <v>-3.1579000000000003E-2</v>
    <v>0.16564399999999999</v>
    <v>-0.06</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1.97</v>
    <v>Pharmaceuticals</v>
    <v>Stock</v>
    <v>45559.838124166403</v>
    <v>6866</v>
    <v>1.5643</v>
    <v>104659676</v>
    <v>MARINUS PHARMACEUTICALS, INC.</v>
    <v>MARINUS PHARMACEUTICALS, INC.</v>
    <v>1.64</v>
    <v>0</v>
    <v>1.63</v>
    <v>1.9</v>
    <v>1.84</v>
    <v>55084040</v>
    <v>MRNS</v>
    <v>MARINUS PHARMACEUTICALS, INC. (XNAS:MRNS)</v>
    <v>2963284</v>
    <v>456934</v>
    <v>2003</v>
  </rv>
  <rv s="2">
    <v>6867</v>
  </rv>
  <rv s="0">
    <v>https://www.bing.com/financeapi/forcetrigger?t=c5irz2&amp;q=XNAS%3aHCMA&amp;form=skydnc</v>
    <v>Learn more on Bing</v>
  </rv>
  <rv s="21">
    <v>en-US</v>
    <v>c5irz2</v>
    <v>268435456</v>
    <v>1</v>
    <v>Powered by Refinitiv</v>
    <v>43</v>
    <v>MURANO GLOBAL INVESTMENTS PLC (XNAS:MRNO)</v>
    <v>2</v>
    <v>44</v>
    <v>Finance</v>
    <v>4</v>
    <v>38</v>
    <v>3.6</v>
    <v>-0.15</v>
    <v>0</v>
    <v>-1.7564E-2</v>
    <v>0</v>
    <v>USD</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Nasdaq Stock Market</v>
    <v>XNAS</v>
    <v>XNAS</v>
    <v>Fc De Cuernavaca 20, 12Th Fl, Lomas-, Virreyes, Lomas De Chapultepec Iii Secc, MIGUEL HIDALGO, MEXICO, D.F., 11000 MX</v>
    <v>8.7116000000000007</v>
    <v>Real Estate Operations</v>
    <v>Stock</v>
    <v>45559.833347673441</v>
    <v>6869</v>
    <v>8.1300000000000008</v>
    <v>674356900</v>
    <v>MURANO GLOBAL INVESTMENTS PLC</v>
    <v>MURANO GLOBAL INVESTMENTS PLC</v>
    <v>8.3800000000000008</v>
    <v>0</v>
    <v>8.5399999999999991</v>
    <v>8.39</v>
    <v>8.39</v>
    <v>79242870</v>
    <v>MRNO</v>
    <v>MURANO GLOBAL INVESTMENTS PLC (XNAS:MRNO)</v>
    <v>6607</v>
    <v>7525</v>
    <v>2023</v>
  </rv>
  <rv s="2">
    <v>6870</v>
  </rv>
  <rv s="0">
    <v>https://www.bing.com/financeapi/forcetrigger?t=bo5fpr&amp;q=XNAS%3aMRNA&amp;form=skydnc</v>
    <v>Learn more on Bing</v>
  </rv>
  <rv s="1">
    <v>en-US</v>
    <v>bo5fpr</v>
    <v>268435456</v>
    <v>1</v>
    <v>Powered by Refinitiv</v>
    <v>0</v>
    <v>MODERNA, INC. (XNAS:MRNA)</v>
    <v>2</v>
    <v>3</v>
    <v>Finance</v>
    <v>4</v>
    <v>170.47</v>
    <v>62.55</v>
    <v>1.6711</v>
    <v>-0.2</v>
    <v>1.72E-3</v>
    <v>-3.1180000000000001E-3</v>
    <v>0.11</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65.25</v>
    <v>Biotechnology &amp; Medical Research</v>
    <v>Stock</v>
    <v>45559.84269045078</v>
    <v>6872</v>
    <v>63.88</v>
    <v>24578280240</v>
    <v>MODERNA, INC.</v>
    <v>MODERNA, INC.</v>
    <v>64.8</v>
    <v>0</v>
    <v>64.14</v>
    <v>63.94</v>
    <v>64.05</v>
    <v>384396000</v>
    <v>MRNA</v>
    <v>MODERNA, INC. (XNAS:MRNA)</v>
    <v>5141875</v>
    <v>5554802</v>
    <v>2016</v>
  </rv>
  <rv s="2">
    <v>6873</v>
  </rv>
  <rv s="0">
    <v>https://www.bing.com/financeapi/forcetrigger?t=bx8zfr&amp;q=XNAS%3aMRM&amp;form=skydnc</v>
    <v>Learn more on Bing</v>
  </rv>
  <rv s="1">
    <v>en-US</v>
    <v>bx8zfr</v>
    <v>268435456</v>
    <v>1</v>
    <v>Powered by Refinitiv</v>
    <v>0</v>
    <v>MEDIROM Healthcare Technologies Inc. (XNAS:MRM)</v>
    <v>2</v>
    <v>3</v>
    <v>Finance</v>
    <v>4</v>
    <v>8.3899000000000008</v>
    <v>2.27</v>
    <v>3.44E-2</v>
    <v>-0.31</v>
    <v>1.1268E-2</v>
    <v>-8.0311000000000007E-2</v>
    <v>0.04</v>
    <v>USD</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390</v>
    <v>Nasdaq Stock Market</v>
    <v>XNAS</v>
    <v>XNAS</v>
    <v>16F, Tradepia Odaiba, 2-3-1, Daiba, MINATO-KU, TOKYO-TO, 135-0091 JP</v>
    <v>3.7</v>
    <v>Personal &amp; Household Products &amp; Services</v>
    <v>Stock</v>
    <v>45559.841159536722</v>
    <v>6875</v>
    <v>3.55</v>
    <v>17332875</v>
    <v>MEDIROM Healthcare Technologies Inc.</v>
    <v>MEDIROM Healthcare Technologies Inc.</v>
    <v>3.7</v>
    <v>0</v>
    <v>3.86</v>
    <v>3.55</v>
    <v>3.59</v>
    <v>4882500</v>
    <v>MRM</v>
    <v>MEDIROM Healthcare Technologies Inc. (XNAS:MRM)</v>
    <v>12066</v>
    <v>1676591</v>
    <v>2000</v>
  </rv>
  <rv s="2">
    <v>6876</v>
  </rv>
  <rv s="0">
    <v>https://www.bing.com/financeapi/forcetrigger?t=a24fec&amp;q=XNAS%3aMRKR&amp;form=skydnc</v>
    <v>Learn more on Bing</v>
  </rv>
  <rv s="1">
    <v>en-US</v>
    <v>a24fec</v>
    <v>268435456</v>
    <v>1</v>
    <v>Powered by Refinitiv</v>
    <v>0</v>
    <v>MARKER THERAPEUTICS, INC. (XNAS:MRKR)</v>
    <v>2</v>
    <v>3</v>
    <v>Finance</v>
    <v>4</v>
    <v>6.1567999999999996</v>
    <v>2.4</v>
    <v>1.5528999999999999</v>
    <v>0.06</v>
    <v>0</v>
    <v>2.3077E-2</v>
    <v>0</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2450 HOLCOMBE BLVD, SUITE BCM-A, MS: BCM251, HOUSTON, TX, 77021 US</v>
    <v>2.78</v>
    <v>Biotechnology &amp; Medical Research</v>
    <v>Stock</v>
    <v>45559.83334458281</v>
    <v>6878</v>
    <v>2.6160000000000001</v>
    <v>23199010</v>
    <v>MARKER THERAPEUTICS, INC.</v>
    <v>MARKER THERAPEUTICS, INC.</v>
    <v>2.66</v>
    <v>0</v>
    <v>2.6</v>
    <v>2.66</v>
    <v>2.66</v>
    <v>8922690</v>
    <v>MRKR</v>
    <v>MARKER THERAPEUTICS, INC. (XNAS:MRKR)</v>
    <v>7958</v>
    <v>29840</v>
    <v>2018</v>
  </rv>
  <rv s="2">
    <v>6879</v>
  </rv>
  <rv s="0">
    <v>https://www.bing.com/financeapi/forcetrigger?t=a1xxmw&amp;q=XNYS%3aMRK&amp;form=skydnc</v>
    <v>Learn more on Bing</v>
  </rv>
  <rv s="1">
    <v>en-US</v>
    <v>a1xxmw</v>
    <v>268435456</v>
    <v>1</v>
    <v>Powered by Refinitiv</v>
    <v>0</v>
    <v>MERCK &amp; CO., INC. (XNYS:MRK)</v>
    <v>2</v>
    <v>3</v>
    <v>Finance</v>
    <v>4</v>
    <v>134.63</v>
    <v>99.14</v>
    <v>0.40450000000000003</v>
    <v>-0.67</v>
    <v>-6.9589999999999995E-4</v>
    <v>-5.7940000000000005E-3</v>
    <v>-0.08</v>
    <v>USD</v>
    <v>Merck &amp; Co., Inc. is a global health care company. It offers health solutions through its prescription medicines, including biologic therapies, vaccines and animal health products. Its Pharmaceutical segment includes human health pharmaceuticals and vaccine products. Human health pharmaceutical products include therapeutic and preventive agents, sold by prescription, for the treatment of human disorders. Its Animal Health segment discovers, develops, manufactures and markets a range of veterinary pharmaceutical and vaccine products and health management solutions and services, for the prevention, treatment and control of disease in all livestock and companion animal species. Its lead candidate, MK-6070, is a T-cell engager targeting delta-like ligand 3, an inhibitory canonical Notch ligand. Its lead candidate, Restoret, is an investigational, potentially first-in-class tetravalent, tri-specific antibody that acts as an agonist of the Wingless-related integration site signaling pathway.</v>
    <v>72000</v>
    <v>New York Stock Exchange</v>
    <v>XNYS</v>
    <v>XNYS</v>
    <v>126 East Lincoln Avenue, RAHWAY, NJ, 07065 US</v>
    <v>116.24</v>
    <v>Pharmaceuticals</v>
    <v>Stock</v>
    <v>45559.841907707814</v>
    <v>6881</v>
    <v>114.32</v>
    <v>291401642640</v>
    <v>MERCK &amp; CO., INC.</v>
    <v>MERCK &amp; CO., INC.</v>
    <v>116.01</v>
    <v>21.4542</v>
    <v>115.63</v>
    <v>114.96</v>
    <v>114.88</v>
    <v>2534809000</v>
    <v>MRK</v>
    <v>MERCK &amp; CO., INC. (XNYS:MRK)</v>
    <v>9825601</v>
    <v>8837026</v>
    <v>1970</v>
  </rv>
  <rv s="2">
    <v>6882</v>
  </rv>
  <rv s="0">
    <v>https://www.bing.com/financeapi/forcetrigger?t=b1hooc&amp;q=XNAS%3aMRIN&amp;form=skydnc</v>
    <v>Learn more on Bing</v>
  </rv>
  <rv s="1">
    <v>en-US</v>
    <v>b1hooc</v>
    <v>268435456</v>
    <v>1</v>
    <v>Powered by Refinitiv</v>
    <v>0</v>
    <v>MARIN SOFTWARE INCORPORATED (XNAS:MRIN)</v>
    <v>2</v>
    <v>3</v>
    <v>Finance</v>
    <v>4</v>
    <v>5.4474</v>
    <v>1.44</v>
    <v>0.5474</v>
    <v>-0.06</v>
    <v>0</v>
    <v>-2.5974000000000001E-2</v>
    <v>0</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2.2850000000000001</v>
    <v>Software &amp; IT Services</v>
    <v>Stock</v>
    <v>45559.833344293751</v>
    <v>6884</v>
    <v>2.2400000000000002</v>
    <v>7039732</v>
    <v>MARIN SOFTWARE INCORPORATED</v>
    <v>MARIN SOFTWARE INCORPORATED</v>
    <v>2.2599999999999998</v>
    <v>0</v>
    <v>2.31</v>
    <v>2.25</v>
    <v>2.25</v>
    <v>3128770</v>
    <v>MRIN</v>
    <v>MARIN SOFTWARE INCORPORATED (XNAS:MRIN)</v>
    <v>9070</v>
    <v>41741</v>
    <v>2006</v>
  </rv>
  <rv s="2">
    <v>6885</v>
  </rv>
  <rv s="0">
    <v>https://www.bing.com/financeapi/forcetrigger?t=azofdm&amp;q=XNAS%3aMREO&amp;form=skydnc</v>
    <v>Learn more on Bing</v>
  </rv>
  <rv s="1">
    <v>en-US</v>
    <v>azofdm</v>
    <v>268435456</v>
    <v>1</v>
    <v>Powered by Refinitiv</v>
    <v>0</v>
    <v>MEREO BIOPHARMA GROUP PLC (XNAS:MREO)</v>
    <v>2</v>
    <v>3</v>
    <v>Finance</v>
    <v>4</v>
    <v>5.0199999999999996</v>
    <v>1.07</v>
    <v>0.97440000000000004</v>
    <v>-0.04</v>
    <v>0</v>
    <v>-9.7800000000000005E-3</v>
    <v>0</v>
    <v>USD</v>
    <v>Mereo BioPharma Group plc is a biopharmaceutical company focused on the development of therapeutics for rare diseases. The Company has developed a portfolio of late-stage clinical product candidates, and its two rare disease product candidates are setrusumab for the treatment of osteogenesis imperfecta (OI) and alvelestat primarily for the treatment of severe alpha-1 antitrypsin deficiency-associated lung disease (AATD-LD). In addition to the rare disease programs, it has two oncology product candidates in clinical development. Etigilimab is an IgG1 monoclonal antibody which binds to the human T-cell immunoreceptor with Ig and ITIM domains (TIGIT) receptor on immune cells to improve the activation and effectiveness of T-cell and NK cell antitumor activity. Navicixizumab is a bispecific antibody that inhibits delta-like ligand 4 (DLL4) and vascular endothelial growth factor (VEGF). Navicixizumab is developed for the treatment of late line ovarian cancer.</v>
    <v>33</v>
    <v>Nasdaq Stock Market</v>
    <v>XNAS</v>
    <v>XNAS</v>
    <v>One Cavendish Place, Fourth Floor, LONDON, UNITED KINGDOM-NA, W1G0QF GB</v>
    <v>4.1050000000000004</v>
    <v>Biotechnology &amp; Medical Research</v>
    <v>Stock</v>
    <v>45559.833746446093</v>
    <v>6887</v>
    <v>3.9849999999999999</v>
    <v>623102625</v>
    <v>MEREO BIOPHARMA GROUP PLC</v>
    <v>MEREO BIOPHARMA GROUP PLC</v>
    <v>4.09</v>
    <v>0</v>
    <v>4.09</v>
    <v>4.05</v>
    <v>4.05</v>
    <v>153852500</v>
    <v>MREO</v>
    <v>MEREO BIOPHARMA GROUP PLC (XNAS:MREO)</v>
    <v>530918</v>
    <v>909619</v>
    <v>2015</v>
  </rv>
  <rv s="2">
    <v>6888</v>
  </rv>
  <rv s="0">
    <v>https://www.bing.com/financeapi/forcetrigger?t=a1xxbh&amp;q=XNAS%3aMRCY&amp;form=skydnc</v>
    <v>Learn more on Bing</v>
  </rv>
  <rv s="1">
    <v>en-US</v>
    <v>a1xxbh</v>
    <v>268435456</v>
    <v>1</v>
    <v>Powered by Refinitiv</v>
    <v>0</v>
    <v>MERCURY SYSTEMS, INC. (XNAS:MRCY)</v>
    <v>2</v>
    <v>3</v>
    <v>Finance</v>
    <v>4</v>
    <v>42.72</v>
    <v>25.31</v>
    <v>0.69940000000000002</v>
    <v>0.47</v>
    <v>-2.2963000000000001E-2</v>
    <v>1.3016000000000002E-2</v>
    <v>-0.84</v>
    <v>USD</v>
    <v>Mercury Systems, Inc. is a technology company that delivers mission-critical processing power to the edge where signals and data are collected to solve the most pressing aerospace and defense challenges. The Mercury Processing Platform is the unique advantage the Company provides to its customers. It comprises the technologies the Company has developed and acquired that bring integrated, mission-critical processing capabilities to the edge. Its processing platform spans the full breadth of signal processing from the RF front end to the human-machine interface to rapidly convert meaningful data, gathered in the most remote and hostile environments, into critical decisions. It allows the Company to offer standard products and custom solutions from silicon to system scale, including components, modules, subsystems, and systems, and it embodies the customer-centric approach the Company takes to delivering capabilities that are mission-ready, secure, software-defined, and open and modular.</v>
    <v>2364</v>
    <v>Nasdaq Stock Market</v>
    <v>XNAS</v>
    <v>XNAS</v>
    <v>50 Minuteman Road, ANDOVER, MA, 01810 US</v>
    <v>36.655000000000001</v>
    <v>Aerospace &amp; Defense</v>
    <v>Stock</v>
    <v>45559.836314803128</v>
    <v>6890</v>
    <v>35.340000000000003</v>
    <v>2176510365</v>
    <v>MERCURY SYSTEMS, INC.</v>
    <v>MERCURY SYSTEMS, INC.</v>
    <v>36.270000000000003</v>
    <v>0</v>
    <v>36.11</v>
    <v>36.58</v>
    <v>35.74</v>
    <v>59500010</v>
    <v>MRCY</v>
    <v>MERCURY SYSTEMS, INC. (XNAS:MRCY)</v>
    <v>371234</v>
    <v>494808</v>
    <v>1981</v>
  </rv>
  <rv s="2">
    <v>6891</v>
  </rv>
  <rv s="0">
    <v>https://www.bing.com/financeapi/forcetrigger?t=a1xx8m&amp;q=XNAS%3aMRCC&amp;form=skydnc</v>
    <v>Learn more on Bing</v>
  </rv>
  <rv s="1">
    <v>en-US</v>
    <v>a1xx8m</v>
    <v>268435456</v>
    <v>1</v>
    <v>Powered by Refinitiv</v>
    <v>0</v>
    <v>MONROE CAPITAL CORPORATION (XNAS:MRCC)</v>
    <v>2</v>
    <v>3</v>
    <v>Finance</v>
    <v>4</v>
    <v>8.14</v>
    <v>6.69</v>
    <v>1.0804</v>
    <v>0.12</v>
    <v>0</v>
    <v>1.5365E-2</v>
    <v>0</v>
    <v>USD</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Nasdaq Stock Market</v>
    <v>XNAS</v>
    <v>XNAS</v>
    <v>2405 York Road, Suite 201, LUTHERVILLE-TIMONIUM, MD, 21093-2264 US</v>
    <v>7.97</v>
    <v>Collective Investments</v>
    <v>Stock</v>
    <v>45559.833347881249</v>
    <v>6893</v>
    <v>7.81</v>
    <v>171814076</v>
    <v>MONROE CAPITAL CORPORATION</v>
    <v>MONROE CAPITAL CORPORATION</v>
    <v>7.83</v>
    <v>21.690799999999999</v>
    <v>7.81</v>
    <v>7.93</v>
    <v>7.93</v>
    <v>21666340</v>
    <v>MRCC</v>
    <v>MONROE CAPITAL CORPORATION (XNAS:MRCC)</v>
    <v>27850</v>
    <v>48257</v>
    <v>2011</v>
  </rv>
  <rv s="2">
    <v>6894</v>
  </rv>
  <rv s="0">
    <v>https://www.bing.com/financeapi/forcetrigger?t=a1xx5r&amp;q=XNYS%3aMRC&amp;form=skydnc</v>
    <v>Learn more on Bing</v>
  </rv>
  <rv s="1">
    <v>en-US</v>
    <v>a1xx5r</v>
    <v>268435456</v>
    <v>1</v>
    <v>Powered by Refinitiv</v>
    <v>0</v>
    <v>MRC GLOBAL INC. (XNYS:MRC)</v>
    <v>2</v>
    <v>3</v>
    <v>Finance</v>
    <v>4</v>
    <v>14.91</v>
    <v>9.4700000000000006</v>
    <v>1.9757</v>
    <v>0.03</v>
    <v>-7.9549999999999998E-4</v>
    <v>2.392E-3</v>
    <v>-0.01</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2700</v>
    <v>New York Stock Exchange</v>
    <v>XNYS</v>
    <v>XNYS</v>
    <v>1301 McKinney Street, Suite 2300, HOUSTON, TX, 77010 US</v>
    <v>12.645</v>
    <v>Machinery, Equipment &amp; Components</v>
    <v>Stock</v>
    <v>45559.835007476562</v>
    <v>6896</v>
    <v>12.49</v>
    <v>1071423182</v>
    <v>MRC GLOBAL INC.</v>
    <v>MRC GLOBAL INC.</v>
    <v>12.62</v>
    <v>14.2873</v>
    <v>12.54</v>
    <v>12.57</v>
    <v>12.56</v>
    <v>85236530</v>
    <v>MRC</v>
    <v>MRC GLOBAL INC. (XNYS:MRC)</v>
    <v>304540</v>
    <v>447630</v>
    <v>2006</v>
  </rv>
  <rv s="2">
    <v>6897</v>
  </rv>
  <rv s="0">
    <v>https://www.bing.com/financeapi/forcetrigger?t=a1xx2w&amp;q=XNAS%3aMRBK&amp;form=skydnc</v>
    <v>Learn more on Bing</v>
  </rv>
  <rv s="1">
    <v>en-US</v>
    <v>a1xx2w</v>
    <v>268435456</v>
    <v>1</v>
    <v>Powered by Refinitiv</v>
    <v>0</v>
    <v>Meridian Corporation (XNAS:MRBK)</v>
    <v>2</v>
    <v>3</v>
    <v>Finance</v>
    <v>4</v>
    <v>14.24</v>
    <v>8.2550000000000008</v>
    <v>0.7349</v>
    <v>-0.09</v>
    <v>0</v>
    <v>-7.0920000000000002E-3</v>
    <v>0</v>
    <v>USD</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Nasdaq Stock Market</v>
    <v>XNAS</v>
    <v>XNAS</v>
    <v>9 Old Lincoln Hwy, MALVERN, PA, 19355-2551 US</v>
    <v>12.8</v>
    <v>Banking Services</v>
    <v>Stock</v>
    <v>45559.833412846878</v>
    <v>6899</v>
    <v>12.55</v>
    <v>142012200</v>
    <v>Meridian Corporation</v>
    <v>Meridian Corporation</v>
    <v>12.78</v>
    <v>13.492000000000001</v>
    <v>12.69</v>
    <v>12.6</v>
    <v>12.6</v>
    <v>11190880</v>
    <v>MRBK</v>
    <v>Meridian Corporation (XNAS:MRBK)</v>
    <v>20149</v>
    <v>13794</v>
    <v>2009</v>
  </rv>
  <rv s="2">
    <v>6900</v>
  </rv>
  <rv s="0">
    <v>https://www.bing.com/financeapi/forcetrigger?t=a1xwz2&amp;q=XNAS%3aMRAM&amp;form=skydnc</v>
    <v>Learn more on Bing</v>
  </rv>
  <rv s="1">
    <v>en-US</v>
    <v>a1xwz2</v>
    <v>268435456</v>
    <v>1</v>
    <v>Powered by Refinitiv</v>
    <v>0</v>
    <v>EVERSPIN TECHNOLOGIES, INC. (XNAS:MRAM)</v>
    <v>2</v>
    <v>3</v>
    <v>Finance</v>
    <v>4</v>
    <v>10.5</v>
    <v>4.8899999999999997</v>
    <v>0.90269999999999995</v>
    <v>0.18</v>
    <v>0</v>
    <v>3.1914999999999999E-2</v>
    <v>0</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5.9050000000000002</v>
    <v>Semiconductors &amp; Semiconductor Equipment</v>
    <v>Stock</v>
    <v>45559.834668471878</v>
    <v>6902</v>
    <v>5.6886000000000001</v>
    <v>126545249</v>
    <v>EVERSPIN TECHNOLOGIES, INC.</v>
    <v>EVERSPIN TECHNOLOGIES, INC.</v>
    <v>5.69</v>
    <v>73.1233</v>
    <v>5.64</v>
    <v>5.82</v>
    <v>5.82</v>
    <v>21743170</v>
    <v>MRAM</v>
    <v>EVERSPIN TECHNOLOGIES, INC. (XNAS:MRAM)</v>
    <v>119223</v>
    <v>103464</v>
    <v>2008</v>
  </rv>
  <rv s="2">
    <v>6903</v>
  </rv>
  <rv s="0">
    <v>https://www.bing.com/financeapi/forcetrigger?t=a1xww7&amp;q=XNYS%3aMQY&amp;form=skydnc</v>
    <v>Learn more on Bing</v>
  </rv>
  <rv s="4">
    <v>en-US</v>
    <v>a1xww7</v>
    <v>268435456</v>
    <v>1</v>
    <v>Powered by Refinitiv</v>
    <v>7</v>
    <v>BlackRock MuniYld Ql (XNYS:MQY)</v>
    <v>8</v>
    <v>9</v>
    <v>Finance</v>
    <v>10</v>
    <v>13.26</v>
    <v>9.8184000000000005</v>
    <v>0.03</v>
    <v>-7.6920000000000005E-4</v>
    <v>2.313E-3</v>
    <v>-0.01</v>
    <v>USD</v>
    <v>New York Stock Exchange</v>
    <v>XNYS</v>
    <v>2.8500000000000001E-2</v>
    <v>13.0101</v>
    <v>ETF</v>
    <v>45559.833335138283</v>
    <v>6905</v>
    <v>12.93</v>
    <v>952488728.97000003</v>
    <v>BlackRock MuniYld Ql</v>
    <v>12.95</v>
    <v>12.97</v>
    <v>13</v>
    <v>12.99</v>
    <v>MQY</v>
    <v>BlackRock MuniYld Ql (XNYS:MQY)</v>
    <v>105119</v>
    <v>141057</v>
  </rv>
  <rv s="2">
    <v>6906</v>
  </rv>
  <rv s="0">
    <v>https://www.bing.com/financeapi/forcetrigger?t=a1xwtc&amp;q=XNYS%3aMQT&amp;form=skydnc</v>
    <v>Learn more on Bing</v>
  </rv>
  <rv s="4">
    <v>en-US</v>
    <v>a1xwtc</v>
    <v>268435456</v>
    <v>1</v>
    <v>Powered by Refinitiv</v>
    <v>7</v>
    <v>BlackRock MuniYld Ql II (XNYS:MQT)</v>
    <v>8</v>
    <v>9</v>
    <v>Finance</v>
    <v>10</v>
    <v>10.95</v>
    <v>8.5899000000000001</v>
    <v>-7.0000000000000007E-2</v>
    <v>9.2590000000000001E-4</v>
    <v>-6.4400000000000004E-3</v>
    <v>0.01</v>
    <v>USD</v>
    <v>New York Stock Exchange</v>
    <v>XNYS</v>
    <v>3.1400000000000004E-2</v>
    <v>10.84</v>
    <v>ETF</v>
    <v>45559.833334628907</v>
    <v>6908</v>
    <v>10.79</v>
    <v>259234635.37</v>
    <v>BlackRock MuniYld Ql II</v>
    <v>10.84</v>
    <v>10.87</v>
    <v>10.8</v>
    <v>10.81</v>
    <v>MQT</v>
    <v>BlackRock MuniYld Ql II (XNYS:MQT)</v>
    <v>46685</v>
    <v>45469</v>
  </rv>
  <rv s="2">
    <v>6909</v>
  </rv>
  <rv s="0">
    <v>https://www.bing.com/financeapi/forcetrigger?t=c27jkr&amp;q=XNAS%3aMQ&amp;form=skydnc</v>
    <v>Learn more on Bing</v>
  </rv>
  <rv s="1">
    <v>en-US</v>
    <v>c27jkr</v>
    <v>268435456</v>
    <v>1</v>
    <v>Powered by Refinitiv</v>
    <v>0</v>
    <v>MARQETA, INC. (XNAS:MQ)</v>
    <v>2</v>
    <v>3</v>
    <v>Finance</v>
    <v>4</v>
    <v>7.36</v>
    <v>4.4000000000000004</v>
    <v>1.468</v>
    <v>-0.05</v>
    <v>-3.9139999999999999E-3</v>
    <v>-9.689999999999999E-3</v>
    <v>-0.02</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5.2</v>
    <v>Financial Technology (Fintech) &amp; Infrastructure</v>
    <v>Stock</v>
    <v>45559.838580126561</v>
    <v>6911</v>
    <v>5.0949999999999998</v>
    <v>2597760480</v>
    <v>MARQETA, INC.</v>
    <v>MARQETA, INC.</v>
    <v>5.2</v>
    <v>0</v>
    <v>5.16</v>
    <v>5.1100000000000003</v>
    <v>5.09</v>
    <v>508368000</v>
    <v>MQ</v>
    <v>MARQETA, INC. (XNAS:MQ)</v>
    <v>1696226</v>
    <v>3142264</v>
    <v>2010</v>
  </rv>
  <rv s="2">
    <v>6912</v>
  </rv>
  <rv s="0">
    <v>https://www.bing.com/financeapi/forcetrigger?t=a1xwqh&amp;q=XNYS%3aMPX&amp;form=skydnc</v>
    <v>Learn more on Bing</v>
  </rv>
  <rv s="1">
    <v>en-US</v>
    <v>a1xwqh</v>
    <v>268435456</v>
    <v>1</v>
    <v>Powered by Refinitiv</v>
    <v>0</v>
    <v>MARINE PRODUCTS CORPORATION (XNYS:MPX)</v>
    <v>2</v>
    <v>3</v>
    <v>Finance</v>
    <v>4</v>
    <v>13.820600000000001</v>
    <v>8.6485000000000003</v>
    <v>1.2178</v>
    <v>-0.03</v>
    <v>-5.1229999999999999E-3</v>
    <v>-3.0639999999999999E-3</v>
    <v>-0.05</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9.9499999999999993</v>
    <v>Leisure Products</v>
    <v>Stock</v>
    <v>45559.834600034374</v>
    <v>6914</v>
    <v>9.76</v>
    <v>338845044</v>
    <v>MARINE PRODUCTS CORPORATION</v>
    <v>MARINE PRODUCTS CORPORATION</v>
    <v>9.86</v>
    <v>13.3101</v>
    <v>9.7899999999999991</v>
    <v>9.76</v>
    <v>9.7100000000000009</v>
    <v>34717730</v>
    <v>MPX</v>
    <v>MARINE PRODUCTS CORPORATION (XNYS:MPX)</v>
    <v>62212</v>
    <v>52238</v>
    <v>2000</v>
  </rv>
  <rv s="2">
    <v>6915</v>
  </rv>
  <rv s="0">
    <v>https://www.bing.com/financeapi/forcetrigger?t=a1xwnm&amp;q=XNAS%3aMPWR&amp;form=skydnc</v>
    <v>Learn more on Bing</v>
  </rv>
  <rv s="1">
    <v>en-US</v>
    <v>a1xwnm</v>
    <v>268435456</v>
    <v>1</v>
    <v>Powered by Refinitiv</v>
    <v>0</v>
    <v>MONOLITHIC POWER SYSTEMS, INC. (XNAS:MPWR)</v>
    <v>2</v>
    <v>3</v>
    <v>Finance</v>
    <v>4</v>
    <v>959.64</v>
    <v>392.1</v>
    <v>1.1201000000000001</v>
    <v>17.71</v>
    <v>0</v>
    <v>1.9826E-2</v>
    <v>0</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917.06</v>
    <v>Semiconductors &amp; Semiconductor Equipment</v>
    <v>Stock</v>
    <v>45559.835066503903</v>
    <v>6917</v>
    <v>893.12</v>
    <v>44413072000</v>
    <v>MONOLITHIC POWER SYSTEMS, INC.</v>
    <v>MONOLITHIC POWER SYSTEMS, INC.</v>
    <v>907.2</v>
    <v>106.2467</v>
    <v>893.29</v>
    <v>911</v>
    <v>911</v>
    <v>48752000</v>
    <v>MPWR</v>
    <v>MONOLITHIC POWER SYSTEMS, INC. (XNAS:MPWR)</v>
    <v>274473</v>
    <v>546039</v>
    <v>2004</v>
  </rv>
  <rv s="2">
    <v>6918</v>
  </rv>
  <rv s="0">
    <v>https://www.bing.com/financeapi/forcetrigger?t=a1xwkr&amp;q=XNYS%3aMPW&amp;form=skydnc</v>
    <v>Learn more on Bing</v>
  </rv>
  <rv s="3">
    <v>en-US</v>
    <v>a1xwkr</v>
    <v>268435456</v>
    <v>1</v>
    <v>Powered by Refinitiv</v>
    <v>5</v>
    <v>MEDICAL PROPERTIES TRUST, INC. (XNYS:MPW)</v>
    <v>2</v>
    <v>6</v>
    <v>Finance</v>
    <v>4</v>
    <v>6.55</v>
    <v>2.92</v>
    <v>1.3173999999999999</v>
    <v>0.23</v>
    <v>-1.6370000000000002E-3</v>
    <v>3.9115999999999998E-2</v>
    <v>-0.01</v>
    <v>USD</v>
    <v>Medical Properties Trust, Inc. is a self-advised real estate investment trust (REIT). The Company conducts all of its operations through its subsidiary, MPT Operating Partnership, L.P. (the Operating Partnership). It acquires and develops healthcare facilities and leases the facilities to healthcare operating companies under long-term net leases. It also makes mortgage loans to healthcare operators collateralized by their real estate assets. The Company selectively makes loans to certain of its operators through its taxable REIT subsidiaries (TRS). The Company has healthcare investments in the United States, Europe and South America. The Company owns hospital real estate with over 415 facilities in nine countries and across three continents. The Company's financing model facilitates acquisitions and recapitalizations and allows operators of hospitals to unlock the value of their real estate assets to fund facility improvements, technology upgrades and other investments in operations.</v>
    <v>121</v>
    <v>New York Stock Exchange</v>
    <v>XNYS</v>
    <v>XNYS</v>
    <v>1000 Urban Center Drive, Suite 501, BIRMINGHAM, AL, 35242 US</v>
    <v>6.18</v>
    <v>Residential &amp; Commercial REIT</v>
    <v>Stock</v>
    <v>45559.84312680547</v>
    <v>6920</v>
    <v>5.9</v>
    <v>3666348270</v>
    <v>MEDICAL PROPERTIES TRUST, INC.</v>
    <v>MEDICAL PROPERTIES TRUST, INC.</v>
    <v>5.92</v>
    <v>5.88</v>
    <v>6.11</v>
    <v>6.1</v>
    <v>600057000</v>
    <v>MPW</v>
    <v>MEDICAL PROPERTIES TRUST, INC. (XNYS:MPW)</v>
    <v>11486718</v>
    <v>14157320</v>
    <v>2003</v>
  </rv>
  <rv s="2">
    <v>6921</v>
  </rv>
  <rv s="0">
    <v>https://www.bing.com/financeapi/forcetrigger?t=a1xwf2&amp;q=XNYS%3aMPV&amp;form=skydnc</v>
    <v>Learn more on Bing</v>
  </rv>
  <rv s="18">
    <v>en-US</v>
    <v>a1xwf2</v>
    <v>268435456</v>
    <v>1</v>
    <v>Powered by Refinitiv</v>
    <v>38</v>
    <v>Barings Part Investors (XNYS:MPV)</v>
    <v>8</v>
    <v>39</v>
    <v>Finance</v>
    <v>10</v>
    <v>16.97</v>
    <v>12.8</v>
    <v>0.13109999999999999</v>
    <v>0.05</v>
    <v>1.0241E-2</v>
    <v>3.0209999999999998E-3</v>
    <v>0.17</v>
    <v>USD</v>
    <v>New York Stock Exchange</v>
    <v>XNYS</v>
    <v>2.3199999999999998E-2</v>
    <v>16.649799999999999</v>
    <v>ETF</v>
    <v>45559.833334803123</v>
    <v>6923</v>
    <v>16.45</v>
    <v>168705696</v>
    <v>Barings Part Investors</v>
    <v>16.45</v>
    <v>16.55</v>
    <v>16.600000000000001</v>
    <v>16.77</v>
    <v>MPV</v>
    <v>Barings Part Investors (XNYS:MPV)</v>
    <v>12581</v>
    <v>27680</v>
  </rv>
  <rv s="2">
    <v>6924</v>
  </rv>
  <rv s="0">
    <v>https://www.bing.com/financeapi/forcetrigger?t=a1mv27&amp;q=XNYS%3aMTMT&amp;form=skydnc</v>
    <v>Learn more on Bing</v>
  </rv>
  <rv s="3">
    <v>en-US</v>
    <v>a1mv27</v>
    <v>268435456</v>
    <v>1</v>
    <v>Powered by Refinitiv</v>
    <v>5</v>
    <v>MEGA MATRIX CORP. (XNYS:MPU)</v>
    <v>2</v>
    <v>6</v>
    <v>Finance</v>
    <v>4</v>
    <v>4.4800000000000004</v>
    <v>0.59</v>
    <v>3.0407000000000002</v>
    <v>-0.105</v>
    <v>-1.2552000000000001E-2</v>
    <v>-8.0769000000000007E-2</v>
    <v>-1.4999999999999999E-2</v>
    <v>USD</v>
    <v>Mega Matrix Corp. is a holding company. The Company, through its indirect subsidiary, Yuder Pte, Ltd. (Yuder), operates FlexTV, a short drama streaming platform based in Singapore that produces English and Thai dramas that are also translated into different languages for its users that are spread across various parts of the world such as Europe, America, and Southeast Asia. In addition to creating original dramas, Yuder also acquires third party content licenses which it then translates and distributes on its FlexTV platform. To deliver diverse and international content to its users, Yuders produces film in various parts of the world, including, but not limited to, the United States, Mexico, Australia, Thailand, and Philippines.</v>
    <v>11</v>
    <v>New York Stock Exchange</v>
    <v>XNYS</v>
    <v>XNYS</v>
    <v>3000 EL CAMINO REAL, BLDG 4, SUITE 200, PALO ALTO, CA, 94306 US</v>
    <v>1.32</v>
    <v>Software &amp; IT Services</v>
    <v>Stock</v>
    <v>45559.833334640622</v>
    <v>6926</v>
    <v>1.1850000000000001</v>
    <v>47861936</v>
    <v>MEGA MATRIX CORP.</v>
    <v>MEGA MATRIX CORP.</v>
    <v>1.2749999999999999</v>
    <v>1.3</v>
    <v>1.1950000000000001</v>
    <v>1.18</v>
    <v>40051830</v>
    <v>MPU</v>
    <v>MEGA MATRIX CORP. (XNYS:MPU)</v>
    <v>49695</v>
    <v>253988</v>
    <v>1997</v>
  </rv>
  <rv s="2">
    <v>6927</v>
  </rv>
  <rv s="5">
    <v>en-US</v>
    <v>c7gsk2</v>
    <v>268435456</v>
    <v>1</v>
    <v>Powered by Refinitiv</v>
    <v>12</v>
    <v>M-TRON INDUSTRIES, INC. (XNYS:MPTI)</v>
    <v>13</v>
    <v>3</v>
    <v>Finance</v>
    <v>4</v>
    <v>45.6</v>
    <v>16.355799999999999</v>
    <v>1.681</v>
    <v>0.75</v>
    <v>5.0000000000000001E-3</v>
    <v>2.0133999999999999E-2</v>
    <v>0.19</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38.56</v>
    <v>Electronic Equipment &amp; Parts</v>
    <v>Stock</v>
    <v>45559.833383414065</v>
    <v>36.500100000000003</v>
    <v>106726040</v>
    <v>M-TRON INDUSTRIES, INC.</v>
    <v>M-TRON INDUSTRIES, INC.</v>
    <v>36.69</v>
    <v>21.008299999999998</v>
    <v>37.25</v>
    <v>38</v>
    <v>38.19</v>
    <v>2808580</v>
    <v>MPTI</v>
    <v>M-TRON INDUSTRIES, INC. (XNYS:MPTI)</v>
    <v>39654</v>
    <v>20164</v>
    <v>2000</v>
  </rv>
  <rv s="2">
    <v>6929</v>
  </rv>
  <rv s="0">
    <v>https://www.bing.com/financeapi/forcetrigger?t=a1xw6h&amp;q=XNYS%3aMPLX&amp;form=skydnc</v>
    <v>Learn more on Bing</v>
  </rv>
  <rv s="12">
    <v>en-US</v>
    <v>a1xw6h</v>
    <v>268435456</v>
    <v>1</v>
    <v>Powered by Refinitiv</v>
    <v>26</v>
    <v>MPLX COM UNT (XNYS:MPLX)</v>
    <v>8</v>
    <v>27</v>
    <v>Finance</v>
    <v>10</v>
    <v>45.08</v>
    <v>34.520000000000003</v>
    <v>0.4</v>
    <v>2.2179999999999997E-4</v>
    <v>8.9529999999999992E-3</v>
    <v>0.01</v>
    <v>USD</v>
    <v>New York Stock Exchange</v>
    <v>XNYS</v>
    <v>45.08</v>
    <v>ETF</v>
    <v>45559.834078668748</v>
    <v>6931</v>
    <v>44.54</v>
    <v>MPLX COM UNT</v>
    <v>44.88</v>
    <v>44.68</v>
    <v>45.08</v>
    <v>45.09</v>
    <v>MPLX</v>
    <v>MPLX COM UNT (XNYS:MPLX)</v>
    <v>1121153</v>
    <v>1203293</v>
  </rv>
  <rv s="2">
    <v>6932</v>
  </rv>
  <rv s="0">
    <v>https://www.bing.com/financeapi/forcetrigger?t=bu8xdm&amp;q=XNYS%3aMPLN&amp;form=skydnc</v>
    <v>Learn more on Bing</v>
  </rv>
  <rv s="3">
    <v>en-US</v>
    <v>bu8xdm</v>
    <v>268435456</v>
    <v>1</v>
    <v>Powered by Refinitiv</v>
    <v>5</v>
    <v>MULTIPLAN CORPORATION (XNYS:MPLN)</v>
    <v>2</v>
    <v>6</v>
    <v>Finance</v>
    <v>4</v>
    <v>72.8</v>
    <v>6.35</v>
    <v>0.69530000000000003</v>
    <v>-1.46</v>
    <v>-1.2016000000000001E-2</v>
    <v>-0.163128</v>
    <v>-0.09</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8.77</v>
    <v>Professional &amp; Commercial Services</v>
    <v>Stock</v>
    <v>45559.838384247654</v>
    <v>6934</v>
    <v>6.35</v>
    <v>123234468</v>
    <v>MULTIPLAN CORPORATION</v>
    <v>MULTIPLAN CORPORATION</v>
    <v>8.77</v>
    <v>8.9499999999999993</v>
    <v>7.49</v>
    <v>7.4</v>
    <v>16453200</v>
    <v>MPLN</v>
    <v>MULTIPLAN CORPORATION (XNYS:MPLN)</v>
    <v>478316</v>
    <v>69299</v>
    <v>2019</v>
  </rv>
  <rv s="2">
    <v>6935</v>
  </rv>
  <rv s="0">
    <v>https://www.bing.com/financeapi/forcetrigger?t=a1xvzr&amp;q=XNYS%3aMPC&amp;form=skydnc</v>
    <v>Learn more on Bing</v>
  </rv>
  <rv s="1">
    <v>en-US</v>
    <v>a1xvzr</v>
    <v>268435456</v>
    <v>1</v>
    <v>Powered by Refinitiv</v>
    <v>0</v>
    <v>MARATHON PETROLEUM CORPORATION (XNYS:MPC)</v>
    <v>2</v>
    <v>3</v>
    <v>Finance</v>
    <v>4</v>
    <v>221.11</v>
    <v>139.32</v>
    <v>1.3634999999999999</v>
    <v>-1.77</v>
    <v>1.8470000000000001E-3</v>
    <v>-1.0778000000000001E-2</v>
    <v>0.3</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166.61670000000001</v>
    <v>Oil &amp; Gas</v>
    <v>Stock</v>
    <v>45559.842530312497</v>
    <v>6937</v>
    <v>162.13999999999999</v>
    <v>54369432045</v>
    <v>MARATHON PETROLEUM CORPORATION</v>
    <v>MARATHON PETROLEUM CORPORATION</v>
    <v>165.79</v>
    <v>8.5214999999999996</v>
    <v>164.22</v>
    <v>162.44999999999999</v>
    <v>162.75</v>
    <v>334684100</v>
    <v>MPC</v>
    <v>MARATHON PETROLEUM CORPORATION (XNYS:MPC)</v>
    <v>4661234</v>
    <v>2847193</v>
    <v>2009</v>
  </rv>
  <rv s="2">
    <v>6938</v>
  </rv>
  <rv s="0">
    <v>https://www.bing.com/financeapi/forcetrigger?t=a1xvww&amp;q=XNAS%3aMPB&amp;form=skydnc</v>
    <v>Learn more on Bing</v>
  </rv>
  <rv s="1">
    <v>en-US</v>
    <v>a1xvww</v>
    <v>268435456</v>
    <v>1</v>
    <v>Powered by Refinitiv</v>
    <v>0</v>
    <v>MID PENN BANCORP, INC. (XNAS:MPB)</v>
    <v>2</v>
    <v>3</v>
    <v>Finance</v>
    <v>4</v>
    <v>30.91</v>
    <v>18.625</v>
    <v>0.56859999999999999</v>
    <v>0.05</v>
    <v>0</v>
    <v>1.686E-3</v>
    <v>0</v>
    <v>USD</v>
    <v>Mid Penn Bancorp, Inc. is a financial holding company. The Company conducts its operations through Mid Penn Bank, a full-service commercial bank, and MPB Risk Services, LLC, a provider of insurance services to individuals, families, and businesses. It operates retail locations throughout the Commonwealth of Pennsylvania and central New Jersey and offers a portfolio of financial products and services. It provides full-service commercial banking and financial services, including mortgage and home equity loans, secured and unsecured commercial and consumer loans, lines of credit, construction financing, community development loans, loans to non-profit entities and local government loans, and various types of time and demand deposits, including checking accounts, savings accounts, clubs, money market deposit accounts, and others. It provides services to commercial businesses and real estate investors, consumers, and municipalities through its 49 full-service retail banking properties.</v>
    <v>612</v>
    <v>Nasdaq Stock Market</v>
    <v>XNAS</v>
    <v>XNAS</v>
    <v>2407 Park Drive, HARRISBURG, PA, 17110 US</v>
    <v>30.05</v>
    <v>Banking Services</v>
    <v>Stock</v>
    <v>45559.834808911721</v>
    <v>6940</v>
    <v>29.045000000000002</v>
    <v>495883674</v>
    <v>MID PENN BANCORP, INC.</v>
    <v>MID PENN BANCORP, INC.</v>
    <v>29.66</v>
    <v>10.8843</v>
    <v>29.65</v>
    <v>29.7</v>
    <v>29.7</v>
    <v>16696420</v>
    <v>MPB</v>
    <v>MID PENN BANCORP, INC. (XNAS:MPB)</v>
    <v>58169</v>
    <v>32528</v>
    <v>1991</v>
  </rv>
  <rv s="2">
    <v>6941</v>
  </rv>
  <rv s="0">
    <v>https://www.bing.com/financeapi/forcetrigger?t=a1xvoc&amp;q=XNAS%3aMPAA&amp;form=skydnc</v>
    <v>Learn more on Bing</v>
  </rv>
  <rv s="1">
    <v>en-US</v>
    <v>a1xvoc</v>
    <v>268435456</v>
    <v>1</v>
    <v>Powered by Refinitiv</v>
    <v>0</v>
    <v>MOTORCAR PARTS OF AMERICA, INC. (XNAS:MPAA)</v>
    <v>2</v>
    <v>3</v>
    <v>Finance</v>
    <v>4</v>
    <v>10.4</v>
    <v>4.3600000000000003</v>
    <v>1.4039999999999999</v>
    <v>-0.01</v>
    <v>0</v>
    <v>-1.575E-3</v>
    <v>0</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6.39</v>
    <v>Automobiles &amp; Auto Parts</v>
    <v>Stock</v>
    <v>45559.83344951328</v>
    <v>6943</v>
    <v>6.1921999999999997</v>
    <v>125237760</v>
    <v>MOTORCAR PARTS OF AMERICA, INC.</v>
    <v>MOTORCAR PARTS OF AMERICA, INC.</v>
    <v>6.35</v>
    <v>0</v>
    <v>6.35</v>
    <v>6.34</v>
    <v>6.34</v>
    <v>19753590</v>
    <v>MPAA</v>
    <v>MOTORCAR PARTS OF AMERICA, INC. (XNAS:MPAA)</v>
    <v>88014</v>
    <v>96070</v>
    <v>1968</v>
  </rv>
  <rv s="2">
    <v>6944</v>
  </rv>
  <rv s="0">
    <v>https://www.bing.com/financeapi/forcetrigger?t=a1xvlh&amp;q=XNYS%3aMPA&amp;form=skydnc</v>
    <v>Learn more on Bing</v>
  </rv>
  <rv s="18">
    <v>en-US</v>
    <v>a1xvlh</v>
    <v>268435456</v>
    <v>1</v>
    <v>Powered by Refinitiv</v>
    <v>38</v>
    <v>BlackRock MuniYld PA Qly (XNYS:MPA)</v>
    <v>8</v>
    <v>39</v>
    <v>Finance</v>
    <v>10</v>
    <v>12.82</v>
    <v>9.8699999999999992</v>
    <v>1.7472000000000001</v>
    <v>5.0000000000000001E-3</v>
    <v>4.0269999999999998E-4</v>
    <v>4.0289999999999998E-4</v>
    <v>5.0000000000000001E-3</v>
    <v>USD</v>
    <v>New York Stock Exchange</v>
    <v>XNYS</v>
    <v>3.0099999999999998E-2</v>
    <v>12.48</v>
    <v>ETF</v>
    <v>45559.833336839845</v>
    <v>6946</v>
    <v>12.4</v>
    <v>170339095.87</v>
    <v>BlackRock MuniYld PA Qly</v>
    <v>12.42</v>
    <v>12.41</v>
    <v>12.414999999999999</v>
    <v>12.42</v>
    <v>MPA</v>
    <v>BlackRock MuniYld PA Qly (XNYS:MPA)</v>
    <v>40943</v>
    <v>21055</v>
  </rv>
  <rv s="2">
    <v>6947</v>
  </rv>
  <rv s="0">
    <v>https://www.bing.com/financeapi/forcetrigger?t=buxfa2&amp;q=XNYS%3aMP&amp;form=skydnc</v>
    <v>Learn more on Bing</v>
  </rv>
  <rv s="3">
    <v>en-US</v>
    <v>buxfa2</v>
    <v>268435456</v>
    <v>1</v>
    <v>Powered by Refinitiv</v>
    <v>5</v>
    <v>MP MATERIALS CORP (XNYS:MP)</v>
    <v>2</v>
    <v>6</v>
    <v>Finance</v>
    <v>4</v>
    <v>20.85</v>
    <v>10.02</v>
    <v>2.2151000000000001</v>
    <v>1.77</v>
    <v>2.281E-3</v>
    <v>0.124385</v>
    <v>3.6499999999999998E-2</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16.215</v>
    <v>Metals &amp; Mining</v>
    <v>Stock</v>
    <v>45559.839505635937</v>
    <v>6949</v>
    <v>14.82</v>
    <v>2646132800</v>
    <v>MP MATERIALS CORP</v>
    <v>MP MATERIALS CORP</v>
    <v>14.98</v>
    <v>14.23</v>
    <v>16</v>
    <v>16.0365</v>
    <v>165383300</v>
    <v>MP</v>
    <v>MP MATERIALS CORP (XNYS:MP)</v>
    <v>8470475</v>
    <v>3554181</v>
    <v>2020</v>
  </rv>
  <rv s="2">
    <v>6950</v>
  </rv>
  <rv s="0">
    <v>https://www.bing.com/financeapi/forcetrigger?t=c1b5pr&amp;q=XNAS%3aMOVE&amp;form=skydnc</v>
    <v>Learn more on Bing</v>
  </rv>
  <rv s="1">
    <v>en-US</v>
    <v>c1b5pr</v>
    <v>268435456</v>
    <v>1</v>
    <v>Powered by Refinitiv</v>
    <v>0</v>
    <v>Movano Inc. (XNAS:MOVE)</v>
    <v>2</v>
    <v>3</v>
    <v>Finance</v>
    <v>4</v>
    <v>1.1899</v>
    <v>0.24</v>
    <v>0.105</v>
    <v>-0.02</v>
    <v>3.6158000000000003E-2</v>
    <v>-5.3475999999999996E-2</v>
    <v>1.2800000000000001E-2</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0.39</v>
    <v>Healthcare Equipment &amp; Supplies</v>
    <v>Stock</v>
    <v>45559.839098101562</v>
    <v>6952</v>
    <v>0.35</v>
    <v>35027761</v>
    <v>Movano Inc.</v>
    <v>Movano Inc.</v>
    <v>0.36499999999999999</v>
    <v>0</v>
    <v>0.374</v>
    <v>0.35399999999999998</v>
    <v>0.36680000000000001</v>
    <v>98948480</v>
    <v>MOVE</v>
    <v>Movano Inc. (XNAS:MOVE)</v>
    <v>169569</v>
    <v>179804</v>
    <v>2018</v>
  </rv>
  <rv s="2">
    <v>6953</v>
  </rv>
  <rv s="0">
    <v>http://en.wikipedia.org/wiki/Movado</v>
    <v>Wikipedia</v>
  </rv>
  <rv s="14">
    <v>548</v>
    <v>6955</v>
  </rv>
  <rv s="15">
    <v>35</v>
    <v>https://www.bing.com/th?id=AMMS_3b37dfafb3efb4cb8db5f43e88350f3b&amp;qlt=95</v>
    <v>6956</v>
    <v>0</v>
    <v>https://www.bing.com/images/search?form=xlimg&amp;q=movado</v>
    <v>Image of MOVADO GROUP, INC.</v>
  </rv>
  <rv s="0">
    <v>https://www.bing.com/financeapi/forcetrigger?t=a1xvfr&amp;q=XNYS%3aMOV&amp;form=skydnc</v>
    <v>Learn more on Bing</v>
  </rv>
  <rv s="17">
    <v>en-US</v>
    <v>a1xvfr</v>
    <v>268435456</v>
    <v>1</v>
    <v>Powered by Refinitiv</v>
    <v>36</v>
    <v>MOVADO GROUP, INC. (XNYS:MOV)</v>
    <v>33</v>
    <v>37</v>
    <v>Finance</v>
    <v>4</v>
    <v>31.44</v>
    <v>18.02</v>
    <v>1.0246</v>
    <v>-0.56000000000000005</v>
    <v>-5.373E-4</v>
    <v>-2.9211999999999998E-2</v>
    <v>-0.01</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19.559999999999999</v>
    <v>6957</v>
    <v>Textiles &amp; Apparel</v>
    <v>Stock</v>
    <v>45559.834564525001</v>
    <v>6958</v>
    <v>18.600000000000001</v>
    <v>302180900</v>
    <v>MOVADO GROUP, INC.</v>
    <v>MOVADO GROUP, INC.</v>
    <v>19.41</v>
    <v>12.0191</v>
    <v>19.170000000000002</v>
    <v>18.61</v>
    <v>18.600000000000001</v>
    <v>22221590</v>
    <v>MOV</v>
    <v>MOVADO GROUP, INC. (XNYS:MOV)</v>
    <v>406836</v>
    <v>251491</v>
    <v>1967</v>
  </rv>
  <rv s="2">
    <v>6959</v>
  </rv>
  <rv s="0">
    <v>https://www.bing.com/financeapi/forcetrigger?t=a1xv4c&amp;q=XNYS%3aMOS&amp;form=skydnc</v>
    <v>Learn more on Bing</v>
  </rv>
  <rv s="1">
    <v>en-US</v>
    <v>a1xv4c</v>
    <v>268435456</v>
    <v>1</v>
    <v>Powered by Refinitiv</v>
    <v>0</v>
    <v>THE MOSAIC COMPANY (XNYS:MOS)</v>
    <v>2</v>
    <v>3</v>
    <v>Finance</v>
    <v>4</v>
    <v>38.299999999999997</v>
    <v>24.114999999999998</v>
    <v>1.3633</v>
    <v>0.27</v>
    <v>-3.9050000000000001E-4</v>
    <v>1.0655E-2</v>
    <v>-0.01</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26.42</v>
    <v>Chemicals</v>
    <v>Stock</v>
    <v>45559.835253124998</v>
    <v>6961</v>
    <v>25.515000000000001</v>
    <v>8160308936</v>
    <v>THE MOSAIC COMPANY</v>
    <v>THE MOSAIC COMPANY</v>
    <v>25.93</v>
    <v>34.258499999999998</v>
    <v>25.34</v>
    <v>25.61</v>
    <v>25.6</v>
    <v>318637600</v>
    <v>MOS</v>
    <v>THE MOSAIC COMPANY (XNYS:MOS)</v>
    <v>4383691</v>
    <v>3996157</v>
    <v>2004</v>
  </rv>
  <rv s="2">
    <v>6962</v>
  </rv>
  <rv s="0">
    <v>http://zh.wikipedia.org/wiki/晨星公司</v>
    <v>Wikipedia</v>
  </rv>
  <rv s="14">
    <v>548</v>
    <v>6964</v>
  </rv>
  <rv s="15">
    <v>35</v>
    <v>https://www.bing.com/th?id=AMMS_7ac8a180b62107489b0cc8a3572f0811&amp;qlt=95</v>
    <v>6965</v>
    <v>0</v>
    <v>https://www.bing.com/images/search?form=xlimg&amp;q=morningstar%2c+inc.</v>
    <v>Image of MORNINGSTAR, INC.</v>
  </rv>
  <rv s="0">
    <v>https://www.bing.com/financeapi/forcetrigger?t=a1xuxm&amp;q=XNAS%3aMORN&amp;form=skydnc</v>
    <v>Learn more on Bing</v>
  </rv>
  <rv s="17">
    <v>en-US</v>
    <v>a1xuxm</v>
    <v>268435456</v>
    <v>1</v>
    <v>Powered by Refinitiv</v>
    <v>36</v>
    <v>MORNINGSTAR, INC. (XNAS:MORN)</v>
    <v>33</v>
    <v>37</v>
    <v>Finance</v>
    <v>4</v>
    <v>330.22</v>
    <v>219.45</v>
    <v>1.1910000000000001</v>
    <v>-4.76</v>
    <v>0</v>
    <v>-1.4702999999999999E-2</v>
    <v>0</v>
    <v>USD</v>
    <v>Morningstar, Inc. is a provider of independent investment insights. It operates through five segments: Morningstar Data and Analytics, PitchBook, Morningstar Wealth, Morningstar Credit, and Morningstar Retirement. Morningstar Data and Analytics segment provides investors comprehensive data, research and insights, and investment analysis to empower investment decision-making. PitchBook segment provides investors with access to a collection of data and research covering the private capital markets, including venture capital, private equity, private credit and bank loans, and merger and acquisition activities. Morningstar Wealth segment brings together its model portfolios and wealth platform and practice and portfolio management software for registered investment advisers (RIAs). Morningstar Credit segment provides investors with credit ratings, research, data, and credit analytics solutions. Morningstar Retirement segment include managed retirement accounts and fiduciary services.</v>
    <v>11334</v>
    <v>Nasdaq Stock Market</v>
    <v>XNAS</v>
    <v>XNAS</v>
    <v>22 West Washington Street, CHICAGO, IL, 60602 US</v>
    <v>323.76</v>
    <v>6966</v>
    <v>Professional &amp; Commercial Services</v>
    <v>Stock</v>
    <v>45559.834280740622</v>
    <v>6967</v>
    <v>318.49</v>
    <v>13664698095</v>
    <v>MORNINGSTAR, INC.</v>
    <v>MORNINGSTAR, INC.</v>
    <v>323.76</v>
    <v>56.706200000000003</v>
    <v>323.74</v>
    <v>318.98</v>
    <v>318.98</v>
    <v>42838730</v>
    <v>MORN</v>
    <v>MORNINGSTAR, INC. (XNAS:MORN)</v>
    <v>89433</v>
    <v>95192</v>
    <v>1984</v>
  </rv>
  <rv s="2">
    <v>6968</v>
  </rv>
  <rv s="0">
    <v>https://www.bing.com/financeapi/forcetrigger?t=c13of2&amp;q=XNAS%3aMOND&amp;form=skydnc</v>
    <v>Learn more on Bing</v>
  </rv>
  <rv s="1">
    <v>en-US</v>
    <v>c13of2</v>
    <v>268435456</v>
    <v>1</v>
    <v>Powered by Refinitiv</v>
    <v>0</v>
    <v>MONDEE HOLDINGS, INC. (XNAS:MOND)</v>
    <v>2</v>
    <v>3</v>
    <v>Finance</v>
    <v>4</v>
    <v>5.28</v>
    <v>1.36</v>
    <v>-0.1071</v>
    <v>-0.03</v>
    <v>0</v>
    <v>-2.027E-2</v>
    <v>0</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400, AUSTIN, TX, 78750 US</v>
    <v>1.49</v>
    <v>Software &amp; IT Services</v>
    <v>Stock</v>
    <v>45559.83490373828</v>
    <v>6970</v>
    <v>1.4450000000000001</v>
    <v>126753388</v>
    <v>MONDEE HOLDINGS, INC.</v>
    <v>MONDEE HOLDINGS, INC.</v>
    <v>1.47</v>
    <v>0</v>
    <v>1.48</v>
    <v>1.45</v>
    <v>1.45</v>
    <v>87416130</v>
    <v>MOND</v>
    <v>MONDEE HOLDINGS, INC. (XNAS:MOND)</v>
    <v>43749</v>
    <v>138193</v>
    <v>2022</v>
  </rv>
  <rv s="2">
    <v>6971</v>
  </rv>
  <rv s="0">
    <v>https://www.bing.com/financeapi/forcetrigger?t=a1xum7&amp;q=XNAS%3aMOMO&amp;form=skydnc</v>
    <v>Learn more on Bing</v>
  </rv>
  <rv s="8">
    <v>en-US</v>
    <v>a1xum7</v>
    <v>268435456</v>
    <v>1</v>
    <v>Powered by Refinitiv</v>
    <v>18</v>
    <v>Hello Group Inc. (XNAS:MOMO)</v>
    <v>2</v>
    <v>19</v>
    <v>Finance</v>
    <v>4</v>
    <v>7.2</v>
    <v>4.79</v>
    <v>0.52680000000000005</v>
    <v>0.65</v>
    <v>-5.594E-3</v>
    <v>0.1</v>
    <v>-0.04</v>
    <v>USD</v>
    <v>Hello Group Inc, formerly Momo Inc, is a China-based online social and entertainment company. The Company operates in three segments. Momo segment and Tantan segment mainly provide live video service, value-added services including membership subscription and virtual gift service, and mobile marketing services including advertising and marketing solutions. QOOL segment provides music service revenues, film distribution service and film promotion service. The Company also operates other applications to serve different social and entertainment demands from its users.</v>
    <v>1382</v>
    <v>Nasdaq Stock Market</v>
    <v>XNAS</v>
    <v>XNAS</v>
    <v>20th Floor, Block B, Tower 2, Wangjing SOHO, No.1 Futongdong Street, Chaoyang District, BEIJING, BEIJING, 100020 CN</v>
    <v>7.2</v>
    <v>Software &amp; IT Services</v>
    <v>Stock</v>
    <v>45559.840077256253</v>
    <v>6973</v>
    <v>6.7</v>
    <v>1260727325</v>
    <v>Hello Group Inc.</v>
    <v>Hello Group Inc.</v>
    <v>6.8</v>
    <v>7.2526999999999999</v>
    <v>6.5</v>
    <v>7.15</v>
    <v>7.11</v>
    <v>176325500</v>
    <v>MOMO</v>
    <v>Hello Group Inc. (XNAS:MOMO)</v>
    <v>1780105</v>
    <v>1230478</v>
  </rv>
  <rv s="2">
    <v>6974</v>
  </rv>
  <rv s="0">
    <v>https://www.bing.com/financeapi/forcetrigger?t=c2flm7&amp;q=XNAS%3aMOLN&amp;form=skydnc</v>
    <v>Learn more on Bing</v>
  </rv>
  <rv s="1">
    <v>en-US</v>
    <v>c2flm7</v>
    <v>268435456</v>
    <v>1</v>
    <v>Powered by Refinitiv</v>
    <v>0</v>
    <v>Molecular Partners Ltd (XNAS:MOLN)</v>
    <v>2</v>
    <v>3</v>
    <v>Finance</v>
    <v>4</v>
    <v>12.7</v>
    <v>3.32</v>
    <v>-2.8000000000000001E-2</v>
    <v>0.08</v>
    <v>0</v>
    <v>1.7240999999999999E-2</v>
    <v>0</v>
    <v>USD</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162</v>
    <v>Nasdaq Stock Market</v>
    <v>XNAS</v>
    <v>XNAS</v>
    <v>Wagistrasse 14, SCHLIEREN, ZUERICH, 8952 CH</v>
    <v>5.0152000000000001</v>
    <v>Biotechnology &amp; Medical Research</v>
    <v>Stock</v>
    <v>45559.833340185156</v>
    <v>6976</v>
    <v>4.72</v>
    <v>174384100</v>
    <v>Molecular Partners Ltd</v>
    <v>Molecular Partners Ltd</v>
    <v>4.7300000000000004</v>
    <v>0</v>
    <v>4.6399999999999997</v>
    <v>4.72</v>
    <v>4.72</v>
    <v>36694040</v>
    <v>MOLN</v>
    <v>Molecular Partners Ltd (XNAS:MOLN)</v>
    <v>1953</v>
    <v>4732</v>
    <v>2004</v>
  </rv>
  <rv s="2">
    <v>6977</v>
  </rv>
  <rv s="0">
    <v>https://www.bing.com/financeapi/forcetrigger?t=a1xugh&amp;q=XNYS%3aMOH&amp;form=skydnc</v>
    <v>Learn more on Bing</v>
  </rv>
  <rv s="1">
    <v>en-US</v>
    <v>a1xugh</v>
    <v>268435456</v>
    <v>1</v>
    <v>Powered by Refinitiv</v>
    <v>0</v>
    <v>MOLINA HEALTHCARE, INC. (XNYS:MOH)</v>
    <v>2</v>
    <v>3</v>
    <v>Finance</v>
    <v>4</v>
    <v>423.92439999999999</v>
    <v>282.95999999999998</v>
    <v>0.58020000000000005</v>
    <v>-1.69</v>
    <v>0</v>
    <v>-4.8570000000000002E-3</v>
    <v>0</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348.8125</v>
    <v>Healthcare Providers &amp; Services</v>
    <v>Stock</v>
    <v>45559.835204733594</v>
    <v>6979</v>
    <v>344.97</v>
    <v>20292594000</v>
    <v>MOLINA HEALTHCARE, INC.</v>
    <v>MOLINA HEALTHCARE, INC.</v>
    <v>347.435</v>
    <v>19.0472</v>
    <v>347.98</v>
    <v>346.29</v>
    <v>346.29</v>
    <v>58600000</v>
    <v>MOH</v>
    <v>MOLINA HEALTHCARE, INC. (XNYS:MOH)</v>
    <v>413527</v>
    <v>486954</v>
    <v>2002</v>
  </rv>
  <rv s="2">
    <v>6980</v>
  </rv>
  <rv s="0">
    <v>https://www.bing.com/financeapi/forcetrigger?t=bo572w&amp;q=XNYS%3aMOGU&amp;form=skydnc</v>
    <v>Learn more on Bing</v>
  </rv>
  <rv s="3">
    <v>en-US</v>
    <v>bo572w</v>
    <v>268435456</v>
    <v>1</v>
    <v>Powered by Refinitiv</v>
    <v>5</v>
    <v>MOGU INC. (XNYS:MOGU)</v>
    <v>2</v>
    <v>6</v>
    <v>Finance</v>
    <v>4</v>
    <v>3.58</v>
    <v>1.6198999999999999</v>
    <v>0.54500000000000004</v>
    <v>0.1</v>
    <v>3.3980999999999997E-2</v>
    <v>5.1020000000000003E-2</v>
    <v>7.0000000000000007E-2</v>
    <v>USD</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New York Stock Exchange</v>
    <v>XNYS</v>
    <v>XNYS</v>
    <v>Mingqi Center, 8/F, Building No. 1, No. 666 Zhenhua Road, Xihu District, Hangzhou, ZHEJIANG, 310012 CN</v>
    <v>2.1398999999999999</v>
    <v>Software &amp; IT Services</v>
    <v>Stock</v>
    <v>45559.833337187498</v>
    <v>6982</v>
    <v>2.06</v>
    <v>16924980</v>
    <v>MOGU INC.</v>
    <v>MOGU INC.</v>
    <v>2.06</v>
    <v>1.96</v>
    <v>2.06</v>
    <v>2.13</v>
    <v>8216010</v>
    <v>MOGU</v>
    <v>MOGU INC. (XNYS:MOGU)</v>
    <v>1210</v>
    <v>4873</v>
    <v>2011</v>
  </rv>
  <rv s="2">
    <v>6983</v>
  </rv>
  <rv s="0">
    <v>https://www.bing.com/financeapi/forcetrigger?t=bsnarw&amp;q=XNAS%3aMOGO&amp;form=skydnc</v>
    <v>Learn more on Bing</v>
  </rv>
  <rv s="1">
    <v>en-US</v>
    <v>bsnarw</v>
    <v>268435456</v>
    <v>1</v>
    <v>Powered by Refinitiv</v>
    <v>0</v>
    <v>Mogo Inc. (XNAS:MOGO)</v>
    <v>2</v>
    <v>11</v>
    <v>Finance</v>
    <v>4</v>
    <v>2.25</v>
    <v>0.95009999999999994</v>
    <v>3.3125</v>
    <v>0.06</v>
    <v>0</v>
    <v>5.2632000000000005E-2</v>
    <v>0</v>
    <v>USD</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255</v>
    <v>Nasdaq Stock Market</v>
    <v>XNAS</v>
    <v>XNAS</v>
    <v>2100 - 401 West Georgia Street, VANCOUVER, BC, V6B 5A1 CA</v>
    <v>1.21</v>
    <v>Financial Technology (Fintech) &amp; Infrastructure</v>
    <v>Stock</v>
    <v>45559.833334860938</v>
    <v>6985</v>
    <v>1.1599999999999999</v>
    <v>38339530</v>
    <v>Mogo Inc.</v>
    <v>Mogo Inc.</v>
    <v>1.1599999999999999</v>
    <v>0</v>
    <v>1.1399999999999999</v>
    <v>1.2</v>
    <v>1.2</v>
    <v>24472380</v>
    <v>MOGO</v>
    <v>Mogo Inc. (XNAS:MOGO)</v>
    <v>7204</v>
    <v>23373</v>
    <v>2019</v>
  </rv>
  <rv s="2">
    <v>6986</v>
  </rv>
  <rv s="0">
    <v>https://www.bing.com/financeapi/forcetrigger?t=a1xu7w&amp;q=XNAS%3aMOFG&amp;form=skydnc</v>
    <v>Learn more on Bing</v>
  </rv>
  <rv s="1">
    <v>en-US</v>
    <v>a1xu7w</v>
    <v>268435456</v>
    <v>1</v>
    <v>Powered by Refinitiv</v>
    <v>0</v>
    <v>MIDWESTONE FINANCIAL GROUP, INC. (XNAS:MOFG)</v>
    <v>2</v>
    <v>3</v>
    <v>Finance</v>
    <v>4</v>
    <v>30.51</v>
    <v>19.190000000000001</v>
    <v>1.0119</v>
    <v>-0.38</v>
    <v>0</v>
    <v>-1.3158000000000001E-2</v>
    <v>0</v>
    <v>USD</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Nasdaq Stock Market</v>
    <v>XNAS</v>
    <v>XNAS</v>
    <v>102 South Clinton St., IOWA CITY, IA, 52240 US</v>
    <v>29.05</v>
    <v>Banking Services</v>
    <v>Stock</v>
    <v>45559.834784050778</v>
    <v>6988</v>
    <v>28.5</v>
    <v>449543895</v>
    <v>MIDWESTONE FINANCIAL GROUP, INC.</v>
    <v>MIDWESTONE FINANCIAL GROUP, INC.</v>
    <v>29.05</v>
    <v>14.5731</v>
    <v>28.88</v>
    <v>28.5</v>
    <v>28.5</v>
    <v>15773470</v>
    <v>MOFG</v>
    <v>MIDWESTONE FINANCIAL GROUP, INC. (XNAS:MOFG)</v>
    <v>19970</v>
    <v>38628</v>
    <v>1983</v>
  </rv>
  <rv s="2">
    <v>6989</v>
  </rv>
  <rv s="0">
    <v>https://www.bing.com/financeapi/forcetrigger?t=a217z2&amp;q=XNAS%3aMODV&amp;form=skydnc</v>
    <v>Learn more on Bing</v>
  </rv>
  <rv s="1">
    <v>en-US</v>
    <v>a217z2</v>
    <v>268435456</v>
    <v>1</v>
    <v>Powered by Refinitiv</v>
    <v>0</v>
    <v>MODIVCARE INC. (XNAS:MODV)</v>
    <v>2</v>
    <v>3</v>
    <v>Finance</v>
    <v>4</v>
    <v>52.33</v>
    <v>11</v>
    <v>0.54610000000000003</v>
    <v>-0.01</v>
    <v>0</v>
    <v>-8.3540000000000003E-4</v>
    <v>0</v>
    <v>USD</v>
    <v>Modivcare Inc. is a technology-enabled healthcare services company that provides a suite of integrated supportive care solutions for public and private payors and their members. It is a provider of non-emergency medical transportation (NEMT), personal care services (PCS), and remote patient monitoring (RPM) solutions. Its segments include NEMT, PCS, RPM, and Corporate and Other. The NEMT segment provides non-emergency medical transportation services throughout the country. The PCS segment provides non-medical personal care and home health services. Additionally, services provided in its PCS segment include placements of non-medical personal care assistants, home health aides and nurses primarily to Medicaid patient populations in need of care monitoring and assistance performing daily living activities in the home setting. RPM segment provides remote patient monitoring solutions, which include the monitoring of personal emergency response systems (PERS), vitals monitoring, and others.</v>
    <v>21200</v>
    <v>Nasdaq Stock Market</v>
    <v>XNAS</v>
    <v>XNAS</v>
    <v>6900 LAYTON AVENUE, 12TH FLOOR, DENVER, CO, 80237 US</v>
    <v>12.28</v>
    <v>Healthcare Providers &amp; Services</v>
    <v>Stock</v>
    <v>45559.834651307814</v>
    <v>6991</v>
    <v>11.81</v>
    <v>170312552</v>
    <v>MODIVCARE INC.</v>
    <v>MODIVCARE INC.</v>
    <v>12.05</v>
    <v>0</v>
    <v>11.97</v>
    <v>11.96</v>
    <v>11.96</v>
    <v>14240180</v>
    <v>MODV</v>
    <v>MODIVCARE INC. (XNAS:MODV)</v>
    <v>325667</v>
    <v>431536</v>
    <v>1996</v>
  </rv>
  <rv s="2">
    <v>6992</v>
  </rv>
  <rv s="0">
    <v>https://www.bing.com/financeapi/forcetrigger?t=a1rvk2&amp;q=XNYS%3aELY&amp;form=skydnc</v>
    <v>Learn more on Bing</v>
  </rv>
  <rv s="1">
    <v>en-US</v>
    <v>a1rvk2</v>
    <v>268435456</v>
    <v>1</v>
    <v>Powered by Refinitiv</v>
    <v>0</v>
    <v>TOPGOLF CALLAWAY BRANDS CORP. (XNYS:MODG)</v>
    <v>2</v>
    <v>3</v>
    <v>Finance</v>
    <v>4</v>
    <v>16.885000000000002</v>
    <v>9.0500000000000007</v>
    <v>1.7457</v>
    <v>-0.35499999999999998</v>
    <v>1.4114E-2</v>
    <v>-3.3491E-2</v>
    <v>0.14460000000000001</v>
    <v>USD</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New York Stock Exchange</v>
    <v>XNYS</v>
    <v>XNYS</v>
    <v>2180 RUTHERFORD RD, CARLSBAD, CA, 92008-8815 US</v>
    <v>10.72</v>
    <v>Leisure Products</v>
    <v>Stock</v>
    <v>45559.837471724219</v>
    <v>6994</v>
    <v>10.244999999999999</v>
    <v>1883082224</v>
    <v>TOPGOLF CALLAWAY BRANDS CORP.</v>
    <v>TOPGOLF CALLAWAY BRANDS CORP.</v>
    <v>10.654999999999999</v>
    <v>126.4464</v>
    <v>10.6</v>
    <v>10.244999999999999</v>
    <v>10.3896</v>
    <v>183805000</v>
    <v>MODG</v>
    <v>TOPGOLF CALLAWAY BRANDS CORP. (XNYS:MODG)</v>
    <v>2324653</v>
    <v>3524349</v>
    <v>1999</v>
  </rv>
  <rv s="2">
    <v>6995</v>
  </rv>
  <rv s="0">
    <v>https://www.bing.com/financeapi/forcetrigger?t=bhedlh&amp;q=XNAS%3aMODD&amp;form=skydnc</v>
    <v>Learn more on Bing</v>
  </rv>
  <rv s="1">
    <v>en-US</v>
    <v>bhedlh</v>
    <v>268435456</v>
    <v>1</v>
    <v>Powered by Refinitiv</v>
    <v>0</v>
    <v>MODULAR MEDICAL, INC. (XNAS:MODD)</v>
    <v>2</v>
    <v>3</v>
    <v>Finance</v>
    <v>4</v>
    <v>2.65</v>
    <v>0.92</v>
    <v>-0.15959999999999999</v>
    <v>0.03</v>
    <v>0</v>
    <v>1.3043000000000001E-2</v>
    <v>0</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2.5</v>
    <v>Healthcare Equipment &amp; Supplies</v>
    <v>Stock</v>
    <v>45559.833346550782</v>
    <v>6997</v>
    <v>2.2599999999999998</v>
    <v>75868085</v>
    <v>MODULAR MEDICAL, INC.</v>
    <v>MODULAR MEDICAL, INC.</v>
    <v>2.29</v>
    <v>0</v>
    <v>2.2999999999999998</v>
    <v>2.33</v>
    <v>2.33</v>
    <v>32561410</v>
    <v>MODD</v>
    <v>MODULAR MEDICAL, INC. (XNAS:MODD)</v>
    <v>509077</v>
    <v>1118224</v>
    <v>1998</v>
  </rv>
  <rv s="2">
    <v>6998</v>
  </rv>
  <rv s="0">
    <v>https://www.bing.com/financeapi/forcetrigger?t=a1xu27&amp;q=XNYS%3aMOD&amp;form=skydnc</v>
    <v>Learn more on Bing</v>
  </rv>
  <rv s="1">
    <v>en-US</v>
    <v>a1xu27</v>
    <v>268435456</v>
    <v>1</v>
    <v>Powered by Refinitiv</v>
    <v>0</v>
    <v>MODINE MANUFACTURING COMPANY (XNYS:MOD)</v>
    <v>2</v>
    <v>3</v>
    <v>Finance</v>
    <v>4</v>
    <v>135.13999999999999</v>
    <v>38.500100000000003</v>
    <v>2.2233000000000001</v>
    <v>6.53</v>
    <v>0</v>
    <v>5.1353000000000003E-2</v>
    <v>0</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135.13999999999999</v>
    <v>Automobiles &amp; Auto Parts</v>
    <v>Stock</v>
    <v>45559.834337928121</v>
    <v>7000</v>
    <v>127.38</v>
    <v>7007171510</v>
    <v>MODINE MANUFACTURING COMPANY</v>
    <v>MODINE MANUFACTURING COMPANY</v>
    <v>129.01</v>
    <v>41.545900000000003</v>
    <v>127.16</v>
    <v>133.69</v>
    <v>133.69</v>
    <v>52413580</v>
    <v>MOD</v>
    <v>MODINE MANUFACTURING COMPANY (XNYS:MOD)</v>
    <v>727807</v>
    <v>624388</v>
    <v>1916</v>
  </rv>
  <rv s="2">
    <v>7001</v>
  </rv>
  <rv s="0">
    <v>https://www.bing.com/financeapi/forcetrigger?t=c33sur&amp;q=XNAS%3aCLAY&amp;form=skydnc</v>
    <v>Learn more on Bing</v>
  </rv>
  <rv s="10">
    <v>en-US</v>
    <v>c33sur</v>
    <v>268435456</v>
    <v>1</v>
    <v>Powered by Refinitiv</v>
    <v>22</v>
    <v>MOBIX LABS, INC. (XNAS:MOBX)</v>
    <v>2</v>
    <v>17</v>
    <v>Finance</v>
    <v>4</v>
    <v>12.5</v>
    <v>0.80100000000000005</v>
    <v>0.01</v>
    <v>0</v>
    <v>9.3460000000000001E-3</v>
    <v>0</v>
    <v>USD</v>
    <v>Mobix Labs, Inc. is a fabless semiconductor company. The Company is engaged in developing disruptive next generation wireless and connected solutions that are designed to cater to a range of applications in markets including 5G infrastructure, satellite communications, automotive, consumer electronics, e-mobility, healthcare, infrastructure and defense. Through its True5G and True Xero technologies, the Company develops ultra-compact, fully integrated, single-chip, single-die, complementary metal-oxide-semiconductor (CMOS)-based beamformers, antenna solutions and radio frequency (RF)/mixed signal semiconductors, as well as hybrid active optical cables, transceivers and optical engines. The Company’s products include True Xero Active Optical Cables, True Xero Enterprise Solutions, True 5G Chipset, FR4 PCB Antenna Series, and others.</v>
    <v>32</v>
    <v>Nasdaq Stock Market</v>
    <v>XNAS</v>
    <v>XNAS</v>
    <v>15420 Laguna Canyon Rd, Ste 100, IRVINE, CA, 92618 US</v>
    <v>1.1200000000000001</v>
    <v>Semiconductors &amp; Semiconductor Equipment</v>
    <v>Stock</v>
    <v>45559.833348275002</v>
    <v>7003</v>
    <v>1.05</v>
    <v>33036336</v>
    <v>MOBIX LABS, INC.</v>
    <v>MOBIX LABS, INC.</v>
    <v>1.0900000000000001</v>
    <v>0</v>
    <v>1.07</v>
    <v>1.08</v>
    <v>1.08</v>
    <v>30589200</v>
    <v>MOBX</v>
    <v>MOBIX LABS, INC. (XNAS:MOBX)</v>
    <v>95638</v>
    <v>957084</v>
    <v>2023</v>
  </rv>
  <rv s="2">
    <v>7004</v>
  </rv>
  <rv s="19">
    <v>en-US</v>
    <v>c774m7</v>
    <v>268435456</v>
    <v>1</v>
    <v>Powered by Refinitiv</v>
    <v>40</v>
    <v>MOBILICOM LIMITED (XNAS:MOB)</v>
    <v>13</v>
    <v>41</v>
    <v>Finance</v>
    <v>4</v>
    <v>2.23</v>
    <v>0.7107</v>
    <v>2.641</v>
    <v>-0.02</v>
    <v>0</v>
    <v>-1.8519000000000001E-2</v>
    <v>0</v>
    <v>USD</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Ice Cybersecurity, Cloud Network Management, MCU Mesh Networking, SkyHopper Datalinks, Mobile Ground Control Stations and System Engineering Services. The MCU Mesh Networking product include MCU-30 Lite, MCU-30 Ruggedized, MCU-30 Extended Ruggedized, MCU-70, MCU-200 Ruggedized and MCU 200 Extended Ruggedized. Mobile Ground Control Stations provide a range of all-in-one, ruggedized controllers and viewers with multiple functionalities designed to support drone and robotics operations with a variety of payloads. It serves various industries, including the mining and process industry; security and surveillance; infrastructure and inspection; delivery; government, and first responders’ public safety.</v>
    <v>Nasdaq Stock Market</v>
    <v>XNAS</v>
    <v>XNAS</v>
    <v>459 Collins Street, Level 21, MELBOURNE, VICTORIA, 3000 AU</v>
    <v>1.08</v>
    <v>Professional &amp; Commercial Services</v>
    <v>Stock</v>
    <v>45559.833334675779</v>
    <v>1.06</v>
    <v>6858950</v>
    <v>MOBILICOM LIMITED</v>
    <v>MOBILICOM LIMITED</v>
    <v>1.08</v>
    <v>0</v>
    <v>1.08</v>
    <v>1.06</v>
    <v>1.06</v>
    <v>23090</v>
    <v>MOB</v>
    <v>MOBILICOM LIMITED (XNAS:MOB)</v>
    <v>8497</v>
    <v>43200</v>
    <v>2017</v>
  </rv>
  <rv s="2">
    <v>7006</v>
  </rv>
  <rv s="0">
    <v>https://www.bing.com/financeapi/forcetrigger?t=a1xtpr&amp;q=XNYS%3aMO&amp;form=skydnc</v>
    <v>Learn more on Bing</v>
  </rv>
  <rv s="1">
    <v>en-US</v>
    <v>a1xtpr</v>
    <v>268435456</v>
    <v>1</v>
    <v>Powered by Refinitiv</v>
    <v>0</v>
    <v>Altria Group, Inc. (XNYS:MO)</v>
    <v>2</v>
    <v>3</v>
    <v>Finance</v>
    <v>4</v>
    <v>54.95</v>
    <v>39.064999999999998</v>
    <v>0.68740000000000001</v>
    <v>0.19</v>
    <v>0</v>
    <v>3.7239999999999999E-3</v>
    <v>0</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51.375</v>
    <v>Food &amp; Tobacco</v>
    <v>Stock</v>
    <v>45559.842543703126</v>
    <v>7008</v>
    <v>50.64</v>
    <v>87375731040</v>
    <v>Altria Group, Inc.</v>
    <v>Altria Group, Inc.</v>
    <v>50.79</v>
    <v>8.8000000000000007</v>
    <v>51.02</v>
    <v>51.21</v>
    <v>51.21</v>
    <v>1706224000</v>
    <v>MO</v>
    <v>Altria Group, Inc. (XNYS:MO)</v>
    <v>7700095</v>
    <v>8593785</v>
    <v>1985</v>
  </rv>
  <rv s="2">
    <v>7009</v>
  </rv>
  <rv s="0">
    <v>https://www.bing.com/financeapi/forcetrigger?t=bx11kr&amp;q=XNAS%3aBTWN&amp;form=skydnc</v>
    <v>Learn more on Bing</v>
  </rv>
  <rv s="1">
    <v>en-US</v>
    <v>bx11kr</v>
    <v>268435456</v>
    <v>1</v>
    <v>Powered by Refinitiv</v>
    <v>0</v>
    <v>MoneyHero Limited (XNAS:MNY)</v>
    <v>2</v>
    <v>3</v>
    <v>Finance</v>
    <v>4</v>
    <v>10.41</v>
    <v>0.73770000000000002</v>
    <v>1.2624</v>
    <v>0.03</v>
    <v>0</v>
    <v>2.6549E-2</v>
    <v>0</v>
    <v>USD</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Nasdaq Stock Market</v>
    <v>XNAS</v>
    <v>XNAS</v>
    <v>70 Shenton Way, #18-15, 079118 SG</v>
    <v>1.18</v>
    <v>Software &amp; IT Services</v>
    <v>Stock</v>
    <v>45559.833345450781</v>
    <v>7011</v>
    <v>1.1264000000000001</v>
    <v>47514516</v>
    <v>MoneyHero Limited</v>
    <v>MoneyHero Limited</v>
    <v>1.1499999999999999</v>
    <v>0</v>
    <v>1.1299999999999999</v>
    <v>1.1599999999999999</v>
    <v>1.1599999999999999</v>
    <v>40960790</v>
    <v>MNY</v>
    <v>MoneyHero Limited (XNAS:MNY)</v>
    <v>75084</v>
    <v>560757</v>
    <v>2023</v>
  </rv>
  <rv s="2">
    <v>7012</v>
  </rv>
  <rv s="0">
    <v>https://www.bing.com/financeapi/forcetrigger?t=a1xtmw&amp;q=XNAS%3aMNTX&amp;form=skydnc</v>
    <v>Learn more on Bing</v>
  </rv>
  <rv s="1">
    <v>en-US</v>
    <v>a1xtmw</v>
    <v>268435456</v>
    <v>1</v>
    <v>Powered by Refinitiv</v>
    <v>0</v>
    <v>MANITEX INTERNATIONAL, INC. (XNAS:MNTX)</v>
    <v>2</v>
    <v>3</v>
    <v>Finance</v>
    <v>4</v>
    <v>9.16</v>
    <v>3.07</v>
    <v>0.74460000000000004</v>
    <v>0.04</v>
    <v>0</v>
    <v>7.1940000000000007E-3</v>
    <v>0</v>
    <v>USD</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Nasdaq Stock Market</v>
    <v>XNAS</v>
    <v>XNAS</v>
    <v>9725 Industrial Dr, BRIDGEVIEW, IL, 60455 US</v>
    <v>5.63</v>
    <v>Machinery, Equipment &amp; Components</v>
    <v>Stock</v>
    <v>45559.833436503905</v>
    <v>7014</v>
    <v>5.56</v>
    <v>114225216</v>
    <v>MANITEX INTERNATIONAL, INC.</v>
    <v>MANITEX INTERNATIONAL, INC.</v>
    <v>5.57</v>
    <v>10.655099999999999</v>
    <v>5.56</v>
    <v>5.6</v>
    <v>5.6</v>
    <v>20397360</v>
    <v>MNTX</v>
    <v>MANITEX INTERNATIONAL, INC. (XNAS:MNTX)</v>
    <v>437519</v>
    <v>550574</v>
    <v>2003</v>
  </rv>
  <rv s="2">
    <v>7015</v>
  </rv>
  <rv s="0">
    <v>https://www.bing.com/financeapi/forcetrigger?t=btdivh&amp;q=XNAS%3aMNTS&amp;form=skydnc</v>
    <v>Learn more on Bing</v>
  </rv>
  <rv s="1">
    <v>en-US</v>
    <v>btdivh</v>
    <v>268435456</v>
    <v>1</v>
    <v>Powered by Refinitiv</v>
    <v>0</v>
    <v>MOMENTUS INC. (XNAS:MNTS)</v>
    <v>2</v>
    <v>3</v>
    <v>Finance</v>
    <v>4</v>
    <v>5.95</v>
    <v>0.35</v>
    <v>0.80549999999999999</v>
    <v>1.18E-2</v>
    <v>-1.4449E-2</v>
    <v>2.4254999999999999E-2</v>
    <v>-7.1999999999999998E-3</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 US</v>
    <v>0.49990000000000001</v>
    <v>Aerospace &amp; Defense</v>
    <v>Stock</v>
    <v>45559.843202383592</v>
    <v>7017</v>
    <v>0.46</v>
    <v>8124250</v>
    <v>MOMENTUS INC.</v>
    <v>MOMENTUS INC.</v>
    <v>0.47</v>
    <v>0</v>
    <v>0.48649999999999999</v>
    <v>0.49830000000000002</v>
    <v>0.49109999999999998</v>
    <v>16625900</v>
    <v>MNTS</v>
    <v>MOMENTUS INC. (XNAS:MNTS)</v>
    <v>849597</v>
    <v>16452423</v>
    <v>2019</v>
  </rv>
  <rv s="2">
    <v>7018</v>
  </rv>
  <rv s="0">
    <v>https://www.bing.com/financeapi/forcetrigger?t=bx48kr&amp;q=XNAS%3aMNTK&amp;form=skydnc</v>
    <v>Learn more on Bing</v>
  </rv>
  <rv s="1">
    <v>en-US</v>
    <v>bx48kr</v>
    <v>268435456</v>
    <v>1</v>
    <v>Powered by Refinitiv</v>
    <v>0</v>
    <v>MONTAUK RENEWABLES, INC. (XNAS:MNTK)</v>
    <v>2</v>
    <v>3</v>
    <v>Finance</v>
    <v>4</v>
    <v>10.95</v>
    <v>3.38</v>
    <v>-0.2094</v>
    <v>0.04</v>
    <v>0</v>
    <v>8.3330000000000001E-3</v>
    <v>0</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4.92</v>
    <v>Electrical Utilities &amp; IPPs</v>
    <v>Stock</v>
    <v>45559.83494201328</v>
    <v>7020</v>
    <v>4.7514000000000003</v>
    <v>695088856</v>
    <v>MONTAUK RENEWABLES, INC.</v>
    <v>MONTAUK RENEWABLES, INC.</v>
    <v>4.87</v>
    <v>36.2209</v>
    <v>4.8</v>
    <v>4.84</v>
    <v>4.84</v>
    <v>143613400</v>
    <v>MNTK</v>
    <v>MONTAUK RENEWABLES, INC. (XNAS:MNTK)</v>
    <v>112546</v>
    <v>219789</v>
    <v>2020</v>
  </rv>
  <rv s="2">
    <v>7021</v>
  </rv>
  <rv s="0">
    <v>https://www.bing.com/financeapi/forcetrigger?t=a1xth7&amp;q=XNAS%3aMNST&amp;form=skydnc</v>
    <v>Learn more on Bing</v>
  </rv>
  <rv s="1">
    <v>en-US</v>
    <v>a1xth7</v>
    <v>268435456</v>
    <v>1</v>
    <v>Powered by Refinitiv</v>
    <v>0</v>
    <v>MONSTER BEVERAGE CORPORATION (XNAS:MNST)</v>
    <v>2</v>
    <v>3</v>
    <v>Finance</v>
    <v>4</v>
    <v>61.225000000000001</v>
    <v>43.32</v>
    <v>0.73650000000000004</v>
    <v>0.12</v>
    <v>0</v>
    <v>2.2929999999999999E-3</v>
    <v>0</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52.784999999999997</v>
    <v>Beverages</v>
    <v>Stock</v>
    <v>45559.836570265623</v>
    <v>7023</v>
    <v>51.865000000000002</v>
    <v>51377077555</v>
    <v>MONSTER BEVERAGE CORPORATION</v>
    <v>MONSTER BEVERAGE CORPORATION</v>
    <v>52.07</v>
    <v>32.7834</v>
    <v>52.33</v>
    <v>52.45</v>
    <v>52.45</v>
    <v>979543900</v>
    <v>MNST</v>
    <v>MONSTER BEVERAGE CORPORATION (XNAS:MNST)</v>
    <v>4684594</v>
    <v>5796893</v>
    <v>2014</v>
  </rv>
  <rv s="2">
    <v>7024</v>
  </rv>
  <rv s="0">
    <v>https://www.bing.com/financeapi/forcetrigger?t=bwa8sm&amp;q=XNYS%3aMNSO&amp;form=skydnc</v>
    <v>Learn more on Bing</v>
  </rv>
  <rv s="1">
    <v>en-US</v>
    <v>bwa8sm</v>
    <v>268435456</v>
    <v>1</v>
    <v>Powered by Refinitiv</v>
    <v>0</v>
    <v>MINISO GROUP HOLDING LIMITED (XNYS:MNSO)</v>
    <v>2</v>
    <v>3</v>
    <v>Finance</v>
    <v>4</v>
    <v>27.873799999999999</v>
    <v>12.51</v>
    <v>0.17199999999999999</v>
    <v>-0.34</v>
    <v>-1.5100000000000001E-3</v>
    <v>-2.4781000000000001E-2</v>
    <v>-2.0199999999999999E-2</v>
    <v>USD</v>
    <v>MINISO Group Holding Ltd is a China-based holding company mainly engaged in the development, retail and wholesale of lifestyle and pop toy products featuring intellectual property (IP) design. The Company's brands include MINISO and TOP TOY. MINISO products include home decor, small electronics, textile, accessories, beauty tools, toys, cosmetics, personal care, snacks, fragrance and perfumes, and stationery and gifts. TOP TOY brand products include blind boxes, toy bricks, model figures, model kits, collectible dolls, Ichiban Kuji, sculptures, and other popular toys. The Company mainly operates its businesses in China, other countries in Asia, America, Europe and other aeras.</v>
    <v>5245</v>
    <v>New York Stock Exchange</v>
    <v>XNYS</v>
    <v>XNYS</v>
    <v>25/F, Heye Plaza, No.486 Kangwangzhong Road,Liwan District, GUANGZHOU, GUANGDONG, 510140 CN</v>
    <v>13.85</v>
    <v>Diversified Retail</v>
    <v>Stock</v>
    <v>45559.841598414059</v>
    <v>7026</v>
    <v>12.51</v>
    <v>5318544000</v>
    <v>MINISO GROUP HOLDING LIMITED</v>
    <v>MINISO GROUP HOLDING LIMITED</v>
    <v>13.45</v>
    <v>12.8658</v>
    <v>13.72</v>
    <v>13.38</v>
    <v>13.3598</v>
    <v>314820600</v>
    <v>MNSO</v>
    <v>MINISO GROUP HOLDING LIMITED (XNYS:MNSO)</v>
    <v>12086643</v>
    <v>2431655</v>
    <v>2020</v>
  </rv>
  <rv s="2">
    <v>7027</v>
  </rv>
  <rv s="0">
    <v>https://www.bing.com/financeapi/forcetrigger?t=bvt1gh&amp;q=XNAS%3aMNSBP&amp;form=skydnc</v>
    <v>Learn more on Bing</v>
  </rv>
  <rv s="1">
    <v>en-US</v>
    <v>bvt1gh</v>
    <v>268435456</v>
    <v>1</v>
    <v>Powered by Refinitiv</v>
    <v>0</v>
    <v>MainStreet Bancshares, Inc. (XNAS:MNSBP)</v>
    <v>2</v>
    <v>3</v>
    <v>Finance</v>
    <v>4</v>
    <v>25.03</v>
    <v>19.5</v>
    <v>0.55720000000000003</v>
    <v>0.22</v>
    <v>0</v>
    <v>9.495E-3</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23.39</v>
    <v>Banking Services</v>
    <v>Stock</v>
    <v>45559.833340253906</v>
    <v>7029</v>
    <v>23.39</v>
    <v>142927300</v>
    <v>MainStreet Bancshares, Inc.</v>
    <v>MainStreet Bancshares, Inc.</v>
    <v>23.39</v>
    <v>0</v>
    <v>23.17</v>
    <v>23.39</v>
    <v>23.39</v>
    <v>7602520</v>
    <v>MNSBP</v>
    <v>MainStreet Bancshares, Inc. (XNAS:MNSBP)</v>
    <v>240</v>
    <v>6592</v>
    <v>2016</v>
  </rv>
  <rv s="2">
    <v>7030</v>
  </rv>
  <rv s="0">
    <v>https://www.bing.com/financeapi/forcetrigger?t=a2oqhw&amp;q=XNAS%3aMNSB&amp;form=skydnc</v>
    <v>Learn more on Bing</v>
  </rv>
  <rv s="1">
    <v>en-US</v>
    <v>a2oqhw</v>
    <v>268435456</v>
    <v>1</v>
    <v>Powered by Refinitiv</v>
    <v>0</v>
    <v>MainStreet Bancshares, Inc. (XNAS:MNSB)</v>
    <v>2</v>
    <v>3</v>
    <v>Finance</v>
    <v>4</v>
    <v>25.97</v>
    <v>14.97</v>
    <v>0.55720000000000003</v>
    <v>-0.12</v>
    <v>0</v>
    <v>-6.3829999999999998E-3</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18.84</v>
    <v>Banking Services</v>
    <v>Stock</v>
    <v>45559.83341217578</v>
    <v>7032</v>
    <v>18.3658</v>
    <v>142927300</v>
    <v>MainStreet Bancshares, Inc.</v>
    <v>MainStreet Bancshares, Inc.</v>
    <v>18.84</v>
    <v>9.3298000000000005</v>
    <v>18.8</v>
    <v>18.68</v>
    <v>18.68</v>
    <v>7602520</v>
    <v>MNSB</v>
    <v>MainStreet Bancshares, Inc. (XNAS:MNSB)</v>
    <v>4773</v>
    <v>16959</v>
    <v>2016</v>
  </rv>
  <rv s="2">
    <v>7033</v>
  </rv>
  <rv s="0">
    <v>https://www.bing.com/financeapi/forcetrigger?t=a1xtbh&amp;q=XNAS%3aMNRO&amp;form=skydnc</v>
    <v>Learn more on Bing</v>
  </rv>
  <rv s="1">
    <v>en-US</v>
    <v>a1xtbh</v>
    <v>268435456</v>
    <v>1</v>
    <v>Powered by Refinitiv</v>
    <v>0</v>
    <v>MONRO, INC. (XNAS:MNRO)</v>
    <v>2</v>
    <v>3</v>
    <v>Finance</v>
    <v>4</v>
    <v>33.979999999999997</v>
    <v>21</v>
    <v>1.107</v>
    <v>1.37</v>
    <v>0</v>
    <v>5.0460000000000005E-2</v>
    <v>0</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28.62</v>
    <v>Specialty Retailers</v>
    <v>Stock</v>
    <v>45559.83484575156</v>
    <v>7035</v>
    <v>27.23</v>
    <v>853343212</v>
    <v>MONRO, INC.</v>
    <v>MONRO, INC.</v>
    <v>27.23</v>
    <v>24.908300000000001</v>
    <v>27.15</v>
    <v>28.52</v>
    <v>28.52</v>
    <v>29920870</v>
    <v>MNRO</v>
    <v>MONRO, INC. (XNAS:MNRO)</v>
    <v>475612</v>
    <v>514350</v>
    <v>1959</v>
  </rv>
  <rv s="2">
    <v>7036</v>
  </rv>
  <rv s="26">
    <v>en-US</v>
    <v>cbabgh</v>
    <v>268435456</v>
    <v>1</v>
    <v>Powered by Refinitiv</v>
    <v>57</v>
    <v>MACH NATURAL RESOURCES UNT (XNYS:MNR)</v>
    <v>58</v>
    <v>27</v>
    <v>Finance</v>
    <v>10</v>
    <v>21.19</v>
    <v>14.4</v>
    <v>-0.17</v>
    <v>1.2230000000000001E-3</v>
    <v>-1.0291E-2</v>
    <v>0.02</v>
    <v>USD</v>
    <v>New York Stock Exchange</v>
    <v>XNYS</v>
    <v>16.66</v>
    <v>ETF</v>
    <v>45559.833340253906</v>
    <v>16.285</v>
    <v>MACH NATURAL RESOURCES UNT</v>
    <v>16.66</v>
    <v>16.52</v>
    <v>16.350000000000001</v>
    <v>16.37</v>
    <v>MNR</v>
    <v>MACH NATURAL RESOURCES UNT (XNYS:MNR)</v>
    <v>58074</v>
    <v>287626</v>
  </rv>
  <rv s="2">
    <v>7038</v>
  </rv>
  <rv s="0">
    <v>https://www.bing.com/financeapi/forcetrigger?t=btasjc&amp;q=XNAS%3aMNPR&amp;form=skydnc</v>
    <v>Learn more on Bing</v>
  </rv>
  <rv s="1">
    <v>en-US</v>
    <v>btasjc</v>
    <v>268435456</v>
    <v>1</v>
    <v>Powered by Refinitiv</v>
    <v>0</v>
    <v>MONOPAR THERAPEUTICS INC. (XNAS:MNPR)</v>
    <v>2</v>
    <v>3</v>
    <v>Finance</v>
    <v>4</v>
    <v>8.65</v>
    <v>1.3694999999999999</v>
    <v>1.167</v>
    <v>0.04</v>
    <v>0</v>
    <v>9.1529999999999997E-3</v>
    <v>0</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4.45</v>
    <v>Biotechnology &amp; Medical Research</v>
    <v>Stock</v>
    <v>45559.833349039065</v>
    <v>7040</v>
    <v>4.2300000000000004</v>
    <v>15384000</v>
    <v>MONOPAR THERAPEUTICS INC.</v>
    <v>MONOPAR THERAPEUTICS INC.</v>
    <v>4.3099999999999996</v>
    <v>0</v>
    <v>4.37</v>
    <v>4.41</v>
    <v>4.41</v>
    <v>3520370</v>
    <v>MNPR</v>
    <v>MONOPAR THERAPEUTICS INC. (XNAS:MNPR)</v>
    <v>35650</v>
    <v>1825432</v>
    <v>2014</v>
  </rv>
  <rv s="2">
    <v>7041</v>
  </rv>
  <rv s="0">
    <v>https://www.bing.com/financeapi/forcetrigger?t=a1xt2w&amp;q=XNAS%3aMNOV&amp;form=skydnc</v>
    <v>Learn more on Bing</v>
  </rv>
  <rv s="1">
    <v>en-US</v>
    <v>a1xt2w</v>
    <v>268435456</v>
    <v>1</v>
    <v>Powered by Refinitiv</v>
    <v>0</v>
    <v>MEDICINOVA, INC. (XNAS:MNOV)</v>
    <v>2</v>
    <v>3</v>
    <v>Finance</v>
    <v>4</v>
    <v>2.38</v>
    <v>1.1200000000000001</v>
    <v>0.7218</v>
    <v>0.18</v>
    <v>0</v>
    <v>9.5745000000000011E-2</v>
    <v>0</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2.0649999999999999</v>
    <v>Biotechnology &amp; Medical Research</v>
    <v>Stock</v>
    <v>45559.833348182816</v>
    <v>7043</v>
    <v>1.93</v>
    <v>101035275</v>
    <v>MEDICINOVA, INC.</v>
    <v>MEDICINOVA, INC.</v>
    <v>1.93</v>
    <v>0</v>
    <v>1.88</v>
    <v>2.06</v>
    <v>2.06</v>
    <v>49046250</v>
    <v>MNOV</v>
    <v>MEDICINOVA, INC. (XNAS:MNOV)</v>
    <v>45673</v>
    <v>76027</v>
    <v>2000</v>
  </rv>
  <rv s="2">
    <v>7044</v>
  </rv>
  <rv s="0">
    <v>https://www.bing.com/financeapi/forcetrigger?t=a1xsz2&amp;q=XNAS%3aMNKD&amp;form=skydnc</v>
    <v>Learn more on Bing</v>
  </rv>
  <rv s="1">
    <v>en-US</v>
    <v>a1xsz2</v>
    <v>268435456</v>
    <v>1</v>
    <v>Powered by Refinitiv</v>
    <v>0</v>
    <v>MANNKIND CORPORATION (XNAS:MNKD)</v>
    <v>2</v>
    <v>3</v>
    <v>Finance</v>
    <v>4</v>
    <v>6.92</v>
    <v>3.17</v>
    <v>1.3128</v>
    <v>-0.03</v>
    <v>-1.5409999999999998E-3</v>
    <v>-4.6010000000000001E-3</v>
    <v>-0.01</v>
    <v>USD</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Nasdaq Stock Market</v>
    <v>XNAS</v>
    <v>XNAS</v>
    <v>1 Casper Street, DANBURY, CT, 06810 US</v>
    <v>6.6</v>
    <v>Biotechnology &amp; Medical Research</v>
    <v>Stock</v>
    <v>45559.836557870316</v>
    <v>7046</v>
    <v>6.4212999999999996</v>
    <v>1784717550</v>
    <v>MANNKIND CORPORATION</v>
    <v>MANNKIND CORPORATION</v>
    <v>6.53</v>
    <v>180.78270000000001</v>
    <v>6.52</v>
    <v>6.49</v>
    <v>6.48</v>
    <v>274995000</v>
    <v>MNKD</v>
    <v>MANNKIND CORPORATION (XNAS:MNKD)</v>
    <v>1705477</v>
    <v>2891820</v>
    <v>1991</v>
  </rv>
  <rv s="2">
    <v>7047</v>
  </rv>
  <rv s="0">
    <v>https://www.bing.com/financeapi/forcetrigger?t=c27jhw&amp;q=XNAS%3aMNDY&amp;form=skydnc</v>
    <v>Learn more on Bing</v>
  </rv>
  <rv s="10">
    <v>en-US</v>
    <v>c27jhw</v>
    <v>268435456</v>
    <v>1</v>
    <v>Powered by Refinitiv</v>
    <v>22</v>
    <v>MONDAY.COM LTD (XNAS:MNDY)</v>
    <v>2</v>
    <v>17</v>
    <v>Finance</v>
    <v>4</v>
    <v>284</v>
    <v>122.13</v>
    <v>3.71</v>
    <v>0</v>
    <v>1.3349E-2</v>
    <v>0</v>
    <v>USD</v>
    <v>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v>
    <v>1854</v>
    <v>Nasdaq Stock Market</v>
    <v>XNAS</v>
    <v>XNAS</v>
    <v>6 Yitzhak Sadeh Street, TEL AVIV-YAFO, 677750 IL</v>
    <v>284</v>
    <v>Software &amp; IT Services</v>
    <v>Stock</v>
    <v>45559.835667198437</v>
    <v>7049</v>
    <v>276.33409999999998</v>
    <v>14061381135</v>
    <v>MONDAY.COM LTD</v>
    <v>MONDAY.COM LTD</v>
    <v>279.48</v>
    <v>343.73880000000003</v>
    <v>277.93</v>
    <v>281.64</v>
    <v>281.64</v>
    <v>49926790</v>
    <v>MNDY</v>
    <v>MONDAY.COM LTD (XNAS:MNDY)</v>
    <v>372217</v>
    <v>412703</v>
    <v>2012</v>
  </rv>
  <rv s="2">
    <v>7050</v>
  </rv>
  <rv s="32">
    <v>en-US</v>
    <v>cchhxm</v>
    <v>268435456</v>
    <v>1</v>
    <v>Powered by Refinitiv</v>
    <v>69</v>
    <v>MOBILE-HEALTH NETWORK SOLUTIONS (XNAS:MNDR)</v>
    <v>13</v>
    <v>44</v>
    <v>Finance</v>
    <v>4</v>
    <v>29.5</v>
    <v>0.72</v>
    <v>-1.1900000000000001E-2</v>
    <v>0</v>
    <v>-1.6095999999999999E-2</v>
    <v>0</v>
    <v>USD</v>
    <v>Mobile-Health Network Solutions is a telehealth solutions provider in Singapore. The Company provides its services on its MaNaDr platform, which is a 360-degree healthcare ecosystem which connects users and service providers through the range of healthcare services and product offerings that can be accessed through its mobile application and Website. Through its mobile application, it offers users with seamless and hassle-free telehealth solutions, which encompasses teleconsultation services, including the issuance of electronic medical certificates and delivery of medications to users’ homes and other personalized services. Its segments are telemedicine and other services and the sale of medicine and medical devices. The platform encompasses various components: MaNaDr Mobile Application; MaNaDr Clinic; MaNaPharma; MaNaShop/MaNaStore and MaNaCare. It offers a diversified range of products to users on the MaNaShop/MaNaStore online e-commerce platform, including healthcare products.</v>
    <v>Nasdaq Stock Market</v>
    <v>XNAS</v>
    <v>XNAS</v>
    <v>Cricket Square, Hutchins Drive, P.O. Box 2681, GRAND CAYMAN, CAYMAN ISLANDS-NA, KY1-1111 KY</v>
    <v>0.73</v>
    <v>Software &amp; IT Services</v>
    <v>Stock</v>
    <v>45559.833340219535</v>
    <v>0.72009999999999996</v>
    <v>24731600</v>
    <v>MOBILE-HEALTH NETWORK SOLUTIONS</v>
    <v>MOBILE-HEALTH NETWORK SOLUTIONS</v>
    <v>0.73</v>
    <v>0</v>
    <v>0.73929999999999996</v>
    <v>0.72740000000000005</v>
    <v>0.72740000000000005</v>
    <v>34000000</v>
    <v>MNDR</v>
    <v>MOBILE-HEALTH NETWORK SOLUTIONS (XNAS:MNDR)</v>
    <v>60048</v>
    <v>120888</v>
    <v>2016</v>
  </rv>
  <rv s="2">
    <v>7052</v>
  </rv>
  <rv s="0">
    <v>https://www.bing.com/financeapi/forcetrigger?t=a1xskr&amp;q=XNAS%3aMNDO&amp;form=skydnc</v>
    <v>Learn more on Bing</v>
  </rv>
  <rv s="1">
    <v>en-US</v>
    <v>a1xskr</v>
    <v>268435456</v>
    <v>1</v>
    <v>Powered by Refinitiv</v>
    <v>0</v>
    <v>MIND C.T.I. LTD (XNAS:MNDO)</v>
    <v>2</v>
    <v>3</v>
    <v>Finance</v>
    <v>4</v>
    <v>2.2799999999999998</v>
    <v>1.7000999999999999</v>
    <v>0.81910000000000005</v>
    <v>-0.01</v>
    <v>0</v>
    <v>-4.9750000000000003E-3</v>
    <v>0</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Nasdaq Stock Market</v>
    <v>XNAS</v>
    <v>XNAS</v>
    <v>2 HaCarmel St., YOKNEAM, 2069202 IL</v>
    <v>2.04</v>
    <v>Software &amp; IT Services</v>
    <v>Stock</v>
    <v>45559.833344062499</v>
    <v>7054</v>
    <v>1.9650000000000001</v>
    <v>40665060</v>
    <v>MIND C.T.I. LTD</v>
    <v>MIND C.T.I. LTD</v>
    <v>2.0299999999999998</v>
    <v>7.9988999999999999</v>
    <v>2.0099999999999998</v>
    <v>2</v>
    <v>2</v>
    <v>20281830</v>
    <v>MNDO</v>
    <v>MIND C.T.I. LTD (XNAS:MNDO)</v>
    <v>26906</v>
    <v>25024</v>
    <v>1995</v>
  </rv>
  <rv s="2">
    <v>7055</v>
  </rv>
  <rv s="0">
    <v>https://www.bing.com/financeapi/forcetrigger?t=a1xsc7&amp;q=XNAS%3aMMYT&amp;form=skydnc</v>
    <v>Learn more on Bing</v>
  </rv>
  <rv s="1">
    <v>en-US</v>
    <v>a1xsc7</v>
    <v>268435456</v>
    <v>1</v>
    <v>Powered by Refinitiv</v>
    <v>0</v>
    <v>MAKEMYTRIP LIMITED (XNAS:MMYT)</v>
    <v>2</v>
    <v>3</v>
    <v>Finance</v>
    <v>4</v>
    <v>110.49</v>
    <v>36.81</v>
    <v>1.2874000000000001</v>
    <v>-2.08</v>
    <v>0</v>
    <v>-1.8867999999999999E-2</v>
    <v>0</v>
    <v>USD</v>
    <v>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v>
    <v>4576</v>
    <v>Nasdaq Stock Market</v>
    <v>XNAS</v>
    <v>XNAS</v>
    <v>19Th Floor, Building No.5,, Dlf Cyber City, GURGAON, HARYANA, 122002 IN</v>
    <v>110.25</v>
    <v>Hotels &amp; Entertainment Services</v>
    <v>Stock</v>
    <v>45559.834126272654</v>
    <v>7057</v>
    <v>106.38</v>
    <v>11874075200</v>
    <v>MAKEMYTRIP LIMITED</v>
    <v>MAKEMYTRIP LIMITED</v>
    <v>109.66</v>
    <v>65.362300000000005</v>
    <v>110.24</v>
    <v>108.16</v>
    <v>108.16</v>
    <v>109782500</v>
    <v>MMYT</v>
    <v>MAKEMYTRIP LIMITED (XNAS:MMYT)</v>
    <v>550645</v>
    <v>511129</v>
    <v>2000</v>
  </rv>
  <rv s="2">
    <v>7058</v>
  </rv>
  <rv s="0">
    <v>https://www.bing.com/financeapi/forcetrigger?t=c4fyk2&amp;q=XNAS%3aMPAC&amp;form=skydnc</v>
    <v>Learn more on Bing</v>
  </rv>
  <rv s="10">
    <v>en-US</v>
    <v>c4fyk2</v>
    <v>268435456</v>
    <v>1</v>
    <v>Powered by Refinitiv</v>
    <v>22</v>
    <v>MultiMetaVerse Holdings Limited. (XNAS:MMV)</v>
    <v>2</v>
    <v>17</v>
    <v>Finance</v>
    <v>4</v>
    <v>2.0499999999999998</v>
    <v>0.41</v>
    <v>-4.07E-2</v>
    <v>-3.6725000000000001E-2</v>
    <v>-7.5510000000000008E-2</v>
    <v>-1.83E-2</v>
    <v>USD</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Nasdaq Stock Market</v>
    <v>XNAS</v>
    <v>XNAS</v>
    <v>Building D3, 718 Lingshi Road, Jing'an District, SHANGHAI, SHANGHAI, 200072 CN</v>
    <v>0.53749999999999998</v>
    <v>Media &amp; Publishing</v>
    <v>Stock</v>
    <v>45559.841487198435</v>
    <v>7060</v>
    <v>0.48</v>
    <v>17225130</v>
    <v>MultiMetaVerse Holdings Limited.</v>
    <v>MultiMetaVerse Holdings Limited.</v>
    <v>0.53749999999999998</v>
    <v>0</v>
    <v>0.53900000000000003</v>
    <v>0.49830000000000002</v>
    <v>0.48</v>
    <v>33048910</v>
    <v>MMV</v>
    <v>MultiMetaVerse Holdings Limited. (XNAS:MMV)</v>
    <v>160478</v>
    <v>138952</v>
    <v>2021</v>
  </rv>
  <rv s="2">
    <v>7061</v>
  </rv>
  <rv s="0">
    <v>https://www.bing.com/financeapi/forcetrigger?t=a1xs6h&amp;q=XNYS%3aMMU&amp;form=skydnc</v>
    <v>Learn more on Bing</v>
  </rv>
  <rv s="4">
    <v>en-US</v>
    <v>a1xs6h</v>
    <v>268435456</v>
    <v>1</v>
    <v>Powered by Refinitiv</v>
    <v>7</v>
    <v>Western Asset Mgd Muni (XNYS:MMU)</v>
    <v>8</v>
    <v>9</v>
    <v>Finance</v>
    <v>10</v>
    <v>11</v>
    <v>8.6</v>
    <v>0.03</v>
    <v>-9.184000000000001E-4</v>
    <v>2.7910000000000001E-3</v>
    <v>-9.9000000000000008E-3</v>
    <v>USD</v>
    <v>New York Stock Exchange</v>
    <v>XNYS</v>
    <v>3.2000000000000001E-2</v>
    <v>10.835000000000001</v>
    <v>ETF</v>
    <v>45559.833340173434</v>
    <v>7063</v>
    <v>10.766999999999999</v>
    <v>640332010.13</v>
    <v>Western Asset Mgd Muni</v>
    <v>10.785</v>
    <v>10.75</v>
    <v>10.78</v>
    <v>10.770099999999999</v>
    <v>MMU</v>
    <v>Western Asset Mgd Muni (XNYS:MMU)</v>
    <v>116880</v>
    <v>132090</v>
  </rv>
  <rv s="2">
    <v>7064</v>
  </rv>
  <rv s="0">
    <v>https://www.bing.com/financeapi/forcetrigger?t=a1xrzr&amp;q=XNYS%3aMMT&amp;form=skydnc</v>
    <v>Learn more on Bing</v>
  </rv>
  <rv s="18">
    <v>en-US</v>
    <v>a1xrzr</v>
    <v>268435456</v>
    <v>1</v>
    <v>Powered by Refinitiv</v>
    <v>38</v>
    <v>MFS Multimkt Inc (XNYS:MMT)</v>
    <v>8</v>
    <v>39</v>
    <v>Finance</v>
    <v>10</v>
    <v>4.8499999999999996</v>
    <v>4.04</v>
    <v>1.1113</v>
    <v>0.02</v>
    <v>0</v>
    <v>4.1670000000000006E-3</v>
    <v>0</v>
    <v>USD</v>
    <v>New York Stock Exchange</v>
    <v>XNYS</v>
    <v>2.92E-2</v>
    <v>4.83</v>
    <v>ETF</v>
    <v>45559.833340173434</v>
    <v>7066</v>
    <v>4.8</v>
    <v>284331521.47000003</v>
    <v>MFS Multimkt Inc</v>
    <v>4.8099999999999996</v>
    <v>4.8</v>
    <v>4.82</v>
    <v>4.82</v>
    <v>MMT</v>
    <v>MFS Multimkt Inc (XNYS:MMT)</v>
    <v>75807</v>
    <v>69799</v>
  </rv>
  <rv s="2">
    <v>7067</v>
  </rv>
  <rv s="0">
    <v>https://www.bing.com/financeapi/forcetrigger?t=a1xrww&amp;q=XNAS%3aMMSI&amp;form=skydnc</v>
    <v>Learn more on Bing</v>
  </rv>
  <rv s="1">
    <v>en-US</v>
    <v>a1xrww</v>
    <v>268435456</v>
    <v>1</v>
    <v>Powered by Refinitiv</v>
    <v>0</v>
    <v>MERIT MEDICAL SYSTEMS, INC. (XNAS:MMSI)</v>
    <v>2</v>
    <v>3</v>
    <v>Finance</v>
    <v>4</v>
    <v>101.6</v>
    <v>62.58</v>
    <v>0.87209999999999999</v>
    <v>-0.4</v>
    <v>0</v>
    <v>-4.0000000000000001E-3</v>
    <v>0</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99.96</v>
    <v>Healthcare Equipment &amp; Supplies</v>
    <v>Stock</v>
    <v>45559.834947383591</v>
    <v>7069</v>
    <v>99.135000000000005</v>
    <v>5797570584</v>
    <v>MERIT MEDICAL SYSTEMS, INC.</v>
    <v>MERIT MEDICAL SYSTEMS, INC.</v>
    <v>99.85</v>
    <v>49.479100000000003</v>
    <v>100</v>
    <v>99.6</v>
    <v>99.6</v>
    <v>58208540</v>
    <v>MMSI</v>
    <v>MERIT MEDICAL SYSTEMS, INC. (XNAS:MMSI)</v>
    <v>256815</v>
    <v>468005</v>
    <v>1987</v>
  </rv>
  <rv s="2">
    <v>7070</v>
  </rv>
  <rv s="0">
    <v>https://www.bing.com/financeapi/forcetrigger?t=a1xru2&amp;q=XNYS%3aMMS&amp;form=skydnc</v>
    <v>Learn more on Bing</v>
  </rv>
  <rv s="1">
    <v>en-US</v>
    <v>a1xru2</v>
    <v>268435456</v>
    <v>1</v>
    <v>Powered by Refinitiv</v>
    <v>0</v>
    <v>MAXIMUS, INC. (XNYS:MMS)</v>
    <v>2</v>
    <v>3</v>
    <v>Finance</v>
    <v>4</v>
    <v>93.97</v>
    <v>72.39</v>
    <v>0.75900000000000001</v>
    <v>1.2</v>
    <v>3.2689999999999998E-4</v>
    <v>1.3249E-2</v>
    <v>0.03</v>
    <v>USD</v>
    <v>Maximus, Inc. is an operator of government health and human services programs and provider of technology solutions to governments. The Company operates through three segments: U.S. Services, U.S. Federal Services, and Outside the U.S. The U.S. Services segment provides a variety of business process services (BPS), such as program administration, appeals and assessments, and related consulting work for United States state and local government programs. The U.S. Federal Services segment delivers end-to-end solutions that help various United States federal government agencies, including program operations and management, clinical services, and technology solutions. The Outside the U.S. segment provides BPS for international governments and commercial clients. The services of this segment include health and disability assessments, program administration for employment services, wellbeing solutions, and other job seeker-related services. It also delivers services in the United Kingdom.</v>
    <v>39600</v>
    <v>New York Stock Exchange</v>
    <v>XNYS</v>
    <v>XNYS</v>
    <v>1600 Tysons Blvd, #1400, Attn: Treasury Dept., MCLEAN, VA, 22102 US</v>
    <v>92.49</v>
    <v>Professional &amp; Commercial Services</v>
    <v>Stock</v>
    <v>45559.834942846872</v>
    <v>7072</v>
    <v>90.515000000000001</v>
    <v>5522443290</v>
    <v>MAXIMUS, INC.</v>
    <v>MAXIMUS, INC.</v>
    <v>90.61</v>
    <v>18.988</v>
    <v>90.57</v>
    <v>91.77</v>
    <v>91.8</v>
    <v>60177000</v>
    <v>MMS</v>
    <v>MAXIMUS, INC. (XNYS:MMS)</v>
    <v>404150</v>
    <v>378288</v>
    <v>1975</v>
  </rv>
  <rv s="2">
    <v>7073</v>
  </rv>
  <rv s="0">
    <v>https://www.bing.com/financeapi/forcetrigger?t=a1xroc&amp;q=XNYS%3aMMM&amp;form=skydnc</v>
    <v>Learn more on Bing</v>
  </rv>
  <rv s="1">
    <v>en-US</v>
    <v>a1xroc</v>
    <v>268435456</v>
    <v>1</v>
    <v>Powered by Refinitiv</v>
    <v>0</v>
    <v>3M COMPANY (XNYS:MMM)</v>
    <v>2</v>
    <v>3</v>
    <v>Finance</v>
    <v>4</v>
    <v>137.94</v>
    <v>71.354799999999997</v>
    <v>0.9345</v>
    <v>1.65</v>
    <v>-2.9139999999999998E-4</v>
    <v>1.2164999999999999E-2</v>
    <v>-0.04</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137.94</v>
    <v>Consumer Goods Conglomerates</v>
    <v>Stock</v>
    <v>45559.838336099216</v>
    <v>7075</v>
    <v>136.35</v>
    <v>75420755744</v>
    <v>3M COMPANY</v>
    <v>3M COMPANY</v>
    <v>136.38</v>
    <v>97.773200000000003</v>
    <v>135.63999999999999</v>
    <v>137.29</v>
    <v>137.25</v>
    <v>549353600</v>
    <v>MMM</v>
    <v>3M COMPANY (XNYS:MMM)</v>
    <v>3139916</v>
    <v>3583128</v>
    <v>1929</v>
  </rv>
  <rv s="2">
    <v>7076</v>
  </rv>
  <rv s="0">
    <v>https://www.bing.com/financeapi/forcetrigger?t=a1xrlh&amp;q=XNAS%3aMMLP&amp;form=skydnc</v>
    <v>Learn more on Bing</v>
  </rv>
  <rv s="12">
    <v>en-US</v>
    <v>a1xrlh</v>
    <v>268435456</v>
    <v>1</v>
    <v>Powered by Refinitiv</v>
    <v>26</v>
    <v>MARTIN MIDSTREAM PARTNERS UNT (XNAS:MMLP)</v>
    <v>8</v>
    <v>27</v>
    <v>Finance</v>
    <v>10</v>
    <v>4.1307</v>
    <v>2.04</v>
    <v>0</v>
    <v>-4.1099999999999999E-3</v>
    <v>0</v>
    <v>-1.4999999999999999E-2</v>
    <v>USD</v>
    <v>Nasdaq Stock Market</v>
    <v>XNAS</v>
    <v>3.7</v>
    <v>ETF</v>
    <v>45559.833346180472</v>
    <v>7078</v>
    <v>3.54</v>
    <v>MARTIN MIDSTREAM PARTNERS UNT</v>
    <v>3.54</v>
    <v>3.65</v>
    <v>3.65</v>
    <v>3.6349999999999998</v>
    <v>MMLP</v>
    <v>MARTIN MIDSTREAM PARTNERS UNT (XNAS:MMLP)</v>
    <v>67683</v>
    <v>47523</v>
  </rv>
  <rv s="2">
    <v>7079</v>
  </rv>
  <rv s="0">
    <v>https://www.bing.com/financeapi/forcetrigger?t=a1xrcw&amp;q=XNYS%3aMMI&amp;form=skydnc</v>
    <v>Learn more on Bing</v>
  </rv>
  <rv s="3">
    <v>en-US</v>
    <v>a1xrcw</v>
    <v>268435456</v>
    <v>1</v>
    <v>Powered by Refinitiv</v>
    <v>5</v>
    <v>MARCUS &amp; MILLICHAP, INC. (XNYS:MMI)</v>
    <v>2</v>
    <v>6</v>
    <v>Finance</v>
    <v>4</v>
    <v>44.237499999999997</v>
    <v>26.805</v>
    <v>1.1426000000000001</v>
    <v>0.33</v>
    <v>2.496E-4</v>
    <v>8.3060000000000009E-3</v>
    <v>0.01</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40.18</v>
    <v>Real Estate Operations</v>
    <v>Stock</v>
    <v>45559.834920578127</v>
    <v>7081</v>
    <v>39.619999999999997</v>
    <v>1551496559</v>
    <v>MARCUS &amp; MILLICHAP, INC.</v>
    <v>MARCUS &amp; MILLICHAP, INC.</v>
    <v>39.67</v>
    <v>39.729999999999997</v>
    <v>40.06</v>
    <v>40.07</v>
    <v>38729320</v>
    <v>MMI</v>
    <v>MARCUS &amp; MILLICHAP, INC. (XNYS:MMI)</v>
    <v>69606</v>
    <v>90815</v>
    <v>2013</v>
  </rv>
  <rv s="2">
    <v>7082</v>
  </rv>
  <rv s="0">
    <v>https://www.bing.com/financeapi/forcetrigger?t=a1xr4c&amp;q=XNYS%3aMMD&amp;form=skydnc</v>
    <v>Learn more on Bing</v>
  </rv>
  <rv s="4">
    <v>en-US</v>
    <v>a1xr4c</v>
    <v>268435456</v>
    <v>1</v>
    <v>Powered by Refinitiv</v>
    <v>7</v>
    <v>NYLI:MK DefTr Mun Op (XNYS:MMD)</v>
    <v>8</v>
    <v>9</v>
    <v>Finance</v>
    <v>10</v>
    <v>17</v>
    <v>14.3</v>
    <v>5.0000000000000001E-3</v>
    <v>-2.375E-4</v>
    <v>2.9690000000000001E-4</v>
    <v>-4.0000000000000001E-3</v>
    <v>USD</v>
    <v>New York Stock Exchange</v>
    <v>XNYS</v>
    <v>2.8799999999999999E-2</v>
    <v>16.866199999999999</v>
    <v>ETF</v>
    <v>45559.833335613279</v>
    <v>7084</v>
    <v>16.834399999999999</v>
    <v>474676266.13</v>
    <v>NYLI:MK DefTr Mun Op</v>
    <v>16.850000000000001</v>
    <v>16.84</v>
    <v>16.844999999999999</v>
    <v>16.841000000000001</v>
    <v>MMD</v>
    <v>NYLI:MK DefTr Mun Op (XNYS:MMD)</v>
    <v>65791</v>
    <v>70358</v>
  </rv>
  <rv s="2">
    <v>7085</v>
  </rv>
  <rv s="0">
    <v>https://www.bing.com/financeapi/forcetrigger?t=a1xr1h&amp;q=XNYS%3aMMC&amp;form=skydnc</v>
    <v>Learn more on Bing</v>
  </rv>
  <rv s="1">
    <v>en-US</v>
    <v>a1xr1h</v>
    <v>268435456</v>
    <v>1</v>
    <v>Powered by Refinitiv</v>
    <v>0</v>
    <v>MARSH &amp; MCLENNAN COMPANIES, INC. (XNYS:MMC)</v>
    <v>2</v>
    <v>3</v>
    <v>Finance</v>
    <v>4</v>
    <v>232.32</v>
    <v>184.02</v>
    <v>0.93679999999999997</v>
    <v>-1.31</v>
    <v>-4.7029999999999997E-3</v>
    <v>-5.8330000000000005E-3</v>
    <v>-1.05</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224.32380000000001</v>
    <v>Insurance</v>
    <v>Stock</v>
    <v>45559.841540416404</v>
    <v>7087</v>
    <v>222.19</v>
    <v>109789422234</v>
    <v>MARSH &amp; MCLENNAN COMPANIES, INC.</v>
    <v>MARSH &amp; MCLENNAN COMPANIES, INC.</v>
    <v>223.56</v>
    <v>27.775600000000001</v>
    <v>224.57</v>
    <v>223.26</v>
    <v>222.21</v>
    <v>491755900</v>
    <v>MMC</v>
    <v>MARSH &amp; MCLENNAN COMPANIES, INC. (XNYS:MMC)</v>
    <v>1084282</v>
    <v>1492360</v>
    <v>1969</v>
  </rv>
  <rv s="2">
    <v>7088</v>
  </rv>
  <rv s="31">
    <v>en-US</v>
    <v>ccs6nm</v>
    <v>268435456</v>
    <v>1</v>
    <v>Powered by Refinitiv</v>
    <v>68</v>
    <v>ALTA GLOBAL GROUP LIMITED (XNYS:MMA)</v>
    <v>13</v>
    <v>52</v>
    <v>Finance</v>
    <v>4</v>
    <v>5.25</v>
    <v>2.0099999999999998</v>
    <v>-0.37</v>
    <v>4.7618999999999995E-2</v>
    <v>-0.13805999999999999</v>
    <v>0.11</v>
    <v>USD</v>
    <v>Alta Global Group Limited is a technology company. It is engaged in the provision and administration of mixed martial arts (MMA) training programs and gym programs segment. Its Alta Platform is a combination of four core products: the Warrior Training Program, UFC Fit Program, Alta Academy and the Alta Community. Warrior Training Program is a 100 lesson, 20-week training syllabus for members of all levels of fitness and experience, who are trained by coaches across multiple martial arts disciplines, culminating in a fully sanctioned amateur MMA final fight night. UFC Fight Fit Program is designed as an introduction to MMA for beginners, where participants are provided with training on the fundamentals of MMA three days per week, with notable former UFC fighters as the primary coaches. Alta Academy platform is designed around curated video content that provides in-depth education in multiple martial arts and combat sports disciplines. Its Hype platform is a digital marketing platform.</v>
    <v>15</v>
    <v>New York Stock Exchange</v>
    <v>XNYS</v>
    <v>XNYS</v>
    <v>29-33 The Corso, Level 1, Suite 1, Manly, NEW SOUTH WALES, 2095 AU</v>
    <v>2.65</v>
    <v>Hotels &amp; Entertainment Services</v>
    <v>Stock</v>
    <v>45559.839243633593</v>
    <v>2.2999999999999998</v>
    <v>24168813</v>
    <v>ALTA GLOBAL GROUP LIMITED</v>
    <v>ALTA GLOBAL GROUP LIMITED</v>
    <v>2.65</v>
    <v>2.68</v>
    <v>2.31</v>
    <v>2.42</v>
    <v>10462690</v>
    <v>MMA</v>
    <v>ALTA GLOBAL GROUP LIMITED (XNYS:MMA)</v>
    <v>8024</v>
    <v>11150</v>
    <v>2013</v>
  </rv>
  <rv s="2">
    <v>7090</v>
  </rv>
  <rv s="5">
    <v>en-US</v>
    <v>c8m12w</v>
    <v>268435456</v>
    <v>1</v>
    <v>Powered by Refinitiv</v>
    <v>12</v>
    <v>MINERALYS THERAPEUTICS, INC. (XNAS:MLYS)</v>
    <v>13</v>
    <v>3</v>
    <v>Finance</v>
    <v>4</v>
    <v>16.905000000000001</v>
    <v>5.85</v>
    <v>1.9370000000000001</v>
    <v>0.25</v>
    <v>0</v>
    <v>2.1833999999999999E-2</v>
    <v>0</v>
    <v>USD</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Nasdaq Stock Market</v>
    <v>XNAS</v>
    <v>XNAS</v>
    <v>150 N. Radnor Chester Road, Suite F200, RADNOR, PA, 19087 US</v>
    <v>11.73</v>
    <v>Biotechnology &amp; Medical Research</v>
    <v>Stock</v>
    <v>45559.834819930467</v>
    <v>11.435</v>
    <v>581802156</v>
    <v>MINERALYS THERAPEUTICS, INC.</v>
    <v>MINERALYS THERAPEUTICS, INC.</v>
    <v>11.54</v>
    <v>0</v>
    <v>11.45</v>
    <v>11.7</v>
    <v>11.7</v>
    <v>49726680</v>
    <v>MLYS</v>
    <v>MINERALYS THERAPEUTICS, INC. (XNAS:MLYS)</v>
    <v>84351</v>
    <v>140929</v>
    <v>2019</v>
  </rv>
  <rv s="2">
    <v>7092</v>
  </rv>
  <rv s="0">
    <v>https://www.bing.com/financeapi/forcetrigger?t=bwdgxm&amp;q=XNAS%3aMLTX&amp;form=skydnc</v>
    <v>Learn more on Bing</v>
  </rv>
  <rv s="1">
    <v>en-US</v>
    <v>bwdgxm</v>
    <v>268435456</v>
    <v>1</v>
    <v>Powered by Refinitiv</v>
    <v>0</v>
    <v>MOONLAKE IMMUNOTHERAPEUTICS (XNAS:MLTX)</v>
    <v>2</v>
    <v>3</v>
    <v>Finance</v>
    <v>4</v>
    <v>64.98</v>
    <v>35.11</v>
    <v>1.2505999999999999</v>
    <v>-1.1399999999999999</v>
    <v>0</v>
    <v>-2.0577999999999999E-2</v>
    <v>0</v>
    <v>USD</v>
    <v>MoonLake Immunotherapeutics, formerly known as Helix Acquisition Corp, is a Switzerland-based company engaged in the healthcare industry. The Firm is a clinical-stage biopharmaceutical company focused on the development of medicines for immunologic diseases, including inflammatory skin and joint diseases. The Company develops tri-specific nanobody Sonelokimab (SLK) which purpose is to target and penetrate difficult-to-reach inflamed tissues. SLK is a molecule with enhanced enrichment in deep skin &amp; joints and binding of targets. SLK inhibits IL-17A and IL-17F inhibition to treat inflammatory diseases, by independently inhibiting the naturally-occurring IL-17 A/A, A/F and F/F dimers that drive inflammation in patients.</v>
    <v>50</v>
    <v>Nasdaq Stock Market</v>
    <v>XNAS</v>
    <v>XNAS</v>
    <v>Dorfstrasse 29, ZUG, ZUG, 6300 CH</v>
    <v>55.58</v>
    <v>Biotechnology &amp; Medical Research</v>
    <v>Stock</v>
    <v>45559.840514455471</v>
    <v>7094</v>
    <v>53.55</v>
    <v>3466340414</v>
    <v>MOONLAKE IMMUNOTHERAPEUTICS</v>
    <v>MOONLAKE IMMUNOTHERAPEUTICS</v>
    <v>55.58</v>
    <v>0</v>
    <v>55.4</v>
    <v>54.26</v>
    <v>54.26</v>
    <v>63883900</v>
    <v>MLTX</v>
    <v>MOONLAKE IMMUNOTHERAPEUTICS (XNAS:MLTX)</v>
    <v>293884</v>
    <v>248689</v>
    <v>2020</v>
  </rv>
  <rv s="2">
    <v>7095</v>
  </rv>
  <rv s="0">
    <v>https://www.bing.com/financeapi/forcetrigger?t=a1xqp2&amp;q=XNYS%3aMLSS&amp;form=skydnc</v>
    <v>Learn more on Bing</v>
  </rv>
  <rv s="3">
    <v>en-US</v>
    <v>a1xqp2</v>
    <v>268435456</v>
    <v>1</v>
    <v>Powered by Refinitiv</v>
    <v>5</v>
    <v>MILESTONE SCIENTIFIC INC. (XNYS:MLSS)</v>
    <v>2</v>
    <v>6</v>
    <v>Finance</v>
    <v>4</v>
    <v>1.1000000000000001</v>
    <v>0.52</v>
    <v>1.0857000000000001</v>
    <v>-3.0000000000000001E-3</v>
    <v>0</v>
    <v>-3.0930000000000003E-3</v>
    <v>0</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1</v>
    <v>Healthcare Equipment &amp; Supplies</v>
    <v>Stock</v>
    <v>45559.833335821095</v>
    <v>7097</v>
    <v>0.94</v>
    <v>74737215</v>
    <v>MILESTONE SCIENTIFIC INC.</v>
    <v>MILESTONE SCIENTIFIC INC.</v>
    <v>0.96489999999999998</v>
    <v>0.97</v>
    <v>0.96699999999999997</v>
    <v>0.96699999999999997</v>
    <v>77287710</v>
    <v>MLSS</v>
    <v>MILESTONE SCIENTIFIC INC. (XNYS:MLSS)</v>
    <v>74229</v>
    <v>89999</v>
    <v>1989</v>
  </rv>
  <rv s="2">
    <v>7098</v>
  </rv>
  <rv s="0">
    <v>https://www.bing.com/financeapi/forcetrigger?t=a1xqm7&amp;q=XNYS%3aMLR&amp;form=skydnc</v>
    <v>Learn more on Bing</v>
  </rv>
  <rv s="1">
    <v>en-US</v>
    <v>a1xqm7</v>
    <v>268435456</v>
    <v>1</v>
    <v>Powered by Refinitiv</v>
    <v>0</v>
    <v>MILLER INDUSTRIES, INC. (XNYS:MLR)</v>
    <v>2</v>
    <v>3</v>
    <v>Finance</v>
    <v>4</v>
    <v>69.75</v>
    <v>34.96</v>
    <v>0.97</v>
    <v>-0.47</v>
    <v>3.3040000000000001E-4</v>
    <v>-7.705E-3</v>
    <v>0.02</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61.58</v>
    <v>Automobiles &amp; Auto Parts</v>
    <v>Stock</v>
    <v>45559.834631874997</v>
    <v>7100</v>
    <v>60</v>
    <v>693297908</v>
    <v>MILLER INDUSTRIES, INC.</v>
    <v>MILLER INDUSTRIES, INC.</v>
    <v>61.2</v>
    <v>9.8201000000000001</v>
    <v>61</v>
    <v>60.53</v>
    <v>60.55</v>
    <v>11453790</v>
    <v>MLR</v>
    <v>MILLER INDUSTRIES, INC. (XNYS:MLR)</v>
    <v>64687</v>
    <v>98337</v>
    <v>1994</v>
  </rv>
  <rv s="2">
    <v>7101</v>
  </rv>
  <rv s="0">
    <v>https://www.bing.com/financeapi/forcetrigger?t=a1xph7&amp;q=XNYS%3aMLP&amp;form=skydnc</v>
    <v>Learn more on Bing</v>
  </rv>
  <rv s="3">
    <v>en-US</v>
    <v>a1xph7</v>
    <v>268435456</v>
    <v>1</v>
    <v>Powered by Refinitiv</v>
    <v>5</v>
    <v>MAUI LAND &amp; PINEAPPLE COMPANY, INC. (XNYS:MLP)</v>
    <v>2</v>
    <v>6</v>
    <v>Finance</v>
    <v>4</v>
    <v>26.459900000000001</v>
    <v>12.17</v>
    <v>0.46</v>
    <v>0.18</v>
    <v>-3.1110000000000001E-3</v>
    <v>8.0649999999999993E-3</v>
    <v>-7.0000000000000007E-2</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22.979900000000001</v>
    <v>Real Estate Operations</v>
    <v>Stock</v>
    <v>45559.834605416407</v>
    <v>7103</v>
    <v>22.2</v>
    <v>443007225</v>
    <v>MAUI LAND &amp; PINEAPPLE COMPANY, INC.</v>
    <v>MAUI LAND &amp; PINEAPPLE COMPANY, INC.</v>
    <v>22.48</v>
    <v>22.32</v>
    <v>22.5</v>
    <v>22.43</v>
    <v>19689210</v>
    <v>MLP</v>
    <v>MAUI LAND &amp; PINEAPPLE COMPANY, INC. (XNYS:MLP)</v>
    <v>14417</v>
    <v>14427</v>
    <v>1909</v>
  </rv>
  <rv s="2">
    <v>7104</v>
  </rv>
  <rv s="0">
    <v>https://www.bing.com/financeapi/forcetrigger?t=a1xp8m&amp;q=XNYS%3aMLNK&amp;form=skydnc</v>
    <v>Learn more on Bing</v>
  </rv>
  <rv s="3">
    <v>en-US</v>
    <v>a1xp8m</v>
    <v>268435456</v>
    <v>1</v>
    <v>Powered by Refinitiv</v>
    <v>5</v>
    <v>MERIDIANLINK, INC. (XNYS:MLNK)</v>
    <v>2</v>
    <v>6</v>
    <v>Finance</v>
    <v>4</v>
    <v>25.88</v>
    <v>14.89</v>
    <v>0.99299999999999999</v>
    <v>-0.315</v>
    <v>-6.5689999999999998E-4</v>
    <v>-1.3607000000000001E-2</v>
    <v>-1.4999999999999999E-2</v>
    <v>USD</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New York Stock Exchange</v>
    <v>XNYS</v>
    <v>XNYS</v>
    <v>3560 Hyland Ave Ste 200, Costa Mesa, CA, 92626 US</v>
    <v>23.535</v>
    <v>Financial Technology (Fintech) &amp; Infrastructure</v>
    <v>Stock</v>
    <v>45559.834975914062</v>
    <v>7106</v>
    <v>22.835000000000001</v>
    <v>1730678122</v>
    <v>MERIDIANLINK, INC.</v>
    <v>MERIDIANLINK, INC.</v>
    <v>23.36</v>
    <v>23.15</v>
    <v>22.835000000000001</v>
    <v>22.82</v>
    <v>75790590</v>
    <v>MLNK</v>
    <v>MERIDIANLINK, INC. (XNYS:MLNK)</v>
    <v>278429</v>
    <v>257599</v>
    <v>2018</v>
  </rv>
  <rv s="2">
    <v>7107</v>
  </rv>
  <rv s="0">
    <v>https://www.bing.com/financeapi/forcetrigger?t=a1xp2w&amp;q=XNYS%3aMLM&amp;form=skydnc</v>
    <v>Learn more on Bing</v>
  </rv>
  <rv s="1">
    <v>en-US</v>
    <v>a1xp2w</v>
    <v>268435456</v>
    <v>1</v>
    <v>Powered by Refinitiv</v>
    <v>0</v>
    <v>MARTIN MARIETTA MATERIALS, INC. (XNYS:MLM)</v>
    <v>2</v>
    <v>3</v>
    <v>Finance</v>
    <v>4</v>
    <v>626.66999999999996</v>
    <v>389.9</v>
    <v>0.90820000000000001</v>
    <v>-9.42</v>
    <v>-1.1190000000000001E-4</v>
    <v>-1.7271999999999999E-2</v>
    <v>-0.06</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548.20000000000005</v>
    <v>Construction Materials</v>
    <v>Stock</v>
    <v>45559.838295416404</v>
    <v>7109</v>
    <v>530.85</v>
    <v>32757516459</v>
    <v>MARTIN MARIETTA MATERIALS, INC.</v>
    <v>MARTIN MARIETTA MATERIALS, INC.</v>
    <v>547.32000000000005</v>
    <v>16.0444</v>
    <v>545.4</v>
    <v>535.98</v>
    <v>535.91999999999996</v>
    <v>61117050</v>
    <v>MLM</v>
    <v>MARTIN MARIETTA MATERIALS, INC. (XNYS:MLM)</v>
    <v>432466</v>
    <v>460707</v>
    <v>1993</v>
  </rv>
  <rv s="2">
    <v>7110</v>
  </rv>
  <rv s="0">
    <v>https://www.bing.com/financeapi/forcetrigger?t=a1xow7&amp;q=XNAS%3aMLKN&amp;form=skydnc</v>
    <v>Learn more on Bing</v>
  </rv>
  <rv s="1">
    <v>en-US</v>
    <v>a1xow7</v>
    <v>268435456</v>
    <v>1</v>
    <v>Powered by Refinitiv</v>
    <v>0</v>
    <v>MILLERKNOLL, INC. (XNAS:MLKN)</v>
    <v>2</v>
    <v>3</v>
    <v>Finance</v>
    <v>4</v>
    <v>31.73</v>
    <v>19.100000000000001</v>
    <v>1.1800999999999999</v>
    <v>0.4</v>
    <v>0</v>
    <v>1.6473999999999999E-2</v>
    <v>0</v>
    <v>USD</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Nasdaq Stock Market</v>
    <v>XNAS</v>
    <v>XNAS</v>
    <v>855 E MAIN AVE, PO BOX 302, ZEELAND, MI, 49464-0302 US</v>
    <v>24.98</v>
    <v>Professional &amp; Commercial Services</v>
    <v>Stock</v>
    <v>45559.834691527343</v>
    <v>7112</v>
    <v>24.38</v>
    <v>1714163714</v>
    <v>MILLERKNOLL, INC.</v>
    <v>MILLERKNOLL, INC.</v>
    <v>24.38</v>
    <v>21.897500000000001</v>
    <v>24.28</v>
    <v>24.68</v>
    <v>24.68</v>
    <v>69455580</v>
    <v>MLKN</v>
    <v>MILLERKNOLL, INC. (XNAS:MLKN)</v>
    <v>910948</v>
    <v>623094</v>
    <v>1981</v>
  </rv>
  <rv s="2">
    <v>7113</v>
  </rv>
  <rv s="0">
    <v>https://www.bing.com/financeapi/forcetrigger?t=a1xoz2&amp;q=XNYS%3aMLI&amp;form=skydnc</v>
    <v>Learn more on Bing</v>
  </rv>
  <rv s="1">
    <v>en-US</v>
    <v>a1xoz2</v>
    <v>268435456</v>
    <v>1</v>
    <v>Powered by Refinitiv</v>
    <v>0</v>
    <v>MUELLER INDUSTRIES, INC. (XNYS:MLI)</v>
    <v>2</v>
    <v>3</v>
    <v>Finance</v>
    <v>4</v>
    <v>74.47</v>
    <v>34.96</v>
    <v>1.0366</v>
    <v>-0.38</v>
    <v>0</v>
    <v>-5.2919999999999998E-3</v>
    <v>0</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Suite 100, COLLIERVILLE, TN, 38017 US</v>
    <v>72.3</v>
    <v>Machinery, Equipment &amp; Components</v>
    <v>Stock</v>
    <v>45559.834538113282</v>
    <v>7115</v>
    <v>71.174999999999997</v>
    <v>8137807000</v>
    <v>MUELLER INDUSTRIES, INC.</v>
    <v>MUELLER INDUSTRIES, INC.</v>
    <v>72.02</v>
    <v>14.8767</v>
    <v>71.81</v>
    <v>71.430000000000007</v>
    <v>71.430000000000007</v>
    <v>113324200</v>
    <v>MLI</v>
    <v>MUELLER INDUSTRIES, INC. (XNYS:MLI)</v>
    <v>467218</v>
    <v>845440</v>
    <v>1990</v>
  </rv>
  <rv s="2">
    <v>7116</v>
  </rv>
  <rv s="0">
    <v>https://www.bing.com/financeapi/forcetrigger?t=c1rz77&amp;q=XNAS%3aVENA&amp;form=skydnc</v>
    <v>Learn more on Bing</v>
  </rv>
  <rv s="1">
    <v>en-US</v>
    <v>c1rz77</v>
    <v>268435456</v>
    <v>1</v>
    <v>Powered by Refinitiv</v>
    <v>0</v>
    <v>MicroAlgo Inc. (XNAS:MLGO)</v>
    <v>2</v>
    <v>3</v>
    <v>Finance</v>
    <v>4</v>
    <v>155.999</v>
    <v>0.19040000000000001</v>
    <v>2.9819</v>
    <v>1.78E-2</v>
    <v>1.7576000000000001E-2</v>
    <v>8.9718000000000006E-2</v>
    <v>3.8E-3</v>
    <v>USD</v>
    <v>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v>
    <v>86</v>
    <v>Nasdaq Stock Market</v>
    <v>XNAS</v>
    <v>XNAS</v>
    <v>340 Madison Avenue,19Th Floor, NEW YORK, NY, 10173 US</v>
    <v>0.245</v>
    <v>Software &amp; IT Services</v>
    <v>Stock</v>
    <v>45559.843099687503</v>
    <v>7118</v>
    <v>0.2072</v>
    <v>1510770</v>
    <v>MicroAlgo Inc.</v>
    <v>MicroAlgo Inc.</v>
    <v>0.23</v>
    <v>0</v>
    <v>0.19839999999999999</v>
    <v>0.2162</v>
    <v>0.22</v>
    <v>7614750</v>
    <v>MLGO</v>
    <v>MicroAlgo Inc. (XNAS:MLGO)</v>
    <v>92674722</v>
    <v>25231260</v>
    <v>2018</v>
  </rv>
  <rv s="2">
    <v>7119</v>
  </rv>
  <rv s="0">
    <v>https://www.bing.com/financeapi/forcetrigger?t=bzuna2&amp;q=XNAS%3aLJAQ&amp;form=skydnc</v>
    <v>Learn more on Bing</v>
  </rv>
  <rv s="1">
    <v>en-US</v>
    <v>bzuna2</v>
    <v>268435456</v>
    <v>1</v>
    <v>Powered by Refinitiv</v>
    <v>0</v>
    <v>Moolec Science SA (XNAS:MLEC)</v>
    <v>2</v>
    <v>3</v>
    <v>Finance</v>
    <v>4</v>
    <v>3.25</v>
    <v>0.75</v>
    <v>-0.55189999999999995</v>
    <v>7.2999999999999995E-2</v>
    <v>-1.156E-4</v>
    <v>9.2172000000000004E-2</v>
    <v>-1E-4</v>
    <v>USD</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45</v>
    <v>Nasdaq Stock Market</v>
    <v>XNAS</v>
    <v>XNAS</v>
    <v>17, Boulevard F.W. Raiffeisan, LUXEMBOURG, LUXEMBOURG-NA, 2411 LU</v>
    <v>0.86499999999999999</v>
    <v>Food &amp; Tobacco</v>
    <v>Stock</v>
    <v>45559.83550887656</v>
    <v>7121</v>
    <v>0.79</v>
    <v>34245180</v>
    <v>Moolec Science SA</v>
    <v>Moolec Science SA</v>
    <v>0.79</v>
    <v>0</v>
    <v>0.79200000000000004</v>
    <v>0.86499999999999999</v>
    <v>0.8649</v>
    <v>42806470</v>
    <v>MLEC</v>
    <v>Moolec Science SA (XNAS:MLEC)</v>
    <v>5623</v>
    <v>14971</v>
    <v>2022</v>
  </rv>
  <rv s="2">
    <v>7122</v>
  </rv>
  <rv s="0">
    <v>https://www.bing.com/financeapi/forcetrigger?t=a1xotc&amp;q=XNAS%3aMLCO&amp;form=skydnc</v>
    <v>Learn more on Bing</v>
  </rv>
  <rv s="1">
    <v>en-US</v>
    <v>a1xotc</v>
    <v>268435456</v>
    <v>1</v>
    <v>Powered by Refinitiv</v>
    <v>0</v>
    <v>MELCO RESORTS &amp; ENTERTAINMENT LIMITED (XNAS:MLCO)</v>
    <v>2</v>
    <v>3</v>
    <v>Finance</v>
    <v>4</v>
    <v>10.1</v>
    <v>4.78</v>
    <v>1.0351999999999999</v>
    <v>0.54</v>
    <v>0</v>
    <v>0.09</v>
    <v>0</v>
    <v>USD</v>
    <v>Melco Resorts &amp; Entertainment Ltd is a Company engaged in the development and operation of resort facilities. The Company is engaged in the operation of casinos in Macau and Philippines. The Company operates three casinos based in Macau, namely, City of Dreams, Altira Macau and Studio City. In addition, the Company is engaged in the operation of hotels in Macau and Manila.</v>
    <v>20209</v>
    <v>Nasdaq Stock Market</v>
    <v>XNAS</v>
    <v>XNAS</v>
    <v>37/F., The Centrium, 60 Wyndham Street, Central HK</v>
    <v>6.6150000000000002</v>
    <v>Hotels &amp; Entertainment Services</v>
    <v>Stock</v>
    <v>45559.834293471875</v>
    <v>7124</v>
    <v>6.2549999999999999</v>
    <v>2880360534</v>
    <v>MELCO RESORTS &amp; ENTERTAINMENT LIMITED</v>
    <v>MELCO RESORTS &amp; ENTERTAINMENT LIMITED</v>
    <v>6.48</v>
    <v>0</v>
    <v>6</v>
    <v>6.54</v>
    <v>6.54</v>
    <v>440422100</v>
    <v>MLCO</v>
    <v>MELCO RESORTS &amp; ENTERTAINMENT LIMITED (XNAS:MLCO)</v>
    <v>6314829</v>
    <v>2992247</v>
    <v>2004</v>
  </rv>
  <rv s="2">
    <v>7125</v>
  </rv>
  <rv s="0">
    <v>https://www.bing.com/financeapi/forcetrigger?t=a1xoqh&amp;q=XNAS%3aMLAB&amp;form=skydnc</v>
    <v>Learn more on Bing</v>
  </rv>
  <rv s="1">
    <v>en-US</v>
    <v>a1xoqh</v>
    <v>268435456</v>
    <v>1</v>
    <v>Powered by Refinitiv</v>
    <v>0</v>
    <v>MESA LABORATORIES, INC. (XNAS:MLAB)</v>
    <v>2</v>
    <v>3</v>
    <v>Finance</v>
    <v>4</v>
    <v>141.16999999999999</v>
    <v>82.86</v>
    <v>0.85119999999999996</v>
    <v>3.83</v>
    <v>0</v>
    <v>3.0360999999999999E-2</v>
    <v>0</v>
    <v>USD</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Nasdaq Stock Market</v>
    <v>XNAS</v>
    <v>XNAS</v>
    <v>12100 W 6th Ave, LAKEWOOD, CO, 80228 US</v>
    <v>130.41</v>
    <v>Healthcare Equipment &amp; Supplies</v>
    <v>Stock</v>
    <v>45559.835004560155</v>
    <v>7127</v>
    <v>126.07</v>
    <v>682365900</v>
    <v>MESA LABORATORIES, INC.</v>
    <v>MESA LABORATORIES, INC.</v>
    <v>126.07</v>
    <v>0</v>
    <v>126.15</v>
    <v>129.97999999999999</v>
    <v>129.97999999999999</v>
    <v>5409160</v>
    <v>MLAB</v>
    <v>MESA LABORATORIES, INC. (XNAS:MLAB)</v>
    <v>18051</v>
    <v>35510</v>
    <v>1982</v>
  </rv>
  <rv s="2">
    <v>7128</v>
  </rv>
  <rv s="0">
    <v>https://www.bing.com/financeapi/forcetrigger?t=bvhkh7&amp;q=XNYS%3aML&amp;form=skydnc</v>
    <v>Learn more on Bing</v>
  </rv>
  <rv s="1">
    <v>en-US</v>
    <v>bvhkh7</v>
    <v>268435456</v>
    <v>1</v>
    <v>Powered by Refinitiv</v>
    <v>0</v>
    <v>MONEYLION INC. (XNYS:ML)</v>
    <v>2</v>
    <v>3</v>
    <v>Finance</v>
    <v>4</v>
    <v>106.8199</v>
    <v>17.400099999999998</v>
    <v>2.6966999999999999</v>
    <v>-2.02</v>
    <v>1.176E-3</v>
    <v>-4.5373000000000004E-2</v>
    <v>0.05</v>
    <v>USD</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New York Stock Exchange</v>
    <v>XNYS</v>
    <v>XNYS</v>
    <v>30 West 21St Street, 9Th Floor, NEW YORK, NY, 10010 US</v>
    <v>44.548200000000001</v>
    <v>Financial Technology (Fintech) &amp; Infrastructure</v>
    <v>Stock</v>
    <v>45559.834400693748</v>
    <v>7130</v>
    <v>40.75</v>
    <v>488315600</v>
    <v>MONEYLION INC.</v>
    <v>MONEYLION INC.</v>
    <v>44.43</v>
    <v>884.38620000000003</v>
    <v>44.52</v>
    <v>42.5</v>
    <v>42.55</v>
    <v>10968460</v>
    <v>ML</v>
    <v>MONEYLION INC. (XNYS:ML)</v>
    <v>266226</v>
    <v>159974</v>
    <v>2020</v>
  </rv>
  <rv s="2">
    <v>7131</v>
  </rv>
  <rv s="0">
    <v>https://www.bing.com/financeapi/forcetrigger?t=a1xonm&amp;q=XNAS%3aMKTX&amp;form=skydnc</v>
    <v>Learn more on Bing</v>
  </rv>
  <rv s="1">
    <v>en-US</v>
    <v>a1xonm</v>
    <v>268435456</v>
    <v>1</v>
    <v>Powered by Refinitiv</v>
    <v>0</v>
    <v>MARKETAXESS HOLDINGS INC. (XNAS:MKTX)</v>
    <v>2</v>
    <v>3</v>
    <v>Finance</v>
    <v>4</v>
    <v>297.97000000000003</v>
    <v>192.42</v>
    <v>1.0766</v>
    <v>3.46</v>
    <v>0</v>
    <v>1.3436999999999999E-2</v>
    <v>0</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260.95999999999998</v>
    <v>Investment Banking &amp; Investment Services</v>
    <v>Stock</v>
    <v>45559.835226041403</v>
    <v>7133</v>
    <v>255.82</v>
    <v>9851379181</v>
    <v>MARKETAXESS HOLDINGS INC.</v>
    <v>MARKETAXESS HOLDINGS INC.</v>
    <v>257.58999999999997</v>
    <v>37.057499999999997</v>
    <v>257.49</v>
    <v>260.95</v>
    <v>260.95</v>
    <v>37751980</v>
    <v>MKTX</v>
    <v>MARKETAXESS HOLDINGS INC. (XNAS:MKTX)</v>
    <v>282356</v>
    <v>392732</v>
    <v>2000</v>
  </rv>
  <rv s="2">
    <v>7134</v>
  </rv>
  <rv s="0">
    <v>https://www.bing.com/financeapi/forcetrigger?t=bvs3k2&amp;q=XNAS%3aMKTW&amp;form=skydnc</v>
    <v>Learn more on Bing</v>
  </rv>
  <rv s="1">
    <v>en-US</v>
    <v>bvs3k2</v>
    <v>268435456</v>
    <v>1</v>
    <v>Powered by Refinitiv</v>
    <v>0</v>
    <v>MARKETWISE, INC. (XNAS:MKTW)</v>
    <v>2</v>
    <v>3</v>
    <v>Finance</v>
    <v>4</v>
    <v>3.62</v>
    <v>0.65300000000000002</v>
    <v>0.4713</v>
    <v>5.5999999999999999E-3</v>
    <v>0</v>
    <v>8.1250000000000003E-3</v>
    <v>0</v>
    <v>USD</v>
    <v>MarketWise, Inc. is a multi-brand platform of subscription businesses that provides premium financial research, software, education, and tools for self-directed investors. The Company provides its subscribers with the research, education, and tools that they need to navigate the financial markets. It offers a portfolio of independent investment research as well as software and analytical tools on a subscription basis. It also offers a suite of investment research products and solutions. The Company is offering its research across a variety of platforms, including desktop, laptop, and mobile devices, such as tablets and mobile phones. It also developed various software applications that provide customers with algorithmic tools to search for trading ideas and manage portfolio risk. The Company offers over 37 free and 135 paid products on multiple platforms through its 11 primary customer-facing brands. It has an engaged subscriber base of approximately 737 thousand paid subscribers.</v>
    <v>581</v>
    <v>Nasdaq Stock Market</v>
    <v>XNAS</v>
    <v>XNAS</v>
    <v>667 Madison Avenue, 5Th Floor, NEW YORK, NY, 10065 US</v>
    <v>0.70499999999999996</v>
    <v>Professional &amp; Commercial Services</v>
    <v>Stock</v>
    <v>45559.834959131251</v>
    <v>7136</v>
    <v>0.67500000000000004</v>
    <v>219532551</v>
    <v>MARKETWISE, INC.</v>
    <v>MARKETWISE, INC.</v>
    <v>0.67500000000000004</v>
    <v>7.8631000000000002</v>
    <v>0.68920000000000003</v>
    <v>0.69479999999999997</v>
    <v>0.69479999999999997</v>
    <v>315965100</v>
    <v>MKTW</v>
    <v>MARKETWISE, INC. (XNAS:MKTW)</v>
    <v>125649</v>
    <v>147877</v>
    <v>2021</v>
  </rv>
  <rv s="2">
    <v>7137</v>
  </rv>
  <rv s="0">
    <v>https://www.bing.com/financeapi/forcetrigger?t=a1xokr&amp;q=XNAS%3aMKSI&amp;form=skydnc</v>
    <v>Learn more on Bing</v>
  </rv>
  <rv s="1">
    <v>en-US</v>
    <v>a1xokr</v>
    <v>268435456</v>
    <v>1</v>
    <v>Powered by Refinitiv</v>
    <v>0</v>
    <v>MKS INSTRUMENTS, INC. (XNAS:MKSI)</v>
    <v>2</v>
    <v>3</v>
    <v>Finance</v>
    <v>4</v>
    <v>147.4</v>
    <v>63.44</v>
    <v>1.63</v>
    <v>-0.22</v>
    <v>9.979E-3</v>
    <v>-2.0100000000000001E-3</v>
    <v>1.0900000000000001</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111.49</v>
    <v>Machinery, Equipment &amp; Components</v>
    <v>Stock</v>
    <v>45559.83854759219</v>
    <v>7139</v>
    <v>108.71</v>
    <v>7349823455</v>
    <v>MKS INSTRUMENTS, INC.</v>
    <v>MKS INSTRUMENTS, INC.</v>
    <v>111</v>
    <v>985.03579999999999</v>
    <v>109.45</v>
    <v>109.23</v>
    <v>110.32</v>
    <v>67287590</v>
    <v>MKSI</v>
    <v>MKS INSTRUMENTS, INC. (XNAS:MKSI)</v>
    <v>704613</v>
    <v>792195</v>
    <v>1961</v>
  </rv>
  <rv s="2">
    <v>7140</v>
  </rv>
  <rv s="0">
    <v>https://www.bing.com/financeapi/forcetrigger?t=a1xohw&amp;q=XNYS%3aMKL&amp;form=skydnc</v>
    <v>Learn more on Bing</v>
  </rv>
  <rv s="1">
    <v>en-US</v>
    <v>a1xohw</v>
    <v>268435456</v>
    <v>1</v>
    <v>Powered by Refinitiv</v>
    <v>0</v>
    <v>Markel Group Inc. (XNYS:MKL)</v>
    <v>2</v>
    <v>3</v>
    <v>Finance</v>
    <v>4</v>
    <v>1670.24</v>
    <v>1295.6500000000001</v>
    <v>0.7339</v>
    <v>-2.17</v>
    <v>-1.2164999999999999E-2</v>
    <v>-1.3800000000000002E-3</v>
    <v>-19.100000000000001</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1580</v>
    <v>Insurance</v>
    <v>Stock</v>
    <v>45559.835815659375</v>
    <v>7142</v>
    <v>1559.9949999999999</v>
    <v>20353640000</v>
    <v>Markel Group Inc.</v>
    <v>Markel Group Inc.</v>
    <v>1579.6</v>
    <v>10.2331</v>
    <v>1572.27</v>
    <v>1570.1</v>
    <v>1551</v>
    <v>12945380</v>
    <v>MKL</v>
    <v>Markel Group Inc. (XNYS:MKL)</v>
    <v>26565</v>
    <v>30849</v>
    <v>1999</v>
  </rv>
  <rv s="2">
    <v>7143</v>
  </rv>
  <rv s="0">
    <v>http://zh.wikipedia.org/wiki/味可美</v>
    <v>Wikipedia</v>
  </rv>
  <rv s="14">
    <v>548</v>
    <v>7145</v>
  </rv>
  <rv s="15">
    <v>35</v>
    <v>https://www.bing.com/th?id=AMMS_8d96836a886471f7120ce0135f3ca8bd&amp;qlt=95</v>
    <v>7146</v>
    <v>0</v>
    <v>https://www.bing.com/images/search?form=xlimg&amp;q=mccormick+%26+company</v>
    <v>Image of MCCORMICK &amp; COMPANY, INCORPORATED</v>
  </rv>
  <rv s="0">
    <v>https://www.bing.com/financeapi/forcetrigger?t=a1xoc7&amp;q=XNYS%3aMKC&amp;form=skydnc</v>
    <v>Learn more on Bing</v>
  </rv>
  <rv s="17">
    <v>en-US</v>
    <v>a1xoc7</v>
    <v>268435456</v>
    <v>1</v>
    <v>Powered by Refinitiv</v>
    <v>36</v>
    <v>MCCORMICK &amp; COMPANY, INCORPORATED (XNYS:MKC)</v>
    <v>33</v>
    <v>37</v>
    <v>Finance</v>
    <v>4</v>
    <v>85.49</v>
    <v>59.13</v>
    <v>0.75880000000000003</v>
    <v>0.57999999999999996</v>
    <v>-1.1939999999999999E-4</v>
    <v>6.9720000000000008E-3</v>
    <v>-0.01</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83.81</v>
    <v>7147</v>
    <v>Food &amp; Tobacco</v>
    <v>Stock</v>
    <v>45559.835212904691</v>
    <v>7148</v>
    <v>82.73</v>
    <v>22348560000</v>
    <v>MCCORMICK &amp; COMPANY, INCORPORATED</v>
    <v>MCCORMICK &amp; COMPANY, INCORPORATED</v>
    <v>82.94</v>
    <v>30.3444</v>
    <v>83.19</v>
    <v>83.77</v>
    <v>83.76</v>
    <v>268682900</v>
    <v>MKC</v>
    <v>MCCORMICK &amp; COMPANY, INCORPORATED (XNYS:MKC)</v>
    <v>1837540</v>
    <v>1659252</v>
    <v>1915</v>
  </rv>
  <rv s="2">
    <v>7149</v>
  </rv>
  <rv s="0">
    <v>https://www.bing.com/financeapi/forcetrigger?t=a1xo6h&amp;q=XNYS%3aMIY&amp;form=skydnc</v>
    <v>Learn more on Bing</v>
  </rv>
  <rv s="18">
    <v>en-US</v>
    <v>a1xo6h</v>
    <v>268435456</v>
    <v>1</v>
    <v>Powered by Refinitiv</v>
    <v>38</v>
    <v>BlackRock MuniYld MI Qly (XNYS:MIY)</v>
    <v>8</v>
    <v>39</v>
    <v>Finance</v>
    <v>10</v>
    <v>12.05</v>
    <v>9.4499999999999993</v>
    <v>1.6856</v>
    <v>0.11</v>
    <v>-1.614E-3</v>
    <v>9.2829999999999996E-3</v>
    <v>-1.9300000000000001E-2</v>
    <v>USD</v>
    <v>New York Stock Exchange</v>
    <v>XNYS</v>
    <v>3.27E-2</v>
    <v>11.96</v>
    <v>ETF</v>
    <v>45559.833334478906</v>
    <v>7151</v>
    <v>11.85</v>
    <v>381328044.95999998</v>
    <v>BlackRock MuniYld MI Qly</v>
    <v>11.89</v>
    <v>11.85</v>
    <v>11.96</v>
    <v>11.9407</v>
    <v>MIY</v>
    <v>BlackRock MuniYld MI Qly (XNYS:MIY)</v>
    <v>52737</v>
    <v>61924</v>
  </rv>
  <rv s="2">
    <v>7152</v>
  </rv>
  <rv s="0">
    <v>https://www.bing.com/financeapi/forcetrigger?t=c2p4im&amp;q=XNYS%3aMITQ&amp;form=skydnc</v>
    <v>Learn more on Bing</v>
  </rv>
  <rv s="48">
    <v>en-US</v>
    <v>c2p4im</v>
    <v>268435456</v>
    <v>1</v>
    <v>Powered by Refinitiv</v>
    <v>98</v>
    <v>MOVING IMAGE TECHNOLOGIES, INC (XNYS:MITQ)</v>
    <v>2</v>
    <v>99</v>
    <v>Finance</v>
    <v>85</v>
    <v>1.44</v>
    <v>0.42009999999999997</v>
    <v>7.7000000000000002E-3</v>
    <v>1.3696E-2</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0.57999999999999996</v>
    <v>Computers, Phones &amp; Household Electronics</v>
    <v>Stock</v>
    <v>45559.83383287031</v>
    <v>7154</v>
    <v>0.56059999999999999</v>
    <v>5726220</v>
    <v>MOVING IMAGE TECHNOLOGIES, INC</v>
    <v>MOVING IMAGE TECHNOLOGIES, INC</v>
    <v>0.57999999999999996</v>
    <v>0.56220000000000003</v>
    <v>0.56989999999999996</v>
    <v>0.56989999999999996</v>
    <v>10185370</v>
    <v>MITQ</v>
    <v>MOVING IMAGE TECHNOLOGIES, INC (XNYS:MITQ)</v>
    <v>43728</v>
    <v>44198</v>
    <v>2020</v>
  </rv>
  <rv s="2">
    <v>7155</v>
  </rv>
  <rv s="6">
    <v>en-US</v>
    <v>ccan4c</v>
    <v>268435456</v>
    <v>1</v>
    <v>Powered by Refinitiv</v>
    <v>15</v>
    <v>AG MORTGAGE INVESTMENT TRUST, INC. (XNYS:MITN)</v>
    <v>13</v>
    <v>6</v>
    <v>Finance</v>
    <v>4</v>
    <v>25.95</v>
    <v>24.65</v>
    <v>2.0689000000000002</v>
    <v>0.05</v>
    <v>0</v>
    <v>1.9650000000000002E-3</v>
    <v>0</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25.509499999999999</v>
    <v>Residential &amp; Commercial REIT</v>
    <v>Stock</v>
    <v>45559.833334883595</v>
    <v>25.41</v>
    <v>225916300</v>
    <v>AG MORTGAGE INVESTMENT TRUST, INC.</v>
    <v>AG MORTGAGE INVESTMENT TRUST, INC.</v>
    <v>25.5</v>
    <v>25.45</v>
    <v>25.5</v>
    <v>25.5</v>
    <v>29492980</v>
    <v>MITN</v>
    <v>AG MORTGAGE INVESTMENT TRUST, INC. (XNYS:MITN)</v>
    <v>2457</v>
    <v>8076</v>
    <v>2011</v>
  </rv>
  <rv s="2">
    <v>7157</v>
  </rv>
  <rv s="0">
    <v>https://www.bing.com/financeapi/forcetrigger?t=a1xnlh&amp;q=XNAS%3aMITK&amp;form=skydnc</v>
    <v>Learn more on Bing</v>
  </rv>
  <rv s="1">
    <v>en-US</v>
    <v>a1xnlh</v>
    <v>268435456</v>
    <v>1</v>
    <v>Powered by Refinitiv</v>
    <v>0</v>
    <v>MITEK SYSTEMS, INC. (XNAS:MITK)</v>
    <v>2</v>
    <v>3</v>
    <v>Finance</v>
    <v>4</v>
    <v>16.239999999999998</v>
    <v>7.35</v>
    <v>1.0790999999999999</v>
    <v>-0.16</v>
    <v>0</v>
    <v>-1.8583000000000002E-2</v>
    <v>0</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8.6999999999999993</v>
    <v>Software &amp; IT Services</v>
    <v>Stock</v>
    <v>45559.835020474216</v>
    <v>7159</v>
    <v>8.43</v>
    <v>390422278</v>
    <v>MITEK SYSTEMS, INC.</v>
    <v>MITEK SYSTEMS, INC.</v>
    <v>8.64</v>
    <v>0</v>
    <v>8.61</v>
    <v>8.4499999999999993</v>
    <v>8.4499999999999993</v>
    <v>46203820</v>
    <v>MITK</v>
    <v>MITEK SYSTEMS, INC. (XNAS:MITK)</v>
    <v>322957</v>
    <v>601904</v>
    <v>1986</v>
  </rv>
  <rv s="2">
    <v>7160</v>
  </rv>
  <rv s="0">
    <v>https://www.bing.com/financeapi/forcetrigger?t=bpsoz2&amp;q=XNAS%3aMIST&amp;form=skydnc</v>
    <v>Learn more on Bing</v>
  </rv>
  <rv s="1">
    <v>en-US</v>
    <v>bpsoz2</v>
    <v>268435456</v>
    <v>1</v>
    <v>Powered by Refinitiv</v>
    <v>0</v>
    <v>MILESTONE PHARMACEUTICALS INC. (XNAS:MIST)</v>
    <v>2</v>
    <v>3</v>
    <v>Finance</v>
    <v>4</v>
    <v>3.52</v>
    <v>1.1200000000000001</v>
    <v>1.7242999999999999</v>
    <v>5.0000000000000001E-3</v>
    <v>0</v>
    <v>3.2569999999999999E-3</v>
    <v>0</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1.5680000000000001</v>
    <v>Biotechnology &amp; Medical Research</v>
    <v>Stock</v>
    <v>45559.833347673441</v>
    <v>7162</v>
    <v>1.5</v>
    <v>82035137</v>
    <v>MILESTONE PHARMACEUTICALS INC.</v>
    <v>MILESTONE PHARMACEUTICALS INC.</v>
    <v>1.54</v>
    <v>0</v>
    <v>1.5349999999999999</v>
    <v>1.54</v>
    <v>1.54</v>
    <v>53269570</v>
    <v>MIST</v>
    <v>MILESTONE PHARMACEUTICALS INC. (XNAS:MIST)</v>
    <v>66811</v>
    <v>141211</v>
    <v>2003</v>
  </rv>
  <rv s="2">
    <v>7163</v>
  </rv>
  <rv s="0">
    <v>https://www.bing.com/financeapi/forcetrigger?t=bqxu27&amp;q=XNAS%3aMIRM&amp;form=skydnc</v>
    <v>Learn more on Bing</v>
  </rv>
  <rv s="1">
    <v>en-US</v>
    <v>bqxu27</v>
    <v>268435456</v>
    <v>1</v>
    <v>Powered by Refinitiv</v>
    <v>0</v>
    <v>MIRUM PHARMACEUTICALS, INC. (XNAS:MIRM)</v>
    <v>2</v>
    <v>3</v>
    <v>Finance</v>
    <v>4</v>
    <v>45.23</v>
    <v>23.14</v>
    <v>1.1451</v>
    <v>0.05</v>
    <v>0</v>
    <v>1.2839999999999998E-3</v>
    <v>0</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294</v>
    <v>Nasdaq Stock Market</v>
    <v>XNAS</v>
    <v>XNAS</v>
    <v>989 EAST HILLSDALE BOULEVARD, SUITE 300, FOSTER CITY, CA, 94404 US</v>
    <v>39.65</v>
    <v>Biotechnology &amp; Medical Research</v>
    <v>Stock</v>
    <v>45559.834607267971</v>
    <v>7165</v>
    <v>38.57</v>
    <v>1859626655</v>
    <v>MIRUM PHARMACEUTICALS, INC.</v>
    <v>MIRUM PHARMACEUTICALS, INC.</v>
    <v>39.03</v>
    <v>0</v>
    <v>38.93</v>
    <v>38.979999999999997</v>
    <v>38.979999999999997</v>
    <v>47707200</v>
    <v>MIRM</v>
    <v>MIRUM PHARMACEUTICALS, INC. (XNAS:MIRM)</v>
    <v>606530</v>
    <v>420751</v>
    <v>2018</v>
  </rv>
  <rv s="2">
    <v>7166</v>
  </rv>
  <rv s="5">
    <v>en-US</v>
    <v>ca9bxm</v>
    <v>268435456</v>
    <v>1</v>
    <v>Powered by Refinitiv</v>
    <v>12</v>
    <v>MIRA PHARMACEUTICALS, INC. (XNAS:MIRA)</v>
    <v>13</v>
    <v>3</v>
    <v>Finance</v>
    <v>4</v>
    <v>6.4</v>
    <v>0.51</v>
    <v>-1.5920000000000001</v>
    <v>0.05</v>
    <v>0</v>
    <v>4.7169999999999997E-2</v>
    <v>0</v>
    <v>USD</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Nasdaq Stock Market</v>
    <v>XNAS</v>
    <v>XNAS</v>
    <v>1200 Brickell Avenue, Suite 1950 #1183, MIAMI, FL, 33131 US</v>
    <v>1.17</v>
    <v>Biotechnology &amp; Medical Research</v>
    <v>Stock</v>
    <v>45559.834365381248</v>
    <v>1.05</v>
    <v>15667740</v>
    <v>MIRA PHARMACEUTICALS, INC.</v>
    <v>MIRA PHARMACEUTICALS, INC.</v>
    <v>1.05</v>
    <v>0</v>
    <v>1.06</v>
    <v>1.1100000000000001</v>
    <v>1.1100000000000001</v>
    <v>14780880</v>
    <v>MIRA</v>
    <v>MIRA PHARMACEUTICALS, INC. (XNAS:MIRA)</v>
    <v>349131</v>
    <v>2014325</v>
    <v>2020</v>
  </rv>
  <rv s="2">
    <v>7168</v>
  </rv>
  <rv s="0">
    <v>https://www.bing.com/financeapi/forcetrigger?t=bvj5qh&amp;q=XNYS%3aMIR&amp;form=skydnc</v>
    <v>Learn more on Bing</v>
  </rv>
  <rv s="3">
    <v>en-US</v>
    <v>bvj5qh</v>
    <v>268435456</v>
    <v>1</v>
    <v>Powered by Refinitiv</v>
    <v>5</v>
    <v>MIRION TECHNOLOGIES, INC. (XNYS:MIR)</v>
    <v>2</v>
    <v>6</v>
    <v>Finance</v>
    <v>4</v>
    <v>11.78</v>
    <v>6.7</v>
    <v>0.79079999999999995</v>
    <v>-0.245</v>
    <v>-2.9034000000000001E-2</v>
    <v>-2.2791000000000002E-2</v>
    <v>-0.30499999999999999</v>
    <v>USD</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New York Stock Exchange</v>
    <v>XNYS</v>
    <v>XNYS</v>
    <v>1218 Menlo Drive, ATLANTA, GA, 30318 US</v>
    <v>10.715</v>
    <v>Machinery, Equipment &amp; Components</v>
    <v>Stock</v>
    <v>45559.838748402341</v>
    <v>7170</v>
    <v>10.295</v>
    <v>2439547786</v>
    <v>MIRION TECHNOLOGIES, INC.</v>
    <v>MIRION TECHNOLOGIES, INC.</v>
    <v>10.68</v>
    <v>10.75</v>
    <v>10.505000000000001</v>
    <v>10.199999999999999</v>
    <v>232227300</v>
    <v>MIR</v>
    <v>MIRION TECHNOLOGIES, INC. (XNYS:MIR)</v>
    <v>1520069</v>
    <v>934485</v>
    <v>2018</v>
  </rv>
  <rv s="2">
    <v>7171</v>
  </rv>
  <rv s="0">
    <v>https://www.bing.com/financeapi/forcetrigger?t=c2ytww&amp;q=XNYS%3aMIO&amp;form=skydnc</v>
    <v>Learn more on Bing</v>
  </rv>
  <rv s="49">
    <v>en-US</v>
    <v>c2ytww</v>
    <v>268435456</v>
    <v>1</v>
    <v>Powered by Refinitiv</v>
    <v>100</v>
    <v>PIONEER MUNICIPAL HIGH INCOME OPPORTUNITIES FUND, INC. (XNYS:MIO)</v>
    <v>2</v>
    <v>101</v>
    <v>Finance</v>
    <v>4</v>
    <v>12.619899999999999</v>
    <v>9.18</v>
    <v>4.4999999999999998E-2</v>
    <v>1.9959999999999999E-3</v>
    <v>3.62E-3</v>
    <v>2.4899999999999999E-2</v>
    <v>USD</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at least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may invest without limit in debt securities of any credit quality. The Fund's investment advisor is Amundi Asset Management US, Inc.</v>
    <v>New York Stock Exchange</v>
    <v>XNYS</v>
    <v>XNYS</v>
    <v>60 State Street, 5Th Floor, BOSTON, MA, 02109 US</v>
    <v>12.54</v>
    <v>Collective Investments</v>
    <v>Stock</v>
    <v>45559.833340173434</v>
    <v>7173</v>
    <v>12.4552</v>
    <v>PIONEER MUNICIPAL HIGH INCOME OPPORTUNITIES FUND, INC.</v>
    <v>PIONEER MUNICIPAL HIGH INCOME OPPORTUNITIES FUND, INC.</v>
    <v>12.5</v>
    <v>12.43</v>
    <v>12.475</v>
    <v>12.4999</v>
    <v>MIO</v>
    <v>PIONEER MUNICIPAL HIGH INCOME OPPORTUNITIES FUND, INC. (XNYS:MIO)</v>
    <v>8976</v>
    <v>27279</v>
    <v>2021</v>
  </rv>
  <rv s="2">
    <v>7174</v>
  </rv>
  <rv s="0">
    <v>https://www.bing.com/financeapi/forcetrigger?t=aw8oz2&amp;q=XNAS%3aMIGI&amp;form=skydnc</v>
    <v>Learn more on Bing</v>
  </rv>
  <rv s="1">
    <v>en-US</v>
    <v>aw8oz2</v>
    <v>268435456</v>
    <v>1</v>
    <v>Powered by Refinitiv</v>
    <v>0</v>
    <v>MAWSON INFRASTRUCTURE GROUP INC. (XNAS:MIGI)</v>
    <v>2</v>
    <v>3</v>
    <v>Finance</v>
    <v>4</v>
    <v>4.4000000000000004</v>
    <v>0.46200000000000002</v>
    <v>3.2017000000000002</v>
    <v>0.05</v>
    <v>0</v>
    <v>4.2735000000000002E-2</v>
    <v>0</v>
    <v>USD</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Nasdaq Stock Market</v>
    <v>XNAS</v>
    <v>XNAS</v>
    <v>201 Clark Street, SHARON, PA, 16146 US</v>
    <v>1.2387999999999999</v>
    <v>Software &amp; IT Services</v>
    <v>Stock</v>
    <v>45559.833350300782</v>
    <v>7176</v>
    <v>1.1599999999999999</v>
    <v>21707720</v>
    <v>MAWSON INFRASTRUCTURE GROUP INC.</v>
    <v>MAWSON INFRASTRUCTURE GROUP INC.</v>
    <v>1.19</v>
    <v>0</v>
    <v>1.17</v>
    <v>1.22</v>
    <v>1.22</v>
    <v>18553600</v>
    <v>MIGI</v>
    <v>MAWSON INFRASTRUCTURE GROUP INC. (XNAS:MIGI)</v>
    <v>345979</v>
    <v>452965</v>
    <v>2012</v>
  </rv>
  <rv s="2">
    <v>7177</v>
  </rv>
  <rv s="0">
    <v>https://www.bing.com/financeapi/forcetrigger?t=a1xmdm&amp;q=XNAS%3aMIDD&amp;form=skydnc</v>
    <v>Learn more on Bing</v>
  </rv>
  <rv s="1">
    <v>en-US</v>
    <v>a1xmdm</v>
    <v>268435456</v>
    <v>1</v>
    <v>Powered by Refinitiv</v>
    <v>0</v>
    <v>THE MIDDLEBY CORPORATION (XNAS:MIDD)</v>
    <v>2</v>
    <v>3</v>
    <v>Finance</v>
    <v>4</v>
    <v>161.01499999999999</v>
    <v>109.59</v>
    <v>1.5805</v>
    <v>2.57</v>
    <v>0</v>
    <v>1.8067E-2</v>
    <v>0</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145</v>
    <v>Machinery, Equipment &amp; Components</v>
    <v>Stock</v>
    <v>45559.834587071091</v>
    <v>7179</v>
    <v>142.24</v>
    <v>7786906231</v>
    <v>THE MIDDLEBY CORPORATION</v>
    <v>THE MIDDLEBY CORPORATION</v>
    <v>143.13</v>
    <v>20.189599999999999</v>
    <v>142.25</v>
    <v>144.82</v>
    <v>144.82</v>
    <v>53769550</v>
    <v>MIDD</v>
    <v>THE MIDDLEBY CORPORATION (XNAS:MIDD)</v>
    <v>445546</v>
    <v>556396</v>
    <v>1985</v>
  </rv>
  <rv s="2">
    <v>7180</v>
  </rv>
  <rv s="0">
    <v>https://www.bing.com/financeapi/forcetrigger?t=a2w4m7&amp;q=XNAS%3aMICS&amp;form=skydnc</v>
    <v>Learn more on Bing</v>
  </rv>
  <rv s="1">
    <v>en-US</v>
    <v>a2w4m7</v>
    <v>268435456</v>
    <v>1</v>
    <v>Powered by Refinitiv</v>
    <v>0</v>
    <v>ALGORHYTHM HOLDINGS, INC. (XNAS:RIME)</v>
    <v>2</v>
    <v>3</v>
    <v>Finance</v>
    <v>4</v>
    <v>1.97</v>
    <v>0.35</v>
    <v>0.19409999999999999</v>
    <v>-0.02</v>
    <v>3.5714000000000003E-2</v>
    <v>-3.4483E-2</v>
    <v>0.02</v>
    <v>USD</v>
    <v>Algorhythm Holdings, Inc., formerly The Singing Machine Company, Inc., is a holding company with two primary investments. The Company owns SemiCab Holdings, which is engaged in an artificial intelligence (AI)-enabled global logistics industry. It owns The Singing Machine Company, which is engaged in the consumer karaoke industry. SemiCab is a cloud-based collaborative transportation platform built to achieve the scalability required to predict and optimize millions of loads and hundreds of thousands of trucks. To orchestrate collaboration across manufacturers, retailers, distributors, and their carriers, SemiCab uses real-time data from API-based load tendering and pre-built integrations with TMS and ELD partners. It designs and distributes a range of at-home and in-car karaoke entertainment products. Its portfolio is marketed under both proprietary brands and popular licenses, including Carpool Karaoke and Sesame Street. It is also developing a fully integrated in-car karaoke system.</v>
    <v>27</v>
    <v>Nasdaq Stock Market</v>
    <v>XNAS</v>
    <v>XNAS</v>
    <v>6301 NW 5th Way Ste 2900, FORT LAUDERDALE, FL, 33309-6191 US</v>
    <v>0.59989999999999999</v>
    <v>Computers, Phones &amp; Household Electronics</v>
    <v>Stock</v>
    <v>45559.833334640622</v>
    <v>7182</v>
    <v>0.54010000000000002</v>
    <v>5647370</v>
    <v>ALGORHYTHM HOLDINGS, INC.</v>
    <v>ALGORHYTHM HOLDINGS, INC.</v>
    <v>0.55859999999999999</v>
    <v>0</v>
    <v>0.57999999999999996</v>
    <v>0.56000000000000005</v>
    <v>0.57999999999999996</v>
    <v>9736850</v>
    <v>RIME</v>
    <v>ALGORHYTHM HOLDINGS, INC. (XNAS:RIME)</v>
    <v>87875</v>
    <v>164685</v>
    <v>1994</v>
  </rv>
  <rv s="2">
    <v>7183</v>
  </rv>
  <rv s="0">
    <v>https://www.bing.com/financeapi/forcetrigger?t=a249ww&amp;q=XNYS%3aTKAT&amp;form=skydnc</v>
    <v>Learn more on Bing</v>
  </rv>
  <rv s="3">
    <v>en-US</v>
    <v>a249ww</v>
    <v>268435456</v>
    <v>1</v>
    <v>Powered by Refinitiv</v>
    <v>5</v>
    <v>NFT LIMITED (XNYS:MI)</v>
    <v>2</v>
    <v>6</v>
    <v>Finance</v>
    <v>4</v>
    <v>16.72</v>
    <v>3.08</v>
    <v>2.9923000000000002</v>
    <v>0.08</v>
    <v>0</v>
    <v>1.1396E-2</v>
    <v>0</v>
    <v>USD</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New York Stock Exchange</v>
    <v>XNYS</v>
    <v>XNYS</v>
    <v>Office Q 11th Floor, Kings Wing Plaza 2, No. 1 Kwan Street, Sha Tin, New Territories HK</v>
    <v>8.4220000000000006</v>
    <v>Software &amp; IT Services</v>
    <v>Stock</v>
    <v>45559.833337187498</v>
    <v>7185</v>
    <v>7.1</v>
    <v>21691860</v>
    <v>NFT LIMITED</v>
    <v>NFT LIMITED</v>
    <v>7.43</v>
    <v>7.02</v>
    <v>7.1</v>
    <v>7.1</v>
    <v>3090010</v>
    <v>MI</v>
    <v>NFT LIMITED (XNYS:MI)</v>
    <v>20948</v>
    <v>13161</v>
    <v>2022</v>
  </rv>
  <rv s="2">
    <v>7186</v>
  </rv>
  <rv s="0">
    <v>https://www.bing.com/financeapi/forcetrigger?t=c582pr&amp;q=XNAS%3aMHUA&amp;form=skydnc</v>
    <v>Learn more on Bing</v>
  </rv>
  <rv s="9">
    <v>en-US</v>
    <v>c582pr</v>
    <v>268435456</v>
    <v>1</v>
    <v>Powered by Refinitiv</v>
    <v>20</v>
    <v>Meihua International Medical Technologies Co Ltd (XNAS:MHUA)</v>
    <v>2</v>
    <v>21</v>
    <v>Finance</v>
    <v>4</v>
    <v>2.81</v>
    <v>0.60099999999999998</v>
    <v>-0.02</v>
    <v>-5.4949999999999999E-2</v>
    <v>-1.9417E-2</v>
    <v>-5.5500000000000001E-2</v>
    <v>USD</v>
    <v>Meihua International Medical Technologies Co Ltd is a holding company mainly engaged in the research, development, manufacturing and sales of Class I, Class II and Class III disposable medical devices. The Company's products include self-manufactured and out-sourced products. Class I disposable medical devices include disposable medical X-ray films, medical dry films, dry laser imagers, gauze bandages, examination gloves, pharmaceutical packaging materials and containers, low-density polyethylene (LDPE) bottles for eye drops, high-density polyethylene (HDPE) bottles for tablets, and others. Class II disposable medical devices include disposable full anesthesia kits, medical brush, woman's examination kits, urethral catheterization kits, gynecological examination kits, endotracheal intubation, medical masks, anal bags, and suction connecting tube, and others. Class III disposable medical devices include disposable infusion pumps, anesthesia puncture kits, electronic pumps, and others.</v>
    <v>617</v>
    <v>Nasdaq Stock Market</v>
    <v>XNAS</v>
    <v>XNAS</v>
    <v>88 Tongda Road, Touqiao Town, Guangling District, YANGZHOU, JIANGSU, 225000 CN</v>
    <v>1.05</v>
    <v>Healthcare Equipment &amp; Supplies</v>
    <v>Stock</v>
    <v>45559.835721342184</v>
    <v>7188</v>
    <v>0.96079999999999999</v>
    <v>28497978</v>
    <v>Meihua International Medical Technologies Co Ltd</v>
    <v>Meihua International Medical Technologies Co Ltd</v>
    <v>1.01</v>
    <v>2.121</v>
    <v>1.03</v>
    <v>1.01</v>
    <v>0.95450000000000002</v>
    <v>28215820</v>
    <v>MHUA</v>
    <v>Meihua International Medical Technologies Co Ltd (XNAS:MHUA)</v>
    <v>470129</v>
    <v>581307</v>
  </rv>
  <rv s="2">
    <v>7189</v>
  </rv>
  <rv s="0">
    <v>https://www.bing.com/financeapi/forcetrigger?t=a1xlsm&amp;q=XNYS%3aMHO&amp;form=skydnc</v>
    <v>Learn more on Bing</v>
  </rv>
  <rv s="1">
    <v>en-US</v>
    <v>a1xlsm</v>
    <v>268435456</v>
    <v>1</v>
    <v>Powered by Refinitiv</v>
    <v>0</v>
    <v>M/I HOMES, INC. (XNYS:MHO)</v>
    <v>2</v>
    <v>3</v>
    <v>Finance</v>
    <v>4</v>
    <v>173.86</v>
    <v>74.790000000000006</v>
    <v>2.2311999999999999</v>
    <v>-1.85</v>
    <v>-1.1726E-2</v>
    <v>-1.0838E-2</v>
    <v>-1.98</v>
    <v>USD</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New York Stock Exchange</v>
    <v>XNYS</v>
    <v>XNYS</v>
    <v>4131 Worth Avenue Ste 500, COLUMBUS, OH, 43219 US</v>
    <v>171.8443</v>
    <v>Homebuilding &amp; Construction Supplies</v>
    <v>Stock</v>
    <v>45559.836081909372</v>
    <v>7191</v>
    <v>166.93</v>
    <v>4628475676</v>
    <v>M/I HOMES, INC.</v>
    <v>M/I HOMES, INC.</v>
    <v>171.80500000000001</v>
    <v>9.3010000000000002</v>
    <v>170.7</v>
    <v>168.85</v>
    <v>166.87</v>
    <v>27411760</v>
    <v>MHO</v>
    <v>M/I HOMES, INC. (XNYS:MHO)</v>
    <v>315298</v>
    <v>385541</v>
    <v>1991</v>
  </rv>
  <rv s="2">
    <v>7192</v>
  </rv>
  <rv s="0">
    <v>https://www.bing.com/financeapi/forcetrigger?t=bonbu2&amp;q=XNYS%3aMHNC&amp;form=skydnc</v>
    <v>Learn more on Bing</v>
  </rv>
  <rv s="50">
    <v>en-US</v>
    <v>bonbu2</v>
    <v>268435456</v>
    <v>1</v>
    <v>Powered by Refinitiv</v>
    <v>102</v>
    <v>Maiden Holdings North America Ltd (XNYS:MHNC)</v>
    <v>2</v>
    <v>27</v>
    <v>Finance</v>
    <v>4</v>
    <v>20.65</v>
    <v>17</v>
    <v>-0.09</v>
    <v>8.5229999999999993E-3</v>
    <v>-5.0880000000000005E-3</v>
    <v>0.15</v>
    <v>USD</v>
    <v>New York Stock Exchange</v>
    <v>XNYS</v>
    <v>XNYS</v>
    <v>6000 Midlantic Drive, Suite 200S, MOUNT LAUREL, NJ, 08054 US</v>
    <v>17.684200000000001</v>
    <v>Stock</v>
    <v>45559.833340242971</v>
    <v>7194</v>
    <v>17.36</v>
    <v>Maiden Holdings North America Ltd</v>
    <v>Maiden Holdings North America Ltd</v>
    <v>17.59</v>
    <v>17.690000000000001</v>
    <v>17.600000000000001</v>
    <v>17.75</v>
    <v>MHNC</v>
    <v>Maiden Holdings North America Ltd (XNYS:MHNC)</v>
    <v>9440</v>
    <v>6729</v>
  </rv>
  <rv s="2">
    <v>7195</v>
  </rv>
  <rv s="0">
    <v>https://www.bing.com/financeapi/forcetrigger?t=a1xlpr&amp;q=XNYS%3aMHN&amp;form=skydnc</v>
    <v>Learn more on Bing</v>
  </rv>
  <rv s="18">
    <v>en-US</v>
    <v>a1xlpr</v>
    <v>268435456</v>
    <v>1</v>
    <v>Powered by Refinitiv</v>
    <v>38</v>
    <v>BlackRock MuniHds NY Qly (XNYS:MHN)</v>
    <v>8</v>
    <v>39</v>
    <v>Finance</v>
    <v>10</v>
    <v>11.09</v>
    <v>8.6883999999999997</v>
    <v>1.9219999999999999</v>
    <v>0.02</v>
    <v>0</v>
    <v>1.818E-3</v>
    <v>0</v>
    <v>USD</v>
    <v>New York Stock Exchange</v>
    <v>XNYS</v>
    <v>3.4300000000000004E-2</v>
    <v>11.025</v>
    <v>ETF</v>
    <v>45559.833335046096</v>
    <v>7197</v>
    <v>10.955</v>
    <v>366420547.89999998</v>
    <v>BlackRock MuniHds NY Qly</v>
    <v>10.99</v>
    <v>11</v>
    <v>11.02</v>
    <v>11.02</v>
    <v>MHN</v>
    <v>BlackRock MuniHds NY Qly (XNYS:MHN)</v>
    <v>302781</v>
    <v>64572</v>
  </rv>
  <rv s="2">
    <v>7198</v>
  </rv>
  <rv s="0">
    <v>https://www.bing.com/financeapi/forcetrigger?t=a1xlmw&amp;q=XNAS%3aMHLD&amp;form=skydnc</v>
    <v>Learn more on Bing</v>
  </rv>
  <rv s="1">
    <v>en-US</v>
    <v>a1xlmw</v>
    <v>268435456</v>
    <v>1</v>
    <v>Powered by Refinitiv</v>
    <v>0</v>
    <v>MAIDEN HOLDINGS, LTD. (XNAS:MHLD)</v>
    <v>2</v>
    <v>3</v>
    <v>Finance</v>
    <v>4</v>
    <v>2.5499999999999998</v>
    <v>1.19</v>
    <v>1.2344999999999999</v>
    <v>0.13</v>
    <v>0</v>
    <v>8.0246999999999999E-2</v>
    <v>0</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Nasdaq Stock Market</v>
    <v>XNAS</v>
    <v>XNAS</v>
    <v>Ideation House, 1st Floor, 94 Pitts Bay Road, PEMBROKE, HM 08 BM</v>
    <v>1.75</v>
    <v>Insurance</v>
    <v>Stock</v>
    <v>45559.834936967185</v>
    <v>7200</v>
    <v>1.59</v>
    <v>174605112</v>
    <v>MAIDEN HOLDINGS, LTD.</v>
    <v>MAIDEN HOLDINGS, LTD.</v>
    <v>1.64</v>
    <v>0</v>
    <v>1.62</v>
    <v>1.75</v>
    <v>1.75</v>
    <v>99774350</v>
    <v>MHLD</v>
    <v>MAIDEN HOLDINGS, LTD. (XNAS:MHLD)</v>
    <v>123363</v>
    <v>141306</v>
    <v>2007</v>
  </rv>
  <rv s="2">
    <v>7201</v>
  </rv>
  <rv s="0">
    <v>https://www.bing.com/financeapi/forcetrigger?t=bonbr7&amp;q=XNYS%3aMHLA&amp;form=skydnc</v>
    <v>Learn more on Bing</v>
  </rv>
  <rv s="3">
    <v>en-US</v>
    <v>bonbr7</v>
    <v>268435456</v>
    <v>1</v>
    <v>Powered by Refinitiv</v>
    <v>5</v>
    <v>MAIDEN HOLDINGS, LTD. (XNYS:MHLA)</v>
    <v>2</v>
    <v>6</v>
    <v>Finance</v>
    <v>4</v>
    <v>18.25</v>
    <v>14.5655</v>
    <v>1.2344999999999999</v>
    <v>0.59</v>
    <v>0</v>
    <v>3.7037E-2</v>
    <v>0</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New York Stock Exchange</v>
    <v>XNYS</v>
    <v>XNYS</v>
    <v>Ideation House, 1st Floor, 94 Pitts Bay Road, PEMBROKE, HM 08 BM</v>
    <v>16.52</v>
    <v>Insurance</v>
    <v>Stock</v>
    <v>45559.833334964846</v>
    <v>7203</v>
    <v>16.170000000000002</v>
    <v>161634400</v>
    <v>MAIDEN HOLDINGS, LTD.</v>
    <v>MAIDEN HOLDINGS, LTD.</v>
    <v>16.170000000000002</v>
    <v>15.93</v>
    <v>16.52</v>
    <v>16.52</v>
    <v>99774350</v>
    <v>MHLA</v>
    <v>MAIDEN HOLDINGS, LTD. (XNYS:MHLA)</v>
    <v>2316</v>
    <v>8947</v>
    <v>2007</v>
  </rv>
  <rv s="2">
    <v>7204</v>
  </rv>
  <rv s="0">
    <v>https://www.bing.com/financeapi/forcetrigger?t=a1xlk2&amp;q=XNYS%3aMHK&amp;form=skydnc</v>
    <v>Learn more on Bing</v>
  </rv>
  <rv s="3">
    <v>en-US</v>
    <v>a1xlk2</v>
    <v>268435456</v>
    <v>1</v>
    <v>Powered by Refinitiv</v>
    <v>5</v>
    <v>MOHAWK INDUSTRIES, INC. (XNYS:MHK)</v>
    <v>2</v>
    <v>6</v>
    <v>Finance</v>
    <v>4</v>
    <v>164.05500000000001</v>
    <v>76.02</v>
    <v>1.3749</v>
    <v>-0.78</v>
    <v>-3.1820000000000004E-4</v>
    <v>-4.9399999999999999E-3</v>
    <v>-0.05</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158.745</v>
    <v>Household Goods</v>
    <v>Stock</v>
    <v>45559.835084536717</v>
    <v>7206</v>
    <v>156.26</v>
    <v>9917586780</v>
    <v>MOHAWK INDUSTRIES, INC.</v>
    <v>MOHAWK INDUSTRIES, INC.</v>
    <v>157.77000000000001</v>
    <v>157.91</v>
    <v>157.13</v>
    <v>157.08000000000001</v>
    <v>63117080</v>
    <v>MHK</v>
    <v>MOHAWK INDUSTRIES, INC. (XNYS:MHK)</v>
    <v>380165</v>
    <v>616600</v>
    <v>1988</v>
  </rv>
  <rv s="2">
    <v>7207</v>
  </rv>
  <rv s="0">
    <v>https://www.bing.com/financeapi/forcetrigger?t=a1xlh7&amp;q=XNYS%3aMHI&amp;form=skydnc</v>
    <v>Learn more on Bing</v>
  </rv>
  <rv s="18">
    <v>en-US</v>
    <v>a1xlh7</v>
    <v>268435456</v>
    <v>1</v>
    <v>Powered by Refinitiv</v>
    <v>38</v>
    <v>Pioneer Muni High Income (XNYS:MHI)</v>
    <v>8</v>
    <v>39</v>
    <v>Finance</v>
    <v>10</v>
    <v>9.7200000000000006</v>
    <v>6.93</v>
    <v>2.3893</v>
    <v>-0.01</v>
    <v>0</v>
    <v>-1.0449999999999999E-3</v>
    <v>0</v>
    <v>USD</v>
    <v>New York Stock Exchange</v>
    <v>XNYS</v>
    <v>4.1599999999999998E-2</v>
    <v>9.6</v>
    <v>ETF</v>
    <v>45559.833334513278</v>
    <v>7209</v>
    <v>9.5299999999999994</v>
    <v>230708082.44</v>
    <v>Pioneer Muni High Income</v>
    <v>9.5299999999999994</v>
    <v>9.57</v>
    <v>9.56</v>
    <v>9.56</v>
    <v>MHI</v>
    <v>Pioneer Muni High Income (XNYS:MHI)</v>
    <v>117585</v>
    <v>46795</v>
  </rv>
  <rv s="2">
    <v>7210</v>
  </rv>
  <rv s="0">
    <v>https://www.bing.com/financeapi/forcetrigger?t=a1xlec&amp;q=XNYS%3aMHH&amp;form=skydnc</v>
    <v>Learn more on Bing</v>
  </rv>
  <rv s="3">
    <v>en-US</v>
    <v>a1xlec</v>
    <v>268435456</v>
    <v>1</v>
    <v>Powered by Refinitiv</v>
    <v>5</v>
    <v>Mastech Digital, Inc. (XNYS:MHH)</v>
    <v>2</v>
    <v>6</v>
    <v>Finance</v>
    <v>4</v>
    <v>10.899900000000001</v>
    <v>7.15</v>
    <v>0.46850000000000003</v>
    <v>-0.2</v>
    <v>4.9734999999999994E-2</v>
    <v>-2.0724999999999997E-2</v>
    <v>0.47</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9.99</v>
    <v>Professional &amp; Commercial Services</v>
    <v>Stock</v>
    <v>45559.839579976564</v>
    <v>7212</v>
    <v>9.3492999999999995</v>
    <v>110399435</v>
    <v>Mastech Digital, Inc.</v>
    <v>Mastech Digital, Inc.</v>
    <v>9.4499999999999993</v>
    <v>9.65</v>
    <v>9.4499999999999993</v>
    <v>9.92</v>
    <v>11682480</v>
    <v>MHH</v>
    <v>Mastech Digital, Inc. (XNYS:MHH)</v>
    <v>18561</v>
    <v>17038</v>
    <v>2008</v>
  </rv>
  <rv s="2">
    <v>7213</v>
  </rv>
  <rv s="0">
    <v>https://www.bing.com/financeapi/forcetrigger?t=a1xlbh&amp;q=XNYS%3aMHF&amp;form=skydnc</v>
    <v>Learn more on Bing</v>
  </rv>
  <rv s="18">
    <v>en-US</v>
    <v>a1xlbh</v>
    <v>268435456</v>
    <v>1</v>
    <v>Powered by Refinitiv</v>
    <v>38</v>
    <v>Western Asset Mun Hi Inc (XNYS:MHF)</v>
    <v>8</v>
    <v>39</v>
    <v>Finance</v>
    <v>10</v>
    <v>7.39</v>
    <v>5.92</v>
    <v>0.99690000000000001</v>
    <v>-0.02</v>
    <v>-2.712E-3</v>
    <v>-2.774E-3</v>
    <v>-1.95E-2</v>
    <v>USD</v>
    <v>New York Stock Exchange</v>
    <v>XNYS</v>
    <v>6.9999999999999993E-3</v>
    <v>7.23</v>
    <v>ETF</v>
    <v>45559.833340219535</v>
    <v>7215</v>
    <v>7.1696999999999997</v>
    <v>158678881.03</v>
    <v>Western Asset Mun Hi Inc</v>
    <v>7.21</v>
    <v>7.21</v>
    <v>7.19</v>
    <v>7.1704999999999997</v>
    <v>MHF</v>
    <v>Western Asset Mun Hi Inc (XNYS:MHF)</v>
    <v>63310</v>
    <v>77055</v>
  </rv>
  <rv s="2">
    <v>7216</v>
  </rv>
  <rv s="0">
    <v>https://www.bing.com/financeapi/forcetrigger?t=a1xl5r&amp;q=XNYS%3aMHD&amp;form=skydnc</v>
    <v>Learn more on Bing</v>
  </rv>
  <rv s="4">
    <v>en-US</v>
    <v>a1xl5r</v>
    <v>268435456</v>
    <v>1</v>
    <v>Powered by Refinitiv</v>
    <v>7</v>
    <v>BlackRock MuniHoldings (XNYS:MHD)</v>
    <v>8</v>
    <v>9</v>
    <v>Finance</v>
    <v>10</v>
    <v>12.96</v>
    <v>9.9196000000000009</v>
    <v>-5.5E-2</v>
    <v>-3.9260000000000006E-4</v>
    <v>-4.3E-3</v>
    <v>-5.0000000000000001E-3</v>
    <v>USD</v>
    <v>New York Stock Exchange</v>
    <v>XNYS</v>
    <v>3.2400000000000005E-2</v>
    <v>12.795</v>
    <v>ETF</v>
    <v>45559.833340185156</v>
    <v>7218</v>
    <v>12.7</v>
    <v>712428513.89999998</v>
    <v>BlackRock MuniHoldings</v>
    <v>12.78</v>
    <v>12.79</v>
    <v>12.734999999999999</v>
    <v>12.73</v>
    <v>MHD</v>
    <v>BlackRock MuniHoldings (XNYS:MHD)</v>
    <v>69169</v>
    <v>83384</v>
  </rv>
  <rv s="2">
    <v>7219</v>
  </rv>
  <rv s="0">
    <v>https://www.bing.com/financeapi/forcetrigger?t=a1xl2w&amp;q=XNAS%3aMGYR&amp;form=skydnc</v>
    <v>Learn more on Bing</v>
  </rv>
  <rv s="1">
    <v>en-US</v>
    <v>a1xl2w</v>
    <v>268435456</v>
    <v>1</v>
    <v>Powered by Refinitiv</v>
    <v>0</v>
    <v>MAGYAR BANCORP, INC. (XNAS:MGYR)</v>
    <v>2</v>
    <v>3</v>
    <v>Finance</v>
    <v>4</v>
    <v>12.710900000000001</v>
    <v>8.9365000000000006</v>
    <v>0.28100000000000003</v>
    <v>0.2</v>
    <v>0</v>
    <v>1.6327000000000001E-2</v>
    <v>0</v>
    <v>USD</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Nasdaq Stock Market</v>
    <v>XNAS</v>
    <v>XNAS</v>
    <v>400 Somerset St, NEW BRUNSWICK, NJ, 08901 US</v>
    <v>12.58</v>
    <v>Banking Services</v>
    <v>Stock</v>
    <v>45559.833349803128</v>
    <v>7221</v>
    <v>12.3803</v>
    <v>80737690</v>
    <v>MAGYAR BANCORP, INC.</v>
    <v>MAGYAR BANCORP, INC.</v>
    <v>12.41</v>
    <v>10.6904</v>
    <v>12.25</v>
    <v>12.45</v>
    <v>12.45</v>
    <v>6490170</v>
    <v>MGYR</v>
    <v>MAGYAR BANCORP, INC. (XNAS:MGYR)</v>
    <v>4144</v>
    <v>3444</v>
    <v>2005</v>
  </rv>
  <rv s="2">
    <v>7222</v>
  </rv>
  <rv s="0">
    <v>https://www.bing.com/financeapi/forcetrigger?t=a24etc&amp;q=XNYS%3aMGY&amp;form=skydnc</v>
    <v>Learn more on Bing</v>
  </rv>
  <rv s="1">
    <v>en-US</v>
    <v>a24etc</v>
    <v>268435456</v>
    <v>1</v>
    <v>Powered by Refinitiv</v>
    <v>0</v>
    <v>MAGNOLIA OIL &amp; GAS CORPORATION (XNYS:MGY)</v>
    <v>2</v>
    <v>3</v>
    <v>Finance</v>
    <v>4</v>
    <v>27.63</v>
    <v>19.16</v>
    <v>2.0036</v>
    <v>-0.70499999999999996</v>
    <v>1.9550000000000001E-4</v>
    <v>-2.6825999999999999E-2</v>
    <v>5.0000000000000001E-3</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26.07</v>
    <v>Oil &amp; Gas</v>
    <v>Stock</v>
    <v>45559.834843645309</v>
    <v>7224</v>
    <v>25.535</v>
    <v>5232865000</v>
    <v>MAGNOLIA OIL &amp; GAS CORPORATION</v>
    <v>MAGNOLIA OIL &amp; GAS CORPORATION</v>
    <v>25.75</v>
    <v>12.857799999999999</v>
    <v>26.28</v>
    <v>25.574999999999999</v>
    <v>25.58</v>
    <v>199119600</v>
    <v>MGY</v>
    <v>MAGNOLIA OIL &amp; GAS CORPORATION (XNYS:MGY)</v>
    <v>6234772</v>
    <v>1800729</v>
    <v>2017</v>
  </rv>
  <rv s="2">
    <v>7225</v>
  </rv>
  <rv s="5">
    <v>en-US</v>
    <v>cc74ww</v>
    <v>268435456</v>
    <v>1</v>
    <v>Powered by Refinitiv</v>
    <v>12</v>
    <v>METAGENOMI, INC. (XNAS:MGX)</v>
    <v>13</v>
    <v>3</v>
    <v>Finance</v>
    <v>4</v>
    <v>12.74</v>
    <v>2.0699999999999998</v>
    <v>2.8719999999999999</v>
    <v>-0.14000000000000001</v>
    <v>9.4339999999999997E-3</v>
    <v>-6.1947000000000002E-2</v>
    <v>0.02</v>
    <v>USD</v>
    <v>Metagenomi, Inc. is a precision genetic medicine company. The Company is focused on developing curative therapeutics for patients using its comprehensive metagenomics derived toolbox. Its diverse and modular genome editing toolbox is designed to precisely target any site in the human genome. Its comprehensive genome editing toolbox includes programmable nucleases, base editors, and RNA and DNA-mediated integration systems, including prime editing systems and clustered regularly interspaced short palindromic repeat (CRISPR)-associated transposases (CASTs). It has also developed an expansive and modular toolbox of genome editing systems that will allow it to interact with the human genome in a site-specific manner, where each tool can be matched to specific disease targets. Its platform enables it to rapidly and effectively find, screen, and select tools with the highest targetability, specificity, and efficiency in order to develop them into genetic medicine.</v>
    <v>228</v>
    <v>Nasdaq Stock Market</v>
    <v>XNAS</v>
    <v>XNAS</v>
    <v>5959 Horton St, Floor 7, EMERYVILLE, CA, 94608 US</v>
    <v>2.3730000000000002</v>
    <v>Biotechnology &amp; Medical Research</v>
    <v>Stock</v>
    <v>45559.840991087498</v>
    <v>2.0699999999999998</v>
    <v>79424104</v>
    <v>METAGENOMI, INC.</v>
    <v>METAGENOMI, INC.</v>
    <v>2.31</v>
    <v>0</v>
    <v>2.2599999999999998</v>
    <v>2.12</v>
    <v>2.14</v>
    <v>37464200</v>
    <v>MGX</v>
    <v>METAGENOMI, INC. (XNAS:MGX)</v>
    <v>429055</v>
    <v>164428</v>
    <v>2016</v>
  </rv>
  <rv s="2">
    <v>7227</v>
  </rv>
  <rv s="0">
    <v>https://www.bing.com/financeapi/forcetrigger?t=b17a77&amp;q=XNAS%3aMGTX&amp;form=skydnc</v>
    <v>Learn more on Bing</v>
  </rv>
  <rv s="1">
    <v>en-US</v>
    <v>b17a77</v>
    <v>268435456</v>
    <v>1</v>
    <v>Powered by Refinitiv</v>
    <v>0</v>
    <v>MEIRAGTX HOLDINGS PLC (XNAS:MGTX)</v>
    <v>2</v>
    <v>3</v>
    <v>Finance</v>
    <v>4</v>
    <v>7.6</v>
    <v>3.49</v>
    <v>1.29</v>
    <v>-0.03</v>
    <v>0</v>
    <v>-7.3889999999999997E-3</v>
    <v>0</v>
    <v>USD</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387</v>
    <v>Nasdaq Stock Market</v>
    <v>XNAS</v>
    <v>XNAS</v>
    <v>450 E 29th St Fl 15, NEW YORK, NY, 10016-8367 US</v>
    <v>4.18</v>
    <v>Biotechnology &amp; Medical Research</v>
    <v>Stock</v>
    <v>45559.835056689066</v>
    <v>7229</v>
    <v>3.95</v>
    <v>311052285</v>
    <v>MEIRAGTX HOLDINGS PLC</v>
    <v>MEIRAGTX HOLDINGS PLC</v>
    <v>4.09</v>
    <v>0</v>
    <v>4.0599999999999996</v>
    <v>4.03</v>
    <v>4.03</v>
    <v>77184190</v>
    <v>MGTX</v>
    <v>MEIRAGTX HOLDINGS PLC (XNAS:MGTX)</v>
    <v>104254</v>
    <v>168863</v>
    <v>2018</v>
  </rv>
  <rv s="2">
    <v>7230</v>
  </rv>
  <rv s="32">
    <v>en-US</v>
    <v>c8xfw7</v>
    <v>268435456</v>
    <v>1</v>
    <v>Powered by Refinitiv</v>
    <v>69</v>
    <v>MANGOCEUTICALS, INC. (XNAS:MGRX)</v>
    <v>13</v>
    <v>44</v>
    <v>Finance</v>
    <v>4</v>
    <v>1.1200000000000001</v>
    <v>0.14299999999999999</v>
    <v>-9.2999999999999992E-3</v>
    <v>9.8839999999999987E-3</v>
    <v>-3.8429999999999999E-2</v>
    <v>2.3E-3</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0.24340000000000001</v>
    <v>Healthcare Providers &amp; Services</v>
    <v>Stock</v>
    <v>45559.833335856252</v>
    <v>0.2218</v>
    <v>7207300</v>
    <v>MANGOCEUTICALS, INC.</v>
    <v>MANGOCEUTICALS, INC.</v>
    <v>0.24099999999999999</v>
    <v>0</v>
    <v>0.24199999999999999</v>
    <v>0.23269999999999999</v>
    <v>0.23499999999999999</v>
    <v>29905800</v>
    <v>MGRX</v>
    <v>MANGOCEUTICALS, INC. (XNAS:MGRX)</v>
    <v>207354</v>
    <v>276652</v>
    <v>2021</v>
  </rv>
  <rv s="2">
    <v>7232</v>
  </rv>
  <rv s="5">
    <v>en-US</v>
    <v>c9t5im</v>
    <v>268435456</v>
    <v>1</v>
    <v>Powered by Refinitiv</v>
    <v>12</v>
    <v>MONOGRAM TECHNOLOGIES INC. (XNAS:MGRM)</v>
    <v>13</v>
    <v>3</v>
    <v>Finance</v>
    <v>4</v>
    <v>4.9000000000000004</v>
    <v>1.53</v>
    <v>3.0539999999999998</v>
    <v>-0.2</v>
    <v>-8.0649999999999995E-5</v>
    <v>-7.4626999999999999E-2</v>
    <v>-2.0000000000000001E-4</v>
    <v>USD</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Nasdaq Stock Market</v>
    <v>XNAS</v>
    <v>XNAS</v>
    <v>53 BRIDGE STREET UNIT 507, BROOKLYN, NY, 11201 US</v>
    <v>2.7498999999999998</v>
    <v>Healthcare Equipment &amp; Supplies</v>
    <v>Stock</v>
    <v>45559.835334490628</v>
    <v>2.4350000000000001</v>
    <v>78620786</v>
    <v>MONOGRAM TECHNOLOGIES INC.</v>
    <v>MONOGRAM TECHNOLOGIES INC.</v>
    <v>2.7</v>
    <v>0</v>
    <v>2.68</v>
    <v>2.48</v>
    <v>2.4798</v>
    <v>31701930</v>
    <v>MGRM</v>
    <v>MONOGRAM TECHNOLOGIES INC. (XNAS:MGRM)</v>
    <v>331625</v>
    <v>364732</v>
    <v>2016</v>
  </rv>
  <rv s="2">
    <v>7234</v>
  </rv>
  <rv s="6">
    <v>en-US</v>
    <v>ccrnp2</v>
    <v>268435456</v>
    <v>1</v>
    <v>Powered by Refinitiv</v>
    <v>15</v>
    <v>AFFILIATED MANAGERS GROUP, INC. (XNYS:MGRE)</v>
    <v>13</v>
    <v>6</v>
    <v>Finance</v>
    <v>4</v>
    <v>26.48</v>
    <v>24.73</v>
    <v>1.1984999999999999</v>
    <v>-0.05</v>
    <v>0</v>
    <v>-1.8879999999999999E-3</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26.46</v>
    <v>Investment Banking &amp; Investment Services</v>
    <v>Stock</v>
    <v>45559.833336909374</v>
    <v>26.260100000000001</v>
    <v>5308377000</v>
    <v>AFFILIATED MANAGERS GROUP, INC.</v>
    <v>AFFILIATED MANAGERS GROUP, INC.</v>
    <v>26.3</v>
    <v>26.48</v>
    <v>26.43</v>
    <v>26.43</v>
    <v>29813970</v>
    <v>MGRE</v>
    <v>AFFILIATED MANAGERS GROUP, INC. (XNYS:MGRE)</v>
    <v>39954</v>
    <v>49582</v>
    <v>1993</v>
  </rv>
  <rv s="2">
    <v>7236</v>
  </rv>
  <rv s="0">
    <v>https://www.bing.com/financeapi/forcetrigger?t=c2u6hw&amp;q=XNYS%3aMGRD&amp;form=skydnc</v>
    <v>Learn more on Bing</v>
  </rv>
  <rv s="3">
    <v>en-US</v>
    <v>c2u6hw</v>
    <v>268435456</v>
    <v>1</v>
    <v>Powered by Refinitiv</v>
    <v>5</v>
    <v>AFFILIATED MANAGERS GROUP, INC. (XNYS:MGRD)</v>
    <v>2</v>
    <v>6</v>
    <v>Finance</v>
    <v>4</v>
    <v>18.170000000000002</v>
    <v>14.71</v>
    <v>1.1984999999999999</v>
    <v>0.03</v>
    <v>3.5849999999999999E-4</v>
    <v>1.6569999999999998E-3</v>
    <v>6.4999999999999997E-3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18.140699999999999</v>
    <v>Investment Banking &amp; Investment Services</v>
    <v>Stock</v>
    <v>45559.833340265628</v>
    <v>7238</v>
    <v>18.094999999999999</v>
    <v>5308377000</v>
    <v>AFFILIATED MANAGERS GROUP, INC.</v>
    <v>AFFILIATED MANAGERS GROUP, INC.</v>
    <v>18.13</v>
    <v>18.100000000000001</v>
    <v>18.13</v>
    <v>18.136500000000002</v>
    <v>29813970</v>
    <v>MGRD</v>
    <v>AFFILIATED MANAGERS GROUP, INC. (XNYS:MGRD)</v>
    <v>4506</v>
    <v>8299</v>
    <v>1993</v>
  </rv>
  <rv s="2">
    <v>7239</v>
  </rv>
  <rv s="0">
    <v>https://www.bing.com/financeapi/forcetrigger?t=a1xktc&amp;q=XNAS%3aMGRC&amp;form=skydnc</v>
    <v>Learn more on Bing</v>
  </rv>
  <rv s="1">
    <v>en-US</v>
    <v>a1xktc</v>
    <v>268435456</v>
    <v>1</v>
    <v>Powered by Refinitiv</v>
    <v>0</v>
    <v>MCGRATH RENTCORP (XNAS:MGRC)</v>
    <v>2</v>
    <v>3</v>
    <v>Finance</v>
    <v>4</v>
    <v>130.86000000000001</v>
    <v>95.5</v>
    <v>0.74890000000000001</v>
    <v>2.95</v>
    <v>0</v>
    <v>2.8368000000000001E-2</v>
    <v>0</v>
    <v>USD</v>
    <v>McGrath RentCorp is a business-to-business rental company. The Company operates through four segments: Mobile Modular, Portable Storage, TRS-RenTelco and Enviroplex. Mobile Modular segment is engaged in the modular building business. Mobile Modular segment is for temporary classroom and other educational space needs of public and private schools, colleges and universities in California, Florida, Georgia, Louisiana, Maryland, North Carolina, South Carolina, Texas, Virginia and Washington, D.C. Mobile Modular offers response to requests for information, assistance in the choice of a suitable size and floor plan, in-house customization services, delivery, installation and field service of its units. Portable Storage segment is engaged in the portable storage container business. TRS-RenTelco segment is engaged in the electronic test equipment business. Enviroplex segment includes its classroom manufacturing business selling modular buildings used primarily as classrooms in California.</v>
    <v>1204</v>
    <v>Nasdaq Stock Market</v>
    <v>XNAS</v>
    <v>XNAS</v>
    <v>5700 Las Positas Rd, LIVERMORE, CA, 94551-7806 US</v>
    <v>107.64</v>
    <v>Professional &amp; Commercial Services</v>
    <v>Stock</v>
    <v>45559.834640589841</v>
    <v>7241</v>
    <v>103.995</v>
    <v>2625383416</v>
    <v>MCGRATH RENTCORP</v>
    <v>MCGRATH RENTCORP</v>
    <v>104</v>
    <v>22.029599999999999</v>
    <v>103.99</v>
    <v>106.94</v>
    <v>106.94</v>
    <v>24550060</v>
    <v>MGRC</v>
    <v>MCGRATH RENTCORP (XNAS:MGRC)</v>
    <v>628219</v>
    <v>305786</v>
    <v>1979</v>
  </rv>
  <rv s="2">
    <v>7242</v>
  </rv>
  <rv s="0">
    <v>https://www.bing.com/financeapi/forcetrigger?t=bwbqjc&amp;q=XNYS%3aMGRB&amp;form=skydnc</v>
    <v>Learn more on Bing</v>
  </rv>
  <rv s="3">
    <v>en-US</v>
    <v>bwbqjc</v>
    <v>268435456</v>
    <v>1</v>
    <v>Powered by Refinitiv</v>
    <v>5</v>
    <v>AFFILIATED MANAGERS GROUP, INC. (XNYS:MGRB)</v>
    <v>2</v>
    <v>6</v>
    <v>Finance</v>
    <v>4</v>
    <v>20.93</v>
    <v>15.8315</v>
    <v>1.1984999999999999</v>
    <v>7.0000000000000007E-2</v>
    <v>-7.7000000000000002E-3</v>
    <v>3.3800000000000002E-3</v>
    <v>-0.16</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20.808499999999999</v>
    <v>Investment Banking &amp; Investment Services</v>
    <v>Stock</v>
    <v>45559.833335381249</v>
    <v>7244</v>
    <v>20.561199999999999</v>
    <v>5308377000</v>
    <v>AFFILIATED MANAGERS GROUP, INC.</v>
    <v>AFFILIATED MANAGERS GROUP, INC.</v>
    <v>20.63</v>
    <v>20.71</v>
    <v>20.78</v>
    <v>20.62</v>
    <v>29813970</v>
    <v>MGRB</v>
    <v>AFFILIATED MANAGERS GROUP, INC. (XNYS:MGRB)</v>
    <v>9571</v>
    <v>12531</v>
    <v>1993</v>
  </rv>
  <rv s="2">
    <v>7245</v>
  </rv>
  <rv s="0">
    <v>https://www.bing.com/financeapi/forcetrigger?t=bpldnm&amp;q=XNYS%3aMGR&amp;form=skydnc</v>
    <v>Learn more on Bing</v>
  </rv>
  <rv s="3">
    <v>en-US</v>
    <v>bpldnm</v>
    <v>268435456</v>
    <v>1</v>
    <v>Powered by Refinitiv</v>
    <v>5</v>
    <v>AFFILIATED MANAGERS GROUP, INC. (XNYS:MGR)</v>
    <v>2</v>
    <v>6</v>
    <v>Finance</v>
    <v>4</v>
    <v>25.162700000000001</v>
    <v>19.43</v>
    <v>1.1984999999999999</v>
    <v>-0.12</v>
    <v>3.222E-3</v>
    <v>-4.81E-3</v>
    <v>0.08</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v>
    <v>Investment Banking &amp; Investment Services</v>
    <v>Stock</v>
    <v>45559.833340253906</v>
    <v>7247</v>
    <v>24.82</v>
    <v>5308377000</v>
    <v>AFFILIATED MANAGERS GROUP, INC.</v>
    <v>AFFILIATED MANAGERS GROUP, INC.</v>
    <v>24.82</v>
    <v>24.95</v>
    <v>24.83</v>
    <v>24.91</v>
    <v>29813970</v>
    <v>MGR</v>
    <v>AFFILIATED MANAGERS GROUP, INC. (XNYS:MGR)</v>
    <v>14761</v>
    <v>13711</v>
    <v>1993</v>
  </rv>
  <rv s="2">
    <v>7248</v>
  </rv>
  <rv s="0">
    <v>https://www.bing.com/financeapi/forcetrigger?t=a1xkqh&amp;q=XNAS%3aMGPI&amp;form=skydnc</v>
    <v>Learn more on Bing</v>
  </rv>
  <rv s="1">
    <v>en-US</v>
    <v>a1xkqh</v>
    <v>268435456</v>
    <v>1</v>
    <v>Powered by Refinitiv</v>
    <v>0</v>
    <v>MGP INGREDIENTS, INC. (XNAS:MGPI)</v>
    <v>2</v>
    <v>3</v>
    <v>Finance</v>
    <v>4</v>
    <v>109.41</v>
    <v>68.86</v>
    <v>0.59279999999999999</v>
    <v>-1.91</v>
    <v>0</v>
    <v>-2.2869E-2</v>
    <v>0</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83.59</v>
    <v>Beverages</v>
    <v>Stock</v>
    <v>45559.834714200784</v>
    <v>7250</v>
    <v>81.55</v>
    <v>1794480668</v>
    <v>MGP INGREDIENTS, INC.</v>
    <v>MGP INGREDIENTS, INC.</v>
    <v>83.52</v>
    <v>19.266400000000001</v>
    <v>83.52</v>
    <v>81.61</v>
    <v>81.61</v>
    <v>21988490</v>
    <v>MGPI</v>
    <v>MGP INGREDIENTS, INC. (XNAS:MGPI)</v>
    <v>143765</v>
    <v>195108</v>
    <v>2011</v>
  </rv>
  <rv s="2">
    <v>7251</v>
  </rv>
  <rv s="7">
    <v>en-US</v>
    <v>c87m8m</v>
    <v>268435456</v>
    <v>1</v>
    <v>Powered by Refinitiv</v>
    <v>16</v>
    <v>MGO Global Inc (XNAS:MGOL)</v>
    <v>13</v>
    <v>17</v>
    <v>Finance</v>
    <v>4</v>
    <v>18.3</v>
    <v>1.9049</v>
    <v>0.15</v>
    <v>4.0441000000000005E-2</v>
    <v>5.8366000000000001E-2</v>
    <v>0.11</v>
    <v>USD</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Nasdaq Stock Market</v>
    <v>XNAS</v>
    <v>XNAS</v>
    <v>1515 Se 17Th Street, Suite 121/#460236, FORT LAUDERDALE, FL, 33346 US</v>
    <v>3.0777000000000001</v>
    <v>Media &amp; Publishing</v>
    <v>Stock</v>
    <v>45559.84272028906</v>
    <v>2.56</v>
    <v>6702100</v>
    <v>MGO Global Inc</v>
    <v>MGO Global Inc</v>
    <v>2.56</v>
    <v>0</v>
    <v>2.57</v>
    <v>2.72</v>
    <v>2.83</v>
    <v>2607820</v>
    <v>MGOL</v>
    <v>MGO Global Inc (XNAS:MGOL)</v>
    <v>224334</v>
    <v>157985</v>
    <v>2018</v>
  </rv>
  <rv s="2">
    <v>7253</v>
  </rv>
  <rv s="0">
    <v>https://www.bing.com/financeapi/forcetrigger?t=a1xkkr&amp;q=XNAS%3aMGNX&amp;form=skydnc</v>
    <v>Learn more on Bing</v>
  </rv>
  <rv s="1">
    <v>en-US</v>
    <v>a1xkkr</v>
    <v>268435456</v>
    <v>1</v>
    <v>Powered by Refinitiv</v>
    <v>0</v>
    <v>MACROGENICS, INC. (XNAS:MGNX)</v>
    <v>2</v>
    <v>3</v>
    <v>Finance</v>
    <v>4</v>
    <v>21.88</v>
    <v>2.9510999999999998</v>
    <v>2.0790000000000002</v>
    <v>-0.06</v>
    <v>0</v>
    <v>-1.9608E-2</v>
    <v>0</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3.0750000000000002</v>
    <v>Biotechnology &amp; Medical Research</v>
    <v>Stock</v>
    <v>45559.836049756253</v>
    <v>7255</v>
    <v>2.9510999999999998</v>
    <v>188166720</v>
    <v>MACROGENICS, INC.</v>
    <v>MACROGENICS, INC.</v>
    <v>3.06</v>
    <v>0</v>
    <v>3.06</v>
    <v>3</v>
    <v>3</v>
    <v>62722240</v>
    <v>MGNX</v>
    <v>MACROGENICS, INC. (XNAS:MGNX)</v>
    <v>655404</v>
    <v>709557</v>
    <v>2000</v>
  </rv>
  <rv s="2">
    <v>7256</v>
  </rv>
  <rv s="0">
    <v>https://www.bing.com/financeapi/forcetrigger?t=a22b4c&amp;q=XNAS%3aMGNI&amp;form=skydnc</v>
    <v>Learn more on Bing</v>
  </rv>
  <rv s="1">
    <v>en-US</v>
    <v>a22b4c</v>
    <v>268435456</v>
    <v>1</v>
    <v>Powered by Refinitiv</v>
    <v>0</v>
    <v>MAGNITE, INC. (XNAS:MGNI)</v>
    <v>2</v>
    <v>3</v>
    <v>Finance</v>
    <v>4</v>
    <v>15.92</v>
    <v>6.28</v>
    <v>2.4136000000000002</v>
    <v>0.13</v>
    <v>-9.8709999999999996E-3</v>
    <v>9.9690000000000004E-3</v>
    <v>-0.13</v>
    <v>USD</v>
    <v>Magnite, Inc. is an independent sell-side advertising company. The Company provides technology solutions to automate the purchase and sale of digital advertising inventory. Its platform features applications and services for sellers of digital advertising inventory, or publishers, that own and operate connected television (CTV) channels, applications, websites and other digital media properties, to manage and monetize their inventory; applications and services for buyers, including advertisers, agencies, agency trading desks, and demand side platforms, (DSPs), to buy digital advertising inventory; and a transparent, independent marketplace that brings buyers and sellers together and facilitates intelligent decision making and automated transaction execution at scale. The Company's streaming sell-side advertising platform (SSP) and ad server offers CTV sellers a holistic solution for workflow, yield management and monetization, across both programmatic and direct-sold video inventory.</v>
    <v>911</v>
    <v>Nasdaq Stock Market</v>
    <v>XNAS</v>
    <v>XNAS</v>
    <v>1250 Broadway, 15Th Floor, NEW YORK, NY, 10001 US</v>
    <v>13.25</v>
    <v>Media &amp; Publishing</v>
    <v>Stock</v>
    <v>45559.838313657034</v>
    <v>7258</v>
    <v>12.76</v>
    <v>1858905990</v>
    <v>MAGNITE, INC.</v>
    <v>MAGNITE, INC.</v>
    <v>13.09</v>
    <v>0</v>
    <v>13.04</v>
    <v>13.17</v>
    <v>13.04</v>
    <v>141147000</v>
    <v>MGNI</v>
    <v>MAGNITE, INC. (XNAS:MGNI)</v>
    <v>2055418</v>
    <v>1529262</v>
    <v>2007</v>
  </rv>
  <rv s="2">
    <v>7259</v>
  </rv>
  <rv s="0">
    <v>https://www.bing.com/financeapi/forcetrigger?t=a1xkhw&amp;q=XNYS%3aMGM&amp;form=skydnc</v>
    <v>Learn more on Bing</v>
  </rv>
  <rv s="1">
    <v>en-US</v>
    <v>a1xkhw</v>
    <v>268435456</v>
    <v>1</v>
    <v>Powered by Refinitiv</v>
    <v>0</v>
    <v>MGM RESORTS INTERNATIONAL (XNYS:MGM)</v>
    <v>2</v>
    <v>3</v>
    <v>Finance</v>
    <v>4</v>
    <v>48.244999999999997</v>
    <v>33.44</v>
    <v>2.2355</v>
    <v>0.5</v>
    <v>5.3549999999999995E-3</v>
    <v>1.3568999999999999E-2</v>
    <v>0.2</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38.299999999999997</v>
    <v>Hotels &amp; Entertainment Services</v>
    <v>Stock</v>
    <v>45559.835943483595</v>
    <v>7261</v>
    <v>36.92</v>
    <v>11345798295</v>
    <v>MGM RESORTS INTERNATIONAL</v>
    <v>MGM RESORTS INTERNATIONAL</v>
    <v>37.69</v>
    <v>13.905200000000001</v>
    <v>36.85</v>
    <v>37.35</v>
    <v>37.549999999999997</v>
    <v>303769700</v>
    <v>MGM</v>
    <v>MGM RESORTS INTERNATIONAL (XNYS:MGM)</v>
    <v>6158520</v>
    <v>4774331</v>
    <v>1986</v>
  </rv>
  <rv s="2">
    <v>7262</v>
  </rv>
  <rv s="0">
    <v>https://www.bing.com/financeapi/forcetrigger?t=a2cm3m&amp;q=XNYS%3aMGLD&amp;form=skydnc</v>
    <v>Learn more on Bing</v>
  </rv>
  <rv s="39">
    <v>en-US</v>
    <v>a2cm3m</v>
    <v>268435456</v>
    <v>1</v>
    <v>Powered by Refinitiv</v>
    <v>79</v>
    <v>THE MARYGOLD COMPANIES, INC. (XNYS:MGLD)</v>
    <v>2</v>
    <v>80</v>
    <v>Finance</v>
    <v>103</v>
    <v>1.92</v>
    <v>0.78069999999999995</v>
    <v>0.76249999999999996</v>
    <v>0.01</v>
    <v>6.5790000000000006E-3</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1.66</v>
    <v>Investment Banking &amp; Investment Services</v>
    <v>Stock</v>
    <v>45559.833056967189</v>
    <v>7264</v>
    <v>1.51</v>
    <v>61347109</v>
    <v>THE MARYGOLD COMPANIES, INC.</v>
    <v>THE MARYGOLD COMPANIES, INC.</v>
    <v>1.51</v>
    <v>1.52</v>
    <v>1.53</v>
    <v>40096150</v>
    <v>MGLD</v>
    <v>THE MARYGOLD COMPANIES, INC. (XNYS:MGLD)</v>
    <v>3458</v>
    <v>18206</v>
    <v>2005</v>
  </rv>
  <rv s="2">
    <v>7265</v>
  </rv>
  <rv s="7">
    <v>en-US</v>
    <v>c9azw7</v>
    <v>268435456</v>
    <v>1</v>
    <v>Powered by Refinitiv</v>
    <v>16</v>
    <v>Millennium Group International Holdings Limited (XNAS:MGIH)</v>
    <v>13</v>
    <v>17</v>
    <v>Finance</v>
    <v>4</v>
    <v>9.57</v>
    <v>0.89</v>
    <v>0.03</v>
    <v>-1.1904999999999999E-2</v>
    <v>1.8182E-2</v>
    <v>-0.02</v>
    <v>USD</v>
    <v>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v>
    <v>792</v>
    <v>Nasdaq Stock Market</v>
    <v>XNAS</v>
    <v>XNAS</v>
    <v>Room 2722, 27/F, No.1 Hung To Road, Kwun Tong, Kowloon HK</v>
    <v>1.69</v>
    <v>Containers &amp; Packaging</v>
    <v>Stock</v>
    <v>45559.836213286719</v>
    <v>1.6</v>
    <v>18900000</v>
    <v>Millennium Group International Holdings Limited</v>
    <v>Millennium Group International Holdings Limited</v>
    <v>1.62</v>
    <v>0</v>
    <v>1.65</v>
    <v>1.68</v>
    <v>1.66</v>
    <v>11250000</v>
    <v>MGIH</v>
    <v>Millennium Group International Holdings Limited (XNAS:MGIH)</v>
    <v>11355</v>
    <v>33429</v>
    <v>2021</v>
  </rv>
  <rv s="2">
    <v>7267</v>
  </rv>
  <rv s="0">
    <v>https://www.bing.com/financeapi/forcetrigger?t=a1xk9c&amp;q=XNAS%3aMGIC&amp;form=skydnc</v>
    <v>Learn more on Bing</v>
  </rv>
  <rv s="1">
    <v>en-US</v>
    <v>a1xk9c</v>
    <v>268435456</v>
    <v>1</v>
    <v>Powered by Refinitiv</v>
    <v>0</v>
    <v>MAGIC SOFTWARE ENTERPRISES LTD. (XNAS:MGIC)</v>
    <v>2</v>
    <v>3</v>
    <v>Finance</v>
    <v>4</v>
    <v>12.989699999999999</v>
    <v>8.15</v>
    <v>1.0704</v>
    <v>0.38</v>
    <v>0</v>
    <v>3.3717999999999998E-2</v>
    <v>0</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Nasdaq Stock Market</v>
    <v>XNAS</v>
    <v>XNAS</v>
    <v>Yaadut Canada 1 str; Terminal Center, OR YEHUDA, 6037501 IL</v>
    <v>11.74</v>
    <v>Software &amp; IT Services</v>
    <v>Stock</v>
    <v>45559.83468592578</v>
    <v>7269</v>
    <v>11.42</v>
    <v>560292800</v>
    <v>MAGIC SOFTWARE ENTERPRISES LTD.</v>
    <v>MAGIC SOFTWARE ENTERPRISES LTD.</v>
    <v>11.42</v>
    <v>14.942600000000001</v>
    <v>11.27</v>
    <v>11.65</v>
    <v>11.65</v>
    <v>49099310</v>
    <v>MGIC</v>
    <v>MAGIC SOFTWARE ENTERPRISES LTD. (XNAS:MGIC)</v>
    <v>43250</v>
    <v>78862</v>
    <v>1983</v>
  </rv>
  <rv s="2">
    <v>7270</v>
  </rv>
  <rv s="0">
    <v>https://www.bing.com/financeapi/forcetrigger?t=a1xk3m&amp;q=XNYS%3aMGF&amp;form=skydnc</v>
    <v>Learn more on Bing</v>
  </rv>
  <rv s="18">
    <v>en-US</v>
    <v>a1xk3m</v>
    <v>268435456</v>
    <v>1</v>
    <v>Powered by Refinitiv</v>
    <v>38</v>
    <v>MFS Govt Markets Inc Tr (XNYS:MGF)</v>
    <v>8</v>
    <v>39</v>
    <v>Finance</v>
    <v>10</v>
    <v>3.391</v>
    <v>2.91</v>
    <v>0.75639999999999996</v>
    <v>0</v>
    <v>3.0769999999999999E-3</v>
    <v>0</v>
    <v>0.01</v>
    <v>USD</v>
    <v>New York Stock Exchange</v>
    <v>XNYS</v>
    <v>8.0000000000000002E-3</v>
    <v>3.391</v>
    <v>ETF</v>
    <v>45559.833336573436</v>
    <v>7272</v>
    <v>3.23</v>
    <v>108782323.77</v>
    <v>MFS Govt Markets Inc Tr</v>
    <v>3.25</v>
    <v>3.25</v>
    <v>3.25</v>
    <v>3.26</v>
    <v>MGF</v>
    <v>MFS Govt Markets Inc Tr (XNYS:MGF)</v>
    <v>308478</v>
    <v>58772</v>
  </rv>
  <rv s="2">
    <v>7273</v>
  </rv>
  <rv s="0">
    <v>https://www.bing.com/financeapi/forcetrigger?t=a1xjww&amp;q=XNAS%3aMGEE&amp;form=skydnc</v>
    <v>Learn more on Bing</v>
  </rv>
  <rv s="1">
    <v>en-US</v>
    <v>a1xjww</v>
    <v>268435456</v>
    <v>1</v>
    <v>Powered by Refinitiv</v>
    <v>0</v>
    <v>MGE ENERGY, INC. (XNAS:MGEE)</v>
    <v>2</v>
    <v>3</v>
    <v>Finance</v>
    <v>4</v>
    <v>93.15</v>
    <v>61.94</v>
    <v>0.69730000000000003</v>
    <v>-0.48</v>
    <v>0</v>
    <v>-5.1939999999999998E-3</v>
    <v>0</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92.68</v>
    <v>Electrical Utilities &amp; IPPs</v>
    <v>Stock</v>
    <v>45559.834742707812</v>
    <v>7275</v>
    <v>91.5</v>
    <v>3326011326</v>
    <v>MGE ENERGY, INC.</v>
    <v>MGE ENERGY, INC.</v>
    <v>92.1</v>
    <v>28.921299999999999</v>
    <v>92.42</v>
    <v>91.94</v>
    <v>91.94</v>
    <v>36175890</v>
    <v>MGEE</v>
    <v>MGE ENERGY, INC. (XNAS:MGEE)</v>
    <v>111154</v>
    <v>104691</v>
    <v>2001</v>
  </rv>
  <rv s="2">
    <v>7276</v>
  </rv>
  <rv s="0">
    <v>https://www.bing.com/financeapi/forcetrigger?t=a1xjoc&amp;q=XNYS%3aMGA&amp;form=skydnc</v>
    <v>Learn more on Bing</v>
  </rv>
  <rv s="1">
    <v>en-US</v>
    <v>a1xjoc</v>
    <v>268435456</v>
    <v>1</v>
    <v>Powered by Refinitiv</v>
    <v>0</v>
    <v>Magna International Inc. (XNYS:MGA)</v>
    <v>2</v>
    <v>11</v>
    <v>Finance</v>
    <v>4</v>
    <v>60.32</v>
    <v>38.01</v>
    <v>1.6065</v>
    <v>0.61</v>
    <v>2.3380000000000002E-4</v>
    <v>1.4464999999999999E-2</v>
    <v>0.01</v>
    <v>USD</v>
    <v>Magna International Inc. is a Canada-based mobility technology company. The Company is a global automotive supplier that has complete vehicle engineering and contract manufacturing expertise, as well as product capabilities which include body, chassis, exterior, seating, powertrain, active driver assistance, electronics, mechatronics, mirrors, lighting and roof systems. It also has electronic and software capabilities across many of these areas. Its segments include Body Exteriors &amp; Structures; Power &amp; Vision; Seating Systems, and Complete Vehicles. Its products include Battery Enclosures, Body-in-White Solutions, Chassis Systems, ADAS and automated driving, control modules, active aerodynamics, exterior systems and modules, lighting, mechatronics, mirrors, electrified powertrain products, Complete Vehicle Engineering and others. Its global network includes approximately 343 manufacturing operations and 105 product development, engineering and sales centers spanning 28 countries.</v>
    <v>177000</v>
    <v>New York Stock Exchange</v>
    <v>XNYS</v>
    <v>XNYS</v>
    <v>337 Magna Drive, AURORA, ON, L4G 7K1 CA</v>
    <v>42.895000000000003</v>
    <v>Automobiles &amp; Auto Parts</v>
    <v>Stock</v>
    <v>45559.83407841406</v>
    <v>7278</v>
    <v>42.44</v>
    <v>16331210000</v>
    <v>Magna International Inc.</v>
    <v>Magna International Inc.</v>
    <v>42.67</v>
    <v>12.2582</v>
    <v>42.17</v>
    <v>42.78</v>
    <v>42.79</v>
    <v>287327700</v>
    <v>MGA</v>
    <v>Magna International Inc. (XNYS:MGA)</v>
    <v>959907</v>
    <v>1339103</v>
    <v>1961</v>
  </rv>
  <rv s="2">
    <v>7279</v>
  </rv>
  <rv s="0">
    <v>https://www.bing.com/financeapi/forcetrigger?t=a1xjlh&amp;q=XNYS%3aMG&amp;form=skydnc</v>
    <v>Learn more on Bing</v>
  </rv>
  <rv s="3">
    <v>en-US</v>
    <v>a1xjlh</v>
    <v>268435456</v>
    <v>1</v>
    <v>Powered by Refinitiv</v>
    <v>5</v>
    <v>MISTRAS GROUP, INC. (XNYS:MG)</v>
    <v>2</v>
    <v>6</v>
    <v>Finance</v>
    <v>4</v>
    <v>12.27</v>
    <v>4.96</v>
    <v>1.7262</v>
    <v>0.59</v>
    <v>-8.810999999999999E-4</v>
    <v>5.4833E-2</v>
    <v>-0.01</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11.55</v>
    <v>Oil &amp; Gas</v>
    <v>Stock</v>
    <v>45559.834716191406</v>
    <v>7281</v>
    <v>10.87</v>
    <v>351593717</v>
    <v>MISTRAS GROUP, INC.</v>
    <v>MISTRAS GROUP, INC.</v>
    <v>10.87</v>
    <v>10.76</v>
    <v>11.35</v>
    <v>11.34</v>
    <v>30977420</v>
    <v>MG</v>
    <v>MISTRAS GROUP, INC. (XNYS:MG)</v>
    <v>231822</v>
    <v>144613</v>
    <v>1994</v>
  </rv>
  <rv s="2">
    <v>7282</v>
  </rv>
  <rv s="0">
    <v>https://www.bing.com/financeapi/forcetrigger?t=a1xj4c&amp;q=XNYS%3aMFM&amp;form=skydnc</v>
    <v>Learn more on Bing</v>
  </rv>
  <rv s="18">
    <v>en-US</v>
    <v>a1xj4c</v>
    <v>268435456</v>
    <v>1</v>
    <v>Powered by Refinitiv</v>
    <v>38</v>
    <v>MFS Municipal Income (XNYS:MFM)</v>
    <v>8</v>
    <v>39</v>
    <v>Finance</v>
    <v>10</v>
    <v>5.78</v>
    <v>4.37</v>
    <v>1.726</v>
    <v>2.5000000000000001E-2</v>
    <v>-8.7489999999999996E-4</v>
    <v>4.3940000000000003E-3</v>
    <v>-5.0000000000000001E-3</v>
    <v>USD</v>
    <v>New York Stock Exchange</v>
    <v>XNYS</v>
    <v>3.0800000000000001E-2</v>
    <v>5.72</v>
    <v>ETF</v>
    <v>45559.833340265628</v>
    <v>7284</v>
    <v>5.67</v>
    <v>255695904.88999999</v>
    <v>MFS Municipal Income</v>
    <v>5.6950000000000003</v>
    <v>5.69</v>
    <v>5.7149999999999999</v>
    <v>5.71</v>
    <v>MFM</v>
    <v>MFS Municipal Income (XNYS:MFM)</v>
    <v>203343</v>
    <v>76929</v>
  </rv>
  <rv s="2">
    <v>7285</v>
  </rv>
  <rv s="0">
    <v>https://www.bing.com/financeapi/forcetrigger?t=a1xixm&amp;q=XNAS%3aMFIN&amp;form=skydnc</v>
    <v>Learn more on Bing</v>
  </rv>
  <rv s="1">
    <v>en-US</v>
    <v>a1xixm</v>
    <v>268435456</v>
    <v>1</v>
    <v>Powered by Refinitiv</v>
    <v>0</v>
    <v>MEDALLION FINANCIAL CORP. (XNAS:MFIN)</v>
    <v>2</v>
    <v>3</v>
    <v>Finance</v>
    <v>4</v>
    <v>10.14</v>
    <v>6.2750000000000004</v>
    <v>2.1427999999999998</v>
    <v>0.1</v>
    <v>0</v>
    <v>1.2531E-2</v>
    <v>0</v>
    <v>USD</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Nasdaq Stock Market</v>
    <v>XNAS</v>
    <v>XNAS</v>
    <v>437 Madison Ave 38 Th Floor, NEW YORK, NY, 10022 US</v>
    <v>8.08</v>
    <v>Banking Services</v>
    <v>Stock</v>
    <v>45559.834894467189</v>
    <v>7287</v>
    <v>7.8814000000000002</v>
    <v>187203580</v>
    <v>MEDALLION FINANCIAL CORP.</v>
    <v>MEDALLION FINANCIAL CORP.</v>
    <v>7.99</v>
    <v>4.4173999999999998</v>
    <v>7.98</v>
    <v>8.08</v>
    <v>8.08</v>
    <v>23168760</v>
    <v>MFIN</v>
    <v>MEDALLION FINANCIAL CORP. (XNAS:MFIN)</v>
    <v>65504</v>
    <v>49670</v>
    <v>1995</v>
  </rv>
  <rv s="2">
    <v>7288</v>
  </rv>
  <rv s="5">
    <v>en-US</v>
    <v>cbwu77</v>
    <v>268435456</v>
    <v>1</v>
    <v>Powered by Refinitiv</v>
    <v>12</v>
    <v>MIDCAP FINANCIAL INVESTMENT CORPORATION (XNAS:MFICL)</v>
    <v>13</v>
    <v>3</v>
    <v>Finance</v>
    <v>4</v>
    <v>25.74</v>
    <v>24.88</v>
    <v>1.5531999999999999</v>
    <v>-0.08</v>
    <v>0</v>
    <v>-3.1210000000000001E-3</v>
    <v>0</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25.64</v>
    <v>Investment Banking &amp; Investment Services</v>
    <v>Stock</v>
    <v>45559.833340265628</v>
    <v>25.535</v>
    <v>1274474000</v>
    <v>MIDCAP FINANCIAL INVESTMENT CORPORATION</v>
    <v>MIDCAP FINANCIAL INVESTMENT CORPORATION</v>
    <v>25.55</v>
    <v>0</v>
    <v>25.63</v>
    <v>25.55</v>
    <v>25.55</v>
    <v>93780280</v>
    <v>MFICL</v>
    <v>MIDCAP FINANCIAL INVESTMENT CORPORATION (XNAS:MFICL)</v>
    <v>5438</v>
    <v>3692</v>
    <v>2004</v>
  </rv>
  <rv s="2">
    <v>7290</v>
  </rv>
  <rv s="0">
    <v>https://www.bing.com/financeapi/forcetrigger?t=a1n6tc&amp;q=XNAS%3aAINV&amp;form=skydnc</v>
    <v>Learn more on Bing</v>
  </rv>
  <rv s="1">
    <v>en-US</v>
    <v>a1n6tc</v>
    <v>268435456</v>
    <v>1</v>
    <v>Powered by Refinitiv</v>
    <v>0</v>
    <v>MIDCAP FINANCIAL INVESTMENT CORPORATION (XNAS:MFIC)</v>
    <v>2</v>
    <v>3</v>
    <v>Finance</v>
    <v>4</v>
    <v>16.1206</v>
    <v>12.26</v>
    <v>1.5531999999999999</v>
    <v>-0.02</v>
    <v>0</v>
    <v>-1.472E-3</v>
    <v>0</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13.635</v>
    <v>Investment Banking &amp; Investment Services</v>
    <v>Stock</v>
    <v>45559.83341634219</v>
    <v>7292</v>
    <v>13.56</v>
    <v>1272598399</v>
    <v>MIDCAP FINANCIAL INVESTMENT CORPORATION</v>
    <v>MIDCAP FINANCIAL INVESTMENT CORPORATION</v>
    <v>13.59</v>
    <v>7.9699</v>
    <v>13.59</v>
    <v>13.57</v>
    <v>13.57</v>
    <v>93780280</v>
    <v>MFIC</v>
    <v>MIDCAP FINANCIAL INVESTMENT CORPORATION (XNAS:MFIC)</v>
    <v>522734</v>
    <v>393659</v>
    <v>2004</v>
  </rv>
  <rv s="2">
    <v>7293</v>
  </rv>
  <rv s="7">
    <v>en-US</v>
    <v>cczqmw</v>
    <v>268435456</v>
    <v>1</v>
    <v>Powered by Refinitiv</v>
    <v>16</v>
    <v>MF INTERNATIONAL LIMITED (XNAS:MFI)</v>
    <v>13</v>
    <v>17</v>
    <v>Finance</v>
    <v>4</v>
    <v>14.49</v>
    <v>0.50629999999999997</v>
    <v>3.5000000000000003E-2</v>
    <v>0</v>
    <v>5.1094999999999995E-2</v>
    <v>0</v>
    <v>USD</v>
    <v>MF International Ltd is a holding company principally engaged in the provision of information technology (IT) services. The Company is principally engaged in the operation and supply of finance trading platforms, customer relationship management systems, liquidity solutions as well as others.</v>
    <v>31</v>
    <v>Nasdaq Stock Market</v>
    <v>XNAS</v>
    <v>XNAS</v>
    <v>Unit 1801, Fortis Tower, 77-79 Gloucester Road, Wanchai HK</v>
    <v>0.72</v>
    <v>Software &amp; IT Services</v>
    <v>Stock</v>
    <v>45559.833346029685</v>
    <v>0.66520000000000001</v>
    <v>9077390</v>
    <v>MF INTERNATIONAL LIMITED</v>
    <v>MF INTERNATIONAL LIMITED</v>
    <v>0.71730000000000005</v>
    <v>0</v>
    <v>0.68500000000000005</v>
    <v>0.72</v>
    <v>0.72</v>
    <v>13251670</v>
    <v>MFI</v>
    <v>MF INTERNATIONAL LIMITED (XNAS:MFI)</v>
    <v>95703</v>
    <v>339782</v>
    <v>2022</v>
  </rv>
  <rv s="2">
    <v>7295</v>
  </rv>
  <rv s="0">
    <v>https://www.bing.com/financeapi/forcetrigger?t=a1w88m&amp;q=XNAS%3aMFH&amp;form=skydnc</v>
    <v>Learn more on Bing</v>
  </rv>
  <rv s="1">
    <v>en-US</v>
    <v>a1w88m</v>
    <v>268435456</v>
    <v>1</v>
    <v>Powered by Refinitiv</v>
    <v>0</v>
    <v>Mercurity Fintech Holding Inc (XNAS:MFH)</v>
    <v>2</v>
    <v>3</v>
    <v>Finance</v>
    <v>4</v>
    <v>3.5</v>
    <v>0.77</v>
    <v>1.9129</v>
    <v>-0.01</v>
    <v>0</v>
    <v>-8.1969999999999994E-3</v>
    <v>0</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Nasdaq Stock Market</v>
    <v>XNAS</v>
    <v>XNAS</v>
    <v>Room 003, Floor 15, Building No.1 B, No. 38 Zhongguancun Avenue, BEIJING, BEIJING, 100086 CN</v>
    <v>1.3</v>
    <v>Financial Technology (Fintech) &amp; Infrastructure</v>
    <v>Stock</v>
    <v>45559.833349154687</v>
    <v>7297</v>
    <v>1.1599999999999999</v>
    <v>73598160</v>
    <v>Mercurity Fintech Holding Inc</v>
    <v>Mercurity Fintech Holding Inc</v>
    <v>1.24</v>
    <v>0</v>
    <v>1.22</v>
    <v>1.21</v>
    <v>1.21</v>
    <v>60819900</v>
    <v>MFH</v>
    <v>Mercurity Fintech Holding Inc (XNAS:MFH)</v>
    <v>4714</v>
    <v>5986</v>
    <v>2011</v>
  </rv>
  <rv s="2">
    <v>7298</v>
  </rv>
  <rv s="0">
    <v>https://www.bing.com/financeapi/forcetrigger?t=a1xirw&amp;q=XNYS%3aMFG&amp;form=skydnc</v>
    <v>Learn more on Bing</v>
  </rv>
  <rv s="1">
    <v>en-US</v>
    <v>a1xirw</v>
    <v>268435456</v>
    <v>1</v>
    <v>Powered by Refinitiv</v>
    <v>0</v>
    <v>Mizuho Financial Group, Inc. (XNYS:MFG)</v>
    <v>2</v>
    <v>3</v>
    <v>Finance</v>
    <v>4</v>
    <v>4.63</v>
    <v>3.14</v>
    <v>0.42730000000000001</v>
    <v>-0.04</v>
    <v>-1.6990000000000002E-2</v>
    <v>-9.6150000000000003E-3</v>
    <v>-7.0000000000000007E-2</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52307</v>
    <v>New York Stock Exchange</v>
    <v>XNYS</v>
    <v>XNYS</v>
    <v>Otemachi Tower, 1-5-5, Ote-machi, CHIYODA-KU, TOKYO-TO, 100-8176 JP</v>
    <v>4.16</v>
    <v>Banking Services</v>
    <v>Stock</v>
    <v>45559.836753830466</v>
    <v>7300</v>
    <v>4.05</v>
    <v>51463340000</v>
    <v>Mizuho Financial Group, Inc.</v>
    <v>Mizuho Financial Group, Inc.</v>
    <v>4.08</v>
    <v>8.7515999999999998</v>
    <v>4.16</v>
    <v>4.12</v>
    <v>4.05</v>
    <v>12696250000</v>
    <v>MFG</v>
    <v>Mizuho Financial Group, Inc. (XNYS:MFG)</v>
    <v>15120756</v>
    <v>1228770</v>
    <v>2003</v>
  </rv>
  <rv s="2">
    <v>7301</v>
  </rv>
  <rv s="0">
    <v>https://www.bing.com/financeapi/forcetrigger?t=a1xijc&amp;q=XNYS%3aMFD&amp;form=skydnc</v>
    <v>Learn more on Bing</v>
  </rv>
  <rv s="18">
    <v>en-US</v>
    <v>a1xijc</v>
    <v>268435456</v>
    <v>1</v>
    <v>Powered by Refinitiv</v>
    <v>38</v>
    <v>Macquarie/FTGI/Utl D&amp;I (XNYS:MFD)</v>
    <v>8</v>
    <v>39</v>
    <v>Finance</v>
    <v>104</v>
    <v>8.6803000000000008</v>
    <v>6.63</v>
    <v>0.78049999999999997</v>
    <v>0</v>
    <v>0</v>
    <v>0</v>
    <v>0</v>
    <v>USD</v>
    <v>New York Stock Exchange</v>
    <v>XNYS</v>
    <v>4.0099999999999997E-2</v>
    <v>8.6199999999999992</v>
    <v>ETF</v>
    <v>45555.958333367969</v>
    <v>7303</v>
    <v>8.44</v>
    <v>77287912.510000005</v>
    <v>Macquarie/FTGI/Utl D&amp;I</v>
    <v>8.61</v>
    <v>8.64</v>
    <v>8.4499999999999993</v>
    <v>8.4499999999999993</v>
    <v>MFD</v>
    <v>Macquarie/FTGI/Utl D&amp;I (XNYS:MFD)</v>
    <v>52348</v>
    <v>56615</v>
  </rv>
  <rv s="2">
    <v>7304</v>
  </rv>
  <rv s="0">
    <v>https://www.bing.com/financeapi/forcetrigger?t=a1xidm&amp;q=XNYS%3aMFC&amp;form=skydnc</v>
    <v>Learn more on Bing</v>
  </rv>
  <rv s="1">
    <v>en-US</v>
    <v>a1xidm</v>
    <v>268435456</v>
    <v>1</v>
    <v>Powered by Refinitiv</v>
    <v>0</v>
    <v>MANULIFE FINANCIAL CORPORATION (XNYS:MFC)</v>
    <v>2</v>
    <v>11</v>
    <v>Finance</v>
    <v>4</v>
    <v>29.262799999999999</v>
    <v>17.07</v>
    <v>1.0536000000000001</v>
    <v>0.375</v>
    <v>0</v>
    <v>1.3003000000000001E-2</v>
    <v>0</v>
    <v>USD</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New York Stock Exchange</v>
    <v>XNYS</v>
    <v>XNYS</v>
    <v>200 Bloor St East, Nt-10, TORONTO, ON, M4W 1E5 CA</v>
    <v>29.262799999999999</v>
    <v>Insurance</v>
    <v>Stock</v>
    <v>45559.833495404688</v>
    <v>7306</v>
    <v>28.88</v>
    <v>68830020000</v>
    <v>MANULIFE FINANCIAL CORPORATION</v>
    <v>MANULIFE FINANCIAL CORPORATION</v>
    <v>28.89</v>
    <v>16.734500000000001</v>
    <v>28.84</v>
    <v>29.215</v>
    <v>29.215</v>
    <v>1770014000</v>
    <v>MFC</v>
    <v>MANULIFE FINANCIAL CORPORATION (XNYS:MFC)</v>
    <v>1358344</v>
    <v>2316830</v>
    <v>1999</v>
  </rv>
  <rv s="2">
    <v>7307</v>
  </rv>
  <rv s="6">
    <v>en-US</v>
    <v>cc7h6h</v>
    <v>268435456</v>
    <v>1</v>
    <v>Powered by Refinitiv</v>
    <v>15</v>
    <v>MFA FINANCIAL, INC. (XNYS:MFAN)</v>
    <v>13</v>
    <v>6</v>
    <v>Finance</v>
    <v>4</v>
    <v>25.8</v>
    <v>24.5</v>
    <v>2.2054</v>
    <v>0.1</v>
    <v>3.8970000000000001E-6</v>
    <v>3.9119999999999997E-3</v>
    <v>1E-4</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25.69</v>
    <v>Residential &amp; Commercial REIT</v>
    <v>Stock</v>
    <v>45559.833340173434</v>
    <v>25.58</v>
    <v>1307678000</v>
    <v>MFA FINANCIAL, INC.</v>
    <v>MFA FINANCIAL, INC.</v>
    <v>25.58</v>
    <v>25.56</v>
    <v>25.66</v>
    <v>25.6601</v>
    <v>102082600</v>
    <v>MFAN</v>
    <v>MFA FINANCIAL, INC. (XNYS:MFAN)</v>
    <v>26697</v>
    <v>21998</v>
    <v>1997</v>
  </rv>
  <rv s="2">
    <v>7309</v>
  </rv>
  <rv s="0">
    <v>https://www.bing.com/financeapi/forcetrigger?t=c2rkh7&amp;q=XNAS%3aMETCL&amp;form=skydnc</v>
    <v>Learn more on Bing</v>
  </rv>
  <rv s="1">
    <v>en-US</v>
    <v>c2rkh7</v>
    <v>268435456</v>
    <v>1</v>
    <v>Powered by Refinitiv</v>
    <v>0</v>
    <v>RAMACO RESOURCES, INC. (XNAS:METCL)</v>
    <v>2</v>
    <v>3</v>
    <v>Finance</v>
    <v>4</v>
    <v>26.22</v>
    <v>25.09</v>
    <v>1.0722</v>
    <v>0.09</v>
    <v>3.065E-3</v>
    <v>3.4599999999999995E-3</v>
    <v>0.08</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26.18</v>
    <v>Metals &amp; Mining</v>
    <v>Stock</v>
    <v>45559.833334640622</v>
    <v>7311</v>
    <v>25.86</v>
    <v>533825300</v>
    <v>RAMACO RESOURCES, INC.</v>
    <v>RAMACO RESOURCES, INC.</v>
    <v>26.1</v>
    <v>0</v>
    <v>26.01</v>
    <v>26.1</v>
    <v>26.18</v>
    <v>52447720</v>
    <v>METCL</v>
    <v>RAMACO RESOURCES, INC. (XNAS:METCL)</v>
    <v>3982</v>
    <v>1299</v>
    <v>2016</v>
  </rv>
  <rv s="2">
    <v>7312</v>
  </rv>
  <rv s="5">
    <v>en-US</v>
    <v>ca2dlh</v>
    <v>268435456</v>
    <v>1</v>
    <v>Powered by Refinitiv</v>
    <v>12</v>
    <v>RAMACO RESOURCES, INC. (XNAS:METCB)</v>
    <v>13</v>
    <v>3</v>
    <v>Finance</v>
    <v>4</v>
    <v>17.899999999999999</v>
    <v>9.42</v>
    <v>1.0722</v>
    <v>0.05</v>
    <v>0</v>
    <v>4.8219999999999999E-3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10.93</v>
    <v>Metals &amp; Mining</v>
    <v>Stock</v>
    <v>45559.83341945547</v>
    <v>10.41</v>
    <v>533825300</v>
    <v>RAMACO RESOURCES, INC.</v>
    <v>RAMACO RESOURCES, INC.</v>
    <v>10.42</v>
    <v>0</v>
    <v>10.37</v>
    <v>10.42</v>
    <v>10.42</v>
    <v>52447720</v>
    <v>METCB</v>
    <v>RAMACO RESOURCES, INC. (XNAS:METCB)</v>
    <v>14562</v>
    <v>23966</v>
    <v>2016</v>
  </rv>
  <rv s="2">
    <v>7314</v>
  </rv>
  <rv s="0">
    <v>https://www.bing.com/financeapi/forcetrigger?t=a1xhyc&amp;q=XNAS%3aMETC&amp;form=skydnc</v>
    <v>Learn more on Bing</v>
  </rv>
  <rv s="1">
    <v>en-US</v>
    <v>a1xhyc</v>
    <v>268435456</v>
    <v>1</v>
    <v>Powered by Refinitiv</v>
    <v>0</v>
    <v>RAMACO RESOURCES, INC. (XNAS:METC)</v>
    <v>2</v>
    <v>3</v>
    <v>Finance</v>
    <v>4</v>
    <v>22.7</v>
    <v>8.8800000000000008</v>
    <v>1.0722</v>
    <v>0.86</v>
    <v>0</v>
    <v>8.4812999999999986E-2</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11.59</v>
    <v>Metals &amp; Mining</v>
    <v>Stock</v>
    <v>45559.838427568749</v>
    <v>7316</v>
    <v>10.5</v>
    <v>533825300</v>
    <v>RAMACO RESOURCES, INC.</v>
    <v>RAMACO RESOURCES, INC.</v>
    <v>10.5</v>
    <v>6.6494999999999997</v>
    <v>10.14</v>
    <v>11</v>
    <v>11</v>
    <v>52447720</v>
    <v>METC</v>
    <v>RAMACO RESOURCES, INC. (XNAS:METC)</v>
    <v>1027248</v>
    <v>546060</v>
    <v>2016</v>
  </rv>
  <rv s="2">
    <v>7317</v>
  </rv>
  <rv s="0">
    <v>https://www.bing.com/financeapi/forcetrigger?t=a1slm7&amp;q=XNAS%3aMETA&amp;form=skydnc</v>
    <v>Learn more on Bing</v>
  </rv>
  <rv s="1">
    <v>en-US</v>
    <v>a1slm7</v>
    <v>268435456</v>
    <v>1</v>
    <v>Powered by Refinitiv</v>
    <v>0</v>
    <v>Meta Platforms, Inc. (XNAS:META)</v>
    <v>2</v>
    <v>3</v>
    <v>Finance</v>
    <v>4</v>
    <v>573.97990000000004</v>
    <v>279.40300000000002</v>
    <v>1.2129000000000001</v>
    <v>-1.08</v>
    <v>0</v>
    <v>-1.9139999999999999E-3</v>
    <v>0</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70799</v>
    <v>Nasdaq Stock Market</v>
    <v>XNAS</v>
    <v>XNAS</v>
    <v>1 Meta Way, MENLO PARK, CA, 94025 US</v>
    <v>567.745</v>
    <v>Software &amp; IT Services</v>
    <v>Stock</v>
    <v>45559.843128599219</v>
    <v>7319</v>
    <v>554.20000000000005</v>
    <v>1425121810610</v>
    <v>Meta Platforms, Inc.</v>
    <v>Meta Platforms, Inc.</v>
    <v>567</v>
    <v>28.3569</v>
    <v>564.41</v>
    <v>563.33000000000004</v>
    <v>563.33000000000004</v>
    <v>2529817000</v>
    <v>META</v>
    <v>Meta Platforms, Inc. (XNAS:META)</v>
    <v>12028697</v>
    <v>11241506</v>
    <v>2004</v>
  </rv>
  <rv s="2">
    <v>7320</v>
  </rv>
  <rv s="0">
    <v>https://www.bing.com/financeapi/forcetrigger?t=a1xhsm&amp;q=XNAS%3aMESO&amp;form=skydnc</v>
    <v>Learn more on Bing</v>
  </rv>
  <rv s="1">
    <v>en-US</v>
    <v>a1xhsm</v>
    <v>268435456</v>
    <v>1</v>
    <v>Powered by Refinitiv</v>
    <v>0</v>
    <v>MESOBLAST LIMITED (XNAS:MESO)</v>
    <v>2</v>
    <v>3</v>
    <v>Finance</v>
    <v>4</v>
    <v>8.66</v>
    <v>1.61</v>
    <v>3.4695</v>
    <v>0.53</v>
    <v>0</v>
    <v>7.8634999999999997E-2</v>
    <v>0</v>
    <v>USD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Nasdaq Stock Market</v>
    <v>XNAS</v>
    <v>XNAS</v>
    <v>L 38 55 Collins St, MELBOURNE, VICTORIA, 3000 AU</v>
    <v>7.39</v>
    <v>Biotechnology &amp; Medical Research</v>
    <v>Stock</v>
    <v>45559.833348888278</v>
    <v>7322</v>
    <v>6.97</v>
    <v>784870200</v>
    <v>MESOBLAST LIMITED</v>
    <v>MESOBLAST LIMITED</v>
    <v>7.07</v>
    <v>0</v>
    <v>6.74</v>
    <v>7.27</v>
    <v>7.27</v>
    <v>114178400</v>
    <v>MESO</v>
    <v>MESOBLAST LIMITED (XNAS:MESO)</v>
    <v>190406</v>
    <v>109949</v>
    <v>2004</v>
  </rv>
  <rv s="2">
    <v>7323</v>
  </rv>
  <rv s="0">
    <v>https://www.bing.com/financeapi/forcetrigger?t=bgqelh&amp;q=XNAS%3aMESA&amp;form=skydnc</v>
    <v>Learn more on Bing</v>
  </rv>
  <rv s="1">
    <v>en-US</v>
    <v>bgqelh</v>
    <v>268435456</v>
    <v>1</v>
    <v>Powered by Refinitiv</v>
    <v>0</v>
    <v>MESA AIR GROUP, INC. (XNAS:MESA)</v>
    <v>2</v>
    <v>3</v>
    <v>Finance</v>
    <v>4</v>
    <v>1.89</v>
    <v>0.4</v>
    <v>3.1044</v>
    <v>0.02</v>
    <v>0</v>
    <v>1.7391E-2</v>
    <v>0</v>
    <v>USD</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2110</v>
    <v>Nasdaq Stock Market</v>
    <v>XNAS</v>
    <v>XNAS</v>
    <v>410 N 44th St Ste 700, PHOENIX, AZ, 85008-7608 US</v>
    <v>1.2</v>
    <v>Passenger Transportation Services</v>
    <v>Stock</v>
    <v>45559.833347441403</v>
    <v>7325</v>
    <v>1.0899000000000001</v>
    <v>48335274</v>
    <v>MESA AIR GROUP, INC.</v>
    <v>MESA AIR GROUP, INC.</v>
    <v>1.1499999999999999</v>
    <v>0</v>
    <v>1.1499999999999999</v>
    <v>1.17</v>
    <v>1.17</v>
    <v>41312200</v>
    <v>MESA</v>
    <v>MESA AIR GROUP, INC. (XNAS:MESA)</v>
    <v>422047</v>
    <v>132277</v>
    <v>1996</v>
  </rv>
  <rv s="2">
    <v>7326</v>
  </rv>
  <rv s="0">
    <v>https://www.bing.com/financeapi/forcetrigger?t=a1xhk2&amp;q=XNAS%3aMERC&amp;form=skydnc</v>
    <v>Learn more on Bing</v>
  </rv>
  <rv s="1">
    <v>en-US</v>
    <v>a1xhk2</v>
    <v>268435456</v>
    <v>1</v>
    <v>Powered by Refinitiv</v>
    <v>0</v>
    <v>MERCER INTERNATIONAL INC. (XNAS:MERC)</v>
    <v>2</v>
    <v>3</v>
    <v>Finance</v>
    <v>4</v>
    <v>11.2</v>
    <v>5.33</v>
    <v>1.357</v>
    <v>0.04</v>
    <v>0</v>
    <v>6.2789999999999999E-3</v>
    <v>0</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6.5250000000000004</v>
    <v>Paper &amp; Forest Products</v>
    <v>Stock</v>
    <v>45559.834959212501</v>
    <v>7328</v>
    <v>6.36</v>
    <v>428641635</v>
    <v>MERCER INTERNATIONAL INC.</v>
    <v>MERCER INTERNATIONAL INC.</v>
    <v>6.41</v>
    <v>0</v>
    <v>6.37</v>
    <v>6.41</v>
    <v>6.41</v>
    <v>66870770</v>
    <v>MERC</v>
    <v>MERCER INTERNATIONAL INC. (XNAS:MERC)</v>
    <v>522207</v>
    <v>914793</v>
    <v>2005</v>
  </rv>
  <rv s="2">
    <v>7329</v>
  </rv>
  <rv s="0">
    <v>https://www.bing.com/financeapi/forcetrigger?t=a1xhh7&amp;q=XNAS%3aMEOH&amp;form=skydnc</v>
    <v>Learn more on Bing</v>
  </rv>
  <rv s="1">
    <v>en-US</v>
    <v>a1xhh7</v>
    <v>268435456</v>
    <v>1</v>
    <v>Powered by Refinitiv</v>
    <v>0</v>
    <v>METHANEX CORPORATION (XNAS:MEOH)</v>
    <v>2</v>
    <v>11</v>
    <v>Finance</v>
    <v>4</v>
    <v>56.43</v>
    <v>36.130000000000003</v>
    <v>1.7982</v>
    <v>1.3</v>
    <v>-6.6230000000000004E-3</v>
    <v>3.2936E-2</v>
    <v>-0.27</v>
    <v>USD</v>
    <v>Methanex Corporation is a Canada-based producer and supplier of methanol to international markets. The Company supplies methanol to international markets in North America, Asia Pacific, Europe, and South America. Its operations consist of the production and sale of methanol, a commodity chemical. It operates production sites in Canada, Chile, Egypt, New Zealand, Trinidad and Tobago and the United States. It has three plants in New Zealand, Motunui 1, Motunui 2 and Waitara Valley. Its two plants in Geismar serve customers in methanol markets. It has two plants in Trinidad, Titan and Atlas that supplies methanol to various methanol markets. Its Chile production site supplies methanol to customers in South America and Asia Pacific, having two plants in Chile, Chile I and Chile IV. Its Egypt plant is located on the Mediterranean Sea and primarily supply methanol to the domestic and European market. Its plant in Medicine Hat, Alberta, supplies methanol to customers in North America.</v>
    <v>1451</v>
    <v>Nasdaq Stock Market</v>
    <v>XNAS</v>
    <v>XNAS</v>
    <v>1800-200 Burrard St, VANCOUVER, BC, V6C 3M1 CA</v>
    <v>40.905000000000001</v>
    <v>Chemicals</v>
    <v>Stock</v>
    <v>45559.83601259219</v>
    <v>7331</v>
    <v>39.96</v>
    <v>3589732000</v>
    <v>METHANEX CORPORATION</v>
    <v>METHANEX CORPORATION</v>
    <v>40.07</v>
    <v>18.381699999999999</v>
    <v>39.47</v>
    <v>40.770000000000003</v>
    <v>40.5</v>
    <v>67387490</v>
    <v>MEOH</v>
    <v>METHANEX CORPORATION (XNAS:MEOH)</v>
    <v>217014</v>
    <v>396938</v>
    <v>1992</v>
  </rv>
  <rv s="2">
    <v>7332</v>
  </rv>
  <rv s="0">
    <v>https://www.bing.com/financeapi/forcetrigger?t=a1xh8m&amp;q=XNAS%3aMELI&amp;form=skydnc</v>
    <v>Learn more on Bing</v>
  </rv>
  <rv s="1">
    <v>en-US</v>
    <v>a1xh8m</v>
    <v>268435456</v>
    <v>1</v>
    <v>Powered by Refinitiv</v>
    <v>0</v>
    <v>MERCADOLIBRE, INC. (XNAS:MELI)</v>
    <v>2</v>
    <v>3</v>
    <v>Finance</v>
    <v>4</v>
    <v>2157.6350000000002</v>
    <v>1141.04</v>
    <v>1.6086</v>
    <v>8.3699999999999992</v>
    <v>0</v>
    <v>3.9810000000000002E-3</v>
    <v>0</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2124.3299000000002</v>
    <v>Software &amp; IT Services</v>
    <v>Stock</v>
    <v>45559.837286376562</v>
    <v>7334</v>
    <v>2092</v>
    <v>106598000000</v>
    <v>MERCADOLIBRE, INC.</v>
    <v>MERCADOLIBRE, INC.</v>
    <v>2116.2800000000002</v>
    <v>76.137500000000003</v>
    <v>2102.63</v>
    <v>2111</v>
    <v>2111</v>
    <v>50697440</v>
    <v>MELI</v>
    <v>MERCADOLIBRE, INC. (XNAS:MELI)</v>
    <v>300434</v>
    <v>267932</v>
    <v>1999</v>
  </rv>
  <rv s="2">
    <v>7335</v>
  </rv>
  <rv s="0">
    <v>https://www.bing.com/financeapi/forcetrigger?t=a1xh5r&amp;q=XNAS%3aMEIP&amp;form=skydnc</v>
    <v>Learn more on Bing</v>
  </rv>
  <rv s="1">
    <v>en-US</v>
    <v>a1xh5r</v>
    <v>268435456</v>
    <v>1</v>
    <v>Powered by Refinitiv</v>
    <v>0</v>
    <v>MEI PHARMA, INC. (XNAS:MEIP)</v>
    <v>2</v>
    <v>3</v>
    <v>Finance</v>
    <v>4</v>
    <v>6.9099000000000004</v>
    <v>2.7292999999999998</v>
    <v>0.85499999999999998</v>
    <v>0.02</v>
    <v>0</v>
    <v>6.8259999999999996E-3</v>
    <v>0</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28</v>
    <v>Nasdaq Stock Market</v>
    <v>XNAS</v>
    <v>XNAS</v>
    <v>11455 El Camino Real, Suite 250, SAN DIEGO, CA, 92130 US</v>
    <v>2.9860000000000002</v>
    <v>Biotechnology &amp; Medical Research</v>
    <v>Stock</v>
    <v>45559.833345555468</v>
    <v>7337</v>
    <v>2.8849999999999998</v>
    <v>19522170</v>
    <v>MEI PHARMA, INC.</v>
    <v>MEI PHARMA, INC.</v>
    <v>2.89</v>
    <v>1.1019000000000001</v>
    <v>2.93</v>
    <v>2.95</v>
    <v>2.95</v>
    <v>6662860</v>
    <v>MEIP</v>
    <v>MEI PHARMA, INC. (XNAS:MEIP)</v>
    <v>11833</v>
    <v>16668</v>
    <v>2000</v>
  </rv>
  <rv s="2">
    <v>7338</v>
  </rv>
  <rv s="0">
    <v>https://www.bing.com/financeapi/forcetrigger?t=a1xh2w&amp;q=XNYS%3aMEI&amp;form=skydnc</v>
    <v>Learn more on Bing</v>
  </rv>
  <rv s="3">
    <v>en-US</v>
    <v>a1xh2w</v>
    <v>268435456</v>
    <v>1</v>
    <v>Powered by Refinitiv</v>
    <v>5</v>
    <v>METHODE ELECTRONICS, INC. (XNYS:MEI)</v>
    <v>2</v>
    <v>6</v>
    <v>Finance</v>
    <v>4</v>
    <v>26.024999999999999</v>
    <v>8.5399999999999991</v>
    <v>0.71589999999999998</v>
    <v>0.09</v>
    <v>8.7410000000000005E-4</v>
    <v>7.9229999999999995E-3</v>
    <v>0.01</v>
    <v>USD</v>
    <v>Methode Electronics, Inc. is a supplier of custom-engineered solutions for user interface, light-emitting diode lighting and power distribution applications. The Company’s segments include Automotive, Industrial, Interface and Medical. The Automotive segment supplies electronic and electro-mechanical devices and related products to automobile original equipment manufacturers, either directly or through their tiered suppliers. The Industrial segment manufactures exterior and interior lighting solutions, industrial safety radio remote controls, braided flexible cables, current-carrying laminated busbars and devices, custom power-product assemblies, such as its PowerRail solution, and powder-coated busbars. The Interface segment offers a variety of high-speed digital communication over copper media solutions for the data center and broadband markets, and interface panel solutions for the appliance market. The Medical segment is made up of its medical device business.</v>
    <v>7500</v>
    <v>New York Stock Exchange</v>
    <v>XNYS</v>
    <v>XNYS</v>
    <v>8750 West Bryn Mawr Avenue, Suite 1000, CHICAGO, IL, 60631 US</v>
    <v>11.54</v>
    <v>Electronic Equipment &amp; Parts</v>
    <v>Stock</v>
    <v>45559.834884166405</v>
    <v>7340</v>
    <v>11.32</v>
    <v>403555937</v>
    <v>METHODE ELECTRONICS, INC.</v>
    <v>METHODE ELECTRONICS, INC.</v>
    <v>11.5</v>
    <v>11.36</v>
    <v>11.45</v>
    <v>11.45</v>
    <v>35245060</v>
    <v>MEI</v>
    <v>METHODE ELECTRONICS, INC. (XNYS:MEI)</v>
    <v>369426</v>
    <v>397474</v>
    <v>1966</v>
  </rv>
  <rv s="2">
    <v>7341</v>
  </rv>
  <rv s="22">
    <v>en-US</v>
    <v>c6qr2w</v>
    <v>268435456</v>
    <v>1</v>
    <v>Powered by Refinitiv</v>
    <v>45</v>
    <v>Magic Empire Global Limited (XNAS:MEGL)</v>
    <v>13</v>
    <v>21</v>
    <v>Finance</v>
    <v>4</v>
    <v>1.47</v>
    <v>0.40649999999999997</v>
    <v>6.0900000000000003E-2</v>
    <v>-1.5343000000000001E-2</v>
    <v>0.13414099999999998</v>
    <v>-7.9000000000000008E-3</v>
    <v>USD</v>
    <v>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v>
    <v>8</v>
    <v>Nasdaq Stock Market</v>
    <v>XNAS</v>
    <v>XNAS</v>
    <v>3/F, 8 Wyndham Street, Central HK</v>
    <v>0.51990000000000003</v>
    <v>Investment Banking &amp; Investment Services</v>
    <v>Stock</v>
    <v>45559.842301897654</v>
    <v>0.45019999999999999</v>
    <v>10429865</v>
    <v>Magic Empire Global Limited</v>
    <v>Magic Empire Global Limited</v>
    <v>0.49940000000000001</v>
    <v>0</v>
    <v>0.45400000000000001</v>
    <v>0.51490000000000002</v>
    <v>0.50700000000000001</v>
    <v>20256100</v>
    <v>MEGL</v>
    <v>Magic Empire Global Limited (XNAS:MEGL)</v>
    <v>120663</v>
    <v>72217</v>
  </rv>
  <rv s="2">
    <v>7343</v>
  </rv>
  <rv s="0">
    <v>https://www.bing.com/financeapi/forcetrigger?t=c3vjpr&amp;q=XNYS%3aMEGI&amp;form=skydnc</v>
    <v>Learn more on Bing</v>
  </rv>
  <rv s="4">
    <v>en-US</v>
    <v>c3vjpr</v>
    <v>268435456</v>
    <v>1</v>
    <v>Powered by Refinitiv</v>
    <v>7</v>
    <v>NYLI CBRE Glbl Inf Meg T (XNYS:MEGI)</v>
    <v>8</v>
    <v>9</v>
    <v>Finance</v>
    <v>10</v>
    <v>14.789899999999999</v>
    <v>10.63</v>
    <v>-8.5000000000000006E-2</v>
    <v>2.3879999999999999E-3</v>
    <v>-5.7669999999999996E-3</v>
    <v>3.5000000000000003E-2</v>
    <v>USD</v>
    <v>New York Stock Exchange</v>
    <v>XNYS</v>
    <v>3.73E-2</v>
    <v>14.789899999999999</v>
    <v>ETF</v>
    <v>45559.833340231249</v>
    <v>7345</v>
    <v>14.64</v>
    <v>810729728.97000003</v>
    <v>NYLI CBRE Glbl Inf Meg T</v>
    <v>14.71</v>
    <v>14.74</v>
    <v>14.654999999999999</v>
    <v>14.69</v>
    <v>MEGI</v>
    <v>NYLI CBRE Glbl Inf Meg T (XNYS:MEGI)</v>
    <v>136196</v>
    <v>101674</v>
  </rv>
  <rv s="2">
    <v>7346</v>
  </rv>
  <rv s="0">
    <v>https://www.bing.com/financeapi/forcetrigger?t=bv2xh7&amp;q=XNYS%3aMEG&amp;form=skydnc</v>
    <v>Learn more on Bing</v>
  </rv>
  <rv s="3">
    <v>en-US</v>
    <v>bv2xh7</v>
    <v>268435456</v>
    <v>1</v>
    <v>Powered by Refinitiv</v>
    <v>5</v>
    <v>MONTROSE ENVIRONMENTAL GROUP, INC. (XNYS:MEG)</v>
    <v>2</v>
    <v>6</v>
    <v>Finance</v>
    <v>4</v>
    <v>49.97</v>
    <v>21.96</v>
    <v>1.8839999999999999</v>
    <v>-0.82</v>
    <v>3.5779999999999997E-4</v>
    <v>-2.8502E-2</v>
    <v>0.01</v>
    <v>USD</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3380</v>
    <v>New York Stock Exchange</v>
    <v>XNYS</v>
    <v>XNYS</v>
    <v>1 Park Plz Ste 1000, IRVINE, CA, 92614 US</v>
    <v>29.5</v>
    <v>Professional &amp; Commercial Services</v>
    <v>Stock</v>
    <v>45559.834857858594</v>
    <v>7348</v>
    <v>27.82</v>
    <v>956726823</v>
    <v>MONTROSE ENVIRONMENTAL GROUP, INC.</v>
    <v>MONTROSE ENVIRONMENTAL GROUP, INC.</v>
    <v>29.03</v>
    <v>28.77</v>
    <v>27.95</v>
    <v>27.96</v>
    <v>34229940</v>
    <v>MEG</v>
    <v>MONTROSE ENVIRONMENTAL GROUP, INC. (XNYS:MEG)</v>
    <v>649910</v>
    <v>415776</v>
    <v>2013</v>
  </rv>
  <rv s="2">
    <v>7349</v>
  </rv>
  <rv s="0">
    <v>https://www.bing.com/financeapi/forcetrigger?t=a2yzu2&amp;q=XNAS%3aMEDS&amp;form=skydnc</v>
    <v>Learn more on Bing</v>
  </rv>
  <rv s="1">
    <v>en-US</v>
    <v>a2yzu2</v>
    <v>268435456</v>
    <v>1</v>
    <v>Powered by Refinitiv</v>
    <v>0</v>
    <v>SCIENTURE HOLDINGS, INC. (XNAS:SCNX)</v>
    <v>2</v>
    <v>3</v>
    <v>Finance</v>
    <v>4</v>
    <v>27.759399999999999</v>
    <v>2.2988</v>
    <v>2.2705000000000002</v>
    <v>-0.01</v>
    <v>0</v>
    <v>-1.3370000000000001E-3</v>
    <v>0</v>
    <v>USD</v>
    <v>Scienture Holdings, Inc., formerly TRxADE Health, Inc., is a comprehensive health services and pharmaceutical product company focused on providing value to patients and caregivers by offering novel specialty products to satisfy unmet market needs, optimize the prescription journey and patient engagement in the United States. It operates through Scienture, LLC and Integra Pharma Solutions, LLC. Scienture, LLC is a branded specialty pharmaceutical company. Its assets in development are across therapeutics areas, indications and cater to different market segments. Its products include SCN - 102 (Cardiovascular), SCN - 104 (CNS-Pain), SCN - 105 (CNS), SCN - 106 (Cardiovascular) and SCN - 107 (Pain). Integra Pharma Solutions, LLC is the pharmaceutical supplier of choice for healthcare organizations of all sizes. Its expertise in the distribution of products extends to all healthcare markets including government organizations, hospitals, clinics, and independent pharmacies nationwide.</v>
    <v>8</v>
    <v>Nasdaq Stock Market</v>
    <v>XNAS</v>
    <v>XNAS</v>
    <v>2420 Brunello Trace, LUTZ, FL, 33558 US</v>
    <v>7.5389999999999997</v>
    <v>Software &amp; IT Services</v>
    <v>Stock</v>
    <v>45559.833339628909</v>
    <v>7351</v>
    <v>7.15</v>
    <v>10763770</v>
    <v>SCIENTURE HOLDINGS, INC.</v>
    <v>SCIENTURE HOLDINGS, INC.</v>
    <v>7.17</v>
    <v>0</v>
    <v>7.48</v>
    <v>7.47</v>
    <v>7.47</v>
    <v>1458510</v>
    <v>SCNX</v>
    <v>SCIENTURE HOLDINGS, INC. (XNAS:SCNX)</v>
    <v>7403</v>
    <v>28507</v>
    <v>2005</v>
  </rv>
  <rv s="2">
    <v>7352</v>
  </rv>
  <rv s="0">
    <v>https://www.bing.com/financeapi/forcetrigger?t=a1xgw7&amp;q=XNAS%3aMEDP&amp;form=skydnc</v>
    <v>Learn more on Bing</v>
  </rv>
  <rv s="1">
    <v>en-US</v>
    <v>a1xgw7</v>
    <v>268435456</v>
    <v>1</v>
    <v>Powered by Refinitiv</v>
    <v>0</v>
    <v>MEDPACE HOLDINGS, INC. (XNAS:MEDP)</v>
    <v>2</v>
    <v>3</v>
    <v>Finance</v>
    <v>4</v>
    <v>459.77</v>
    <v>227.21</v>
    <v>1.3552</v>
    <v>-6.13</v>
    <v>5.8770000000000003E-4</v>
    <v>-1.6936E-2</v>
    <v>0.20910000000000001</v>
    <v>USD</v>
    <v>Medpace Holdings, Inc. is a global provider of clinical research-based drug and medical device development services. The Company is focused on providing scientifically driven outsourced clinical development services to the biotechnology, pharmaceutical and medical device industries. The Company partners with pharmaceutical, biotechnology, and medical device companies in the development and execution of clinical trials. Its drug development services focus on full-service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Its operations are based in North America, Europe, and Asia.</v>
    <v>5800</v>
    <v>Nasdaq Stock Market</v>
    <v>XNAS</v>
    <v>XNAS</v>
    <v>5375 Medpace Way, CINCINNATI, OH, 45227-1543 US</v>
    <v>363.83</v>
    <v>Biotechnology &amp; Medical Research</v>
    <v>Stock</v>
    <v>45559.840917638285</v>
    <v>7354</v>
    <v>352.07</v>
    <v>11031046243</v>
    <v>MEDPACE HOLDINGS, INC.</v>
    <v>MEDPACE HOLDINGS, INC.</v>
    <v>360.74</v>
    <v>34.034999999999997</v>
    <v>361.95</v>
    <v>355.82</v>
    <v>356.02910000000003</v>
    <v>31001760</v>
    <v>MEDP</v>
    <v>MEDPACE HOLDINGS, INC. (XNAS:MEDP)</v>
    <v>204761</v>
    <v>283762</v>
    <v>2014</v>
  </rv>
  <rv s="2">
    <v>7355</v>
  </rv>
  <rv s="0">
    <v>https://www.bing.com/financeapi/forcetrigger?t=a1xgtc&amp;q=XNYS%3aMED&amp;form=skydnc</v>
    <v>Learn more on Bing</v>
  </rv>
  <rv s="1">
    <v>en-US</v>
    <v>a1xgtc</v>
    <v>268435456</v>
    <v>1</v>
    <v>Powered by Refinitiv</v>
    <v>0</v>
    <v>MEDIFAST, INC. (XNYS:MED)</v>
    <v>2</v>
    <v>3</v>
    <v>Finance</v>
    <v>4</v>
    <v>79.245000000000005</v>
    <v>17.73</v>
    <v>1.1595</v>
    <v>0.35</v>
    <v>0</v>
    <v>1.8616999999999998E-2</v>
    <v>0</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19.190000000000001</v>
    <v>Food &amp; Tobacco</v>
    <v>Stock</v>
    <v>45559.834742592189</v>
    <v>7357</v>
    <v>18.8688</v>
    <v>209451592</v>
    <v>MEDIFAST, INC.</v>
    <v>MEDIFAST, INC.</v>
    <v>18.93</v>
    <v>7.0090000000000003</v>
    <v>18.8</v>
    <v>19.149999999999999</v>
    <v>19.149999999999999</v>
    <v>10937420</v>
    <v>MED</v>
    <v>MEDIFAST, INC. (XNYS:MED)</v>
    <v>109502</v>
    <v>222995</v>
    <v>1989</v>
  </rv>
  <rv s="2">
    <v>7358</v>
  </rv>
  <rv s="0">
    <v>https://www.bing.com/financeapi/forcetrigger?t=bpwo6h&amp;q=XNYS%3aMEC&amp;form=skydnc</v>
    <v>Learn more on Bing</v>
  </rv>
  <rv s="1">
    <v>en-US</v>
    <v>bpwo6h</v>
    <v>268435456</v>
    <v>1</v>
    <v>Powered by Refinitiv</v>
    <v>0</v>
    <v>MAYVILLE ENGINEERING COMPANY, INC (XNYS:MEC)</v>
    <v>2</v>
    <v>3</v>
    <v>Finance</v>
    <v>4</v>
    <v>20.465</v>
    <v>9.7185000000000006</v>
    <v>0.93989999999999996</v>
    <v>0.42</v>
    <v>-9.9109999999999997E-4</v>
    <v>2.1255000000000003E-2</v>
    <v>-0.02</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20.324999999999999</v>
    <v>Automobiles &amp; Auto Parts</v>
    <v>Stock</v>
    <v>45559.834811041408</v>
    <v>7360</v>
    <v>19.77</v>
    <v>416102115</v>
    <v>MAYVILLE ENGINEERING COMPANY, INC</v>
    <v>MAYVILLE ENGINEERING COMPANY, INC</v>
    <v>19.77</v>
    <v>39.445999999999998</v>
    <v>19.760000000000002</v>
    <v>20.18</v>
    <v>20.16</v>
    <v>20619530</v>
    <v>MEC</v>
    <v>MAYVILLE ENGINEERING COMPANY, INC (XNYS:MEC)</v>
    <v>80218</v>
    <v>101333</v>
    <v>1958</v>
  </rv>
  <rv s="2">
    <v>7361</v>
  </rv>
  <rv s="0">
    <v>https://www.bing.com/financeapi/forcetrigger?t=bwvfzr&amp;q=XNAS%3aME&amp;form=skydnc</v>
    <v>Learn more on Bing</v>
  </rv>
  <rv s="1">
    <v>en-US</v>
    <v>bwvfzr</v>
    <v>268435456</v>
    <v>1</v>
    <v>Powered by Refinitiv</v>
    <v>0</v>
    <v>23ANDME HOLDING CO. (XNAS:ME)</v>
    <v>2</v>
    <v>3</v>
    <v>Finance</v>
    <v>4</v>
    <v>1.0900000000000001</v>
    <v>0.28999999999999998</v>
    <v>1.1964999999999999</v>
    <v>1.1000000000000001E-3</v>
    <v>0.02</v>
    <v>3.2460000000000002E-3</v>
    <v>6.7999999999999996E-3</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0.35909999999999997</v>
    <v>Healthcare Providers &amp; Services</v>
    <v>Stock</v>
    <v>45559.840734409372</v>
    <v>7363</v>
    <v>0.34</v>
    <v>172043400</v>
    <v>23ANDME HOLDING CO.</v>
    <v>23ANDME HOLDING CO.</v>
    <v>0.34</v>
    <v>0</v>
    <v>0.33889999999999998</v>
    <v>0.34</v>
    <v>0.3468</v>
    <v>506010000</v>
    <v>ME</v>
    <v>23ANDME HOLDING CO. (XNAS:ME)</v>
    <v>2261858</v>
    <v>2885772</v>
    <v>2021</v>
  </rv>
  <rv s="2">
    <v>7364</v>
  </rv>
  <rv s="0">
    <v>https://www.bing.com/financeapi/forcetrigger?t=c3yrm7&amp;q=XNAS%3aMDXH&amp;form=skydnc</v>
    <v>Learn more on Bing</v>
  </rv>
  <rv s="1">
    <v>en-US</v>
    <v>c3yrm7</v>
    <v>268435456</v>
    <v>1</v>
    <v>Powered by Refinitiv</v>
    <v>0</v>
    <v>MDxHealth SA (XNAS:MDXH)</v>
    <v>2</v>
    <v>3</v>
    <v>Finance</v>
    <v>4</v>
    <v>4.6399999999999997</v>
    <v>2.15</v>
    <v>1.1259999999999999</v>
    <v>-0.08</v>
    <v>0</v>
    <v>-3.0769000000000001E-2</v>
    <v>0</v>
    <v>USD</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Nasdaq Stock Market</v>
    <v>XNAS</v>
    <v>XNAS</v>
    <v>CAP Business Center, Rue d'Abhooz 31, HERSTAL, LIEGE, 4040 BE</v>
    <v>2.6499000000000001</v>
    <v>Biotechnology &amp; Medical Research</v>
    <v>Stock</v>
    <v>45559.83335050859</v>
    <v>7366</v>
    <v>2.44</v>
    <v>72177010</v>
    <v>MDxHealth SA</v>
    <v>MDxHealth SA</v>
    <v>2.6</v>
    <v>0</v>
    <v>2.6</v>
    <v>2.52</v>
    <v>2.52</v>
    <v>27288090</v>
    <v>MDXH</v>
    <v>MDxHealth SA (XNAS:MDXH)</v>
    <v>45705</v>
    <v>37824</v>
    <v>2003</v>
  </rv>
  <rv s="2">
    <v>7367</v>
  </rv>
  <rv s="0">
    <v>https://www.bing.com/financeapi/forcetrigger?t=a1xgf2&amp;q=XNAS%3aMDXG&amp;form=skydnc</v>
    <v>Learn more on Bing</v>
  </rv>
  <rv s="1">
    <v>en-US</v>
    <v>a1xgf2</v>
    <v>268435456</v>
    <v>1</v>
    <v>Powered by Refinitiv</v>
    <v>0</v>
    <v>MIMEDX GROUP, INC. (XNAS:MDXG)</v>
    <v>2</v>
    <v>3</v>
    <v>Finance</v>
    <v>4</v>
    <v>9.27</v>
    <v>5.57</v>
    <v>1.9798</v>
    <v>-0.2</v>
    <v>0</v>
    <v>-3.2626000000000002E-2</v>
    <v>0</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6.16</v>
    <v>Biotechnology &amp; Medical Research</v>
    <v>Stock</v>
    <v>45559.835000196093</v>
    <v>7369</v>
    <v>5.92</v>
    <v>870577370</v>
    <v>MIMEDX GROUP, INC.</v>
    <v>MIMEDX GROUP, INC.</v>
    <v>6.13</v>
    <v>12.149699999999999</v>
    <v>6.13</v>
    <v>5.93</v>
    <v>5.93</v>
    <v>146809000</v>
    <v>MDXG</v>
    <v>MIMEDX GROUP, INC. (XNAS:MDXG)</v>
    <v>516556</v>
    <v>676509</v>
    <v>2008</v>
  </rv>
  <rv s="2">
    <v>7370</v>
  </rv>
  <rv s="0">
    <v>https://www.bing.com/financeapi/forcetrigger?t=a1xgc7&amp;q=XNAS%3aMDWD&amp;form=skydnc</v>
    <v>Learn more on Bing</v>
  </rv>
  <rv s="1">
    <v>en-US</v>
    <v>a1xgc7</v>
    <v>268435456</v>
    <v>1</v>
    <v>Powered by Refinitiv</v>
    <v>0</v>
    <v>MEDIWOUND LTD (XNAS:MDWD)</v>
    <v>2</v>
    <v>3</v>
    <v>Finance</v>
    <v>4</v>
    <v>24</v>
    <v>7.45</v>
    <v>0.8357</v>
    <v>-0.24</v>
    <v>0</v>
    <v>-1.3698999999999999E-2</v>
    <v>0</v>
    <v>USD</v>
    <v>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v>
    <v>100</v>
    <v>Nasdaq Stock Market</v>
    <v>XNAS</v>
    <v>XNAS</v>
    <v>42 Hayarkon Street, YAVNE, 8122745 IL</v>
    <v>17.59</v>
    <v>Pharmaceuticals</v>
    <v>Stock</v>
    <v>45559.834608981248</v>
    <v>7372</v>
    <v>17.22</v>
    <v>186389337</v>
    <v>MEDIWOUND LTD</v>
    <v>MEDIWOUND LTD</v>
    <v>17.53</v>
    <v>0</v>
    <v>17.52</v>
    <v>17.28</v>
    <v>17.28</v>
    <v>10786420</v>
    <v>MDWD</v>
    <v>MEDIWOUND LTD (XNAS:MDWD)</v>
    <v>48492</v>
    <v>53429</v>
    <v>2000</v>
  </rv>
  <rv s="2">
    <v>7373</v>
  </rv>
  <rv s="0">
    <v>https://www.bing.com/financeapi/forcetrigger?t=a1xg6h&amp;q=XNYS%3aMDU&amp;form=skydnc</v>
    <v>Learn more on Bing</v>
  </rv>
  <rv s="1">
    <v>en-US</v>
    <v>a1xg6h</v>
    <v>268435456</v>
    <v>1</v>
    <v>Powered by Refinitiv</v>
    <v>0</v>
    <v>MDU RESOURCES GROUP, INC. (XNYS:MDU)</v>
    <v>2</v>
    <v>3</v>
    <v>Finance</v>
    <v>4</v>
    <v>27.92</v>
    <v>18.04</v>
    <v>0.7873</v>
    <v>-0.08</v>
    <v>0</v>
    <v>-2.8899999999999998E-3</v>
    <v>0</v>
    <v>USD</v>
    <v>MDU Resources Group, Inc. is engaged in regulated energy delivery and construction services businesses. The Company’s segments include Electric, Natural gas distribution, Pipeline, Construction services, and Other. The Electric segment generates, transmits and distributes electricity. The Natural gas distribution segment distributes natural gas. The Pipeline segment provides natural gas transportation and underground storage services through a regulated pipeline system in the Rocky Mountain and northern Great Plains regions of the United States. The Construction services segment provides a full spectrum of construction services through its electrical and mechanical and transmission and distribution specialty contracting services across the United States. Its Other segment includes the activities of Centennial Capital, which, through its subsidiary InterSource Insurance Company, insures various types of risks as a captive insurer for certain of the Company's subsidiaries.</v>
    <v>9145</v>
    <v>New York Stock Exchange</v>
    <v>XNYS</v>
    <v>XNYS</v>
    <v>1200 West Century Avenue, BISMARCK, ND, 58503 US</v>
    <v>27.83</v>
    <v>Multiline Utilities</v>
    <v>Stock</v>
    <v>45559.834549964842</v>
    <v>7375</v>
    <v>27.53</v>
    <v>5627314320</v>
    <v>MDU RESOURCES GROUP, INC.</v>
    <v>MDU RESOURCES GROUP, INC.</v>
    <v>27.71</v>
    <v>13.735300000000001</v>
    <v>27.68</v>
    <v>27.6</v>
    <v>27.6</v>
    <v>203888200</v>
    <v>MDU</v>
    <v>MDU RESOURCES GROUP, INC. (XNYS:MDU)</v>
    <v>1181496</v>
    <v>1155292</v>
    <v>2018</v>
  </rv>
  <rv s="2">
    <v>7376</v>
  </rv>
  <rv s="0">
    <v>https://www.bing.com/financeapi/forcetrigger?t=a1xg3m&amp;q=XNYS%3aMDT&amp;form=skydnc</v>
    <v>Learn more on Bing</v>
  </rv>
  <rv s="1">
    <v>en-US</v>
    <v>a1xg3m</v>
    <v>268435456</v>
    <v>1</v>
    <v>Powered by Refinitiv</v>
    <v>0</v>
    <v>MEDTRONIC PUBLIC LIMITED COMPANY (XNYS:MDT)</v>
    <v>2</v>
    <v>3</v>
    <v>Finance</v>
    <v>4</v>
    <v>91.49</v>
    <v>68.84</v>
    <v>0.85370000000000001</v>
    <v>-0.1</v>
    <v>-8.4670000000000006E-3</v>
    <v>-1.1130000000000001E-3</v>
    <v>-0.76</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1 IE</v>
    <v>90.28</v>
    <v>Healthcare Equipment &amp; Supplies</v>
    <v>Stock</v>
    <v>45559.842207048438</v>
    <v>7378</v>
    <v>89.15</v>
    <v>115244600000</v>
    <v>MEDTRONIC PUBLIC LIMITED COMPANY</v>
    <v>MEDTRONIC PUBLIC LIMITED COMPANY</v>
    <v>89.68</v>
    <v>30.225300000000001</v>
    <v>89.86</v>
    <v>89.76</v>
    <v>89</v>
    <v>1282490000</v>
    <v>MDT</v>
    <v>MEDTRONIC PUBLIC LIMITED COMPANY (XNYS:MDT)</v>
    <v>6587927</v>
    <v>7599071</v>
    <v>2014</v>
  </rv>
  <rv s="2">
    <v>7379</v>
  </rv>
  <rv s="0">
    <v>https://www.bing.com/financeapi/forcetrigger?t=btroh7&amp;q=XNAS%3aMDRRP&amp;form=skydnc</v>
    <v>Learn more on Bing</v>
  </rv>
  <rv s="1">
    <v>en-US</v>
    <v>btroh7</v>
    <v>268435456</v>
    <v>1</v>
    <v>Powered by Refinitiv</v>
    <v>0</v>
    <v>MEDALIST DIVERSIFIED REIT, INC. (XNAS:MDRRP)</v>
    <v>2</v>
    <v>3</v>
    <v>Finance</v>
    <v>4</v>
    <v>28.49</v>
    <v>20.520099999999999</v>
    <v>0.74080000000000001</v>
    <v>-0.82</v>
    <v>0</v>
    <v>-3.2056000000000001E-2</v>
    <v>0</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24.76</v>
    <v>Residential &amp; Commercial REIT</v>
    <v>Stock</v>
    <v>45559.833334571093</v>
    <v>7381</v>
    <v>24.76</v>
    <v>13609950</v>
    <v>MEDALIST DIVERSIFIED REIT, INC.</v>
    <v>MEDALIST DIVERSIFIED REIT, INC.</v>
    <v>24.76</v>
    <v>0</v>
    <v>25.58</v>
    <v>24.76</v>
    <v>24.76</v>
    <v>1118090</v>
    <v>MDRRP</v>
    <v>MEDALIST DIVERSIFIED REIT, INC. (XNAS:MDRRP)</v>
    <v>3372</v>
    <v>695</v>
    <v>2015</v>
  </rv>
  <rv s="2">
    <v>7382</v>
  </rv>
  <rv s="0">
    <v>https://www.bing.com/financeapi/forcetrigger?t=bny98m&amp;q=XNAS%3aMDRR&amp;form=skydnc</v>
    <v>Learn more on Bing</v>
  </rv>
  <rv s="1">
    <v>en-US</v>
    <v>bny98m</v>
    <v>268435456</v>
    <v>1</v>
    <v>Powered by Refinitiv</v>
    <v>0</v>
    <v>MEDALIST DIVERSIFIED REIT, INC. (XNAS:MDRR)</v>
    <v>2</v>
    <v>3</v>
    <v>Finance</v>
    <v>4</v>
    <v>14.945</v>
    <v>8.2376000000000005</v>
    <v>0.74080000000000001</v>
    <v>-0.05</v>
    <v>0</v>
    <v>-4.0489999999999996E-3</v>
    <v>0</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12.3</v>
    <v>Residential &amp; Commercial REIT</v>
    <v>Stock</v>
    <v>45559.833349524997</v>
    <v>7384</v>
    <v>12.18</v>
    <v>13609950</v>
    <v>MEDALIST DIVERSIFIED REIT, INC.</v>
    <v>MEDALIST DIVERSIFIED REIT, INC.</v>
    <v>12.18</v>
    <v>0</v>
    <v>12.35</v>
    <v>12.3</v>
    <v>12.3</v>
    <v>1118090</v>
    <v>MDRR</v>
    <v>MEDALIST DIVERSIFIED REIT, INC. (XNAS:MDRR)</v>
    <v>1234</v>
    <v>5268</v>
    <v>2015</v>
  </rv>
  <rv s="2">
    <v>7385</v>
  </rv>
  <rv s="0">
    <v>https://www.bing.com/financeapi/forcetrigger?t=a1xfoc&amp;q=XNAS%3aMDLZ&amp;form=skydnc</v>
    <v>Learn more on Bing</v>
  </rv>
  <rv s="1">
    <v>en-US</v>
    <v>a1xfoc</v>
    <v>268435456</v>
    <v>1</v>
    <v>Powered by Refinitiv</v>
    <v>0</v>
    <v>Mondelez International, Inc. (XNAS:MDLZ)</v>
    <v>2</v>
    <v>3</v>
    <v>Finance</v>
    <v>4</v>
    <v>77.2</v>
    <v>60.75</v>
    <v>0.54830000000000001</v>
    <v>-0.41</v>
    <v>6.7419999999999991E-4</v>
    <v>-5.4979999999999994E-3</v>
    <v>0.05</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74.790000000000006</v>
    <v>Food &amp; Tobacco</v>
    <v>Stock</v>
    <v>45559.842881782031</v>
    <v>7387</v>
    <v>74.040000000000006</v>
    <v>99062779680</v>
    <v>Mondelez International, Inc.</v>
    <v>Mondelez International, Inc.</v>
    <v>74.41</v>
    <v>25.690300000000001</v>
    <v>74.569999999999993</v>
    <v>74.16</v>
    <v>74.209999999999994</v>
    <v>1335798000</v>
    <v>MDLZ</v>
    <v>Mondelez International, Inc. (XNAS:MDLZ)</v>
    <v>8149212</v>
    <v>5483176</v>
    <v>2000</v>
  </rv>
  <rv s="2">
    <v>7388</v>
  </rv>
  <rv s="0">
    <v>https://www.bing.com/financeapi/forcetrigger?t=bokfar&amp;q=XNAS%3aMDJH&amp;form=skydnc</v>
    <v>Learn more on Bing</v>
  </rv>
  <rv s="1">
    <v>en-US</v>
    <v>bokfar</v>
    <v>268435456</v>
    <v>1</v>
    <v>Powered by Refinitiv</v>
    <v>0</v>
    <v>MDJM LTD (XNAS:MDJH)</v>
    <v>2</v>
    <v>3</v>
    <v>Finance</v>
    <v>4</v>
    <v>2.19</v>
    <v>0.58899999999999997</v>
    <v>-0.27289999999999998</v>
    <v>-2.0000000000000001E-4</v>
    <v>-4.8587999999999992E-2</v>
    <v>-2.8240000000000003E-4</v>
    <v>-3.44E-2</v>
    <v>USD</v>
    <v>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v>
    <v>11</v>
    <v>Nasdaq Stock Market</v>
    <v>XNAS</v>
    <v>XNAS</v>
    <v>Fernie Castle, Letham, CUPAR, FIFE, 300051 GB</v>
    <v>0.71</v>
    <v>Real Estate Operations</v>
    <v>Stock</v>
    <v>45559.833340265628</v>
    <v>7390</v>
    <v>0.67349999999999999</v>
    <v>10193387</v>
    <v>MDJM LTD</v>
    <v>MDJM LTD</v>
    <v>0.71</v>
    <v>0</v>
    <v>0.70820000000000005</v>
    <v>0.70799999999999996</v>
    <v>0.67359999999999998</v>
    <v>14397440</v>
    <v>MDJH</v>
    <v>MDJM LTD (XNAS:MDJH)</v>
    <v>12673</v>
    <v>74760</v>
    <v>2018</v>
  </rv>
  <rv s="2">
    <v>7391</v>
  </rv>
  <rv s="0">
    <v>https://www.bing.com/financeapi/forcetrigger?t=bteour&amp;q=XNAS%3aMDIA&amp;form=skydnc</v>
    <v>Learn more on Bing</v>
  </rv>
  <rv s="1">
    <v>en-US</v>
    <v>bteour</v>
    <v>268435456</v>
    <v>1</v>
    <v>Powered by Refinitiv</v>
    <v>0</v>
    <v>MEDIACO HOLDING INC. (XNAS:MDIA)</v>
    <v>2</v>
    <v>3</v>
    <v>Finance</v>
    <v>4</v>
    <v>6.86</v>
    <v>0.4</v>
    <v>-1E-3</v>
    <v>-0.16</v>
    <v>0</v>
    <v>-0.10958899999999999</v>
    <v>0</v>
    <v>USD</v>
    <v>MediaCo Holding Inc. is a multi-media company. The Company is focused on radio and digital advertising, premium programming, and events. The Company's assets consist of two radio stations, WQHT (FM) and WBLS (FM), which serve the New York City demographic market area that primarily targets Black, Hispanic, and multi-cultural consumers. The Company is primarily engaged in radio and digital advertising sales. It is also engaged in events, including sponsorships and ticket sales, licensing, and syndication. The Company is also focused on network, content, digital, and commercial operations. The Company is also engaged in the EstrellaTV network and the linear and digital video content business. It also owns digital channels, such as EstrellaTV, Estrella News, Cine EstrellaTV, and Estrella Games, and the EstrellaTV app.</v>
    <v>116</v>
    <v>Nasdaq Stock Market</v>
    <v>XNAS</v>
    <v>XNAS</v>
    <v>48 West 25Th Street, Third Floor, NEW YORK, NY, 10010 US</v>
    <v>1.6368</v>
    <v>Media &amp; Publishing</v>
    <v>Stock</v>
    <v>45559.833347267966</v>
    <v>7393</v>
    <v>1.3</v>
    <v>60713458</v>
    <v>MEDIACO HOLDING INC.</v>
    <v>MEDIACO HOLDING INC.</v>
    <v>1.53</v>
    <v>0</v>
    <v>1.46</v>
    <v>1.3</v>
    <v>1.3</v>
    <v>46702660</v>
    <v>MDIA</v>
    <v>MEDIACO HOLDING INC. (XNAS:MDIA)</v>
    <v>59696</v>
    <v>60795</v>
    <v>2019</v>
  </rv>
  <rv s="2">
    <v>7394</v>
  </rv>
  <rv s="0">
    <v>https://www.bing.com/financeapi/forcetrigger?t=a1xfcw&amp;q=XNAS%3aMDGL&amp;form=skydnc</v>
    <v>Learn more on Bing</v>
  </rv>
  <rv s="1">
    <v>en-US</v>
    <v>a1xfcw</v>
    <v>268435456</v>
    <v>1</v>
    <v>Powered by Refinitiv</v>
    <v>0</v>
    <v>MADRIGAL PHARMACEUTICALS, INC. (XNAS:MDGL)</v>
    <v>2</v>
    <v>3</v>
    <v>Finance</v>
    <v>4</v>
    <v>299.98</v>
    <v>119.7604</v>
    <v>-0.4375</v>
    <v>-2.65</v>
    <v>0</v>
    <v>-1.1739999999999999E-2</v>
    <v>0</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227.2123</v>
    <v>Biotechnology &amp; Medical Research</v>
    <v>Stock</v>
    <v>45559.834587464844</v>
    <v>7396</v>
    <v>221.81</v>
    <v>4843447527</v>
    <v>MADRIGAL PHARMACEUTICALS, INC.</v>
    <v>MADRIGAL PHARMACEUTICALS, INC.</v>
    <v>225.8</v>
    <v>0</v>
    <v>225.72</v>
    <v>223.07</v>
    <v>223.07</v>
    <v>21712680</v>
    <v>MDGL</v>
    <v>MADRIGAL PHARMACEUTICALS, INC. (XNAS:MDGL)</v>
    <v>198264</v>
    <v>215965</v>
    <v>2000</v>
  </rv>
  <rv s="2">
    <v>7397</v>
  </rv>
  <rv s="7">
    <v>en-US</v>
    <v>c8kitc</v>
    <v>268435456</v>
    <v>1</v>
    <v>Powered by Refinitiv</v>
    <v>16</v>
    <v>MDB CAPITAL HOLDINGS, LLC (XNAS:MDBH)</v>
    <v>13</v>
    <v>17</v>
    <v>Finance</v>
    <v>4</v>
    <v>14.01</v>
    <v>7.0000999999999998</v>
    <v>-0.15</v>
    <v>0</v>
    <v>-1.9480999999999998E-2</v>
    <v>0</v>
    <v>USD</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Nasdaq Stock Market</v>
    <v>XNAS</v>
    <v>XNAS</v>
    <v>4209 Meadowdale Ln, DALLAS, TX, 95229 US</v>
    <v>7.82</v>
    <v>Investment Banking &amp; Investment Services</v>
    <v>Stock</v>
    <v>45559.833348668748</v>
    <v>7.55</v>
    <v>72273540</v>
    <v>MDB CAPITAL HOLDINGS, LLC</v>
    <v>MDB CAPITAL HOLDINGS, LLC</v>
    <v>7.82</v>
    <v>0</v>
    <v>7.7</v>
    <v>7.55</v>
    <v>7.55</v>
    <v>9295630</v>
    <v>MDBH</v>
    <v>MDB CAPITAL HOLDINGS, LLC (XNAS:MDBH)</v>
    <v>1401</v>
    <v>6762</v>
    <v>2021</v>
  </rv>
  <rv s="2">
    <v>7399</v>
  </rv>
  <rv s="0">
    <v>http://commons.wikimedia.org/wiki/File:MongoDB_Logo.svg</v>
    <v>&lt;a rel="nofollow" class="external text" href="https://www.mongodb.com/legal/trademark-usage-guidelines"&gt;MongoDB, Inc.&lt;/a&gt;</v>
  </rv>
  <rv s="0">
    <v>http://en.wikipedia.org/wiki/MongoDB_Inc.</v>
    <v>Wikipedia</v>
  </rv>
  <rv s="14">
    <v>7401</v>
    <v>7402</v>
  </rv>
  <rv s="15">
    <v>35</v>
    <v>https://www.bing.com/th?id=AMMS_e1db2e3234bc1bb199e8aee07d2a0340&amp;qlt=95</v>
    <v>7403</v>
    <v>0</v>
    <v>https://www.bing.com/images/search?form=xlimg&amp;q=10gen</v>
    <v>Image of MONGODB, INC.</v>
  </rv>
  <rv s="0">
    <v>https://www.bing.com/financeapi/forcetrigger?t=a1xf1h&amp;q=XNAS%3aMDB&amp;form=skydnc</v>
    <v>Learn more on Bing</v>
  </rv>
  <rv s="17">
    <v>en-US</v>
    <v>a1xf1h</v>
    <v>268435456</v>
    <v>1</v>
    <v>Powered by Refinitiv</v>
    <v>36</v>
    <v>MONGODB, INC. (XNAS:MDB)</v>
    <v>33</v>
    <v>37</v>
    <v>Finance</v>
    <v>4</v>
    <v>509.62</v>
    <v>212.74</v>
    <v>1.1589</v>
    <v>0.44</v>
    <v>-7.1450000000000002E-5</v>
    <v>1.5740000000000001E-3</v>
    <v>-0.02</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284.95999999999998</v>
    <v>7404</v>
    <v>Software &amp; IT Services</v>
    <v>Stock</v>
    <v>45559.840696284373</v>
    <v>7405</v>
    <v>278.23009999999999</v>
    <v>20677536444</v>
    <v>MONGODB, INC.</v>
    <v>MONGODB, INC.</v>
    <v>280.64999999999998</v>
    <v>0</v>
    <v>279.48</v>
    <v>279.92</v>
    <v>279.89999999999998</v>
    <v>73869450</v>
    <v>MDB</v>
    <v>MONGODB, INC. (XNAS:MDB)</v>
    <v>604917</v>
    <v>1434410</v>
    <v>2007</v>
  </rv>
  <rv s="2">
    <v>7406</v>
  </rv>
  <rv s="0">
    <v>https://www.bing.com/financeapi/forcetrigger?t=c1d5ww&amp;q=XNAS%3aRCLF&amp;form=skydnc</v>
    <v>Learn more on Bing</v>
  </rv>
  <rv s="1">
    <v>en-US</v>
    <v>c1d5ww</v>
    <v>268435456</v>
    <v>1</v>
    <v>Powered by Refinitiv</v>
    <v>0</v>
    <v>SPECTRAL AI, INC. (XNAS:MDAI)</v>
    <v>2</v>
    <v>3</v>
    <v>Finance</v>
    <v>4</v>
    <v>4.68</v>
    <v>0.91159999999999997</v>
    <v>0.5746</v>
    <v>-7.0000000000000007E-2</v>
    <v>4.2446999999999999E-2</v>
    <v>-6.9306999999999994E-2</v>
    <v>3.9899999999999998E-2</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1.0485</v>
    <v>Healthcare Equipment &amp; Supplies</v>
    <v>Stock</v>
    <v>45559.835224941409</v>
    <v>7408</v>
    <v>0.91159999999999997</v>
    <v>16549987</v>
    <v>SPECTRAL AI, INC.</v>
    <v>SPECTRAL AI, INC.</v>
    <v>1.04</v>
    <v>0</v>
    <v>1.01</v>
    <v>0.94</v>
    <v>0.97989999999999999</v>
    <v>17606370</v>
    <v>MDAI</v>
    <v>SPECTRAL AI, INC. (XNAS:MDAI)</v>
    <v>357678</v>
    <v>207498</v>
    <v>2020</v>
  </rv>
  <rv s="2">
    <v>7409</v>
  </rv>
  <rv s="0">
    <v>https://www.bing.com/financeapi/forcetrigger?t=a1xexm&amp;q=XNYS%3aMD&amp;form=skydnc</v>
    <v>Learn more on Bing</v>
  </rv>
  <rv s="3">
    <v>en-US</v>
    <v>a1xexm</v>
    <v>268435456</v>
    <v>1</v>
    <v>Powered by Refinitiv</v>
    <v>5</v>
    <v>PEDIATRIX MEDICAL GROUP, INC. (XNYS:MD)</v>
    <v>2</v>
    <v>6</v>
    <v>Finance</v>
    <v>4</v>
    <v>13.01</v>
    <v>6.62</v>
    <v>1.5630999999999999</v>
    <v>0.14000000000000001</v>
    <v>0</v>
    <v>1.3359000000000001E-2</v>
    <v>0</v>
    <v>USD</v>
    <v>Pediatrix Medical Group, Inc. is a provider of physician services, including newborn, maternal-fetal, pediatric cardiology and other pediatric subspecialty care. The Company’s affiliated clinicians provide services to women, babies and children across the continuum of care, both in hospital settings and office-based practices. Its specialties include obstetrics, maternal-fetal medicine and neonatology, complemented by more than 20 pediatric subspecialties, as well as pediatric primary and urgent care clinics. Its national network comprises over 2,620 affiliated physicians, including 1,330 physicians who provide neonatal clinical care, primarily within hospital-based neonatal intensive care units (NICUs), to babies born prematurely or with medical complications. It has over 580 affiliated physicians who provide maternal-fetal and obstetrical medical care to expectant mothers experiencing complicated pregnancies primarily in areas where its affiliated neonatal physicians practice.</v>
    <v>2900</v>
    <v>New York Stock Exchange</v>
    <v>XNYS</v>
    <v>XNYS</v>
    <v>1301 CONCORD TERRACE, SUNRISE, FL, 33323 US</v>
    <v>10.68</v>
    <v>Healthcare Providers &amp; Services</v>
    <v>Stock</v>
    <v>45559.835042661718</v>
    <v>7411</v>
    <v>10.494999999999999</v>
    <v>911895220</v>
    <v>PEDIATRIX MEDICAL GROUP, INC.</v>
    <v>PEDIATRIX MEDICAL GROUP, INC.</v>
    <v>10.565</v>
    <v>10.48</v>
    <v>10.62</v>
    <v>10.62</v>
    <v>85865840</v>
    <v>MD</v>
    <v>PEDIATRIX MEDICAL GROUP, INC. (XNYS:MD)</v>
    <v>345059</v>
    <v>574174</v>
    <v>2007</v>
  </rv>
  <rv s="2">
    <v>7412</v>
  </rv>
  <rv s="0">
    <v>https://www.bing.com/financeapi/forcetrigger?t=a1xeur&amp;q=XNYS%3aMCY&amp;form=skydnc</v>
    <v>Learn more on Bing</v>
  </rv>
  <rv s="1">
    <v>en-US</v>
    <v>a1xeur</v>
    <v>268435456</v>
    <v>1</v>
    <v>Powered by Refinitiv</v>
    <v>0</v>
    <v>MERCURY GENERAL CORPORATION (XNYS:MCY)</v>
    <v>2</v>
    <v>3</v>
    <v>Finance</v>
    <v>4</v>
    <v>67.105000000000004</v>
    <v>27.27</v>
    <v>0.83699999999999997</v>
    <v>2.31</v>
    <v>-3.0890000000000003E-4</v>
    <v>3.6996000000000001E-2</v>
    <v>-0.02</v>
    <v>USD</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New York Stock Exchange</v>
    <v>XNYS</v>
    <v>XNYS</v>
    <v>4484 WILSHIRE BLVD, LOS ANGELES, CA, 90010 US</v>
    <v>64.900000000000006</v>
    <v>Insurance</v>
    <v>Stock</v>
    <v>45559.834717001562</v>
    <v>7414</v>
    <v>61.155000000000001</v>
    <v>3585280667</v>
    <v>MERCURY GENERAL CORPORATION</v>
    <v>MERCURY GENERAL CORPORATION</v>
    <v>62.4</v>
    <v>11.0623</v>
    <v>62.44</v>
    <v>64.75</v>
    <v>64.73</v>
    <v>55371130</v>
    <v>MCY</v>
    <v>MERCURY GENERAL CORPORATION (XNYS:MCY)</v>
    <v>431192</v>
    <v>318702</v>
    <v>1961</v>
  </rv>
  <rv s="2">
    <v>7415</v>
  </rv>
  <rv s="0">
    <v>https://www.bing.com/financeapi/forcetrigger?t=c2clk2&amp;q=XNYS%3aMCW&amp;form=skydnc</v>
    <v>Learn more on Bing</v>
  </rv>
  <rv s="1">
    <v>en-US</v>
    <v>c2clk2</v>
    <v>268435456</v>
    <v>1</v>
    <v>Powered by Refinitiv</v>
    <v>0</v>
    <v>MISTER CAR WASH, INC. (XNYS:MCW)</v>
    <v>2</v>
    <v>3</v>
    <v>Finance</v>
    <v>4</v>
    <v>9.4499999999999993</v>
    <v>4.8</v>
    <v>1.4530000000000001</v>
    <v>0.26500000000000001</v>
    <v>-7.2199999999999999E-4</v>
    <v>3.9789999999999999E-2</v>
    <v>-5.0000000000000001E-3</v>
    <v>USD</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New York Stock Exchange</v>
    <v>XNYS</v>
    <v>XNYS</v>
    <v>222 E. 5Th Street, TUCSON, AZ, 85705 US</v>
    <v>6.9950000000000001</v>
    <v>Personal &amp; Household Products &amp; Services</v>
    <v>Stock</v>
    <v>45559.834855046094</v>
    <v>7417</v>
    <v>6.65</v>
    <v>2228665132</v>
    <v>MISTER CAR WASH, INC.</v>
    <v>MISTER CAR WASH, INC.</v>
    <v>6.6849999999999996</v>
    <v>32.231000000000002</v>
    <v>6.66</v>
    <v>6.9249999999999998</v>
    <v>6.92</v>
    <v>321828900</v>
    <v>MCW</v>
    <v>MISTER CAR WASH, INC. (XNYS:MCW)</v>
    <v>1607643</v>
    <v>1602842</v>
    <v>2014</v>
  </rv>
  <rv s="2">
    <v>7418</v>
  </rv>
  <rv s="0">
    <v>https://www.bing.com/financeapi/forcetrigger?t=a2nwim&amp;q=OTCM%3aMCVT&amp;form=skydnc</v>
    <v>Learn more on Bing</v>
  </rv>
  <rv s="1">
    <v>en-US</v>
    <v>a2nwim</v>
    <v>268435456</v>
    <v>1</v>
    <v>Powered by Refinitiv</v>
    <v>0</v>
    <v>Mill City Ventures III, Ltd. (XNAS:MCVT)</v>
    <v>2</v>
    <v>3</v>
    <v>Finance</v>
    <v>4</v>
    <v>3.88</v>
    <v>2.1</v>
    <v>1.0165999999999999</v>
    <v>-0.24</v>
    <v>5.5319E-2</v>
    <v>-9.266400000000001E-2</v>
    <v>0.13</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2.5499999999999998</v>
    <v>Banking Services</v>
    <v>Stock</v>
    <v>45559.839745207813</v>
    <v>7420</v>
    <v>2.15</v>
    <v>16537810</v>
    <v>Mill City Ventures III, Ltd.</v>
    <v>Mill City Ventures III, Ltd.</v>
    <v>2.5499999999999998</v>
    <v>62.560400000000001</v>
    <v>2.59</v>
    <v>2.35</v>
    <v>2.48</v>
    <v>6385250</v>
    <v>MCVT</v>
    <v>Mill City Ventures III, Ltd. (XNAS:MCVT)</v>
    <v>131258</v>
    <v>94783</v>
    <v>2006</v>
  </rv>
  <rv s="2">
    <v>7421</v>
  </rv>
  <rv s="0">
    <v>https://www.bing.com/financeapi/forcetrigger?t=a1xerw&amp;q=XNYS%3aMCS&amp;form=skydnc</v>
    <v>Learn more on Bing</v>
  </rv>
  <rv s="3">
    <v>en-US</v>
    <v>a1xerw</v>
    <v>268435456</v>
    <v>1</v>
    <v>Powered by Refinitiv</v>
    <v>5</v>
    <v>THE MARCUS CORPORATION (XNYS:MCS)</v>
    <v>2</v>
    <v>6</v>
    <v>Finance</v>
    <v>4</v>
    <v>15.875</v>
    <v>9.56</v>
    <v>1.5179</v>
    <v>0.155</v>
    <v>-1.3309999999999999E-3</v>
    <v>1.0423999999999999E-2</v>
    <v>-0.02</v>
    <v>USD</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New York Stock Exchange</v>
    <v>XNYS</v>
    <v>XNYS</v>
    <v>100 E Wisconsin Ave Ste 1900, MILWAUKEE, WI, 53202-4132 US</v>
    <v>15.115</v>
    <v>Hotels &amp; Entertainment Services</v>
    <v>Stock</v>
    <v>45559.839627164059</v>
    <v>7423</v>
    <v>14.78</v>
    <v>483408490</v>
    <v>THE MARCUS CORPORATION</v>
    <v>THE MARCUS CORPORATION</v>
    <v>14.78</v>
    <v>14.87</v>
    <v>15.025</v>
    <v>15.005000000000001</v>
    <v>32173610</v>
    <v>MCS</v>
    <v>THE MARCUS CORPORATION (XNYS:MCS)</v>
    <v>496209</v>
    <v>317339</v>
    <v>1992</v>
  </rv>
  <rv s="2">
    <v>7424</v>
  </rv>
  <rv s="0">
    <v>https://www.bing.com/financeapi/forcetrigger?t=a1xejc&amp;q=XNAS%3aMCRI&amp;form=skydnc</v>
    <v>Learn more on Bing</v>
  </rv>
  <rv s="1">
    <v>en-US</v>
    <v>a1xejc</v>
    <v>268435456</v>
    <v>1</v>
    <v>Powered by Refinitiv</v>
    <v>0</v>
    <v>MONARCH CASINO &amp; RESORT, INC. (XNAS:MCRI)</v>
    <v>2</v>
    <v>3</v>
    <v>Finance</v>
    <v>4</v>
    <v>80.22</v>
    <v>56.25</v>
    <v>1.7437</v>
    <v>0.9</v>
    <v>0</v>
    <v>1.1771E-2</v>
    <v>0</v>
    <v>USD</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Nasdaq Stock Market</v>
    <v>XNAS</v>
    <v>XNAS</v>
    <v>Executive Offices, 3800 S Virginia Street, RENO, NV, 89502 US</v>
    <v>78</v>
    <v>Hotels &amp; Entertainment Services</v>
    <v>Stock</v>
    <v>45559.834456735938</v>
    <v>7426</v>
    <v>76.47</v>
    <v>1427456003</v>
    <v>MONARCH CASINO &amp; RESORT, INC.</v>
    <v>MONARCH CASINO &amp; RESORT, INC.</v>
    <v>76.53</v>
    <v>17.867999999999999</v>
    <v>76.459999999999994</v>
    <v>77.36</v>
    <v>77.36</v>
    <v>18452120</v>
    <v>MCRI</v>
    <v>MONARCH CASINO &amp; RESORT, INC. (XNAS:MCRI)</v>
    <v>111483</v>
    <v>157496</v>
    <v>1993</v>
  </rv>
  <rv s="2">
    <v>7427</v>
  </rv>
  <rv s="0">
    <v>https://www.bing.com/financeapi/forcetrigger?t=a1xegh&amp;q=XNAS%3aMCRB&amp;form=skydnc</v>
    <v>Learn more on Bing</v>
  </rv>
  <rv s="1">
    <v>en-US</v>
    <v>a1xegh</v>
    <v>268435456</v>
    <v>1</v>
    <v>Powered by Refinitiv</v>
    <v>0</v>
    <v>SERES THERAPEUTICS, INC. (XNAS:MCRB)</v>
    <v>2</v>
    <v>3</v>
    <v>Finance</v>
    <v>4</v>
    <v>2.65</v>
    <v>0.54</v>
    <v>2.0106999999999999</v>
    <v>-0.05</v>
    <v>-9.0089999999999996E-3</v>
    <v>-4.3102999999999995E-2</v>
    <v>-0.01</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1.1599999999999999</v>
    <v>Biotechnology &amp; Medical Research</v>
    <v>Stock</v>
    <v>45559.841650751565</v>
    <v>7429</v>
    <v>1.1000000000000001</v>
    <v>169143687</v>
    <v>SERES THERAPEUTICS, INC.</v>
    <v>SERES THERAPEUTICS, INC.</v>
    <v>1.1399999999999999</v>
    <v>0</v>
    <v>1.1599999999999999</v>
    <v>1.1100000000000001</v>
    <v>1.1000000000000001</v>
    <v>152381700</v>
    <v>MCRB</v>
    <v>SERES THERAPEUTICS, INC. (XNAS:MCRB)</v>
    <v>2419409</v>
    <v>3712159</v>
    <v>2010</v>
  </rv>
  <rv s="2">
    <v>7430</v>
  </rv>
  <rv s="0">
    <v>https://www.bing.com/financeapi/forcetrigger?t=a1xear&amp;q=XNYS%3aMCO&amp;form=skydnc</v>
    <v>Learn more on Bing</v>
  </rv>
  <rv s="1">
    <v>en-US</v>
    <v>a1xear</v>
    <v>268435456</v>
    <v>1</v>
    <v>Powered by Refinitiv</v>
    <v>0</v>
    <v>MOODY'S CORPORATION (XNYS:MCO)</v>
    <v>2</v>
    <v>3</v>
    <v>Finance</v>
    <v>4</v>
    <v>495.1</v>
    <v>298.86</v>
    <v>1.2898000000000001</v>
    <v>0.28999999999999998</v>
    <v>1.8780000000000001E-4</v>
    <v>6.0539999999999997E-4</v>
    <v>0.09</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15505</v>
    <v>New York Stock Exchange</v>
    <v>XNYS</v>
    <v>XNYS</v>
    <v>7 World Trade Center, At 250 Greenwich Street, NEW YORK, NY, 10007 US</v>
    <v>479.54</v>
    <v>Professional &amp; Commercial Services</v>
    <v>Stock</v>
    <v>45559.836570346873</v>
    <v>7432</v>
    <v>472.03</v>
    <v>87278709000</v>
    <v>MOODY'S CORPORATION</v>
    <v>MOODY'S CORPORATION</v>
    <v>478.12</v>
    <v>46.946899999999999</v>
    <v>479</v>
    <v>479.29</v>
    <v>479.38</v>
    <v>182100000</v>
    <v>MCO</v>
    <v>MOODY'S CORPORATION (XNYS:MCO)</v>
    <v>754197</v>
    <v>714957</v>
    <v>2000</v>
  </rv>
  <rv s="2">
    <v>7433</v>
  </rv>
  <rv s="0">
    <v>https://www.bing.com/financeapi/forcetrigger?t=a1xe7w&amp;q=XNYS%3aMCN&amp;form=skydnc</v>
    <v>Learn more on Bing</v>
  </rv>
  <rv s="18">
    <v>en-US</v>
    <v>a1xe7w</v>
    <v>268435456</v>
    <v>1</v>
    <v>Powered by Refinitiv</v>
    <v>38</v>
    <v>Madison CovCall &amp; Eq Str (XNYS:MCN)</v>
    <v>8</v>
    <v>39</v>
    <v>Finance</v>
    <v>10</v>
    <v>7.72</v>
    <v>6.69</v>
    <v>17.151</v>
    <v>0.03</v>
    <v>-2.0599999999999998E-3</v>
    <v>4.1380000000000002E-3</v>
    <v>-1.4999999999999999E-2</v>
    <v>USD</v>
    <v>New York Stock Exchange</v>
    <v>XNYS</v>
    <v>1.0800000000000001E-2</v>
    <v>7.32</v>
    <v>ETF</v>
    <v>45559.833334628907</v>
    <v>7435</v>
    <v>7.25</v>
    <v>148906131.31999999</v>
    <v>Madison CovCall &amp; Eq Str</v>
    <v>7.3</v>
    <v>7.25</v>
    <v>7.28</v>
    <v>7.2649999999999997</v>
    <v>MCN</v>
    <v>Madison CovCall &amp; Eq Str (XNYS:MCN)</v>
    <v>19629</v>
    <v>36205</v>
  </rv>
  <rv s="2">
    <v>7436</v>
  </rv>
  <rv s="0">
    <v>https://www.bing.com/financeapi/forcetrigger?t=a1xe52&amp;q=XNYS%3aMCK&amp;form=skydnc</v>
    <v>Learn more on Bing</v>
  </rv>
  <rv s="1">
    <v>en-US</v>
    <v>a1xe52</v>
    <v>268435456</v>
    <v>1</v>
    <v>Powered by Refinitiv</v>
    <v>0</v>
    <v>MCKESSON CORPORATION (XNYS:MCK)</v>
    <v>2</v>
    <v>3</v>
    <v>Finance</v>
    <v>4</v>
    <v>637.51</v>
    <v>431.35</v>
    <v>0.4405</v>
    <v>-24.51</v>
    <v>1.6150000000000001E-2</v>
    <v>-4.8535000000000002E-2</v>
    <v>7.76</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489.41</v>
    <v>Pharmaceuticals</v>
    <v>Stock</v>
    <v>45559.838887418751</v>
    <v>7438</v>
    <v>464.41500000000002</v>
    <v>62308405632</v>
    <v>MCKESSON CORPORATION</v>
    <v>MCKESSON CORPORATION</v>
    <v>489.41</v>
    <v>22.593800000000002</v>
    <v>505</v>
    <v>480.49</v>
    <v>488.25</v>
    <v>129676800</v>
    <v>MCK</v>
    <v>MCKESSON CORPORATION (XNYS:MCK)</v>
    <v>3104517</v>
    <v>1016852</v>
    <v>1994</v>
  </rv>
  <rv s="2">
    <v>7439</v>
  </rv>
  <rv s="0">
    <v>https://www.bing.com/financeapi/forcetrigger?t=a1xe27&amp;q=XNYS%3aMCI&amp;form=skydnc</v>
    <v>Learn more on Bing</v>
  </rv>
  <rv s="18">
    <v>en-US</v>
    <v>a1xe27</v>
    <v>268435456</v>
    <v>1</v>
    <v>Powered by Refinitiv</v>
    <v>38</v>
    <v>Barings Corporate Inv (XNYS:MCI)</v>
    <v>8</v>
    <v>39</v>
    <v>Finance</v>
    <v>10</v>
    <v>19.55</v>
    <v>15.25</v>
    <v>0.1507</v>
    <v>-0.13</v>
    <v>4.712E-3</v>
    <v>-6.7600000000000004E-3</v>
    <v>0.09</v>
    <v>USD</v>
    <v>New York Stock Exchange</v>
    <v>XNYS</v>
    <v>2.2599999999999999E-2</v>
    <v>19.269500000000001</v>
    <v>ETF</v>
    <v>45559.83333670078</v>
    <v>7441</v>
    <v>19.05</v>
    <v>350763288</v>
    <v>Barings Corporate Inv</v>
    <v>19.2</v>
    <v>19.23</v>
    <v>19.100000000000001</v>
    <v>19.190000000000001</v>
    <v>MCI</v>
    <v>Barings Corporate Inv (XNYS:MCI)</v>
    <v>18326</v>
    <v>26831</v>
  </rv>
  <rv s="2">
    <v>7442</v>
  </rv>
  <rv s="0">
    <v>https://www.bing.com/financeapi/forcetrigger?t=a1xdyc&amp;q=XNAS%3aMCHX&amp;form=skydnc</v>
    <v>Learn more on Bing</v>
  </rv>
  <rv s="1">
    <v>en-US</v>
    <v>a1xdyc</v>
    <v>268435456</v>
    <v>1</v>
    <v>Powered by Refinitiv</v>
    <v>0</v>
    <v>MARCHEX, INC. (XNAS:MCHX)</v>
    <v>2</v>
    <v>3</v>
    <v>Finance</v>
    <v>4</v>
    <v>2.1549999999999998</v>
    <v>1.1100000000000001</v>
    <v>1.9793000000000001</v>
    <v>0.05</v>
    <v>0</v>
    <v>2.809E-2</v>
    <v>0</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1.86</v>
    <v>Media &amp; Publishing</v>
    <v>Stock</v>
    <v>45559.833348796092</v>
    <v>7444</v>
    <v>1.68</v>
    <v>79938682</v>
    <v>MARCHEX, INC.</v>
    <v>MARCHEX, INC.</v>
    <v>1.78</v>
    <v>0</v>
    <v>1.78</v>
    <v>1.83</v>
    <v>1.83</v>
    <v>43682340</v>
    <v>MCHX</v>
    <v>MARCHEX, INC. (XNAS:MCHX)</v>
    <v>6292</v>
    <v>22949</v>
    <v>2003</v>
  </rv>
  <rv s="2">
    <v>7445</v>
  </rv>
  <rv s="0">
    <v>https://www.bing.com/financeapi/forcetrigger?t=a1xdvh&amp;q=XNAS%3aMCHP&amp;form=skydnc</v>
    <v>Learn more on Bing</v>
  </rv>
  <rv s="1">
    <v>en-US</v>
    <v>a1xdvh</v>
    <v>268435456</v>
    <v>1</v>
    <v>Powered by Refinitiv</v>
    <v>0</v>
    <v>MICROCHIP TECHNOLOGY INCORPORATED (XNAS:MCHP)</v>
    <v>2</v>
    <v>3</v>
    <v>Finance</v>
    <v>4</v>
    <v>100.565</v>
    <v>68.75</v>
    <v>1.5185999999999999</v>
    <v>0.44</v>
    <v>0</v>
    <v>5.7099999999999998E-3</v>
    <v>0</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78.930000000000007</v>
    <v>Semiconductors &amp; Semiconductor Equipment</v>
    <v>Stock</v>
    <v>45559.836570381252</v>
    <v>7447</v>
    <v>77.27</v>
    <v>41579145250</v>
    <v>MICROCHIP TECHNOLOGY INCORPORATED</v>
    <v>MICROCHIP TECHNOLOGY INCORPORATED</v>
    <v>78.09</v>
    <v>30.788399999999999</v>
    <v>77.06</v>
    <v>77.5</v>
    <v>77.5</v>
    <v>536505100</v>
    <v>MCHP</v>
    <v>MICROCHIP TECHNOLOGY INCORPORATED (XNAS:MCHP)</v>
    <v>4431390</v>
    <v>6146722</v>
    <v>1989</v>
  </rv>
  <rv s="2">
    <v>7448</v>
  </rv>
  <rv s="0">
    <v>https://www.bing.com/financeapi/forcetrigger?t=a1xdpr&amp;q=XNAS%3aMCFT&amp;form=skydnc</v>
    <v>Learn more on Bing</v>
  </rv>
  <rv s="1">
    <v>en-US</v>
    <v>a1xdpr</v>
    <v>268435456</v>
    <v>1</v>
    <v>Powered by Refinitiv</v>
    <v>0</v>
    <v>MASTERCRAFT BOAT HOLDINGS, INC. (XNAS:MCFT)</v>
    <v>2</v>
    <v>3</v>
    <v>Finance</v>
    <v>4</v>
    <v>24.05</v>
    <v>16.23</v>
    <v>1.6113</v>
    <v>0.02</v>
    <v>0</v>
    <v>1.114E-3</v>
    <v>0</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Pontoon, and Aviara. The MasterCraft segment consists of its MasterCraft brand, which manufactures premium ski/wake boats. MasterCraft participates in a category within the powerboat industry by manufacturing the industry’s premier competitive water ski, wakeboarding, and wake surfing performance boats. The Pontoon segment manufactures and sells pontoon boats and consists of its Crest brand and Balise brand. The Pontoon segment participates in the largest unit producing category in the powerboat industry. The Aviara segment manufactures and sells luxury day boats and consists of the Aviara brand.</v>
    <v>920</v>
    <v>Nasdaq Stock Market</v>
    <v>XNAS</v>
    <v>XNAS</v>
    <v>100 Cherokee Cove Dr, VONORE, TN, 37885-2129 US</v>
    <v>18.16</v>
    <v>Leisure Products</v>
    <v>Stock</v>
    <v>45559.834730277347</v>
    <v>7450</v>
    <v>17.899999999999999</v>
    <v>298699043</v>
    <v>MASTERCRAFT BOAT HOLDINGS, INC.</v>
    <v>MASTERCRAFT BOAT HOLDINGS, INC.</v>
    <v>18.03</v>
    <v>36.064300000000003</v>
    <v>17.96</v>
    <v>17.98</v>
    <v>17.98</v>
    <v>16612850</v>
    <v>MCFT</v>
    <v>MASTERCRAFT BOAT HOLDINGS, INC. (XNAS:MCFT)</v>
    <v>119489</v>
    <v>168231</v>
    <v>2000</v>
  </rv>
  <rv s="2">
    <v>7451</v>
  </rv>
  <rv s="0">
    <v>http://en.wikipedia.org/wiki/McDonald's</v>
    <v>Wikipedia</v>
  </rv>
  <rv s="14">
    <v>548</v>
    <v>7453</v>
  </rv>
  <rv s="15">
    <v>35</v>
    <v>https://www.bing.com/th?id=AMMS_7d8255243964a8970376f8dd41121106&amp;qlt=95</v>
    <v>7454</v>
    <v>0</v>
    <v>https://www.bing.com/images/search?form=xlimg&amp;q=mcdonald%27s</v>
    <v>Image of MCDONALD'S CORPORATION</v>
  </rv>
  <rv s="0">
    <v>https://www.bing.com/financeapi/forcetrigger?t=a1xdec&amp;q=XNYS%3aMCD&amp;form=skydnc</v>
    <v>Learn more on Bing</v>
  </rv>
  <rv s="17">
    <v>en-US</v>
    <v>a1xdec</v>
    <v>268435456</v>
    <v>1</v>
    <v>Powered by Refinitiv</v>
    <v>36</v>
    <v>MCDONALD'S CORPORATION (XNYS:MCD)</v>
    <v>33</v>
    <v>37</v>
    <v>Finance</v>
    <v>4</v>
    <v>302.39</v>
    <v>243.53</v>
    <v>0.72370000000000001</v>
    <v>1.32</v>
    <v>-1.065E-3</v>
    <v>4.4140000000000004E-3</v>
    <v>-0.32</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301.45</v>
    <v>7455</v>
    <v>Hotels &amp; Entertainment Services</v>
    <v>Stock</v>
    <v>45559.839354849217</v>
    <v>7456</v>
    <v>297.96499999999997</v>
    <v>215475580454</v>
    <v>MCDONALD'S CORPORATION</v>
    <v>MCDONALD'S CORPORATION</v>
    <v>299.02</v>
    <v>26.172000000000001</v>
    <v>299.06</v>
    <v>300.38</v>
    <v>300.06</v>
    <v>717343300</v>
    <v>MCD</v>
    <v>MCDONALD'S CORPORATION (XNYS:MCD)</v>
    <v>2148308</v>
    <v>2806598</v>
    <v>1964</v>
  </rv>
  <rv s="2">
    <v>7457</v>
  </rv>
  <rv s="0">
    <v>https://www.bing.com/financeapi/forcetrigger?t=a2nt6h&amp;q=XNAS%3aMCBS&amp;form=skydnc</v>
    <v>Learn more on Bing</v>
  </rv>
  <rv s="8">
    <v>en-US</v>
    <v>a2nt6h</v>
    <v>268435456</v>
    <v>1</v>
    <v>Powered by Refinitiv</v>
    <v>18</v>
    <v>MetroCity Bankshares, Inc. (XNAS:MCBS)</v>
    <v>2</v>
    <v>19</v>
    <v>Finance</v>
    <v>4</v>
    <v>32.5</v>
    <v>19</v>
    <v>0.59340000000000004</v>
    <v>-0.33</v>
    <v>0</v>
    <v>-1.0815999999999999E-2</v>
    <v>0</v>
    <v>USD</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Nasdaq Stock Market</v>
    <v>XNAS</v>
    <v>XNAS</v>
    <v>5114 Buford Highway, DORAVILLE, GA, 30340 US</v>
    <v>30.74</v>
    <v>Banking Services</v>
    <v>Stock</v>
    <v>45559.834838043753</v>
    <v>7459</v>
    <v>30.125</v>
    <v>764517345</v>
    <v>MetroCity Bankshares, Inc.</v>
    <v>MetroCity Bankshares, Inc.</v>
    <v>30.74</v>
    <v>14.351599999999999</v>
    <v>30.51</v>
    <v>30.18</v>
    <v>30.18</v>
    <v>25331920</v>
    <v>MCBS</v>
    <v>MetroCity Bankshares, Inc. (XNAS:MCBS)</v>
    <v>18388</v>
    <v>42329</v>
  </rv>
  <rv s="2">
    <v>7460</v>
  </rv>
  <rv s="0">
    <v>https://www.bing.com/financeapi/forcetrigger?t=a1xd5r&amp;q=XNYS%3aMCB&amp;form=skydnc</v>
    <v>Learn more on Bing</v>
  </rv>
  <rv s="1">
    <v>en-US</v>
    <v>a1xd5r</v>
    <v>268435456</v>
    <v>1</v>
    <v>Powered by Refinitiv</v>
    <v>0</v>
    <v>METROPOLITAN BANK HOLDING CORP. (XNYS:MCB)</v>
    <v>2</v>
    <v>3</v>
    <v>Finance</v>
    <v>4</v>
    <v>57.69</v>
    <v>30.2</v>
    <v>1.1351</v>
    <v>-0.75</v>
    <v>-7.1069999999999996E-3</v>
    <v>-1.4201999999999999E-2</v>
    <v>-0.37</v>
    <v>USD</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New York Stock Exchange</v>
    <v>XNYS</v>
    <v>XNYS</v>
    <v>99 Park Ave, NEW YORK, NY, 10016-1601 US</v>
    <v>53.225000000000001</v>
    <v>Banking Services</v>
    <v>Stock</v>
    <v>45559.837907060159</v>
    <v>7462</v>
    <v>51.7</v>
    <v>591098900</v>
    <v>METROPOLITAN BANK HOLDING CORP.</v>
    <v>METROPOLITAN BANK HOLDING CORP.</v>
    <v>52.95</v>
    <v>8.4832000000000001</v>
    <v>52.81</v>
    <v>52.06</v>
    <v>51.69</v>
    <v>11192940</v>
    <v>MCB</v>
    <v>METROPOLITAN BANK HOLDING CORP. (XNYS:MCB)</v>
    <v>37707</v>
    <v>69566</v>
    <v>1997</v>
  </rv>
  <rv s="2">
    <v>7463</v>
  </rv>
  <rv s="0">
    <v>https://www.bing.com/financeapi/forcetrigger?t=a1xcz2&amp;q=XNYS%3aMC&amp;form=skydnc</v>
    <v>Learn more on Bing</v>
  </rv>
  <rv s="1">
    <v>en-US</v>
    <v>a1xcz2</v>
    <v>268435456</v>
    <v>1</v>
    <v>Powered by Refinitiv</v>
    <v>0</v>
    <v>MOELIS &amp; COMPANY (XNYS:MC)</v>
    <v>2</v>
    <v>3</v>
    <v>Finance</v>
    <v>4</v>
    <v>71.34</v>
    <v>38.58</v>
    <v>1.3343</v>
    <v>0.49</v>
    <v>-1.417E-4</v>
    <v>6.9910000000000007E-3</v>
    <v>-0.01</v>
    <v>USD</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New York Stock Exchange</v>
    <v>XNYS</v>
    <v>XNYS</v>
    <v>399 Park Avenue, 5Th Floor, NEW YORK, NY, 10022 US</v>
    <v>70.58</v>
    <v>Investment Banking &amp; Investment Services</v>
    <v>Stock</v>
    <v>45559.833984895311</v>
    <v>7465</v>
    <v>69.69</v>
    <v>5279033923</v>
    <v>MOELIS &amp; COMPANY</v>
    <v>MOELIS &amp; COMPANY</v>
    <v>70.364999999999995</v>
    <v>453.01670000000001</v>
    <v>70.09</v>
    <v>70.58</v>
    <v>70.569999999999993</v>
    <v>74795040</v>
    <v>MC</v>
    <v>MOELIS &amp; COMPANY (XNYS:MC)</v>
    <v>608816</v>
    <v>698200</v>
    <v>2014</v>
  </rv>
  <rv s="2">
    <v>7466</v>
  </rv>
  <rv s="0">
    <v>https://www.bing.com/financeapi/forcetrigger?t=a1xcw7&amp;q=XNAS%3aMBWM&amp;form=skydnc</v>
    <v>Learn more on Bing</v>
  </rv>
  <rv s="1">
    <v>en-US</v>
    <v>a1xcw7</v>
    <v>268435456</v>
    <v>1</v>
    <v>Powered by Refinitiv</v>
    <v>0</v>
    <v>MERCANTILE BANK CORPORATION (XNAS:MBWM)</v>
    <v>2</v>
    <v>3</v>
    <v>Finance</v>
    <v>4</v>
    <v>51.21</v>
    <v>30.1235</v>
    <v>0.97540000000000004</v>
    <v>-0.69</v>
    <v>0</v>
    <v>-1.5753E-2</v>
    <v>0</v>
    <v>USD</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670</v>
    <v>Nasdaq Stock Market</v>
    <v>XNAS</v>
    <v>XNAS</v>
    <v>310 Leonard St NW, GRAND RAPIDS, MI, 49504 US</v>
    <v>44.16</v>
    <v>Banking Services</v>
    <v>Stock</v>
    <v>45559.834598205467</v>
    <v>7468</v>
    <v>42.9</v>
    <v>695694953</v>
    <v>MERCANTILE BANK CORPORATION</v>
    <v>MERCANTILE BANK CORPORATION</v>
    <v>43.87</v>
    <v>8.6677999999999997</v>
    <v>43.8</v>
    <v>43.11</v>
    <v>43.11</v>
    <v>16137670</v>
    <v>MBWM</v>
    <v>MERCANTILE BANK CORPORATION (XNAS:MBWM)</v>
    <v>63273</v>
    <v>64598</v>
    <v>1997</v>
  </rv>
  <rv s="2">
    <v>7469</v>
  </rv>
  <rv s="0">
    <v>https://www.bing.com/financeapi/forcetrigger?t=a1xcqh&amp;q=XNAS%3aMBUU&amp;form=skydnc</v>
    <v>Learn more on Bing</v>
  </rv>
  <rv s="1">
    <v>en-US</v>
    <v>a1xcqh</v>
    <v>268435456</v>
    <v>1</v>
    <v>Powered by Refinitiv</v>
    <v>0</v>
    <v>MALIBU BOATS, INC. (XNAS:MBUU)</v>
    <v>2</v>
    <v>3</v>
    <v>Finance</v>
    <v>4</v>
    <v>56.03</v>
    <v>30.2</v>
    <v>1.3811</v>
    <v>0.63</v>
    <v>0</v>
    <v>1.6496E-2</v>
    <v>0</v>
    <v>USD</v>
    <v>Malibu Boats, Inc. is a designer, manufacturer and marketer of a diverse range of recreational powerboats, including performance sport, sterndrive and outboard boats. The Company's brands include Malibu, Axis, Pursuit, Maverick, Cobia, Pathfinder, Hewes and Cobalt. Its segments include Malibu, Saltwater Fishing and Cobalt. Its Malibu segment participates in the manufacturing, distribution, marketing and sale of Malibu and Axis performance sports boats. Its product portfolio of premium brands is used for a range of recreational boating activities including, among others, water sports, general recreational boating and fishing. Its Saltwater Fishing segment participates in the manufacturing, distribution, marketing and sale throughout the world of Pursuit boats and the Maverick Boat Group family of boats (Maverick, Cobia, Pathfinder and Hewes). The Company’s Cobalt segment is engaged in manufacturing, distribution, marketing and sale of Cobalt boats throughout the world.</v>
    <v>2250</v>
    <v>Nasdaq Stock Market</v>
    <v>XNAS</v>
    <v>XNAS</v>
    <v>5075 Kimberly Way, LOUDON, TN, 37774 US</v>
    <v>39.012500000000003</v>
    <v>Leisure Products</v>
    <v>Stock</v>
    <v>45559.83476319375</v>
    <v>7471</v>
    <v>38.479999999999997</v>
    <v>776039750</v>
    <v>MALIBU BOATS, INC.</v>
    <v>MALIBU BOATS, INC.</v>
    <v>38.549999999999997</v>
    <v>0</v>
    <v>38.19</v>
    <v>38.82</v>
    <v>38.82</v>
    <v>19990720</v>
    <v>MBUU</v>
    <v>MALIBU BOATS, INC. (XNAS:MBUU)</v>
    <v>158594</v>
    <v>238075</v>
    <v>2013</v>
  </rv>
  <rv s="2">
    <v>7472</v>
  </rv>
  <rv s="0">
    <v>https://www.bing.com/financeapi/forcetrigger?t=a1xcf2&amp;q=XNAS%3aMBRX&amp;form=skydnc</v>
    <v>Learn more on Bing</v>
  </rv>
  <rv s="1">
    <v>en-US</v>
    <v>a1xcf2</v>
    <v>268435456</v>
    <v>1</v>
    <v>Powered by Refinitiv</v>
    <v>0</v>
    <v>MOLECULIN BIOTECH, INC. (XNAS:MBRX)</v>
    <v>2</v>
    <v>3</v>
    <v>Finance</v>
    <v>4</v>
    <v>15.75</v>
    <v>2.1150000000000002</v>
    <v>1.8492</v>
    <v>-0.02</v>
    <v>0</v>
    <v>-7.3800000000000003E-3</v>
    <v>0</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2.83</v>
    <v>Biotechnology &amp; Medical Research</v>
    <v>Stock</v>
    <v>45559.833347117972</v>
    <v>7474</v>
    <v>2.5222000000000002</v>
    <v>7708670</v>
    <v>MOLECULIN BIOTECH, INC.</v>
    <v>MOLECULIN BIOTECH, INC.</v>
    <v>2.83</v>
    <v>0</v>
    <v>2.71</v>
    <v>2.69</v>
    <v>2.69</v>
    <v>2844530</v>
    <v>MBRX</v>
    <v>MOLECULIN BIOTECH, INC. (XNAS:MBRX)</v>
    <v>54798</v>
    <v>40661</v>
    <v>2015</v>
  </rv>
  <rv s="2">
    <v>7475</v>
  </rv>
  <rv s="0">
    <v>https://www.bing.com/financeapi/forcetrigger?t=a1xcc7&amp;q=XNAS%3aMBOT&amp;form=skydnc</v>
    <v>Learn more on Bing</v>
  </rv>
  <rv s="1">
    <v>en-US</v>
    <v>a1xcc7</v>
    <v>268435456</v>
    <v>1</v>
    <v>Powered by Refinitiv</v>
    <v>0</v>
    <v>MICROBOT MEDICAL INC. (XNAS:MBOT)</v>
    <v>2</v>
    <v>3</v>
    <v>Finance</v>
    <v>4</v>
    <v>2.3498999999999999</v>
    <v>0.82</v>
    <v>1.6379999999999999</v>
    <v>5.7999999999999996E-3</v>
    <v>3.3184999999999999E-2</v>
    <v>6.8240000000000002E-3</v>
    <v>2.8400000000000002E-2</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0.89629999999999999</v>
    <v>Biotechnology &amp; Medical Research</v>
    <v>Stock</v>
    <v>45559.835706503909</v>
    <v>7477</v>
    <v>0.85</v>
    <v>14124491</v>
    <v>MICROBOT MEDICAL INC.</v>
    <v>MICROBOT MEDICAL INC.</v>
    <v>0.86980000000000002</v>
    <v>0</v>
    <v>0.85</v>
    <v>0.85580000000000001</v>
    <v>0.88419999999999999</v>
    <v>16504430</v>
    <v>MBOT</v>
    <v>MICROBOT MEDICAL INC. (XNAS:MBOT)</v>
    <v>89443</v>
    <v>121024</v>
    <v>1988</v>
  </rv>
  <rv s="2">
    <v>7478</v>
  </rv>
  <rv s="0">
    <v>https://www.bing.com/financeapi/forcetrigger?t=bt91nm&amp;q=XNAS%3aMBNKP&amp;form=skydnc</v>
    <v>Learn more on Bing</v>
  </rv>
  <rv s="35">
    <v>en-US</v>
    <v>bt91nm</v>
    <v>268435456</v>
    <v>1</v>
    <v>Powered by Refinitiv</v>
    <v>74</v>
    <v>Medallion Bank (XNAS:MBNKP)</v>
    <v>2</v>
    <v>67</v>
    <v>Finance</v>
    <v>4</v>
    <v>25.29</v>
    <v>22.01</v>
    <v>-0.16</v>
    <v>0</v>
    <v>-6.515E-3</v>
    <v>0</v>
    <v>USD</v>
    <v>Nasdaq Stock Market</v>
    <v>XNAS</v>
    <v>XNAS</v>
    <v>1100 East 6600 South, Suite 510, SALT LAKE CITY, UT, 84121 US</v>
    <v>24.7</v>
    <v>Stock</v>
    <v>45559.833340173434</v>
    <v>7480</v>
    <v>24.25</v>
    <v>Medallion Bank</v>
    <v>Medallion Bank</v>
    <v>24.7</v>
    <v>0</v>
    <v>24.56</v>
    <v>24.4</v>
    <v>24.4</v>
    <v>MBNKP</v>
    <v>Medallion Bank (XNAS:MBNKP)</v>
    <v>19675</v>
    <v>3257</v>
  </rv>
  <rv s="2">
    <v>7481</v>
  </rv>
  <rv s="7">
    <v>en-US</v>
    <v>c7qfgh</v>
    <v>268435456</v>
    <v>1</v>
    <v>Powered by Refinitiv</v>
    <v>16</v>
    <v>MOBILEYE GLOBAL INC. (XNAS:MBLY)</v>
    <v>13</v>
    <v>17</v>
    <v>Finance</v>
    <v>4</v>
    <v>44.48</v>
    <v>10.48</v>
    <v>0.76</v>
    <v>-9.9239999999999988E-3</v>
    <v>6.1588000000000004E-2</v>
    <v>-0.13</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13.329499999999999</v>
    <v>Integrated Hardware &amp; Software</v>
    <v>Stock</v>
    <v>45559.837519941408</v>
    <v>12.58</v>
    <v>10008330000</v>
    <v>MOBILEYE GLOBAL INC.</v>
    <v>MOBILEYE GLOBAL INC.</v>
    <v>12.69</v>
    <v>0</v>
    <v>12.34</v>
    <v>13.1</v>
    <v>12.97</v>
    <v>811048200</v>
    <v>MBLY</v>
    <v>MOBILEYE GLOBAL INC. (XNAS:MBLY)</v>
    <v>8259841</v>
    <v>6154048</v>
    <v>2022</v>
  </rv>
  <rv s="2">
    <v>7483</v>
  </rv>
  <rv s="0">
    <v>https://www.bing.com/financeapi/forcetrigger?t=a1xc9c&amp;q=XNAS%3aMBIO&amp;form=skydnc</v>
    <v>Learn more on Bing</v>
  </rv>
  <rv s="1">
    <v>en-US</v>
    <v>a1xc9c</v>
    <v>268435456</v>
    <v>1</v>
    <v>Powered by Refinitiv</v>
    <v>0</v>
    <v>MUSTANG BIO, INC. (XNAS:MBIO)</v>
    <v>2</v>
    <v>3</v>
    <v>Finance</v>
    <v>4</v>
    <v>2.4</v>
    <v>0.12809999999999999</v>
    <v>1.9588000000000001</v>
    <v>2.3999999999999998E-3</v>
    <v>3.1524999999999997E-2</v>
    <v>1.1252E-2</v>
    <v>6.7999999999999996E-3</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0.222</v>
    <v>Biotechnology &amp; Medical Research</v>
    <v>Stock</v>
    <v>45559.841764085155</v>
    <v>7485</v>
    <v>0.21099999999999999</v>
    <v>8031076</v>
    <v>MUSTANG BIO, INC.</v>
    <v>MUSTANG BIO, INC.</v>
    <v>0.21240000000000001</v>
    <v>0</v>
    <v>0.21329999999999999</v>
    <v>0.2157</v>
    <v>0.2225</v>
    <v>37232620</v>
    <v>MBIO</v>
    <v>MUSTANG BIO, INC. (XNAS:MBIO)</v>
    <v>266587</v>
    <v>699483</v>
    <v>2015</v>
  </rv>
  <rv s="2">
    <v>7486</v>
  </rv>
  <rv s="0">
    <v>https://www.bing.com/financeapi/forcetrigger?t=br8852&amp;q=XNAS%3aMBINO&amp;form=skydnc</v>
    <v>Learn more on Bing</v>
  </rv>
  <rv s="1">
    <v>en-US</v>
    <v>br8852</v>
    <v>268435456</v>
    <v>1</v>
    <v>Powered by Refinitiv</v>
    <v>0</v>
    <v>MERCHANTS BANCORP (XNAS:MBINO)</v>
    <v>2</v>
    <v>3</v>
    <v>Finance</v>
    <v>4</v>
    <v>25.35</v>
    <v>19.170000000000002</v>
    <v>1.1052999999999999</v>
    <v>0.04</v>
    <v>0</v>
    <v>1.5870000000000001E-3</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25.24</v>
    <v>Banking Services</v>
    <v>Stock</v>
    <v>45559.833349409375</v>
    <v>7488</v>
    <v>25.15</v>
    <v>2069615000</v>
    <v>MERCHANTS BANCORP</v>
    <v>MERCHANTS BANCORP</v>
    <v>25.19</v>
    <v>0</v>
    <v>25.2</v>
    <v>25.24</v>
    <v>25.24</v>
    <v>45757570</v>
    <v>MBINO</v>
    <v>MERCHANTS BANCORP (XNAS:MBINO)</v>
    <v>12154</v>
    <v>8030</v>
    <v>2006</v>
  </rv>
  <rv s="2">
    <v>7489</v>
  </rv>
  <rv s="0">
    <v>https://www.bing.com/financeapi/forcetrigger?t=c12552&amp;q=XNAS%3aMBINN&amp;form=skydnc</v>
    <v>Learn more on Bing</v>
  </rv>
  <rv s="1">
    <v>en-US</v>
    <v>c12552</v>
    <v>268435456</v>
    <v>1</v>
    <v>Powered by Refinitiv</v>
    <v>0</v>
    <v>MERCHANTS BANCORP (XNAS:MBINN)</v>
    <v>2</v>
    <v>3</v>
    <v>Finance</v>
    <v>4</v>
    <v>23.75</v>
    <v>16.309999999999999</v>
    <v>1.1052999999999999</v>
    <v>0.49</v>
    <v>0</v>
    <v>2.1277000000000001E-2</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23.75</v>
    <v>Banking Services</v>
    <v>Stock</v>
    <v>45559.833346423438</v>
    <v>7491</v>
    <v>22.97</v>
    <v>2069615000</v>
    <v>MERCHANTS BANCORP</v>
    <v>MERCHANTS BANCORP</v>
    <v>22.97</v>
    <v>0</v>
    <v>23.03</v>
    <v>23.52</v>
    <v>23.52</v>
    <v>45757570</v>
    <v>MBINN</v>
    <v>MERCHANTS BANCORP (XNAS:MBINN)</v>
    <v>16849</v>
    <v>10406</v>
    <v>2006</v>
  </rv>
  <rv s="2">
    <v>7492</v>
  </rv>
  <rv s="5">
    <v>en-US</v>
    <v>c7fc52</v>
    <v>268435456</v>
    <v>1</v>
    <v>Powered by Refinitiv</v>
    <v>12</v>
    <v>MERCHANTS BANCORP (XNAS:MBINM)</v>
    <v>13</v>
    <v>3</v>
    <v>Finance</v>
    <v>4</v>
    <v>26.8</v>
    <v>21.6</v>
    <v>1.1052999999999999</v>
    <v>-0.38</v>
    <v>-4.5510000000000004E-3</v>
    <v>-1.4206000000000002E-2</v>
    <v>-0.12</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26.58</v>
    <v>Banking Services</v>
    <v>Stock</v>
    <v>45559.833348321095</v>
    <v>26.205100000000002</v>
    <v>2069615000</v>
    <v>MERCHANTS BANCORP</v>
    <v>MERCHANTS BANCORP</v>
    <v>26.55</v>
    <v>0</v>
    <v>26.75</v>
    <v>26.37</v>
    <v>26.25</v>
    <v>45757570</v>
    <v>MBINM</v>
    <v>MERCHANTS BANCORP (XNAS:MBINM)</v>
    <v>5932</v>
    <v>3186</v>
    <v>2006</v>
  </rv>
  <rv s="2">
    <v>7494</v>
  </rv>
  <rv s="0">
    <v>https://www.bing.com/financeapi/forcetrigger?t=a1xc6h&amp;q=XNAS%3aMBIN&amp;form=skydnc</v>
    <v>Learn more on Bing</v>
  </rv>
  <rv s="1">
    <v>en-US</v>
    <v>a1xc6h</v>
    <v>268435456</v>
    <v>1</v>
    <v>Powered by Refinitiv</v>
    <v>0</v>
    <v>MERCHANTS BANCORP (XNAS:MBIN)</v>
    <v>2</v>
    <v>3</v>
    <v>Finance</v>
    <v>4</v>
    <v>53.27</v>
    <v>25.78</v>
    <v>1.1052999999999999</v>
    <v>-0.5</v>
    <v>0</v>
    <v>-1.1054999999999999E-2</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45.24</v>
    <v>Banking Services</v>
    <v>Stock</v>
    <v>45559.834964478905</v>
    <v>7496</v>
    <v>44.4</v>
    <v>2046736106</v>
    <v>MERCHANTS BANCORP</v>
    <v>MERCHANTS BANCORP</v>
    <v>45.24</v>
    <v>6.8956999999999997</v>
    <v>45.23</v>
    <v>44.73</v>
    <v>44.73</v>
    <v>45757570</v>
    <v>MBIN</v>
    <v>MERCHANTS BANCORP (XNAS:MBIN)</v>
    <v>51768</v>
    <v>193637</v>
    <v>2006</v>
  </rv>
  <rv s="2">
    <v>7497</v>
  </rv>
  <rv s="0">
    <v>https://www.bing.com/financeapi/forcetrigger?t=a1xbzr&amp;q=XNYS%3aMBI&amp;form=skydnc</v>
    <v>Learn more on Bing</v>
  </rv>
  <rv s="3">
    <v>en-US</v>
    <v>a1xbzr</v>
    <v>268435456</v>
    <v>1</v>
    <v>Powered by Refinitiv</v>
    <v>5</v>
    <v>MBIA INC. (XNYS:MBI)</v>
    <v>2</v>
    <v>6</v>
    <v>Finance</v>
    <v>4</v>
    <v>7.33</v>
    <v>2.6478999999999999</v>
    <v>1.4390000000000001</v>
    <v>8.5000000000000006E-2</v>
    <v>4.0379999999999999E-3</v>
    <v>2.3416000000000003E-2</v>
    <v>1.4999999999999999E-2</v>
    <v>USD</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New York Stock Exchange</v>
    <v>XNYS</v>
    <v>XNYS</v>
    <v>1 Manhattanville Road, Suite 301, PURCHASE, NY, 10577 US</v>
    <v>3.7549999999999999</v>
    <v>Insurance</v>
    <v>Stock</v>
    <v>45559.834918425782</v>
    <v>7499</v>
    <v>3.62</v>
    <v>189569577</v>
    <v>MBIA INC.</v>
    <v>MBIA INC.</v>
    <v>3.68</v>
    <v>3.63</v>
    <v>3.7149999999999999</v>
    <v>3.73</v>
    <v>51028150</v>
    <v>MBI</v>
    <v>MBIA INC. (XNYS:MBI)</v>
    <v>144093</v>
    <v>330294</v>
    <v>1986</v>
  </rv>
  <rv s="2">
    <v>7500</v>
  </rv>
  <rv s="0">
    <v>https://www.bing.com/financeapi/forcetrigger?t=a1xboc&amp;q=XNAS%3aMBCN&amp;form=skydnc</v>
    <v>Learn more on Bing</v>
  </rv>
  <rv s="1">
    <v>en-US</v>
    <v>a1xboc</v>
    <v>268435456</v>
    <v>1</v>
    <v>Powered by Refinitiv</v>
    <v>0</v>
    <v>MIDDLEFIELD BANC CORP. (XNAS:MBCN)</v>
    <v>2</v>
    <v>3</v>
    <v>Finance</v>
    <v>4</v>
    <v>37</v>
    <v>20.61</v>
    <v>0.68989999999999996</v>
    <v>0.17</v>
    <v>0</v>
    <v>5.9069999999999999E-3</v>
    <v>0</v>
    <v>USD</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Nasdaq Stock Market</v>
    <v>XNAS</v>
    <v>XNAS</v>
    <v>PO Box 35, 15985 E High St, MIDDLEFIELD, OH, 44062-0035 US</v>
    <v>28.95</v>
    <v>Banking Services</v>
    <v>Stock</v>
    <v>45559.834947835159</v>
    <v>7502</v>
    <v>28.66</v>
    <v>233656318</v>
    <v>MIDDLEFIELD BANC CORP.</v>
    <v>MIDDLEFIELD BANC CORP.</v>
    <v>28.68</v>
    <v>14.881</v>
    <v>28.78</v>
    <v>28.95</v>
    <v>28.95</v>
    <v>8071030</v>
    <v>MBCN</v>
    <v>MIDDLEFIELD BANC CORP. (XNAS:MBCN)</v>
    <v>6440</v>
    <v>12043</v>
    <v>1988</v>
  </rv>
  <rv s="2">
    <v>7503</v>
  </rv>
  <rv s="5">
    <v>en-US</v>
    <v>c89pxm</v>
    <v>268435456</v>
    <v>1</v>
    <v>Powered by Refinitiv</v>
    <v>12</v>
    <v>MASTERBRAND, INC. (XNYS:MBC)</v>
    <v>13</v>
    <v>3</v>
    <v>Finance</v>
    <v>4</v>
    <v>19.100000000000001</v>
    <v>10.535</v>
    <v>1.1160000000000001</v>
    <v>-0.31</v>
    <v>0</v>
    <v>-1.6893999999999999E-2</v>
    <v>0</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Pkwy. Suite 300, BEACHWOOD, OH, 44122 US</v>
    <v>18.53</v>
    <v>Homebuilding &amp; Construction Supplies</v>
    <v>Stock</v>
    <v>45559.834968610936</v>
    <v>17.88</v>
    <v>2292330172</v>
    <v>MASTERBRAND, INC.</v>
    <v>MASTERBRAND, INC.</v>
    <v>18.39</v>
    <v>13.3881</v>
    <v>18.350000000000001</v>
    <v>18.04</v>
    <v>18.04</v>
    <v>127069300</v>
    <v>MBC</v>
    <v>MASTERBRAND, INC. (XNYS:MBC)</v>
    <v>1036490</v>
    <v>958107</v>
    <v>2022</v>
  </rv>
  <rv s="2">
    <v>7505</v>
  </rv>
  <rv s="0">
    <v>https://www.bing.com/financeapi/forcetrigger?t=a1xbfr&amp;q=XNAS%3aMAYS&amp;form=skydnc</v>
    <v>Learn more on Bing</v>
  </rv>
  <rv s="40">
    <v>en-US</v>
    <v>a1xbfr</v>
    <v>268435456</v>
    <v>1</v>
    <v>Powered by Refinitiv</v>
    <v>81</v>
    <v>J.W. MAYS, INC. (XNAS:MAYS)</v>
    <v>2</v>
    <v>82</v>
    <v>Finance</v>
    <v>30</v>
    <v>48.11</v>
    <v>42.01</v>
    <v>-6.7199999999999996E-2</v>
    <v>-2.4300000000000002</v>
    <v>-5.2849000000000007E-2</v>
    <v>USD</v>
    <v>J.W. Mays, Inc. operates a number of commercial real estate properties. The Company's properties include Fulton Street at Bond Street; Livingston Street; Truck bays, passage facilities and tunnel-Schermerhorn Street; Building-Livingston Street; Jowein building at Elm Place, Jamaica Avenue at 169th Street; Route 9 at Interstate Highway 84; Hempstead Turnpike; Sunrise Highway, and Tarlton Road. The 90% of the Fulton Street at Bond Street property is owned by the Company and the remaining 10% of the property is leased by the Company under five separate leases. The Jamaica Avenue at 169th Street property is leased to ten tenants, of which four are retail tenants and six occupy office space. The Jowein building at Elm Place is leased to approximately 14 tenants, of which one is a retail store, one is fast-food restaurant, two are for warehouse space and ten leases are for office space. It leased Route 9 property (47,000 square feet) to a community college at its Fishkill, New York building.</v>
    <v>30</v>
    <v>Nasdaq Stock Market</v>
    <v>XNAS</v>
    <v>XNAS</v>
    <v>9 Bond St, BROOKLYN, NY, 11201-5805 US</v>
    <v>43.55</v>
    <v>Real Estate Operations</v>
    <v>Stock</v>
    <v>45558.833337441407</v>
    <v>7507</v>
    <v>43.55</v>
    <v>87787219</v>
    <v>J.W. MAYS, INC.</v>
    <v>J.W. MAYS, INC.</v>
    <v>43.55</v>
    <v>0</v>
    <v>45.98</v>
    <v>43.55</v>
    <v>2015780</v>
    <v>MAYS</v>
    <v>J.W. MAYS, INC. (XNAS:MAYS)</v>
    <v>1</v>
    <v>81</v>
    <v>1927</v>
  </rv>
  <rv s="2">
    <v>7508</v>
  </rv>
  <rv s="0">
    <v>https://www.bing.com/financeapi/forcetrigger?t=bvhkk2&amp;q=XNAS%3aMAXN&amp;form=skydnc</v>
    <v>Learn more on Bing</v>
  </rv>
  <rv s="1">
    <v>en-US</v>
    <v>bvhkk2</v>
    <v>268435456</v>
    <v>1</v>
    <v>Powered by Refinitiv</v>
    <v>0</v>
    <v>MAXEON SOLAR TECHNOLOGIES, LTD. (XNAS:MAXN)</v>
    <v>2</v>
    <v>3</v>
    <v>Finance</v>
    <v>4</v>
    <v>12.72</v>
    <v>7.4999999999999997E-2</v>
    <v>1.4212</v>
    <v>5.9999999999999995E-4</v>
    <v>5.0570000000000007E-3</v>
    <v>7.6429999999999996E-3</v>
    <v>4.0000000000000002E-4</v>
    <v>USD</v>
    <v>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v>
    <v>3888</v>
    <v>Nasdaq Stock Market</v>
    <v>XNAS</v>
    <v>XNAS</v>
    <v>8 Marina Boulevard #05-02, Marina Bay Financial Centre, 018981 SG</v>
    <v>8.0799999999999997E-2</v>
    <v>Renewable Energy</v>
    <v>Stock</v>
    <v>45559.843076342186</v>
    <v>7510</v>
    <v>7.9000000000000001E-2</v>
    <v>110637400</v>
    <v>MAXEON SOLAR TECHNOLOGIES, LTD.</v>
    <v>MAXEON SOLAR TECHNOLOGIES, LTD.</v>
    <v>8.0500000000000002E-2</v>
    <v>0</v>
    <v>7.85E-2</v>
    <v>7.9100000000000004E-2</v>
    <v>7.9500000000000001E-2</v>
    <v>1409393000</v>
    <v>MAXN</v>
    <v>MAXEON SOLAR TECHNOLOGIES, LTD. (XNAS:MAXN)</v>
    <v>32892800</v>
    <v>84504656</v>
    <v>2019</v>
  </rv>
  <rv s="2">
    <v>7511</v>
  </rv>
  <rv s="0">
    <v>https://www.bing.com/financeapi/forcetrigger?t=bwlodm&amp;q=XNYS%3aMAX&amp;form=skydnc</v>
    <v>Learn more on Bing</v>
  </rv>
  <rv s="3">
    <v>en-US</v>
    <v>bwlodm</v>
    <v>268435456</v>
    <v>1</v>
    <v>Powered by Refinitiv</v>
    <v>5</v>
    <v>MEDIAALPHA, INC. (XNYS:MAX)</v>
    <v>2</v>
    <v>6</v>
    <v>Finance</v>
    <v>4</v>
    <v>25.78</v>
    <v>7.8150000000000004</v>
    <v>1.224</v>
    <v>0.69699999999999995</v>
    <v>0</v>
    <v>3.9874E-2</v>
    <v>0</v>
    <v>USD</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New York Stock Exchange</v>
    <v>XNYS</v>
    <v>XNYS</v>
    <v>700 South Flower Street, Suite 640, LOS ANGELES, CA, 90017 US</v>
    <v>18.510000000000002</v>
    <v>Software &amp; IT Services</v>
    <v>Stock</v>
    <v>45559.834729305468</v>
    <v>7513</v>
    <v>17.61</v>
    <v>1205196538</v>
    <v>MEDIAALPHA, INC.</v>
    <v>MEDIAALPHA, INC.</v>
    <v>17.73</v>
    <v>17.48</v>
    <v>18.177</v>
    <v>18.170000000000002</v>
    <v>66303380</v>
    <v>MAX</v>
    <v>MEDIAALPHA, INC. (XNYS:MAX)</v>
    <v>650113</v>
    <v>475333</v>
    <v>2020</v>
  </rv>
  <rv s="2">
    <v>7514</v>
  </rv>
  <rv s="0">
    <v>https://www.bing.com/financeapi/forcetrigger?t=a1xba2&amp;q=XNYS%3aMAV&amp;form=skydnc</v>
    <v>Learn more on Bing</v>
  </rv>
  <rv s="18">
    <v>en-US</v>
    <v>a1xba2</v>
    <v>268435456</v>
    <v>1</v>
    <v>Powered by Refinitiv</v>
    <v>38</v>
    <v>Pioneer Mu Hi Inc Advt (XNYS:MAV)</v>
    <v>8</v>
    <v>39</v>
    <v>Finance</v>
    <v>10</v>
    <v>9.1</v>
    <v>6.37</v>
    <v>2.3904999999999998</v>
    <v>-0.01</v>
    <v>-1.124E-3</v>
    <v>-1.122E-3</v>
    <v>-0.01</v>
    <v>USD</v>
    <v>New York Stock Exchange</v>
    <v>XNYS</v>
    <v>4.7599999999999996E-2</v>
    <v>8.91</v>
    <v>ETF</v>
    <v>45559.833340231249</v>
    <v>7516</v>
    <v>8.89</v>
    <v>223632447.96000001</v>
    <v>Pioneer Mu Hi Inc Advt</v>
    <v>8.9</v>
    <v>8.91</v>
    <v>8.9</v>
    <v>8.89</v>
    <v>MAV</v>
    <v>Pioneer Mu Hi Inc Advt (XNYS:MAV)</v>
    <v>22404</v>
    <v>55875</v>
  </rv>
  <rv s="2">
    <v>7517</v>
  </rv>
  <rv s="0">
    <v>https://www.bing.com/financeapi/forcetrigger?t=a1xb77&amp;q=XNYS%3aMATX&amp;form=skydnc</v>
    <v>Learn more on Bing</v>
  </rv>
  <rv s="1">
    <v>en-US</v>
    <v>a1xb77</v>
    <v>268435456</v>
    <v>1</v>
    <v>Powered by Refinitiv</v>
    <v>0</v>
    <v>Matson, Inc. (XNYS:MATX)</v>
    <v>2</v>
    <v>3</v>
    <v>Finance</v>
    <v>4</v>
    <v>143.06</v>
    <v>82.683099999999996</v>
    <v>1.0707</v>
    <v>4.1900000000000004</v>
    <v>-3.7759999999999998E-3</v>
    <v>3.0244E-2</v>
    <v>-0.53890000000000005</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143.06</v>
    <v>Freight &amp; Logistics Services</v>
    <v>Stock</v>
    <v>45559.840908332815</v>
    <v>7519</v>
    <v>138.99</v>
    <v>4792772061</v>
    <v>Matson, Inc.</v>
    <v>Matson, Inc.</v>
    <v>139.63999999999999</v>
    <v>14.8795</v>
    <v>138.54</v>
    <v>142.72999999999999</v>
    <v>142.19110000000001</v>
    <v>33579290</v>
    <v>MATX</v>
    <v>Matson, Inc. (XNYS:MATX)</v>
    <v>319910</v>
    <v>353895</v>
    <v>2012</v>
  </rv>
  <rv s="2">
    <v>7520</v>
  </rv>
  <rv s="0">
    <v>https://www.bing.com/financeapi/forcetrigger?t=a1xb4c&amp;q=XNAS%3aMATW&amp;form=skydnc</v>
    <v>Learn more on Bing</v>
  </rv>
  <rv s="1">
    <v>en-US</v>
    <v>a1xb4c</v>
    <v>268435456</v>
    <v>1</v>
    <v>Powered by Refinitiv</v>
    <v>0</v>
    <v>MATTHEWS INTERNATIONAL CORPORATION (XNAS:MATW)</v>
    <v>2</v>
    <v>3</v>
    <v>Finance</v>
    <v>4</v>
    <v>40.799999999999997</v>
    <v>22.47</v>
    <v>1.0606</v>
    <v>0.61</v>
    <v>0</v>
    <v>2.6418000000000001E-2</v>
    <v>0</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23.704999999999998</v>
    <v>Personal &amp; Household Products &amp; Services</v>
    <v>Stock</v>
    <v>45559.835132928129</v>
    <v>7522</v>
    <v>23.158999999999999</v>
    <v>725163594</v>
    <v>MATTHEWS INTERNATIONAL CORPORATION</v>
    <v>MATTHEWS INTERNATIONAL CORPORATION</v>
    <v>23.24</v>
    <v>27.8384</v>
    <v>23.09</v>
    <v>23.7</v>
    <v>23.7</v>
    <v>30597620</v>
    <v>MATW</v>
    <v>MATTHEWS INTERNATIONAL CORPORATION (XNAS:MATW)</v>
    <v>125089</v>
    <v>127559</v>
    <v>1902</v>
  </rv>
  <rv s="2">
    <v>7523</v>
  </rv>
  <rv s="0">
    <v>https://www.bing.com/financeapi/forcetrigger?t=a23u2w&amp;q=XNYS%3aMATV&amp;form=skydnc</v>
    <v>Learn more on Bing</v>
  </rv>
  <rv s="3">
    <v>en-US</v>
    <v>a23u2w</v>
    <v>268435456</v>
    <v>1</v>
    <v>Powered by Refinitiv</v>
    <v>5</v>
    <v>Mativ Holdings, Inc. (XNYS:MATV)</v>
    <v>2</v>
    <v>6</v>
    <v>Finance</v>
    <v>4</v>
    <v>19.96</v>
    <v>10.78</v>
    <v>0.69069999999999998</v>
    <v>0.49</v>
    <v>5.6720000000000002E-4</v>
    <v>2.8587999999999999E-2</v>
    <v>0.01</v>
    <v>USD</v>
    <v>Mativ Holdings, Inc. is a specialty materials company. The Company manufactures globally through its family of business-to-business and consumer product brands. Its portfolio of technologies combines polymers, fibers, and resins to optimize the performance of its customers products across multiple stages of the value chain. Its segments include Filtration &amp; Advanced Materials (FAM) and Sustainable &amp; Adhesive Solutions (SAS). The FAM is focused primarily on filtration media and components, advanced films, coating and converting solutions, and extruded mesh products. The FAM segment supplies customers directly, serving a diverse set of generally high-growth end markets. The SAS is focused primarily on tapes, labels, liners, specialty paper, packaging and healthcare solutions. The SAS segment supplies customers through distribution and directly, serving growing and mature end markets including building and construction, DIY, product packaging, consumer and commercial paper.</v>
    <v>5400</v>
    <v>New York Stock Exchange</v>
    <v>XNYS</v>
    <v>XNYS</v>
    <v>100 North Point Center East, Suite 600, ALPHARETTA, GA, 30022-8246 US</v>
    <v>17.989999999999998</v>
    <v>Chemicals</v>
    <v>Stock</v>
    <v>45559.834913981249</v>
    <v>7525</v>
    <v>17.14</v>
    <v>957784833</v>
    <v>Mativ Holdings, Inc.</v>
    <v>Mativ Holdings, Inc.</v>
    <v>17.32</v>
    <v>17.14</v>
    <v>17.63</v>
    <v>17.64</v>
    <v>54326990</v>
    <v>MATV</v>
    <v>Mativ Holdings, Inc. (XNYS:MATV)</v>
    <v>335526</v>
    <v>299528</v>
    <v>1995</v>
  </rv>
  <rv s="2">
    <v>7526</v>
  </rv>
  <rv s="0">
    <v>https://www.bing.com/financeapi/forcetrigger?t=a1x8hw&amp;q=XNAS%3aLYL&amp;form=skydnc</v>
    <v>Learn more on Bing</v>
  </rv>
  <rv s="1">
    <v>en-US</v>
    <v>a1x8hw</v>
    <v>268435456</v>
    <v>1</v>
    <v>Powered by Refinitiv</v>
    <v>0</v>
    <v>Metalpha Technology Holding Limited (XNAS:MATH)</v>
    <v>2</v>
    <v>3</v>
    <v>Finance</v>
    <v>4</v>
    <v>2.27</v>
    <v>0.80200000000000005</v>
    <v>-0.77780000000000005</v>
    <v>0.01</v>
    <v>0</v>
    <v>8.3330000000000001E-3</v>
    <v>0</v>
    <v>USD</v>
    <v>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14</v>
    <v>Nasdaq Stock Market</v>
    <v>XNAS</v>
    <v>XNAS</v>
    <v>Suite 1508, Central Plaza, 18 Harbour Road, Wan Chai HK</v>
    <v>1.24</v>
    <v>Software &amp; IT Services</v>
    <v>Stock</v>
    <v>45559.835766145312</v>
    <v>7528</v>
    <v>1.18</v>
    <v>44707527</v>
    <v>Metalpha Technology Holding Limited</v>
    <v>Metalpha Technology Holding Limited</v>
    <v>1.2</v>
    <v>0</v>
    <v>1.2</v>
    <v>1.21</v>
    <v>1.21</v>
    <v>36948370</v>
    <v>MATH</v>
    <v>Metalpha Technology Holding Limited (XNAS:MATH)</v>
    <v>7029</v>
    <v>11904</v>
    <v>2015</v>
  </rv>
  <rv s="2">
    <v>7529</v>
  </rv>
  <rv s="0">
    <v>https://www.bing.com/financeapi/forcetrigger?t=a1xarw&amp;q=XNAS%3aMAT&amp;form=skydnc</v>
    <v>Learn more on Bing</v>
  </rv>
  <rv s="1">
    <v>en-US</v>
    <v>a1xarw</v>
    <v>268435456</v>
    <v>1</v>
    <v>Powered by Refinitiv</v>
    <v>0</v>
    <v>MATTEL, INC. (XNAS:MAT)</v>
    <v>2</v>
    <v>3</v>
    <v>Finance</v>
    <v>4</v>
    <v>22.3</v>
    <v>15.87</v>
    <v>0.79769999999999996</v>
    <v>0.01</v>
    <v>-2.5569999999999998E-3</v>
    <v>5.2220000000000001E-4</v>
    <v>-4.9000000000000002E-2</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19.395</v>
    <v>Leisure Products</v>
    <v>Stock</v>
    <v>45559.83563186328</v>
    <v>7531</v>
    <v>19.12</v>
    <v>6512484000</v>
    <v>MATTEL, INC.</v>
    <v>MATTEL, INC.</v>
    <v>19.29</v>
    <v>21.0806</v>
    <v>19.149999999999999</v>
    <v>19.16</v>
    <v>19.111000000000001</v>
    <v>339900000</v>
    <v>MAT</v>
    <v>MATTEL, INC. (XNAS:MAT)</v>
    <v>1715716</v>
    <v>2390969</v>
    <v>1968</v>
  </rv>
  <rv s="2">
    <v>7532</v>
  </rv>
  <rv s="0">
    <v>https://www.bing.com/financeapi/forcetrigger?t=bwxgur&amp;q=XNAS%3aMASS&amp;form=skydnc</v>
    <v>Learn more on Bing</v>
  </rv>
  <rv s="1">
    <v>en-US</v>
    <v>bwxgur</v>
    <v>268435456</v>
    <v>1</v>
    <v>Powered by Refinitiv</v>
    <v>0</v>
    <v>908 DEVICES INC. (XNAS:MASS)</v>
    <v>2</v>
    <v>3</v>
    <v>Finance</v>
    <v>4</v>
    <v>12.51</v>
    <v>3.4489999999999998</v>
    <v>0.97809999999999997</v>
    <v>0.14000000000000001</v>
    <v>0</v>
    <v>0.04</v>
    <v>0</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3.69</v>
    <v>Healthcare Equipment &amp; Supplies</v>
    <v>Stock</v>
    <v>45559.835049930465</v>
    <v>7534</v>
    <v>3.45</v>
    <v>126150679</v>
    <v>908 DEVICES INC.</v>
    <v>908 DEVICES INC.</v>
    <v>3.52</v>
    <v>0</v>
    <v>3.5</v>
    <v>3.64</v>
    <v>3.64</v>
    <v>34656780</v>
    <v>MASS</v>
    <v>908 DEVICES INC. (XNAS:MASS)</v>
    <v>108968</v>
    <v>230410</v>
    <v>2012</v>
  </rv>
  <rv s="2">
    <v>7535</v>
  </rv>
  <rv s="0">
    <v>https://www.bing.com/financeapi/forcetrigger?t=a1xap2&amp;q=XNAS%3aMASI&amp;form=skydnc</v>
    <v>Learn more on Bing</v>
  </rv>
  <rv s="1">
    <v>en-US</v>
    <v>a1xap2</v>
    <v>268435456</v>
    <v>1</v>
    <v>Powered by Refinitiv</v>
    <v>0</v>
    <v>MASIMO CORPORATION (XNAS:MASI)</v>
    <v>2</v>
    <v>3</v>
    <v>Finance</v>
    <v>4</v>
    <v>153.93</v>
    <v>75.22</v>
    <v>0.97799999999999998</v>
    <v>1.18</v>
    <v>0</v>
    <v>9.4399999999999987E-3</v>
    <v>0</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126.3</v>
    <v>Healthcare Equipment &amp; Supplies</v>
    <v>Stock</v>
    <v>45559.83426133047</v>
    <v>7537</v>
    <v>122.94</v>
    <v>6746953114</v>
    <v>MASIMO CORPORATION</v>
    <v>MASIMO CORPORATION</v>
    <v>125</v>
    <v>85.025899999999993</v>
    <v>125</v>
    <v>126.18</v>
    <v>126.18</v>
    <v>53470860</v>
    <v>MASI</v>
    <v>MASIMO CORPORATION (XNAS:MASI)</v>
    <v>513310</v>
    <v>560933</v>
    <v>1996</v>
  </rv>
  <rv s="2">
    <v>7538</v>
  </rv>
  <rv s="0">
    <v>https://www.bing.com/financeapi/forcetrigger?t=a1xam7&amp;q=XNYS%3aMAS&amp;form=skydnc</v>
    <v>Learn more on Bing</v>
  </rv>
  <rv s="1">
    <v>en-US</v>
    <v>a1xam7</v>
    <v>268435456</v>
    <v>1</v>
    <v>Powered by Refinitiv</v>
    <v>0</v>
    <v>MASCO CORPORATION (XNYS:MAS)</v>
    <v>2</v>
    <v>3</v>
    <v>Finance</v>
    <v>4</v>
    <v>83.555000000000007</v>
    <v>47.66</v>
    <v>1.2473000000000001</v>
    <v>0.53</v>
    <v>-1.2643E-2</v>
    <v>6.4229999999999999E-3</v>
    <v>-1.05</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83.07</v>
    <v>Homebuilding &amp; Construction Supplies</v>
    <v>Stock</v>
    <v>45559.835638529687</v>
    <v>7540</v>
    <v>82.3</v>
    <v>18125562840</v>
    <v>MASCO CORPORATION</v>
    <v>MASCO CORPORATION</v>
    <v>82.96</v>
    <v>20.163799999999998</v>
    <v>82.52</v>
    <v>83.05</v>
    <v>82</v>
    <v>218248800</v>
    <v>MAS</v>
    <v>MASCO CORPORATION (XNYS:MAS)</v>
    <v>902473</v>
    <v>1392306</v>
    <v>1962</v>
  </rv>
  <rv s="2">
    <v>7541</v>
  </rv>
  <rv s="0">
    <v>https://www.bing.com/financeapi/forcetrigger?t=a1xajc&amp;q=XNAS%3aMARPS&amp;form=skydnc</v>
    <v>Learn more on Bing</v>
  </rv>
  <rv s="12">
    <v>en-US</v>
    <v>a1xajc</v>
    <v>268435456</v>
    <v>1</v>
    <v>Powered by Refinitiv</v>
    <v>26</v>
    <v>MARINE PETROLEUM UNT (XNAS:MARPS)</v>
    <v>8</v>
    <v>27</v>
    <v>Finance</v>
    <v>10</v>
    <v>6.5</v>
    <v>3.77</v>
    <v>0.09</v>
    <v>0</v>
    <v>2.2499999999999999E-2</v>
    <v>0</v>
    <v>USD</v>
    <v>Nasdaq Stock Market</v>
    <v>XNAS</v>
    <v>4.0999999999999996</v>
    <v>ETF</v>
    <v>45559.833344375002</v>
    <v>7543</v>
    <v>3.98</v>
    <v>MARINE PETROLEUM UNT</v>
    <v>4.05</v>
    <v>4</v>
    <v>4.09</v>
    <v>4.09</v>
    <v>MARPS</v>
    <v>MARINE PETROLEUM UNT (XNAS:MARPS)</v>
    <v>2595</v>
    <v>5585</v>
  </rv>
  <rv s="2">
    <v>7544</v>
  </rv>
  <rv s="0">
    <v>https://www.bing.com/financeapi/forcetrigger?t=a1xadm&amp;q=XNAS%3aMARA&amp;form=skydnc</v>
    <v>Learn more on Bing</v>
  </rv>
  <rv s="1">
    <v>en-US</v>
    <v>a1xadm</v>
    <v>268435456</v>
    <v>1</v>
    <v>Powered by Refinitiv</v>
    <v>0</v>
    <v>MARA HOLDINGS, INC. (XNAS:MARA)</v>
    <v>2</v>
    <v>3</v>
    <v>Finance</v>
    <v>4</v>
    <v>34.090000000000003</v>
    <v>7.16</v>
    <v>5.5244999999999997</v>
    <v>0.34</v>
    <v>-1.828E-3</v>
    <v>2.1156999999999999E-2</v>
    <v>-0.03</v>
    <v>USD</v>
    <v>MARA Holdings Inc, formerly Marathon Digital Holdings, Inc. is a digital asset compute that develops and deploys technologies. The Company’s digital asset compute portfolio spans multiple states and countries. It manages large grid-connected deployments that reduce energy waste and inefficiencies, as well as small, dispersed deployments that transform stranded or wasted energy resources into more productive and sustainable assets. Its technologies include 2PIC by MARA, MARAFW, MARA SLIPSTREAM, ANDURO, and ALYS. The Company’s 2PIC by MARA is a next generation of immersion cooling technology. MARATools provides a streamlined process for firmware installation, configuration, and management of ASICs. Anduro is a multi-sidechain platform on bitcoin. ALYS is a bitcoin sidechain where builders can use Ethereum smart contracts. The Company’s digital asset compute portfolio approximately 265,000 operational miners.</v>
    <v>109</v>
    <v>Nasdaq Stock Market</v>
    <v>XNAS</v>
    <v>XNAS</v>
    <v>1180 N. Town Center Drive, Suite 100, LAS VEGAS, NV, 89144 US</v>
    <v>16.55</v>
    <v>Financial Technology (Fintech) &amp; Infrastructure</v>
    <v>Stock</v>
    <v>45559.843112950781</v>
    <v>7546</v>
    <v>15.62</v>
    <v>4832328186</v>
    <v>MARA HOLDINGS, INC.</v>
    <v>MARA HOLDINGS, INC.</v>
    <v>16.13</v>
    <v>9.0884999999999998</v>
    <v>16.07</v>
    <v>16.41</v>
    <v>16.38</v>
    <v>294474600</v>
    <v>MARA</v>
    <v>MARA HOLDINGS, INC. (XNAS:MARA)</v>
    <v>35361334</v>
    <v>32190796</v>
    <v>2010</v>
  </rv>
  <rv s="2">
    <v>7547</v>
  </rv>
  <rv s="0">
    <v>https://www.bing.com/financeapi/forcetrigger?t=a1xaar&amp;q=XNAS%3aMAR&amp;form=skydnc</v>
    <v>Learn more on Bing</v>
  </rv>
  <rv s="1">
    <v>en-US</v>
    <v>a1xaar</v>
    <v>268435456</v>
    <v>1</v>
    <v>Powered by Refinitiv</v>
    <v>0</v>
    <v>MARRIOTT INTERNATIONAL, INC. (XNAS:MAR)</v>
    <v>2</v>
    <v>3</v>
    <v>Finance</v>
    <v>4</v>
    <v>260.57</v>
    <v>180.75</v>
    <v>1.5909</v>
    <v>5.71</v>
    <v>0</v>
    <v>2.3626999999999999E-2</v>
    <v>0</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247.46</v>
    <v>Hotels &amp; Entertainment Services</v>
    <v>Stock</v>
    <v>45559.83657041641</v>
    <v>7549</v>
    <v>242.85</v>
    <v>69643110264</v>
    <v>MARRIOTT INTERNATIONAL, INC.</v>
    <v>MARRIOTT INTERNATIONAL, INC.</v>
    <v>243.02</v>
    <v>24.165900000000001</v>
    <v>241.67</v>
    <v>247.38</v>
    <v>247.38</v>
    <v>281522800</v>
    <v>MAR</v>
    <v>MARRIOTT INTERNATIONAL, INC. (XNAS:MAR)</v>
    <v>1123972</v>
    <v>1512486</v>
    <v>1997</v>
  </rv>
  <rv s="2">
    <v>7550</v>
  </rv>
  <rv s="0">
    <v>https://www.bing.com/financeapi/forcetrigger?t=bs1mz2&amp;q=XNAS%3aMAPS&amp;form=skydnc</v>
    <v>Learn more on Bing</v>
  </rv>
  <rv s="1">
    <v>en-US</v>
    <v>bs1mz2</v>
    <v>268435456</v>
    <v>1</v>
    <v>Powered by Refinitiv</v>
    <v>0</v>
    <v>WM TECHNOLOGY, INC (XNAS:MAPS)</v>
    <v>2</v>
    <v>3</v>
    <v>Finance</v>
    <v>4</v>
    <v>1.47</v>
    <v>0.69499999999999995</v>
    <v>0.77310000000000001</v>
    <v>1.37E-2</v>
    <v>0</v>
    <v>1.4827E-2</v>
    <v>0</v>
    <v>USD</v>
    <v>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v>
    <v>440</v>
    <v>Nasdaq Stock Market</v>
    <v>XNAS</v>
    <v>XNAS</v>
    <v>41 Discovery, IRVINE, CA, 92618 US</v>
    <v>0.94989999999999997</v>
    <v>Software &amp; IT Services</v>
    <v>Stock</v>
    <v>45559.833345983592</v>
    <v>7552</v>
    <v>0.92100000000000004</v>
    <v>142937924</v>
    <v>WM TECHNOLOGY, INC</v>
    <v>WM TECHNOLOGY, INC</v>
    <v>0.92100000000000004</v>
    <v>0</v>
    <v>0.92400000000000004</v>
    <v>0.93769999999999998</v>
    <v>0.93769999999999998</v>
    <v>152434600</v>
    <v>MAPS</v>
    <v>WM TECHNOLOGY, INC (XNAS:MAPS)</v>
    <v>153248</v>
    <v>478509</v>
    <v>2021</v>
  </rv>
  <rv s="2">
    <v>7553</v>
  </rv>
  <rv s="0">
    <v>https://www.bing.com/financeapi/forcetrigger?t=a1xa7w&amp;q=XNYS%3aMANU&amp;form=skydnc</v>
    <v>Learn more on Bing</v>
  </rv>
  <rv s="3">
    <v>en-US</v>
    <v>a1xa7w</v>
    <v>268435456</v>
    <v>1</v>
    <v>Powered by Refinitiv</v>
    <v>5</v>
    <v>MANCHESTER UNITED PLC (XNYS:MANU)</v>
    <v>2</v>
    <v>6</v>
    <v>Finance</v>
    <v>4</v>
    <v>22</v>
    <v>13.5</v>
    <v>0.68259999999999998</v>
    <v>-4.4999999999999998E-2</v>
    <v>-3.124E-4</v>
    <v>-2.8039999999999996E-3</v>
    <v>-5.0000000000000001E-3</v>
    <v>USD</v>
    <v>Manchester United plc and its subsidiaries are a men’s and women’s professional football club together with related and ancillary activities. It generates revenue from multiple sources, including Commercial, Broadcasting and Matchday. Within the Commercial revenue sector, it monetizes its global brand via two revenue streams: sponsorship and retail, merchandising, apparel, and product licensing. It benefits from the distribution of live football content directly from the revenue it receives and indirectly through increased global exposure for its commercial partners. Its broadcasting revenue is derived from the television rights relating to the Premier League, UEFA club competitions and other competitions. In addition, its wholly owned global television channel, MUTV, delivers Manchester United programming to territories around the world. It operates Old Trafford, a football club stadium with 73,925 seats, inclusive of accessible platforms accommodating 556 disabled supporters.</v>
    <v>1140</v>
    <v>New York Stock Exchange</v>
    <v>XNYS</v>
    <v>XNYS</v>
    <v>Old Trafford, Sir Matt Busby Way, MANCHESTER, GREATER MANCHESTER, M16 0RA GB</v>
    <v>16.149999999999999</v>
    <v>Hotels &amp; Entertainment Services</v>
    <v>Stock</v>
    <v>45559.836049675781</v>
    <v>7555</v>
    <v>15.93</v>
    <v>2709931389</v>
    <v>MANCHESTER UNITED PLC</v>
    <v>MANCHESTER UNITED PLC</v>
    <v>16.149999999999999</v>
    <v>16.05</v>
    <v>16.004999999999999</v>
    <v>16</v>
    <v>169317800</v>
    <v>MANU</v>
    <v>MANCHESTER UNITED PLC (XNYS:MANU)</v>
    <v>259916</v>
    <v>284173</v>
    <v>2012</v>
  </rv>
  <rv s="2">
    <v>7556</v>
  </rv>
  <rv s="0">
    <v>https://www.bing.com/financeapi/forcetrigger?t=a1xa27&amp;q=XNAS%3aMANH&amp;form=skydnc</v>
    <v>Learn more on Bing</v>
  </rv>
  <rv s="1">
    <v>en-US</v>
    <v>a1xa27</v>
    <v>268435456</v>
    <v>1</v>
    <v>Powered by Refinitiv</v>
    <v>0</v>
    <v>MANHATTAN ASSOCIATES, INC. (XNAS:MANH)</v>
    <v>2</v>
    <v>3</v>
    <v>Finance</v>
    <v>4</v>
    <v>287.63</v>
    <v>182.971</v>
    <v>1.5019</v>
    <v>4.72</v>
    <v>0</v>
    <v>1.678E-2</v>
    <v>0</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287.63</v>
    <v>Software &amp; IT Services</v>
    <v>Stock</v>
    <v>45559.834925775001</v>
    <v>7558</v>
    <v>280.48</v>
    <v>17516341700</v>
    <v>MANHATTAN ASSOCIATES, INC.</v>
    <v>MANHATTAN ASSOCIATES, INC.</v>
    <v>282.39999999999998</v>
    <v>85.809200000000004</v>
    <v>281.27999999999997</v>
    <v>286</v>
    <v>286</v>
    <v>61245950</v>
    <v>MANH</v>
    <v>MANHATTAN ASSOCIATES, INC. (XNAS:MANH)</v>
    <v>382695</v>
    <v>346071</v>
    <v>1998</v>
  </rv>
  <rv s="2">
    <v>7559</v>
  </rv>
  <rv s="0">
    <v>https://www.bing.com/financeapi/forcetrigger?t=a1x9yc&amp;q=XNYS%3aMAN&amp;form=skydnc</v>
    <v>Learn more on Bing</v>
  </rv>
  <rv s="1">
    <v>en-US</v>
    <v>a1x9yc</v>
    <v>268435456</v>
    <v>1</v>
    <v>Powered by Refinitiv</v>
    <v>0</v>
    <v>MANPOWERGROUP INC. (XNYS:MAN)</v>
    <v>2</v>
    <v>3</v>
    <v>Finance</v>
    <v>4</v>
    <v>80.245000000000005</v>
    <v>66.03</v>
    <v>1.4267000000000001</v>
    <v>0.12</v>
    <v>-9.4670000000000008E-4</v>
    <v>1.6259999999999998E-3</v>
    <v>-7.0000000000000007E-2</v>
    <v>USD</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New York Stock Exchange</v>
    <v>XNYS</v>
    <v>XNYS</v>
    <v>100 Manpower Place, MILWAUKEE, WI, 53212 US</v>
    <v>74.5</v>
    <v>Professional &amp; Commercial Services</v>
    <v>Stock</v>
    <v>45559.834327696095</v>
    <v>7561</v>
    <v>73.790000000000006</v>
    <v>3508296986</v>
    <v>MANPOWERGROUP INC.</v>
    <v>MANPOWERGROUP INC.</v>
    <v>74.319999999999993</v>
    <v>79.344800000000006</v>
    <v>73.819999999999993</v>
    <v>73.94</v>
    <v>73.87</v>
    <v>47447890</v>
    <v>MAN</v>
    <v>MANPOWERGROUP INC. (XNYS:MAN)</v>
    <v>569378</v>
    <v>347602</v>
    <v>1990</v>
  </rv>
  <rv s="2">
    <v>7562</v>
  </rv>
  <rv s="7">
    <v>en-US</v>
    <v>cc46nm</v>
    <v>268435456</v>
    <v>1</v>
    <v>Powered by Refinitiv</v>
    <v>16</v>
    <v>Massimo Group (XNAS:MAMO)</v>
    <v>13</v>
    <v>17</v>
    <v>Finance</v>
    <v>4</v>
    <v>4.66</v>
    <v>2.76</v>
    <v>0</v>
    <v>0</v>
    <v>0</v>
    <v>0</v>
    <v>USD</v>
    <v>Massimo Group is a holding company. The Company manufactures, imports and distributes a diversified portfolio of products divided into two main lines: a motor sports brand consisting of utility terrain vehicles, all-terrain vehicles, motorcycles, scooters, golf carts and a juvenile line from go karts to balance bikes and a motorboat line consisting of pontoon and tritoon boats (Pontoon Boats). It is also focused on developing new product lines, such as electric vehicle chargers, portable solar panels, electric coolers, power stations and electric Pontoon Boats. In addition to distributing its products, it intends to provide unparalleled customer service through a network, including over 600 motor vehicles and 5,500 marine third-party service providers across the United States, 24-hour customer support and an over 40,000 square foot parts facility. Its products are sold directly by it, in the e-commerce marketplace, and through a network of dealerships, distributors and chain stores.</v>
    <v>126</v>
    <v>Nasdaq Stock Market</v>
    <v>XNAS</v>
    <v>XNAS</v>
    <v>3101 W Miller Road, GARLAND, TX, 75041 US</v>
    <v>3.84</v>
    <v>Automobiles &amp; Auto Parts</v>
    <v>Stock</v>
    <v>45559.833346180472</v>
    <v>3.7549999999999999</v>
    <v>155579200</v>
    <v>Massimo Group</v>
    <v>Massimo Group</v>
    <v>3.79</v>
    <v>10.819900000000001</v>
    <v>3.84</v>
    <v>3.84</v>
    <v>3.84</v>
    <v>41322490</v>
    <v>MAMO</v>
    <v>Massimo Group (XNAS:MAMO)</v>
    <v>1550</v>
    <v>11229</v>
    <v>2022</v>
  </rv>
  <rv s="2">
    <v>7564</v>
  </rv>
  <rv s="0">
    <v>https://www.bing.com/financeapi/forcetrigger?t=a2olr7&amp;q=XNAS%3aMMMB&amp;form=skydnc</v>
    <v>Learn more on Bing</v>
  </rv>
  <rv s="1">
    <v>en-US</v>
    <v>a2olr7</v>
    <v>268435456</v>
    <v>1</v>
    <v>Powered by Refinitiv</v>
    <v>0</v>
    <v>MAMA'S CREATIONS, INC. (XNAS:MAMA)</v>
    <v>2</v>
    <v>3</v>
    <v>Finance</v>
    <v>4</v>
    <v>8.69</v>
    <v>3.31</v>
    <v>1.0369999999999999</v>
    <v>-0.16</v>
    <v>0</v>
    <v>-2.1135999999999999E-2</v>
    <v>0</v>
    <v>USD</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Nasdaq Stock Market</v>
    <v>XNAS</v>
    <v>XNAS</v>
    <v>25 Branca Road, EAST RUTHERFORD, NJ, 07073 US</v>
    <v>7.5949999999999998</v>
    <v>Food &amp; Tobacco</v>
    <v>Stock</v>
    <v>45559.834811250003</v>
    <v>7566</v>
    <v>7.32</v>
    <v>278449200</v>
    <v>MAMA'S CREATIONS, INC.</v>
    <v>MAMA'S CREATIONS, INC.</v>
    <v>7.59</v>
    <v>60.232300000000002</v>
    <v>7.57</v>
    <v>7.41</v>
    <v>7.41</v>
    <v>37577490</v>
    <v>MAMA</v>
    <v>MAMA'S CREATIONS, INC. (XNAS:MAMA)</v>
    <v>405851</v>
    <v>293740</v>
    <v>2009</v>
  </rv>
  <rv s="2">
    <v>7567</v>
  </rv>
  <rv s="0">
    <v>https://www.bing.com/financeapi/forcetrigger?t=a1x9sm&amp;q=XNYS%3aMAIN&amp;form=skydnc</v>
    <v>Learn more on Bing</v>
  </rv>
  <rv s="1">
    <v>en-US</v>
    <v>a1x9sm</v>
    <v>268435456</v>
    <v>1</v>
    <v>Powered by Refinitiv</v>
    <v>0</v>
    <v>MAIN STREET CAPITAL CORPORATION (XNYS:MAIN)</v>
    <v>2</v>
    <v>3</v>
    <v>Finance</v>
    <v>4</v>
    <v>52.389800000000001</v>
    <v>37.7027</v>
    <v>1.2946</v>
    <v>-0.04</v>
    <v>4.4200000000000003E-3</v>
    <v>-8.0310000000000006E-4</v>
    <v>0.22</v>
    <v>USD</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New York Stock Exchange</v>
    <v>XNYS</v>
    <v>XNYS</v>
    <v>1300 Post Oak Blvd, 8th Floor, HOUSTON, TX, 77056 US</v>
    <v>50.03</v>
    <v>Banking Services</v>
    <v>Stock</v>
    <v>45559.842759490624</v>
    <v>7569</v>
    <v>49.75</v>
    <v>4333667007</v>
    <v>MAIN STREET CAPITAL CORPORATION</v>
    <v>MAIN STREET CAPITAL CORPORATION</v>
    <v>49.75</v>
    <v>9.3173999999999992</v>
    <v>49.81</v>
    <v>49.77</v>
    <v>49.99</v>
    <v>87073880</v>
    <v>MAIN</v>
    <v>MAIN STREET CAPITAL CORPORATION (XNYS:MAIN)</v>
    <v>251191</v>
    <v>374709</v>
    <v>2007</v>
  </rv>
  <rv s="2">
    <v>7570</v>
  </rv>
  <rv s="0">
    <v>https://www.bing.com/financeapi/forcetrigger?t=c5vzww&amp;q=XNYS%3aMAIA&amp;form=skydnc</v>
    <v>Learn more on Bing</v>
  </rv>
  <rv s="3">
    <v>en-US</v>
    <v>c5vzww</v>
    <v>268435456</v>
    <v>1</v>
    <v>Powered by Refinitiv</v>
    <v>5</v>
    <v>MAIA BIOTECHNOLOGY, INC. (XNYS:MAIA)</v>
    <v>2</v>
    <v>6</v>
    <v>Finance</v>
    <v>4</v>
    <v>5.99</v>
    <v>0.82</v>
    <v>0.63</v>
    <v>-0.03</v>
    <v>0</v>
    <v>-1.0562999999999999E-2</v>
    <v>0</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2.89</v>
    <v>Biotechnology &amp; Medical Research</v>
    <v>Stock</v>
    <v>45559.833340231249</v>
    <v>7572</v>
    <v>2.8</v>
    <v>67179260</v>
    <v>MAIA BIOTECHNOLOGY, INC.</v>
    <v>MAIA BIOTECHNOLOGY, INC.</v>
    <v>2.82</v>
    <v>2.84</v>
    <v>2.81</v>
    <v>2.81</v>
    <v>23907210</v>
    <v>MAIA</v>
    <v>MAIA BIOTECHNOLOGY, INC. (XNYS:MAIA)</v>
    <v>47736</v>
    <v>129995</v>
    <v>2018</v>
  </rv>
  <rv s="2">
    <v>7573</v>
  </rv>
  <rv s="0">
    <v>https://www.bing.com/financeapi/forcetrigger?t=a1x9k2&amp;q=XNYS%3aMAG&amp;form=skydnc</v>
    <v>Learn more on Bing</v>
  </rv>
  <rv s="1">
    <v>en-US</v>
    <v>a1x9k2</v>
    <v>268435456</v>
    <v>1</v>
    <v>Powered by Refinitiv</v>
    <v>0</v>
    <v>MAG SILVER CORP. (XNYS:MAG)</v>
    <v>2</v>
    <v>11</v>
    <v>Finance</v>
    <v>4</v>
    <v>15.17</v>
    <v>8.1950000000000003</v>
    <v>1.1439999999999999</v>
    <v>0.81</v>
    <v>-1.325E-3</v>
    <v>5.6722999999999996E-2</v>
    <v>-0.02</v>
    <v>USD</v>
    <v>MAG Silver Corp. is a Canadian exploration company. The Company is focused on advancing high-grade, district scale precious metals projects in the Americas. Its principal focus and asset are the 4,000 tons per day Juanicipio Project (44%), operated by Fresnillo Plc (56%). The project is located in the Fresnillo Silver Trend in Mexico. Its Cinco de Mayo Property is located approximately 190 kilometers northwest of the city of Chihuahua, in northern Chihuahua State, Mexico, and cover approximately 25,113 hectares. The project consists of four mineralized zones: the Upper Manto silver-lead-zinc inferred resource; the Pegaso deep discovery; the Pozo Seco high grade molybdenum-gold resource, and the surrounding Cinco de Mayo exploration area. The Company is also executing multi-phase exploration programs at the Deer Trail 100% earn-in Project in Utah and the Larder Project, located in the historically prolific Abitibi region of Canada.</v>
    <v>12</v>
    <v>New York Stock Exchange</v>
    <v>XNYS</v>
    <v>XNYS</v>
    <v>770-800 Pender St W, #770 - 800 WEST PENDER STREET, VANCOUVER, BC, V6C 2V6 CA</v>
    <v>15.17</v>
    <v>Metals &amp; Mining</v>
    <v>Stock</v>
    <v>45559.841152395311</v>
    <v>7575</v>
    <v>14.33</v>
    <v>1980232000</v>
    <v>MAG SILVER CORP.</v>
    <v>MAG SILVER CORP.</v>
    <v>14.37</v>
    <v>24.279499999999999</v>
    <v>14.28</v>
    <v>15.09</v>
    <v>15.07</v>
    <v>103143100</v>
    <v>MAG</v>
    <v>MAG SILVER CORP. (XNYS:MAG)</v>
    <v>805608</v>
    <v>531950</v>
    <v>1999</v>
  </rv>
  <rv s="2">
    <v>7576</v>
  </rv>
  <rv s="0">
    <v>https://www.bing.com/financeapi/forcetrigger?t=a1x98m&amp;q=XNYS%3aMAC&amp;form=skydnc</v>
    <v>Learn more on Bing</v>
  </rv>
  <rv s="3">
    <v>en-US</v>
    <v>a1x98m</v>
    <v>268435456</v>
    <v>1</v>
    <v>Powered by Refinitiv</v>
    <v>5</v>
    <v>THE MACERICH COMPANY (XNYS:MAC)</v>
    <v>2</v>
    <v>6</v>
    <v>Finance</v>
    <v>4</v>
    <v>17.79</v>
    <v>9.2100000000000009</v>
    <v>2.5299999999999998</v>
    <v>0.08</v>
    <v>5.666E-3</v>
    <v>4.5529999999999998E-3</v>
    <v>0.1</v>
    <v>USD</v>
    <v>The Macerich Company is a fully integrated, self-managed and self-administered real estate investment trust. The Company conducts its operations through The Macerich Partnership, L.P. (the Operating Partnership). The Company is focused on the acquisition, leasing, management, development and redevelopment of regional retail centers throughout the United States. The Company, through its operating partnership, owns ownership interests in approximately 45 million square feet of gross leasable area (GLA) consisting primarily of interests in 42 regional retail centers, three community/power shopping centers and one redevelopment property. The property management, leasing and redevelopment of the Company's portfolio is provided by the Company's management companies, including Macerich Property Management Company, LLC, Macerich Management Company, Macerich Arizona Partners LLC, Macerich Arizona Management LLC, MACW Mall Management, Inc., and MACW Property Management, LLC.</v>
    <v>654</v>
    <v>New York Stock Exchange</v>
    <v>XNYS</v>
    <v>XNYS</v>
    <v>STE 700, 401 WILSHIRE BLVD, SANTA MONICA, CA, 90401 US</v>
    <v>17.78</v>
    <v>Residential &amp; Commercial REIT</v>
    <v>Stock</v>
    <v>45559.840570717184</v>
    <v>7578</v>
    <v>17.46</v>
    <v>3812246444</v>
    <v>THE MACERICH COMPANY</v>
    <v>THE MACERICH COMPANY</v>
    <v>17.565000000000001</v>
    <v>17.57</v>
    <v>17.649999999999999</v>
    <v>17.75</v>
    <v>215991300</v>
    <v>MAC</v>
    <v>THE MACERICH COMPANY (XNYS:MAC)</v>
    <v>2049886</v>
    <v>1690289</v>
    <v>1993</v>
  </rv>
  <rv s="2">
    <v>7579</v>
  </rv>
  <rv s="0">
    <v>https://www.bing.com/financeapi/forcetrigger?t=a1x8w7&amp;q=XNYS%3aMA&amp;form=skydnc</v>
    <v>Learn more on Bing</v>
  </rv>
  <rv s="1">
    <v>en-US</v>
    <v>a1x8w7</v>
    <v>268435456</v>
    <v>1</v>
    <v>Powered by Refinitiv</v>
    <v>0</v>
    <v>MASTERCARD INCORPORATED. (XNYS:MA)</v>
    <v>2</v>
    <v>3</v>
    <v>Finance</v>
    <v>4</v>
    <v>501.8</v>
    <v>359.77</v>
    <v>1.103</v>
    <v>-9.74</v>
    <v>-4.7190000000000003E-4</v>
    <v>-1.9592000000000002E-2</v>
    <v>-0.23</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493.245</v>
    <v>Software &amp; IT Services</v>
    <v>Stock</v>
    <v>45559.843121075784</v>
    <v>7581</v>
    <v>484.42</v>
    <v>450277179000</v>
    <v>MASTERCARD INCORPORATED.</v>
    <v>MASTERCARD INCORPORATED.</v>
    <v>493.16</v>
    <v>37.968400000000003</v>
    <v>497.14</v>
    <v>487.4</v>
    <v>487.17</v>
    <v>923835000</v>
    <v>MA</v>
    <v>MASTERCARD INCORPORATED. (XNYS:MA)</v>
    <v>3763135</v>
    <v>2153311</v>
    <v>2001</v>
  </rv>
  <rv s="2">
    <v>7582</v>
  </rv>
  <rv s="0">
    <v>https://www.bing.com/financeapi/forcetrigger?t=a1x8tc&amp;q=XNYS%3aM&amp;form=skydnc</v>
    <v>Learn more on Bing</v>
  </rv>
  <rv s="1">
    <v>en-US</v>
    <v>a1x8tc</v>
    <v>268435456</v>
    <v>1</v>
    <v>Powered by Refinitiv</v>
    <v>0</v>
    <v>MACY'S, INC. (XNYS:M)</v>
    <v>2</v>
    <v>3</v>
    <v>Finance</v>
    <v>4</v>
    <v>22.1</v>
    <v>10.54</v>
    <v>2.1461999999999999</v>
    <v>-8.5000000000000006E-2</v>
    <v>9.9569999999999997E-4</v>
    <v>-5.6110000000000005E-3</v>
    <v>1.4999999999999999E-2</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15.37</v>
    <v>Diversified Retail</v>
    <v>Stock</v>
    <v>45559.843130717185</v>
    <v>7584</v>
    <v>15.015000000000001</v>
    <v>4178630271</v>
    <v>MACY'S, INC.</v>
    <v>MACY'S, INC.</v>
    <v>15.32</v>
    <v>23.1736</v>
    <v>15.15</v>
    <v>15.065</v>
    <v>15.08</v>
    <v>277373400</v>
    <v>M</v>
    <v>MACY'S, INC. (XNYS:M)</v>
    <v>5494413</v>
    <v>7077725</v>
    <v>1985</v>
  </rv>
  <rv s="2">
    <v>7585</v>
  </rv>
  <rv s="0">
    <v>https://www.bing.com/financeapi/forcetrigger?t=a1x8qh&amp;q=XNYS%3aLZB&amp;form=skydnc</v>
    <v>Learn more on Bing</v>
  </rv>
  <rv s="1">
    <v>en-US</v>
    <v>a1x8qh</v>
    <v>268435456</v>
    <v>1</v>
    <v>Powered by Refinitiv</v>
    <v>0</v>
    <v>LA-Z-BOY INCORPORATED (XNYS:LZB)</v>
    <v>2</v>
    <v>3</v>
    <v>Finance</v>
    <v>4</v>
    <v>45.23</v>
    <v>27.92</v>
    <v>1.2890999999999999</v>
    <v>-0.45</v>
    <v>2.3670000000000001E-4</v>
    <v>-1.0539E-2</v>
    <v>0.01</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42.965000000000003</v>
    <v>Household Goods</v>
    <v>Stock</v>
    <v>45559.834897928122</v>
    <v>7587</v>
    <v>42.07</v>
    <v>1767200890</v>
    <v>LA-Z-BOY INCORPORATED</v>
    <v>LA-Z-BOY INCORPORATED</v>
    <v>42.89</v>
    <v>15.1602</v>
    <v>42.7</v>
    <v>42.25</v>
    <v>42.26</v>
    <v>41827240</v>
    <v>LZB</v>
    <v>LA-Z-BOY INCORPORATED (XNYS:LZB)</v>
    <v>392740</v>
    <v>660766</v>
    <v>1941</v>
  </rv>
  <rv s="2">
    <v>7588</v>
  </rv>
  <rv s="0">
    <v>https://www.bing.com/financeapi/forcetrigger?t=c2kb4c&amp;q=XNAS%3aLZ&amp;form=skydnc</v>
    <v>Learn more on Bing</v>
  </rv>
  <rv s="1">
    <v>en-US</v>
    <v>c2kb4c</v>
    <v>268435456</v>
    <v>1</v>
    <v>Powered by Refinitiv</v>
    <v>0</v>
    <v>LEGALZOOM.COM, INC. (XNAS:LZ)</v>
    <v>2</v>
    <v>3</v>
    <v>Finance</v>
    <v>4</v>
    <v>13.74</v>
    <v>5.33</v>
    <v>1.29</v>
    <v>0.02</v>
    <v>-3.0120000000000004E-3</v>
    <v>3.0209999999999998E-3</v>
    <v>-0.02</v>
    <v>USD</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Nasdaq Stock Market</v>
    <v>XNAS</v>
    <v>XNAS</v>
    <v>954 Villa Street, MOUNTAIN VIEW, CA, 94041 US</v>
    <v>6.74</v>
    <v>Software &amp; IT Services</v>
    <v>Stock</v>
    <v>45559.837822789064</v>
    <v>7590</v>
    <v>6.62</v>
    <v>1162551000</v>
    <v>LEGALZOOM.COM, INC.</v>
    <v>LEGALZOOM.COM, INC.</v>
    <v>6.65</v>
    <v>61.296300000000002</v>
    <v>6.62</v>
    <v>6.64</v>
    <v>6.62</v>
    <v>175612000</v>
    <v>LZ</v>
    <v>LEGALZOOM.COM, INC. (XNAS:LZ)</v>
    <v>1236598</v>
    <v>1282369</v>
    <v>2007</v>
  </rv>
  <rv s="2">
    <v>7591</v>
  </rv>
  <rv s="0">
    <v>https://www.bing.com/financeapi/forcetrigger?t=a1x8nm&amp;q=XNYS%3aLYV&amp;form=skydnc</v>
    <v>Learn more on Bing</v>
  </rv>
  <rv s="1">
    <v>en-US</v>
    <v>a1x8nm</v>
    <v>268435456</v>
    <v>1</v>
    <v>Powered by Refinitiv</v>
    <v>0</v>
    <v>LIVE NATION ENTERTAINMENT, INC. (XNYS:LYV)</v>
    <v>2</v>
    <v>3</v>
    <v>Finance</v>
    <v>4</v>
    <v>107.96</v>
    <v>76.48</v>
    <v>1.3426</v>
    <v>2.8</v>
    <v>2.9780000000000002E-3</v>
    <v>2.6752999999999999E-2</v>
    <v>0.32</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107.96</v>
    <v>Media &amp; Publishing</v>
    <v>Stock</v>
    <v>45559.84164383047</v>
    <v>7593</v>
    <v>104.8</v>
    <v>24750068994</v>
    <v>LIVE NATION ENTERTAINMENT, INC.</v>
    <v>LIVE NATION ENTERTAINMENT, INC.</v>
    <v>105.05</v>
    <v>102.29989999999999</v>
    <v>104.66</v>
    <v>107.46</v>
    <v>107.78</v>
    <v>230318900</v>
    <v>LYV</v>
    <v>LIVE NATION ENTERTAINMENT, INC. (XNYS:LYV)</v>
    <v>3103264</v>
    <v>1732200</v>
    <v>2005</v>
  </rv>
  <rv s="2">
    <v>7594</v>
  </rv>
  <rv s="0">
    <v>https://www.bing.com/financeapi/forcetrigger?t=a1x8kr&amp;q=XNAS%3aLYTS&amp;form=skydnc</v>
    <v>Learn more on Bing</v>
  </rv>
  <rv s="1">
    <v>en-US</v>
    <v>a1x8kr</v>
    <v>268435456</v>
    <v>1</v>
    <v>Powered by Refinitiv</v>
    <v>0</v>
    <v>LSI INDUSTRIES INC. (XNAS:LYTS)</v>
    <v>2</v>
    <v>3</v>
    <v>Finance</v>
    <v>4</v>
    <v>17.329999999999998</v>
    <v>11.4358</v>
    <v>0.86470000000000002</v>
    <v>-0.22</v>
    <v>0</v>
    <v>-1.3741000000000001E-2</v>
    <v>0</v>
    <v>USD</v>
    <v>LSI Industries Inc. is a producer of non-residential lighting and retail display solutions. The Company operates through two segments: Lighting and Display Solutions. The Lighting Segment manufactures, markets, and sells outdoor and indoor lighting fixtures and control solutions in the vertical markets: refueling and convenience store, parking lot and garage, quick-service restaurant, retail, grocery and pharmacy, automotive dealership, sports court and field, and warehouse. It services these markets through multiple channels: project business sold through electrical distributors and agents and shipped directly to the customer; standard products sold to and stocked by distributors, and direct to end-use customers. The Display Solutions Segment also manufactures, sells and installs exterior and interior visual image and display elements, including printed graphics, structural graphics, digital signage, menu board systems, refrigerated displays, and custom display elements.</v>
    <v>1900</v>
    <v>Nasdaq Stock Market</v>
    <v>XNAS</v>
    <v>XNAS</v>
    <v>PO Box 42728, 10000 Alliance Rd, CINCINNATI, OH, 45242 US</v>
    <v>16.09</v>
    <v>Homebuilding &amp; Construction Supplies</v>
    <v>Stock</v>
    <v>45559.834735890625</v>
    <v>7596</v>
    <v>15.74</v>
    <v>469934242</v>
    <v>LSI INDUSTRIES INC.</v>
    <v>LSI INDUSTRIES INC.</v>
    <v>16.079999999999998</v>
    <v>19.113600000000002</v>
    <v>16.010000000000002</v>
    <v>15.79</v>
    <v>15.79</v>
    <v>29761510</v>
    <v>LYTS</v>
    <v>LSI INDUSTRIES INC. (XNAS:LYTS)</v>
    <v>133047</v>
    <v>161810</v>
    <v>1989</v>
  </rv>
  <rv s="2">
    <v>7597</v>
  </rv>
  <rv s="0">
    <v>https://www.bing.com/financeapi/forcetrigger?t=c6hcww&amp;q=XNAS%3aLYT&amp;form=skydnc</v>
    <v>Learn more on Bing</v>
  </rv>
  <rv s="10">
    <v>en-US</v>
    <v>c6hcww</v>
    <v>268435456</v>
    <v>1</v>
    <v>Powered by Refinitiv</v>
    <v>22</v>
    <v>LYTUS TECHNOLOGIES HOLDINGS PTV. LTD. (XNAS:LYT)</v>
    <v>2</v>
    <v>17</v>
    <v>Finance</v>
    <v>4</v>
    <v>18.621600000000001</v>
    <v>1.4</v>
    <v>0.11</v>
    <v>0</v>
    <v>5.4725999999999997E-2</v>
    <v>0</v>
    <v>USD</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Nasdaq Stock Market</v>
    <v>XNAS</v>
    <v>XNAS</v>
    <v>Business Center 1, M Floor, The Meydan Hotel, Nad Al Sheba, DUBAI, DUBAI AE</v>
    <v>2.2000000000000002</v>
    <v>Software &amp; IT Services</v>
    <v>Stock</v>
    <v>45559.83334804375</v>
    <v>7599</v>
    <v>1.85</v>
    <v>3745110</v>
    <v>LYTUS TECHNOLOGIES HOLDINGS PTV. LTD.</v>
    <v>LYTUS TECHNOLOGIES HOLDINGS PTV. LTD.</v>
    <v>1.95</v>
    <v>7.2365000000000004</v>
    <v>2.0099999999999998</v>
    <v>2.12</v>
    <v>2.12</v>
    <v>1863240</v>
    <v>LYT</v>
    <v>LYTUS TECHNOLOGIES HOLDINGS PTV. LTD. (XNAS:LYT)</v>
    <v>140843</v>
    <v>104394</v>
    <v>2021</v>
  </rv>
  <rv s="2">
    <v>7600</v>
  </rv>
  <rv s="0">
    <v>https://www.bing.com/financeapi/forcetrigger?t=bu2b52&amp;q=XNAS%3aLYRA&amp;form=skydnc</v>
    <v>Learn more on Bing</v>
  </rv>
  <rv s="1">
    <v>en-US</v>
    <v>bu2b52</v>
    <v>268435456</v>
    <v>1</v>
    <v>Powered by Refinitiv</v>
    <v>0</v>
    <v>LYRA THERAPEUTICS, INC. (XNAS:LYRA)</v>
    <v>2</v>
    <v>3</v>
    <v>Finance</v>
    <v>4</v>
    <v>6.79</v>
    <v>0.25319999999999998</v>
    <v>-6.3E-3</v>
    <v>8.9999999999999998E-4</v>
    <v>0</v>
    <v>3.2979999999999997E-3</v>
    <v>0</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Nasdaq Stock Market</v>
    <v>XNAS</v>
    <v>XNAS</v>
    <v>480 Arsenal Way, WATERTOWN, MA, 02472 US</v>
    <v>0.2802</v>
    <v>Biotechnology &amp; Medical Research</v>
    <v>Stock</v>
    <v>45559.835002916407</v>
    <v>7602</v>
    <v>0.27150000000000002</v>
    <v>17922052</v>
    <v>LYRA THERAPEUTICS, INC.</v>
    <v>LYRA THERAPEUTICS, INC.</v>
    <v>0.27289999999999998</v>
    <v>0</v>
    <v>0.27289999999999998</v>
    <v>0.27379999999999999</v>
    <v>0.27379999999999999</v>
    <v>65456730</v>
    <v>LYRA</v>
    <v>LYRA THERAPEUTICS, INC. (XNAS:LYRA)</v>
    <v>340919</v>
    <v>753851</v>
    <v>2005</v>
  </rv>
  <rv s="2">
    <v>7603</v>
  </rv>
  <rv s="0">
    <v>https://www.bing.com/financeapi/forcetrigger?t=a1x8f2&amp;q=XNYS%3aLYG&amp;form=skydnc</v>
    <v>Learn more on Bing</v>
  </rv>
  <rv s="1">
    <v>en-US</v>
    <v>a1x8f2</v>
    <v>268435456</v>
    <v>1</v>
    <v>Powered by Refinitiv</v>
    <v>0</v>
    <v>LLOYDS BANKING GROUP PLC (XNYS:LYG)</v>
    <v>2</v>
    <v>3</v>
    <v>Finance</v>
    <v>4</v>
    <v>3.17</v>
    <v>1.88</v>
    <v>1.3285</v>
    <v>7.0000000000000007E-2</v>
    <v>-9.4940000000000007E-3</v>
    <v>2.2654000000000001E-2</v>
    <v>-0.03</v>
    <v>USD</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New York Stock Exchange</v>
    <v>XNYS</v>
    <v>XNYS</v>
    <v>25 Gresham Street, LONDON, UNITED KINGDOM-NA, EC2V 7HN GB</v>
    <v>3.17</v>
    <v>Banking Services</v>
    <v>Stock</v>
    <v>45559.843127407032</v>
    <v>7605</v>
    <v>3.13</v>
    <v>47632530000</v>
    <v>LLOYDS BANKING GROUP PLC</v>
    <v>LLOYDS BANKING GROUP PLC</v>
    <v>3.15</v>
    <v>8.0938999999999997</v>
    <v>3.09</v>
    <v>3.16</v>
    <v>3.13</v>
    <v>15386090000</v>
    <v>LYG</v>
    <v>LLOYDS BANKING GROUP PLC (XNYS:LYG)</v>
    <v>9850458</v>
    <v>10594991</v>
    <v>1985</v>
  </rv>
  <rv s="2">
    <v>7606</v>
  </rv>
  <rv s="0">
    <v>https://www.bing.com/financeapi/forcetrigger?t=b6m84c&amp;q=XNAS%3aLYFT&amp;form=skydnc</v>
    <v>Learn more on Bing</v>
  </rv>
  <rv s="1">
    <v>en-US</v>
    <v>b6m84c</v>
    <v>268435456</v>
    <v>1</v>
    <v>Powered by Refinitiv</v>
    <v>0</v>
    <v>LYFT, INC. (XNAS:LYFT)</v>
    <v>2</v>
    <v>3</v>
    <v>Finance</v>
    <v>4</v>
    <v>20.82</v>
    <v>8.85</v>
    <v>2.0453999999999999</v>
    <v>0.61</v>
    <v>-7.5020000000000002E-4</v>
    <v>4.7956000000000006E-2</v>
    <v>-0.01</v>
    <v>USD</v>
    <v>Lyft, Inc. is a multimodal transportation network in the United States and Canada that offer access to a variety of transportation options through its platform and mobile-based applications. The Lyft Platform provides a marketplace where drivers can be matched with riders via the Lyft App, where it operates as a transportation network company. Transportation options through its platform and mobile-based applications are substantially comprised of its ridesharing marketplace that connects drivers and riders in cities across the United States and in select cities in Canada, its network of bikes and scooters, and the Express Drive program, where drivers can enter into short-term rental agreements with its subsidiary, Flexdrive Services, LLC or a third party for vehicles that may be used to provide ridesharing services on the Lyft Platform. It makes the ridesharing marketplace available to organizations through Lyft Business offerings, such as the Concierge and Lyft Pass programs.</v>
    <v>2945</v>
    <v>Nasdaq Stock Market</v>
    <v>XNAS</v>
    <v>XNAS</v>
    <v>185 Berry Street, Suite 400, SAN FRANCISCO, CA, 94107 US</v>
    <v>13.39</v>
    <v>Software &amp; IT Services</v>
    <v>Stock</v>
    <v>45559.842861157034</v>
    <v>7608</v>
    <v>12.94</v>
    <v>5467398142</v>
    <v>LYFT, INC.</v>
    <v>LYFT, INC.</v>
    <v>12.98</v>
    <v>0</v>
    <v>12.72</v>
    <v>13.33</v>
    <v>13.32</v>
    <v>410157400</v>
    <v>LYFT</v>
    <v>LYFT, INC. (XNAS:LYFT)</v>
    <v>14198034</v>
    <v>11890111</v>
    <v>2007</v>
  </rv>
  <rv s="2">
    <v>7609</v>
  </rv>
  <rv s="0">
    <v>https://www.bing.com/financeapi/forcetrigger?t=c2aehw&amp;q=XNAS%3aLYEL&amp;form=skydnc</v>
    <v>Learn more on Bing</v>
  </rv>
  <rv s="1">
    <v>en-US</v>
    <v>c2aehw</v>
    <v>268435456</v>
    <v>1</v>
    <v>Powered by Refinitiv</v>
    <v>0</v>
    <v>LYELL IMMUNOPHARMA, INC. (XNAS:LYEL)</v>
    <v>2</v>
    <v>3</v>
    <v>Finance</v>
    <v>4</v>
    <v>3.2555999999999998</v>
    <v>1.0900000000000001</v>
    <v>1.3160000000000001</v>
    <v>0.03</v>
    <v>0</v>
    <v>2.0979000000000001E-2</v>
    <v>0</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1.5149999999999999</v>
    <v>Biotechnology &amp; Medical Research</v>
    <v>Stock</v>
    <v>45559.834551388281</v>
    <v>7611</v>
    <v>1.39</v>
    <v>373764526</v>
    <v>LYELL IMMUNOPHARMA, INC.</v>
    <v>LYELL IMMUNOPHARMA, INC.</v>
    <v>1.45</v>
    <v>0</v>
    <v>1.43</v>
    <v>1.46</v>
    <v>1.46</v>
    <v>256003100</v>
    <v>LYEL</v>
    <v>LYELL IMMUNOPHARMA, INC. (XNAS:LYEL)</v>
    <v>1300949</v>
    <v>715291</v>
    <v>2018</v>
  </rv>
  <rv s="2">
    <v>7612</v>
  </rv>
  <rv s="0">
    <v>https://www.bing.com/financeapi/forcetrigger?t=a1x8c7&amp;q=XNYS%3aLYB&amp;form=skydnc</v>
    <v>Learn more on Bing</v>
  </rv>
  <rv s="1">
    <v>en-US</v>
    <v>a1x8c7</v>
    <v>268435456</v>
    <v>1</v>
    <v>Powered by Refinitiv</v>
    <v>0</v>
    <v>LyondellBasell Industries NV (XNYS:LYB)</v>
    <v>2</v>
    <v>3</v>
    <v>Finance</v>
    <v>4</v>
    <v>107.02</v>
    <v>88.46</v>
    <v>1.06</v>
    <v>2.5499999999999998</v>
    <v>-5.1999999999999995E-4</v>
    <v>2.7244000000000001E-2</v>
    <v>-0.05</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96.484999999999999</v>
    <v>Chemicals</v>
    <v>Stock</v>
    <v>45559.835666376559</v>
    <v>7614</v>
    <v>94.71</v>
    <v>31257326580</v>
    <v>LyondellBasell Industries NV</v>
    <v>LyondellBasell Industries NV</v>
    <v>94.93</v>
    <v>13.1508</v>
    <v>93.6</v>
    <v>96.15</v>
    <v>96.1</v>
    <v>325089200</v>
    <v>LYB</v>
    <v>LyondellBasell Industries NV (XNYS:LYB)</v>
    <v>2186658</v>
    <v>2108859</v>
    <v>2009</v>
  </rv>
  <rv s="2">
    <v>7615</v>
  </rv>
  <rv s="0">
    <v>https://www.bing.com/financeapi/forcetrigger?t=a1x86h&amp;q=XNAS%3aLXRX&amp;form=skydnc</v>
    <v>Learn more on Bing</v>
  </rv>
  <rv s="1">
    <v>en-US</v>
    <v>a1x86h</v>
    <v>268435456</v>
    <v>1</v>
    <v>Powered by Refinitiv</v>
    <v>0</v>
    <v>LEXICON PHARMACEUTICALS, INC. (XNAS:LXRX)</v>
    <v>2</v>
    <v>3</v>
    <v>Finance</v>
    <v>4</v>
    <v>3.73</v>
    <v>0.92</v>
    <v>1.2943</v>
    <v>-0.01</v>
    <v>0</v>
    <v>-6.3290000000000004E-3</v>
    <v>0</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1.6024</v>
    <v>Biotechnology &amp; Medical Research</v>
    <v>Stock</v>
    <v>45559.836049571095</v>
    <v>7617</v>
    <v>1.53</v>
    <v>567542911</v>
    <v>LEXICON PHARMACEUTICALS, INC.</v>
    <v>LEXICON PHARMACEUTICALS, INC.</v>
    <v>1.59</v>
    <v>0</v>
    <v>1.58</v>
    <v>1.57</v>
    <v>1.57</v>
    <v>361492300</v>
    <v>LXRX</v>
    <v>LEXICON PHARMACEUTICALS, INC. (XNAS:LXRX)</v>
    <v>2752798</v>
    <v>2505537</v>
    <v>1995</v>
  </rv>
  <rv s="2">
    <v>7618</v>
  </rv>
  <rv s="0">
    <v>https://www.bing.com/financeapi/forcetrigger?t=a1x7u2&amp;q=XNYS%3aLXFR&amp;form=skydnc</v>
    <v>Learn more on Bing</v>
  </rv>
  <rv s="3">
    <v>en-US</v>
    <v>a1x7u2</v>
    <v>268435456</v>
    <v>1</v>
    <v>Powered by Refinitiv</v>
    <v>5</v>
    <v>LUXFER HOLDINGS PLC (XNYS:LXFR)</v>
    <v>2</v>
    <v>6</v>
    <v>Finance</v>
    <v>4</v>
    <v>13.52</v>
    <v>7.55</v>
    <v>0.89339999999999997</v>
    <v>-0.19</v>
    <v>8.0710000000000005E-4</v>
    <v>-1.5103E-2</v>
    <v>0.01</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12.71</v>
    <v>Machinery, Equipment &amp; Components</v>
    <v>Stock</v>
    <v>45559.835040428123</v>
    <v>7620</v>
    <v>12.335000000000001</v>
    <v>339320965</v>
    <v>LUXFER HOLDINGS PLC</v>
    <v>LUXFER HOLDINGS PLC</v>
    <v>12.53</v>
    <v>12.58</v>
    <v>12.39</v>
    <v>12.4</v>
    <v>27386680</v>
    <v>LXFR</v>
    <v>LUXFER HOLDINGS PLC (XNYS:LXFR)</v>
    <v>112220</v>
    <v>123150</v>
    <v>1998</v>
  </rv>
  <rv s="2">
    <v>7621</v>
  </rv>
  <rv s="5">
    <v>en-US</v>
    <v>cbe28m</v>
    <v>268435456</v>
    <v>1</v>
    <v>Powered by Refinitiv</v>
    <v>12</v>
    <v>LEXEO THERAPEUTICS, INC. (XNAS:LXEO)</v>
    <v>13</v>
    <v>3</v>
    <v>Finance</v>
    <v>4</v>
    <v>22.33</v>
    <v>8.8000000000000007</v>
    <v>1.1180000000000001</v>
    <v>-0.6</v>
    <v>0</v>
    <v>-6.3559000000000004E-2</v>
    <v>0</v>
    <v>USD</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Nasdaq Stock Market</v>
    <v>XNAS</v>
    <v>XNAS</v>
    <v>345 Park Avenue South, Floor 6, NEW YORK, NY, 10010 US</v>
    <v>9.6649999999999991</v>
    <v>Biotechnology &amp; Medical Research</v>
    <v>Stock</v>
    <v>45559.833347267966</v>
    <v>8.8000000000000007</v>
    <v>292259240</v>
    <v>LEXEO THERAPEUTICS, INC.</v>
    <v>LEXEO THERAPEUTICS, INC.</v>
    <v>9.6</v>
    <v>0</v>
    <v>9.44</v>
    <v>8.84</v>
    <v>8.84</v>
    <v>33061000</v>
    <v>LXEO</v>
    <v>LEXEO THERAPEUTICS, INC. (XNAS:LXEO)</v>
    <v>299208</v>
    <v>282640</v>
    <v>2017</v>
  </rv>
  <rv s="2">
    <v>7623</v>
  </rv>
  <rv s="0">
    <v>https://www.bing.com/financeapi/forcetrigger?t=bwaucw&amp;q=XNAS%3aLXEH&amp;form=skydnc</v>
    <v>Learn more on Bing</v>
  </rv>
  <rv s="1">
    <v>en-US</v>
    <v>bwaucw</v>
    <v>268435456</v>
    <v>1</v>
    <v>Powered by Refinitiv</v>
    <v>0</v>
    <v>Lixiang Education Holding Co Ltd (XNAS:LXEH)</v>
    <v>2</v>
    <v>3</v>
    <v>Finance</v>
    <v>4</v>
    <v>6.5056000000000003</v>
    <v>0.21110000000000001</v>
    <v>0.97430000000000005</v>
    <v>2.5999999999999999E-3</v>
    <v>0</v>
    <v>1.1378999999999998E-2</v>
    <v>0</v>
    <v>USD</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Nasdaq Stock Market</v>
    <v>XNAS</v>
    <v>XNAS</v>
    <v>No. 818 Hua Yuan Street, Liandu District, LISHUI, ZHEJIANG, 323000 CN</v>
    <v>0.2374</v>
    <v>School, College &amp; University</v>
    <v>Stock</v>
    <v>45559.833340207813</v>
    <v>7625</v>
    <v>0.22989999999999999</v>
    <v>2683340</v>
    <v>Lixiang Education Holding Co Ltd</v>
    <v>Lixiang Education Holding Co Ltd</v>
    <v>0.23</v>
    <v>0</v>
    <v>0.22850000000000001</v>
    <v>0.2311</v>
    <v>0.2311</v>
    <v>5833350</v>
    <v>LXEH</v>
    <v>Lixiang Education Holding Co Ltd (XNAS:LXEH)</v>
    <v>42039</v>
    <v>128405</v>
    <v>2018</v>
  </rv>
  <rv s="2">
    <v>7626</v>
  </rv>
  <rv s="0">
    <v>https://www.bing.com/financeapi/forcetrigger?t=axwvnm&amp;q=XNAS%3aLX&amp;form=skydnc</v>
    <v>Learn more on Bing</v>
  </rv>
  <rv s="1">
    <v>en-US</v>
    <v>axwvnm</v>
    <v>268435456</v>
    <v>1</v>
    <v>Powered by Refinitiv</v>
    <v>0</v>
    <v>LEXINFINTECH HOLDINGS LTD. (XNAS:LX)</v>
    <v>2</v>
    <v>3</v>
    <v>Finance</v>
    <v>4</v>
    <v>2.3014000000000001</v>
    <v>1.56</v>
    <v>0.56069999999999998</v>
    <v>0.11</v>
    <v>-5.6179999999999997E-3</v>
    <v>6.5867999999999996E-2</v>
    <v>-0.01</v>
    <v>USD</v>
    <v>Lexinfintech Holdings Ltd is a company principally engaged in the provision of consumer finance technology services. The Company's main business is to apply technologies including AI and big data to form an online risk assessment and management system based on quantitative decision-making. Leveraging Lexin's unique consumption ecosystem that integrates online consumer financing, offline inclusive financing, fintech SaaS services, and e-commerce platforms. The Company is mainly engaged in connecting financial institutions with consumers through technology and financial services, offering finance services to young generation consumer. The Company mainly conducts its businesses in the Chinese market.</v>
    <v>4268</v>
    <v>Nasdaq Stock Market</v>
    <v>XNAS</v>
    <v>XNAS</v>
    <v>23-27F, CES Tower, No.3099 Keyuan South Road, Technology Park, Nanshan District, SHENZHEN, GUANGDONG, 518052 CN</v>
    <v>1.78</v>
    <v>Banking Services</v>
    <v>Stock</v>
    <v>45559.837937060154</v>
    <v>7628</v>
    <v>1.71</v>
    <v>292654962</v>
    <v>LEXINFINTECH HOLDINGS LTD.</v>
    <v>LEXINFINTECH HOLDINGS LTD.</v>
    <v>1.74</v>
    <v>2.5728</v>
    <v>1.67</v>
    <v>1.78</v>
    <v>1.77</v>
    <v>164412900</v>
    <v>LX</v>
    <v>LEXINFINTECH HOLDINGS LTD. (XNAS:LX)</v>
    <v>2862185</v>
    <v>727199</v>
    <v>2013</v>
  </rv>
  <rv s="2">
    <v>7629</v>
  </rv>
  <rv s="0">
    <v>https://www.bing.com/financeapi/forcetrigger?t=a2nk77&amp;q=XNAS%3aLWLG&amp;form=skydnc</v>
    <v>Learn more on Bing</v>
  </rv>
  <rv s="1">
    <v>en-US</v>
    <v>a2nk77</v>
    <v>268435456</v>
    <v>1</v>
    <v>Powered by Refinitiv</v>
    <v>0</v>
    <v>LIGHTWAVE LOGIC, INC. (XNAS:LWLG)</v>
    <v>2</v>
    <v>3</v>
    <v>Finance</v>
    <v>4</v>
    <v>5.69</v>
    <v>2.4350000000000001</v>
    <v>2.0276999999999998</v>
    <v>0.18</v>
    <v>0</v>
    <v>6.3380000000000006E-2</v>
    <v>0</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3.1</v>
    <v>Electronic Equipment &amp; Parts</v>
    <v>Stock</v>
    <v>45559.841546260941</v>
    <v>7631</v>
    <v>2.89</v>
    <v>364563528</v>
    <v>LIGHTWAVE LOGIC, INC.</v>
    <v>LIGHTWAVE LOGIC, INC.</v>
    <v>2.91</v>
    <v>0</v>
    <v>2.84</v>
    <v>3.02</v>
    <v>3.02</v>
    <v>120716400</v>
    <v>LWLG</v>
    <v>LIGHTWAVE LOGIC, INC. (XNAS:LWLG)</v>
    <v>852314</v>
    <v>539094</v>
    <v>1997</v>
  </rv>
  <rv s="2">
    <v>7632</v>
  </rv>
  <rv s="0">
    <v>https://www.bing.com/financeapi/forcetrigger?t=a1x7r7&amp;q=XNAS%3aLWAY&amp;form=skydnc</v>
    <v>Learn more on Bing</v>
  </rv>
  <rv s="1">
    <v>en-US</v>
    <v>a1x7r7</v>
    <v>268435456</v>
    <v>1</v>
    <v>Powered by Refinitiv</v>
    <v>0</v>
    <v>LIFEWAY FOODS, INC. (XNAS:LWAY)</v>
    <v>2</v>
    <v>3</v>
    <v>Finance</v>
    <v>4</v>
    <v>28.61</v>
    <v>9.06</v>
    <v>1.0222</v>
    <v>5.07</v>
    <v>-1.0820000000000001E-2</v>
    <v>0.235814</v>
    <v>-0.28749999999999998</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27.29</v>
    <v>Food &amp; Tobacco</v>
    <v>Stock</v>
    <v>45559.841023378904</v>
    <v>7634</v>
    <v>24.9</v>
    <v>392990227</v>
    <v>LIFEWAY FOODS, INC.</v>
    <v>LIFEWAY FOODS, INC.</v>
    <v>24.95</v>
    <v>24.023199999999999</v>
    <v>21.5</v>
    <v>26.57</v>
    <v>26.282499999999999</v>
    <v>14790750</v>
    <v>LWAY</v>
    <v>LIFEWAY FOODS, INC. (XNAS:LWAY)</v>
    <v>1058625</v>
    <v>131815</v>
    <v>1986</v>
  </rv>
  <rv s="2">
    <v>7635</v>
  </rv>
  <rv s="0">
    <v>https://www.bing.com/financeapi/forcetrigger?t=a1x7oc&amp;q=XNYS%3aLW&amp;form=skydnc</v>
    <v>Learn more on Bing</v>
  </rv>
  <rv s="1">
    <v>en-US</v>
    <v>a1x7oc</v>
    <v>268435456</v>
    <v>1</v>
    <v>Powered by Refinitiv</v>
    <v>0</v>
    <v>LAMB WESTON HOLDINGS, INC. (XNYS:LW)</v>
    <v>2</v>
    <v>3</v>
    <v>Finance</v>
    <v>4</v>
    <v>111.875</v>
    <v>52.99</v>
    <v>0.74609999999999999</v>
    <v>-0.04</v>
    <v>1.0329999999999999E-2</v>
    <v>-6.1629999999999996E-4</v>
    <v>0.67</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66.45</v>
    <v>Food &amp; Tobacco</v>
    <v>Stock</v>
    <v>45559.841560000001</v>
    <v>7637</v>
    <v>64.69</v>
    <v>9318520518</v>
    <v>LAMB WESTON HOLDINGS, INC.</v>
    <v>LAMB WESTON HOLDINGS, INC.</v>
    <v>65.59</v>
    <v>13.147399999999999</v>
    <v>64.900000000000006</v>
    <v>64.86</v>
    <v>65.53</v>
    <v>143671300</v>
    <v>LW</v>
    <v>LAMB WESTON HOLDINGS, INC. (XNYS:LW)</v>
    <v>3009589</v>
    <v>2076515</v>
    <v>2016</v>
  </rv>
  <rv s="2">
    <v>7638</v>
  </rv>
  <rv s="0">
    <v>https://www.bing.com/financeapi/forcetrigger?t=c1cbdm&amp;q=XNAS%3aLVTX&amp;form=skydnc</v>
    <v>Learn more on Bing</v>
  </rv>
  <rv s="1">
    <v>en-US</v>
    <v>c1cbdm</v>
    <v>268435456</v>
    <v>1</v>
    <v>Powered by Refinitiv</v>
    <v>0</v>
    <v>LAVA Therapeutics NV (XNAS:LVTX)</v>
    <v>2</v>
    <v>3</v>
    <v>Finance</v>
    <v>4</v>
    <v>6.47</v>
    <v>1.131</v>
    <v>0.50819999999999999</v>
    <v>0.02</v>
    <v>3.6145000000000004E-2</v>
    <v>1.2195000000000001E-2</v>
    <v>0.06</v>
    <v>USD</v>
    <v>LAVA Therapeutics NV, formerly known as Lava Therapeutics BV, is a provider of biotechnology research and development services based in the Netherlands. The Company focuses of developing next generation Vdelta T cell engaging bispecific antibodies to fight cancer.</v>
    <v>37</v>
    <v>Nasdaq Stock Market</v>
    <v>XNAS</v>
    <v>XNAS</v>
    <v>Yalelaan 60, UTRECHT, UTRECHT, 3584 CM NL</v>
    <v>1.7190000000000001</v>
    <v>Biotechnology &amp; Medical Research</v>
    <v>Stock</v>
    <v>45559.836467441404</v>
    <v>7640</v>
    <v>1.61</v>
    <v>42851210</v>
    <v>LAVA Therapeutics NV</v>
    <v>LAVA Therapeutics NV</v>
    <v>1.66</v>
    <v>0</v>
    <v>1.64</v>
    <v>1.66</v>
    <v>1.72</v>
    <v>26289090</v>
    <v>LVTX</v>
    <v>LAVA Therapeutics NV (XNAS:LVTX)</v>
    <v>50858</v>
    <v>47817</v>
    <v>2016</v>
  </rv>
  <rv s="2">
    <v>7641</v>
  </rv>
  <rv s="0">
    <v>https://www.bing.com/financeapi/forcetrigger?t=a1x7im&amp;q=XNYS%3aLVS&amp;form=skydnc</v>
    <v>Learn more on Bing</v>
  </rv>
  <rv s="1">
    <v>en-US</v>
    <v>a1x7im</v>
    <v>268435456</v>
    <v>1</v>
    <v>Powered by Refinitiv</v>
    <v>0</v>
    <v>LAS VEGAS SANDS CORP. (XNYS:LVS)</v>
    <v>2</v>
    <v>3</v>
    <v>Finance</v>
    <v>4</v>
    <v>55.655000000000001</v>
    <v>36.619999999999997</v>
    <v>1.1128</v>
    <v>2.2400000000000002</v>
    <v>4.0569999999999998E-3</v>
    <v>5.3169000000000001E-2</v>
    <v>0.18</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45.38</v>
    <v>Hotels &amp; Entertainment Services</v>
    <v>Stock</v>
    <v>45559.842192928125</v>
    <v>7643</v>
    <v>44.05</v>
    <v>32675474529</v>
    <v>LAS VEGAS SANDS CORP.</v>
    <v>LAS VEGAS SANDS CORP.</v>
    <v>44.51</v>
    <v>19.773</v>
    <v>42.13</v>
    <v>44.37</v>
    <v>44.55</v>
    <v>736431700</v>
    <v>LVS</v>
    <v>LAS VEGAS SANDS CORP. (XNYS:LVS)</v>
    <v>10898734</v>
    <v>5794080</v>
    <v>2004</v>
  </rv>
  <rv s="2">
    <v>7644</v>
  </rv>
  <rv s="0">
    <v>https://www.bing.com/financeapi/forcetrigger?t=c3lwkr&amp;q=XNAS%3aTPBA&amp;form=skydnc</v>
    <v>Learn more on Bing</v>
  </rv>
  <rv s="1">
    <v>en-US</v>
    <v>c3lwkr</v>
    <v>268435456</v>
    <v>1</v>
    <v>Powered by Refinitiv</v>
    <v>0</v>
    <v>Lavoro Limited (XNAS:LVRO)</v>
    <v>2</v>
    <v>3</v>
    <v>Finance</v>
    <v>4</v>
    <v>9</v>
    <v>3.8050000000000002</v>
    <v>1.0760000000000001</v>
    <v>0.08</v>
    <v>0</v>
    <v>1.9656E-2</v>
    <v>0</v>
    <v>USD</v>
    <v>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v>
    <v>3778</v>
    <v>Nasdaq Stock Market</v>
    <v>XNAS</v>
    <v>XNAS</v>
    <v>Avenida Dr. Cardoso De Melo, 1450, 5Th Floor, Office 501, SAO PAULO, SAO PAULO, 04.548-005 BR</v>
    <v>4.1825000000000001</v>
    <v>Chemicals</v>
    <v>Stock</v>
    <v>45559.833347337502</v>
    <v>7646</v>
    <v>3.86</v>
    <v>466433300</v>
    <v>Lavoro Limited</v>
    <v>Lavoro Limited</v>
    <v>4.01</v>
    <v>0</v>
    <v>4.07</v>
    <v>4.1500000000000004</v>
    <v>4.1500000000000004</v>
    <v>116608300</v>
    <v>LVRO</v>
    <v>Lavoro Limited (XNAS:LVRO)</v>
    <v>7415</v>
    <v>7661</v>
    <v>2021</v>
  </rv>
  <rv s="2">
    <v>7647</v>
  </rv>
  <rv s="0">
    <v>https://www.bing.com/financeapi/forcetrigger?t=az2wbh&amp;q=XNAS%3aLVO&amp;form=skydnc</v>
    <v>Learn more on Bing</v>
  </rv>
  <rv s="1">
    <v>en-US</v>
    <v>az2wbh</v>
    <v>268435456</v>
    <v>1</v>
    <v>Powered by Refinitiv</v>
    <v>0</v>
    <v>LiveOne, Inc (XNAS:LVO)</v>
    <v>2</v>
    <v>3</v>
    <v>Finance</v>
    <v>4</v>
    <v>2.15</v>
    <v>0.84009999999999996</v>
    <v>1.5994999999999999</v>
    <v>-0.105</v>
    <v>-1.3698999999999999E-2</v>
    <v>-8.7499999999999994E-2</v>
    <v>-1.4999999999999999E-2</v>
    <v>USD</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Nasdaq Stock Market</v>
    <v>XNAS</v>
    <v>XNAS</v>
    <v>269 SOUTH BEVERLY DRIVE, SUITE 1450, BEVERLY HILLS, CA, 90212 US</v>
    <v>1.22</v>
    <v>Media &amp; Publishing</v>
    <v>Stock</v>
    <v>45559.836334756248</v>
    <v>7649</v>
    <v>1.0330999999999999</v>
    <v>108358265</v>
    <v>LiveOne, Inc</v>
    <v>LiveOne, Inc</v>
    <v>1.21</v>
    <v>0</v>
    <v>1.2</v>
    <v>1.095</v>
    <v>1.08</v>
    <v>98957320</v>
    <v>LVO</v>
    <v>LiveOne, Inc (XNAS:LVO)</v>
    <v>858961</v>
    <v>269932</v>
    <v>2017</v>
  </rv>
  <rv s="2">
    <v>7650</v>
  </rv>
  <rv s="0">
    <v>https://www.bing.com/financeapi/forcetrigger?t=c3u5tc&amp;q=XNAS%3aLVLU&amp;form=skydnc</v>
    <v>Learn more on Bing</v>
  </rv>
  <rv s="1">
    <v>en-US</v>
    <v>c3u5tc</v>
    <v>268435456</v>
    <v>1</v>
    <v>Powered by Refinitiv</v>
    <v>0</v>
    <v>LULU'S FASHION LOUNGE HOLDINGS, INC. (XNAS:LVLU)</v>
    <v>2</v>
    <v>3</v>
    <v>Finance</v>
    <v>4</v>
    <v>2.84</v>
    <v>1.0204</v>
    <v>1.6839999999999999</v>
    <v>-0.02</v>
    <v>0</v>
    <v>-1.2821000000000001E-2</v>
    <v>0</v>
    <v>USD</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Nasdaq Stock Market</v>
    <v>XNAS</v>
    <v>XNAS</v>
    <v>195 Humboldt Avenue, CHICO, CA, 95928 US</v>
    <v>1.65</v>
    <v>Specialty Retailers</v>
    <v>Stock</v>
    <v>45559.833348714841</v>
    <v>7652</v>
    <v>1.54</v>
    <v>64328710</v>
    <v>LULU'S FASHION LOUNGE HOLDINGS, INC.</v>
    <v>LULU'S FASHION LOUNGE HOLDINGS, INC.</v>
    <v>1.54</v>
    <v>0</v>
    <v>1.56</v>
    <v>1.54</v>
    <v>1.54</v>
    <v>41771890</v>
    <v>LVLU</v>
    <v>LULU'S FASHION LOUNGE HOLDINGS, INC. (XNAS:LVLU)</v>
    <v>12016</v>
    <v>24121</v>
    <v>2021</v>
  </rv>
  <rv s="2">
    <v>7653</v>
  </rv>
  <rv s="5">
    <v>en-US</v>
    <v>cbc61h</v>
    <v>268435456</v>
    <v>1</v>
    <v>Powered by Refinitiv</v>
    <v>12</v>
    <v>LUXURBAN HOTELS INC. (XNAS:LUXHP)</v>
    <v>13</v>
    <v>3</v>
    <v>Finance</v>
    <v>4</v>
    <v>25.25</v>
    <v>11.9</v>
    <v>0.41499999999999998</v>
    <v>0.22</v>
    <v>0</v>
    <v>1.3767E-2</v>
    <v>0</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16.52</v>
    <v>Real Estate Operations</v>
    <v>Stock</v>
    <v>45559.833334675779</v>
    <v>15.5</v>
    <v>11389910</v>
    <v>LUXURBAN HOTELS INC.</v>
    <v>LUXURBAN HOTELS INC.</v>
    <v>16</v>
    <v>0</v>
    <v>15.98</v>
    <v>16.2</v>
    <v>16.2</v>
    <v>123401000</v>
    <v>LUXHP</v>
    <v>LUXURBAN HOTELS INC. (XNAS:LUXHP)</v>
    <v>7711</v>
    <v>3100</v>
    <v>2017</v>
  </rv>
  <rv s="2">
    <v>7655</v>
  </rv>
  <rv s="5">
    <v>en-US</v>
    <v>c737k2</v>
    <v>268435456</v>
    <v>1</v>
    <v>Powered by Refinitiv</v>
    <v>12</v>
    <v>LUXURBAN HOTELS INC. (XNAS:LUXH)</v>
    <v>13</v>
    <v>3</v>
    <v>Finance</v>
    <v>4</v>
    <v>6.88</v>
    <v>6.59E-2</v>
    <v>0.41499999999999998</v>
    <v>-3.3999999999999998E-3</v>
    <v>-1.4622999999999999E-2</v>
    <v>-3.6836000000000001E-2</v>
    <v>-1.2999999999999999E-3</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0.1087</v>
    <v>Real Estate Operations</v>
    <v>Stock</v>
    <v>45559.843047939059</v>
    <v>8.2500000000000004E-2</v>
    <v>10970348</v>
    <v>LUXURBAN HOTELS INC.</v>
    <v>LUXURBAN HOTELS INC.</v>
    <v>9.9199999999999997E-2</v>
    <v>0</v>
    <v>9.2299999999999993E-2</v>
    <v>8.8900000000000007E-2</v>
    <v>8.7599999999999997E-2</v>
    <v>123401000</v>
    <v>LUXH</v>
    <v>LUXURBAN HOTELS INC. (XNAS:LUXH)</v>
    <v>26539277</v>
    <v>7414614</v>
    <v>2017</v>
  </rv>
  <rv s="2">
    <v>7657</v>
  </rv>
  <rv s="0">
    <v>https://www.bing.com/financeapi/forcetrigger?t=a1x6rw&amp;q=XNYS%3aLUV&amp;form=skydnc</v>
    <v>Learn more on Bing</v>
  </rv>
  <rv s="1">
    <v>en-US</v>
    <v>a1x6rw</v>
    <v>268435456</v>
    <v>1</v>
    <v>Powered by Refinitiv</v>
    <v>0</v>
    <v>SOUTHWEST AIRLINES CO. (XNYS:LUV)</v>
    <v>2</v>
    <v>3</v>
    <v>Finance</v>
    <v>4</v>
    <v>35.18</v>
    <v>21.913900000000002</v>
    <v>1.1617</v>
    <v>0.11</v>
    <v>-3.3619999999999997E-6</v>
    <v>3.7119999999999996E-3</v>
    <v>-1E-4</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74081</v>
    <v>New York Stock Exchange</v>
    <v>XNYS</v>
    <v>XNYS</v>
    <v>2702 Love Field Dr, Po Box 36611, DALLAS, TX, 75235 US</v>
    <v>30.454999999999998</v>
    <v>Passenger Transportation Services</v>
    <v>Stock</v>
    <v>45559.841065543747</v>
    <v>7659</v>
    <v>29.56</v>
    <v>17818929180</v>
    <v>SOUTHWEST AIRLINES CO.</v>
    <v>SOUTHWEST AIRLINES CO.</v>
    <v>29.795000000000002</v>
    <v>478.98480000000001</v>
    <v>29.63</v>
    <v>29.74</v>
    <v>29.739899999999999</v>
    <v>599157000</v>
    <v>LUV</v>
    <v>SOUTHWEST AIRLINES CO. (XNYS:LUV)</v>
    <v>8692328</v>
    <v>8334049</v>
    <v>1967</v>
  </rv>
  <rv s="2">
    <v>7660</v>
  </rv>
  <rv s="0">
    <v>https://www.bing.com/financeapi/forcetrigger?t=c432pr&amp;q=XNAS%3aIPAX&amp;form=skydnc</v>
    <v>Learn more on Bing</v>
  </rv>
  <rv s="1">
    <v>en-US</v>
    <v>c432pr</v>
    <v>268435456</v>
    <v>1</v>
    <v>Powered by Refinitiv</v>
    <v>0</v>
    <v>INTUITIVE MACHINES, INC. (XNAS:LUNR)</v>
    <v>2</v>
    <v>3</v>
    <v>Finance</v>
    <v>4</v>
    <v>13.25</v>
    <v>2.0893999999999999</v>
    <v>2.129</v>
    <v>-0.39</v>
    <v>0</v>
    <v>-4.8568E-2</v>
    <v>0</v>
    <v>USD</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Nasdaq Stock Market</v>
    <v>XNAS</v>
    <v>XNAS</v>
    <v>13467 Columbia Shuttle Street, HOUSTON, TX, 77059 US</v>
    <v>8.3299000000000003</v>
    <v>Aerospace &amp; Defense</v>
    <v>Stock</v>
    <v>45559.843228437501</v>
    <v>7662</v>
    <v>7.51</v>
    <v>1022484120</v>
    <v>INTUITIVE MACHINES, INC.</v>
    <v>INTUITIVE MACHINES, INC.</v>
    <v>7.82</v>
    <v>0</v>
    <v>8.0299999999999994</v>
    <v>7.64</v>
    <v>7.64</v>
    <v>133833000</v>
    <v>LUNR</v>
    <v>INTUITIVE MACHINES, INC. (XNAS:LUNR)</v>
    <v>17176478</v>
    <v>26973493</v>
    <v>2023</v>
  </rv>
  <rv s="2">
    <v>7663</v>
  </rv>
  <rv s="0">
    <v>https://www.bing.com/financeapi/forcetrigger?t=aygt4c&amp;q=XNAS%3aLUNG&amp;form=skydnc</v>
    <v>Learn more on Bing</v>
  </rv>
  <rv s="1">
    <v>en-US</v>
    <v>aygt4c</v>
    <v>268435456</v>
    <v>1</v>
    <v>Powered by Refinitiv</v>
    <v>0</v>
    <v>PULMONX CORPORATION (XNAS:LUNG)</v>
    <v>2</v>
    <v>3</v>
    <v>Finance</v>
    <v>4</v>
    <v>14.835000000000001</v>
    <v>5.46</v>
    <v>0.62490000000000001</v>
    <v>0.16</v>
    <v>0</v>
    <v>1.9536000000000001E-2</v>
    <v>0</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8.4</v>
    <v>Healthcare Equipment &amp; Supplies</v>
    <v>Stock</v>
    <v>45559.834836122653</v>
    <v>7665</v>
    <v>8.0500000000000007</v>
    <v>326923792</v>
    <v>PULMONX CORPORATION</v>
    <v>PULMONX CORPORATION</v>
    <v>8.18</v>
    <v>0</v>
    <v>8.19</v>
    <v>8.35</v>
    <v>8.35</v>
    <v>39152550</v>
    <v>LUNG</v>
    <v>PULMONX CORPORATION (XNAS:LUNG)</v>
    <v>215206</v>
    <v>307453</v>
    <v>2013</v>
  </rv>
  <rv s="2">
    <v>7666</v>
  </rv>
  <rv s="0">
    <v>https://www.bing.com/financeapi/forcetrigger?t=a1x6p2&amp;q=XNAS%3aLUNA&amp;form=skydnc</v>
    <v>Learn more on Bing</v>
  </rv>
  <rv s="1">
    <v>en-US</v>
    <v>a1x6p2</v>
    <v>268435456</v>
    <v>1</v>
    <v>Powered by Refinitiv</v>
    <v>0</v>
    <v>LUNA INNOVATIONS INCORPORATED (XNAS:LUNA)</v>
    <v>2</v>
    <v>3</v>
    <v>Finance</v>
    <v>4</v>
    <v>7.92</v>
    <v>1.91</v>
    <v>1.5815999999999999</v>
    <v>0.01</v>
    <v>-2.3363999999999999E-2</v>
    <v>4.6949999999999995E-3</v>
    <v>-0.05</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2.1499000000000001</v>
    <v>Machinery, Equipment &amp; Components</v>
    <v>Stock</v>
    <v>45559.836668923439</v>
    <v>7668</v>
    <v>2.0680000000000001</v>
    <v>72671489</v>
    <v>LUNA INNOVATIONS INCORPORATED</v>
    <v>LUNA INNOVATIONS INCORPORATED</v>
    <v>2.1</v>
    <v>0</v>
    <v>2.13</v>
    <v>2.14</v>
    <v>2.09</v>
    <v>33958640</v>
    <v>LUNA</v>
    <v>LUNA INNOVATIONS INCORPORATED (XNAS:LUNA)</v>
    <v>89079</v>
    <v>165117</v>
    <v>2003</v>
  </rv>
  <rv s="2">
    <v>7669</v>
  </rv>
  <rv s="0">
    <v>https://www.bing.com/financeapi/forcetrigger?t=a1ykfr&amp;q=XNAS%3aLUMO&amp;form=skydnc</v>
    <v>Learn more on Bing</v>
  </rv>
  <rv s="1">
    <v>en-US</v>
    <v>a1ykfr</v>
    <v>268435456</v>
    <v>1</v>
    <v>Powered by Refinitiv</v>
    <v>0</v>
    <v>LUMOS PHARMA, INC. (XNAS:LUMO)</v>
    <v>2</v>
    <v>3</v>
    <v>Finance</v>
    <v>4</v>
    <v>4.55</v>
    <v>1.3701000000000001</v>
    <v>0.78220000000000001</v>
    <v>0.16</v>
    <v>0</v>
    <v>4.2553000000000001E-2</v>
    <v>0</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3.98</v>
    <v>Biotechnology &amp; Medical Research</v>
    <v>Stock</v>
    <v>45559.833350034372</v>
    <v>7671</v>
    <v>3.79</v>
    <v>31846236</v>
    <v>LUMOS PHARMA, INC.</v>
    <v>LUMOS PHARMA, INC.</v>
    <v>3.79</v>
    <v>0</v>
    <v>3.76</v>
    <v>3.92</v>
    <v>3.92</v>
    <v>8124040</v>
    <v>LUMO</v>
    <v>LUMOS PHARMA, INC. (XNAS:LUMO)</v>
    <v>29171</v>
    <v>109357</v>
    <v>1999</v>
  </rv>
  <rv s="2">
    <v>7672</v>
  </rv>
  <rv s="0">
    <v>https://www.bing.com/financeapi/forcetrigger?t=a1qgzr&amp;q=XNYS%3aLUMN&amp;form=skydnc</v>
    <v>Learn more on Bing</v>
  </rv>
  <rv s="3">
    <v>en-US</v>
    <v>a1qgzr</v>
    <v>268435456</v>
    <v>1</v>
    <v>Powered by Refinitiv</v>
    <v>5</v>
    <v>LUMEN TECHNOLOGIES, INC. (XNYS:LUMN)</v>
    <v>2</v>
    <v>6</v>
    <v>Finance</v>
    <v>4</v>
    <v>7.83</v>
    <v>0.78010000000000002</v>
    <v>1.1720999999999999</v>
    <v>-9.5000000000000001E-2</v>
    <v>6.6809999999999992E-4</v>
    <v>-1.3049E-2</v>
    <v>4.7999999999999996E-3</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25000</v>
    <v>New York Stock Exchange</v>
    <v>XNYS</v>
    <v>XNYS</v>
    <v>P O BOX 4065, 100 CENTURYLINK DR, MONROE, LA, 71203 US</v>
    <v>7.58</v>
    <v>Telecommunications Services</v>
    <v>Stock</v>
    <v>45559.843293564059</v>
    <v>7674</v>
    <v>7.18</v>
    <v>7305779850</v>
    <v>LUMEN TECHNOLOGIES, INC.</v>
    <v>LUMEN TECHNOLOGIES, INC.</v>
    <v>7.32</v>
    <v>7.28</v>
    <v>7.1849999999999996</v>
    <v>7.1898</v>
    <v>1016810000</v>
    <v>LUMN</v>
    <v>LUMEN TECHNOLOGIES, INC. (XNYS:LUMN)</v>
    <v>21023328</v>
    <v>23622142</v>
    <v>1968</v>
  </rv>
  <rv s="2">
    <v>7675</v>
  </rv>
  <rv s="0">
    <v>https://www.bing.com/financeapi/forcetrigger?t=a1x6m7&amp;q=XNAS%3aLULU&amp;form=skydnc</v>
    <v>Learn more on Bing</v>
  </rv>
  <rv s="1">
    <v>en-US</v>
    <v>a1x6m7</v>
    <v>268435456</v>
    <v>1</v>
    <v>Powered by Refinitiv</v>
    <v>0</v>
    <v>LULULEMON ATHLETICA INC. (XNAS:LULU)</v>
    <v>2</v>
    <v>3</v>
    <v>Finance</v>
    <v>4</v>
    <v>516.39</v>
    <v>226.01</v>
    <v>1.2526999999999999</v>
    <v>3.75</v>
    <v>-5.8809999999999999E-3</v>
    <v>1.4434000000000001E-2</v>
    <v>-1.55</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pants,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and South Korea.</v>
    <v>38000</v>
    <v>Nasdaq Stock Market</v>
    <v>XNAS</v>
    <v>XNAS</v>
    <v>1818 Cornwall Ave, 400 - 1818 CORNWALL AVENUE, VANCOUVER, BC, V6J 1C7 CA</v>
    <v>271.76</v>
    <v>Textiles &amp; Apparel</v>
    <v>Stock</v>
    <v>45559.839225925782</v>
    <v>7677</v>
    <v>262.77999999999997</v>
    <v>32357746575</v>
    <v>LULULEMON ATHLETICA INC.</v>
    <v>LULULEMON ATHLETICA INC.</v>
    <v>267.27999999999997</v>
    <v>20.0746</v>
    <v>259.8</v>
    <v>263.55</v>
    <v>262</v>
    <v>122776500</v>
    <v>LULU</v>
    <v>LULULEMON ATHLETICA INC. (XNAS:LULU)</v>
    <v>2220130</v>
    <v>2363779</v>
    <v>2005</v>
  </rv>
  <rv s="2">
    <v>7678</v>
  </rv>
  <rv s="5">
    <v>en-US</v>
    <v>c7394c</v>
    <v>268435456</v>
    <v>1</v>
    <v>Powered by Refinitiv</v>
    <v>12</v>
    <v>Innovative Eyewear Inc (XNAS:LUCY)</v>
    <v>13</v>
    <v>3</v>
    <v>Finance</v>
    <v>4</v>
    <v>27.2</v>
    <v>3.26</v>
    <v>-0.29599999999999999</v>
    <v>0.98</v>
    <v>6.979E-3</v>
    <v>0.10828699999999999</v>
    <v>7.0000000000000007E-2</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11.16</v>
    <v>Healthcare Equipment &amp; Supplies</v>
    <v>Stock</v>
    <v>45559.842846492968</v>
    <v>9.01</v>
    <v>14213650</v>
    <v>Innovative Eyewear Inc</v>
    <v>Innovative Eyewear Inc</v>
    <v>9.09</v>
    <v>0</v>
    <v>9.0500000000000007</v>
    <v>10.029999999999999</v>
    <v>10.1</v>
    <v>1570570</v>
    <v>LUCY</v>
    <v>Innovative Eyewear Inc (XNAS:LUCY)</v>
    <v>429322</v>
    <v>3906591</v>
    <v>2020</v>
  </rv>
  <rv s="2">
    <v>7680</v>
  </rv>
  <rv s="0">
    <v>https://www.bing.com/financeapi/forcetrigger?t=c3jodm&amp;q=XNAS%3aLUCD&amp;form=skydnc</v>
    <v>Learn more on Bing</v>
  </rv>
  <rv s="1">
    <v>en-US</v>
    <v>c3jodm</v>
    <v>268435456</v>
    <v>1</v>
    <v>Powered by Refinitiv</v>
    <v>0</v>
    <v>LUCID DIAGNOSTICS INC. (XNAS:LUCD)</v>
    <v>2</v>
    <v>3</v>
    <v>Finance</v>
    <v>4</v>
    <v>1.58</v>
    <v>0.63009999999999999</v>
    <v>1.246</v>
    <v>-6.8999999999999999E-3</v>
    <v>-1.293E-4</v>
    <v>-8.8459999999999997E-3</v>
    <v>-1E-4</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0.82</v>
    <v>Healthcare Equipment &amp; Supplies</v>
    <v>Stock</v>
    <v>45559.83873755781</v>
    <v>7682</v>
    <v>0.75180000000000002</v>
    <v>41739893</v>
    <v>LUCID DIAGNOSTICS INC.</v>
    <v>LUCID DIAGNOSTICS INC.</v>
    <v>0.8</v>
    <v>0</v>
    <v>0.78</v>
    <v>0.77310000000000001</v>
    <v>0.77300000000000002</v>
    <v>53990290</v>
    <v>LUCD</v>
    <v>LUCID DIAGNOSTICS INC. (XNAS:LUCD)</v>
    <v>176977</v>
    <v>233846</v>
    <v>2018</v>
  </rv>
  <rv s="2">
    <v>7683</v>
  </rv>
  <rv s="0">
    <v>https://www.bing.com/financeapi/forcetrigger?t=bwio5r&amp;q=XNYS%3aLU&amp;form=skydnc</v>
    <v>Learn more on Bing</v>
  </rv>
  <rv s="3">
    <v>en-US</v>
    <v>bwio5r</v>
    <v>268435456</v>
    <v>1</v>
    <v>Powered by Refinitiv</v>
    <v>5</v>
    <v>LUFAX HOLDING LTD (XNYS:LU)</v>
    <v>2</v>
    <v>6</v>
    <v>Finance</v>
    <v>4</v>
    <v>4.9398999999999997</v>
    <v>2</v>
    <v>0.73780000000000001</v>
    <v>0.2</v>
    <v>0</v>
    <v>8.6957000000000007E-2</v>
    <v>0</v>
    <v>USD</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36215</v>
    <v>New York Stock Exchange</v>
    <v>XNYS</v>
    <v>XNYS</v>
    <v>Building No. 6, Lane 2777, Jinxiu East Road, Pudong New District, SHANGHAI, SHANGHAI CN</v>
    <v>2.5499999999999998</v>
    <v>Banking Services</v>
    <v>Stock</v>
    <v>45559.834085635935</v>
    <v>7685</v>
    <v>2.44</v>
    <v>1993295000</v>
    <v>LUFAX HOLDING LTD</v>
    <v>LUFAX HOLDING LTD</v>
    <v>2.4449999999999998</v>
    <v>2.2999999999999998</v>
    <v>2.5</v>
    <v>2.5</v>
    <v>433325000</v>
    <v>LU</v>
    <v>LUFAX HOLDING LTD (XNYS:LU)</v>
    <v>6907998</v>
    <v>2528287</v>
    <v>2014</v>
  </rv>
  <rv s="2">
    <v>7686</v>
  </rv>
  <rv s="0">
    <v>https://www.bing.com/financeapi/forcetrigger?t=b1bdjc&amp;q=XNAS%3aLTRY&amp;form=skydnc</v>
    <v>Learn more on Bing</v>
  </rv>
  <rv s="1">
    <v>en-US</v>
    <v>b1bdjc</v>
    <v>268435456</v>
    <v>1</v>
    <v>Powered by Refinitiv</v>
    <v>0</v>
    <v>Lottery.com Inc. (XNAS:LTRY)</v>
    <v>2</v>
    <v>3</v>
    <v>Finance</v>
    <v>4</v>
    <v>7.01</v>
    <v>0.51249999999999996</v>
    <v>1.27</v>
    <v>-1.61E-2</v>
    <v>1.1356E-2</v>
    <v>-2.6563E-2</v>
    <v>6.7000000000000002E-3</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0.61970000000000003</v>
    <v>Hotels &amp; Entertainment Services</v>
    <v>Stock</v>
    <v>45559.833514247657</v>
    <v>7688</v>
    <v>0.53120000000000001</v>
    <v>5565500</v>
    <v>Lottery.com Inc.</v>
    <v>Lottery.com Inc.</v>
    <v>0.61970000000000003</v>
    <v>0</v>
    <v>0.60609999999999997</v>
    <v>0.59</v>
    <v>0.59670000000000001</v>
    <v>9228150</v>
    <v>LTRY</v>
    <v>Lottery.com Inc. (XNAS:LTRY)</v>
    <v>40983</v>
    <v>158209</v>
    <v>2016</v>
  </rv>
  <rv s="2">
    <v>7689</v>
  </rv>
  <rv s="0">
    <v>https://www.bing.com/financeapi/forcetrigger?t=a1x67w&amp;q=XNAS%3aLTRX&amp;form=skydnc</v>
    <v>Learn more on Bing</v>
  </rv>
  <rv s="1">
    <v>en-US</v>
    <v>a1x67w</v>
    <v>268435456</v>
    <v>1</v>
    <v>Powered by Refinitiv</v>
    <v>0</v>
    <v>LANTRONIX, INC. (XNAS:LTRX)</v>
    <v>2</v>
    <v>3</v>
    <v>Finance</v>
    <v>4</v>
    <v>6.95</v>
    <v>3.08</v>
    <v>2.1276000000000002</v>
    <v>-0.04</v>
    <v>0</v>
    <v>-1.0444E-2</v>
    <v>0</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367</v>
    <v>Nasdaq Stock Market</v>
    <v>XNAS</v>
    <v>XNAS</v>
    <v>48 Discovery, Suite 250, IRVINE, CA, 92618 US</v>
    <v>3.8650000000000002</v>
    <v>Communications &amp; Networking</v>
    <v>Stock</v>
    <v>45559.833383182813</v>
    <v>7691</v>
    <v>3.76</v>
    <v>143630691</v>
    <v>LANTRONIX, INC.</v>
    <v>LANTRONIX, INC.</v>
    <v>3.84</v>
    <v>0</v>
    <v>3.83</v>
    <v>3.79</v>
    <v>3.79</v>
    <v>37897280</v>
    <v>LTRX</v>
    <v>LANTRONIX, INC. (XNAS:LTRX)</v>
    <v>151344</v>
    <v>371774</v>
    <v>2000</v>
  </rv>
  <rv s="2">
    <v>7692</v>
  </rv>
  <rv s="0">
    <v>https://www.bing.com/financeapi/forcetrigger?t=bucwh7&amp;q=XNAS%3aLTRN&amp;form=skydnc</v>
    <v>Learn more on Bing</v>
  </rv>
  <rv s="1">
    <v>en-US</v>
    <v>bucwh7</v>
    <v>268435456</v>
    <v>1</v>
    <v>Powered by Refinitiv</v>
    <v>0</v>
    <v>LANTERN PHARMA INC. (XNAS:LTRN)</v>
    <v>2</v>
    <v>3</v>
    <v>Finance</v>
    <v>4</v>
    <v>11.99</v>
    <v>2.38</v>
    <v>1.5524</v>
    <v>0.09</v>
    <v>0</v>
    <v>2.2785000000000003E-2</v>
    <v>0</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4.09</v>
    <v>Biotechnology &amp; Medical Research</v>
    <v>Stock</v>
    <v>45559.833415300782</v>
    <v>7694</v>
    <v>3.9312</v>
    <v>42520660</v>
    <v>LANTERN PHARMA INC.</v>
    <v>LANTERN PHARMA INC.</v>
    <v>3.96</v>
    <v>0</v>
    <v>3.95</v>
    <v>4.04</v>
    <v>4.04</v>
    <v>10764730</v>
    <v>LTRN</v>
    <v>LANTERN PHARMA INC. (XNAS:LTRN)</v>
    <v>30389</v>
    <v>48317</v>
    <v>2020</v>
  </rv>
  <rv s="2">
    <v>7695</v>
  </rv>
  <rv s="0">
    <v>https://www.bing.com/financeapi/forcetrigger?t=c3hfa2&amp;q=XNYS%3aLTH&amp;form=skydnc</v>
    <v>Learn more on Bing</v>
  </rv>
  <rv s="1">
    <v>en-US</v>
    <v>c3hfa2</v>
    <v>268435456</v>
    <v>1</v>
    <v>Powered by Refinitiv</v>
    <v>0</v>
    <v>LIFE TIME GROUP HOLDINGS, INC (XNYS:LTH)</v>
    <v>2</v>
    <v>3</v>
    <v>Finance</v>
    <v>4</v>
    <v>25.75</v>
    <v>11.1</v>
    <v>1.8440000000000001</v>
    <v>0.56000000000000005</v>
    <v>1.7703E-2</v>
    <v>2.2562000000000002E-2</v>
    <v>0.44929999999999998</v>
    <v>USD</v>
    <v>Life Time Group Holdings, Inc. is a holding company. It is a lifestyle brand providing health, fitness, and wellness experiences at its athletic country club destinations and through a digital platform and a portfolio of athletic events. It designs, builds, and operates its athletic country club destinations that are distinctive, multi-use sports and athletic, professional fitness, family recreation and spa centers in a resort-like environment. It offers fitness floors with equipment, spacious locker rooms, group fitness studios, indoor and outdoor pools and bistros, indoor and outdoor tennis courts, pickleball and basketball courts, LifeSpa, LifeCafe and its childcare and Kids Academy learning spaces. Its Life Time Digital features include live streaming fitness classes, remote goal-based personal training, nutrition and weight-loss support, curated health and fitness and wellness content. It has a portfolio of more than 170 athletic country clubs across the United States and Canada.</v>
    <v>9800</v>
    <v>New York Stock Exchange</v>
    <v>XNYS</v>
    <v>XNYS</v>
    <v>2092 Corporate Place, CHANHASSEN, MN US</v>
    <v>25.75</v>
    <v>Hotels &amp; Entertainment Services</v>
    <v>Stock</v>
    <v>45559.839383888284</v>
    <v>7697</v>
    <v>24.88</v>
    <v>5204219760</v>
    <v>LIFE TIME GROUP HOLDINGS, INC</v>
    <v>LIFE TIME GROUP HOLDINGS, INC</v>
    <v>24.93</v>
    <v>46.486400000000003</v>
    <v>24.82</v>
    <v>25.38</v>
    <v>25.8293</v>
    <v>205052000</v>
    <v>LTH</v>
    <v>LIFE TIME GROUP HOLDINGS, INC (XNYS:LTH)</v>
    <v>1354042</v>
    <v>1632498</v>
    <v>2015</v>
  </rv>
  <rv s="2">
    <v>7698</v>
  </rv>
  <rv s="0">
    <v>https://www.bing.com/financeapi/forcetrigger?t=a1x5mw&amp;q=XNYS%3aLTC&amp;form=skydnc</v>
    <v>Learn more on Bing</v>
  </rv>
  <rv s="1">
    <v>en-US</v>
    <v>a1x5mw</v>
    <v>268435456</v>
    <v>1</v>
    <v>Powered by Refinitiv</v>
    <v>0</v>
    <v>LTC PROPERTIES, INC. (XNYS:LTC)</v>
    <v>2</v>
    <v>3</v>
    <v>Finance</v>
    <v>4</v>
    <v>38.28</v>
    <v>30.3</v>
    <v>0.90849999999999997</v>
    <v>0.13</v>
    <v>-2.7109999999999998E-4</v>
    <v>3.5360000000000001E-3</v>
    <v>-0.01</v>
    <v>USD</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New York Stock Exchange</v>
    <v>XNYS</v>
    <v>XNYS</v>
    <v>3011 Townsgate Road, Suite 220, WESTLAKE VILLAGE, CA, 91361 US</v>
    <v>37.049999999999997</v>
    <v>Residential &amp; Commercial REIT</v>
    <v>Stock</v>
    <v>45559.834800300778</v>
    <v>7700</v>
    <v>36.6053</v>
    <v>1604393319</v>
    <v>LTC PROPERTIES, INC.</v>
    <v>LTC PROPERTIES, INC.</v>
    <v>36.76</v>
    <v>16.660900000000002</v>
    <v>36.76</v>
    <v>36.89</v>
    <v>36.880000000000003</v>
    <v>43491280</v>
    <v>LTC</v>
    <v>LTC PROPERTIES, INC. (XNYS:LTC)</v>
    <v>186365</v>
    <v>295795</v>
    <v>1992</v>
  </rv>
  <rv s="2">
    <v>7701</v>
  </rv>
  <rv s="0">
    <v>https://www.bing.com/financeapi/forcetrigger?t=a1x5k2&amp;q=XNAS%3aLTBR&amp;form=skydnc</v>
    <v>Learn more on Bing</v>
  </rv>
  <rv s="1">
    <v>en-US</v>
    <v>a1x5k2</v>
    <v>268435456</v>
    <v>1</v>
    <v>Powered by Refinitiv</v>
    <v>0</v>
    <v>LIGHTBRIDGE CORPORATION (XNAS:LTBR)</v>
    <v>2</v>
    <v>3</v>
    <v>Finance</v>
    <v>4</v>
    <v>5.16</v>
    <v>2.21</v>
    <v>2.5476999999999999</v>
    <v>-0.08</v>
    <v>0</v>
    <v>-2.9197000000000001E-2</v>
    <v>0</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2.9</v>
    <v>Professional &amp; Commercial Services</v>
    <v>Stock</v>
    <v>45559.833344120314</v>
    <v>7703</v>
    <v>2.5299999999999998</v>
    <v>38825173</v>
    <v>LIGHTBRIDGE CORPORATION</v>
    <v>LIGHTBRIDGE CORPORATION</v>
    <v>2.8</v>
    <v>0</v>
    <v>2.74</v>
    <v>2.66</v>
    <v>2.66</v>
    <v>14595930</v>
    <v>LTBR</v>
    <v>LIGHTBRIDGE CORPORATION (XNAS:LTBR)</v>
    <v>446654</v>
    <v>112211</v>
    <v>1999</v>
  </rv>
  <rv s="2">
    <v>7704</v>
  </rv>
  <rv s="0">
    <v>https://www.bing.com/financeapi/forcetrigger?t=a1x5h7&amp;q=XNAS%3aLSXMK&amp;form=skydnc</v>
    <v>Learn more on Bing</v>
  </rv>
  <rv s="20">
    <v>en-US</v>
    <v>a1x5h7</v>
    <v>268435456</v>
    <v>1</v>
    <v>Powered by Refinitiv</v>
    <v>42</v>
    <v>LIBERTY MEDIA CORPORATION (XNAS:LSXMK)</v>
    <v>2</v>
    <v>41</v>
    <v>Finance</v>
    <v>105</v>
    <v>31.664999999999999</v>
    <v>20.045000000000002</v>
    <v>1.1176999999999999</v>
    <v>0</v>
    <v>4.9350000000000002E-3</v>
    <v>0</v>
    <v>0.11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22.88</v>
    <v>Media &amp; Publishing</v>
    <v>Stock</v>
    <v>45544.968033818754</v>
    <v>7706</v>
    <v>22.1</v>
    <v>29602700000</v>
    <v>LIBERTY MEDIA CORPORATION</v>
    <v>LIBERTY MEDIA CORPORATION</v>
    <v>22.6</v>
    <v>0</v>
    <v>22.55</v>
    <v>22.29</v>
    <v>22.4</v>
    <v>666891100</v>
    <v>LSXMK</v>
    <v>LIBERTY MEDIA CORPORATION (XNAS:LSXMK)</v>
    <v>4573443</v>
    <v>1525441</v>
    <v>2012</v>
  </rv>
  <rv s="2">
    <v>7707</v>
  </rv>
  <rv s="0">
    <v>https://www.bing.com/financeapi/forcetrigger?t=a1x5ec&amp;q=XNAS%3aLSXMB&amp;form=skydnc</v>
    <v>Learn more on Bing</v>
  </rv>
  <rv s="20">
    <v>en-US</v>
    <v>a1x5ec</v>
    <v>268435456</v>
    <v>1</v>
    <v>Powered by Refinitiv</v>
    <v>42</v>
    <v>LIBERTY MEDIA CORPORATION (XNAS:LSXMB)</v>
    <v>2</v>
    <v>41</v>
    <v>Finance</v>
    <v>105</v>
    <v>31.53</v>
    <v>20.65</v>
    <v>1.1176999999999999</v>
    <v>0</v>
    <v>-4.4420000000000001E-4</v>
    <v>0</v>
    <v>-0.01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v>
    <v>Media &amp; Publishing</v>
    <v>Stock</v>
    <v>45544.83333517344</v>
    <v>7709</v>
    <v>22.41</v>
    <v>29602700000</v>
    <v>LIBERTY MEDIA CORPORATION</v>
    <v>LIBERTY MEDIA CORPORATION</v>
    <v>22.41</v>
    <v>0</v>
    <v>23.67</v>
    <v>22.5</v>
    <v>22.5</v>
    <v>666891100</v>
    <v>LSXMB</v>
    <v>LIBERTY MEDIA CORPORATION (XNAS:LSXMB)</v>
    <v>3411</v>
    <v>530</v>
    <v>2012</v>
  </rv>
  <rv s="2">
    <v>7710</v>
  </rv>
  <rv s="0">
    <v>https://www.bing.com/financeapi/forcetrigger?t=a1x5bh&amp;q=XNAS%3aLSXMA&amp;form=skydnc</v>
    <v>Learn more on Bing</v>
  </rv>
  <rv s="20">
    <v>en-US</v>
    <v>a1x5bh</v>
    <v>268435456</v>
    <v>1</v>
    <v>Powered by Refinitiv</v>
    <v>42</v>
    <v>LIBERTY MEDIA CORPORATION (XNAS:LSXMA)</v>
    <v>2</v>
    <v>41</v>
    <v>Finance</v>
    <v>105</v>
    <v>31.69</v>
    <v>20.13</v>
    <v>1.1176999999999999</v>
    <v>0</v>
    <v>1.3459E-2</v>
    <v>0</v>
    <v>0.3</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22.88</v>
    <v>Media &amp; Publishing</v>
    <v>Stock</v>
    <v>45544.988441967187</v>
    <v>7712</v>
    <v>22.080400000000001</v>
    <v>29602700000</v>
    <v>LIBERTY MEDIA CORPORATION</v>
    <v>LIBERTY MEDIA CORPORATION</v>
    <v>22.49</v>
    <v>8.2767999999999997</v>
    <v>22.56</v>
    <v>22.29</v>
    <v>22.59</v>
    <v>666891100</v>
    <v>LSXMA</v>
    <v>LIBERTY MEDIA CORPORATION (XNAS:LSXMA)</v>
    <v>2879181</v>
    <v>863889</v>
    <v>2012</v>
  </rv>
  <rv s="2">
    <v>7713</v>
  </rv>
  <rv s="0">
    <v>https://www.bing.com/financeapi/forcetrigger?t=a1x55r&amp;q=XNAS%3aLSTR&amp;form=skydnc</v>
    <v>Learn more on Bing</v>
  </rv>
  <rv s="1">
    <v>en-US</v>
    <v>a1x55r</v>
    <v>268435456</v>
    <v>1</v>
    <v>Powered by Refinitiv</v>
    <v>0</v>
    <v>LANDSTAR SYSTEM, INC. (XNAS:LSTR)</v>
    <v>2</v>
    <v>3</v>
    <v>Finance</v>
    <v>4</v>
    <v>200.43</v>
    <v>159.4658</v>
    <v>0.80100000000000005</v>
    <v>3.31</v>
    <v>0</v>
    <v>1.8158000000000001E-2</v>
    <v>0</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185.935</v>
    <v>Freight &amp; Logistics Services</v>
    <v>Stock</v>
    <v>45559.834666596878</v>
    <v>7715</v>
    <v>183.07</v>
    <v>6579998848</v>
    <v>LANDSTAR SYSTEM, INC.</v>
    <v>LANDSTAR SYSTEM, INC.</v>
    <v>183.07</v>
    <v>29.7484</v>
    <v>182.29</v>
    <v>185.6</v>
    <v>185.6</v>
    <v>35452580</v>
    <v>LSTR</v>
    <v>LANDSTAR SYSTEM, INC. (XNAS:LSTR)</v>
    <v>189442</v>
    <v>212532</v>
    <v>1991</v>
  </rv>
  <rv s="2">
    <v>7716</v>
  </rv>
  <rv s="0">
    <v>https://www.bing.com/financeapi/forcetrigger?t=a1psqh&amp;q=XNAS%3aCLBS&amp;form=skydnc</v>
    <v>Learn more on Bing</v>
  </rv>
  <rv s="1">
    <v>en-US</v>
    <v>a1psqh</v>
    <v>268435456</v>
    <v>1</v>
    <v>Powered by Refinitiv</v>
    <v>0</v>
    <v>LISATA THERAPEUTICS, INC. (XNAS:LSTA)</v>
    <v>2</v>
    <v>3</v>
    <v>Finance</v>
    <v>4</v>
    <v>3.83</v>
    <v>2</v>
    <v>1.2096</v>
    <v>-0.16</v>
    <v>0</v>
    <v>-5.1117999999999997E-2</v>
    <v>0</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3.1</v>
    <v>Biotechnology &amp; Medical Research</v>
    <v>Stock</v>
    <v>45559.833347325781</v>
    <v>7718</v>
    <v>2.9512999999999998</v>
    <v>25790760</v>
    <v>LISATA THERAPEUTICS, INC.</v>
    <v>LISATA THERAPEUTICS, INC.</v>
    <v>3.1</v>
    <v>0</v>
    <v>3.13</v>
    <v>2.97</v>
    <v>2.97</v>
    <v>8319600</v>
    <v>LSTA</v>
    <v>LISATA THERAPEUTICS, INC. (XNAS:LSTA)</v>
    <v>11784</v>
    <v>11916</v>
    <v>1980</v>
  </rv>
  <rv s="2">
    <v>7719</v>
  </rv>
  <rv s="0">
    <v>https://www.bing.com/financeapi/forcetrigger?t=bra8kr&amp;q=XNYS%3aLSPD&amp;form=skydnc</v>
    <v>Learn more on Bing</v>
  </rv>
  <rv s="3">
    <v>en-US</v>
    <v>bra8kr</v>
    <v>268435456</v>
    <v>1</v>
    <v>Powered by Refinitiv</v>
    <v>5</v>
    <v>Lightspeed Commerce Inc. (XNYS:LSPD)</v>
    <v>2</v>
    <v>25</v>
    <v>Finance</v>
    <v>4</v>
    <v>21.71</v>
    <v>11.01</v>
    <v>2.6533000000000002</v>
    <v>0.255</v>
    <v>3.5979999999999996E-4</v>
    <v>1.8695E-2</v>
    <v>5.0000000000000001E-3</v>
    <v>USD</v>
    <v>Lightspeed Commerce Inc. provides a one-stop commerce platform, which helps merchants to simplify, scale, and provide customer experiences. The Company’s cloud commerce solution transforms and unifies online and physical operations, multichannel sales, expansion to new locations, global payments, financial solutions, and connection to supplier networks. Its one-stop commerce platform provides its customers with the critical functionalities they need to engage with consumers, manage their operations, accept payments, and grow their business. The Company's products include retail, e-commerce, restaurant and golf. It offers Point of Sale, Payments, eCommerce, Inventory Management, Advanced Marketing, Advanced Reporting, Scanner and others. It also provides POS software, iPad POS system, Cloud POS system and POS cash register. It provides cloud-based Point of Sale systems for retail stores and restaurants. It has customers globally in over 100 countries.</v>
    <v>3000</v>
    <v>New York Stock Exchange</v>
    <v>XNYS</v>
    <v>XNYS</v>
    <v>700 Saint-Antoine Street East, Suite 300, MONTREAL, QC, H2Y 1A6 CA</v>
    <v>13.92</v>
    <v>Software &amp; IT Services</v>
    <v>Stock</v>
    <v>45559.83351965234</v>
    <v>7721</v>
    <v>13.585000000000001</v>
    <v>2794496000</v>
    <v>Lightspeed Commerce Inc.</v>
    <v>Lightspeed Commerce Inc.</v>
    <v>13.69</v>
    <v>13.64</v>
    <v>13.895</v>
    <v>13.9</v>
    <v>151705400</v>
    <v>LSPD</v>
    <v>Lightspeed Commerce Inc. (XNYS:LSPD)</v>
    <v>386110</v>
    <v>657691</v>
    <v>2005</v>
  </rv>
  <rv s="2">
    <v>7722</v>
  </rv>
  <rv s="7">
    <v>en-US</v>
    <v>ccwkdm</v>
    <v>268435456</v>
    <v>1</v>
    <v>Powered by Refinitiv</v>
    <v>16</v>
    <v>LAKESIDE HOLDINGS LIMITED (XNAS:LSH)</v>
    <v>13</v>
    <v>17</v>
    <v>Finance</v>
    <v>4</v>
    <v>5.37</v>
    <v>2.1</v>
    <v>-0.08</v>
    <v>0</v>
    <v>-3.2258000000000002E-2</v>
    <v>0</v>
    <v>USD</v>
    <v>Lakeside Holding Limited is an integrated cross-border supply chain solution provider with a strategic focus on the Asian market, including China and South Korea. The Company primarily provides customized cross-border ocean freight solutions and airfreight solutions in the United States that specifically cater to its customer's requirements and needs in transporting goods into the United States. It offers a variety of integrated services under its cross-border ocean freight solutions and cross-border airfreight solutions, including cross-border freight consolidation and forwarding services, customs clearance services, warehousing and distribution services and United States domestic ground transportation services. It operates two regional warehousing and distribution centers in the United States, in Illinois and Texas. The Company’s customers are typically Asia and United States-based logistics service companies serving e-commerce platforms, social commerce platforms, and others.</v>
    <v>49</v>
    <v>Nasdaq Stock Market</v>
    <v>XNAS</v>
    <v>XNAS</v>
    <v>1475 Thorndale Avenue, Suite A, ITASCA, IL, 60143 US</v>
    <v>2.5299999999999998</v>
    <v>Real Estate Operations</v>
    <v>Stock</v>
    <v>45559.833346053128</v>
    <v>2.4</v>
    <v>18000000</v>
    <v>LAKESIDE HOLDINGS LIMITED</v>
    <v>LAKESIDE HOLDINGS LIMITED</v>
    <v>2.4300000000000002</v>
    <v>71.531599999999997</v>
    <v>2.48</v>
    <v>2.4</v>
    <v>2.4</v>
    <v>7500000</v>
    <v>LSH</v>
    <v>LAKESIDE HOLDINGS LIMITED (XNAS:LSH)</v>
    <v>14094</v>
    <v>34354</v>
    <v>2004</v>
  </rv>
  <rv s="2">
    <v>7724</v>
  </rv>
  <rv s="0">
    <v>https://www.bing.com/financeapi/forcetrigger?t=bvp7kr&amp;q=XNYS%3aLSF&amp;form=skydnc</v>
    <v>Learn more on Bing</v>
  </rv>
  <rv s="3">
    <v>en-US</v>
    <v>bvp7kr</v>
    <v>268435456</v>
    <v>1</v>
    <v>Powered by Refinitiv</v>
    <v>5</v>
    <v>LAIRD SUPERFOOD, INC. (XNYS:LSF)</v>
    <v>2</v>
    <v>6</v>
    <v>Finance</v>
    <v>4</v>
    <v>6.46</v>
    <v>0.71</v>
    <v>2.2993999999999999</v>
    <v>0.59</v>
    <v>1.2658000000000001E-2</v>
    <v>0.14216900000000002</v>
    <v>0.06</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5.2</v>
    <v>Food &amp; Tobacco</v>
    <v>Stock</v>
    <v>45559.833379907031</v>
    <v>7726</v>
    <v>4.0199999999999996</v>
    <v>48723597</v>
    <v>LAIRD SUPERFOOD, INC.</v>
    <v>LAIRD SUPERFOOD, INC.</v>
    <v>4.1900000000000004</v>
    <v>4.1500000000000004</v>
    <v>4.74</v>
    <v>4.8</v>
    <v>10279240</v>
    <v>LSF</v>
    <v>LAIRD SUPERFOOD, INC. (XNYS:LSF)</v>
    <v>532277</v>
    <v>90359</v>
    <v>2015</v>
  </rv>
  <rv s="2">
    <v>7727</v>
  </rv>
  <rv s="0">
    <v>https://www.bing.com/financeapi/forcetrigger?t=b1o8f2&amp;q=XNAS%3aLSEA&amp;form=skydnc</v>
    <v>Learn more on Bing</v>
  </rv>
  <rv s="1">
    <v>en-US</v>
    <v>b1o8f2</v>
    <v>268435456</v>
    <v>1</v>
    <v>Powered by Refinitiv</v>
    <v>0</v>
    <v>LANDSEA HOMES CORPORATION (XNAS:LSEA)</v>
    <v>2</v>
    <v>3</v>
    <v>Finance</v>
    <v>4</v>
    <v>14.91</v>
    <v>7</v>
    <v>1.1082000000000001</v>
    <v>0.02</v>
    <v>0</v>
    <v>1.567E-3</v>
    <v>0</v>
    <v>USD</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Nasdaq Stock Market</v>
    <v>XNAS</v>
    <v>XNAS</v>
    <v>1717 MCKINNEY AVENUE, SUITE 1000, DALLAS, TX, 75202 US</v>
    <v>13.145</v>
    <v>Real Estate Operations</v>
    <v>Stock</v>
    <v>45559.834914814062</v>
    <v>7729</v>
    <v>12.76</v>
    <v>463599484</v>
    <v>LANDSEA HOMES CORPORATION</v>
    <v>LANDSEA HOMES CORPORATION</v>
    <v>12.93</v>
    <v>19.957100000000001</v>
    <v>12.76</v>
    <v>12.78</v>
    <v>12.78</v>
    <v>36275390</v>
    <v>LSEA</v>
    <v>LANDSEA HOMES CORPORATION (XNAS:LSEA)</v>
    <v>173551</v>
    <v>192159</v>
    <v>2017</v>
  </rv>
  <rv s="2">
    <v>7730</v>
  </rv>
  <rv s="0">
    <v>https://www.bing.com/financeapi/forcetrigger?t=a1x4w7&amp;q=XNAS%3aLSCC&amp;form=skydnc</v>
    <v>Learn more on Bing</v>
  </rv>
  <rv s="1">
    <v>en-US</v>
    <v>a1x4w7</v>
    <v>268435456</v>
    <v>1</v>
    <v>Powered by Refinitiv</v>
    <v>0</v>
    <v>LATTICE SEMICONDUCTOR CORPORATION (XNAS:LSCC)</v>
    <v>2</v>
    <v>3</v>
    <v>Finance</v>
    <v>4</v>
    <v>87.64</v>
    <v>40.65</v>
    <v>1.3812</v>
    <v>-0.04</v>
    <v>9.3189999999999992E-3</v>
    <v>-7.6469999999999999E-4</v>
    <v>0.48709999999999998</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53.99</v>
    <v>Semiconductors &amp; Semiconductor Equipment</v>
    <v>Stock</v>
    <v>45559.839460450785</v>
    <v>7732</v>
    <v>52.01</v>
    <v>7201352894</v>
    <v>LATTICE SEMICONDUCTOR CORPORATION</v>
    <v>LATTICE SEMICONDUCTOR CORPORATION</v>
    <v>53.21</v>
    <v>38.794699999999999</v>
    <v>52.31</v>
    <v>52.27</v>
    <v>52.757100000000001</v>
    <v>137772200</v>
    <v>LSCC</v>
    <v>LATTICE SEMICONDUCTOR CORPORATION (XNAS:LSCC)</v>
    <v>1633463</v>
    <v>3106387</v>
    <v>1985</v>
  </rv>
  <rv s="2">
    <v>7733</v>
  </rv>
  <rv s="0">
    <v>https://www.bing.com/financeapi/forcetrigger?t=a1x4tc&amp;q=XNAS%3aLSBK&amp;form=skydnc</v>
    <v>Learn more on Bing</v>
  </rv>
  <rv s="1">
    <v>en-US</v>
    <v>a1x4tc</v>
    <v>268435456</v>
    <v>1</v>
    <v>Powered by Refinitiv</v>
    <v>0</v>
    <v>LAKE SHORE BANCORP., INC. (XNAS:LSBK)</v>
    <v>2</v>
    <v>3</v>
    <v>Finance</v>
    <v>4</v>
    <v>13.97</v>
    <v>9.51</v>
    <v>0.52829999999999999</v>
    <v>0.53</v>
    <v>0</v>
    <v>3.9434999999999998E-2</v>
    <v>0</v>
    <v>USD</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Nasdaq Stock Market</v>
    <v>XNAS</v>
    <v>XNAS</v>
    <v>31 EAST FOURTH STREET, DUNKIRK, NY, 14048 US</v>
    <v>13.97</v>
    <v>Banking Services</v>
    <v>Stock</v>
    <v>45559.83338928203</v>
    <v>7735</v>
    <v>13.1699</v>
    <v>77105760</v>
    <v>LAKE SHORE BANCORP., INC.</v>
    <v>LAKE SHORE BANCORP., INC.</v>
    <v>13.57</v>
    <v>17.6877</v>
    <v>13.44</v>
    <v>13.97</v>
    <v>13.97</v>
    <v>5737040</v>
    <v>LSBK</v>
    <v>LAKE SHORE BANCORP., INC. (XNAS:LSBK)</v>
    <v>10157</v>
    <v>5258</v>
    <v>1981</v>
  </rv>
  <rv s="2">
    <v>7736</v>
  </rv>
  <rv s="0">
    <v>https://www.bing.com/financeapi/forcetrigger?t=a24tr7&amp;q=XNAS%3aLSAK&amp;form=skydnc</v>
    <v>Learn more on Bing</v>
  </rv>
  <rv s="1">
    <v>en-US</v>
    <v>a24tr7</v>
    <v>268435456</v>
    <v>1</v>
    <v>Powered by Refinitiv</v>
    <v>0</v>
    <v>LESAKA TECHNOLOGIES, INC. (XNAS:LSAK)</v>
    <v>2</v>
    <v>3</v>
    <v>Finance</v>
    <v>4</v>
    <v>5.33</v>
    <v>3</v>
    <v>0.93440000000000001</v>
    <v>0.19</v>
    <v>0</v>
    <v>4.1757999999999997E-2</v>
    <v>0</v>
    <v>USD</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2531</v>
    <v>Nasdaq Stock Market</v>
    <v>XNAS</v>
    <v>XNAS</v>
    <v>4th Floor President Place, Cnr. Jan Smuts Avenue &amp; Bolton Road, Rosebank, JOHANNESBURG, SOUTH AFRICA-NA, 2196 ZA</v>
    <v>4.8</v>
    <v>Professional &amp; Commercial Services</v>
    <v>Stock</v>
    <v>45559.833349247659</v>
    <v>7738</v>
    <v>4.5519999999999996</v>
    <v>299773479</v>
    <v>LESAKA TECHNOLOGIES, INC.</v>
    <v>LESAKA TECHNOLOGIES, INC.</v>
    <v>4.58</v>
    <v>0</v>
    <v>4.55</v>
    <v>4.74</v>
    <v>4.74</v>
    <v>63243350</v>
    <v>LSAK</v>
    <v>LESAKA TECHNOLOGIES, INC. (XNAS:LSAK)</v>
    <v>46894</v>
    <v>27977</v>
    <v>1997</v>
  </rv>
  <rv s="2">
    <v>7739</v>
  </rv>
  <rv s="0">
    <v>https://www.bing.com/financeapi/forcetrigger?t=a1x4qh&amp;q=XNYS%3aLRN&amp;form=skydnc</v>
    <v>Learn more on Bing</v>
  </rv>
  <rv s="1">
    <v>en-US</v>
    <v>a1x4qh</v>
    <v>268435456</v>
    <v>1</v>
    <v>Powered by Refinitiv</v>
    <v>0</v>
    <v>STRIDE, INC. (XNYS:LRN)</v>
    <v>2</v>
    <v>3</v>
    <v>Finance</v>
    <v>4</v>
    <v>86.06</v>
    <v>43.77</v>
    <v>0.26600000000000001</v>
    <v>0.36499999999999999</v>
    <v>-7.3890000000000002E-4</v>
    <v>4.3059999999999999E-3</v>
    <v>-6.2899999999999998E-2</v>
    <v>USD</v>
    <v>Stride, Inc. is a technology company providing an educational platform to deliver online learning to students throughout the U.S. It provides a range of services including K-12 education, career learning, professional skills training, and talent development. Its platform hosts products and services to attract, enroll, educate, track progress, and support students. These products and services, spanning curriculum, systems, instruction, and support services, are designed to help learners of all ages reach their full potential through inspired teaching and personalized learning. Its platform addresses two markets in the K-12 space: General Education and Career Learning. Products and services for the General Education market are focused on core subjects for kindergarten through twelfth grade students to help build a common foundation of knowledge. Career Learning products and services are focused on developing skills to enter and succeed in careers in high-growth and in-demand industries.</v>
    <v>7800</v>
    <v>New York Stock Exchange</v>
    <v>XNYS</v>
    <v>XNYS</v>
    <v>11720 PLAZA AMERICA DRIVE, 9TH FLOOR, RESTON, VA, 20190 US</v>
    <v>85.638599999999997</v>
    <v>Miscellaneous Educational Service Providers</v>
    <v>Stock</v>
    <v>45559.840910057814</v>
    <v>7741</v>
    <v>83.87</v>
    <v>3684072097</v>
    <v>STRIDE, INC.</v>
    <v>STRIDE, INC.</v>
    <v>84.62</v>
    <v>18.1294</v>
    <v>84.76</v>
    <v>85.125</v>
    <v>85.062100000000001</v>
    <v>43278380</v>
    <v>LRN</v>
    <v>STRIDE, INC. (XNYS:LRN)</v>
    <v>584722</v>
    <v>647220</v>
    <v>1999</v>
  </rv>
  <rv s="2">
    <v>7742</v>
  </rv>
  <rv s="0">
    <v>https://www.bing.com/financeapi/forcetrigger?t=a26gf2&amp;q=XNAS%3aLRMR&amp;form=skydnc</v>
    <v>Learn more on Bing</v>
  </rv>
  <rv s="1">
    <v>en-US</v>
    <v>a26gf2</v>
    <v>268435456</v>
    <v>1</v>
    <v>Powered by Refinitiv</v>
    <v>0</v>
    <v>LARIMAR THERAPEUTICS, INC. (XNAS:LRMR)</v>
    <v>2</v>
    <v>3</v>
    <v>Finance</v>
    <v>4</v>
    <v>13.68</v>
    <v>2.1800000000000002</v>
    <v>0.9929</v>
    <v>-7.0000000000000007E-2</v>
    <v>0</v>
    <v>-1.0802000000000001E-2</v>
    <v>0</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6.5799000000000003</v>
    <v>Biotechnology &amp; Medical Research</v>
    <v>Stock</v>
    <v>45559.834924779687</v>
    <v>7744</v>
    <v>6.15</v>
    <v>409000498</v>
    <v>LARIMAR THERAPEUTICS, INC.</v>
    <v>LARIMAR THERAPEUTICS, INC.</v>
    <v>6.47</v>
    <v>0</v>
    <v>6.48</v>
    <v>6.41</v>
    <v>6.41</v>
    <v>63806630</v>
    <v>LRMR</v>
    <v>LARIMAR THERAPEUTICS, INC. (XNAS:LRMR)</v>
    <v>806730</v>
    <v>571050</v>
    <v>2005</v>
  </rv>
  <rv s="2">
    <v>7745</v>
  </rv>
  <rv s="0">
    <v>https://www.bing.com/financeapi/forcetrigger?t=c5z2ar&amp;q=XNAS%3aLRHC&amp;form=skydnc</v>
    <v>Learn more on Bing</v>
  </rv>
  <rv s="10">
    <v>en-US</v>
    <v>c5z2ar</v>
    <v>268435456</v>
    <v>1</v>
    <v>Powered by Refinitiv</v>
    <v>22</v>
    <v>LA ROSA HOLDINGS CORP. (XNAS:LRHC)</v>
    <v>2</v>
    <v>17</v>
    <v>Finance</v>
    <v>4</v>
    <v>5.53</v>
    <v>0.52310000000000001</v>
    <v>-1.9800000000000002E-2</v>
    <v>0</v>
    <v>-2.9552000000000002E-2</v>
    <v>0</v>
    <v>USD</v>
    <v>LA Rosa Holdings Corp. is a holding company for five agent-centric, technology-integrated, cloud-based, multi-service real estate companies. In addition to providing person-to-person residential and commercial real estate brokerage services to the public, the Company cross-sells ancillary technology-based products and services primarily to its sales agents and the sales agents associated with their franchisees. Its business is organized based on the services they provide internally to their agents and to the public, which are residential and commercial real estate brokerage, franchising, real estate brokerage, education and coaching, and property management. The Company has over 23 La Rosa Realty corporate real estate brokerage offices and branches located in Florida, California, Texas, Georgia and Puerto Rico. It also has over 14 La Rosa Realty franchised real estate brokerage offices and branches and two affiliated real estate brokerage offices in the United States and Puerto Rico.</v>
    <v>42</v>
    <v>Nasdaq Stock Market</v>
    <v>XNAS</v>
    <v>XNAS</v>
    <v>1420 Celebration Blvd, 2nd Floor, CELEBRATION, FL, 34747 US</v>
    <v>0.6804</v>
    <v>Real Estate Operations</v>
    <v>Stock</v>
    <v>45559.833347245316</v>
    <v>7747</v>
    <v>0.65</v>
    <v>10764050</v>
    <v>LA ROSA HOLDINGS CORP.</v>
    <v>LA ROSA HOLDINGS CORP.</v>
    <v>0.66</v>
    <v>0</v>
    <v>0.67</v>
    <v>0.6502</v>
    <v>0.6502</v>
    <v>16065740</v>
    <v>LRHC</v>
    <v>LA ROSA HOLDINGS CORP. (XNAS:LRHC)</v>
    <v>32434</v>
    <v>178756</v>
    <v>2021</v>
  </rv>
  <rv s="2">
    <v>7748</v>
  </rv>
  <rv s="0">
    <v>https://www.bing.com/financeapi/forcetrigger?t=a1q9f2&amp;q=XNAS%3aLRFC&amp;form=skydnc</v>
    <v>Learn more on Bing</v>
  </rv>
  <rv s="20">
    <v>en-US</v>
    <v>a1q9f2</v>
    <v>268435456</v>
    <v>1</v>
    <v>Powered by Refinitiv</v>
    <v>42</v>
    <v>LOGAN RIDGE FINANCE CORPORATION (XNAS:LRFC)</v>
    <v>2</v>
    <v>41</v>
    <v>Finance</v>
    <v>4</v>
    <v>25</v>
    <v>19.823599999999999</v>
    <v>1.2779</v>
    <v>-0.33</v>
    <v>0</v>
    <v>-1.3733E-2</v>
    <v>0</v>
    <v>USD</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Nasdaq Stock Market</v>
    <v>XNAS</v>
    <v>XNAS</v>
    <v>650 Madison Avenue, 3Rd Floor, NEW YORK, NY, 10022 US</v>
    <v>24.3</v>
    <v>Investment Banking &amp; Investment Services</v>
    <v>Stock</v>
    <v>45559.83334927031</v>
    <v>7750</v>
    <v>23.7</v>
    <v>65483240</v>
    <v>LOGAN RIDGE FINANCE CORPORATION</v>
    <v>LOGAN RIDGE FINANCE CORPORATION</v>
    <v>24.02</v>
    <v>0</v>
    <v>24.03</v>
    <v>23.7</v>
    <v>23.7</v>
    <v>2676060</v>
    <v>LRFC</v>
    <v>LOGAN RIDGE FINANCE CORPORATION (XNAS:LRFC)</v>
    <v>878</v>
    <v>5850</v>
    <v>2013</v>
  </rv>
  <rv s="2">
    <v>7751</v>
  </rv>
  <rv s="22">
    <v>en-US</v>
    <v>cayt4c</v>
    <v>268435456</v>
    <v>1</v>
    <v>Powered by Refinitiv</v>
    <v>45</v>
    <v>Lead Real Estate Co.,LTD (XNAS:LRE)</v>
    <v>13</v>
    <v>21</v>
    <v>Finance</v>
    <v>4</v>
    <v>13.7599</v>
    <v>1.19</v>
    <v>0.24</v>
    <v>0</v>
    <v>0.1875</v>
    <v>0</v>
    <v>USD</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62</v>
    <v>Nasdaq Stock Market</v>
    <v>XNAS</v>
    <v>XNAS</v>
    <v>6F, MFPR Shibuya Nampeidai Bldg., 16-11, Nampeidai-cho, SHIBUYA-KU, TOKYO-TO, 150-0036 JP</v>
    <v>1.58</v>
    <v>Real Estate Operations</v>
    <v>Stock</v>
    <v>45559.833336053125</v>
    <v>1.35</v>
    <v>18416570</v>
    <v>Lead Real Estate Co.,LTD</v>
    <v>Lead Real Estate Co.,LTD</v>
    <v>1.35</v>
    <v>5.0721999999999996</v>
    <v>1.28</v>
    <v>1.52</v>
    <v>1.52</v>
    <v>13641900</v>
    <v>LRE</v>
    <v>Lead Real Estate Co.,LTD (XNAS:LRE)</v>
    <v>26374</v>
    <v>10902</v>
  </rv>
  <rv s="2">
    <v>7753</v>
  </rv>
  <rv s="0">
    <v>https://www.bing.com/financeapi/forcetrigger?t=a1x4f2&amp;q=XNAS%3aLRCX&amp;form=skydnc</v>
    <v>Learn more on Bing</v>
  </rv>
  <rv s="1">
    <v>en-US</v>
    <v>a1x4f2</v>
    <v>268435456</v>
    <v>1</v>
    <v>Powered by Refinitiv</v>
    <v>0</v>
    <v>LAM RESEARCH CORPORATION (XNAS:LRCX)</v>
    <v>2</v>
    <v>3</v>
    <v>Finance</v>
    <v>4</v>
    <v>1130</v>
    <v>574.41999999999996</v>
    <v>1.4830000000000001</v>
    <v>6.98</v>
    <v>-8.3430000000000006E-4</v>
    <v>8.9020000000000002E-3</v>
    <v>-0.66</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17450</v>
    <v>Nasdaq Stock Market</v>
    <v>XNAS</v>
    <v>XNAS</v>
    <v>4650 Cushing Blvd, FREMONT, CA, 94538 US</v>
    <v>797.88</v>
    <v>Semiconductors &amp; Semiconductor Equipment</v>
    <v>Stock</v>
    <v>45559.842116110936</v>
    <v>7755</v>
    <v>781.4</v>
    <v>102739708560</v>
    <v>LAM RESEARCH CORPORATION</v>
    <v>LAM RESEARCH CORPORATION</v>
    <v>796</v>
    <v>27.037800000000001</v>
    <v>784.08</v>
    <v>791.06</v>
    <v>790.4</v>
    <v>129876000</v>
    <v>LRCX</v>
    <v>LAM RESEARCH CORPORATION (XNAS:LRCX)</v>
    <v>986920</v>
    <v>1274718</v>
    <v>1989</v>
  </rv>
  <rv s="2">
    <v>7756</v>
  </rv>
  <rv s="5">
    <v>en-US</v>
    <v>ca4kc7</v>
    <v>268435456</v>
    <v>1</v>
    <v>Powered by Refinitiv</v>
    <v>12</v>
    <v>LQR HOUSE INC. (XNAS:LQR)</v>
    <v>13</v>
    <v>3</v>
    <v>Finance</v>
    <v>4</v>
    <v>20.8</v>
    <v>0.53</v>
    <v>2.7309999999999999</v>
    <v>-1.04E-2</v>
    <v>-6.1419999999999999E-3</v>
    <v>-1.8440000000000002E-2</v>
    <v>-3.3999999999999998E-3</v>
    <v>USD</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Nasdaq Stock Market</v>
    <v>XNAS</v>
    <v>XNAS</v>
    <v>6800 Indian Creek Dr. Suite 1E, MIAMI BEACH, FL, 33141 US</v>
    <v>0.62980000000000003</v>
    <v>Food &amp; Drug Retailing</v>
    <v>Stock</v>
    <v>45559.835677279691</v>
    <v>0.55189999999999995</v>
    <v>3040650</v>
    <v>LQR HOUSE INC.</v>
    <v>LQR HOUSE INC.</v>
    <v>0.56999999999999995</v>
    <v>0</v>
    <v>0.56399999999999995</v>
    <v>0.55359999999999998</v>
    <v>0.55020000000000002</v>
    <v>5391230</v>
    <v>LQR</v>
    <v>LQR HOUSE INC. (XNAS:LQR)</v>
    <v>65325</v>
    <v>393198</v>
    <v>2023</v>
  </rv>
  <rv s="2">
    <v>7758</v>
  </rv>
  <rv s="0">
    <v>https://www.bing.com/financeapi/forcetrigger?t=a1x49c&amp;q=XNAS%3aLQDT&amp;form=skydnc</v>
    <v>Learn more on Bing</v>
  </rv>
  <rv s="1">
    <v>en-US</v>
    <v>a1x49c</v>
    <v>268435456</v>
    <v>1</v>
    <v>Powered by Refinitiv</v>
    <v>0</v>
    <v>LIQUIDITY SERVICES, INC. (XNAS:LQDT)</v>
    <v>2</v>
    <v>3</v>
    <v>Finance</v>
    <v>4</v>
    <v>23.655000000000001</v>
    <v>13.99</v>
    <v>1.3772</v>
    <v>-0.1</v>
    <v>0</v>
    <v>-4.3709999999999999E-3</v>
    <v>0</v>
    <v>USD</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Nasdaq Stock Market</v>
    <v>XNAS</v>
    <v>XNAS</v>
    <v>6931 Arlington Road, Suite 200, BETHESDA, MD, 20814 US</v>
    <v>23.04</v>
    <v>Software &amp; IT Services</v>
    <v>Stock</v>
    <v>45559.835024258595</v>
    <v>7760</v>
    <v>22.69</v>
    <v>695528072</v>
    <v>LIQUIDITY SERVICES, INC.</v>
    <v>LIQUIDITY SERVICES, INC.</v>
    <v>22.9</v>
    <v>36.3232</v>
    <v>22.88</v>
    <v>22.78</v>
    <v>22.78</v>
    <v>30532400</v>
    <v>LQDT</v>
    <v>LIQUIDITY SERVICES, INC. (XNAS:LQDT)</v>
    <v>48204</v>
    <v>115759</v>
    <v>1999</v>
  </rv>
  <rv s="2">
    <v>7761</v>
  </rv>
  <rv s="0">
    <v>https://www.bing.com/financeapi/forcetrigger?t=bhb9jc&amp;q=XNAS%3aLQDA&amp;form=skydnc</v>
    <v>Learn more on Bing</v>
  </rv>
  <rv s="1">
    <v>en-US</v>
    <v>bhb9jc</v>
    <v>268435456</v>
    <v>1</v>
    <v>Powered by Refinitiv</v>
    <v>0</v>
    <v>LIQUIDIA CORPORATION (XNAS:LQDA)</v>
    <v>2</v>
    <v>3</v>
    <v>Finance</v>
    <v>4</v>
    <v>16.989999999999998</v>
    <v>5.71</v>
    <v>0.2218</v>
    <v>0.19</v>
    <v>0</v>
    <v>1.9133999999999998E-2</v>
    <v>0</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10.138999999999999</v>
    <v>Pharmaceuticals</v>
    <v>Stock</v>
    <v>45559.834680277345</v>
    <v>7763</v>
    <v>9.9</v>
    <v>850068058</v>
    <v>LIQUIDIA CORPORATION</v>
    <v>LIQUIDIA CORPORATION</v>
    <v>9.93</v>
    <v>0</v>
    <v>9.93</v>
    <v>10.119999999999999</v>
    <v>10.119999999999999</v>
    <v>83998820</v>
    <v>LQDA</v>
    <v>LIQUIDIA CORPORATION (XNAS:LQDA)</v>
    <v>909365</v>
    <v>1742600</v>
    <v>2020</v>
  </rv>
  <rv s="2">
    <v>7764</v>
  </rv>
  <rv s="0">
    <v>https://www.bing.com/financeapi/forcetrigger?t=a1x3ww&amp;q=XNYS%3aLPX&amp;form=skydnc</v>
    <v>Learn more on Bing</v>
  </rv>
  <rv s="1">
    <v>en-US</v>
    <v>a1x3ww</v>
    <v>268435456</v>
    <v>1</v>
    <v>Powered by Refinitiv</v>
    <v>0</v>
    <v>LOUISIANA-PACIFIC CORPORATION (XNYS:LPX)</v>
    <v>2</v>
    <v>3</v>
    <v>Finance</v>
    <v>4</v>
    <v>107.05</v>
    <v>49.47</v>
    <v>1.8738999999999999</v>
    <v>0.36</v>
    <v>5.6070000000000002E-4</v>
    <v>3.3810000000000003E-3</v>
    <v>5.9900000000000002E-2</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107.05</v>
    <v>Paper &amp; Forest Products</v>
    <v>Stock</v>
    <v>45559.837415890623</v>
    <v>7766</v>
    <v>105.11499999999999</v>
    <v>7507578670</v>
    <v>LOUISIANA-PACIFIC CORPORATION</v>
    <v>LOUISIANA-PACIFIC CORPORATION</v>
    <v>107.05</v>
    <v>17.226600000000001</v>
    <v>106.47</v>
    <v>106.83</v>
    <v>106.8899</v>
    <v>70275940</v>
    <v>LPX</v>
    <v>LOUISIANA-PACIFIC CORPORATION (XNYS:LPX)</v>
    <v>494161</v>
    <v>581462</v>
    <v>1972</v>
  </rv>
  <rv s="2">
    <v>7767</v>
  </rv>
  <rv s="0">
    <v>https://www.bing.com/financeapi/forcetrigger?t=a1x3u2&amp;q=XNAS%3aLPTX&amp;form=skydnc</v>
    <v>Learn more on Bing</v>
  </rv>
  <rv s="1">
    <v>en-US</v>
    <v>a1x3u2</v>
    <v>268435456</v>
    <v>1</v>
    <v>Powered by Refinitiv</v>
    <v>0</v>
    <v>LEAP THERAPEUTICS, INC. (XNAS:LPTX)</v>
    <v>2</v>
    <v>3</v>
    <v>Finance</v>
    <v>4</v>
    <v>5</v>
    <v>1.2350000000000001</v>
    <v>0.28110000000000002</v>
    <v>-0.12</v>
    <v>0</v>
    <v>-4.428E-2</v>
    <v>0</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2.76</v>
    <v>Biotechnology &amp; Medical Research</v>
    <v>Stock</v>
    <v>45559.833395497655</v>
    <v>7769</v>
    <v>2.58</v>
    <v>99104951</v>
    <v>LEAP THERAPEUTICS, INC.</v>
    <v>LEAP THERAPEUTICS, INC.</v>
    <v>2.69</v>
    <v>0</v>
    <v>2.71</v>
    <v>2.59</v>
    <v>2.59</v>
    <v>38264460</v>
    <v>LPTX</v>
    <v>LEAP THERAPEUTICS, INC. (XNAS:LPTX)</v>
    <v>88651</v>
    <v>131422</v>
    <v>2011</v>
  </rv>
  <rv s="2">
    <v>7770</v>
  </rv>
  <rv s="0">
    <v>https://www.bing.com/financeapi/forcetrigger?t=a1x3r7&amp;q=XNAS%3aLPTH&amp;form=skydnc</v>
    <v>Learn more on Bing</v>
  </rv>
  <rv s="1">
    <v>en-US</v>
    <v>a1x3r7</v>
    <v>268435456</v>
    <v>1</v>
    <v>Powered by Refinitiv</v>
    <v>0</v>
    <v>LIGHTPATH TECHNOLOGIES, INC. (XNAS:LPTH)</v>
    <v>2</v>
    <v>3</v>
    <v>Finance</v>
    <v>4</v>
    <v>1.77</v>
    <v>1.04</v>
    <v>1.3117000000000001</v>
    <v>0.06</v>
    <v>0</v>
    <v>4.9587000000000006E-2</v>
    <v>0</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1.32</v>
    <v>Office Equipment</v>
    <v>Stock</v>
    <v>45559.833350370311</v>
    <v>7772</v>
    <v>1.21</v>
    <v>50231979</v>
    <v>LIGHTPATH TECHNOLOGIES, INC.</v>
    <v>LIGHTPATH TECHNOLOGIES, INC.</v>
    <v>1.25</v>
    <v>0</v>
    <v>1.21</v>
    <v>1.27</v>
    <v>1.27</v>
    <v>39552740</v>
    <v>LPTH</v>
    <v>LIGHTPATH TECHNOLOGIES, INC. (XNAS:LPTH)</v>
    <v>129605</v>
    <v>50881</v>
    <v>1992</v>
  </rv>
  <rv s="2">
    <v>7773</v>
  </rv>
  <rv s="0">
    <v>https://www.bing.com/financeapi/forcetrigger?t=a1x3lh&amp;q=XNAS%3aLPSN&amp;form=skydnc</v>
    <v>Learn more on Bing</v>
  </rv>
  <rv s="1">
    <v>en-US</v>
    <v>a1x3lh</v>
    <v>268435456</v>
    <v>1</v>
    <v>Powered by Refinitiv</v>
    <v>0</v>
    <v>LIVEPERSON, INC. (XNAS:LPSN)</v>
    <v>2</v>
    <v>3</v>
    <v>Finance</v>
    <v>4</v>
    <v>4.3899999999999997</v>
    <v>0.45050000000000001</v>
    <v>1.7912999999999999</v>
    <v>-0.02</v>
    <v>9.6150000000000003E-3</v>
    <v>-1.8867999999999999E-2</v>
    <v>0.01</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1014</v>
    <v>Nasdaq Stock Market</v>
    <v>XNAS</v>
    <v>XNAS</v>
    <v>530 7Th Avenue, Floor M1, NEW YORK, NY, 10018 US</v>
    <v>1.07</v>
    <v>Software &amp; IT Services</v>
    <v>Stock</v>
    <v>45559.841025231253</v>
    <v>7775</v>
    <v>1.03</v>
    <v>92580529</v>
    <v>LIVEPERSON, INC.</v>
    <v>LIVEPERSON, INC.</v>
    <v>1.06</v>
    <v>0</v>
    <v>1.06</v>
    <v>1.04</v>
    <v>1.05</v>
    <v>89019740</v>
    <v>LPSN</v>
    <v>LIVEPERSON, INC. (XNAS:LPSN)</v>
    <v>1833111</v>
    <v>2749007</v>
    <v>1995</v>
  </rv>
  <rv s="2">
    <v>7776</v>
  </rv>
  <rv s="0">
    <v>https://www.bing.com/financeapi/forcetrigger?t=az837w&amp;q=XNAS%3aLPRO&amp;form=skydnc</v>
    <v>Learn more on Bing</v>
  </rv>
  <rv s="1">
    <v>en-US</v>
    <v>az837w</v>
    <v>268435456</v>
    <v>1</v>
    <v>Powered by Refinitiv</v>
    <v>0</v>
    <v>OPEN LENDING CORPORATION (XNAS:LPRO)</v>
    <v>2</v>
    <v>3</v>
    <v>Finance</v>
    <v>4</v>
    <v>8.6999999999999993</v>
    <v>4.57</v>
    <v>1.1173</v>
    <v>0.13</v>
    <v>0</v>
    <v>2.1812000000000002E-2</v>
    <v>0</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6.12</v>
    <v>Professional &amp; Commercial Services</v>
    <v>Stock</v>
    <v>45559.835018367972</v>
    <v>7778</v>
    <v>5.98</v>
    <v>726248334</v>
    <v>OPEN LENDING CORPORATION</v>
    <v>OPEN LENDING CORPORATION</v>
    <v>6</v>
    <v>116.6112</v>
    <v>5.96</v>
    <v>6.09</v>
    <v>6.09</v>
    <v>119252600</v>
    <v>LPRO</v>
    <v>OPEN LENDING CORPORATION (XNAS:LPRO)</v>
    <v>291927</v>
    <v>341878</v>
    <v>2019</v>
  </rv>
  <rv s="2">
    <v>7779</v>
  </rv>
  <rv s="0">
    <v>https://www.bing.com/financeapi/forcetrigger?t=a1x377&amp;q=XNYS%3aLPG&amp;form=skydnc</v>
    <v>Learn more on Bing</v>
  </rv>
  <rv s="1">
    <v>en-US</v>
    <v>a1x377</v>
    <v>268435456</v>
    <v>1</v>
    <v>Powered by Refinitiv</v>
    <v>0</v>
    <v>Dorian LPG Ltd. (XNYS:LPG)</v>
    <v>2</v>
    <v>3</v>
    <v>Finance</v>
    <v>4</v>
    <v>50.276899999999998</v>
    <v>22.9056</v>
    <v>1.0652999999999999</v>
    <v>0.51</v>
    <v>1.0888E-2</v>
    <v>1.4830000000000001E-2</v>
    <v>0.38</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35.08</v>
    <v>Oil &amp; Gas Related Equipment and Services</v>
    <v>Stock</v>
    <v>45559.84305950156</v>
    <v>7781</v>
    <v>34.58</v>
    <v>1487418805</v>
    <v>Dorian LPG Ltd.</v>
    <v>Dorian LPG Ltd.</v>
    <v>34.93</v>
    <v>4.5510000000000002</v>
    <v>34.39</v>
    <v>34.9</v>
    <v>35.28</v>
    <v>42619450</v>
    <v>LPG</v>
    <v>Dorian LPG Ltd. (XNYS:LPG)</v>
    <v>348192</v>
    <v>514093</v>
    <v>2013</v>
  </rv>
  <rv s="2">
    <v>7782</v>
  </rv>
  <rv s="0">
    <v>https://www.bing.com/financeapi/forcetrigger?t=a1x34c&amp;q=XNAS%3aLPCN&amp;form=skydnc</v>
    <v>Learn more on Bing</v>
  </rv>
  <rv s="1">
    <v>en-US</v>
    <v>a1x34c</v>
    <v>268435456</v>
    <v>1</v>
    <v>Powered by Refinitiv</v>
    <v>0</v>
    <v>LIPOCINE INC (XNAS:LPCN)</v>
    <v>2</v>
    <v>3</v>
    <v>Finance</v>
    <v>4</v>
    <v>11.79</v>
    <v>2.3100999999999998</v>
    <v>1.2102999999999999</v>
    <v>0.01</v>
    <v>-2.1978000000000001E-2</v>
    <v>2.2030000000000001E-3</v>
    <v>-0.1</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4.84</v>
    <v>Biotechnology &amp; Medical Research</v>
    <v>Stock</v>
    <v>45559.836232314061</v>
    <v>7784</v>
    <v>4.5</v>
    <v>24333127</v>
    <v>LIPOCINE INC</v>
    <v>LIPOCINE INC</v>
    <v>4.67</v>
    <v>0</v>
    <v>4.54</v>
    <v>4.55</v>
    <v>4.45</v>
    <v>5347940</v>
    <v>LPCN</v>
    <v>LIPOCINE INC (XNAS:LPCN)</v>
    <v>35373</v>
    <v>35427</v>
    <v>2011</v>
  </rv>
  <rv s="2">
    <v>7785</v>
  </rv>
  <rv s="0">
    <v>https://www.bing.com/financeapi/forcetrigger?t=c1dcur&amp;q=XNYS%3aTWOA&amp;form=skydnc</v>
    <v>Learn more on Bing</v>
  </rv>
  <rv s="3">
    <v>en-US</v>
    <v>c1dcur</v>
    <v>268435456</v>
    <v>1</v>
    <v>Powered by Refinitiv</v>
    <v>5</v>
    <v>LOGISTIC PROPERTIES OF THE AMERICAS (XNYS:LPA)</v>
    <v>2</v>
    <v>6</v>
    <v>Finance</v>
    <v>4</v>
    <v>525</v>
    <v>5.5900999999999996</v>
    <v>7.1852999999999998</v>
    <v>-0.45500000000000002</v>
    <v>2.5901E-2</v>
    <v>-4.4175000000000006E-2</v>
    <v>0.255</v>
    <v>USD</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New York Stock Exchange</v>
    <v>XNYS</v>
    <v>XNYS</v>
    <v>601 Brickell Key Drive, Suite 700, MIAMI, FL, 33131 US</v>
    <v>10.46</v>
    <v>Real Estate Operations</v>
    <v>Stock</v>
    <v>45559.842007372659</v>
    <v>7787</v>
    <v>9.5503</v>
    <v>313068538</v>
    <v>LOGISTIC PROPERTIES OF THE AMERICAS</v>
    <v>LOGISTIC PROPERTIES OF THE AMERICAS</v>
    <v>10.199999999999999</v>
    <v>10.3</v>
    <v>9.8450000000000006</v>
    <v>10.1</v>
    <v>31799750</v>
    <v>LPA</v>
    <v>LOGISTIC PROPERTIES OF THE AMERICAS (XNYS:LPA)</v>
    <v>59728</v>
    <v>71584</v>
    <v>2023</v>
  </rv>
  <rv s="2">
    <v>7788</v>
  </rv>
  <rv s="0">
    <v>https://www.bing.com/financeapi/forcetrigger?t=a1x2ur&amp;q=XNYS%3aLOW&amp;form=skydnc</v>
    <v>Learn more on Bing</v>
  </rv>
  <rv s="1">
    <v>en-US</v>
    <v>a1x2ur</v>
    <v>268435456</v>
    <v>1</v>
    <v>Powered by Refinitiv</v>
    <v>0</v>
    <v>LOWE'S COMPANIES, INC. (XNYS:LOW)</v>
    <v>2</v>
    <v>3</v>
    <v>Finance</v>
    <v>4</v>
    <v>268.08999999999997</v>
    <v>181.85</v>
    <v>1.0900000000000001</v>
    <v>3.97</v>
    <v>-1.127E-4</v>
    <v>1.5136E-2</v>
    <v>-0.03</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268.08999999999997</v>
    <v>Specialty Retailers</v>
    <v>Stock</v>
    <v>45559.841803113282</v>
    <v>7790</v>
    <v>263.44499999999999</v>
    <v>151047753692</v>
    <v>LOWE'S COMPANIES, INC.</v>
    <v>LOWE'S COMPANIES, INC.</v>
    <v>266.33</v>
    <v>21.738099999999999</v>
    <v>262.29000000000002</v>
    <v>266.26</v>
    <v>266.23</v>
    <v>567294200</v>
    <v>LOW</v>
    <v>LOWE'S COMPANIES, INC. (XNYS:LOW)</v>
    <v>3232645</v>
    <v>2246656</v>
    <v>1952</v>
  </rv>
  <rv s="2">
    <v>7791</v>
  </rv>
  <rv s="0">
    <v>https://www.bing.com/financeapi/forcetrigger?t=b1j3nm&amp;q=XNAS%3aLOVE&amp;form=skydnc</v>
    <v>Learn more on Bing</v>
  </rv>
  <rv s="1">
    <v>en-US</v>
    <v>b1j3nm</v>
    <v>268435456</v>
    <v>1</v>
    <v>Powered by Refinitiv</v>
    <v>0</v>
    <v>THE LOVESAC COMPANY (XNAS:LOVE)</v>
    <v>2</v>
    <v>3</v>
    <v>Finance</v>
    <v>4</v>
    <v>30.39</v>
    <v>14.18</v>
    <v>2.9047000000000001</v>
    <v>0.45</v>
    <v>0</v>
    <v>1.6580999999999999E-2</v>
    <v>0</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27.81</v>
    <v>Household Goods</v>
    <v>Stock</v>
    <v>45559.834623553128</v>
    <v>7793</v>
    <v>27.12</v>
    <v>429263705</v>
    <v>THE LOVESAC COMPANY</v>
    <v>THE LOVESAC COMPANY</v>
    <v>27.12</v>
    <v>49.490299999999998</v>
    <v>27.14</v>
    <v>27.59</v>
    <v>27.59</v>
    <v>15558670</v>
    <v>LOVE</v>
    <v>THE LOVESAC COMPANY (XNAS:LOVE)</v>
    <v>196987</v>
    <v>315802</v>
    <v>2017</v>
  </rv>
  <rv s="2">
    <v>7794</v>
  </rv>
  <rv s="0">
    <v>https://www.bing.com/financeapi/forcetrigger?t=c1z31h&amp;q=XNAS%3aLCAA&amp;form=skydnc</v>
    <v>Learn more on Bing</v>
  </rv>
  <rv s="1">
    <v>en-US</v>
    <v>c1z31h</v>
    <v>268435456</v>
    <v>1</v>
    <v>Powered by Refinitiv</v>
    <v>0</v>
    <v>Lotus Technology Inc. (XNAS:LOT)</v>
    <v>2</v>
    <v>3</v>
    <v>Finance</v>
    <v>4</v>
    <v>17.989999999999998</v>
    <v>4.5</v>
    <v>0.1148</v>
    <v>-0.02</v>
    <v>0</v>
    <v>-3.9839999999999997E-3</v>
    <v>0</v>
    <v>USD</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Nasdaq Stock Market</v>
    <v>XNAS</v>
    <v>XNAS</v>
    <v>No. 800 Century Avenue, Pudong District, SHANGHAI, SHANGHAI, 200120 CN</v>
    <v>5.1550000000000002</v>
    <v>Automobiles &amp; Auto Parts</v>
    <v>Stock</v>
    <v>45559.833350659377</v>
    <v>7796</v>
    <v>4.9349999999999996</v>
    <v>3383679000</v>
    <v>Lotus Technology Inc.</v>
    <v>Lotus Technology Inc.</v>
    <v>5.08</v>
    <v>0</v>
    <v>5.0199999999999996</v>
    <v>5</v>
    <v>5</v>
    <v>676735800</v>
    <v>LOT</v>
    <v>Lotus Technology Inc. (XNAS:LOT)</v>
    <v>192884</v>
    <v>99416</v>
    <v>2021</v>
  </rv>
  <rv s="2">
    <v>7797</v>
  </rv>
  <rv s="0">
    <v>https://www.bing.com/financeapi/forcetrigger?t=a1x2jc&amp;q=XNAS%3aLOPE&amp;form=skydnc</v>
    <v>Learn more on Bing</v>
  </rv>
  <rv s="1">
    <v>en-US</v>
    <v>a1x2jc</v>
    <v>268435456</v>
    <v>1</v>
    <v>Powered by Refinitiv</v>
    <v>0</v>
    <v>GRAND CANYON EDUCATION, INC. (XNAS:LOPE)</v>
    <v>2</v>
    <v>3</v>
    <v>Finance</v>
    <v>4</v>
    <v>157.53</v>
    <v>112.38</v>
    <v>0.69579999999999997</v>
    <v>0.23</v>
    <v>0</v>
    <v>1.5939999999999999E-3</v>
    <v>0</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144.54</v>
    <v>Miscellaneous Educational Service Providers</v>
    <v>Stock</v>
    <v>45559.834710207811</v>
    <v>7799</v>
    <v>142.76</v>
    <v>4257775486</v>
    <v>GRAND CANYON EDUCATION, INC.</v>
    <v>GRAND CANYON EDUCATION, INC.</v>
    <v>144.05000000000001</v>
    <v>19.534600000000001</v>
    <v>144.31</v>
    <v>144.54</v>
    <v>144.54</v>
    <v>29457420</v>
    <v>LOPE</v>
    <v>GRAND CANYON EDUCATION, INC. (XNAS:LOPE)</v>
    <v>92718</v>
    <v>139062</v>
    <v>2003</v>
  </rv>
  <rv s="2">
    <v>7800</v>
  </rv>
  <rv s="0">
    <v>https://www.bing.com/financeapi/forcetrigger?t=aw2fh7&amp;q=XNAS%3aLOOP&amp;form=skydnc</v>
    <v>Learn more on Bing</v>
  </rv>
  <rv s="1">
    <v>en-US</v>
    <v>aw2fh7</v>
    <v>268435456</v>
    <v>1</v>
    <v>Powered by Refinitiv</v>
    <v>0</v>
    <v>LOOP INDUSTRIES, INC. (XNAS:LOOP)</v>
    <v>2</v>
    <v>3</v>
    <v>Finance</v>
    <v>4</v>
    <v>4.7</v>
    <v>1.17</v>
    <v>1.4741</v>
    <v>0.01</v>
    <v>0</v>
    <v>5.9170000000000004E-3</v>
    <v>0</v>
    <v>USD</v>
    <v>Loop Industries, Inc. is a clean technology company, focused on circular plastics economy by manufacturing 100% recycled polyethylene terephthalate (PET) plastic and polyester fiber. The Company owns patented technology that depolymerizes no and low-value waste PET plastic and polyester fiber, including plastic bottles and packaging, carpets and textiles of any color, transparency or condition and even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 also intends to leverage the Infinite Loop Technology to expand into specialty chemicals and polymers through a product offering of lower carbon footprint recycled dimethyl terephthalate (rDMT), recycled monoethylene glycol (rMEG) and specialty polymers.</v>
    <v>54</v>
    <v>Nasdaq Stock Market</v>
    <v>XNAS</v>
    <v>XNAS</v>
    <v>480 Fernand-Poitras St, TERREBONNE, QC, J6Y 1Y4 CA</v>
    <v>1.88</v>
    <v>Professional &amp; Commercial Services</v>
    <v>Stock</v>
    <v>45559.833347800784</v>
    <v>7802</v>
    <v>1.62</v>
    <v>80815858</v>
    <v>LOOP INDUSTRIES, INC.</v>
    <v>LOOP INDUSTRIES, INC.</v>
    <v>1.62</v>
    <v>0</v>
    <v>1.69</v>
    <v>1.7</v>
    <v>1.7</v>
    <v>47538740</v>
    <v>LOOP</v>
    <v>LOOP INDUSTRIES, INC. (XNAS:LOOP)</v>
    <v>30045</v>
    <v>23338</v>
    <v>2010</v>
  </rv>
  <rv s="2">
    <v>7803</v>
  </rv>
  <rv s="0">
    <v>https://www.bing.com/financeapi/forcetrigger?t=a1x2dm&amp;q=XNYS%3aLOMA&amp;form=skydnc</v>
    <v>Learn more on Bing</v>
  </rv>
  <rv s="20">
    <v>en-US</v>
    <v>a1x2dm</v>
    <v>268435456</v>
    <v>1</v>
    <v>Powered by Refinitiv</v>
    <v>42</v>
    <v>Loma Negra Compania Industrial Argentina SA (XNYS:LOMA)</v>
    <v>2</v>
    <v>41</v>
    <v>Finance</v>
    <v>4</v>
    <v>9</v>
    <v>5.64</v>
    <v>1.2842</v>
    <v>3.5000000000000003E-2</v>
    <v>0</v>
    <v>4.1029999999999999E-3</v>
    <v>0</v>
    <v>USD</v>
    <v>Loma Negra Compania Industrial Argentina SA is an Argentina-based vertically integrated company active in the cement industry. It produces and distribute cement, masonry cement, aggregates, concrete, and lime, primarily used in private and public construction, to wholesale distributors, concrete producers, and industrial customers, among others. The Company operates five segments: Cement, masonry cement and lime Argentina, Cement Paraguay, Concrete, Aggregates, Railroad and Others. Cement, masonry cement and lime Argentina includes the cement, masonry cement and lime business in Argentina. Cement Paraguay includes the cement business in Paraguay. Concrete includes principally the production and sale of ready-mix concrete. Aggregates includes the production and sale of granitic aggregates. Railroad includes the provision of the railroad transportation service. Others includes the industrial waste treatment and recycling business to produce materials for use as fuel o raw material.</v>
    <v>New York Stock Exchange</v>
    <v>XNYS</v>
    <v>XNYS</v>
    <v>Cecilia Grierson 355, Piso 4, BUENOS AIRES, BUENOS AIRES, C1107CPG AR</v>
    <v>8.6950000000000003</v>
    <v>Construction Materials</v>
    <v>Stock</v>
    <v>45559.83352266172</v>
    <v>7805</v>
    <v>8.4801000000000002</v>
    <v>1261585000</v>
    <v>Loma Negra Compania Industrial Argentina SA</v>
    <v>Loma Negra Compania Industrial Argentina SA</v>
    <v>8.66</v>
    <v>10.318099999999999</v>
    <v>8.5299999999999994</v>
    <v>8.5649999999999995</v>
    <v>8.5649999999999995</v>
    <v>116696600</v>
    <v>LOMA</v>
    <v>Loma Negra Compania Industrial Argentina SA (XNYS:LOMA)</v>
    <v>483590</v>
    <v>537062</v>
    <v>1926</v>
  </rv>
  <rv s="2">
    <v>7806</v>
  </rv>
  <rv s="0">
    <v>https://www.bing.com/financeapi/forcetrigger?t=a1x252&amp;q=XNAS%3aLOGI&amp;form=skydnc</v>
    <v>Learn more on Bing</v>
  </rv>
  <rv s="1">
    <v>en-US</v>
    <v>a1x252</v>
    <v>268435456</v>
    <v>1</v>
    <v>Powered by Refinitiv</v>
    <v>0</v>
    <v>Logitech International SA (XNAS:LOGI)</v>
    <v>2</v>
    <v>56</v>
    <v>Finance</v>
    <v>4</v>
    <v>102.59</v>
    <v>65.31</v>
    <v>0.82589999999999997</v>
    <v>-0.26129999999999998</v>
    <v>0</v>
    <v>-3.0530000000000002E-3</v>
    <v>0</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85.99</v>
    <v>Computers, Phones &amp; Household Electronics</v>
    <v>Stock</v>
    <v>45559.8333498375</v>
    <v>7808</v>
    <v>85.215000000000003</v>
    <v>12546360000</v>
    <v>Logitech International SA</v>
    <v>Logitech International SA</v>
    <v>85.72</v>
    <v>19.737100000000002</v>
    <v>85.581299999999999</v>
    <v>85.32</v>
    <v>85.32</v>
    <v>173106600</v>
    <v>LOGI</v>
    <v>Logitech International SA (XNAS:LOGI)</v>
    <v>451535</v>
    <v>333528</v>
    <v>1988</v>
  </rv>
  <rv s="2">
    <v>7809</v>
  </rv>
  <rv s="0">
    <v>https://www.bing.com/financeapi/forcetrigger?t=a1x227&amp;q=XNYS%3aLODE&amp;form=skydnc</v>
    <v>Learn more on Bing</v>
  </rv>
  <rv s="1">
    <v>en-US</v>
    <v>a1x227</v>
    <v>268435456</v>
    <v>1</v>
    <v>Powered by Refinitiv</v>
    <v>0</v>
    <v>COMSTOCK INC. (XNYS:LODE)</v>
    <v>2</v>
    <v>3</v>
    <v>Finance</v>
    <v>4</v>
    <v>0.62790000000000001</v>
    <v>0.1255</v>
    <v>1.9180999999999999</v>
    <v>6.9500000000000006E-2</v>
    <v>1.088E-3</v>
    <v>0.178205</v>
    <v>5.0000000000000001E-4</v>
    <v>USD</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New York Stock Exchange</v>
    <v>XNYS</v>
    <v>XNYS</v>
    <v>117 American Flat Road, VIRGINIA CITY, NV, 89440 US</v>
    <v>0.47460000000000002</v>
    <v>Metals &amp; Mining</v>
    <v>Stock</v>
    <v>45559.840214501564</v>
    <v>7811</v>
    <v>0.4</v>
    <v>94948690</v>
    <v>COMSTOCK INC.</v>
    <v>COMSTOCK INC.</v>
    <v>0.40600000000000003</v>
    <v>7.0517000000000003</v>
    <v>0.39</v>
    <v>0.45950000000000002</v>
    <v>0.46</v>
    <v>206634800</v>
    <v>LODE</v>
    <v>COMSTOCK INC. (XNYS:LODE)</v>
    <v>4645121</v>
    <v>4937139</v>
    <v>2008</v>
  </rv>
  <rv s="2">
    <v>7812</v>
  </rv>
  <rv s="0">
    <v>https://www.bing.com/financeapi/forcetrigger?t=a1x1yc&amp;q=XNAS%3aLOCO&amp;form=skydnc</v>
    <v>Learn more on Bing</v>
  </rv>
  <rv s="1">
    <v>en-US</v>
    <v>a1x1yc</v>
    <v>268435456</v>
    <v>1</v>
    <v>Powered by Refinitiv</v>
    <v>0</v>
    <v>EL POLLO LOCO HOLDINGS, INC (XNAS:LOCO)</v>
    <v>2</v>
    <v>3</v>
    <v>Finance</v>
    <v>4</v>
    <v>14.25</v>
    <v>8.11</v>
    <v>1.5005999999999999</v>
    <v>-0.12</v>
    <v>0</v>
    <v>-8.7080000000000005E-3</v>
    <v>0</v>
    <v>USD</v>
    <v>El Pollo Loco Holdings, Inc. specializes in fire-grilling citrus-marinated chicken and operates in the limited-service restaurant (LSR) segment. The Company offers food that integrates the culinary traditions of Mexico with the lifestyle of Los Angeles. Its menu features its signature product, citrus-marinated fire-grilled chicken, as well as a variety of Mexican and Los Angeles (LA)-inspired entrees creates from its chicken. It serves individual and family-sized chicken meals, a variety of Mexican and Los Angeles (LA)-inspired entrees and sides, on a limited-time basis, and additional proteins like beef. Its entrees include Chicken Avocado Burrito, Pollo Fit entrees, chicken tostada salads, and Pollo Bowls. Its Creamy Cilantro dressings and salsas are prepared fresh daily, allowing its customers to create their favorite flavor profiles to enhance their culinary experience. It operates approximately 495 restaurants, which consist of 172 Company-operated and 323 franchised restaurants.</v>
    <v>4362</v>
    <v>Nasdaq Stock Market</v>
    <v>XNAS</v>
    <v>XNAS</v>
    <v>SUITE 100, 3535 HARBOR BOULEVARD, COSTA MESA, CA, 92626 US</v>
    <v>13.8704</v>
    <v>Hotels &amp; Entertainment Services</v>
    <v>Stock</v>
    <v>45559.834981828128</v>
    <v>7814</v>
    <v>13.66</v>
    <v>408820851</v>
    <v>EL POLLO LOCO HOLDINGS, INC</v>
    <v>EL POLLO LOCO HOLDINGS, INC</v>
    <v>13.79</v>
    <v>16.1343</v>
    <v>13.78</v>
    <v>13.66</v>
    <v>13.66</v>
    <v>29928320</v>
    <v>LOCO</v>
    <v>EL POLLO LOCO HOLDINGS, INC (XNAS:LOCO)</v>
    <v>160857</v>
    <v>279738</v>
    <v>2005</v>
  </rv>
  <rv s="2">
    <v>7815</v>
  </rv>
  <rv s="0">
    <v>https://www.bing.com/financeapi/forcetrigger?t=c1ttfr&amp;q=XNYS%3aLOCL&amp;form=skydnc</v>
    <v>Learn more on Bing</v>
  </rv>
  <rv s="3">
    <v>en-US</v>
    <v>c1ttfr</v>
    <v>268435456</v>
    <v>1</v>
    <v>Powered by Refinitiv</v>
    <v>5</v>
    <v>LOCAL BOUNTI CORPORATION (XNYS:LOCL)</v>
    <v>2</v>
    <v>6</v>
    <v>Finance</v>
    <v>4</v>
    <v>6.33</v>
    <v>1.1704000000000001</v>
    <v>2.5335000000000001</v>
    <v>-0.06</v>
    <v>4.6730000000000001E-3</v>
    <v>-2.7273000000000002E-2</v>
    <v>0.01</v>
    <v>USD</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New York Stock Exchange</v>
    <v>XNYS</v>
    <v>XNYS</v>
    <v>220 W Main St., HAMILTON, MT, 59840 US</v>
    <v>2.14</v>
    <v>Food &amp; Tobacco</v>
    <v>Stock</v>
    <v>45559.833336006253</v>
    <v>7817</v>
    <v>2.13</v>
    <v>18497796</v>
    <v>LOCAL BOUNTI CORPORATION</v>
    <v>LOCAL BOUNTI CORPORATION</v>
    <v>2.14</v>
    <v>2.2000000000000002</v>
    <v>2.14</v>
    <v>2.15</v>
    <v>8643830</v>
    <v>LOCL</v>
    <v>LOCAL BOUNTI CORPORATION (XNYS:LOCL)</v>
    <v>2334</v>
    <v>6062</v>
    <v>2021</v>
  </rv>
  <rv s="2">
    <v>7818</v>
  </rv>
  <rv s="5">
    <v>en-US</v>
    <v>c95dlh</v>
    <v>268435456</v>
    <v>1</v>
    <v>Powered by Refinitiv</v>
    <v>12</v>
    <v>LOBO EV TECHNOLOGIES LTD (XNAS:LOBO)</v>
    <v>13</v>
    <v>3</v>
    <v>Finance</v>
    <v>4</v>
    <v>5.79</v>
    <v>1.35</v>
    <v>-0.47399999999999998</v>
    <v>-0.05</v>
    <v>0</v>
    <v>-2.6041999999999999E-2</v>
    <v>0</v>
    <v>USD</v>
    <v>Lobo EV Technologies Ltd is an electric vehicles manufacturer and seller. The Company designs, develops, manufactures and sells e-bicycles, e-mopeds, e-tricycles, and electric off-highway four-wheeled shuttles such as golf carts and mobility scooters as well as the automobile information and entertainment software development and design services to customers. The Company primarily operates its businesses through two segments. The Electric Vehicles and Accessories Sales segment is mainly engaged in manufacturing and sale of electric vehicles and accessories. The Software Royalties and Development and Design Services segment provides software solutions development for automotive electronics, like multimedia interactive system, multifunctional rear-view mirrors, and dash-cam, and household solar electronic system.</v>
    <v>85</v>
    <v>Nasdaq Stock Market</v>
    <v>XNAS</v>
    <v>XNAS</v>
    <v>Gemini Mansion B 901, i Park, No. 18-17 Zhenze Road, Xinwu District, WUXI, JIANGSU, 214111 CN</v>
    <v>1.99</v>
    <v>Automobiles &amp; Auto Parts</v>
    <v>Stock</v>
    <v>45559.83333505781</v>
    <v>1.7709999999999999</v>
    <v>15296600</v>
    <v>LOBO EV TECHNOLOGIES LTD</v>
    <v>LOBO EV TECHNOLOGIES LTD</v>
    <v>1.94</v>
    <v>15.4056</v>
    <v>1.92</v>
    <v>1.87</v>
    <v>1.87</v>
    <v>8180000</v>
    <v>LOBO</v>
    <v>LOBO EV TECHNOLOGIES LTD (XNAS:LOBO)</v>
    <v>26815</v>
    <v>12104</v>
    <v>2021</v>
  </rv>
  <rv s="2">
    <v>7820</v>
  </rv>
  <rv s="0">
    <v>https://www.bing.com/financeapi/forcetrigger?t=a1x1vh&amp;q=XNAS%3aLOB&amp;form=skydnc</v>
    <v>Learn more on Bing</v>
  </rv>
  <rv s="1">
    <v>en-US</v>
    <v>a1x1vh</v>
    <v>268435456</v>
    <v>1</v>
    <v>Powered by Refinitiv</v>
    <v>0</v>
    <v>LIVE OAK BANCSHARES, INC. (XNYS:LOB)</v>
    <v>2</v>
    <v>3</v>
    <v>Finance</v>
    <v>4</v>
    <v>50.57</v>
    <v>26.11</v>
    <v>1.6035999999999999</v>
    <v>-1.1399999999999999</v>
    <v>4.2119999999999999E-4</v>
    <v>-2.3446999999999999E-2</v>
    <v>0.02</v>
    <v>USD</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984</v>
    <v>New York Stock Exchange</v>
    <v>XNYS</v>
    <v>XNYS</v>
    <v>1741 Tiburon Drive, WILMINGTON, NC, 28403 US</v>
    <v>48.57</v>
    <v>Banking Services</v>
    <v>Stock</v>
    <v>45559.834825740625</v>
    <v>7822</v>
    <v>47.365000000000002</v>
    <v>2138275569</v>
    <v>LIVE OAK BANCSHARES, INC.</v>
    <v>LIVE OAK BANCSHARES, INC.</v>
    <v>48.45</v>
    <v>19.988099999999999</v>
    <v>48.62</v>
    <v>47.48</v>
    <v>47.5</v>
    <v>45035290</v>
    <v>LOB</v>
    <v>LIVE OAK BANCSHARES, INC. (XNYS:LOB)</v>
    <v>212590</v>
    <v>167392</v>
    <v>2008</v>
  </rv>
  <rv s="2">
    <v>7823</v>
  </rv>
  <rv s="5">
    <v>en-US</v>
    <v>ccvfrw</v>
    <v>268435456</v>
    <v>1</v>
    <v>Powered by Refinitiv</v>
    <v>12</v>
    <v>LOAR HOLDINGS INC. (XNYS:LOAR)</v>
    <v>13</v>
    <v>3</v>
    <v>Finance</v>
    <v>4</v>
    <v>80.790000000000006</v>
    <v>42.57</v>
    <v>2.472</v>
    <v>-3</v>
    <v>-8.2720000000000005E-4</v>
    <v>-3.9719000000000004E-2</v>
    <v>-0.06</v>
    <v>USD</v>
    <v>Loar Holdings Inc. specializes in the design, manufacture, and sale of niche aerospace and defense components. It has established relationships with aerospace and defense original equipment manufacturers and Tier Ones worldwide. The Company focuses on mission-critical, highly engineered solutions with high-intellectual property content. The products it manufactures cover a diverse range of applications supporting aircraft platforms, including auto throttles, lap-belt airbags, two- and three-point seat belts, water purification systems, fire barriers, polyimide washers and bushings, latches, hold-open and tie rods, temperature and fluid sensors and switches, carbon and metallic brake discs, fluid and pneumatic-based ice protection, RAM air components, sealing solutions and motion and actuation devices, among others. Its brands include VIVISUN and NEXSYS. It primarily serves three core end markets: commercial, business jet and general aviation, and defense.</v>
    <v>1400</v>
    <v>New York Stock Exchange</v>
    <v>XNYS</v>
    <v>XNYS</v>
    <v>20 New King Street, WHITE PLAINS, NY, 10604 US</v>
    <v>76.248999999999995</v>
    <v>Aerospace &amp; Defense</v>
    <v>Stock</v>
    <v>45559.834110323434</v>
    <v>72.19</v>
    <v>6506199932</v>
    <v>LOAR HOLDINGS INC.</v>
    <v>LOAR HOLDINGS INC.</v>
    <v>75.53</v>
    <v>538.62139999999999</v>
    <v>75.53</v>
    <v>72.53</v>
    <v>72.47</v>
    <v>89703570</v>
    <v>LOAR</v>
    <v>LOAR HOLDINGS INC. (XNYS:LOAR)</v>
    <v>242470</v>
    <v>242829</v>
    <v>2017</v>
  </rv>
  <rv s="2">
    <v>7825</v>
  </rv>
  <rv s="0">
    <v>https://www.bing.com/financeapi/forcetrigger?t=a1x1sm&amp;q=XNAS%3aLOAN&amp;form=skydnc</v>
    <v>Learn more on Bing</v>
  </rv>
  <rv s="1">
    <v>en-US</v>
    <v>a1x1sm</v>
    <v>268435456</v>
    <v>1</v>
    <v>Powered by Refinitiv</v>
    <v>0</v>
    <v>MANHATTAN BRIDGE CAPITAL, INC. (XNAS:LOAN)</v>
    <v>2</v>
    <v>3</v>
    <v>Finance</v>
    <v>4</v>
    <v>5.59</v>
    <v>4.2699999999999996</v>
    <v>0.54239999999999999</v>
    <v>-7.0000000000000007E-2</v>
    <v>0</v>
    <v>-1.2915000000000001E-2</v>
    <v>0</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5.42</v>
    <v>Residential &amp; Commercial REIT</v>
    <v>Stock</v>
    <v>45559.833349490626</v>
    <v>7827</v>
    <v>5.35</v>
    <v>61196777</v>
    <v>MANHATTAN BRIDGE CAPITAL, INC.</v>
    <v>MANHATTAN BRIDGE CAPITAL, INC.</v>
    <v>5.42</v>
    <v>10.922599999999999</v>
    <v>5.42</v>
    <v>5.35</v>
    <v>5.35</v>
    <v>11438650</v>
    <v>LOAN</v>
    <v>MANHATTAN BRIDGE CAPITAL, INC. (XNAS:LOAN)</v>
    <v>5357</v>
    <v>14320</v>
    <v>1999</v>
  </rv>
  <rv s="2">
    <v>7828</v>
  </rv>
  <rv s="0">
    <v>https://www.bing.com/financeapi/forcetrigger?t=c3jiz2&amp;q=XNAS%3aAMCI&amp;form=skydnc</v>
    <v>Learn more on Bing</v>
  </rv>
  <rv s="1">
    <v>en-US</v>
    <v>c3jiz2</v>
    <v>268435456</v>
    <v>1</v>
    <v>Powered by Refinitiv</v>
    <v>0</v>
    <v>LANZATECH GLOBAL, INC (XNAS:LNZA)</v>
    <v>2</v>
    <v>3</v>
    <v>Finance</v>
    <v>4</v>
    <v>6.07</v>
    <v>1.1599999999999999</v>
    <v>1.5089999999999999</v>
    <v>-0.01</v>
    <v>0</v>
    <v>-6.5790000000000006E-3</v>
    <v>0</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1.53</v>
    <v>Professional &amp; Commercial Services</v>
    <v>Stock</v>
    <v>45559.834938275002</v>
    <v>7830</v>
    <v>1.4</v>
    <v>298650971</v>
    <v>LANZATECH GLOBAL, INC</v>
    <v>LANZATECH GLOBAL, INC</v>
    <v>1.52</v>
    <v>0</v>
    <v>1.52</v>
    <v>1.51</v>
    <v>1.51</v>
    <v>197782100</v>
    <v>LNZA</v>
    <v>LANZATECH GLOBAL, INC (XNAS:LNZA)</v>
    <v>266819</v>
    <v>384372</v>
    <v>2021</v>
  </rv>
  <rv s="2">
    <v>7831</v>
  </rv>
  <rv s="0">
    <v>https://www.bing.com/financeapi/forcetrigger?t=a22urw&amp;q=XNAS%3aLNW&amp;form=skydnc</v>
    <v>Learn more on Bing</v>
  </rv>
  <rv s="1">
    <v>en-US</v>
    <v>a22urw</v>
    <v>268435456</v>
    <v>1</v>
    <v>Powered by Refinitiv</v>
    <v>0</v>
    <v>LIGHT &amp; WONDER, INC. (XNAS:LNW)</v>
    <v>2</v>
    <v>3</v>
    <v>Finance</v>
    <v>4</v>
    <v>115</v>
    <v>67.709999999999994</v>
    <v>1.7721</v>
    <v>-21.97</v>
    <v>1.0054E-2</v>
    <v>-0.19497699999999998</v>
    <v>0.91200000000000003</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96.51</v>
    <v>Hotels &amp; Entertainment Services</v>
    <v>Stock</v>
    <v>45559.842097789064</v>
    <v>7833</v>
    <v>90.41</v>
    <v>8048169460</v>
    <v>LIGHT &amp; WONDER, INC.</v>
    <v>LIGHT &amp; WONDER, INC.</v>
    <v>92.35</v>
    <v>33.957700000000003</v>
    <v>112.68</v>
    <v>90.71</v>
    <v>91.622</v>
    <v>88724170</v>
    <v>LNW</v>
    <v>LIGHT &amp; WONDER, INC. (XNAS:LNW)</v>
    <v>2914470</v>
    <v>540284</v>
    <v>2017</v>
  </rv>
  <rv s="2">
    <v>7834</v>
  </rv>
  <rv s="0">
    <v>https://www.bing.com/financeapi/forcetrigger?t=a1x1pr&amp;q=XNAS%3aLNTH&amp;form=skydnc</v>
    <v>Learn more on Bing</v>
  </rv>
  <rv s="1">
    <v>en-US</v>
    <v>a1x1pr</v>
    <v>268435456</v>
    <v>1</v>
    <v>Powered by Refinitiv</v>
    <v>0</v>
    <v>LANTHEUS HOLDINGS, INC. (XNAS:LNTH)</v>
    <v>2</v>
    <v>3</v>
    <v>Finance</v>
    <v>4</v>
    <v>126.8899</v>
    <v>50.2</v>
    <v>0.49819999999999998</v>
    <v>0.4</v>
    <v>0</v>
    <v>3.5920000000000001E-3</v>
    <v>0</v>
    <v>USD</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Nasdaq Stock Market</v>
    <v>XNAS</v>
    <v>XNAS</v>
    <v>331 Treble Cove Rd, NORTH BILLERICA, MA, 01862 US</v>
    <v>113.21</v>
    <v>Healthcare Equipment &amp; Supplies</v>
    <v>Stock</v>
    <v>45559.835006087502</v>
    <v>7836</v>
    <v>110.69</v>
    <v>7759568326</v>
    <v>LANTHEUS HOLDINGS, INC.</v>
    <v>LANTHEUS HOLDINGS, INC.</v>
    <v>111.12</v>
    <v>18.2361</v>
    <v>111.36</v>
    <v>111.76</v>
    <v>111.76</v>
    <v>69430640</v>
    <v>LNTH</v>
    <v>LANTHEUS HOLDINGS, INC. (XNAS:LNTH)</v>
    <v>600444</v>
    <v>737159</v>
    <v>2007</v>
  </rv>
  <rv s="2">
    <v>7837</v>
  </rv>
  <rv s="0">
    <v>https://www.bing.com/financeapi/forcetrigger?t=a1x1mw&amp;q=XNAS%3aLNT&amp;form=skydnc</v>
    <v>Learn more on Bing</v>
  </rv>
  <rv s="1">
    <v>en-US</v>
    <v>a1x1mw</v>
    <v>268435456</v>
    <v>1</v>
    <v>Powered by Refinitiv</v>
    <v>0</v>
    <v>ALLIANT ENERGY CORPORATION (XNAS:LNT)</v>
    <v>2</v>
    <v>3</v>
    <v>Finance</v>
    <v>4</v>
    <v>60.76</v>
    <v>45.153599999999997</v>
    <v>0.57069999999999999</v>
    <v>-0.3</v>
    <v>0</v>
    <v>-4.9709999999999997E-3</v>
    <v>0</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60.76</v>
    <v>Electrical Utilities &amp; IPPs</v>
    <v>Stock</v>
    <v>45559.835259733591</v>
    <v>7839</v>
    <v>59.51</v>
    <v>15402800980</v>
    <v>ALLIANT ENERGY CORPORATION</v>
    <v>ALLIANT ENERGY CORPORATION</v>
    <v>59.83</v>
    <v>24.651800000000001</v>
    <v>60.35</v>
    <v>60.05</v>
    <v>60.05</v>
    <v>256499600</v>
    <v>LNT</v>
    <v>ALLIANT ENERGY CORPORATION (XNAS:LNT)</v>
    <v>924602</v>
    <v>1073951</v>
    <v>1981</v>
  </rv>
  <rv s="2">
    <v>7840</v>
  </rv>
  <rv s="0">
    <v>https://www.bing.com/financeapi/forcetrigger?t=bvuap2&amp;q=XNAS%3aLNSR&amp;form=skydnc</v>
    <v>Learn more on Bing</v>
  </rv>
  <rv s="1">
    <v>en-US</v>
    <v>bvuap2</v>
    <v>268435456</v>
    <v>1</v>
    <v>Powered by Refinitiv</v>
    <v>0</v>
    <v>LENSAR, INC. (XNAS:LNSR)</v>
    <v>2</v>
    <v>3</v>
    <v>Finance</v>
    <v>4</v>
    <v>5.5998999999999999</v>
    <v>1.8</v>
    <v>0.64300000000000002</v>
    <v>0.05</v>
    <v>0</v>
    <v>1.1442000000000001E-2</v>
    <v>0</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4.46</v>
    <v>Healthcare Equipment &amp; Supplies</v>
    <v>Stock</v>
    <v>45559.833432314059</v>
    <v>7842</v>
    <v>4.3600000000000003</v>
    <v>50728770</v>
    <v>LENSAR, INC.</v>
    <v>LENSAR, INC.</v>
    <v>4.3600000000000003</v>
    <v>0</v>
    <v>4.37</v>
    <v>4.42</v>
    <v>4.42</v>
    <v>11608420</v>
    <v>LNSR</v>
    <v>LENSAR, INC. (XNAS:LNSR)</v>
    <v>11112</v>
    <v>25753</v>
    <v>2004</v>
  </rv>
  <rv s="2">
    <v>7843</v>
  </rv>
  <rv s="0">
    <v>https://www.bing.com/financeapi/forcetrigger?t=a1x1k2&amp;q=XNYS%3aLNN&amp;form=skydnc</v>
    <v>Learn more on Bing</v>
  </rv>
  <rv s="1">
    <v>en-US</v>
    <v>a1x1k2</v>
    <v>268435456</v>
    <v>1</v>
    <v>Powered by Refinitiv</v>
    <v>0</v>
    <v>LINDSAY CORPORATION (XNYS:LNN)</v>
    <v>2</v>
    <v>3</v>
    <v>Finance</v>
    <v>4</v>
    <v>137.3099</v>
    <v>106.46</v>
    <v>0.60609999999999997</v>
    <v>0.27</v>
    <v>-8.0589999999999999E-5</v>
    <v>2.1809999999999998E-3</v>
    <v>-0.01</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124.88</v>
    <v>Machinery, Equipment &amp; Components</v>
    <v>Stock</v>
    <v>45559.834452997653</v>
    <v>7845</v>
    <v>123.43</v>
    <v>1350853667</v>
    <v>LINDSAY CORPORATION</v>
    <v>LINDSAY CORPORATION</v>
    <v>124.88</v>
    <v>18.8415</v>
    <v>123.82</v>
    <v>124.09</v>
    <v>124.08</v>
    <v>10886080</v>
    <v>LNN</v>
    <v>LINDSAY CORPORATION (XNYS:LNN)</v>
    <v>42184</v>
    <v>62288</v>
    <v>1974</v>
  </rv>
  <rv s="2">
    <v>7846</v>
  </rv>
  <rv s="0">
    <v>https://www.bing.com/financeapi/forcetrigger?t=btsvoc&amp;q=OTCM%3aLNKB&amp;form=skydnc</v>
    <v>Learn more on Bing</v>
  </rv>
  <rv s="1">
    <v>en-US</v>
    <v>btsvoc</v>
    <v>268435456</v>
    <v>1</v>
    <v>Powered by Refinitiv</v>
    <v>0</v>
    <v>LINKBANCORP, Inc. (XNAS:LNKB)</v>
    <v>2</v>
    <v>3</v>
    <v>Finance</v>
    <v>4</v>
    <v>8.2899999999999991</v>
    <v>5.86</v>
    <v>0.63819999999999999</v>
    <v>0.02</v>
    <v>0</v>
    <v>3.0819999999999997E-3</v>
    <v>0</v>
    <v>USD</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Nasdaq Stock Market</v>
    <v>XNAS</v>
    <v>XNAS</v>
    <v>1250 Camp Hill Bypass, Suite 202, Camp Hill, PA, 17011 US</v>
    <v>6.55</v>
    <v>Banking Services</v>
    <v>Stock</v>
    <v>45559.834678066407</v>
    <v>7848</v>
    <v>6.45</v>
    <v>243239119</v>
    <v>LINKBANCORP, Inc.</v>
    <v>LINKBANCORP, Inc.</v>
    <v>6.49</v>
    <v>0</v>
    <v>6.49</v>
    <v>6.51</v>
    <v>6.51</v>
    <v>37363920</v>
    <v>LNKB</v>
    <v>LINKBANCORP, Inc. (XNAS:LNKB)</v>
    <v>38809</v>
    <v>62094</v>
    <v>2018</v>
  </rv>
  <rv s="2">
    <v>7849</v>
  </rv>
  <rv s="0">
    <v>https://www.bing.com/financeapi/forcetrigger?t=a1x1ec&amp;q=XNYS%3aLNG&amp;form=skydnc</v>
    <v>Learn more on Bing</v>
  </rv>
  <rv s="1">
    <v>en-US</v>
    <v>a1x1ec</v>
    <v>268435456</v>
    <v>1</v>
    <v>Powered by Refinitiv</v>
    <v>0</v>
    <v>CHENIERE ENERGY, INC. (XNYS:LNG)</v>
    <v>2</v>
    <v>3</v>
    <v>Finance</v>
    <v>4</v>
    <v>187.44</v>
    <v>152.31</v>
    <v>0.94920000000000004</v>
    <v>-1.66</v>
    <v>7.3609999999999995E-3</v>
    <v>-9.1039999999999992E-3</v>
    <v>1.33</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183.7</v>
    <v>Oil &amp; Gas Related Equipment and Services</v>
    <v>Stock</v>
    <v>45559.842661133596</v>
    <v>7851</v>
    <v>179.37</v>
    <v>40880760977</v>
    <v>CHENIERE ENERGY, INC.</v>
    <v>CHENIERE ENERGY, INC.</v>
    <v>183.155</v>
    <v>9.7096</v>
    <v>182.33</v>
    <v>180.67</v>
    <v>182</v>
    <v>226273100</v>
    <v>LNG</v>
    <v>CHENIERE ENERGY, INC. (XNYS:LNG)</v>
    <v>1732447</v>
    <v>1454285</v>
    <v>1983</v>
  </rv>
  <rv s="2">
    <v>7852</v>
  </rv>
  <rv s="0">
    <v>https://www.bing.com/financeapi/forcetrigger?t=a1x18m&amp;q=XNYS%3aLND&amp;form=skydnc</v>
    <v>Learn more on Bing</v>
  </rv>
  <rv s="20">
    <v>en-US</v>
    <v>a1x18m</v>
    <v>268435456</v>
    <v>1</v>
    <v>Powered by Refinitiv</v>
    <v>42</v>
    <v>BrasilAgro - Brazilian Agricultural Real Estate Company (XNYS:LND)</v>
    <v>2</v>
    <v>41</v>
    <v>Finance</v>
    <v>4</v>
    <v>6</v>
    <v>4.4020000000000001</v>
    <v>0.82169999999999999</v>
    <v>4.4999999999999998E-2</v>
    <v>0</v>
    <v>9.698E-3</v>
    <v>0</v>
    <v>USD</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New York Stock Exchange</v>
    <v>XNYS</v>
    <v>XNYS</v>
    <v>Av. Brigadeiro Faria Lima, 1.309 5 andar, Jardim Paulistano, SAO PAULO, SAO PAULO, 01.452-002 BR</v>
    <v>4.7397999999999998</v>
    <v>Food &amp; Tobacco</v>
    <v>Stock</v>
    <v>45559.833336921096</v>
    <v>7854</v>
    <v>4.67</v>
    <v>479068200</v>
    <v>BrasilAgro - Brazilian Agricultural Real Estate Company</v>
    <v>BrasilAgro - Brazilian Agricultural Real Estate Company</v>
    <v>4.7300000000000004</v>
    <v>11.607100000000001</v>
    <v>4.6399999999999997</v>
    <v>4.6849999999999996</v>
    <v>4.6849999999999996</v>
    <v>102683400</v>
    <v>LND</v>
    <v>BrasilAgro - Brazilian Agricultural Real Estate Company (XNYS:LND)</v>
    <v>27894</v>
    <v>43823</v>
    <v>2005</v>
  </rv>
  <rv s="2">
    <v>7855</v>
  </rv>
  <rv s="0">
    <v>https://www.bing.com/financeapi/forcetrigger?t=a1wzw7&amp;q=XNYS%3aLMT&amp;form=skydnc</v>
    <v>Learn more on Bing</v>
  </rv>
  <rv s="1">
    <v>en-US</v>
    <v>a1wzw7</v>
    <v>268435456</v>
    <v>1</v>
    <v>Powered by Refinitiv</v>
    <v>0</v>
    <v>LOCKHEED MARTIN CORPORATION (XNYS:LMT)</v>
    <v>2</v>
    <v>3</v>
    <v>Finance</v>
    <v>4</v>
    <v>581.75</v>
    <v>393.77</v>
    <v>0.46899999999999997</v>
    <v>-1.49</v>
    <v>3.4539999999999998E-5</v>
    <v>-2.5669999999999998E-3</v>
    <v>0.02</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581.12</v>
    <v>Aerospace &amp; Defense</v>
    <v>Stock</v>
    <v>45559.840734976562</v>
    <v>7857</v>
    <v>576.245</v>
    <v>138014049160</v>
    <v>LOCKHEED MARTIN CORPORATION</v>
    <v>LOCKHEED MARTIN CORPORATION</v>
    <v>578.03</v>
    <v>21.0519</v>
    <v>580.51</v>
    <v>579.02</v>
    <v>579.04</v>
    <v>238358000</v>
    <v>LMT</v>
    <v>LOCKHEED MARTIN CORPORATION (XNYS:LMT)</v>
    <v>688427</v>
    <v>951071</v>
    <v>1994</v>
  </rv>
  <rv s="2">
    <v>7858</v>
  </rv>
  <rv s="0">
    <v>https://www.bing.com/financeapi/forcetrigger?t=a1wzf2&amp;q=XNAS%3aLMNR&amp;form=skydnc</v>
    <v>Learn more on Bing</v>
  </rv>
  <rv s="1">
    <v>en-US</v>
    <v>a1wzf2</v>
    <v>268435456</v>
    <v>1</v>
    <v>Powered by Refinitiv</v>
    <v>0</v>
    <v>LIMONEIRA COMPANY (XNAS:LMNR)</v>
    <v>2</v>
    <v>3</v>
    <v>Finance</v>
    <v>4</v>
    <v>27.89</v>
    <v>13.88</v>
    <v>0.4637</v>
    <v>-0.21</v>
    <v>0</v>
    <v>-7.6780000000000008E-3</v>
    <v>0</v>
    <v>USD</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Nasdaq Stock Market</v>
    <v>XNAS</v>
    <v>XNAS</v>
    <v>1141 Cummings Rd, SANTA PAULA, CA, 93060 US</v>
    <v>27.59</v>
    <v>Food &amp; Tobacco</v>
    <v>Stock</v>
    <v>45559.834745717184</v>
    <v>7860</v>
    <v>26.85</v>
    <v>489928566</v>
    <v>LIMONEIRA COMPANY</v>
    <v>LIMONEIRA COMPANY</v>
    <v>27.59</v>
    <v>93.481899999999996</v>
    <v>27.35</v>
    <v>27.14</v>
    <v>27.14</v>
    <v>18051900</v>
    <v>LMNR</v>
    <v>LIMONEIRA COMPANY (XNAS:LMNR)</v>
    <v>47993</v>
    <v>64321</v>
    <v>1990</v>
  </rv>
  <rv s="2">
    <v>7861</v>
  </rv>
  <rv s="0">
    <v>https://www.bing.com/financeapi/forcetrigger?t=a1wz9c&amp;q=XNAS%3aLMFA&amp;form=skydnc</v>
    <v>Learn more on Bing</v>
  </rv>
  <rv s="1">
    <v>en-US</v>
    <v>a1wz9c</v>
    <v>268435456</v>
    <v>1</v>
    <v>Powered by Refinitiv</v>
    <v>0</v>
    <v>LM FUNDING AMERICA, INC. (XNAS:LMFA)</v>
    <v>2</v>
    <v>3</v>
    <v>Finance</v>
    <v>4</v>
    <v>6.1105999999999998</v>
    <v>1.6329</v>
    <v>1.3596999999999999</v>
    <v>0.03</v>
    <v>0</v>
    <v>1.1719E-2</v>
    <v>0</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2.68</v>
    <v>Financial Technology (Fintech) &amp; Infrastructure</v>
    <v>Stock</v>
    <v>45559.83334739531</v>
    <v>7863</v>
    <v>2.46</v>
    <v>7185550</v>
    <v>LM FUNDING AMERICA, INC.</v>
    <v>LM FUNDING AMERICA, INC.</v>
    <v>2.5499999999999998</v>
    <v>0</v>
    <v>2.56</v>
    <v>2.59</v>
    <v>2.59</v>
    <v>2806860</v>
    <v>LMFA</v>
    <v>LM FUNDING AMERICA, INC. (XNAS:LMFA)</v>
    <v>44469</v>
    <v>42833</v>
    <v>2015</v>
  </rv>
  <rv s="2">
    <v>7864</v>
  </rv>
  <rv s="0">
    <v>https://www.bing.com/financeapi/forcetrigger?t=a1wz3m&amp;q=XNAS%3aLMB&amp;form=skydnc</v>
    <v>Learn more on Bing</v>
  </rv>
  <rv s="1">
    <v>en-US</v>
    <v>a1wz3m</v>
    <v>268435456</v>
    <v>1</v>
    <v>Powered by Refinitiv</v>
    <v>0</v>
    <v>LIMBACH HOLDINGS, INC. (XNAS:LMB)</v>
    <v>2</v>
    <v>3</v>
    <v>Finance</v>
    <v>4</v>
    <v>82.21</v>
    <v>26.76</v>
    <v>0.95289999999999997</v>
    <v>-2.48</v>
    <v>0</v>
    <v>-3.2499E-2</v>
    <v>0</v>
    <v>USD</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Nasdaq Stock Market</v>
    <v>XNAS</v>
    <v>XNAS</v>
    <v>797 Commonwealth Drive, WARRENDALE, PA, 15086 US</v>
    <v>76.47</v>
    <v>Construction &amp; Engineering</v>
    <v>Stock</v>
    <v>45559.834221411722</v>
    <v>7866</v>
    <v>71.525000000000006</v>
    <v>832292973</v>
    <v>LIMBACH HOLDINGS, INC.</v>
    <v>LIMBACH HOLDINGS, INC.</v>
    <v>76.12</v>
    <v>35.081800000000001</v>
    <v>76.31</v>
    <v>73.83</v>
    <v>73.83</v>
    <v>11273100</v>
    <v>LMB</v>
    <v>LIMBACH HOLDINGS, INC. (XNAS:LMB)</v>
    <v>221861</v>
    <v>139063</v>
    <v>2014</v>
  </rv>
  <rv s="2">
    <v>7867</v>
  </rv>
  <rv s="0">
    <v>https://www.bing.com/financeapi/forcetrigger?t=a1wyzr&amp;q=XNAS%3aLMAT&amp;form=skydnc</v>
    <v>Learn more on Bing</v>
  </rv>
  <rv s="1">
    <v>en-US</v>
    <v>a1wyzr</v>
    <v>268435456</v>
    <v>1</v>
    <v>Powered by Refinitiv</v>
    <v>0</v>
    <v>LEMAITRE VASCULAR, INC. (XNAS:LMAT)</v>
    <v>2</v>
    <v>3</v>
    <v>Finance</v>
    <v>4</v>
    <v>92.9</v>
    <v>44.27</v>
    <v>0.87739999999999996</v>
    <v>-0.28000000000000003</v>
    <v>0</v>
    <v>-3.0630000000000002E-3</v>
    <v>0</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92.03</v>
    <v>Healthcare Equipment &amp; Supplies</v>
    <v>Stock</v>
    <v>45559.834597441404</v>
    <v>7869</v>
    <v>89.76</v>
    <v>2047585389</v>
    <v>LEMAITRE VASCULAR, INC.</v>
    <v>LEMAITRE VASCULAR, INC.</v>
    <v>91.15</v>
    <v>54.767000000000003</v>
    <v>91.41</v>
    <v>91.13</v>
    <v>91.13</v>
    <v>22468840</v>
    <v>LMAT</v>
    <v>LEMAITRE VASCULAR, INC. (XNAS:LMAT)</v>
    <v>92959</v>
    <v>99599</v>
    <v>1998</v>
  </rv>
  <rv s="2">
    <v>7870</v>
  </rv>
  <rv s="51">
    <v>en-US</v>
    <v>cajgec</v>
    <v>268435456</v>
    <v>1</v>
    <v>Powered by Refinitiv</v>
    <v>106</v>
    <v>LIBERTY MEDIA CORPORATION (XNAS:LLYVK)</v>
    <v>13</v>
    <v>107</v>
    <v>Finance</v>
    <v>4</v>
    <v>47.09</v>
    <v>30</v>
    <v>1.456</v>
    <v>3.5</v>
    <v>0</v>
    <v>8.081300000000001E-2</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Nasdaq Stock Market</v>
    <v>XNAS</v>
    <v>XNAS</v>
    <v>12300 Liberty Boulevard, ENGLEWOOD, CO, 80112 US</v>
    <v>47.09</v>
    <v>Media &amp; Publishing</v>
    <v>Stock</v>
    <v>45559.834256700778</v>
    <v>43.41</v>
    <v>LIBERTY MEDIA CORPORATION</v>
    <v>LIBERTY MEDIA CORPORATION</v>
    <v>43.41</v>
    <v>0</v>
    <v>43.31</v>
    <v>46.81</v>
    <v>46.81</v>
    <v>LLYVK</v>
    <v>LIBERTY MEDIA CORPORATION (XNAS:LLYVK)</v>
    <v>835542</v>
    <v>173138</v>
    <v>2012</v>
  </rv>
  <rv s="2">
    <v>7872</v>
  </rv>
  <rv s="51">
    <v>en-US</v>
    <v>cajgh7</v>
    <v>268435456</v>
    <v>1</v>
    <v>Powered by Refinitiv</v>
    <v>106</v>
    <v>LIBERTY MEDIA CORPORATION (XNAS:LLYVA)</v>
    <v>13</v>
    <v>107</v>
    <v>Finance</v>
    <v>4</v>
    <v>46.18</v>
    <v>29.48</v>
    <v>1.456</v>
    <v>3.35</v>
    <v>0</v>
    <v>7.8879000000000005E-2</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Nasdaq Stock Market</v>
    <v>XNAS</v>
    <v>XNAS</v>
    <v>12300 Liberty Boulevard, ENGLEWOOD, CO, 80112 US</v>
    <v>46.18</v>
    <v>Media &amp; Publishing</v>
    <v>Stock</v>
    <v>45559.836049536716</v>
    <v>42.38</v>
    <v>LIBERTY MEDIA CORPORATION</v>
    <v>LIBERTY MEDIA CORPORATION</v>
    <v>42.38</v>
    <v>0</v>
    <v>42.47</v>
    <v>45.82</v>
    <v>45.82</v>
    <v>LLYVA</v>
    <v>LIBERTY MEDIA CORPORATION (XNAS:LLYVA)</v>
    <v>369754</v>
    <v>74821</v>
    <v>2012</v>
  </rv>
  <rv s="2">
    <v>7874</v>
  </rv>
  <rv s="0">
    <v>https://www.bing.com/financeapi/forcetrigger?t=a1wyu2&amp;q=XNYS%3aLLY&amp;form=skydnc</v>
    <v>Learn more on Bing</v>
  </rv>
  <rv s="1">
    <v>en-US</v>
    <v>a1wyu2</v>
    <v>268435456</v>
    <v>1</v>
    <v>Powered by Refinitiv</v>
    <v>0</v>
    <v>ELI LILLY AND COMPANY (XNYS:LLY)</v>
    <v>2</v>
    <v>3</v>
    <v>Finance</v>
    <v>4</v>
    <v>972.53</v>
    <v>516.57000000000005</v>
    <v>0.42259999999999998</v>
    <v>6.37</v>
    <v>-3.4599999999999995E-3</v>
    <v>6.9350000000000002E-3</v>
    <v>-3.2</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INDIANAPOLIS, IN, 46285-0001 US</v>
    <v>925.68</v>
    <v>Pharmaceuticals</v>
    <v>Stock</v>
    <v>45559.843265080468</v>
    <v>7876</v>
    <v>909.38</v>
    <v>879039318162</v>
    <v>ELI LILLY AND COMPANY</v>
    <v>ELI LILLY AND COMPANY</v>
    <v>922.41499999999996</v>
    <v>113.09229999999999</v>
    <v>918.52</v>
    <v>924.89</v>
    <v>921.69</v>
    <v>950425800</v>
    <v>LLY</v>
    <v>ELI LILLY AND COMPANY (XNYS:LLY)</v>
    <v>2511379</v>
    <v>2776840</v>
    <v>1901</v>
  </rv>
  <rv s="2">
    <v>7877</v>
  </rv>
  <rv s="0">
    <v>https://www.bing.com/financeapi/forcetrigger?t=c1v8w7&amp;q=XNYS%3aLLAP&amp;form=skydnc</v>
    <v>Learn more on Bing</v>
  </rv>
  <rv s="3">
    <v>en-US</v>
    <v>c1v8w7</v>
    <v>268435456</v>
    <v>1</v>
    <v>Powered by Refinitiv</v>
    <v>5</v>
    <v>TERRAN ORBITAL CORPORATION (XNYS:LLAP)</v>
    <v>2</v>
    <v>6</v>
    <v>Finance</v>
    <v>4</v>
    <v>1.615</v>
    <v>0.22800000000000001</v>
    <v>1.9490000000000001</v>
    <v>-1.6999999999999999E-3</v>
    <v>1.4645999999999999E-2</v>
    <v>-6.8689999999999992E-3</v>
    <v>3.5999999999999999E-3</v>
    <v>USD</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New York Stock Exchange</v>
    <v>XNYS</v>
    <v>XNYS</v>
    <v>6800 Broken Sound Parkway, Suite 200, BOCA RATON, FL, 10006 US</v>
    <v>0.25</v>
    <v>Aerospace &amp; Defense</v>
    <v>Stock</v>
    <v>45559.842073575783</v>
    <v>7879</v>
    <v>0.24410000000000001</v>
    <v>50244248</v>
    <v>TERRAN ORBITAL CORPORATION</v>
    <v>TERRAN ORBITAL CORPORATION</v>
    <v>0.24729999999999999</v>
    <v>0.2475</v>
    <v>0.24579999999999999</v>
    <v>0.24940000000000001</v>
    <v>204411100</v>
    <v>LLAP</v>
    <v>TERRAN ORBITAL CORPORATION (XNYS:LLAP)</v>
    <v>4166361</v>
    <v>6674043</v>
    <v>2022</v>
  </rv>
  <rv s="2">
    <v>7880</v>
  </rv>
  <rv s="0">
    <v>https://www.bing.com/financeapi/forcetrigger?t=a1wy1h&amp;q=XNAS%3aLKQ&amp;form=skydnc</v>
    <v>Learn more on Bing</v>
  </rv>
  <rv s="1">
    <v>en-US</v>
    <v>a1wy1h</v>
    <v>268435456</v>
    <v>1</v>
    <v>Powered by Refinitiv</v>
    <v>0</v>
    <v>LKQ CORPORATION (XNAS:LKQ)</v>
    <v>2</v>
    <v>3</v>
    <v>Finance</v>
    <v>4</v>
    <v>53.68</v>
    <v>35.57</v>
    <v>1.2834000000000001</v>
    <v>0.04</v>
    <v>-7.7170000000000008E-3</v>
    <v>9.9679999999999994E-4</v>
    <v>-0.31</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40.56</v>
    <v>Automobiles &amp; Auto Parts</v>
    <v>Stock</v>
    <v>45559.836527510939</v>
    <v>7882</v>
    <v>40.08</v>
    <v>10574997537</v>
    <v>LKQ CORPORATION</v>
    <v>LKQ CORPORATION</v>
    <v>40.44</v>
    <v>14.665800000000001</v>
    <v>40.130000000000003</v>
    <v>40.17</v>
    <v>39.86</v>
    <v>263256100</v>
    <v>LKQ</v>
    <v>LKQ CORPORATION (XNAS:LKQ)</v>
    <v>2507215</v>
    <v>2029000</v>
    <v>1998</v>
  </rv>
  <rv s="2">
    <v>7883</v>
  </rv>
  <rv s="0">
    <v>https://www.bing.com/financeapi/forcetrigger?t=a1wxur&amp;q=XNAS%3aLKFN&amp;form=skydnc</v>
    <v>Learn more on Bing</v>
  </rv>
  <rv s="1">
    <v>en-US</v>
    <v>a1wxur</v>
    <v>268435456</v>
    <v>1</v>
    <v>Powered by Refinitiv</v>
    <v>0</v>
    <v>LAKELAND FINANCIAL CORPORATION (XNAS:LKFN)</v>
    <v>2</v>
    <v>3</v>
    <v>Finance</v>
    <v>4</v>
    <v>73.22</v>
    <v>45.59</v>
    <v>0.65280000000000005</v>
    <v>-1.65</v>
    <v>0</v>
    <v>-2.4579E-2</v>
    <v>0</v>
    <v>USD</v>
    <v>Lakeland Financial Corporation is a bank holding company, which provides, through its subsidiary Lake City Bank (the Bank), a range of financial products and services throughout its Northern and Central Indiana markets. It offers commercial and consumer banking services, and trust and wealth management, brokerage, and treasury management commercial services. It serves a diverse customer base, including commercial customers across a wide variety of industries, including commercial real estate, manufacturing, agriculture, construction, retail, wholesale, finance and insurance, accommodation and food services, and health care. The Bank serves Central and Northern Indiana communities with 54 branch offices in 15 counties and a robust digital banking platform. The Bank’s deposits are insured by the Federal Deposit Insurance Corporation (the FDIC) to the maximum extent provided under federal law and FDIC regulations. It also provides credit card services to retail and commercial customers.</v>
    <v>608</v>
    <v>Nasdaq Stock Market</v>
    <v>XNAS</v>
    <v>XNAS</v>
    <v>202 East Center Street, WARSAW, IN, 46580 US</v>
    <v>67.334999999999994</v>
    <v>Banking Services</v>
    <v>Stock</v>
    <v>45559.83488444375</v>
    <v>7885</v>
    <v>65.41</v>
    <v>1670227826</v>
    <v>LAKELAND FINANCIAL CORPORATION</v>
    <v>LAKELAND FINANCIAL CORPORATION</v>
    <v>67.069999999999993</v>
    <v>17.1357</v>
    <v>67.13</v>
    <v>65.48</v>
    <v>65.48</v>
    <v>25507450</v>
    <v>LKFN</v>
    <v>LAKELAND FINANCIAL CORPORATION (XNAS:LKFN)</v>
    <v>72132</v>
    <v>102517</v>
    <v>1983</v>
  </rv>
  <rv s="2">
    <v>7886</v>
  </rv>
  <rv s="0">
    <v>https://www.bing.com/financeapi/forcetrigger?t=bohdcw&amp;q=XNAS%3aLKCO&amp;form=skydnc</v>
    <v>Learn more on Bing</v>
  </rv>
  <rv s="1">
    <v>en-US</v>
    <v>bohdcw</v>
    <v>268435456</v>
    <v>1</v>
    <v>Powered by Refinitiv</v>
    <v>0</v>
    <v>Luokung Technology Corp. (XNAS:LKCO)</v>
    <v>2</v>
    <v>3</v>
    <v>Finance</v>
    <v>4</v>
    <v>8</v>
    <v>2.39</v>
    <v>0.83199999999999996</v>
    <v>0.08</v>
    <v>4.0740999999999999E-2</v>
    <v>3.0533999999999999E-2</v>
    <v>0.11</v>
    <v>USD</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727</v>
    <v>Nasdaq Stock Market</v>
    <v>XNAS</v>
    <v>XNAS</v>
    <v>Lab 32, Soho 3Q, No 9, Guanghua Road, Chaoyang District, BEIJING, BEIJING, 100020 CN</v>
    <v>2.94</v>
    <v>Software &amp; IT Services</v>
    <v>Stock</v>
    <v>45559.836515520314</v>
    <v>7888</v>
    <v>2.58</v>
    <v>5737080</v>
    <v>Luokung Technology Corp.</v>
    <v>Luokung Technology Corp.</v>
    <v>2.58</v>
    <v>0</v>
    <v>2.62</v>
    <v>2.7</v>
    <v>2.81</v>
    <v>2189730</v>
    <v>LKCO</v>
    <v>Luokung Technology Corp. (XNAS:LKCO)</v>
    <v>81894</v>
    <v>24089</v>
    <v>2009</v>
  </rv>
  <rv s="2">
    <v>7889</v>
  </rv>
  <rv s="0">
    <v>https://www.bing.com/financeapi/forcetrigger?t=a2n2h7&amp;q=XNAS%3aLIXT&amp;form=skydnc</v>
    <v>Learn more on Bing</v>
  </rv>
  <rv s="1">
    <v>en-US</v>
    <v>a2n2h7</v>
    <v>268435456</v>
    <v>1</v>
    <v>Powered by Refinitiv</v>
    <v>0</v>
    <v>LIXTE BIOTECHNOLOGY HOLDINGS, INC. (XNAS:LIXT)</v>
    <v>2</v>
    <v>3</v>
    <v>Finance</v>
    <v>4</v>
    <v>4.42</v>
    <v>1.55</v>
    <v>-0.15989999999999999</v>
    <v>-2.5000000000000001E-2</v>
    <v>0</v>
    <v>-1.3624000000000001E-2</v>
    <v>0</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1.86</v>
    <v>Biotechnology &amp; Medical Research</v>
    <v>Stock</v>
    <v>45559.833344339844</v>
    <v>7891</v>
    <v>1.8</v>
    <v>4138690</v>
    <v>LIXTE BIOTECHNOLOGY HOLDINGS, INC.</v>
    <v>LIXTE BIOTECHNOLOGY HOLDINGS, INC.</v>
    <v>1.86</v>
    <v>0</v>
    <v>1.835</v>
    <v>1.81</v>
    <v>1.81</v>
    <v>2249290</v>
    <v>LIXT</v>
    <v>LIXTE BIOTECHNOLOGY HOLDINGS, INC. (XNAS:LIXT)</v>
    <v>4477</v>
    <v>124561</v>
    <v>2005</v>
  </rv>
  <rv s="2">
    <v>7892</v>
  </rv>
  <rv s="0">
    <v>https://www.bing.com/financeapi/forcetrigger?t=a1wxp2&amp;q=XNAS%3aLIVN&amp;form=skydnc</v>
    <v>Learn more on Bing</v>
  </rv>
  <rv s="1">
    <v>en-US</v>
    <v>a1wxp2</v>
    <v>268435456</v>
    <v>1</v>
    <v>Powered by Refinitiv</v>
    <v>0</v>
    <v>LIVANOVA PLC (XNAS:LIVN)</v>
    <v>2</v>
    <v>3</v>
    <v>Finance</v>
    <v>4</v>
    <v>64.474999999999994</v>
    <v>42.75</v>
    <v>1.004</v>
    <v>0.17</v>
    <v>0</v>
    <v>3.313E-3</v>
    <v>0</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51.914999999999999</v>
    <v>Healthcare Equipment &amp; Supplies</v>
    <v>Stock</v>
    <v>45559.83497508047</v>
    <v>7894</v>
    <v>51.144500000000001</v>
    <v>2795258980</v>
    <v>LIVANOVA PLC</v>
    <v>LIVANOVA PLC</v>
    <v>51.41</v>
    <v>0</v>
    <v>51.31</v>
    <v>51.48</v>
    <v>51.48</v>
    <v>54297960</v>
    <v>LIVN</v>
    <v>LIVANOVA PLC (XNAS:LIVN)</v>
    <v>315445</v>
    <v>520236</v>
    <v>2015</v>
  </rv>
  <rv s="2">
    <v>7895</v>
  </rv>
  <rv s="0">
    <v>https://www.bing.com/financeapi/forcetrigger?t=a1wxm7&amp;q=XNAS%3aLIVE&amp;form=skydnc</v>
    <v>Learn more on Bing</v>
  </rv>
  <rv s="1">
    <v>en-US</v>
    <v>a1wxm7</v>
    <v>268435456</v>
    <v>1</v>
    <v>Powered by Refinitiv</v>
    <v>0</v>
    <v>LIVE VENTURES INCORPORATED (XNAS:LIVE)</v>
    <v>2</v>
    <v>3</v>
    <v>Finance</v>
    <v>4</v>
    <v>28.6999</v>
    <v>14.75</v>
    <v>0.86339999999999995</v>
    <v>-0.13</v>
    <v>5.6639999999999998E-3</v>
    <v>-8.1150000000000007E-3</v>
    <v>0.09</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16.02</v>
    <v>Holding Companies</v>
    <v>Stock</v>
    <v>45559.833433448439</v>
    <v>7897</v>
    <v>15.61</v>
    <v>50168760</v>
    <v>LIVE VENTURES INCORPORATED</v>
    <v>LIVE VENTURES INCORPORATED</v>
    <v>16.02</v>
    <v>0</v>
    <v>16.02</v>
    <v>15.89</v>
    <v>15.98</v>
    <v>3131630</v>
    <v>LIVE</v>
    <v>LIVE VENTURES INCORPORATED (XNAS:LIVE)</v>
    <v>1731</v>
    <v>12387</v>
    <v>1994</v>
  </rv>
  <rv s="2">
    <v>7898</v>
  </rv>
  <rv s="0">
    <v>https://www.bing.com/financeapi/forcetrigger?t=c458pr&amp;q=XNAS%3aLITM&amp;form=skydnc</v>
    <v>Learn more on Bing</v>
  </rv>
  <rv s="21">
    <v>en-US</v>
    <v>c458pr</v>
    <v>268435456</v>
    <v>1</v>
    <v>Powered by Refinitiv</v>
    <v>43</v>
    <v>Snow Lake Resources Ltd. (XNAS:LITM)</v>
    <v>2</v>
    <v>44</v>
    <v>Finance</v>
    <v>4</v>
    <v>1.53</v>
    <v>0.27250000000000002</v>
    <v>-1.4E-2</v>
    <v>0</v>
    <v>-4.6204999999999996E-2</v>
    <v>0</v>
    <v>USD</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Nasdaq Stock Market</v>
    <v>XNAS</v>
    <v>XNAS</v>
    <v>360 Main St., 30Th Floor, WINNIPEG, MB, R3C 4G1 CA</v>
    <v>0.315</v>
    <v>Metals &amp; Mining</v>
    <v>Stock</v>
    <v>45559.833348714841</v>
    <v>7900</v>
    <v>0.27250000000000002</v>
    <v>8481680</v>
    <v>Snow Lake Resources Ltd.</v>
    <v>Snow Lake Resources Ltd.</v>
    <v>0.30099999999999999</v>
    <v>0</v>
    <v>0.30299999999999999</v>
    <v>0.28899999999999998</v>
    <v>0.28899999999999998</v>
    <v>27790560</v>
    <v>LITM</v>
    <v>Snow Lake Resources Ltd. (XNAS:LITM)</v>
    <v>227392</v>
    <v>418198</v>
    <v>2018</v>
  </rv>
  <rv s="2">
    <v>7901</v>
  </rv>
  <rv s="0">
    <v>https://www.bing.com/financeapi/forcetrigger?t=a1wxjc&amp;q=XNAS%3aLITE&amp;form=skydnc</v>
    <v>Learn more on Bing</v>
  </rv>
  <rv s="1">
    <v>en-US</v>
    <v>a1wxjc</v>
    <v>268435456</v>
    <v>1</v>
    <v>Powered by Refinitiv</v>
    <v>0</v>
    <v>Lumentum Holdings Inc. (XNAS:LITE)</v>
    <v>2</v>
    <v>3</v>
    <v>Finance</v>
    <v>4</v>
    <v>62.21</v>
    <v>35.35</v>
    <v>0.88749999999999996</v>
    <v>-0.44</v>
    <v>0</v>
    <v>-7.1860000000000005E-3</v>
    <v>0</v>
    <v>USD</v>
    <v>Lumentum Holdings Inc. is a designer and manufacturer of optical and photonic products enabling optical networking and laser applications worldwide. Its segments include Cloud &amp; Networking and Industrial Tech. The Cloud &amp; Networking segment products include a comprehensive portfolio of optical and photonic components, modules, and subsystems supplied to cloud and communications network operators and network equipment manufacturers building cloud data center infrastructure, including products for artificial intelligence and machine learning (AI/ML) and data center interconnect (DCI) applications, and communications service provider networks, including products for access (local), metro (intracity), long-haul (city-to-city and worldwide), and submarine (undersea) network infrastructure. The Industrial Tech segment products include solid-state lasers, kilowatt-class fiber lasers, diode lasers, ultrafast lasers, and gas lasers, which address applications in numerous end-markets.</v>
    <v>7257</v>
    <v>Nasdaq Stock Market</v>
    <v>XNAS</v>
    <v>XNAS</v>
    <v>1001 Ridder Park Dr, SAN JOSE, CA, 95131-2314 US</v>
    <v>62.08</v>
    <v>Communications &amp; Networking</v>
    <v>Stock</v>
    <v>45559.834558911716</v>
    <v>7903</v>
    <v>59.814999999999998</v>
    <v>4133720000</v>
    <v>Lumentum Holdings Inc.</v>
    <v>Lumentum Holdings Inc.</v>
    <v>61.58</v>
    <v>0</v>
    <v>61.23</v>
    <v>60.79</v>
    <v>60.79</v>
    <v>68000000</v>
    <v>LITE</v>
    <v>Lumentum Holdings Inc. (XNAS:LITE)</v>
    <v>2399336</v>
    <v>1488560</v>
    <v>2015</v>
  </rv>
  <rv s="2">
    <v>7904</v>
  </rv>
  <rv s="0">
    <v>https://www.bing.com/financeapi/forcetrigger?t=a1wxgh&amp;q=XNYS%3aLITB&amp;form=skydnc</v>
    <v>Learn more on Bing</v>
  </rv>
  <rv s="3">
    <v>en-US</v>
    <v>a1wxgh</v>
    <v>268435456</v>
    <v>1</v>
    <v>Powered by Refinitiv</v>
    <v>5</v>
    <v>LIGHTINTHEBOX HOLDING CO., LTD. (XNYS:LITB)</v>
    <v>2</v>
    <v>6</v>
    <v>Finance</v>
    <v>4</v>
    <v>8.16</v>
    <v>2.21</v>
    <v>0.94220000000000004</v>
    <v>-0.1</v>
    <v>-6.1399999999999996E-3</v>
    <v>-3.3898000000000005E-2</v>
    <v>-1.7500000000000002E-2</v>
    <v>USD</v>
    <v>LightInTheBox Holding Co., Ltd. is an apparel e-commerce retailer that ships products to consumers worldwide. The Company is focused on serving middle-aged and senior customers. The Company operates through two segments: Product sales and Services. Its Product sales segment consists of online retailing of consumer products. Its Services segment consists of provision of logistic services to other e-commerce retailers. The Company offers customers products through its websites and mobile applications. Its product offerings include apparel, such as fast fashion and customized, special occasion apparel, and other general merchandise, such as small accessories and gadgets, home garden, toys and hobbies, electronics and communication devices and other products. The Company operates its business through www.lightinthebox.com, www.miniinthebox.com, www.ezbuy.sg and other websites, as well as mobile applications that are available in more than 20 languages and 140 countries and regions.</v>
    <v>667</v>
    <v>New York Stock Exchange</v>
    <v>XNYS</v>
    <v>XNYS</v>
    <v>4 Pandan Crescent, #03-03 Logos Ehub, 128475 SG</v>
    <v>2.9599000000000002</v>
    <v>Diversified Retail</v>
    <v>Stock</v>
    <v>45559.833336075782</v>
    <v>7906</v>
    <v>2.77</v>
    <v>54657650</v>
    <v>LIGHTINTHEBOX HOLDING CO., LTD.</v>
    <v>LIGHTINTHEBOX HOLDING CO., LTD.</v>
    <v>2.86</v>
    <v>2.95</v>
    <v>2.85</v>
    <v>2.8325</v>
    <v>3088000</v>
    <v>LITB</v>
    <v>LIGHTINTHEBOX HOLDING CO., LTD. (XNYS:LITB)</v>
    <v>6088</v>
    <v>37759</v>
    <v>2008</v>
  </rv>
  <rv s="2">
    <v>7907</v>
  </rv>
  <rv s="0">
    <v>https://www.bing.com/financeapi/forcetrigger?t=a1wxar&amp;q=XNAS%3aLIQT&amp;form=skydnc</v>
    <v>Learn more on Bing</v>
  </rv>
  <rv s="1">
    <v>en-US</v>
    <v>a1wxar</v>
    <v>268435456</v>
    <v>1</v>
    <v>Powered by Refinitiv</v>
    <v>0</v>
    <v>LIQTECH INTERNATIONAL, INC. (XNAS:LIQT)</v>
    <v>2</v>
    <v>3</v>
    <v>Finance</v>
    <v>4</v>
    <v>4.0999999999999996</v>
    <v>1.9</v>
    <v>0.95320000000000005</v>
    <v>-0.11</v>
    <v>0</v>
    <v>-3.5369999999999999E-2</v>
    <v>0</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3.16</v>
    <v>Machinery, Equipment &amp; Components</v>
    <v>Stock</v>
    <v>45559.833436017965</v>
    <v>7909</v>
    <v>2.9009999999999998</v>
    <v>18272510</v>
    <v>LIQTECH INTERNATIONAL, INC.</v>
    <v>LIQTECH INTERNATIONAL, INC.</v>
    <v>3.09</v>
    <v>0</v>
    <v>3.11</v>
    <v>3</v>
    <v>3</v>
    <v>5819270</v>
    <v>LIQT</v>
    <v>LIQTECH INTERNATIONAL, INC. (XNAS:LIQT)</v>
    <v>16950</v>
    <v>8202</v>
    <v>2004</v>
  </rv>
  <rv s="2">
    <v>7910</v>
  </rv>
  <rv s="5">
    <v>en-US</v>
    <v>c8eth7</v>
    <v>268435456</v>
    <v>1</v>
    <v>Powered by Refinitiv</v>
    <v>12</v>
    <v>LIPELLA PHARMACEUTICALS INC. (XNAS:LIPO)</v>
    <v>13</v>
    <v>3</v>
    <v>Finance</v>
    <v>4</v>
    <v>2.71</v>
    <v>0.32340000000000002</v>
    <v>-4.0430000000000001</v>
    <v>3.6700000000000003E-2</v>
    <v>0.123306</v>
    <v>8.8775999999999994E-2</v>
    <v>5.5500000000000001E-2</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0.46429999999999999</v>
    <v>Biotechnology &amp; Medical Research</v>
    <v>Stock</v>
    <v>45559.843164003905</v>
    <v>0.42249999999999999</v>
    <v>3287500</v>
    <v>LIPELLA PHARMACEUTICALS INC.</v>
    <v>LIPELLA PHARMACEUTICALS INC.</v>
    <v>0.43919999999999998</v>
    <v>0</v>
    <v>0.41339999999999999</v>
    <v>0.4501</v>
    <v>0.50560000000000005</v>
    <v>8004640</v>
    <v>LIPO</v>
    <v>LIPELLA PHARMACEUTICALS INC. (XNAS:LIPO)</v>
    <v>4774691</v>
    <v>547437</v>
    <v>2005</v>
  </rv>
  <rv s="2">
    <v>7912</v>
  </rv>
  <rv s="0">
    <v>https://www.bing.com/financeapi/forcetrigger?t=bp5w4c&amp;q=XNAS%3aLINK&amp;form=skydnc</v>
    <v>Learn more on Bing</v>
  </rv>
  <rv s="1">
    <v>en-US</v>
    <v>bp5w4c</v>
    <v>268435456</v>
    <v>1</v>
    <v>Powered by Refinitiv</v>
    <v>0</v>
    <v>INTERLINK ELECTRONICS INC. (XNAS:LINK)</v>
    <v>2</v>
    <v>3</v>
    <v>Finance</v>
    <v>4</v>
    <v>9.33</v>
    <v>3.4</v>
    <v>1.157</v>
    <v>-0.1</v>
    <v>0</v>
    <v>-2.7397000000000001E-2</v>
    <v>0</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3.6111</v>
    <v>Semiconductors &amp; Semiconductor Equipment</v>
    <v>Stock</v>
    <v>45559.833350601562</v>
    <v>7914</v>
    <v>3.5251000000000001</v>
    <v>36004380</v>
    <v>INTERLINK ELECTRONICS INC.</v>
    <v>INTERLINK ELECTRONICS INC.</v>
    <v>3.56</v>
    <v>0</v>
    <v>3.65</v>
    <v>3.55</v>
    <v>3.55</v>
    <v>9864210</v>
    <v>LINK</v>
    <v>INTERLINK ELECTRONICS INC. (XNAS:LINK)</v>
    <v>7865</v>
    <v>6843</v>
    <v>2012</v>
  </rv>
  <rv s="2">
    <v>7915</v>
  </rv>
  <rv s="0">
    <v>https://www.bing.com/financeapi/forcetrigger?t=a1wwyc&amp;q=XNAS%3aLIND&amp;form=skydnc</v>
    <v>Learn more on Bing</v>
  </rv>
  <rv s="1">
    <v>en-US</v>
    <v>a1wwyc</v>
    <v>268435456</v>
    <v>1</v>
    <v>Powered by Refinitiv</v>
    <v>0</v>
    <v>LINDBLAD EXPEDITIONS HOLDINGS, INC. (XNAS:LIND)</v>
    <v>2</v>
    <v>3</v>
    <v>Finance</v>
    <v>4</v>
    <v>11.53</v>
    <v>5.47</v>
    <v>3.0375000000000001</v>
    <v>0.05</v>
    <v>0</v>
    <v>4.7569999999999999E-3</v>
    <v>0</v>
    <v>USD</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Nasdaq Stock Market</v>
    <v>XNAS</v>
    <v>XNAS</v>
    <v>96 Morton Street, 9Th Floor, NEW YORK, NY, 10014 US</v>
    <v>10.66</v>
    <v>Hotels &amp; Entertainment Services</v>
    <v>Stock</v>
    <v>45559.834877858593</v>
    <v>7917</v>
    <v>10.23</v>
    <v>573606633</v>
    <v>LINDBLAD EXPEDITIONS HOLDINGS, INC.</v>
    <v>LINDBLAD EXPEDITIONS HOLDINGS, INC.</v>
    <v>10.5</v>
    <v>0</v>
    <v>10.51</v>
    <v>10.56</v>
    <v>10.56</v>
    <v>54318810</v>
    <v>LIND</v>
    <v>LINDBLAD EXPEDITIONS HOLDINGS, INC. (XNAS:LIND)</v>
    <v>1049996</v>
    <v>281258</v>
    <v>2010</v>
  </rv>
  <rv s="2">
    <v>7918</v>
  </rv>
  <rv s="0">
    <v>https://www.bing.com/financeapi/forcetrigger?t=a1wwvh&amp;q=XNAS%3aLINC&amp;form=skydnc</v>
    <v>Learn more on Bing</v>
  </rv>
  <rv s="1">
    <v>en-US</v>
    <v>a1wwvh</v>
    <v>268435456</v>
    <v>1</v>
    <v>Powered by Refinitiv</v>
    <v>0</v>
    <v>LINCOLN EDUCATIONAL SERVICES CORPORATION (XNAS:LINC)</v>
    <v>2</v>
    <v>3</v>
    <v>Finance</v>
    <v>4</v>
    <v>14.52</v>
    <v>7.88</v>
    <v>1.4209000000000001</v>
    <v>-0.2</v>
    <v>0</v>
    <v>-1.626E-2</v>
    <v>0</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12.37</v>
    <v>Professional &amp; Business Education</v>
    <v>Stock</v>
    <v>45559.834825786718</v>
    <v>7920</v>
    <v>12.01</v>
    <v>380846532</v>
    <v>LINCOLN EDUCATIONAL SERVICES CORPORATION</v>
    <v>LINCOLN EDUCATIONAL SERVICES CORPORATION</v>
    <v>12.37</v>
    <v>47.585900000000002</v>
    <v>12.3</v>
    <v>12.1</v>
    <v>12.1</v>
    <v>31474920</v>
    <v>LINC</v>
    <v>LINCOLN EDUCATIONAL SERVICES CORPORATION (XNAS:LINC)</v>
    <v>77645</v>
    <v>79483</v>
    <v>2003</v>
  </rv>
  <rv s="2">
    <v>7921</v>
  </rv>
  <rv s="0">
    <v>https://www.bing.com/financeapi/forcetrigger?t=bnmq52&amp;q=XNYS%3aLIN&amp;form=skydnc</v>
    <v>Learn more on Bing</v>
  </rv>
  <rv s="1">
    <v>en-US</v>
    <v>bnmq52</v>
    <v>268435456</v>
    <v>1</v>
    <v>Powered by Refinitiv</v>
    <v>0</v>
    <v>LINDE PUBLIC LIMITED COMPANY (XNAS:LIN)</v>
    <v>2</v>
    <v>3</v>
    <v>Finance</v>
    <v>4</v>
    <v>480.755</v>
    <v>361.02</v>
    <v>0.94510000000000005</v>
    <v>1.99</v>
    <v>2.2950000000000002E-4</v>
    <v>4.169E-3</v>
    <v>0.11</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65987</v>
    <v>Nasdaq Stock Market</v>
    <v>XNAS</v>
    <v>XNAS</v>
    <v>Forge, 43 Church Street West, WOKING, SURREY, GU21 6HT GB</v>
    <v>480.755</v>
    <v>Chemicals</v>
    <v>Stock</v>
    <v>45559.839218900001</v>
    <v>7923</v>
    <v>475.5</v>
    <v>230431358405</v>
    <v>LINDE PUBLIC LIMITED COMPANY</v>
    <v>LINDE PUBLIC LIMITED COMPANY</v>
    <v>478.95</v>
    <v>36.3339</v>
    <v>477.36</v>
    <v>479.35</v>
    <v>479.46</v>
    <v>480716300</v>
    <v>LIN</v>
    <v>LINDE PUBLIC LIMITED COMPANY (XNAS:LIN)</v>
    <v>1111807</v>
    <v>1498714</v>
    <v>2017</v>
  </rv>
  <rv s="2">
    <v>7924</v>
  </rv>
  <rv s="0">
    <v>https://www.bing.com/financeapi/forcetrigger?t=bwvfu2&amp;q=XNAS%3aLILM&amp;form=skydnc</v>
    <v>Learn more on Bing</v>
  </rv>
  <rv s="1">
    <v>en-US</v>
    <v>bwvfu2</v>
    <v>268435456</v>
    <v>1</v>
    <v>Powered by Refinitiv</v>
    <v>0</v>
    <v>Lilium NV (XNAS:LILM)</v>
    <v>2</v>
    <v>3</v>
    <v>Finance</v>
    <v>4</v>
    <v>1.41</v>
    <v>0.6</v>
    <v>1.8685</v>
    <v>1.83E-2</v>
    <v>-1.2199999999999999E-3</v>
    <v>2.5426999999999998E-2</v>
    <v>-8.9999999999999998E-4</v>
    <v>USD</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Nasdaq Stock Market</v>
    <v>XNAS</v>
    <v>XNAS</v>
    <v>Claude Dornier Strasse 1, Bldg. 335, WESSLING, BAYERN, 82234 DE</v>
    <v>0.76</v>
    <v>Aerospace &amp; Defense</v>
    <v>Stock</v>
    <v>45559.841015995313</v>
    <v>7926</v>
    <v>0.72</v>
    <v>459173563</v>
    <v>Lilium NV</v>
    <v>Lilium NV</v>
    <v>0.72</v>
    <v>0</v>
    <v>0.71970000000000001</v>
    <v>0.73799999999999999</v>
    <v>0.73709999999999998</v>
    <v>622186400</v>
    <v>LILM</v>
    <v>Lilium NV (XNAS:LILM)</v>
    <v>1753144</v>
    <v>3021460</v>
    <v>2021</v>
  </rv>
  <rv s="2">
    <v>7927</v>
  </rv>
  <rv s="0">
    <v>https://www.bing.com/financeapi/forcetrigger?t=a1wwsm&amp;q=XNAS%3aLILAK&amp;form=skydnc</v>
    <v>Learn more on Bing</v>
  </rv>
  <rv s="1">
    <v>en-US</v>
    <v>a1wwsm</v>
    <v>268435456</v>
    <v>1</v>
    <v>Powered by Refinitiv</v>
    <v>0</v>
    <v>LIBERTY LATIN AMERICA LTD. (XNAS:LILAK)</v>
    <v>2</v>
    <v>3</v>
    <v>Finance</v>
    <v>4</v>
    <v>10.93</v>
    <v>5.95</v>
    <v>1.1229</v>
    <v>0.04</v>
    <v>0</v>
    <v>4.2420000000000001E-3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9.5850000000000009</v>
    <v>Telecommunications Services</v>
    <v>Stock</v>
    <v>45559.834908193749</v>
    <v>7929</v>
    <v>9.3699999999999992</v>
    <v>1852624000</v>
    <v>LIBERTY LATIN AMERICA LTD.</v>
    <v>LIBERTY LATIN AMERICA LTD.</v>
    <v>9.48</v>
    <v>0</v>
    <v>9.43</v>
    <v>9.4700000000000006</v>
    <v>9.4700000000000006</v>
    <v>196300000</v>
    <v>LILAK</v>
    <v>LIBERTY LATIN AMERICA LTD. (XNAS:LILAK)</v>
    <v>678691</v>
    <v>791154</v>
    <v>2017</v>
  </rv>
  <rv s="2">
    <v>7930</v>
  </rv>
  <rv s="0">
    <v>https://www.bing.com/financeapi/forcetrigger?t=a1wwpr&amp;q=XNAS%3aLILA&amp;form=skydnc</v>
    <v>Learn more on Bing</v>
  </rv>
  <rv s="1">
    <v>en-US</v>
    <v>a1wwpr</v>
    <v>268435456</v>
    <v>1</v>
    <v>Powered by Refinitiv</v>
    <v>0</v>
    <v>LIBERTY LATIN AMERICA LTD. (XNAS:LILA)</v>
    <v>2</v>
    <v>3</v>
    <v>Finance</v>
    <v>4</v>
    <v>10.815</v>
    <v>5.9</v>
    <v>1.1229</v>
    <v>0.05</v>
    <v>0</v>
    <v>5.2519999999999997E-3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9.69</v>
    <v>Telecommunications Services</v>
    <v>Stock</v>
    <v>45559.835021260937</v>
    <v>7932</v>
    <v>9.5</v>
    <v>1852624000</v>
    <v>LIBERTY LATIN AMERICA LTD.</v>
    <v>LIBERTY LATIN AMERICA LTD.</v>
    <v>9.56</v>
    <v>0</v>
    <v>9.52</v>
    <v>9.57</v>
    <v>9.57</v>
    <v>196300000</v>
    <v>LILA</v>
    <v>LIBERTY LATIN AMERICA LTD. (XNAS:LILA)</v>
    <v>235364</v>
    <v>283405</v>
    <v>2017</v>
  </rv>
  <rv s="2">
    <v>7933</v>
  </rv>
  <rv s="0">
    <v>https://www.bing.com/financeapi/forcetrigger?t=a1wwmw&amp;q=XNYS%3aLII&amp;form=skydnc</v>
    <v>Learn more on Bing</v>
  </rv>
  <rv s="1">
    <v>en-US</v>
    <v>a1wwmw</v>
    <v>268435456</v>
    <v>1</v>
    <v>Powered by Refinitiv</v>
    <v>0</v>
    <v>LENNOX INTERNATIONAL INC. (XNYS:LII)</v>
    <v>2</v>
    <v>3</v>
    <v>Finance</v>
    <v>4</v>
    <v>627.09</v>
    <v>334.53</v>
    <v>1.0780000000000001</v>
    <v>2.63</v>
    <v>6.7699999999999998E-4</v>
    <v>4.2570000000000004E-3</v>
    <v>0.42</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621.08000000000004</v>
    <v>Machinery, Equipment &amp; Components</v>
    <v>Stock</v>
    <v>45559.837286365626</v>
    <v>7935</v>
    <v>612.79999999999995</v>
    <v>22107751981</v>
    <v>LENNOX INTERNATIONAL INC.</v>
    <v>LENNOX INTERNATIONAL INC.</v>
    <v>621.08000000000004</v>
    <v>34.307099999999998</v>
    <v>617.78</v>
    <v>620.41</v>
    <v>620.83000000000004</v>
    <v>35634100</v>
    <v>LII</v>
    <v>LENNOX INTERNATIONAL INC. (XNYS:LII)</v>
    <v>226585</v>
    <v>216630</v>
    <v>1991</v>
  </rv>
  <rv s="2">
    <v>7936</v>
  </rv>
  <rv s="0">
    <v>https://www.bing.com/financeapi/forcetrigger?t=bwh2qh&amp;q=XNAS%3aMSPR&amp;form=skydnc</v>
    <v>Learn more on Bing</v>
  </rv>
  <rv s="1">
    <v>en-US</v>
    <v>bwh2qh</v>
    <v>268435456</v>
    <v>1</v>
    <v>Powered by Refinitiv</v>
    <v>0</v>
    <v>MSP RECOVERY, INC. (XNAS:LIFW)</v>
    <v>2</v>
    <v>3</v>
    <v>Finance</v>
    <v>4</v>
    <v>17.479800000000001</v>
    <v>0.14000000000000001</v>
    <v>-2.3416999999999999</v>
    <v>-1.1999999999999999E-3</v>
    <v>-1.4286E-2</v>
    <v>-6.8100000000000001E-3</v>
    <v>-2.5000000000000001E-3</v>
    <v>USD</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Nasdaq Stock Market</v>
    <v>XNAS</v>
    <v>XNAS</v>
    <v>3150 Sw 38Th Avenue, Suite 1100, MIAMI, FL, 33146 US</v>
    <v>0.18210000000000001</v>
    <v>Insurance</v>
    <v>Stock</v>
    <v>45559.838847985935</v>
    <v>7938</v>
    <v>0.1681</v>
    <v>25499705</v>
    <v>MSP RECOVERY, INC.</v>
    <v>MSP RECOVERY, INC.</v>
    <v>0.17799999999999999</v>
    <v>0</v>
    <v>0.1762</v>
    <v>0.17499999999999999</v>
    <v>0.17249999999999999</v>
    <v>145712600</v>
    <v>LIFW</v>
    <v>MSP RECOVERY, INC. (XNAS:LIFW)</v>
    <v>963346</v>
    <v>1342823</v>
    <v>2019</v>
  </rv>
  <rv s="2">
    <v>7939</v>
  </rv>
  <rv s="0">
    <v>https://www.bing.com/financeapi/forcetrigger?t=bxb5jc&amp;q=XNAS%3aLIDR&amp;form=skydnc</v>
    <v>Learn more on Bing</v>
  </rv>
  <rv s="1">
    <v>en-US</v>
    <v>bxb5jc</v>
    <v>268435456</v>
    <v>1</v>
    <v>Powered by Refinitiv</v>
    <v>0</v>
    <v>AEYE, INC (XNAS:LIDR)</v>
    <v>2</v>
    <v>3</v>
    <v>Finance</v>
    <v>4</v>
    <v>7.1669999999999998</v>
    <v>0.92049999999999998</v>
    <v>2.968</v>
    <v>0.02</v>
    <v>0</v>
    <v>1.8349000000000001E-2</v>
    <v>0</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4670 Willow Road, Suite 125, PLEASANTON, CA, 94588 US</v>
    <v>1.1285000000000001</v>
    <v>Electronic Equipment &amp; Parts</v>
    <v>Stock</v>
    <v>45559.833347233594</v>
    <v>7941</v>
    <v>1.06</v>
    <v>9733050</v>
    <v>AEYE, INC</v>
    <v>AEYE, INC</v>
    <v>1.1100000000000001</v>
    <v>0</v>
    <v>1.0900000000000001</v>
    <v>1.1100000000000001</v>
    <v>1.1100000000000001</v>
    <v>8929400</v>
    <v>LIDR</v>
    <v>AEYE, INC (XNAS:LIDR)</v>
    <v>104847</v>
    <v>195096</v>
    <v>2016</v>
  </rv>
  <rv s="2">
    <v>7942</v>
  </rv>
  <rv s="0">
    <v>https://www.bing.com/financeapi/forcetrigger?t=bwtkjc&amp;q=XNYS%3aLICY&amp;form=skydnc</v>
    <v>Learn more on Bing</v>
  </rv>
  <rv s="3">
    <v>en-US</v>
    <v>bwtkjc</v>
    <v>268435456</v>
    <v>1</v>
    <v>Powered by Refinitiv</v>
    <v>5</v>
    <v>Li-Cycle Holdings Corp. (XNYS:LICY)</v>
    <v>2</v>
    <v>6</v>
    <v>Finance</v>
    <v>4</v>
    <v>31.56</v>
    <v>1.2152000000000001</v>
    <v>1.4997</v>
    <v>-0.17</v>
    <v>0</v>
    <v>-8.5000000000000006E-2</v>
    <v>0</v>
    <v>USD</v>
    <v>Li-Cycle Holdings Corp. is a Canada-based global lithium-ion battery resource recovery company and pure-play lithium-ion battery recycler. The Company’s patent-protected Spoke &amp; Hub Technologies provides a solution to recycle all different types of lithium-ion batteries. At its Spokes, or pre-processing facilities, the Company recycles battery manufacturing scrap and end-of-life batteries to produce black mass, a powder-like substance, which contains various valuable metals, including lithium, nickel and cobalt. At its Spokes, lithium-ion batteries of all formats, chemistries and states of charge are processed through a mechanical process, which results materials into two main product lines: battery materials (black mass) and mixed copper/aluminum. At its Hubs, or post-processing facilities, the Company processes black mass to produce critical battery-grade materials, including lithium carbonate, nickel sulfate and cobalt sulfate.</v>
    <v>384</v>
    <v>New York Stock Exchange</v>
    <v>XNYS</v>
    <v>XNYS</v>
    <v>207 Queens Quay West, Suite 590, TORONTO, ON, M5J 1A7 CA</v>
    <v>2.0592999999999999</v>
    <v>Professional &amp; Commercial Services</v>
    <v>Stock</v>
    <v>45559.84067946719</v>
    <v>7944</v>
    <v>1.82</v>
    <v>41175384</v>
    <v>Li-Cycle Holdings Corp.</v>
    <v>Li-Cycle Holdings Corp.</v>
    <v>1.98</v>
    <v>2</v>
    <v>1.83</v>
    <v>1.83</v>
    <v>22500210</v>
    <v>LICY</v>
    <v>Li-Cycle Holdings Corp. (XNYS:LICY)</v>
    <v>552128</v>
    <v>849361</v>
    <v>2021</v>
  </rv>
  <rv s="2">
    <v>7945</v>
  </rv>
  <rv s="7">
    <v>en-US</v>
    <v>c8pvtc</v>
    <v>268435456</v>
    <v>1</v>
    <v>Powered by Refinitiv</v>
    <v>16</v>
    <v>Lichen China Ltd (XNAS:LICN)</v>
    <v>13</v>
    <v>17</v>
    <v>Finance</v>
    <v>4</v>
    <v>2.44</v>
    <v>0.5</v>
    <v>0.01</v>
    <v>0</v>
    <v>5.4349999999999997E-3</v>
    <v>0</v>
    <v>USD</v>
    <v>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v>
    <v>406</v>
    <v>Nasdaq Stock Market</v>
    <v>XNAS</v>
    <v>XNAS</v>
    <v>B2306, Block B Tower 3, Jinjiang Wanda Plaza Commercial Complex, Jinjiang City, QUANZHOU, FUJIAN CN</v>
    <v>1.9</v>
    <v>Personal &amp; Household Products &amp; Services</v>
    <v>Stock</v>
    <v>45559.833346296095</v>
    <v>1.8220000000000001</v>
    <v>68327500</v>
    <v>Lichen China Ltd</v>
    <v>Lichen China Ltd</v>
    <v>1.9</v>
    <v>5.8173000000000004</v>
    <v>1.84</v>
    <v>1.85</v>
    <v>1.85</v>
    <v>37750000</v>
    <v>LICN</v>
    <v>Lichen China Ltd (XNAS:LICN)</v>
    <v>5782</v>
    <v>329659</v>
    <v>2016</v>
  </rv>
  <rv s="2">
    <v>7947</v>
  </rv>
  <rv s="0">
    <v>https://www.bing.com/financeapi/forcetrigger?t=bvae7w&amp;q=XNAS%3aLI&amp;form=skydnc</v>
    <v>Learn more on Bing</v>
  </rv>
  <rv s="1">
    <v>en-US</v>
    <v>bvae7w</v>
    <v>268435456</v>
    <v>1</v>
    <v>Powered by Refinitiv</v>
    <v>0</v>
    <v>Li Auto Inc. (XNAS:LI)</v>
    <v>2</v>
    <v>3</v>
    <v>Finance</v>
    <v>4</v>
    <v>46.44</v>
    <v>17.440000000000001</v>
    <v>0.94950000000000001</v>
    <v>2.52</v>
    <v>-2.4269999999999999E-3</v>
    <v>0.113514</v>
    <v>-0.06</v>
    <v>USD</v>
    <v>Li Auto Inc is a company mainly engaged in the design, development, manufacture and sale of smart electric vehicles. The main products include Li MEGA, high-voltage battery electric vehicle; Li L9, a six-seat flagship family sport utility vehicle (SUV); Li L8, a six-seat family SUV; Li L7, a five-seat flagship family SUV. The Company is also engaged in the provision of value-added services such as paid regular servicing of the vehicle, free vehicle pick-ups and deliveries, unlimited high-speed data plan, discounts on service and products offerings, installation of charging stalls, and vehicle internet connection services.</v>
    <v>31591</v>
    <v>Nasdaq Stock Market</v>
    <v>XNAS</v>
    <v>XNAS</v>
    <v>11 Wenliang Street, Shunyi District, BEIJING, BEIJING, 101399 CN</v>
    <v>24.765000000000001</v>
    <v>Automobiles &amp; Auto Parts</v>
    <v>Stock</v>
    <v>45559.840869664062</v>
    <v>7949</v>
    <v>23.630400000000002</v>
    <v>23045890000</v>
    <v>Li Auto Inc.</v>
    <v>Li Auto Inc.</v>
    <v>24.19</v>
    <v>18.455400000000001</v>
    <v>22.2</v>
    <v>24.72</v>
    <v>24.66</v>
    <v>1061010000</v>
    <v>LI</v>
    <v>Li Auto Inc. (XNAS:LI)</v>
    <v>13500528</v>
    <v>7439966</v>
    <v>2017</v>
  </rv>
  <rv s="2">
    <v>7950</v>
  </rv>
  <rv s="0">
    <v>https://www.bing.com/financeapi/forcetrigger?t=a1uvar&amp;q=XNYS%3aLHX&amp;form=skydnc</v>
    <v>Learn more on Bing</v>
  </rv>
  <rv s="1">
    <v>en-US</v>
    <v>a1uvar</v>
    <v>268435456</v>
    <v>1</v>
    <v>Powered by Refinitiv</v>
    <v>0</v>
    <v>L3HARRIS TECHNOLOGIES, INC. (XNYS:LHX)</v>
    <v>2</v>
    <v>3</v>
    <v>Finance</v>
    <v>4</v>
    <v>245.595</v>
    <v>160.25</v>
    <v>0.73199999999999998</v>
    <v>-2.9</v>
    <v>-3.8330000000000005E-4</v>
    <v>-1.2199E-2</v>
    <v>-0.09</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237.73500000000001</v>
    <v>Aerospace &amp; Defense</v>
    <v>Stock</v>
    <v>45559.836570613283</v>
    <v>7952</v>
    <v>233.75040000000001</v>
    <v>44548472116</v>
    <v>L3HARRIS TECHNOLOGIES, INC.</v>
    <v>L3HARRIS TECHNOLOGIES, INC.</v>
    <v>237.73500000000001</v>
    <v>38.054000000000002</v>
    <v>237.73</v>
    <v>234.83</v>
    <v>234.74</v>
    <v>189705200</v>
    <v>LHX</v>
    <v>L3HARRIS TECHNOLOGIES, INC. (XNYS:LHX)</v>
    <v>678383</v>
    <v>642754</v>
    <v>1926</v>
  </rv>
  <rv s="2">
    <v>7953</v>
  </rv>
  <rv s="0">
    <v>https://www.bing.com/financeapi/forcetrigger?t=a1ww5r&amp;q=XNYS%3aLH&amp;form=skydnc</v>
    <v>Learn more on Bing</v>
  </rv>
  <rv s="1">
    <v>en-US</v>
    <v>a1ww5r</v>
    <v>268435456</v>
    <v>1</v>
    <v>Powered by Refinitiv</v>
    <v>0</v>
    <v>LABCORP HOLDINGS INC. (XNYS:LH)</v>
    <v>2</v>
    <v>3</v>
    <v>Finance</v>
    <v>4</v>
    <v>238.465</v>
    <v>191.97</v>
    <v>1.0579000000000001</v>
    <v>-4.17</v>
    <v>2.2669999999999998E-4</v>
    <v>-1.8556E-2</v>
    <v>0.05</v>
    <v>USD</v>
    <v>Labcorp Holdings Inc. provides comprehensive laboratory services that help doctors, hospitals, pharmaceutical companies, researchers and patients make clear and confident decisions. The Company provides insights and advanced science to improve health and improve lives through its unparalleled diagnostics and drug development laboratory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also focused on clinical diagnostics and reproductive and women's health in the United States outside of New York and New Jersey.</v>
    <v>67000</v>
    <v>New York Stock Exchange</v>
    <v>XNYS</v>
    <v>XNYS</v>
    <v>358 S Main St, BURLINGTON, NC, 27215 US</v>
    <v>224.72</v>
    <v>Healthcare Providers &amp; Services</v>
    <v>Stock</v>
    <v>45559.835238298438</v>
    <v>7955</v>
    <v>219.79</v>
    <v>18518101404</v>
    <v>LABCORP HOLDINGS INC.</v>
    <v>LABCORP HOLDINGS INC.</v>
    <v>224.72</v>
    <v>42.712299999999999</v>
    <v>224.72</v>
    <v>220.55</v>
    <v>220.6</v>
    <v>83963280</v>
    <v>LH</v>
    <v>LABCORP HOLDINGS INC. (XNYS:LH)</v>
    <v>444057</v>
    <v>473088</v>
    <v>2024</v>
  </rv>
  <rv s="2">
    <v>7956</v>
  </rv>
  <rv s="0">
    <v>https://www.bing.com/financeapi/forcetrigger?t=bxi3sm&amp;q=XNAS%3aLGVN&amp;form=skydnc</v>
    <v>Learn more on Bing</v>
  </rv>
  <rv s="1">
    <v>en-US</v>
    <v>bxi3sm</v>
    <v>268435456</v>
    <v>1</v>
    <v>Powered by Refinitiv</v>
    <v>0</v>
    <v>Longeveron Inc. (XNAS:LGVN)</v>
    <v>2</v>
    <v>3</v>
    <v>Finance</v>
    <v>4</v>
    <v>26.7</v>
    <v>0.77070000000000005</v>
    <v>0.36249999999999999</v>
    <v>-0.02</v>
    <v>1.0101000000000001E-2</v>
    <v>-0.01</v>
    <v>0.02</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2.02</v>
    <v>Biotechnology &amp; Medical Research</v>
    <v>Stock</v>
    <v>45559.836824421094</v>
    <v>7958</v>
    <v>1.92</v>
    <v>28431770</v>
    <v>Longeveron Inc.</v>
    <v>Longeveron Inc.</v>
    <v>1.99</v>
    <v>0</v>
    <v>2</v>
    <v>1.98</v>
    <v>2</v>
    <v>14359480</v>
    <v>LGVN</v>
    <v>Longeveron Inc. (XNAS:LGVN)</v>
    <v>358907</v>
    <v>645063</v>
    <v>2014</v>
  </rv>
  <rv s="2">
    <v>7959</v>
  </rv>
  <rv s="0">
    <v>https://www.bing.com/financeapi/forcetrigger?t=a2my52&amp;q=XNAS%3aLGO&amp;form=skydnc</v>
    <v>Learn more on Bing</v>
  </rv>
  <rv s="1">
    <v>en-US</v>
    <v>a2my52</v>
    <v>268435456</v>
    <v>1</v>
    <v>Powered by Refinitiv</v>
    <v>0</v>
    <v>Largo Inc. (XNAS:LGO)</v>
    <v>2</v>
    <v>11</v>
    <v>Finance</v>
    <v>4</v>
    <v>3.01</v>
    <v>1.38</v>
    <v>2.0628000000000002</v>
    <v>0.02</v>
    <v>0</v>
    <v>1.1976000000000001E-2</v>
    <v>0</v>
    <v>USD</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Nasdaq Stock Market</v>
    <v>XNAS</v>
    <v>XNAS</v>
    <v>First Canadian Place, 100 King St., West, Suite 1600, TORONTO, ON, M5X 1G5 CA</v>
    <v>1.71</v>
    <v>Uranium</v>
    <v>Stock</v>
    <v>45559.833349247659</v>
    <v>7961</v>
    <v>1.65</v>
    <v>143301700</v>
    <v>Largo Inc.</v>
    <v>Largo Inc.</v>
    <v>1.71</v>
    <v>0</v>
    <v>1.67</v>
    <v>1.69</v>
    <v>1.69</v>
    <v>64110990</v>
    <v>LGO</v>
    <v>Largo Inc. (XNAS:LGO)</v>
    <v>62143</v>
    <v>90836</v>
    <v>1988</v>
  </rv>
  <rv s="2">
    <v>7962</v>
  </rv>
  <rv s="0">
    <v>https://www.bing.com/financeapi/forcetrigger?t=a1ww2w&amp;q=XNAS%3aLGND&amp;form=skydnc</v>
    <v>Learn more on Bing</v>
  </rv>
  <rv s="1">
    <v>en-US</v>
    <v>a1ww2w</v>
    <v>268435456</v>
    <v>1</v>
    <v>Powered by Refinitiv</v>
    <v>0</v>
    <v>LIGAND PHARMACEUTICALS INCORPORATED (XNAS:LGND)</v>
    <v>2</v>
    <v>3</v>
    <v>Finance</v>
    <v>4</v>
    <v>112.125</v>
    <v>49.24</v>
    <v>1.0444</v>
    <v>-0.12</v>
    <v>0</v>
    <v>-1.204E-3</v>
    <v>0</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100.39</v>
    <v>Pharmaceuticals</v>
    <v>Stock</v>
    <v>45559.834784270315</v>
    <v>7964</v>
    <v>97.726299999999995</v>
    <v>1818491283</v>
    <v>LIGAND PHARMACEUTICALS INCORPORATED</v>
    <v>LIGAND PHARMACEUTICALS INCORPORATED</v>
    <v>99.86</v>
    <v>44.793599999999998</v>
    <v>99.66</v>
    <v>99.54</v>
    <v>99.54</v>
    <v>18268950</v>
    <v>LGND</v>
    <v>LIGAND PHARMACEUTICALS INCORPORATED (XNAS:LGND)</v>
    <v>63578</v>
    <v>106445</v>
    <v>1987</v>
  </rv>
  <rv s="2">
    <v>7965</v>
  </rv>
  <rv s="0">
    <v>https://www.bing.com/financeapi/forcetrigger?t=a1yyh7&amp;q=XNAS%3aLGMK&amp;form=skydnc</v>
    <v>Learn more on Bing</v>
  </rv>
  <rv s="1">
    <v>en-US</v>
    <v>a1yyh7</v>
    <v>268435456</v>
    <v>1</v>
    <v>Powered by Refinitiv</v>
    <v>0</v>
    <v>LOGICMARK, INC. (XNAS:LGMK)</v>
    <v>2</v>
    <v>3</v>
    <v>Finance</v>
    <v>4</v>
    <v>2.2000000000000002</v>
    <v>0.13100000000000001</v>
    <v>1.2241</v>
    <v>8.6E-3</v>
    <v>0</v>
    <v>5.5843999999999998E-2</v>
    <v>0</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Nasdaq Stock Market</v>
    <v>XNAS</v>
    <v>XNAS</v>
    <v>2801 Diode Lane, LOUISVILLE, KY, 40299 US</v>
    <v>0.16800000000000001</v>
    <v>Healthcare Equipment &amp; Supplies</v>
    <v>Stock</v>
    <v>45559.833349316403</v>
    <v>7967</v>
    <v>0.154</v>
    <v>561460</v>
    <v>LOGICMARK, INC.</v>
    <v>LOGICMARK, INC.</v>
    <v>0.15509999999999999</v>
    <v>0</v>
    <v>0.154</v>
    <v>0.16259999999999999</v>
    <v>0.16259999999999999</v>
    <v>3643450</v>
    <v>LGMK</v>
    <v>LOGICMARK, INC. (XNAS:LGMK)</v>
    <v>2155648</v>
    <v>9328190</v>
    <v>2023</v>
  </rv>
  <rv s="2">
    <v>7968</v>
  </rv>
  <rv s="0">
    <v>https://www.bing.com/financeapi/forcetrigger?t=a1wvtc&amp;q=XNAS%3aLGIH&amp;form=skydnc</v>
    <v>Learn more on Bing</v>
  </rv>
  <rv s="1">
    <v>en-US</v>
    <v>a1wvtc</v>
    <v>268435456</v>
    <v>1</v>
    <v>Powered by Refinitiv</v>
    <v>0</v>
    <v>LGI HOMES, INC. (XNAS:LGIH)</v>
    <v>2</v>
    <v>3</v>
    <v>Finance</v>
    <v>4</v>
    <v>136.88999999999999</v>
    <v>84</v>
    <v>1.9516</v>
    <v>-1.79</v>
    <v>0</v>
    <v>-1.5164E-2</v>
    <v>0</v>
    <v>USD</v>
    <v>LGI Homes, Inc. is focused on the homebuilding industry. The Company designs, constructs and sells homes across approximately 36 markets in 21 states. The Company offers multiple product lines, including attached and detached entry-level homes and active adult offerings that are marketed and sold under its LGI Homes brand and luxury homes that are marketed and sold under its Terrata Homes brand. Its homebuilding operations are organized and managed by seven operating segments: West, Northwest, Central, Midwest, Florida, Southeast and Mid-Atlantic. The Company offers an attached townhome product in certain markets. The Company's CompleteHome and CompleteHome Plus packages offers buyers move-in ready homes. Each of these packages includes preselected, upgraded features, including stainless steel appliances, cabinets and others. Its wholesale business builds and sells homes primarily to institutions interested in acquiring single-family rental properties through bulk sales agreements.</v>
    <v>1089</v>
    <v>Nasdaq Stock Market</v>
    <v>XNAS</v>
    <v>XNAS</v>
    <v>1450 Lake Robbins Dr Ste 430, THE WOODLANDS, TX, 77380 US</v>
    <v>118.265</v>
    <v>Homebuilding &amp; Construction Supplies</v>
    <v>Stock</v>
    <v>45559.834713865625</v>
    <v>7970</v>
    <v>115.57</v>
    <v>2731907550</v>
    <v>LGI HOMES, INC.</v>
    <v>LGI HOMES, INC.</v>
    <v>117.83</v>
    <v>14.301399999999999</v>
    <v>118.04</v>
    <v>116.25</v>
    <v>116.25</v>
    <v>23500280</v>
    <v>LGIH</v>
    <v>LGI HOMES, INC. (XNAS:LGIH)</v>
    <v>146372</v>
    <v>187024</v>
    <v>2013</v>
  </rv>
  <rv s="2">
    <v>7971</v>
  </rv>
  <rv s="0">
    <v>https://www.bing.com/financeapi/forcetrigger?t=a1wvqh&amp;q=XNYS%3aLGI&amp;form=skydnc</v>
    <v>Learn more on Bing</v>
  </rv>
  <rv s="4">
    <v>en-US</v>
    <v>a1wvqh</v>
    <v>268435456</v>
    <v>1</v>
    <v>Powered by Refinitiv</v>
    <v>7</v>
    <v>Lazard Gl Tot Ret &amp; Inc (XNYS:LGI)</v>
    <v>8</v>
    <v>9</v>
    <v>Finance</v>
    <v>10</v>
    <v>17.844999999999999</v>
    <v>12.654999999999999</v>
    <v>0.105</v>
    <v>0</v>
    <v>5.9489999999999994E-3</v>
    <v>0</v>
    <v>USD</v>
    <v>New York Stock Exchange</v>
    <v>XNYS</v>
    <v>2.3199999999999998E-2</v>
    <v>17.810600000000001</v>
    <v>ETF</v>
    <v>45559.833335740623</v>
    <v>7973</v>
    <v>17.648599999999998</v>
    <v>246191382.11000001</v>
    <v>Lazard Gl Tot Ret &amp; Inc</v>
    <v>17.690000000000001</v>
    <v>17.649999999999999</v>
    <v>17.754999999999999</v>
    <v>17.754999999999999</v>
    <v>LGI</v>
    <v>Lazard Gl Tot Ret &amp; Inc (XNYS:LGI)</v>
    <v>42762</v>
    <v>60227</v>
  </rv>
  <rv s="2">
    <v>7974</v>
  </rv>
  <rv s="0">
    <v>https://www.bing.com/financeapi/forcetrigger?t=bqkcyc&amp;q=XNAS%3aLGHL&amp;form=skydnc</v>
    <v>Learn more on Bing</v>
  </rv>
  <rv s="1">
    <v>en-US</v>
    <v>bqkcyc</v>
    <v>268435456</v>
    <v>1</v>
    <v>Powered by Refinitiv</v>
    <v>0</v>
    <v>LION GROUP HOLDING LTD. (XNAS:LGHL)</v>
    <v>2</v>
    <v>3</v>
    <v>Finance</v>
    <v>4</v>
    <v>1.55</v>
    <v>0.18720000000000001</v>
    <v>1.5157</v>
    <v>-4.0000000000000001E-3</v>
    <v>4.632E-2</v>
    <v>-1.7020999999999998E-2</v>
    <v>1.0699999999999999E-2</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Nasdaq Stock Market</v>
    <v>XNAS</v>
    <v>XNAS</v>
    <v>Unit 901-903, 9/F, Harbour Centre, 25 Harbour Road, 0000000000 HK</v>
    <v>0.26490000000000002</v>
    <v>Investment Banking &amp; Investment Services</v>
    <v>Stock</v>
    <v>45559.840432453122</v>
    <v>7976</v>
    <v>0.20499999999999999</v>
    <v>955760</v>
    <v>LION GROUP HOLDING LTD.</v>
    <v>LION GROUP HOLDING LTD.</v>
    <v>0.23419999999999999</v>
    <v>0</v>
    <v>0.23499999999999999</v>
    <v>0.23100000000000001</v>
    <v>0.2417</v>
    <v>4061880</v>
    <v>LGHL</v>
    <v>LION GROUP HOLDING LTD. (XNAS:LGHL)</v>
    <v>5752861</v>
    <v>1285556</v>
    <v>2020</v>
  </rv>
  <rv s="2">
    <v>7977</v>
  </rv>
  <rv s="7">
    <v>en-US</v>
    <v>c8ztnm</v>
    <v>268435456</v>
    <v>1</v>
    <v>Powered by Refinitiv</v>
    <v>16</v>
    <v>Lucas GC Limited (XNAS:LGCL)</v>
    <v>13</v>
    <v>17</v>
    <v>Finance</v>
    <v>4</v>
    <v>5</v>
    <v>1.0900000000000001</v>
    <v>-0.04</v>
    <v>0</v>
    <v>-3.3898000000000005E-2</v>
    <v>0</v>
    <v>USD</v>
    <v>Lucas GC Ltd is a holding company mainly engaged in providing human capital management service. The Company provides services consisting of recruitment services, outsourcing services, and other services such as information technology services and training services through platforms. The Company’s online platform, Columbus, allows users to recommend jobs opportunities to their acquaintances in their own trusted and private social networks. The Company’s Platform-as-a-Service (PaaS) platform, Star Career, allows users to recommend job opportunities, health-related products, and training services to their acquaintances in their own trusted and private social networks. The Company has developed into a comprehensive social network platform providing various services targeting professionals spanning multiple industries in China.</v>
    <v>361</v>
    <v>Nasdaq Stock Market</v>
    <v>XNAS</v>
    <v>XNAS</v>
    <v>Room 5A01, 4F, Air China Building, Xiaoyun Road, Sanyuanqiao, Chaoyang, BEIJING, BEIJING, 100027 CN</v>
    <v>1.2150000000000001</v>
    <v>Professional &amp; Commercial Services</v>
    <v>Stock</v>
    <v>45559.833350462497</v>
    <v>1.1211</v>
    <v>90702161</v>
    <v>Lucas GC Limited</v>
    <v>Lucas GC Limited</v>
    <v>1.2</v>
    <v>8.5817999999999994</v>
    <v>1.18</v>
    <v>1.1399999999999999</v>
    <v>1.1399999999999999</v>
    <v>79563300</v>
    <v>LGCL</v>
    <v>Lucas GC Limited (XNAS:LGCL)</v>
    <v>36579</v>
    <v>599091</v>
    <v>2011</v>
  </rv>
  <rv s="2">
    <v>7979</v>
  </rv>
  <rv s="7">
    <v>en-US</v>
    <v>cavcbh</v>
    <v>268435456</v>
    <v>1</v>
    <v>Powered by Refinitiv</v>
    <v>16</v>
    <v>Linkage Global Inc (XNAS:LGCB)</v>
    <v>13</v>
    <v>17</v>
    <v>Finance</v>
    <v>4</v>
    <v>5.7050000000000001</v>
    <v>0.38540000000000002</v>
    <v>-4.7999999999999996E-3</v>
    <v>-3.6297999999999997E-2</v>
    <v>-1.0641000000000001E-2</v>
    <v>-1.6199999999999999E-2</v>
    <v>USD</v>
    <v>Linkage Global Inc is a Japan-based company mainly engaged in the provision of cross-border e-commerce integrated services. The Company is engaged in the development of a comprehensive service system comprised of two lines of business complementary to each other, including cross-border sales and integrated e-commerce services. Cross-border sales business is engaged in the import and export sales of products are sourced from Japanese and Chinese manufacturers and brands, and private label smart products. The main products include pharmaceuticals, cosmetics, detergents, sanitary products, daily necessities, foodstuffs, alcoholic beverages, miscellaneous goods, household electrical appliances and others. Integrated e-commerce business is engaged in the provision of digital marketing services to the merchants through connecting the merchants with social media platforms.</v>
    <v>107</v>
    <v>Nasdaq Stock Market</v>
    <v>XNAS</v>
    <v>XNAS</v>
    <v>2-23-3, Minami Ikebukuro, TOSHIMA-KU, TOKYO-TO, 171-0022 JP</v>
    <v>0.45789999999999997</v>
    <v>Diversified Retail</v>
    <v>Stock</v>
    <v>45559.843152499998</v>
    <v>0.40500000000000003</v>
    <v>9623420</v>
    <v>Linkage Global Inc</v>
    <v>Linkage Global Inc</v>
    <v>0.41289999999999999</v>
    <v>0</v>
    <v>0.4511</v>
    <v>0.44629999999999997</v>
    <v>0.43009999999999998</v>
    <v>21500000</v>
    <v>LGCB</v>
    <v>Linkage Global Inc (XNAS:LGCB)</v>
    <v>1266035</v>
    <v>898912</v>
    <v>2022</v>
  </rv>
  <rv s="2">
    <v>7981</v>
  </rv>
  <rv s="0">
    <v>https://www.bing.com/financeapi/forcetrigger?t=a22cnm&amp;q=XNAS%3aRWLK&amp;form=skydnc</v>
    <v>Learn more on Bing</v>
  </rv>
  <rv s="1">
    <v>en-US</v>
    <v>a22cnm</v>
    <v>268435456</v>
    <v>1</v>
    <v>Powered by Refinitiv</v>
    <v>0</v>
    <v>LIFEWARD LTD (XNAS:LFWD)</v>
    <v>2</v>
    <v>3</v>
    <v>Finance</v>
    <v>4</v>
    <v>9.1</v>
    <v>3.0003000000000002</v>
    <v>2.0333999999999999</v>
    <v>-0.05</v>
    <v>0</v>
    <v>-1.5772999999999999E-2</v>
    <v>0</v>
    <v>USD</v>
    <v>Lifeward Ltd, formerly known as ReWalk Robotics Ltd,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3.1999</v>
    <v>Healthcare Equipment &amp; Supplies</v>
    <v>Stock</v>
    <v>45559.833350613284</v>
    <v>7983</v>
    <v>3.11</v>
    <v>27461930</v>
    <v>LIFEWARD LTD</v>
    <v>LIFEWARD LTD</v>
    <v>3.16</v>
    <v>0</v>
    <v>3.17</v>
    <v>3.12</v>
    <v>3.12</v>
    <v>8773780</v>
    <v>LFWD</v>
    <v>LIFEWARD LTD (XNAS:LFWD)</v>
    <v>10636</v>
    <v>20332</v>
    <v>2001</v>
  </rv>
  <rv s="2">
    <v>7984</v>
  </rv>
  <rv s="0">
    <v>https://www.bing.com/financeapi/forcetrigger?t=a1wv9c&amp;q=XNAS%3aLFVN&amp;form=skydnc</v>
    <v>Learn more on Bing</v>
  </rv>
  <rv s="1">
    <v>en-US</v>
    <v>a1wv9c</v>
    <v>268435456</v>
    <v>1</v>
    <v>Powered by Refinitiv</v>
    <v>0</v>
    <v>LIFEVANTAGE CORPORATION (XNAS:LFVN)</v>
    <v>2</v>
    <v>3</v>
    <v>Finance</v>
    <v>4</v>
    <v>11.13</v>
    <v>4.2</v>
    <v>0.82189999999999996</v>
    <v>0.41</v>
    <v>0</v>
    <v>3.916E-2</v>
    <v>0</v>
    <v>USD</v>
    <v>LifeVantage Corporation is engaged in the identification, research, development, formulation and sale of advanced nutrigenomic activators, dietary supplements, nootropics, pre- and pro-biotics, weight management, and skin and hair care products. The Company's dietary supplements include its flagship Protandim family of products, LifeVantage Omega+, ProBio, IC Bright, Rise AM, Reset PM, D3+, Daily Wellness, and PhysIQ Fat Burn and Prebiotic dietary supplements. The Protandim product line includes Protandim NRF1 Synergizer, Protandim Nrf2 Synergizer, and Protandim NAD Synergizer. TrueScience is its line of skin and hair care products and Liquid Collagen. The Company also markets and sells Petandim, its companion pet supplement formulated to combat oxidative stress in dogs, and AXIO, its nootropic energy drink mix. It sells its products in the United States, Mexico, Japan, Australia, Hong Kong, Canada, Thailand, the United Kingdom, Spain, Ireland, Singapore, and the Philippines.</v>
    <v>217</v>
    <v>Nasdaq Stock Market</v>
    <v>XNAS</v>
    <v>XNAS</v>
    <v>3300 TRIUMPH BLVD, SUITE 700, LEHI, UT, 84043 US</v>
    <v>11.13</v>
    <v>Pharmaceuticals</v>
    <v>Stock</v>
    <v>45559.833401238284</v>
    <v>7986</v>
    <v>10.53</v>
    <v>135825920</v>
    <v>LIFEVANTAGE CORPORATION</v>
    <v>LIFEVANTAGE CORPORATION</v>
    <v>10.53</v>
    <v>46.5809</v>
    <v>10.47</v>
    <v>10.88</v>
    <v>10.88</v>
    <v>12484000</v>
    <v>LFVN</v>
    <v>LIFEVANTAGE CORPORATION (XNAS:LFVN)</v>
    <v>62314</v>
    <v>96694</v>
    <v>2018</v>
  </rv>
  <rv s="2">
    <v>7987</v>
  </rv>
  <rv s="0">
    <v>https://www.bing.com/financeapi/forcetrigger?t=a1wv6h&amp;q=XNAS%3aLFUS&amp;form=skydnc</v>
    <v>Learn more on Bing</v>
  </rv>
  <rv s="1">
    <v>en-US</v>
    <v>a1wv6h</v>
    <v>268435456</v>
    <v>1</v>
    <v>Powered by Refinitiv</v>
    <v>0</v>
    <v>LITTELFUSE, INC. (XNAS:LFUS)</v>
    <v>2</v>
    <v>3</v>
    <v>Finance</v>
    <v>4</v>
    <v>275.58</v>
    <v>212.8</v>
    <v>1.2706999999999999</v>
    <v>-0.34</v>
    <v>0</v>
    <v>-1.3059999999999999E-3</v>
    <v>0</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262.34500000000003</v>
    <v>Electronic Equipment &amp; Parts</v>
    <v>Stock</v>
    <v>45559.834349131248</v>
    <v>7989</v>
    <v>258.86</v>
    <v>6445451165</v>
    <v>LITTELFUSE, INC.</v>
    <v>LITTELFUSE, INC.</v>
    <v>260.77999999999997</v>
    <v>33.589599999999997</v>
    <v>260.36</v>
    <v>260.02</v>
    <v>260.02</v>
    <v>24788290</v>
    <v>LFUS</v>
    <v>LITTELFUSE, INC. (XNAS:LFUS)</v>
    <v>67332</v>
    <v>128716</v>
    <v>1991</v>
  </rv>
  <rv s="2">
    <v>7990</v>
  </rv>
  <rv s="0">
    <v>https://www.bing.com/financeapi/forcetrigger?t=c27jf2&amp;q=XNAS%3aLFST&amp;form=skydnc</v>
    <v>Learn more on Bing</v>
  </rv>
  <rv s="1">
    <v>en-US</v>
    <v>c27jf2</v>
    <v>268435456</v>
    <v>1</v>
    <v>Powered by Refinitiv</v>
    <v>0</v>
    <v>Lifestance Health Group Inc (XNAS:LFST)</v>
    <v>2</v>
    <v>3</v>
    <v>Finance</v>
    <v>4</v>
    <v>9.1999999999999993</v>
    <v>4.6399999999999997</v>
    <v>1.45</v>
    <v>0.05</v>
    <v>0</v>
    <v>7.2570000000000004E-3</v>
    <v>0</v>
    <v>USD</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6984</v>
    <v>Nasdaq Stock Market</v>
    <v>XNAS</v>
    <v>XNAS</v>
    <v>4800 N. Scottsdale Road, Suite 2500, SCOTTSDALE, AZ, 85251 US</v>
    <v>7</v>
    <v>Healthcare Providers &amp; Services</v>
    <v>Stock</v>
    <v>45559.83481791641</v>
    <v>7992</v>
    <v>6.82</v>
    <v>2655401538</v>
    <v>Lifestance Health Group Inc</v>
    <v>Lifestance Health Group Inc</v>
    <v>6.9</v>
    <v>0</v>
    <v>6.89</v>
    <v>6.94</v>
    <v>6.94</v>
    <v>382622700</v>
    <v>LFST</v>
    <v>Lifestance Health Group Inc (XNAS:LFST)</v>
    <v>1086246</v>
    <v>1703578</v>
    <v>2021</v>
  </rv>
  <rv s="2">
    <v>7993</v>
  </rv>
  <rv s="0">
    <v>https://www.bing.com/financeapi/forcetrigger?t=b1ijvh&amp;q=XNAS%3aLFMD&amp;form=skydnc</v>
    <v>Learn more on Bing</v>
  </rv>
  <rv s="1">
    <v>en-US</v>
    <v>b1ijvh</v>
    <v>268435456</v>
    <v>1</v>
    <v>Powered by Refinitiv</v>
    <v>0</v>
    <v>LIFEMD, INC. (XNAS:LFMD)</v>
    <v>2</v>
    <v>3</v>
    <v>Finance</v>
    <v>4</v>
    <v>12.88</v>
    <v>4.26</v>
    <v>1.1924999999999999</v>
    <v>0.56000000000000005</v>
    <v>0</v>
    <v>0.109375</v>
    <v>0</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5.82</v>
    <v>Healthcare Equipment &amp; Supplies</v>
    <v>Stock</v>
    <v>45559.84245204844</v>
    <v>7995</v>
    <v>5.05</v>
    <v>244631181</v>
    <v>LIFEMD, INC.</v>
    <v>LIFEMD, INC.</v>
    <v>5.19</v>
    <v>0</v>
    <v>5.12</v>
    <v>5.68</v>
    <v>5.68</v>
    <v>43068870</v>
    <v>LFMD</v>
    <v>LIFEMD, INC. (XNAS:LFMD)</v>
    <v>940042</v>
    <v>430316</v>
    <v>1994</v>
  </rv>
  <rv s="2">
    <v>7996</v>
  </rv>
  <rv s="0">
    <v>https://www.bing.com/financeapi/forcetrigger?t=bt7jz2&amp;q=XNAS%3aLFLY&amp;form=skydnc</v>
    <v>Learn more on Bing</v>
  </rv>
  <rv s="1">
    <v>en-US</v>
    <v>bt7jz2</v>
    <v>268435456</v>
    <v>1</v>
    <v>Powered by Refinitiv</v>
    <v>0</v>
    <v>LEAFLY HOLDINGS, INC. (XNAS:LFLY)</v>
    <v>2</v>
    <v>3</v>
    <v>Finance</v>
    <v>4</v>
    <v>9.31</v>
    <v>1.37</v>
    <v>0.93459999999999999</v>
    <v>0</v>
    <v>-8.0320000000000009E-3</v>
    <v>0</v>
    <v>-0.02</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2.65</v>
    <v>Software &amp; IT Services</v>
    <v>Stock</v>
    <v>45559.841282025001</v>
    <v>7998</v>
    <v>2.29</v>
    <v>6401360</v>
    <v>LEAFLY HOLDINGS, INC.</v>
    <v>LEAFLY HOLDINGS, INC.</v>
    <v>2.5299999999999998</v>
    <v>0</v>
    <v>2.4900000000000002</v>
    <v>2.4900000000000002</v>
    <v>2.4700000000000002</v>
    <v>2570830</v>
    <v>LFLY</v>
    <v>LEAFLY HOLDINGS, INC. (XNAS:LFLY)</v>
    <v>354066</v>
    <v>1470203</v>
    <v>2019</v>
  </rv>
  <rv s="2">
    <v>7999</v>
  </rv>
  <rv s="0">
    <v>https://www.bing.com/financeapi/forcetrigger?t=a1x1bh&amp;q=XNAS%3aLNDC&amp;form=skydnc</v>
    <v>Learn more on Bing</v>
  </rv>
  <rv s="1">
    <v>en-US</v>
    <v>a1x1bh</v>
    <v>268435456</v>
    <v>1</v>
    <v>Powered by Refinitiv</v>
    <v>0</v>
    <v>LIFECORE BIOMEDICAL, INC. (XNAS:LFCR)</v>
    <v>2</v>
    <v>3</v>
    <v>Finance</v>
    <v>4</v>
    <v>8.9</v>
    <v>3.6793</v>
    <v>0.94840000000000002</v>
    <v>0.1</v>
    <v>0</v>
    <v>2.0449999999999999E-2</v>
    <v>0</v>
    <v>USD</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524</v>
    <v>Nasdaq Stock Market</v>
    <v>XNAS</v>
    <v>XNAS</v>
    <v>3515 Lyman Boulevard, CHASKA, MN, 55318 US</v>
    <v>5.0199999999999996</v>
    <v>Pharmaceuticals</v>
    <v>Stock</v>
    <v>45559.835078193748</v>
    <v>8001</v>
    <v>4.8099999999999996</v>
    <v>151092500</v>
    <v>LIFECORE BIOMEDICAL, INC.</v>
    <v>LIFECORE BIOMEDICAL, INC.</v>
    <v>4.97</v>
    <v>33.000399999999999</v>
    <v>4.8899999999999997</v>
    <v>4.99</v>
    <v>4.99</v>
    <v>30898250</v>
    <v>LFCR</v>
    <v>LIFECORE BIOMEDICAL, INC. (XNAS:LFCR)</v>
    <v>177367</v>
    <v>370118</v>
    <v>2007</v>
  </rv>
  <rv s="2">
    <v>8002</v>
  </rv>
  <rv s="0">
    <v>https://www.bing.com/financeapi/forcetrigger?t=a2nku2&amp;q=XNAS%3aLEXX&amp;form=skydnc</v>
    <v>Learn more on Bing</v>
  </rv>
  <rv s="1">
    <v>en-US</v>
    <v>a2nku2</v>
    <v>268435456</v>
    <v>1</v>
    <v>Powered by Refinitiv</v>
    <v>0</v>
    <v>LEXARIA BIOSCIENCE CORP. (XNAS:LEXX)</v>
    <v>2</v>
    <v>3</v>
    <v>Finance</v>
    <v>4</v>
    <v>6.85</v>
    <v>0.85</v>
    <v>1.0313000000000001</v>
    <v>-0.04</v>
    <v>0</v>
    <v>-1.2658000000000001E-2</v>
    <v>0</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3.21</v>
    <v>Pharmaceuticals</v>
    <v>Stock</v>
    <v>45559.833347383596</v>
    <v>8004</v>
    <v>3.0402</v>
    <v>49960250</v>
    <v>LEXARIA BIOSCIENCE CORP.</v>
    <v>LEXARIA BIOSCIENCE CORP.</v>
    <v>3.16</v>
    <v>0</v>
    <v>3.16</v>
    <v>3.12</v>
    <v>3.12</v>
    <v>15810200</v>
    <v>LEXX</v>
    <v>LEXARIA BIOSCIENCE CORP. (XNAS:LEXX)</v>
    <v>124142</v>
    <v>204838</v>
    <v>2004</v>
  </rv>
  <rv s="2">
    <v>8005</v>
  </rv>
  <rv s="0">
    <v>https://www.bing.com/financeapi/forcetrigger?t=bpipfr&amp;q=XNYS%3aLEVI&amp;form=skydnc</v>
    <v>Learn more on Bing</v>
  </rv>
  <rv s="1">
    <v>en-US</v>
    <v>bpipfr</v>
    <v>268435456</v>
    <v>1</v>
    <v>Powered by Refinitiv</v>
    <v>0</v>
    <v>LEVI STRAUSS &amp; CO. (XNYS:LEVI)</v>
    <v>2</v>
    <v>3</v>
    <v>Finance</v>
    <v>4</v>
    <v>24.34</v>
    <v>12.414999999999999</v>
    <v>1.1356999999999999</v>
    <v>0.255</v>
    <v>2.418E-4</v>
    <v>1.2487999999999999E-2</v>
    <v>5.0000000000000001E-3</v>
    <v>USD</v>
    <v>Levi Strauss &amp; Co. is an apparel company. The Company designs and markets jeans, casual wear and related accessories for men, women and children under the Levi's, Signatureby Levi Strauss &amp; Co., Denizen, Dockers and Beyond Yoga brands. The Company operates through three geographical segments: Americas, Europe, and Asia. It designs, markets and sells directly or through third parties and licensee's products that include jeans, casual and dress pants, tops, shorts, skirts, dresses, jackets, footwear, and related accessories for men, women and children around the world. The Company’s products are sold in more than 110 countries worldwide through a combination of chain retailers, department stores, online sites, and a global footprint of approximately 3,200 retail stores and shop-in-shops. Outside the United States, department stores, specialty retailers, franchised or other brand-dedicated stores and shop-in-shops are its primary distribution channels.</v>
    <v>19100</v>
    <v>New York Stock Exchange</v>
    <v>XNYS</v>
    <v>XNYS</v>
    <v>1155 Battery St, SAN FRANCISCO, CA, 94111 US</v>
    <v>20.87</v>
    <v>Textiles &amp; Apparel</v>
    <v>Stock</v>
    <v>45559.834429003909</v>
    <v>8007</v>
    <v>20.11</v>
    <v>8218376592</v>
    <v>LEVI STRAUSS &amp; CO.</v>
    <v>LEVI STRAUSS &amp; CO.</v>
    <v>20.335000000000001</v>
    <v>57.149299999999997</v>
    <v>20.420000000000002</v>
    <v>20.675000000000001</v>
    <v>20.68</v>
    <v>397503100</v>
    <v>LEVI</v>
    <v>LEVI STRAUSS &amp; CO. (XNYS:LEVI)</v>
    <v>2761245</v>
    <v>1297997</v>
    <v>1970</v>
  </rv>
  <rv s="2">
    <v>8008</v>
  </rv>
  <rv s="0">
    <v>https://www.bing.com/financeapi/forcetrigger?t=a1wuoc&amp;q=XNYS%3aLEU&amp;form=skydnc</v>
    <v>Learn more on Bing</v>
  </rv>
  <rv s="1">
    <v>en-US</v>
    <v>a1wuoc</v>
    <v>268435456</v>
    <v>1</v>
    <v>Powered by Refinitiv</v>
    <v>0</v>
    <v>CENTRUS ENERGY CORP. (XNYS:LEU)</v>
    <v>2</v>
    <v>3</v>
    <v>Finance</v>
    <v>4</v>
    <v>61.35</v>
    <v>33.51</v>
    <v>1.3115000000000001</v>
    <v>2.64</v>
    <v>1.8890000000000001E-3</v>
    <v>5.2484999999999997E-2</v>
    <v>0.1</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53.65</v>
    <v>Uranium</v>
    <v>Stock</v>
    <v>45559.838428113282</v>
    <v>8010</v>
    <v>50.510100000000001</v>
    <v>861860023</v>
    <v>CENTRUS ENERGY CORP.</v>
    <v>CENTRUS ENERGY CORP.</v>
    <v>51.58</v>
    <v>8.9825999999999997</v>
    <v>50.3</v>
    <v>52.94</v>
    <v>53.04</v>
    <v>16279940</v>
    <v>LEU</v>
    <v>CENTRUS ENERGY CORP. (XNYS:LEU)</v>
    <v>551163</v>
    <v>251664</v>
    <v>1998</v>
  </rv>
  <rv s="2">
    <v>8011</v>
  </rv>
  <rv s="0">
    <v>https://www.bing.com/financeapi/forcetrigger?t=bwgclh&amp;q=XNAS%3aLESL&amp;form=skydnc</v>
    <v>Learn more on Bing</v>
  </rv>
  <rv s="1">
    <v>en-US</v>
    <v>bwgclh</v>
    <v>268435456</v>
    <v>1</v>
    <v>Powered by Refinitiv</v>
    <v>0</v>
    <v>LESLIE'S, INC. (XNAS:LESL)</v>
    <v>2</v>
    <v>3</v>
    <v>Finance</v>
    <v>4</v>
    <v>8.2100000000000009</v>
    <v>2.42</v>
    <v>1.1660999999999999</v>
    <v>0</v>
    <v>-1.0345E-2</v>
    <v>0</v>
    <v>-0.03</v>
    <v>USD</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4100</v>
    <v>Nasdaq Stock Market</v>
    <v>XNAS</v>
    <v>XNAS</v>
    <v>2005 E. Indian School Road, PHOENIX, AZ, 85016 US</v>
    <v>2.99</v>
    <v>Specialty Retailers</v>
    <v>Stock</v>
    <v>45559.838395068749</v>
    <v>8013</v>
    <v>2.8250000000000002</v>
    <v>536247120</v>
    <v>LESLIE'S, INC.</v>
    <v>LESLIE'S, INC.</v>
    <v>2.95</v>
    <v>184.83109999999999</v>
    <v>2.9</v>
    <v>2.9</v>
    <v>2.87</v>
    <v>184912800</v>
    <v>LESL</v>
    <v>LESLIE'S, INC. (XNAS:LESL)</v>
    <v>3371299</v>
    <v>5034170</v>
    <v>2007</v>
  </rv>
  <rv s="2">
    <v>8014</v>
  </rv>
  <rv s="0">
    <v>https://www.bing.com/financeapi/forcetrigger?t=a1wulh&amp;q=XNYS%3aLEO&amp;form=skydnc</v>
    <v>Learn more on Bing</v>
  </rv>
  <rv s="4">
    <v>en-US</v>
    <v>a1wulh</v>
    <v>268435456</v>
    <v>1</v>
    <v>Powered by Refinitiv</v>
    <v>7</v>
    <v>BNY Mellon Strat Muni (XNYS:LEO)</v>
    <v>8</v>
    <v>9</v>
    <v>Finance</v>
    <v>10</v>
    <v>6.64</v>
    <v>4.9800000000000004</v>
    <v>5.0000000000000001E-3</v>
    <v>0</v>
    <v>7.6799999999999991E-4</v>
    <v>0</v>
    <v>USD</v>
    <v>New York Stock Exchange</v>
    <v>XNYS</v>
    <v>2.3900000000000001E-2</v>
    <v>6.5250000000000004</v>
    <v>ETF</v>
    <v>45559.833340185156</v>
    <v>8016</v>
    <v>6.5049999999999999</v>
    <v>443105807.98000002</v>
    <v>BNY Mellon Strat Muni</v>
    <v>6.5250000000000004</v>
    <v>6.51</v>
    <v>6.5149999999999997</v>
    <v>6.5149999999999997</v>
    <v>LEO</v>
    <v>BNY Mellon Strat Muni (XNYS:LEO)</v>
    <v>102245</v>
    <v>126961</v>
  </rv>
  <rv s="2">
    <v>8017</v>
  </rv>
  <rv s="0">
    <v>https://www.bing.com/financeapi/forcetrigger?t=c2f17w&amp;q=XNAS%3aGRPH&amp;form=skydnc</v>
    <v>Learn more on Bing</v>
  </rv>
  <rv s="1">
    <v>en-US</v>
    <v>c2f17w</v>
    <v>268435456</v>
    <v>1</v>
    <v>Powered by Refinitiv</v>
    <v>0</v>
    <v>LENZ THERAPEUTICS, INC. (XNAS:LENZ)</v>
    <v>2</v>
    <v>3</v>
    <v>Finance</v>
    <v>4</v>
    <v>25.77</v>
    <v>9.5131999999999994</v>
    <v>1.66</v>
    <v>0.15</v>
    <v>0</v>
    <v>6.9640000000000006E-3</v>
    <v>0</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22.047499999999999</v>
    <v>Biotechnology &amp; Medical Research</v>
    <v>Stock</v>
    <v>45559.834274328125</v>
    <v>8019</v>
    <v>21.404699999999998</v>
    <v>596402772</v>
    <v>LENZ THERAPEUTICS, INC.</v>
    <v>LENZ THERAPEUTICS, INC.</v>
    <v>21.6</v>
    <v>0</v>
    <v>21.54</v>
    <v>21.69</v>
    <v>21.69</v>
    <v>27496670</v>
    <v>LENZ</v>
    <v>LENZ THERAPEUTICS, INC. (XNAS:LENZ)</v>
    <v>156111</v>
    <v>164450</v>
    <v>2019</v>
  </rv>
  <rv s="2">
    <v>8020</v>
  </rv>
  <rv s="0">
    <v>http://de.wikipedia.org/wiki/Lennar</v>
    <v>Wikipedia</v>
  </rv>
  <rv s="14">
    <v>548</v>
    <v>8022</v>
  </rv>
  <rv s="15">
    <v>35</v>
    <v>https://www.bing.com/th?id=AMMS_53583359b2caf7766f03578d319fe529&amp;qlt=95</v>
    <v>8023</v>
    <v>0</v>
    <v>https://www.bing.com/images/search?form=xlimg&amp;q=lennar+corporation</v>
    <v>Image of LENNAR CORPORATION</v>
  </rv>
  <rv s="0">
    <v>https://www.bing.com/financeapi/forcetrigger?t=a1wucw&amp;q=XNYS%3aLEN&amp;form=skydnc</v>
    <v>Learn more on Bing</v>
  </rv>
  <rv s="17">
    <v>en-US</v>
    <v>a1wucw</v>
    <v>268435456</v>
    <v>1</v>
    <v>Powered by Refinitiv</v>
    <v>36</v>
    <v>LENNAR CORPORATION (XNYS:LEN)</v>
    <v>33</v>
    <v>37</v>
    <v>Finance</v>
    <v>4</v>
    <v>193.8</v>
    <v>102.9</v>
    <v>1.6088</v>
    <v>-1.54</v>
    <v>-7.3360000000000005E-3</v>
    <v>-8.2880000000000002E-3</v>
    <v>-1.3516999999999999</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186.03</v>
    <v>8024</v>
    <v>Homebuilding &amp; Construction Supplies</v>
    <v>Stock</v>
    <v>45559.841687580469</v>
    <v>8025</v>
    <v>182.44</v>
    <v>50580950000</v>
    <v>LENNAR CORPORATION</v>
    <v>LENNAR CORPORATION</v>
    <v>185.08</v>
    <v>12.2889</v>
    <v>185.8</v>
    <v>184.26</v>
    <v>182.9083</v>
    <v>274986600</v>
    <v>LEN</v>
    <v>LENNAR CORPORATION (XNYS:LEN)</v>
    <v>1495714</v>
    <v>1861365</v>
    <v>1991</v>
  </rv>
  <rv s="2">
    <v>8026</v>
  </rv>
  <rv s="0">
    <v>https://www.bing.com/financeapi/forcetrigger?t=bukwk2&amp;q=XNAS%3aLEGN&amp;form=skydnc</v>
    <v>Learn more on Bing</v>
  </rv>
  <rv s="8">
    <v>en-US</v>
    <v>bukwk2</v>
    <v>268435456</v>
    <v>1</v>
    <v>Powered by Refinitiv</v>
    <v>18</v>
    <v>Legend Biotech Corporation (XNAS:LEGN)</v>
    <v>2</v>
    <v>19</v>
    <v>Finance</v>
    <v>4</v>
    <v>70.78</v>
    <v>38.6</v>
    <v>0.10920000000000001</v>
    <v>-0.66</v>
    <v>-5.7450000000000001E-3</v>
    <v>-1.4373E-2</v>
    <v>-0.26</v>
    <v>USD</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2200</v>
    <v>Nasdaq Stock Market</v>
    <v>XNAS</v>
    <v>XNAS</v>
    <v>2101 Cottontail Lane, SOMERSET, NJ, 08873 US</v>
    <v>46.344999999999999</v>
    <v>Biotechnology &amp; Medical Research</v>
    <v>Stock</v>
    <v>45559.835813008591</v>
    <v>8028</v>
    <v>44.86</v>
    <v>8340892984</v>
    <v>Legend Biotech Corporation</v>
    <v>Legend Biotech Corporation</v>
    <v>45.79</v>
    <v>0</v>
    <v>45.92</v>
    <v>45.26</v>
    <v>45</v>
    <v>184288400</v>
    <v>LEGN</v>
    <v>Legend Biotech Corporation (XNAS:LEGN)</v>
    <v>1180336</v>
    <v>724033</v>
  </rv>
  <rv s="2">
    <v>8029</v>
  </rv>
  <rv s="0">
    <v>https://www.bing.com/financeapi/forcetrigger?t=bo9loc&amp;q=XNAS%3aLEGH&amp;form=skydnc</v>
    <v>Learn more on Bing</v>
  </rv>
  <rv s="1">
    <v>en-US</v>
    <v>bo9loc</v>
    <v>268435456</v>
    <v>1</v>
    <v>Powered by Refinitiv</v>
    <v>0</v>
    <v>LEGACY HOUSING CORPORATION (XNAS:LEGH)</v>
    <v>2</v>
    <v>3</v>
    <v>Finance</v>
    <v>4</v>
    <v>29.305</v>
    <v>17.670000000000002</v>
    <v>1.0784</v>
    <v>-0.18</v>
    <v>0</v>
    <v>-6.5120000000000004E-3</v>
    <v>0</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27.71</v>
    <v>Homebuilding &amp; Construction Supplies</v>
    <v>Stock</v>
    <v>45559.834760589845</v>
    <v>8031</v>
    <v>27.34</v>
    <v>667730815</v>
    <v>LEGACY HOUSING CORPORATION</v>
    <v>LEGACY HOUSING CORPORATION</v>
    <v>27.71</v>
    <v>12.682700000000001</v>
    <v>27.64</v>
    <v>27.46</v>
    <v>27.46</v>
    <v>24316490</v>
    <v>LEGH</v>
    <v>LEGACY HOUSING CORPORATION (XNAS:LEGH)</v>
    <v>38064</v>
    <v>61869</v>
    <v>2018</v>
  </rv>
  <rv s="2">
    <v>8032</v>
  </rv>
  <rv s="0">
    <v>https://www.bing.com/financeapi/forcetrigger?t=a1wu4c&amp;q=XNYS%3aLEG&amp;form=skydnc</v>
    <v>Learn more on Bing</v>
  </rv>
  <rv s="3">
    <v>en-US</v>
    <v>a1wu4c</v>
    <v>268435456</v>
    <v>1</v>
    <v>Powered by Refinitiv</v>
    <v>5</v>
    <v>LEGGETT &amp; PLATT, INCORPORATED (XNYS:LEG)</v>
    <v>2</v>
    <v>6</v>
    <v>Finance</v>
    <v>4</v>
    <v>27.579899999999999</v>
    <v>10.11</v>
    <v>1.0895999999999999</v>
    <v>0.71</v>
    <v>7.2940000000000006E-4</v>
    <v>5.4614999999999997E-2</v>
    <v>0.01</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13.73</v>
    <v>Household Goods</v>
    <v>Stock</v>
    <v>45559.83491079844</v>
    <v>8034</v>
    <v>13.04</v>
    <v>1839419973</v>
    <v>LEGGETT &amp; PLATT, INCORPORATED</v>
    <v>LEGGETT &amp; PLATT, INCORPORATED</v>
    <v>13.16</v>
    <v>13</v>
    <v>13.71</v>
    <v>13.72</v>
    <v>134166300</v>
    <v>LEG</v>
    <v>LEGGETT &amp; PLATT, INCORPORATED (XNYS:LEG)</v>
    <v>1541220</v>
    <v>1699221</v>
    <v>1901</v>
  </rv>
  <rv s="2">
    <v>8035</v>
  </rv>
  <rv s="0">
    <v>https://www.bing.com/financeapi/forcetrigger?t=a1wu1h&amp;q=XNAS%3aLEE&amp;form=skydnc</v>
    <v>Learn more on Bing</v>
  </rv>
  <rv s="1">
    <v>en-US</v>
    <v>a1wu1h</v>
    <v>268435456</v>
    <v>1</v>
    <v>Powered by Refinitiv</v>
    <v>0</v>
    <v>LEE ENTERPRISES, INCORPORATED (XNAS:LEE)</v>
    <v>2</v>
    <v>3</v>
    <v>Finance</v>
    <v>4</v>
    <v>15.89</v>
    <v>7.56</v>
    <v>1.2157</v>
    <v>-0.05</v>
    <v>0</v>
    <v>-5.8140000000000006E-3</v>
    <v>0</v>
    <v>USD</v>
    <v>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v>
    <v>2832</v>
    <v>Nasdaq Stock Market</v>
    <v>XNAS</v>
    <v>XNAS</v>
    <v>4600 E. 53Rd Street, DAVENPORT, IA, 52807 US</v>
    <v>8.77</v>
    <v>Media &amp; Publishing</v>
    <v>Stock</v>
    <v>45559.833372187502</v>
    <v>8037</v>
    <v>8.5500000000000007</v>
    <v>53238760</v>
    <v>LEE ENTERPRISES, INCORPORATED</v>
    <v>LEE ENTERPRISES, INCORPORATED</v>
    <v>8.6999999999999993</v>
    <v>0</v>
    <v>8.6</v>
    <v>8.5500000000000007</v>
    <v>8.5500000000000007</v>
    <v>6190550</v>
    <v>LEE</v>
    <v>LEE ENTERPRISES, INCORPORATED (XNAS:LEE)</v>
    <v>14101</v>
    <v>13772</v>
    <v>1950</v>
  </rv>
  <rv s="2">
    <v>8038</v>
  </rv>
  <rv s="0">
    <v>https://www.bing.com/financeapi/forcetrigger?t=a1wtxm&amp;q=XNAS%3aLEDS&amp;form=skydnc</v>
    <v>Learn more on Bing</v>
  </rv>
  <rv s="1">
    <v>en-US</v>
    <v>a1wtxm</v>
    <v>268435456</v>
    <v>1</v>
    <v>Powered by Refinitiv</v>
    <v>0</v>
    <v>SEMILEDS CORPORATION (XNAS:LEDS)</v>
    <v>2</v>
    <v>3</v>
    <v>Finance</v>
    <v>4</v>
    <v>2.29</v>
    <v>0.92049999999999998</v>
    <v>1.0165</v>
    <v>-0.23</v>
    <v>3.0865E-2</v>
    <v>-0.18110199999999999</v>
    <v>3.2099999999999997E-2</v>
    <v>USD</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152</v>
    <v>Nasdaq Stock Market</v>
    <v>XNAS</v>
    <v>XNAS</v>
    <v>3F, No. 11 Ke Jung Rd., Chu-Nan Site, Hsinchu Science Park, Miao-Li County, JHUNAN, MIAOLI, 350 TW</v>
    <v>1.2747999999999999</v>
    <v>Semiconductors &amp; Semiconductor Equipment</v>
    <v>Stock</v>
    <v>45559.833340173434</v>
    <v>8040</v>
    <v>0.92049999999999998</v>
    <v>9067340</v>
    <v>SEMILEDS CORPORATION</v>
    <v>SEMILEDS CORPORATION</v>
    <v>1.26</v>
    <v>0</v>
    <v>1.27</v>
    <v>1.04</v>
    <v>1.0721000000000001</v>
    <v>7196300</v>
    <v>LEDS</v>
    <v>SEMILEDS CORPORATION (XNAS:LEDS)</v>
    <v>201372</v>
    <v>8504</v>
    <v>2005</v>
  </rv>
  <rv s="2">
    <v>8041</v>
  </rv>
  <rv s="0">
    <v>https://www.bing.com/financeapi/forcetrigger?t=a1wtrw&amp;q=XNAS%3aLECO&amp;form=skydnc</v>
    <v>Learn more on Bing</v>
  </rv>
  <rv s="1">
    <v>en-US</v>
    <v>a1wtrw</v>
    <v>268435456</v>
    <v>1</v>
    <v>Powered by Refinitiv</v>
    <v>0</v>
    <v>LINCOLN ELECTRIC HOLDINGS, INC. (XNAS:LECO)</v>
    <v>2</v>
    <v>3</v>
    <v>Finance</v>
    <v>4</v>
    <v>261.13</v>
    <v>164</v>
    <v>1.1547000000000001</v>
    <v>2.5099999999999998</v>
    <v>-4.1099999999999999E-3</v>
    <v>1.3402000000000001E-2</v>
    <v>-0.78</v>
    <v>USD</v>
    <v>Lincoln Electric Holdings, Inc. is a manufacturer of welding, cutting and brazing products. Its segments include Americas Welding, International Welding and the Harris Products Group. The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plasma and oxyfuel cutting systems, wire feeding systems, fume control equipment, welding accessories, specialty gas regulators and education solutions; and a portfolio of automated solutions for joining, cutting, material handling, module assembly and end of line testing. It offers automation system integration and technology, specializing in automated welding systems. It is also a manufacturer of mobile power solutions.</v>
    <v>12000</v>
    <v>Nasdaq Stock Market</v>
    <v>XNAS</v>
    <v>XNAS</v>
    <v>22801 St Clair Ave, CLEVELAND, OH, 44117 US</v>
    <v>190.29</v>
    <v>Machinery, Equipment &amp; Components</v>
    <v>Stock</v>
    <v>45559.835739305468</v>
    <v>8043</v>
    <v>188.34</v>
    <v>10756397595</v>
    <v>LINCOLN ELECTRIC HOLDINGS, INC.</v>
    <v>LINCOLN ELECTRIC HOLDINGS, INC.</v>
    <v>188.5</v>
    <v>21.463799999999999</v>
    <v>187.28</v>
    <v>189.79</v>
    <v>189.01</v>
    <v>56675260</v>
    <v>LECO</v>
    <v>LINCOLN ELECTRIC HOLDINGS, INC. (XNAS:LECO)</v>
    <v>222413</v>
    <v>278306</v>
    <v>1998</v>
  </rv>
  <rv s="2">
    <v>8044</v>
  </rv>
  <rv s="52">
    <v>en-US</v>
    <v>c94ptc</v>
    <v>268435456</v>
    <v>1</v>
    <v>Powered by Refinitiv</v>
    <v>108</v>
    <v>LAFAYETTE ENERGY CORP (XNYS)</v>
    <v>13</v>
    <v>109</v>
    <v>Finance</v>
    <v>110</v>
    <v>USD</v>
    <v>Lafayette Energy Corp. is an oil and gas exploration and production company. The Company is engaged in the process of acquiring, funding and developing, primarily natural gas exploration and development in south central Louisiana. It holds options to purchase leases covering approximately 11,000 gross mineral acres in Imperial Parish. The Company plans to develop the Imperial Parish Fields in two phases, Phase 1 in the northern part of the Imperial Parish Fields and Phase 2 in the southern part, with each comprising approximately 32,000 acres. The Company has not generated any revenues.</v>
    <v>New York Stock Exchange</v>
    <v>XNYS</v>
    <v>XNYS</v>
    <v>383 Corona St., #635, DENVER, CO, 80218 US</v>
    <v>Oil &amp; Gas</v>
    <v>Stock</v>
    <v>LAFAYETTE ENERGY CORP</v>
    <v>LAFAYETTE ENERGY CORP</v>
    <v>14962380</v>
    <v>LAFAYETTE ENERGY CORP (XNYS)</v>
    <v>0</v>
    <v>2022</v>
  </rv>
  <rv s="2">
    <v>8046</v>
  </rv>
  <rv s="37">
    <v>12</v>
    <v>Price</v>
    <v>0</v>
  </rv>
  <rv s="0">
    <v>https://www.bing.com/financeapi/forcetrigger?t=a1wtm7&amp;q=XNYS%3aLEA&amp;form=skydnc</v>
    <v>Learn more on Bing</v>
  </rv>
  <rv s="1">
    <v>en-US</v>
    <v>a1wtm7</v>
    <v>268435456</v>
    <v>1</v>
    <v>Powered by Refinitiv</v>
    <v>0</v>
    <v>LEAR CORPORATION (XNYS:LEA)</v>
    <v>2</v>
    <v>3</v>
    <v>Finance</v>
    <v>4</v>
    <v>147.11000000000001</v>
    <v>101.67</v>
    <v>1.4545999999999999</v>
    <v>1.32</v>
    <v>9.098E-5</v>
    <v>1.2155000000000001E-2</v>
    <v>0.01</v>
    <v>USD</v>
    <v>Lear Corporation is a global automotive technology company. The Company supplies complete seat systems, key seat components, complete electrical distribution and connection systems, high-voltage power distribution products, including battery disconnect units (BDUs), low-voltage power distribution products, electronic controllers and other electronic products to automotive manufacturers. Its segments include Seating and E-Systems. The Seating segment consists of the design, development, engineering and manufacture of complete seat systems and key seat components. The E-Systems segment consists of the design, development, engineering and manufacture of complete electrical distribution and connection systems, high-voltage power distribution products and other electronic products. Its software offerings include embedded control, cybersecurity software and software to control hardware devices. It also provides automated solutions and AI-based technologies for complex industrial challenges.</v>
    <v>186600</v>
    <v>New York Stock Exchange</v>
    <v>XNYS</v>
    <v>XNYS</v>
    <v>21557 Telegraph Road, SOUTHFIELD, MI, 48033 US</v>
    <v>110.48</v>
    <v>Automobiles &amp; Auto Parts</v>
    <v>Stock</v>
    <v>45559.834574409375</v>
    <v>8049</v>
    <v>108.91</v>
    <v>6183734265</v>
    <v>LEAR CORPORATION</v>
    <v>LEAR CORPORATION</v>
    <v>109.61</v>
    <v>11.7133</v>
    <v>108.6</v>
    <v>109.92</v>
    <v>109.93</v>
    <v>56256680</v>
    <v>LEA</v>
    <v>LEAR CORPORATION (XNYS:LEA)</v>
    <v>622857</v>
    <v>574764</v>
    <v>1987</v>
  </rv>
  <rv s="2">
    <v>8050</v>
  </rv>
  <rv s="0">
    <v>https://www.bing.com/financeapi/forcetrigger?t=a1wtjc&amp;q=XNAS%3aLE&amp;form=skydnc</v>
    <v>Learn more on Bing</v>
  </rv>
  <rv s="1">
    <v>en-US</v>
    <v>a1wtjc</v>
    <v>268435456</v>
    <v>1</v>
    <v>Powered by Refinitiv</v>
    <v>0</v>
    <v>LANDS' END, INC. (XNAS:LE)</v>
    <v>2</v>
    <v>3</v>
    <v>Finance</v>
    <v>4</v>
    <v>18.27</v>
    <v>5.98</v>
    <v>2.7795999999999998</v>
    <v>-0.04</v>
    <v>0</v>
    <v>-2.3879999999999999E-3</v>
    <v>0</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Nasdaq Stock Market</v>
    <v>XNAS</v>
    <v>XNAS</v>
    <v>One Lands' End Ln, DODGEVILLE, WI, 53595 US</v>
    <v>17.170000000000002</v>
    <v>Specialty Retailers</v>
    <v>Stock</v>
    <v>45559.83472454844</v>
    <v>8052</v>
    <v>16.66</v>
    <v>521228011</v>
    <v>LANDS' END, INC.</v>
    <v>LANDS' END, INC.</v>
    <v>16.66</v>
    <v>0</v>
    <v>16.75</v>
    <v>16.71</v>
    <v>16.71</v>
    <v>31192580</v>
    <v>LE</v>
    <v>LANDS' END, INC. (XNAS:LE)</v>
    <v>113796</v>
    <v>100949</v>
    <v>1986</v>
  </rv>
  <rv s="2">
    <v>8053</v>
  </rv>
  <rv s="0">
    <v>https://www.bing.com/financeapi/forcetrigger?t=a1vsp2&amp;q=XNAS%3aISIG&amp;form=skydnc</v>
    <v>Learn more on Bing</v>
  </rv>
  <rv s="1">
    <v>en-US</v>
    <v>a1vsp2</v>
    <v>268435456</v>
    <v>1</v>
    <v>Powered by Refinitiv</v>
    <v>0</v>
    <v>LENDWAY, INC. (XNAS:LDWY)</v>
    <v>2</v>
    <v>3</v>
    <v>Finance</v>
    <v>4</v>
    <v>6.88</v>
    <v>3.51</v>
    <v>1.8626</v>
    <v>0.08</v>
    <v>0</v>
    <v>2.2408999999999998E-2</v>
    <v>0</v>
    <v>USD</v>
    <v>Lendway, Inc. is a specialty agricultural and finance company. The Company is focused on making and managing its ag investments in the United States and internationally. The Company also fully owns and operates FarmlandCredit.com, a non-bank lending business that seeks to purchase existing loans and/or originate and fund new loans domestically. Its segments include Specialty agriculture and Non-bank Lending. Specialty agriculture segment consists of Bloomia’s operations. Non-bank Lending, consisting of the Lending Business. Bloomia operates greenhouses to hydroponically grow tulips at its United States and South Africa locations. Non-bank Lending segment purchases existing loans or originate and fund new loans, all of which is secured by collateral.</v>
    <v>151</v>
    <v>Nasdaq Stock Market</v>
    <v>XNAS</v>
    <v>XNAS</v>
    <v>5000 West 36Th Street, Suite 220, MINNEAPOLIS, MN, 55416 US</v>
    <v>3.7000999999999999</v>
    <v>Banking Services</v>
    <v>Stock</v>
    <v>45559.833347685155</v>
    <v>8055</v>
    <v>3.51</v>
    <v>6273360</v>
    <v>LENDWAY, INC.</v>
    <v>LENDWAY, INC.</v>
    <v>3.64</v>
    <v>0</v>
    <v>3.57</v>
    <v>3.65</v>
    <v>3.65</v>
    <v>1742600</v>
    <v>LDWY</v>
    <v>LENDWAY, INC. (XNAS:LDWY)</v>
    <v>14786</v>
    <v>12454</v>
    <v>2023</v>
  </rv>
  <rv s="2">
    <v>8056</v>
  </rv>
  <rv s="0">
    <v>https://www.bing.com/financeapi/forcetrigger?t=bztia2&amp;q=XNAS%3aPRSR&amp;form=skydnc</v>
    <v>Learn more on Bing</v>
  </rv>
  <rv s="1">
    <v>en-US</v>
    <v>bztia2</v>
    <v>268435456</v>
    <v>1</v>
    <v>Powered by Refinitiv</v>
    <v>0</v>
    <v>LeddarTech Holdings Inc. (XNAS:LDTC)</v>
    <v>2</v>
    <v>3</v>
    <v>Finance</v>
    <v>4</v>
    <v>9.99</v>
    <v>0.26040000000000002</v>
    <v>-0.3261</v>
    <v>-1.83E-2</v>
    <v>0</v>
    <v>-5.7492999999999995E-2</v>
    <v>0</v>
    <v>USD</v>
    <v>LeddarTech Holdings Inc. is a Canada-based automotive software company. The Company provides patented disruptive artificial intelligence (AI)-based low-level sensor fusion and perception software technology for advanced driver assistance systems (ADAS) and autonomous driving (AD). Its automotive-grade software applies advanced AI and computer vision algorithms to generate accurate 3D models of the environment to achieve decision-making and navigation. The Company develops perception solutions scalable from Level 2 to Level 5 autonomy with LeddarVision, an advanced environmental perception solution for the automotive market, from passenger light vehicles to off-road vehicles. LeddarVision software provides a comprehensive 3D environment model delivering perception performance from any sensor set to enable and accelerate the development by OEMs and Tier 1-2 suppliers of high-performance solutions that are scalable from ADAS to highly automated driving (HAD).</v>
    <v>0</v>
    <v>Nasdaq Stock Market</v>
    <v>XNAS</v>
    <v>XNAS</v>
    <v>240-4535 Boul Wilfrid-Hamel, QUEBEC, QC, G1P 2J7 CA</v>
    <v>0.31</v>
    <v>Software &amp; IT Services</v>
    <v>Stock</v>
    <v>45559.833340231249</v>
    <v>8058</v>
    <v>0.28110000000000002</v>
    <v>9130620</v>
    <v>LeddarTech Holdings Inc.</v>
    <v>LeddarTech Holdings Inc.</v>
    <v>0.31</v>
    <v>0</v>
    <v>0.31830000000000003</v>
    <v>0.3</v>
    <v>0.3</v>
    <v>29453610</v>
    <v>LDTC</v>
    <v>LeddarTech Holdings Inc. (XNAS:LDTC)</v>
    <v>143835</v>
    <v>330547</v>
    <v>2023</v>
  </rv>
  <rv s="2">
    <v>8059</v>
  </rv>
  <rv s="0">
    <v>https://www.bing.com/financeapi/forcetrigger?t=a1wtar&amp;q=XNYS%3aLDP&amp;form=skydnc</v>
    <v>Learn more on Bing</v>
  </rv>
  <rv s="4">
    <v>en-US</v>
    <v>a1wtar</v>
    <v>268435456</v>
    <v>1</v>
    <v>Powered by Refinitiv</v>
    <v>7</v>
    <v>Cohen &amp; Steers LDP &amp; Inc (XNYS:LDP)</v>
    <v>8</v>
    <v>9</v>
    <v>Finance</v>
    <v>10</v>
    <v>21.475000000000001</v>
    <v>16.420000000000002</v>
    <v>0.13</v>
    <v>0</v>
    <v>6.0919999999999993E-3</v>
    <v>0</v>
    <v>USD</v>
    <v>New York Stock Exchange</v>
    <v>XNYS</v>
    <v>4.4699999999999997E-2</v>
    <v>21.475000000000001</v>
    <v>ETF</v>
    <v>45559.833334745315</v>
    <v>8061</v>
    <v>21.3489</v>
    <v>631893347.69000006</v>
    <v>Cohen &amp; Steers LDP &amp; Inc</v>
    <v>21.44</v>
    <v>21.34</v>
    <v>21.47</v>
    <v>21.47</v>
    <v>LDP</v>
    <v>Cohen &amp; Steers LDP &amp; Inc (XNYS:LDP)</v>
    <v>63728</v>
    <v>76816</v>
  </rv>
  <rv s="2">
    <v>8062</v>
  </rv>
  <rv s="0">
    <v>https://www.bing.com/financeapi/forcetrigger?t=a1wt7w&amp;q=XNYS%3aLDOS&amp;form=skydnc</v>
    <v>Learn more on Bing</v>
  </rv>
  <rv s="1">
    <v>en-US</v>
    <v>a1wt7w</v>
    <v>268435456</v>
    <v>1</v>
    <v>Powered by Refinitiv</v>
    <v>0</v>
    <v>LEIDOS HOLDINGS, INC. (XNYS:LDOS)</v>
    <v>2</v>
    <v>3</v>
    <v>Finance</v>
    <v>4</v>
    <v>160.32499999999999</v>
    <v>89.22</v>
    <v>0.7036</v>
    <v>-1.25</v>
    <v>-2.0830000000000002E-3</v>
    <v>-7.8279999999999999E-3</v>
    <v>-0.33</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160.01</v>
    <v>Software &amp; IT Services</v>
    <v>Stock</v>
    <v>45559.840941353905</v>
    <v>8064</v>
    <v>157.435</v>
    <v>21342691491</v>
    <v>LEIDOS HOLDINGS, INC.</v>
    <v>LEIDOS HOLDINGS, INC.</v>
    <v>160.01</v>
    <v>50.191899999999997</v>
    <v>159.68</v>
    <v>158.43</v>
    <v>158.1</v>
    <v>134713700</v>
    <v>LDOS</v>
    <v>LEIDOS HOLDINGS, INC. (XNYS:LDOS)</v>
    <v>693512</v>
    <v>740794</v>
    <v>2005</v>
  </rv>
  <rv s="2">
    <v>8065</v>
  </rv>
  <rv s="0">
    <v>https://www.bing.com/financeapi/forcetrigger?t=bxqef2&amp;q=XNYS%3aLDI&amp;form=skydnc</v>
    <v>Learn more on Bing</v>
  </rv>
  <rv s="3">
    <v>en-US</v>
    <v>bxqef2</v>
    <v>268435456</v>
    <v>1</v>
    <v>Powered by Refinitiv</v>
    <v>5</v>
    <v>LOANDEPOT, INC. (XNYS:LDI)</v>
    <v>2</v>
    <v>6</v>
    <v>Finance</v>
    <v>4</v>
    <v>3.71</v>
    <v>1.1399999999999999</v>
    <v>3.0602</v>
    <v>2.5000000000000001E-2</v>
    <v>1.828E-3</v>
    <v>9.2250000000000006E-3</v>
    <v>5.0000000000000001E-3</v>
    <v>USD</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New York Stock Exchange</v>
    <v>XNYS</v>
    <v>XNYS</v>
    <v>6561 Irvine Center Drive, IRVINE, CA, 92618 US</v>
    <v>2.7368000000000001</v>
    <v>Banking Services</v>
    <v>Stock</v>
    <v>45559.834552198437</v>
    <v>8067</v>
    <v>2.65</v>
    <v>889296190</v>
    <v>LOANDEPOT, INC.</v>
    <v>LOANDEPOT, INC.</v>
    <v>2.72</v>
    <v>2.71</v>
    <v>2.7349999999999999</v>
    <v>2.74</v>
    <v>325154000</v>
    <v>LDI</v>
    <v>LOANDEPOT, INC. (XNYS:LDI)</v>
    <v>442649</v>
    <v>994544</v>
    <v>2020</v>
  </rv>
  <rv s="2">
    <v>8068</v>
  </rv>
  <rv s="0">
    <v>https://www.bing.com/financeapi/forcetrigger?t=c4aohw&amp;q=XNYS%3aLCW&amp;form=skydnc</v>
    <v>Learn more on Bing</v>
  </rv>
  <rv s="21">
    <v>en-US</v>
    <v>c4aohw</v>
    <v>268435456</v>
    <v>1</v>
    <v>Powered by Refinitiv</v>
    <v>43</v>
    <v>Learn CW Investment Corp (XNAS:LCW)</v>
    <v>2</v>
    <v>44</v>
    <v>Finance</v>
    <v>4</v>
    <v>11.03</v>
    <v>10.62</v>
    <v>-5.0000000000000001E-3</v>
    <v>0</v>
    <v>-4.5429999999999998E-4</v>
    <v>0</v>
    <v>USD</v>
    <v>Learn CW Investment Corporation is a blank check company. The Company is formed for the purpose of effecting a merger, share exchange, asset acquisition, share purchase, reorganization or similar business combination with one or more businesses. It intends to focus its search for target businesses operating in the media, entertainment and technology industries. The Company neither engages in any business operations nor generates any revenues.</v>
    <v>Nasdaq Stock Market</v>
    <v>XNAS</v>
    <v>XNAS</v>
    <v>11755 Wilshire Blvd., Suite 2320, LOS ANGELES, CA, 90025 US</v>
    <v>11.02</v>
    <v>Holding Companies</v>
    <v>Stock</v>
    <v>45559.833333553128</v>
    <v>8070</v>
    <v>11</v>
    <v>166123500</v>
    <v>Learn CW Investment Corp</v>
    <v>Learn CW Investment Corp</v>
    <v>11.02</v>
    <v>0</v>
    <v>11.005000000000001</v>
    <v>11</v>
    <v>11</v>
    <v>15088420</v>
    <v>LCW</v>
    <v>Learn CW Investment Corp (XNAS:LCW)</v>
    <v>14597</v>
    <v>68451</v>
    <v>2021</v>
  </rv>
  <rv s="2">
    <v>8071</v>
  </rv>
  <rv s="0">
    <v>https://www.bing.com/financeapi/forcetrigger?t=a1wsvh&amp;q=XNAS%3aLCUT&amp;form=skydnc</v>
    <v>Learn more on Bing</v>
  </rv>
  <rv s="1">
    <v>en-US</v>
    <v>a1wsvh</v>
    <v>268435456</v>
    <v>1</v>
    <v>Powered by Refinitiv</v>
    <v>0</v>
    <v>LIFETIME BRANDS, INC. (XNAS:LCUT)</v>
    <v>2</v>
    <v>3</v>
    <v>Finance</v>
    <v>4</v>
    <v>11.68</v>
    <v>4.8600000000000003</v>
    <v>1.2474000000000001</v>
    <v>0.02</v>
    <v>0</v>
    <v>3.1150000000000001E-3</v>
    <v>0</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6.55</v>
    <v>Household Goods</v>
    <v>Stock</v>
    <v>45559.834633298437</v>
    <v>8073</v>
    <v>6.31</v>
    <v>142696940</v>
    <v>LIFETIME BRANDS, INC.</v>
    <v>LIFETIME BRANDS, INC.</v>
    <v>6.42</v>
    <v>0</v>
    <v>6.42</v>
    <v>6.44</v>
    <v>6.44</v>
    <v>22157910</v>
    <v>LCUT</v>
    <v>LIFETIME BRANDS, INC. (XNAS:LCUT)</v>
    <v>55145</v>
    <v>46646</v>
    <v>1983</v>
  </rv>
  <rv s="2">
    <v>8074</v>
  </rv>
  <rv s="0">
    <v>https://www.bing.com/financeapi/forcetrigger?t=a1oyww&amp;q=XNYS%3aLCTX&amp;form=skydnc</v>
    <v>Learn more on Bing</v>
  </rv>
  <rv s="3">
    <v>en-US</v>
    <v>a1oyww</v>
    <v>268435456</v>
    <v>1</v>
    <v>Powered by Refinitiv</v>
    <v>5</v>
    <v>LINEAGE CELL THERAPEUTICS, INC. (XNYS:LCTX)</v>
    <v>2</v>
    <v>6</v>
    <v>Finance</v>
    <v>4</v>
    <v>1.61</v>
    <v>0.76649999999999996</v>
    <v>1.2605</v>
    <v>-4.2500000000000003E-2</v>
    <v>-6.9979999999999999E-3</v>
    <v>-4.5077999999999993E-2</v>
    <v>-6.3E-3</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Avenue, Suite 200, CARLSBAD, CA, 92008 US</v>
    <v>0.94279999999999997</v>
    <v>Biotechnology &amp; Medical Research</v>
    <v>Stock</v>
    <v>45559.8348223375</v>
    <v>8076</v>
    <v>0.89</v>
    <v>170010311</v>
    <v>LINEAGE CELL THERAPEUTICS, INC.</v>
    <v>LINEAGE CELL THERAPEUTICS, INC.</v>
    <v>0.94279999999999997</v>
    <v>0.94279999999999997</v>
    <v>0.90029999999999999</v>
    <v>0.89400000000000002</v>
    <v>188837400</v>
    <v>LCTX</v>
    <v>LINEAGE CELL THERAPEUTICS, INC. (XNYS:LCTX)</v>
    <v>340862</v>
    <v>358957</v>
    <v>1990</v>
  </rv>
  <rv s="2">
    <v>8077</v>
  </rv>
  <rv s="0">
    <v>https://www.bing.com/financeapi/forcetrigger?t=a1wssm&amp;q=XNAS%3aLCNB&amp;form=skydnc</v>
    <v>Learn more on Bing</v>
  </rv>
  <rv s="1">
    <v>en-US</v>
    <v>a1wssm</v>
    <v>268435456</v>
    <v>1</v>
    <v>Powered by Refinitiv</v>
    <v>0</v>
    <v>LCNB CORP. (XNAS:LCNB)</v>
    <v>2</v>
    <v>3</v>
    <v>Finance</v>
    <v>4</v>
    <v>17.09</v>
    <v>12.42</v>
    <v>0.74460000000000004</v>
    <v>-0.19</v>
    <v>0</v>
    <v>-1.2385999999999999E-2</v>
    <v>0</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15.45</v>
    <v>Banking Services</v>
    <v>Stock</v>
    <v>45559.834659282031</v>
    <v>8079</v>
    <v>15.15</v>
    <v>214405678</v>
    <v>LCNB CORP.</v>
    <v>LCNB CORP.</v>
    <v>15.45</v>
    <v>27.713000000000001</v>
    <v>15.34</v>
    <v>15.15</v>
    <v>15.15</v>
    <v>14152190</v>
    <v>LCNB</v>
    <v>LCNB CORP. (XNAS:LCNB)</v>
    <v>10527</v>
    <v>21255</v>
    <v>1998</v>
  </rv>
  <rv s="2">
    <v>8080</v>
  </rv>
  <rv s="0">
    <v>https://www.bing.com/financeapi/forcetrigger?t=a1wsmw&amp;q=XNYS%3aLCII&amp;form=skydnc</v>
    <v>Learn more on Bing</v>
  </rv>
  <rv s="1">
    <v>en-US</v>
    <v>a1wsmw</v>
    <v>268435456</v>
    <v>1</v>
    <v>Powered by Refinitiv</v>
    <v>0</v>
    <v>LCI INDUSTRIES (XNYS:LCII)</v>
    <v>2</v>
    <v>3</v>
    <v>Finance</v>
    <v>4</v>
    <v>131.36000000000001</v>
    <v>96.185000000000002</v>
    <v>1.4177999999999999</v>
    <v>1.835</v>
    <v>-5.4100000000000003E-4</v>
    <v>1.5509E-2</v>
    <v>-6.5000000000000002E-2</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121.17</v>
    <v>Automobiles &amp; Auto Parts</v>
    <v>Stock</v>
    <v>45559.834965566406</v>
    <v>8082</v>
    <v>118.73</v>
    <v>3059410641</v>
    <v>LCI INDUSTRIES</v>
    <v>LCI INDUSTRIES</v>
    <v>118.89</v>
    <v>24.863499999999998</v>
    <v>118.32</v>
    <v>120.155</v>
    <v>120.09</v>
    <v>25462200</v>
    <v>LCII</v>
    <v>LCI INDUSTRIES (XNYS:LCII)</v>
    <v>171312</v>
    <v>194314</v>
    <v>1984</v>
  </rv>
  <rv s="2">
    <v>8083</v>
  </rv>
  <rv s="0">
    <v>https://www.bing.com/financeapi/forcetrigger?t=bvu46h&amp;q=XNAS%3aLCID&amp;form=skydnc</v>
    <v>Learn more on Bing</v>
  </rv>
  <rv s="1">
    <v>en-US</v>
    <v>bvu46h</v>
    <v>268435456</v>
    <v>1</v>
    <v>Powered by Refinitiv</v>
    <v>0</v>
    <v>LUCID GROUP, INC. (XNAS:LCID)</v>
    <v>2</v>
    <v>3</v>
    <v>Finance</v>
    <v>4</v>
    <v>5.7</v>
    <v>2.29</v>
    <v>1.0589</v>
    <v>0.1</v>
    <v>1.4039999999999999E-3</v>
    <v>2.8902000000000001E-2</v>
    <v>5.0000000000000001E-3</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3.62</v>
    <v>Automobiles &amp; Auto Parts</v>
    <v>Stock</v>
    <v>45559.843291747653</v>
    <v>8085</v>
    <v>3.48</v>
    <v>8255308920</v>
    <v>LUCID GROUP, INC.</v>
    <v>LUCID GROUP, INC.</v>
    <v>3.48</v>
    <v>0</v>
    <v>3.46</v>
    <v>3.56</v>
    <v>3.5649999999999999</v>
    <v>2318907000</v>
    <v>LCID</v>
    <v>LUCID GROUP, INC. (XNAS:LCID)</v>
    <v>24585569</v>
    <v>37615934</v>
    <v>2020</v>
  </rv>
  <rv s="2">
    <v>8086</v>
  </rv>
  <rv s="0">
    <v>https://www.bing.com/financeapi/forcetrigger?t=c53ixm&amp;q=XNAS%3aLCFY&amp;form=skydnc</v>
    <v>Learn more on Bing</v>
  </rv>
  <rv s="10">
    <v>en-US</v>
    <v>c53ixm</v>
    <v>268435456</v>
    <v>1</v>
    <v>Powered by Refinitiv</v>
    <v>22</v>
    <v>Locafy Ltd (XNAS:LCFY)</v>
    <v>2</v>
    <v>17</v>
    <v>Finance</v>
    <v>4</v>
    <v>11.23</v>
    <v>2.2000000000000002</v>
    <v>0.1</v>
    <v>0</v>
    <v>1.6667000000000001E-2</v>
    <v>0</v>
    <v>USD</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34</v>
    <v>Nasdaq Stock Market</v>
    <v>XNAS</v>
    <v>XNAS</v>
    <v>246a Churchill Avenue, SUBIACO, WESTERN AUSTRALIA, 6008 AU</v>
    <v>6.23</v>
    <v>Software &amp; IT Services</v>
    <v>Stock</v>
    <v>45559.833547510934</v>
    <v>8088</v>
    <v>6</v>
    <v>7657490</v>
    <v>Locafy Ltd</v>
    <v>Locafy Ltd</v>
    <v>6.09</v>
    <v>0</v>
    <v>6</v>
    <v>6.1</v>
    <v>6.1</v>
    <v>1276250</v>
    <v>LCFY</v>
    <v>Locafy Ltd (XNAS:LCFY)</v>
    <v>85206</v>
    <v>28394</v>
    <v>2009</v>
  </rv>
  <rv s="2">
    <v>8089</v>
  </rv>
  <rv s="0">
    <v>https://www.bing.com/financeapi/forcetrigger?t=a1wsbh&amp;q=XNYS%3aLC&amp;form=skydnc</v>
    <v>Learn more on Bing</v>
  </rv>
  <rv s="1">
    <v>en-US</v>
    <v>a1wsbh</v>
    <v>268435456</v>
    <v>1</v>
    <v>Powered by Refinitiv</v>
    <v>0</v>
    <v>LENDINGCLUB CORPORATION (XNYS:LC)</v>
    <v>2</v>
    <v>3</v>
    <v>Finance</v>
    <v>4</v>
    <v>12.87</v>
    <v>4.7300000000000004</v>
    <v>2.0518999999999998</v>
    <v>-0.2</v>
    <v>-9.1740000000000007E-4</v>
    <v>-1.8017999999999999E-2</v>
    <v>-0.01</v>
    <v>USD</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New York Stock Exchange</v>
    <v>XNYS</v>
    <v>XNYS</v>
    <v>595 Market Street, Suite 200, SAN FRANCISCO, CA, 94105 US</v>
    <v>11.17</v>
    <v>Banking Services</v>
    <v>Stock</v>
    <v>45559.834991203126</v>
    <v>8091</v>
    <v>10.83</v>
    <v>1241166000</v>
    <v>LENDINGCLUB CORPORATION</v>
    <v>LENDINGCLUB CORPORATION</v>
    <v>11.125</v>
    <v>28.439599999999999</v>
    <v>11.1</v>
    <v>10.9</v>
    <v>10.89</v>
    <v>111816800</v>
    <v>LC</v>
    <v>LENDINGCLUB CORPORATION (XNYS:LC)</v>
    <v>1134969</v>
    <v>1151331</v>
    <v>2006</v>
  </rv>
  <rv s="2">
    <v>8092</v>
  </rv>
  <rv s="0">
    <v>https://www.bing.com/financeapi/forcetrigger?t=a1ws5r&amp;q=XNAS%3aLBTYK&amp;form=skydnc</v>
    <v>Learn more on Bing</v>
  </rv>
  <rv s="1">
    <v>en-US</v>
    <v>a1ws5r</v>
    <v>268435456</v>
    <v>1</v>
    <v>Powered by Refinitiv</v>
    <v>0</v>
    <v>Liberty Global Ltd. (XNAS:LBTYK)</v>
    <v>2</v>
    <v>3</v>
    <v>Finance</v>
    <v>4</v>
    <v>21.824999999999999</v>
    <v>16.03</v>
    <v>1.1681999999999999</v>
    <v>0.57999999999999996</v>
    <v>0</v>
    <v>2.7448999999999998E-2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21.81</v>
    <v>Telecommunications Services</v>
    <v>Stock</v>
    <v>45559.834040370311</v>
    <v>8094</v>
    <v>21.07</v>
    <v>7578429000</v>
    <v>Liberty Global Ltd.</v>
    <v>Liberty Global Ltd.</v>
    <v>21.21</v>
    <v>0</v>
    <v>21.13</v>
    <v>21.71</v>
    <v>21.71</v>
    <v>362151900</v>
    <v>LBTYK</v>
    <v>Liberty Global Ltd. (XNAS:LBTYK)</v>
    <v>958392</v>
    <v>1387112</v>
    <v>2022</v>
  </rv>
  <rv s="2">
    <v>8095</v>
  </rv>
  <rv s="0">
    <v>https://www.bing.com/financeapi/forcetrigger?t=a1ws2w&amp;q=XNAS%3aLBTYB&amp;form=skydnc</v>
    <v>Learn more on Bing</v>
  </rv>
  <rv s="1">
    <v>en-US</v>
    <v>a1ws2w</v>
    <v>268435456</v>
    <v>1</v>
    <v>Powered by Refinitiv</v>
    <v>0</v>
    <v>Liberty Global Ltd. (XNAS:LBTYB)</v>
    <v>2</v>
    <v>3</v>
    <v>Finance</v>
    <v>4</v>
    <v>21.7699</v>
    <v>15.47</v>
    <v>1.1681999999999999</v>
    <v>-0.25</v>
    <v>0</v>
    <v>-1.1765000000000001E-2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21</v>
    <v>Telecommunications Services</v>
    <v>Stock</v>
    <v>45559.833336318748</v>
    <v>8097</v>
    <v>21</v>
    <v>7578429000</v>
    <v>Liberty Global Ltd.</v>
    <v>Liberty Global Ltd.</v>
    <v>21</v>
    <v>0</v>
    <v>21.25</v>
    <v>21</v>
    <v>21</v>
    <v>362151900</v>
    <v>LBTYB</v>
    <v>Liberty Global Ltd. (XNAS:LBTYB)</v>
    <v>39</v>
    <v>1480</v>
    <v>2022</v>
  </rv>
  <rv s="2">
    <v>8098</v>
  </rv>
  <rv s="0">
    <v>https://www.bing.com/financeapi/forcetrigger?t=a1wrz2&amp;q=XNAS%3aLBTYA&amp;form=skydnc</v>
    <v>Learn more on Bing</v>
  </rv>
  <rv s="1">
    <v>en-US</v>
    <v>a1wrz2</v>
    <v>268435456</v>
    <v>1</v>
    <v>Powered by Refinitiv</v>
    <v>0</v>
    <v>Liberty Global Ltd. (XNAS:LBTYA)</v>
    <v>2</v>
    <v>3</v>
    <v>Finance</v>
    <v>4</v>
    <v>21.355</v>
    <v>15.01</v>
    <v>1.1681999999999999</v>
    <v>0.54</v>
    <v>0</v>
    <v>2.6099999999999998E-2</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21.355</v>
    <v>Telecommunications Services</v>
    <v>Stock</v>
    <v>45559.834371457815</v>
    <v>8100</v>
    <v>20.7</v>
    <v>7578429000</v>
    <v>Liberty Global Ltd.</v>
    <v>Liberty Global Ltd.</v>
    <v>20.8</v>
    <v>0</v>
    <v>20.69</v>
    <v>21.23</v>
    <v>21.23</v>
    <v>362151900</v>
    <v>LBTYA</v>
    <v>Liberty Global Ltd. (XNAS:LBTYA)</v>
    <v>1779449</v>
    <v>1588645</v>
    <v>2022</v>
  </rv>
  <rv s="2">
    <v>8101</v>
  </rv>
  <rv s="0">
    <v>https://www.bing.com/financeapi/forcetrigger?t=ayam52&amp;q=XNYS%3aLBRT&amp;form=skydnc</v>
    <v>Learn more on Bing</v>
  </rv>
  <rv s="1">
    <v>en-US</v>
    <v>ayam52</v>
    <v>268435456</v>
    <v>1</v>
    <v>Powered by Refinitiv</v>
    <v>0</v>
    <v>LIBERTY ENERGY INC. (XNYS:LBRT)</v>
    <v>2</v>
    <v>3</v>
    <v>Finance</v>
    <v>4</v>
    <v>24.75</v>
    <v>16.335000000000001</v>
    <v>1.6974</v>
    <v>-0.44</v>
    <v>4.84E-4</v>
    <v>-2.0853E-2</v>
    <v>0.01</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21.622</v>
    <v>Oil &amp; Gas Related Equipment and Services</v>
    <v>Stock</v>
    <v>45559.834859733593</v>
    <v>8103</v>
    <v>20.65</v>
    <v>3415767384</v>
    <v>LIBERTY ENERGY INC.</v>
    <v>LIBERTY ENERGY INC.</v>
    <v>21.42</v>
    <v>8.4219000000000008</v>
    <v>21.1</v>
    <v>20.66</v>
    <v>20.67</v>
    <v>165332400</v>
    <v>LBRT</v>
    <v>LIBERTY ENERGY INC. (XNYS:LBRT)</v>
    <v>1320532</v>
    <v>1842575</v>
    <v>2016</v>
  </rv>
  <rv s="2">
    <v>8104</v>
  </rv>
  <rv s="0">
    <v>https://www.bing.com/financeapi/forcetrigger?t=bx6bpr&amp;q=XNAS%3aLBRDP&amp;form=skydnc</v>
    <v>Learn more on Bing</v>
  </rv>
  <rv s="1">
    <v>en-US</v>
    <v>bx6bpr</v>
    <v>268435456</v>
    <v>1</v>
    <v>Powered by Refinitiv</v>
    <v>0</v>
    <v>LIBERTY BROADBAND CORPORATION (XNAS:LBRDP)</v>
    <v>2</v>
    <v>3</v>
    <v>Finance</v>
    <v>4</v>
    <v>24.89</v>
    <v>21.07</v>
    <v>1.0458000000000001</v>
    <v>0.38</v>
    <v>0</v>
    <v>1.5696000000000002E-2</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24.8</v>
    <v>Media &amp; Publishing</v>
    <v>Stock</v>
    <v>45559.833349200781</v>
    <v>8106</v>
    <v>24.45</v>
    <v>8699034000</v>
    <v>LIBERTY BROADBAND CORPORATION</v>
    <v>LIBERTY BROADBAND CORPORATION</v>
    <v>24.6</v>
    <v>0</v>
    <v>24.21</v>
    <v>24.59</v>
    <v>24.59</v>
    <v>142848000</v>
    <v>LBRDP</v>
    <v>LIBERTY BROADBAND CORPORATION (XNAS:LBRDP)</v>
    <v>63206</v>
    <v>9103</v>
    <v>2014</v>
  </rv>
  <rv s="2">
    <v>8107</v>
  </rv>
  <rv s="0">
    <v>https://www.bing.com/financeapi/forcetrigger?t=a1wrw7&amp;q=XNAS%3aLBRDK&amp;form=skydnc</v>
    <v>Learn more on Bing</v>
  </rv>
  <rv s="1">
    <v>en-US</v>
    <v>a1wrw7</v>
    <v>268435456</v>
    <v>1</v>
    <v>Powered by Refinitiv</v>
    <v>0</v>
    <v>LIBERTY BROADBAND CORPORATION (XNAS:LBRDK)</v>
    <v>2</v>
    <v>3</v>
    <v>Finance</v>
    <v>4</v>
    <v>95.53</v>
    <v>46.46</v>
    <v>1.0458000000000001</v>
    <v>15.82</v>
    <v>0</v>
    <v>0.25917400000000002</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78.180000000000007</v>
    <v>Media &amp; Publishing</v>
    <v>Stock</v>
    <v>45559.833842846878</v>
    <v>8109</v>
    <v>74</v>
    <v>8699034000</v>
    <v>LIBERTY BROADBAND CORPORATION</v>
    <v>LIBERTY BROADBAND CORPORATION</v>
    <v>75.38</v>
    <v>0</v>
    <v>61.04</v>
    <v>76.86</v>
    <v>76.86</v>
    <v>142848000</v>
    <v>LBRDK</v>
    <v>LIBERTY BROADBAND CORPORATION (XNAS:LBRDK)</v>
    <v>7866320</v>
    <v>756318</v>
    <v>2014</v>
  </rv>
  <rv s="2">
    <v>8110</v>
  </rv>
  <rv s="0">
    <v>https://www.bing.com/financeapi/forcetrigger?t=a1wrtc&amp;q=XNAS%3aLBRDA&amp;form=skydnc</v>
    <v>Learn more on Bing</v>
  </rv>
  <rv s="1">
    <v>en-US</v>
    <v>a1wrtc</v>
    <v>268435456</v>
    <v>1</v>
    <v>Powered by Refinitiv</v>
    <v>0</v>
    <v>LIBERTY BROADBAND CORPORATION (XNAS:LBRDA)</v>
    <v>2</v>
    <v>3</v>
    <v>Finance</v>
    <v>4</v>
    <v>95.08</v>
    <v>47.17</v>
    <v>1.0458000000000001</v>
    <v>17</v>
    <v>-9.2359999999999994E-3</v>
    <v>0.28394900000000001</v>
    <v>-0.71</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77.67</v>
    <v>Media &amp; Publishing</v>
    <v>Stock</v>
    <v>45559.838293668749</v>
    <v>8112</v>
    <v>72.81</v>
    <v>8699034000</v>
    <v>LIBERTY BROADBAND CORPORATION</v>
    <v>LIBERTY BROADBAND CORPORATION</v>
    <v>73.94</v>
    <v>10.795999999999999</v>
    <v>59.87</v>
    <v>76.87</v>
    <v>76.16</v>
    <v>142848000</v>
    <v>LBRDA</v>
    <v>LIBERTY BROADBAND CORPORATION (XNAS:LBRDA)</v>
    <v>1312707</v>
    <v>125494</v>
    <v>2014</v>
  </rv>
  <rv s="2">
    <v>8113</v>
  </rv>
  <rv s="0">
    <v>https://www.bing.com/financeapi/forcetrigger?t=bztdur&amp;q=XNAS%3aLBPH&amp;form=skydnc</v>
    <v>Learn more on Bing</v>
  </rv>
  <rv s="1">
    <v>en-US</v>
    <v>bztdur</v>
    <v>268435456</v>
    <v>1</v>
    <v>Powered by Refinitiv</v>
    <v>0</v>
    <v>Longboard Pharmaceuticals Inc (XNAS:LBPH)</v>
    <v>2</v>
    <v>3</v>
    <v>Finance</v>
    <v>4</v>
    <v>40.479999999999997</v>
    <v>3.6</v>
    <v>1.2549999999999999</v>
    <v>-0.25</v>
    <v>0</v>
    <v>-7.5960000000000003E-3</v>
    <v>0</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33.44</v>
    <v>Biotechnology &amp; Medical Research</v>
    <v>Stock</v>
    <v>45559.834839385934</v>
    <v>8115</v>
    <v>31.88</v>
    <v>1270458323</v>
    <v>Longboard Pharmaceuticals Inc</v>
    <v>Longboard Pharmaceuticals Inc</v>
    <v>32.909999999999997</v>
    <v>0</v>
    <v>32.909999999999997</v>
    <v>32.659999999999997</v>
    <v>32.659999999999997</v>
    <v>38899520</v>
    <v>LBPH</v>
    <v>Longboard Pharmaceuticals Inc (XNAS:LBPH)</v>
    <v>370548</v>
    <v>643762</v>
    <v>2020</v>
  </rv>
  <rv s="2">
    <v>8116</v>
  </rv>
  <rv s="0">
    <v>https://www.bing.com/financeapi/forcetrigger?t=bplbur&amp;q=XNAS%3aLAZR&amp;form=skydnc</v>
    <v>Learn more on Bing</v>
  </rv>
  <rv s="1">
    <v>en-US</v>
    <v>bplbur</v>
    <v>268435456</v>
    <v>1</v>
    <v>Powered by Refinitiv</v>
    <v>0</v>
    <v>LUMINAR TECHNOLOGIES, INC. (XNAS:LAZR)</v>
    <v>2</v>
    <v>3</v>
    <v>Finance</v>
    <v>4</v>
    <v>4.62</v>
    <v>0.72529999999999994</v>
    <v>1.6052999999999999</v>
    <v>0.10970000000000001</v>
    <v>6.8560000000000001E-3</v>
    <v>0.14064099999999999</v>
    <v>6.1000000000000004E-3</v>
    <v>USD</v>
    <v>Luminar Technologies, Inc. is a global automotive technology company, which is engaged in vehicle safety and autonomy. It enables safety and autonomous capabilities for passenger and commercial vehicles and other adjacent markets. Its Autonomy Solutions segment is engaged in the design, manufacturing, and sale of lidar sensors catering mainly to the original equipment manufacturers in the automobile, commercial vehicle, robo-taxi, and adjacent industries. Its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Its products include Iris lidar, Core Sensor Software, Driving Functions Software, and Sentinel. Its EM4 business manufactures optoelectronic components and laser modules primarily for the United States aerospace and defense market.</v>
    <v>800</v>
    <v>Nasdaq Stock Market</v>
    <v>XNAS</v>
    <v>XNAS</v>
    <v>2603 Discovery Drive, Suite 100, ORLANDO, FL, 32826 US</v>
    <v>0.92</v>
    <v>Automobiles &amp; Auto Parts</v>
    <v>Stock</v>
    <v>45559.841865751565</v>
    <v>8118</v>
    <v>0.78539999999999999</v>
    <v>450366051</v>
    <v>LUMINAR TECHNOLOGIES, INC.</v>
    <v>LUMINAR TECHNOLOGIES, INC.</v>
    <v>0.78539999999999999</v>
    <v>0</v>
    <v>0.78</v>
    <v>0.88970000000000005</v>
    <v>0.89580000000000004</v>
    <v>506199900</v>
    <v>LAZR</v>
    <v>LUMINAR TECHNOLOGIES, INC. (XNAS:LAZR)</v>
    <v>49092688</v>
    <v>21740889</v>
    <v>2018</v>
  </rv>
  <rv s="2">
    <v>8119</v>
  </rv>
  <rv s="0">
    <v>https://www.bing.com/financeapi/forcetrigger?t=a1wrc7&amp;q=XNYS%3aLAZ&amp;form=skydnc</v>
    <v>Learn more on Bing</v>
  </rv>
  <rv s="1">
    <v>en-US</v>
    <v>a1wrc7</v>
    <v>268435456</v>
    <v>1</v>
    <v>Powered by Refinitiv</v>
    <v>0</v>
    <v>Lazard, Inc. (XNYS:LAZ)</v>
    <v>2</v>
    <v>3</v>
    <v>Finance</v>
    <v>4</v>
    <v>51.44</v>
    <v>25.82</v>
    <v>1.3767</v>
    <v>0.56999999999999995</v>
    <v>-5.8749999999999991E-4</v>
    <v>1.1289E-2</v>
    <v>-0.03</v>
    <v>USD</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3164</v>
    <v>New York Stock Exchange</v>
    <v>XNYS</v>
    <v>XNYS</v>
    <v>30 Rockefeller Plaza, NEW YORK, NY, 10112 US</v>
    <v>51.07</v>
    <v>Investment Banking &amp; Investment Services</v>
    <v>Stock</v>
    <v>45559.833430358594</v>
    <v>8121</v>
    <v>50.37</v>
    <v>5757837066</v>
    <v>Lazard, Inc.</v>
    <v>Lazard, Inc.</v>
    <v>50.37</v>
    <v>31.8202</v>
    <v>50.49</v>
    <v>51.06</v>
    <v>51.03</v>
    <v>112766100</v>
    <v>LAZ</v>
    <v>Lazard, Inc. (XNYS:LAZ)</v>
    <v>326166</v>
    <v>594360</v>
    <v>2024</v>
  </rv>
  <rv s="2">
    <v>8122</v>
  </rv>
  <rv s="0">
    <v>https://www.bing.com/financeapi/forcetrigger?t=c2rwvh&amp;q=XNYS%3aLAW&amp;form=skydnc</v>
    <v>Learn more on Bing</v>
  </rv>
  <rv s="3">
    <v>en-US</v>
    <v>c2rwvh</v>
    <v>268435456</v>
    <v>1</v>
    <v>Powered by Refinitiv</v>
    <v>5</v>
    <v>CS Disco Inc (XNYS:LAW)</v>
    <v>2</v>
    <v>6</v>
    <v>Finance</v>
    <v>4</v>
    <v>8.8000000000000007</v>
    <v>4.71</v>
    <v>1.6279999999999999</v>
    <v>3.5000000000000003E-2</v>
    <v>8.7339999999999998E-4</v>
    <v>6.1510000000000002E-3</v>
    <v>5.0000000000000001E-3</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5.73</v>
    <v>Software &amp; IT Services</v>
    <v>Stock</v>
    <v>45559.834875659377</v>
    <v>8124</v>
    <v>5.61</v>
    <v>340525519</v>
    <v>CS Disco Inc</v>
    <v>CS Disco Inc</v>
    <v>5.69</v>
    <v>5.69</v>
    <v>5.7249999999999996</v>
    <v>5.73</v>
    <v>59480440</v>
    <v>LAW</v>
    <v>CS Disco Inc (XNYS:LAW)</v>
    <v>80957</v>
    <v>151469</v>
    <v>2013</v>
  </rv>
  <rv s="2">
    <v>8125</v>
  </rv>
  <rv s="0">
    <v>https://www.bing.com/financeapi/forcetrigger?t=a1wr3m&amp;q=XNAS%3aLAUR&amp;form=skydnc</v>
    <v>Learn more on Bing</v>
  </rv>
  <rv s="1">
    <v>en-US</v>
    <v>a1wr3m</v>
    <v>268435456</v>
    <v>1</v>
    <v>Powered by Refinitiv</v>
    <v>0</v>
    <v>LAUREATE EDUCATION, INC. (XNAS:LAUR)</v>
    <v>2</v>
    <v>3</v>
    <v>Finance</v>
    <v>4</v>
    <v>17.600000000000001</v>
    <v>11.9078</v>
    <v>0.81759999999999999</v>
    <v>-0.05</v>
    <v>0</v>
    <v>-2.98E-3</v>
    <v>0</v>
    <v>USD</v>
    <v>Laureate Education, Inc. operates a portfolio of degree-granting higher education institutions (Laureate International Universities network) in Mexico and Peru. Laureate International Universities network offers a range of undergraduate and graduate degrees through campus-based, online and hybrid programs. It has approximately 450,000 students enrolled at five institutions with over 50 campuses. It has two segments: Mexico and Peru. It owns Universidad del Valle de Mexico (UVM) and Universidad Tecnologica de Mexico (UNITEC) in Mexico. It also owns Universidad Peruana de Ciencias Aplicadas (UPC), Universidad Privada del Norte (UPN) and CIBERTEC institution in Peru. Its institutions in Mexico and Peru offer traditional higher education students a private education alternative, with multiple brands and price points in each market and program. The Company offers various programs, including medicine and health sciences, engineering and information technology, and business and management.</v>
    <v>28900</v>
    <v>Nasdaq Stock Market</v>
    <v>XNAS</v>
    <v>XNAS</v>
    <v>Pmb 1158, 1000 Brickell Ave., Suite 715, MIAMI, FL, 33131 US</v>
    <v>16.86</v>
    <v>Miscellaneous Educational Service Providers</v>
    <v>Stock</v>
    <v>45559.834546642967</v>
    <v>8127</v>
    <v>16.594999999999999</v>
    <v>2552091234</v>
    <v>LAUREATE EDUCATION, INC.</v>
    <v>LAUREATE EDUCATION, INC.</v>
    <v>16.78</v>
    <v>13.0207</v>
    <v>16.78</v>
    <v>16.73</v>
    <v>16.73</v>
    <v>152545800</v>
    <v>LAUR</v>
    <v>LAUREATE EDUCATION, INC. (XNAS:LAUR)</v>
    <v>867831</v>
    <v>733608</v>
    <v>2015</v>
  </rv>
  <rv s="2">
    <v>8128</v>
  </rv>
  <rv s="0">
    <v>https://www.bing.com/financeapi/forcetrigger?t=azrem7&amp;q=XNAS%3aLASR&amp;form=skydnc</v>
    <v>Learn more on Bing</v>
  </rv>
  <rv s="1">
    <v>en-US</v>
    <v>azrem7</v>
    <v>268435456</v>
    <v>1</v>
    <v>Powered by Refinitiv</v>
    <v>0</v>
    <v>NLIGHT, INC. (XNAS:LASR)</v>
    <v>2</v>
    <v>3</v>
    <v>Finance</v>
    <v>4</v>
    <v>15</v>
    <v>8.1300000000000008</v>
    <v>2.3494999999999999</v>
    <v>0.11</v>
    <v>9.4969999999999994E-4</v>
    <v>1.0557E-2</v>
    <v>0.01</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10.755000000000001</v>
    <v>Semiconductors &amp; Semiconductor Equipment</v>
    <v>Stock</v>
    <v>45559.838014930472</v>
    <v>8130</v>
    <v>10.43</v>
    <v>506763199</v>
    <v>NLIGHT, INC.</v>
    <v>NLIGHT, INC.</v>
    <v>10.51</v>
    <v>0</v>
    <v>10.42</v>
    <v>10.53</v>
    <v>10.54</v>
    <v>48125660</v>
    <v>LASR</v>
    <v>NLIGHT, INC. (XNAS:LASR)</v>
    <v>824689</v>
    <v>262970</v>
    <v>2000</v>
  </rv>
  <rv s="2">
    <v>8131</v>
  </rv>
  <rv s="5">
    <v>en-US</v>
    <v>c7db4c</v>
    <v>268435456</v>
    <v>1</v>
    <v>Powered by Refinitiv</v>
    <v>12</v>
    <v>LASER PHOTONICS CORPORATION (XNAS:LASE)</v>
    <v>13</v>
    <v>3</v>
    <v>Finance</v>
    <v>4</v>
    <v>19.8</v>
    <v>0.67</v>
    <v>2.2610000000000001</v>
    <v>-4.1500000000000004</v>
    <v>-2.4573000000000001E-2</v>
    <v>-0.220745</v>
    <v>-0.36</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18</v>
    <v>Machinery, Equipment &amp; Components</v>
    <v>Stock</v>
    <v>45559.843015578124</v>
    <v>13.62</v>
    <v>230684000</v>
    <v>LASER PHOTONICS CORPORATION</v>
    <v>LASER PHOTONICS CORPORATION</v>
    <v>16.12</v>
    <v>0</v>
    <v>18.8</v>
    <v>14.65</v>
    <v>14.29</v>
    <v>12270430</v>
    <v>LASE</v>
    <v>LASER PHOTONICS CORPORATION (XNAS:LASE)</v>
    <v>3615869</v>
    <v>1871924</v>
    <v>2021</v>
  </rv>
  <rv s="2">
    <v>8133</v>
  </rv>
  <rv s="0">
    <v>https://www.bing.com/financeapi/forcetrigger?t=a1wqzr&amp;q=XNAS%3aLARK&amp;form=skydnc</v>
    <v>Learn more on Bing</v>
  </rv>
  <rv s="1">
    <v>en-US</v>
    <v>a1wqzr</v>
    <v>268435456</v>
    <v>1</v>
    <v>Powered by Refinitiv</v>
    <v>0</v>
    <v>LANDMARK BANCORP, INC. (XNAS:LARK)</v>
    <v>2</v>
    <v>3</v>
    <v>Finance</v>
    <v>4</v>
    <v>21.78</v>
    <v>15.704800000000001</v>
    <v>0.42430000000000001</v>
    <v>-0.11</v>
    <v>0</v>
    <v>-5.4130000000000003E-3</v>
    <v>0</v>
    <v>USD</v>
    <v>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v>
    <v>270</v>
    <v>Nasdaq Stock Market</v>
    <v>XNAS</v>
    <v>XNAS</v>
    <v>701 Poyntz Ave, MANHATTAN, KS, 66502 US</v>
    <v>20.55</v>
    <v>Banking Services</v>
    <v>Stock</v>
    <v>45559.833376943752</v>
    <v>8135</v>
    <v>20.21</v>
    <v>113074500</v>
    <v>LANDMARK BANCORP, INC.</v>
    <v>LANDMARK BANCORP, INC.</v>
    <v>20.55</v>
    <v>9.8445</v>
    <v>20.32</v>
    <v>20.21</v>
    <v>20.21</v>
    <v>5502410</v>
    <v>LARK</v>
    <v>LANDMARK BANCORP, INC. (XNAS:LARK)</v>
    <v>594</v>
    <v>2487</v>
    <v>2001</v>
  </rv>
  <rv s="2">
    <v>8136</v>
  </rv>
  <rv s="5">
    <v>en-US</v>
    <v>c9zcf2</v>
    <v>268435456</v>
    <v>1</v>
    <v>Powered by Refinitiv</v>
    <v>12</v>
    <v>GLADSTONE LAND CORPORATION (XNAS:LANDP)</v>
    <v>13</v>
    <v>3</v>
    <v>Finance</v>
    <v>4</v>
    <v>22.63</v>
    <v>15.904999999999999</v>
    <v>1.0723</v>
    <v>0.05</v>
    <v>0</v>
    <v>2.2570000000000003E-3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22.279900000000001</v>
    <v>Residential &amp; Commercial REIT</v>
    <v>Stock</v>
    <v>45559.833340253906</v>
    <v>22.107900000000001</v>
    <v>502096600</v>
    <v>GLADSTONE LAND CORPORATION</v>
    <v>GLADSTONE LAND CORPORATION</v>
    <v>22.15</v>
    <v>0</v>
    <v>22.15</v>
    <v>22.2</v>
    <v>22.2</v>
    <v>35838440</v>
    <v>LANDP</v>
    <v>GLADSTONE LAND CORPORATION (XNAS:LANDP)</v>
    <v>44999</v>
    <v>29393</v>
    <v>2011</v>
  </rv>
  <rv s="2">
    <v>8138</v>
  </rv>
  <rv s="0">
    <v>https://www.bing.com/financeapi/forcetrigger?t=bwiok2&amp;q=XNAS%3aLANDO&amp;form=skydnc</v>
    <v>Learn more on Bing</v>
  </rv>
  <rv s="1">
    <v>en-US</v>
    <v>bwiok2</v>
    <v>268435456</v>
    <v>1</v>
    <v>Powered by Refinitiv</v>
    <v>0</v>
    <v>GLADSTONE LAND CORPORATION (XNAS:LANDO)</v>
    <v>2</v>
    <v>3</v>
    <v>Finance</v>
    <v>4</v>
    <v>22.74</v>
    <v>16.850000000000001</v>
    <v>1.0723</v>
    <v>0.19</v>
    <v>4.415E-4</v>
    <v>8.4589999999999995E-3</v>
    <v>0.01</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22.670100000000001</v>
    <v>Residential &amp; Commercial REIT</v>
    <v>Stock</v>
    <v>45559.841112892966</v>
    <v>8140</v>
    <v>22.524999999999999</v>
    <v>502096600</v>
    <v>GLADSTONE LAND CORPORATION</v>
    <v>GLADSTONE LAND CORPORATION</v>
    <v>22.63</v>
    <v>0</v>
    <v>22.46</v>
    <v>22.65</v>
    <v>22.66</v>
    <v>35838440</v>
    <v>LANDO</v>
    <v>GLADSTONE LAND CORPORATION (XNAS:LANDO)</v>
    <v>7839</v>
    <v>11884</v>
    <v>2011</v>
  </rv>
  <rv s="2">
    <v>8141</v>
  </rv>
  <rv s="0">
    <v>https://www.bing.com/financeapi/forcetrigger?t=bxe1a2&amp;q=XNAS%3aLANDM&amp;form=skydnc</v>
    <v>Learn more on Bing</v>
  </rv>
  <rv s="1">
    <v>en-US</v>
    <v>bxe1a2</v>
    <v>268435456</v>
    <v>1</v>
    <v>Powered by Refinitiv</v>
    <v>0</v>
    <v>GLADSTONE LAND CORPORATION (XNAS:LANDM)</v>
    <v>2</v>
    <v>3</v>
    <v>Finance</v>
    <v>4</v>
    <v>24.8</v>
    <v>23.32</v>
    <v>1.0723</v>
    <v>0.01</v>
    <v>8.1899999999999996E-4</v>
    <v>4.0969999999999998E-4</v>
    <v>0.02</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24.58</v>
    <v>Residential &amp; Commercial REIT</v>
    <v>Stock</v>
    <v>45559.833336318748</v>
    <v>8143</v>
    <v>24.375</v>
    <v>502096600</v>
    <v>GLADSTONE LAND CORPORATION</v>
    <v>GLADSTONE LAND CORPORATION</v>
    <v>24.42</v>
    <v>0</v>
    <v>24.41</v>
    <v>24.42</v>
    <v>24.44</v>
    <v>35838440</v>
    <v>LANDM</v>
    <v>GLADSTONE LAND CORPORATION (XNAS:LANDM)</v>
    <v>3696</v>
    <v>2413</v>
    <v>2011</v>
  </rv>
  <rv s="2">
    <v>8144</v>
  </rv>
  <rv s="0">
    <v>https://www.bing.com/financeapi/forcetrigger?t=a1wqoc&amp;q=XNAS%3aLAND&amp;form=skydnc</v>
    <v>Learn more on Bing</v>
  </rv>
  <rv s="1">
    <v>en-US</v>
    <v>a1wqoc</v>
    <v>268435456</v>
    <v>1</v>
    <v>Powered by Refinitiv</v>
    <v>0</v>
    <v>GLADSTONE LAND CORPORATION (XNAS:LAND)</v>
    <v>2</v>
    <v>3</v>
    <v>Finance</v>
    <v>4</v>
    <v>15.36</v>
    <v>12.31</v>
    <v>1.0723</v>
    <v>0.09</v>
    <v>0</v>
    <v>6.424E-3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14.12</v>
    <v>Residential &amp; Commercial REIT</v>
    <v>Stock</v>
    <v>45559.834844363279</v>
    <v>8146</v>
    <v>13.9</v>
    <v>505322004</v>
    <v>GLADSTONE LAND CORPORATION</v>
    <v>GLADSTONE LAND CORPORATION</v>
    <v>13.98</v>
    <v>0</v>
    <v>14.01</v>
    <v>14.1</v>
    <v>14.1</v>
    <v>35838440</v>
    <v>LAND</v>
    <v>GLADSTONE LAND CORPORATION (XNAS:LAND)</v>
    <v>178263</v>
    <v>160587</v>
    <v>2011</v>
  </rv>
  <rv s="2">
    <v>8147</v>
  </rv>
  <rv s="0">
    <v>https://www.bing.com/financeapi/forcetrigger?t=a1wqlh&amp;q=XNAS%3aLANC&amp;form=skydnc</v>
    <v>Learn more on Bing</v>
  </rv>
  <rv s="1">
    <v>en-US</v>
    <v>a1wqlh</v>
    <v>268435456</v>
    <v>1</v>
    <v>Powered by Refinitiv</v>
    <v>0</v>
    <v>LANCASTER COLONY CORPORATION (XNAS:LANC)</v>
    <v>2</v>
    <v>3</v>
    <v>Finance</v>
    <v>4</v>
    <v>215.31</v>
    <v>160.01</v>
    <v>0.35580000000000001</v>
    <v>-1.19</v>
    <v>-1.9407000000000001E-2</v>
    <v>-6.6110000000000006E-3</v>
    <v>-3.47</v>
    <v>USD</v>
    <v>Lancaster Colony Corporation is a manufacturer and marketer of specialty food products for the retail and foodservice channels. The Company's segments include Retail and Foodservice. The Retail segment includes products typically marketed in the shelf-stable section of the grocery store, which include licensed sauces and dressings, along with its own branded salad dressings and croutons. Within the frozen food section of the grocery store, it sells yeast rolls and garlic breads. It also has placement of products in grocery produce departments through its refrigerated salad dressings, licensed dressings, vegetable dips and fruit dips. The Foodservice segment primarily sells custom-formulated sauces, salad dressings, frozen breads and yeast rolls. The majority of its Foodservice sales are products sold under private label to national chain restaurant accounts. Its brands include New York BRAND Bakery, Sister Schubert’s, Marzetti, Marzetti Simply, Chatham Village, Cardini’s and Girard’s.</v>
    <v>3400</v>
    <v>Nasdaq Stock Market</v>
    <v>XNAS</v>
    <v>XNAS</v>
    <v>380 Polaris Parkway, WESTERVILLE, OH, 43082 US</v>
    <v>180.92</v>
    <v>Food &amp; Tobacco</v>
    <v>Stock</v>
    <v>45559.835883865628</v>
    <v>8149</v>
    <v>178.79</v>
    <v>4921827600</v>
    <v>LANCASTER COLONY CORPORATION</v>
    <v>LANCASTER COLONY CORPORATION</v>
    <v>180.4</v>
    <v>31.2468</v>
    <v>179.99</v>
    <v>178.8</v>
    <v>175.33</v>
    <v>27527000</v>
    <v>LANC</v>
    <v>LANCASTER COLONY CORPORATION (XNAS:LANC)</v>
    <v>110122</v>
    <v>177913</v>
    <v>1991</v>
  </rv>
  <rv s="2">
    <v>8150</v>
  </rv>
  <rv s="0">
    <v>https://www.bing.com/financeapi/forcetrigger?t=a1wqim&amp;q=XNAS%3aLAMR&amp;form=skydnc</v>
    <v>Learn more on Bing</v>
  </rv>
  <rv s="1">
    <v>en-US</v>
    <v>a1wqim</v>
    <v>268435456</v>
    <v>1</v>
    <v>Powered by Refinitiv</v>
    <v>0</v>
    <v>LAMAR ADVERTISING COMPANY (XNAS:LAMR)</v>
    <v>2</v>
    <v>3</v>
    <v>Finance</v>
    <v>4</v>
    <v>137.39500000000001</v>
    <v>77.204999999999998</v>
    <v>1.5386</v>
    <v>0.35</v>
    <v>0</v>
    <v>2.5879999999999996E-3</v>
    <v>0</v>
    <v>USD</v>
    <v>Lamar Advertising Company is an outdoor advertising company. The Company rents space for advertising on billboards, buses, shelters, benches, logo plates and in airport terminals. The Company operates three types of outdoor advertising displays: billboards, logo signs and transit advertising displays. The Company owns and operates approximately 160,400 billboard advertising displays in 45 states and Canada. It rents its advertising space on two types of billboards: bulletins and posters. In addition to traditional billboards, it also rents space for digital billboards, which are generally located on traffic arteries and city streets. It owns and operates approximately 4,750 digital billboard advertising displays in 43 states and Canada. It also provides logo signs in the United States, operating approximately 23 of the 26 privatized state logo sign contracts. The Company also operates approximately 139,250 logo sign advertising displays in 23 states and the province of Ontario, Canada.</v>
    <v>3550</v>
    <v>Nasdaq Stock Market</v>
    <v>XNAS</v>
    <v>XNAS</v>
    <v>5321 Corporate Boulevard, BATON ROUGE, LA, 70808 US</v>
    <v>136.69</v>
    <v>Residential &amp; Commercial REIT</v>
    <v>Stock</v>
    <v>45559.834634316408</v>
    <v>8152</v>
    <v>134.38999999999999</v>
    <v>13870050928</v>
    <v>LAMAR ADVERTISING COMPANY</v>
    <v>LAMAR ADVERTISING COMPANY</v>
    <v>134.97999999999999</v>
    <v>27.691199999999998</v>
    <v>135.22999999999999</v>
    <v>135.58000000000001</v>
    <v>135.58000000000001</v>
    <v>102301600</v>
    <v>LAMR</v>
    <v>LAMAR ADVERTISING COMPANY (XNAS:LAMR)</v>
    <v>399374</v>
    <v>419037</v>
    <v>2014</v>
  </rv>
  <rv s="2">
    <v>8153</v>
  </rv>
  <rv s="0">
    <v>https://www.bing.com/financeapi/forcetrigger?t=a1wqcw&amp;q=XNAS%3aLAKE&amp;form=skydnc</v>
    <v>Learn more on Bing</v>
  </rv>
  <rv s="1">
    <v>en-US</v>
    <v>a1wqcw</v>
    <v>268435456</v>
    <v>1</v>
    <v>Powered by Refinitiv</v>
    <v>0</v>
    <v>LAKELAND INDUSTRIES, INC. (XNAS:LAKE)</v>
    <v>2</v>
    <v>3</v>
    <v>Finance</v>
    <v>4</v>
    <v>26.099900000000002</v>
    <v>13.86</v>
    <v>0.56720000000000004</v>
    <v>0.54</v>
    <v>0</v>
    <v>2.6972999999999997E-2</v>
    <v>0</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20.74</v>
    <v>Textiles &amp; Apparel</v>
    <v>Stock</v>
    <v>45559.833430589846</v>
    <v>8155</v>
    <v>20.03</v>
    <v>148080000</v>
    <v>LAKELAND INDUSTRIES, INC.</v>
    <v>LAKELAND INDUSTRIES, INC.</v>
    <v>20.03</v>
    <v>82.325800000000001</v>
    <v>20.02</v>
    <v>20.56</v>
    <v>20.56</v>
    <v>7396600</v>
    <v>LAKE</v>
    <v>LAKELAND INDUSTRIES, INC. (XNAS:LAKE)</v>
    <v>25247</v>
    <v>59126</v>
    <v>1986</v>
  </rv>
  <rv s="2">
    <v>8156</v>
  </rv>
  <rv s="5">
    <v>en-US</v>
    <v>c9t5ww</v>
    <v>268435456</v>
    <v>1</v>
    <v>Powered by Refinitiv</v>
    <v>12</v>
    <v>SEALSQ Corp (XNAS:LAES)</v>
    <v>13</v>
    <v>3</v>
    <v>Finance</v>
    <v>4</v>
    <v>3.95</v>
    <v>0.28999999999999998</v>
    <v>3.3410000000000002</v>
    <v>1.49E-2</v>
    <v>0</v>
    <v>3.3856000000000004E-2</v>
    <v>0</v>
    <v>USD</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Nasdaq Stock Market</v>
    <v>XNAS</v>
    <v>XNAS</v>
    <v>Avenue Louis-Casai 58, COINTRIN, GENEVE, 1216 CH</v>
    <v>0.45879999999999999</v>
    <v>Semiconductors &amp; Semiconductor Equipment</v>
    <v>Stock</v>
    <v>45559.833346307816</v>
    <v>0.433</v>
    <v>11855080</v>
    <v>SEALSQ Corp</v>
    <v>SEALSQ Corp</v>
    <v>0.44</v>
    <v>0</v>
    <v>0.44009999999999999</v>
    <v>0.45500000000000002</v>
    <v>0.45500000000000002</v>
    <v>26931110</v>
    <v>LAES</v>
    <v>SEALSQ Corp (XNAS:LAES)</v>
    <v>109659</v>
    <v>1096606</v>
    <v>2022</v>
  </rv>
  <rv s="2">
    <v>8158</v>
  </rv>
  <rv s="0">
    <v>https://www.bing.com/financeapi/forcetrigger?t=a1wqa2&amp;q=XNYS%3aLADR&amp;form=skydnc</v>
    <v>Learn more on Bing</v>
  </rv>
  <rv s="1">
    <v>en-US</v>
    <v>a1wqa2</v>
    <v>268435456</v>
    <v>1</v>
    <v>Powered by Refinitiv</v>
    <v>0</v>
    <v>LADDER CAPITAL CORP (XNYS:LADR)</v>
    <v>2</v>
    <v>3</v>
    <v>Finance</v>
    <v>4</v>
    <v>12.48</v>
    <v>9.08</v>
    <v>1.9896</v>
    <v>-0.02</v>
    <v>0</v>
    <v>-1.6609999999999999E-3</v>
    <v>0</v>
    <v>USD</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New York Stock Exchange</v>
    <v>XNYS</v>
    <v>XNYS</v>
    <v>320 PARK AVENUE, 15TH FLOOR, NEW YORK, NY, 10022 US</v>
    <v>12.074999999999999</v>
    <v>Residential &amp; Commercial REIT</v>
    <v>Stock</v>
    <v>45559.837407685154</v>
    <v>8160</v>
    <v>11.994999999999999</v>
    <v>1536950522</v>
    <v>LADDER CAPITAL CORP</v>
    <v>LADDER CAPITAL CORP</v>
    <v>12.03</v>
    <v>15.1675</v>
    <v>12.04</v>
    <v>12.02</v>
    <v>12.02</v>
    <v>127866100</v>
    <v>LADR</v>
    <v>LADDER CAPITAL CORP (XNYS:LADR)</v>
    <v>632641</v>
    <v>703845</v>
    <v>2013</v>
  </rv>
  <rv s="2">
    <v>8161</v>
  </rv>
  <rv s="0">
    <v>https://www.bing.com/financeapi/forcetrigger?t=a1wq77&amp;q=XNYS%3aLAD&amp;form=skydnc</v>
    <v>Learn more on Bing</v>
  </rv>
  <rv s="1">
    <v>en-US</v>
    <v>a1wq77</v>
    <v>268435456</v>
    <v>1</v>
    <v>Powered by Refinitiv</v>
    <v>0</v>
    <v>LITHIA MOTORS, INC. (XNYS:LAD)</v>
    <v>2</v>
    <v>3</v>
    <v>Finance</v>
    <v>4</v>
    <v>331.96</v>
    <v>231.36</v>
    <v>1.6406000000000001</v>
    <v>7.03</v>
    <v>3.3439999999999998E-3</v>
    <v>2.2905000000000002E-2</v>
    <v>1.05</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473 locations representing 52 brands across the United States, United Kingdom, and Canada.</v>
    <v>27446</v>
    <v>New York Stock Exchange</v>
    <v>XNYS</v>
    <v>XNYS</v>
    <v>150 N Bartlett St, MEDFORD, OR, 97501 US</v>
    <v>314.13</v>
    <v>Specialty Retailers</v>
    <v>Stock</v>
    <v>45559.835882256251</v>
    <v>8163</v>
    <v>305.3</v>
    <v>8394985326</v>
    <v>LITHIA MOTORS, INC.</v>
    <v>LITHIA MOTORS, INC.</v>
    <v>309.43</v>
    <v>9.9176000000000002</v>
    <v>306.92</v>
    <v>313.95</v>
    <v>315</v>
    <v>26739880</v>
    <v>LAD</v>
    <v>LITHIA MOTORS, INC. (XNYS:LAD)</v>
    <v>344505</v>
    <v>276086</v>
    <v>1968</v>
  </rv>
  <rv s="2">
    <v>8164</v>
  </rv>
  <rv s="6">
    <v>en-US</v>
    <v>cazeww</v>
    <v>268435456</v>
    <v>1</v>
    <v>Powered by Refinitiv</v>
    <v>15</v>
    <v>Lithium Americas Corp (XNYS:LAC)</v>
    <v>13</v>
    <v>25</v>
    <v>Finance</v>
    <v>4</v>
    <v>12.38</v>
    <v>2.02</v>
    <v>2.5630000000000002</v>
    <v>0.16</v>
    <v>1.1457E-2</v>
    <v>6.9264000000000006E-2</v>
    <v>2.8299999999999999E-2</v>
    <v>USD</v>
    <v>Lithium Americas Corp. is a lithium resource company. The Company is focused on advancing Thacker Pass to production. The Company owns 100% of the Thacker Pass project, which is located in Humboldt County in northern Nevada, through its wholly owned subsidiary, Lithium Nevada Corp. Thacker Pass is situated at the southern end of the McDermitt Caldera, approximately 60 miles (100 kilometers) northwest of Winnemucca, in Humboldt County, northern Nevada. Its subsidiaries include RheoMinerals Inc., KV project LLC, and 1339480 B.C. Ltd.</v>
    <v>87</v>
    <v>New York Stock Exchange</v>
    <v>XNYS</v>
    <v>XNYS</v>
    <v>3260 - 666 Burrard Street, VANCOUVER, BC, V6C 2X8 CA</v>
    <v>2.5099999999999998</v>
    <v>Metals &amp; Mining</v>
    <v>Stock</v>
    <v>45559.843013888283</v>
    <v>2.37</v>
    <v>686697600</v>
    <v>Lithium Americas Corp</v>
    <v>Lithium Americas Corp</v>
    <v>2.4</v>
    <v>2.31</v>
    <v>2.4700000000000002</v>
    <v>2.4983</v>
    <v>217999300</v>
    <v>LAC</v>
    <v>Lithium Americas Corp (XNYS:LAC)</v>
    <v>4607684</v>
    <v>3120205</v>
    <v>2023</v>
  </rv>
  <rv s="2">
    <v>8166</v>
  </rv>
  <rv s="0">
    <v>https://www.bing.com/financeapi/forcetrigger?t=a1syww&amp;q=XNAS%3aLAB&amp;form=skydnc</v>
    <v>Learn more on Bing</v>
  </rv>
  <rv s="1">
    <v>en-US</v>
    <v>a1syww</v>
    <v>268435456</v>
    <v>1</v>
    <v>Powered by Refinitiv</v>
    <v>0</v>
    <v>STANDARD BIOTOOLS INC. (XNAS:LAB)</v>
    <v>2</v>
    <v>3</v>
    <v>Finance</v>
    <v>4</v>
    <v>3.04</v>
    <v>1.21</v>
    <v>1.5813999999999999</v>
    <v>0.1</v>
    <v>0</v>
    <v>5.3475999999999996E-2</v>
    <v>0</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1.98</v>
    <v>Healthcare Equipment &amp; Supplies</v>
    <v>Stock</v>
    <v>45559.835022418752</v>
    <v>8168</v>
    <v>1.865</v>
    <v>731174365</v>
    <v>STANDARD BIOTOOLS INC.</v>
    <v>STANDARD BIOTOOLS INC.</v>
    <v>1.89</v>
    <v>0</v>
    <v>1.87</v>
    <v>1.97</v>
    <v>1.97</v>
    <v>371154500</v>
    <v>LAB</v>
    <v>STANDARD BIOTOOLS INC. (XNAS:LAB)</v>
    <v>1557250</v>
    <v>1909928</v>
    <v>2007</v>
  </rv>
  <rv s="2">
    <v>8169</v>
  </rv>
  <rv s="0">
    <v>https://www.bing.com/financeapi/forcetrigger?t=ayqwc7&amp;q=XNYS%3aLAC&amp;form=skydnc</v>
    <v>Learn more on Bing</v>
  </rv>
  <rv s="3">
    <v>en-US</v>
    <v>ayqwc7</v>
    <v>268435456</v>
    <v>1</v>
    <v>Powered by Refinitiv</v>
    <v>5</v>
    <v>Lithium Americas (Argentina) Corp (XNYS:LAAC)</v>
    <v>2</v>
    <v>6</v>
    <v>Finance</v>
    <v>4</v>
    <v>8.1399000000000008</v>
    <v>2.0699999999999998</v>
    <v>1.3166</v>
    <v>0.28999999999999998</v>
    <v>2.4390000000000002E-2</v>
    <v>0.11240299999999999</v>
    <v>7.0000000000000007E-2</v>
    <v>USD</v>
    <v>Lithium Americas (Argentina) Corp., formerly Lithium Americas Corp., is a Canada-based resource and materials company. The Company is focused on developing lithium projects that support the lithium supply chain and the global transition to cleaner energy. The Company owns a 44.8% interest in the Cauchari-Olaroz project, which is located in Jujuy, Argentina. The Company is primarily focused on advancing its Cauchari-Olaroz project toward full production capacity and exploring regional growth opportunities in the Pastos Grandes basin with its Pastos Grandes and Sal de la Puna projects (100% and 65% owned, respectively).</v>
    <v>850</v>
    <v>New York Stock Exchange</v>
    <v>XNYS</v>
    <v>XNYS</v>
    <v>Suite 300 - 900 West Hastings Street, VANCOUVER, BC, V6C 1E6 CA</v>
    <v>2.94</v>
    <v>Metals &amp; Mining</v>
    <v>Stock</v>
    <v>45559.84299240703</v>
    <v>8171</v>
    <v>2.68</v>
    <v>464139844</v>
    <v>Lithium Americas (Argentina) Corp</v>
    <v>Lithium Americas (Argentina) Corp</v>
    <v>2.69</v>
    <v>2.58</v>
    <v>2.87</v>
    <v>2.94</v>
    <v>161721200</v>
    <v>LAAC</v>
    <v>Lithium Americas (Argentina) Corp (XNYS:LAAC)</v>
    <v>2374193</v>
    <v>1254901</v>
    <v>2007</v>
  </rv>
  <rv s="2">
    <v>8172</v>
  </rv>
  <rv s="0">
    <v>https://www.bing.com/financeapi/forcetrigger?t=a1wpxm&amp;q=XNYS%3aL&amp;form=skydnc</v>
    <v>Learn more on Bing</v>
  </rv>
  <rv s="1">
    <v>en-US</v>
    <v>a1wpxm</v>
    <v>268435456</v>
    <v>1</v>
    <v>Powered by Refinitiv</v>
    <v>0</v>
    <v>LOEWS CORPORATION (XNYS:L)</v>
    <v>2</v>
    <v>3</v>
    <v>Finance</v>
    <v>4</v>
    <v>83.54</v>
    <v>61.43</v>
    <v>0.81830000000000003</v>
    <v>-0.53</v>
    <v>2.5599999999999999E-4</v>
    <v>-6.7369999999999999E-3</v>
    <v>0.02</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78.739999999999995</v>
    <v>Insurance</v>
    <v>Stock</v>
    <v>45559.835240381253</v>
    <v>8174</v>
    <v>77.763999999999996</v>
    <v>17153019310</v>
    <v>LOEWS CORPORATION</v>
    <v>LOEWS CORPORATION</v>
    <v>78.36</v>
    <v>11.519600000000001</v>
    <v>78.67</v>
    <v>78.14</v>
    <v>78.16</v>
    <v>219516500</v>
    <v>L</v>
    <v>LOEWS CORPORATION (XNYS:L)</v>
    <v>619646</v>
    <v>631086</v>
    <v>1969</v>
  </rv>
  <rv s="2">
    <v>8175</v>
  </rv>
  <rv s="0">
    <v>https://www.bing.com/financeapi/forcetrigger?t=b1dwlh&amp;q=XNAS%3aKZR&amp;form=skydnc</v>
    <v>Learn more on Bing</v>
  </rv>
  <rv s="1">
    <v>en-US</v>
    <v>b1dwlh</v>
    <v>268435456</v>
    <v>1</v>
    <v>Powered by Refinitiv</v>
    <v>0</v>
    <v>KEZAR LIFE SCIENCES, INC. (XNAS:KZR)</v>
    <v>2</v>
    <v>3</v>
    <v>Finance</v>
    <v>4</v>
    <v>1.22</v>
    <v>0.53800000000000003</v>
    <v>0.19739999999999999</v>
    <v>-1.46E-2</v>
    <v>0</v>
    <v>-2.5767999999999999E-2</v>
    <v>0</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0.56840000000000002</v>
    <v>Biotechnology &amp; Medical Research</v>
    <v>Stock</v>
    <v>45559.833346168751</v>
    <v>8177</v>
    <v>0.54449999999999998</v>
    <v>40275145</v>
    <v>KEZAR LIFE SCIENCES, INC.</v>
    <v>KEZAR LIFE SCIENCES, INC.</v>
    <v>0.56330000000000002</v>
    <v>0</v>
    <v>0.56659999999999999</v>
    <v>0.55200000000000005</v>
    <v>0.55200000000000005</v>
    <v>72962220</v>
    <v>KZR</v>
    <v>KEZAR LIFE SCIENCES, INC. (XNAS:KZR)</v>
    <v>345601</v>
    <v>287794</v>
    <v>2015</v>
  </rv>
  <rv s="2">
    <v>8178</v>
  </rv>
  <rv s="0">
    <v>https://www.bing.com/financeapi/forcetrigger?t=aw2etc&amp;q=XNAS%3aKZIA&amp;form=skydnc</v>
    <v>Learn more on Bing</v>
  </rv>
  <rv s="1">
    <v>en-US</v>
    <v>aw2etc</v>
    <v>268435456</v>
    <v>1</v>
    <v>Powered by Refinitiv</v>
    <v>0</v>
    <v>KAZIA THERAPEUTICS LIMITED (XNAS:KZIA)</v>
    <v>2</v>
    <v>3</v>
    <v>Finance</v>
    <v>4</v>
    <v>1.58</v>
    <v>0.18659999999999999</v>
    <v>2.1093000000000002</v>
    <v>-1.21E-2</v>
    <v>0</v>
    <v>-3.6184000000000001E-2</v>
    <v>0</v>
    <v>USD</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Nasdaq Stock Market</v>
    <v>XNAS</v>
    <v>XNAS</v>
    <v>Three International Towers Level 24,, 300 Barangaroo Avenue, SYDNEY, NEW SOUTH WALES, 2000 AU</v>
    <v>0.33439999999999998</v>
    <v>Biotechnology &amp; Medical Research</v>
    <v>Stock</v>
    <v>45559.83334804375</v>
    <v>8180</v>
    <v>0.32</v>
    <v>9962910</v>
    <v>KAZIA THERAPEUTICS LIMITED</v>
    <v>KAZIA THERAPEUTICS LIMITED</v>
    <v>0.33439999999999998</v>
    <v>0</v>
    <v>0.33439999999999998</v>
    <v>0.32229999999999998</v>
    <v>0.32229999999999998</v>
    <v>14896690</v>
    <v>KZIA</v>
    <v>KAZIA THERAPEUTICS LIMITED (XNAS:KZIA)</v>
    <v>238250</v>
    <v>1429138</v>
    <v>1994</v>
  </rv>
  <rv s="2">
    <v>8181</v>
  </rv>
  <rv s="5">
    <v>en-US</v>
    <v>cc7ccw</v>
    <v>268435456</v>
    <v>1</v>
    <v>Powered by Refinitiv</v>
    <v>12</v>
    <v>KYVERNA THERAPEUTICS, INC. (XNAS:KYTX)</v>
    <v>13</v>
    <v>3</v>
    <v>Finance</v>
    <v>4</v>
    <v>35.06</v>
    <v>5.53</v>
    <v>1.3240000000000001</v>
    <v>-0.255</v>
    <v>0</v>
    <v>-4.3626999999999999E-2</v>
    <v>0</v>
    <v>USD</v>
    <v>Kyverna Therapeutics, Inc. is a patient-centered, clinical-stage biopharmaceutical company. The Company is focused on developing cell therapies for patients suffering from autoimmune diseases. The Company's lead program, KYV-101, is an autologous CD19 CAR T-cell product candidate made from an underlying chimeric antigen receptor (CAR). It intends to develop KYV-101 in two areas of autoimmune disease: rheumatology and neurology. Its initial rheumatology development focus is on lupus nephritis, and systemic sclerosis. It is also actively developing an allogeneic, off-the-shelf approach to further broaden patient access. Its research-stage programs are focused on developing product candidates to treat other autoimmune diseases, such as inflammatory bowel disease (IBD), which includes Crohn’s disease and ulcerative colitis, and extend beyond CD19 CAR-T approaches, including regulatory T cells, or T-regs, and novel humanized CAR constructs developed by it for use in autoimmune diseases.</v>
    <v>112</v>
    <v>Nasdaq Stock Market</v>
    <v>XNAS</v>
    <v>XNAS</v>
    <v>5980 Horton Street, Suite 550, EMERYVILLE, CA, 94608 US</v>
    <v>5.9749999999999996</v>
    <v>Biotechnology &amp; Medical Research</v>
    <v>Stock</v>
    <v>45559.833850589843</v>
    <v>5.53</v>
    <v>241190891</v>
    <v>KYVERNA THERAPEUTICS, INC.</v>
    <v>KYVERNA THERAPEUTICS, INC.</v>
    <v>5.91</v>
    <v>0</v>
    <v>5.8449999999999998</v>
    <v>5.59</v>
    <v>5.59</v>
    <v>43146850</v>
    <v>KYTX</v>
    <v>KYVERNA THERAPEUTICS, INC. (XNAS:KYTX)</v>
    <v>437488</v>
    <v>346200</v>
    <v>2018</v>
  </rv>
  <rv s="2">
    <v>8183</v>
  </rv>
  <rv s="0">
    <v>https://www.bing.com/financeapi/forcetrigger?t=a1wpp2&amp;q=XNYS%3aKYN&amp;form=skydnc</v>
    <v>Learn more on Bing</v>
  </rv>
  <rv s="4">
    <v>en-US</v>
    <v>a1wpp2</v>
    <v>268435456</v>
    <v>1</v>
    <v>Powered by Refinitiv</v>
    <v>7</v>
    <v>Kayne Anderson Enrgy Inf (XNYS:KYN)</v>
    <v>8</v>
    <v>9</v>
    <v>Finance</v>
    <v>10</v>
    <v>11.53</v>
    <v>7.87</v>
    <v>4.4999999999999998E-2</v>
    <v>-4.3760000000000001E-4</v>
    <v>3.954E-3</v>
    <v>-5.0000000000000001E-3</v>
    <v>USD</v>
    <v>New York Stock Exchange</v>
    <v>XNYS</v>
    <v>3.6000000000000004E-2</v>
    <v>11.53</v>
    <v>ETF</v>
    <v>45559.833526885937</v>
    <v>8185</v>
    <v>11.37</v>
    <v>2130873504.6400001</v>
    <v>Kayne Anderson Enrgy Inf</v>
    <v>11.47</v>
    <v>11.38</v>
    <v>11.425000000000001</v>
    <v>11.42</v>
    <v>KYN</v>
    <v>Kayne Anderson Enrgy Inf (XNYS:KYN)</v>
    <v>725860</v>
    <v>365056</v>
  </rv>
  <rv s="2">
    <v>8186</v>
  </rv>
  <rv s="0">
    <v>https://www.bing.com/financeapi/forcetrigger?t=bvjoww&amp;q=XNAS%3aKYMR&amp;form=skydnc</v>
    <v>Learn more on Bing</v>
  </rv>
  <rv s="1">
    <v>en-US</v>
    <v>bvjoww</v>
    <v>268435456</v>
    <v>1</v>
    <v>Powered by Refinitiv</v>
    <v>0</v>
    <v>KYMERA THERAPEUTICS, INC. (XNAS:KYMR)</v>
    <v>2</v>
    <v>3</v>
    <v>Finance</v>
    <v>4</v>
    <v>52.6</v>
    <v>9.6</v>
    <v>2.2212999999999998</v>
    <v>2.42</v>
    <v>0</v>
    <v>4.8418999999999997E-2</v>
    <v>0</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181</v>
    <v>Nasdaq Stock Market</v>
    <v>XNAS</v>
    <v>XNAS</v>
    <v>500 North Beacon Street, 4Th Floor, WATERTOWN, MA, 02472 US</v>
    <v>52.6</v>
    <v>Biotechnology &amp; Medical Research</v>
    <v>Stock</v>
    <v>45559.834704224217</v>
    <v>8188</v>
    <v>49.44</v>
    <v>3374713008</v>
    <v>KYMERA THERAPEUTICS, INC.</v>
    <v>KYMERA THERAPEUTICS, INC.</v>
    <v>50.18</v>
    <v>0</v>
    <v>49.98</v>
    <v>52.4</v>
    <v>52.4</v>
    <v>64402920</v>
    <v>KYMR</v>
    <v>KYMERA THERAPEUTICS, INC. (XNAS:KYMR)</v>
    <v>720676</v>
    <v>458011</v>
    <v>2015</v>
  </rv>
  <rv s="2">
    <v>8189</v>
  </rv>
  <rv s="0">
    <v>https://www.bing.com/financeapi/forcetrigger?t=a1pygh&amp;q=XNAS%3aKXIN&amp;form=skydnc</v>
    <v>Learn more on Bing</v>
  </rv>
  <rv s="1">
    <v>en-US</v>
    <v>a1pygh</v>
    <v>268435456</v>
    <v>1</v>
    <v>Powered by Refinitiv</v>
    <v>0</v>
    <v>Kaixin Holdings. (XNAS:KXIN)</v>
    <v>2</v>
    <v>3</v>
    <v>Finance</v>
    <v>4</v>
    <v>3.55</v>
    <v>6.3600000000000004E-2</v>
    <v>-2.98E-2</v>
    <v>-5.0000000000000001E-4</v>
    <v>3.8157999999999997E-2</v>
    <v>-6.5359999999999993E-3</v>
    <v>2.8999999999999998E-3</v>
    <v>USD</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Nasdaq Stock Market</v>
    <v>XNAS</v>
    <v>XNAS</v>
    <v>Dongjin International Center, Building A, Unit 903, Chaoyang District, BEIJING, BEIJING, 100022 CN</v>
    <v>8.5999999999999993E-2</v>
    <v>Specialty Retailers</v>
    <v>Stock</v>
    <v>45559.841334316407</v>
    <v>8191</v>
    <v>6.9500000000000006E-2</v>
    <v>4609036</v>
    <v>Kaixin Holdings.</v>
    <v>Kaixin Holdings.</v>
    <v>7.1800000000000003E-2</v>
    <v>0</v>
    <v>7.6499999999999999E-2</v>
    <v>7.5999999999999998E-2</v>
    <v>7.8899999999999998E-2</v>
    <v>60645220</v>
    <v>KXIN</v>
    <v>Kaixin Holdings. (XNAS:KXIN)</v>
    <v>11972593</v>
    <v>8330277</v>
    <v>2016</v>
  </rv>
  <rv s="2">
    <v>8192</v>
  </rv>
  <rv s="0">
    <v>https://www.bing.com/financeapi/forcetrigger?t=a1wpgh&amp;q=XNYS%3aKWR&amp;form=skydnc</v>
    <v>Learn more on Bing</v>
  </rv>
  <rv s="1">
    <v>en-US</v>
    <v>a1wpgh</v>
    <v>268435456</v>
    <v>1</v>
    <v>Powered by Refinitiv</v>
    <v>0</v>
    <v>QUAKER CHEMICAL CORPORATION (XNYS:KWR)</v>
    <v>2</v>
    <v>3</v>
    <v>Finance</v>
    <v>4</v>
    <v>221.94</v>
    <v>138.67330000000001</v>
    <v>1.3663000000000001</v>
    <v>0.875</v>
    <v>6.3460000000000003E-4</v>
    <v>5.3169999999999997E-3</v>
    <v>0.105</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167.27</v>
    <v>Chemicals</v>
    <v>Stock</v>
    <v>45559.834419015628</v>
    <v>8194</v>
    <v>164.08</v>
    <v>2963654778</v>
    <v>QUAKER CHEMICAL CORPORATION</v>
    <v>QUAKER CHEMICAL CORPORATION</v>
    <v>164.1</v>
    <v>24.118099999999998</v>
    <v>164.58</v>
    <v>165.45500000000001</v>
    <v>165.56</v>
    <v>17912150</v>
    <v>KWR</v>
    <v>QUAKER CHEMICAL CORPORATION (XNYS:KWR)</v>
    <v>183542</v>
    <v>92065</v>
    <v>1930</v>
  </rv>
  <rv s="2">
    <v>8195</v>
  </rv>
  <rv s="0">
    <v>https://www.bing.com/financeapi/forcetrigger?t=bwoxnm&amp;q=OTCM%3aKWEMF&amp;form=skydnc</v>
    <v>Learn more on Bing</v>
  </rv>
  <rv s="1">
    <v>en-US</v>
    <v>bwoxnm</v>
    <v>268435456</v>
    <v>1</v>
    <v>Powered by Refinitiv</v>
    <v>0</v>
    <v>KWESST MICRO SYSTEMS INC. (XNAS:KWE)</v>
    <v>2</v>
    <v>11</v>
    <v>Finance</v>
    <v>4</v>
    <v>1.92</v>
    <v>0.1255</v>
    <v>0.31569999999999998</v>
    <v>6.9999999999999999E-4</v>
    <v>1.2740000000000002E-3</v>
    <v>4.4790000000000003E-3</v>
    <v>2.0000000000000001E-4</v>
    <v>USD</v>
    <v>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v>
    <v>28</v>
    <v>Nasdaq Stock Market</v>
    <v>XNAS</v>
    <v>XNAS</v>
    <v>155 Terence Matthews Crescent,, Unit #1, KANATA, ON, K2M 2A8 CA</v>
    <v>0.16</v>
    <v>Aerospace &amp; Defense</v>
    <v>Stock</v>
    <v>45559.833340231249</v>
    <v>8197</v>
    <v>0.153</v>
    <v>3230390</v>
    <v>KWESST MICRO SYSTEMS INC.</v>
    <v>KWESST MICRO SYSTEMS INC.</v>
    <v>0.154</v>
    <v>0</v>
    <v>0.15629999999999999</v>
    <v>0.157</v>
    <v>0.15720000000000001</v>
    <v>15791740</v>
    <v>KWE</v>
    <v>KWESST MICRO SYSTEMS INC. (XNAS:KWE)</v>
    <v>158103</v>
    <v>611652</v>
    <v>2017</v>
  </rv>
  <rv s="2">
    <v>8198</v>
  </rv>
  <rv s="0">
    <v>https://www.bing.com/financeapi/forcetrigger?t=a1wpar&amp;q=XNYS%3aKW&amp;form=skydnc</v>
    <v>Learn more on Bing</v>
  </rv>
  <rv s="3">
    <v>en-US</v>
    <v>a1wpar</v>
    <v>268435456</v>
    <v>1</v>
    <v>Powered by Refinitiv</v>
    <v>5</v>
    <v>KENNEDY-WILSON HOLDINGS, INC. (XNYS:KW)</v>
    <v>2</v>
    <v>6</v>
    <v>Finance</v>
    <v>4</v>
    <v>15.285</v>
    <v>7.85</v>
    <v>1.1276999999999999</v>
    <v>0.19</v>
    <v>0</v>
    <v>1.7336000000000001E-2</v>
    <v>0</v>
    <v>USD</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241</v>
    <v>New York Stock Exchange</v>
    <v>XNYS</v>
    <v>XNYS</v>
    <v>151 S El Camino Dr, BEVERLY HILLS, CA, 90212 US</v>
    <v>11.205</v>
    <v>Real Estate Operations</v>
    <v>Stock</v>
    <v>45559.834889837497</v>
    <v>8200</v>
    <v>10.95</v>
    <v>1506035000</v>
    <v>KENNEDY-WILSON HOLDINGS, INC.</v>
    <v>KENNEDY-WILSON HOLDINGS, INC.</v>
    <v>10.97</v>
    <v>10.96</v>
    <v>11.15</v>
    <v>11.15</v>
    <v>137411900</v>
    <v>KW</v>
    <v>KENNEDY-WILSON HOLDINGS, INC. (XNYS:KW)</v>
    <v>612674</v>
    <v>668432</v>
    <v>2007</v>
  </rv>
  <rv s="2">
    <v>8201</v>
  </rv>
  <rv s="6">
    <v>en-US</v>
    <v>caq2z2</v>
    <v>268435456</v>
    <v>1</v>
    <v>Powered by Refinitiv</v>
    <v>15</v>
    <v>KLAVIYO, INC. (XNYS:KVYO)</v>
    <v>13</v>
    <v>6</v>
    <v>Finance</v>
    <v>4</v>
    <v>37.36</v>
    <v>21.26</v>
    <v>1.649</v>
    <v>0.43</v>
    <v>-2.8959999999999999E-4</v>
    <v>1.261E-2</v>
    <v>-0.01</v>
    <v>USD</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2035</v>
    <v>New York Stock Exchange</v>
    <v>XNYS</v>
    <v>XNYS</v>
    <v>125 Summer Street, Floor 6, BOSTON, MA, 02110 US</v>
    <v>34.81</v>
    <v>Software &amp; IT Services</v>
    <v>Stock</v>
    <v>45559.834106724222</v>
    <v>34.06</v>
    <v>9208211784</v>
    <v>KLAVIYO, INC.</v>
    <v>KLAVIYO, INC.</v>
    <v>34.22</v>
    <v>34.1</v>
    <v>34.53</v>
    <v>34.520000000000003</v>
    <v>266672800</v>
    <v>KVYO</v>
    <v>KLAVIYO, INC. (XNYS:KVYO)</v>
    <v>628710</v>
    <v>1027809</v>
    <v>2012</v>
  </rv>
  <rv s="2">
    <v>8203</v>
  </rv>
  <rv s="5">
    <v>en-US</v>
    <v>c8ki6h</v>
    <v>268435456</v>
    <v>1</v>
    <v>Powered by Refinitiv</v>
    <v>12</v>
    <v>KENVUE INC. (XNYS:KVUE)</v>
    <v>13</v>
    <v>3</v>
    <v>Finance</v>
    <v>4</v>
    <v>23.55</v>
    <v>17.670000000000002</v>
    <v>0.52100000000000002</v>
    <v>0.09</v>
    <v>0</v>
    <v>3.9100000000000003E-3</v>
    <v>0</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23.195</v>
    <v>Personal &amp; Household Products &amp; Services</v>
    <v>Stock</v>
    <v>45559.835159478906</v>
    <v>22.795000000000002</v>
    <v>44259509370</v>
    <v>KENVUE INC.</v>
    <v>KENVUE INC.</v>
    <v>23.03</v>
    <v>39.636200000000002</v>
    <v>23.02</v>
    <v>23.11</v>
    <v>23.11</v>
    <v>1915167000</v>
    <v>KVUE</v>
    <v>KENVUE INC. (XNYS:KVUE)</v>
    <v>14364888</v>
    <v>15623835</v>
    <v>2022</v>
  </rv>
  <rv s="2">
    <v>8205</v>
  </rv>
  <rv s="0">
    <v>https://www.bing.com/financeapi/forcetrigger?t=a1wp7w&amp;q=XNAS%3aKVHI&amp;form=skydnc</v>
    <v>Learn more on Bing</v>
  </rv>
  <rv s="1">
    <v>en-US</v>
    <v>a1wp7w</v>
    <v>268435456</v>
    <v>1</v>
    <v>Powered by Refinitiv</v>
    <v>0</v>
    <v>KVH INDUSTRIES, INC. (XNAS:KVHI)</v>
    <v>2</v>
    <v>3</v>
    <v>Finance</v>
    <v>4</v>
    <v>5.4898999999999996</v>
    <v>4.17</v>
    <v>0.59309999999999996</v>
    <v>-0.02</v>
    <v>0</v>
    <v>-4.2640000000000004E-3</v>
    <v>0</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4.68</v>
    <v>Communications &amp; Networking</v>
    <v>Stock</v>
    <v>45559.833380728909</v>
    <v>8207</v>
    <v>4.6100000000000003</v>
    <v>92064800</v>
    <v>KVH INDUSTRIES, INC.</v>
    <v>KVH INDUSTRIES, INC.</v>
    <v>4.66</v>
    <v>0</v>
    <v>4.6900000000000004</v>
    <v>4.67</v>
    <v>4.67</v>
    <v>19714090</v>
    <v>KVHI</v>
    <v>KVH INDUSTRIES, INC. (XNAS:KVHI)</v>
    <v>26504</v>
    <v>41636</v>
    <v>1985</v>
  </rv>
  <rv s="2">
    <v>8208</v>
  </rv>
  <rv s="0">
    <v>https://www.bing.com/financeapi/forcetrigger?t=a1wp52&amp;q=XNAS%3aKURA&amp;form=skydnc</v>
    <v>Learn more on Bing</v>
  </rv>
  <rv s="1">
    <v>en-US</v>
    <v>a1wp52</v>
    <v>268435456</v>
    <v>1</v>
    <v>Powered by Refinitiv</v>
    <v>0</v>
    <v>KURA ONCOLOGY, INC. (XNAS:KURA)</v>
    <v>2</v>
    <v>3</v>
    <v>Finance</v>
    <v>4</v>
    <v>24.17</v>
    <v>7.41</v>
    <v>0.84109999999999996</v>
    <v>-0.39</v>
    <v>0</v>
    <v>-1.9296999999999998E-2</v>
    <v>0</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20.21</v>
    <v>Biotechnology &amp; Medical Research</v>
    <v>Stock</v>
    <v>45559.834789617969</v>
    <v>8210</v>
    <v>19.8</v>
    <v>1518895790</v>
    <v>KURA ONCOLOGY, INC.</v>
    <v>KURA ONCOLOGY, INC.</v>
    <v>20.21</v>
    <v>0</v>
    <v>20.21</v>
    <v>19.82</v>
    <v>19.82</v>
    <v>76634500</v>
    <v>KURA</v>
    <v>KURA ONCOLOGY, INC. (XNAS:KURA)</v>
    <v>405734</v>
    <v>430792</v>
    <v>2007</v>
  </rv>
  <rv s="2">
    <v>8211</v>
  </rv>
  <rv s="0">
    <v>https://www.bing.com/financeapi/forcetrigger?t=b13zhw&amp;q=XNYS%3aKULR&amp;form=skydnc</v>
    <v>Learn more on Bing</v>
  </rv>
  <rv s="3">
    <v>en-US</v>
    <v>b13zhw</v>
    <v>268435456</v>
    <v>1</v>
    <v>Powered by Refinitiv</v>
    <v>5</v>
    <v>KULR TECHNOLOGY GROUP, INC. (XNYS:KULR)</v>
    <v>2</v>
    <v>6</v>
    <v>Finance</v>
    <v>4</v>
    <v>0.9</v>
    <v>0.1</v>
    <v>0.85499999999999998</v>
    <v>4.4000000000000003E-3</v>
    <v>-6.6249999999999998E-3</v>
    <v>1.7446E-2</v>
    <v>-1.6999999999999999E-3</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New York Stock Exchange</v>
    <v>XNYS</v>
    <v>XNYS</v>
    <v>4863 SHAWLINE STREET, SAN DIEGO, CA, 92111 US</v>
    <v>0.26</v>
    <v>Machinery, Equipment &amp; Components</v>
    <v>Stock</v>
    <v>45559.836624316406</v>
    <v>8213</v>
    <v>0.25240000000000001</v>
    <v>49521131</v>
    <v>KULR TECHNOLOGY GROUP, INC.</v>
    <v>KULR TECHNOLOGY GROUP, INC.</v>
    <v>0.25600000000000001</v>
    <v>0.25219999999999998</v>
    <v>0.25659999999999999</v>
    <v>0.25490000000000002</v>
    <v>192989600</v>
    <v>KULR</v>
    <v>KULR TECHNOLOGY GROUP, INC. (XNYS:KULR)</v>
    <v>893638</v>
    <v>1564587</v>
    <v>2015</v>
  </rv>
  <rv s="2">
    <v>8214</v>
  </rv>
  <rv s="0">
    <v>https://www.bing.com/financeapi/forcetrigger?t=bxd752&amp;q=XNYS%3aKUKE&amp;form=skydnc</v>
    <v>Learn more on Bing</v>
  </rv>
  <rv s="3">
    <v>en-US</v>
    <v>bxd752</v>
    <v>268435456</v>
    <v>1</v>
    <v>Powered by Refinitiv</v>
    <v>5</v>
    <v>Kuke Music Holding Ltd (XNYS:KUKE)</v>
    <v>2</v>
    <v>6</v>
    <v>Finance</v>
    <v>4</v>
    <v>4.07</v>
    <v>0.47499999999999998</v>
    <v>0.4617</v>
    <v>2.5100000000000001E-2</v>
    <v>1.022E-2</v>
    <v>3.3561000000000001E-2</v>
    <v>7.9000000000000008E-3</v>
    <v>USD</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New York Stock Exchange</v>
    <v>XNYS</v>
    <v>XNYS</v>
    <v>Room 303 Beijing Broadcasting Tower,, No. Jia 14, Jianwaidajie, BEIJING, BEIJING, 100024 CN</v>
    <v>0.79900000000000004</v>
    <v>Media &amp; Publishing</v>
    <v>Stock</v>
    <v>45559.833340277342</v>
    <v>8216</v>
    <v>0.74</v>
    <v>30573479</v>
    <v>Kuke Music Holding Ltd</v>
    <v>Kuke Music Holding Ltd</v>
    <v>0.74</v>
    <v>0.74790000000000001</v>
    <v>0.77300000000000002</v>
    <v>0.78090000000000004</v>
    <v>39551720</v>
    <v>KUKE</v>
    <v>Kuke Music Holding Ltd (XNYS:KUKE)</v>
    <v>23157</v>
    <v>364822</v>
    <v>2017</v>
  </rv>
  <rv s="2">
    <v>8217</v>
  </rv>
  <rv s="0">
    <v>https://www.bing.com/financeapi/forcetrigger?t=c1sfur&amp;q=XNAS%3aKTTA&amp;form=skydnc</v>
    <v>Learn more on Bing</v>
  </rv>
  <rv s="10">
    <v>en-US</v>
    <v>c1sfur</v>
    <v>268435456</v>
    <v>1</v>
    <v>Powered by Refinitiv</v>
    <v>22</v>
    <v>PASITHEA THERAPEUTICS CORP. (XNAS:KTTA)</v>
    <v>2</v>
    <v>17</v>
    <v>Finance</v>
    <v>4</v>
    <v>17.399999999999999</v>
    <v>3.61</v>
    <v>-0.23</v>
    <v>0</v>
    <v>-5.6372999999999999E-2</v>
    <v>0</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4.3150000000000004</v>
    <v>Biotechnology &amp; Medical Research</v>
    <v>Stock</v>
    <v>45559.833348517968</v>
    <v>8219</v>
    <v>3.835</v>
    <v>4280730</v>
    <v>PASITHEA THERAPEUTICS CORP.</v>
    <v>PASITHEA THERAPEUTICS CORP.</v>
    <v>4.18</v>
    <v>0</v>
    <v>4.08</v>
    <v>3.85</v>
    <v>3.85</v>
    <v>1044080</v>
    <v>KTTA</v>
    <v>PASITHEA THERAPEUTICS CORP. (XNAS:KTTA)</v>
    <v>90607</v>
    <v>19066</v>
    <v>2020</v>
  </rv>
  <rv s="2">
    <v>8220</v>
  </rv>
  <rv s="0">
    <v>https://www.bing.com/financeapi/forcetrigger?t=a1r6nm&amp;q=XNAS%3aKTRA&amp;form=skydnc</v>
    <v>Learn more on Bing</v>
  </rv>
  <rv s="1">
    <v>en-US</v>
    <v>a1r6nm</v>
    <v>268435456</v>
    <v>1</v>
    <v>Powered by Refinitiv</v>
    <v>0</v>
    <v>KINTARA THERAPEUTICS, INC. (XNAS:KTRA)</v>
    <v>2</v>
    <v>3</v>
    <v>Finance</v>
    <v>4</v>
    <v>4.5861000000000001</v>
    <v>8.1000000000000003E-2</v>
    <v>0.80830000000000002</v>
    <v>8.9999999999999998E-4</v>
    <v>0</v>
    <v>5.5900000000000004E-3</v>
    <v>0</v>
    <v>USD</v>
    <v>Kintara Therapeutics, Inc. is a biopharmaceutical company focused on the development of new solid tumor cancer therapies. The Company's lead program is REM-001 Therapy for cutaneous metastatic breast cancer (CMBC). REM-001, is a late-stage photodynamic therapy (PDT). PDT is a treatment that uses light sensitive compounds, or photosensitizers, that, when exposed to specific wavelengths of light, act as a catalyst to produce a form of reactive oxygen that induces local tumor cell death. It has a proprietary, late-stage photodynamic therapy platform. REM-001 Therapy consists of the laser light source, the light delivery device, and the REM-001 drug product. Its product candidate, VAL-083, is a DNA-targeting agent intended to treat drug-resistant solid tumors, such as glioblastoma (GBM) and potentially other smaller tumors, from the Glioblastoma Adaptive Global Innovative Learning Environment (GBM AGILE) study. VAL-083 is also used for various other indications.</v>
    <v>2</v>
    <v>Nasdaq Stock Market</v>
    <v>XNAS</v>
    <v>XNAS</v>
    <v>9920 Pacific Heights Blvd, Suite 150, Suite 200, SAN DIEGO, CA, 92121 US</v>
    <v>0.1658</v>
    <v>Biotechnology &amp; Medical Research</v>
    <v>Stock</v>
    <v>45559.833347267966</v>
    <v>8222</v>
    <v>0.1615</v>
    <v>9030260</v>
    <v>KINTARA THERAPEUTICS, INC.</v>
    <v>KINTARA THERAPEUTICS, INC.</v>
    <v>0.16309999999999999</v>
    <v>0</v>
    <v>0.161</v>
    <v>0.16189999999999999</v>
    <v>0.16189999999999999</v>
    <v>55366410</v>
    <v>KTRA</v>
    <v>KINTARA THERAPEUTICS, INC. (XNAS:KTRA)</v>
    <v>639619</v>
    <v>1456996</v>
    <v>2009</v>
  </rv>
  <rv s="2">
    <v>8223</v>
  </rv>
  <rv s="0">
    <v>https://www.bing.com/financeapi/forcetrigger?t=a1wovh&amp;q=XNAS%3aKTOS&amp;form=skydnc</v>
    <v>Learn more on Bing</v>
  </rv>
  <rv s="1">
    <v>en-US</v>
    <v>a1wovh</v>
    <v>268435456</v>
    <v>1</v>
    <v>Powered by Refinitiv</v>
    <v>0</v>
    <v>KRATOS DEFENSE &amp; SECURITY SOLUTIONS, INC. (XNAS:KTOS)</v>
    <v>2</v>
    <v>3</v>
    <v>Finance</v>
    <v>4</v>
    <v>24.08</v>
    <v>13.98</v>
    <v>1.0194000000000001</v>
    <v>-0.33</v>
    <v>2.5840000000000004E-3</v>
    <v>-1.4012999999999999E-2</v>
    <v>0.06</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23.55</v>
    <v>Aerospace &amp; Defense</v>
    <v>Stock</v>
    <v>45559.837838853906</v>
    <v>8225</v>
    <v>23.07</v>
    <v>3506203746</v>
    <v>KRATOS DEFENSE &amp; SECURITY SOLUTIONS, INC.</v>
    <v>KRATOS DEFENSE &amp; SECURITY SOLUTIONS, INC.</v>
    <v>23.55</v>
    <v>346.32350000000002</v>
    <v>23.55</v>
    <v>23.22</v>
    <v>23.28</v>
    <v>150999300</v>
    <v>KTOS</v>
    <v>KRATOS DEFENSE &amp; SECURITY SOLUTIONS, INC. (XNAS:KTOS)</v>
    <v>771784</v>
    <v>1033923</v>
    <v>1997</v>
  </rv>
  <rv s="2">
    <v>8226</v>
  </rv>
  <rv s="0">
    <v>https://www.bing.com/financeapi/forcetrigger?t=bon9sm&amp;q=XNYS%3aKTN&amp;form=skydnc</v>
    <v>Learn more on Bing</v>
  </rv>
  <rv s="29">
    <v>en-US</v>
    <v>bon9sm</v>
    <v>268435456</v>
    <v>1</v>
    <v>Powered by Refinitiv</v>
    <v>65</v>
    <v>Credit Enhanced Corts Trust For Aon Capital A (XNYS:KTN)</v>
    <v>2</v>
    <v>49</v>
    <v>Finance</v>
    <v>30</v>
    <v>27.88</v>
    <v>25.61</v>
    <v>8.0699999999999994E-2</v>
    <v>3.0230000000000001E-3</v>
    <v>USD</v>
    <v>New York Stock Exchange</v>
    <v>XNYS</v>
    <v>XNYS</v>
    <v>US</v>
    <v>26.773</v>
    <v>Stock</v>
    <v>45559.733880867971</v>
    <v>8228</v>
    <v>26.755199999999999</v>
    <v>Credit Enhanced Corts Trust For Aon Capital A</v>
    <v>Credit Enhanced Corts Trust For Aon Capital A</v>
    <v>26.755199999999999</v>
    <v>26.692299999999999</v>
    <v>26.773</v>
    <v>KTN</v>
    <v>Credit Enhanced Corts Trust For Aon Capital A (XNYS:KTN)</v>
    <v>960</v>
    <v>2375</v>
  </rv>
  <rv s="2">
    <v>8229</v>
  </rv>
  <rv s="0">
    <v>https://www.bing.com/financeapi/forcetrigger?t=a1wosm&amp;q=XNYS%3aKTH&amp;form=skydnc</v>
    <v>Learn more on Bing</v>
  </rv>
  <rv s="29">
    <v>en-US</v>
    <v>a1wosm</v>
    <v>268435456</v>
    <v>1</v>
    <v>Powered by Refinitiv</v>
    <v>65</v>
    <v>Structured Products Corp Corts Tr for Peco Energy Cap Tr III (XNYS:KTH)</v>
    <v>2</v>
    <v>49</v>
    <v>Finance</v>
    <v>30</v>
    <v>29.02</v>
    <v>27.4</v>
    <v>-0.2</v>
    <v>-6.9040000000000004E-3</v>
    <v>USD</v>
    <v>New York Stock Exchange</v>
    <v>XNYS</v>
    <v>XNYS</v>
    <v>388 Greenwich St, NEW YORK, NY, 10013 US</v>
    <v>28.77</v>
    <v>Stock</v>
    <v>45559.562512500001</v>
    <v>8231</v>
    <v>28.77</v>
    <v>Structured Products Corp Corts Tr for Peco Energy Cap Tr III</v>
    <v>Structured Products Corp Corts Tr for Peco Energy Cap Tr III</v>
    <v>28.77</v>
    <v>28.97</v>
    <v>28.77</v>
    <v>KTH</v>
    <v>Structured Products Corp Corts Tr for Peco Energy Cap Tr III (XNYS:KTH)</v>
    <v>228</v>
    <v>1061</v>
  </rv>
  <rv s="2">
    <v>8232</v>
  </rv>
  <rv s="0">
    <v>https://www.bing.com/financeapi/forcetrigger?t=a1wopr&amp;q=XNYS%3aKTF&amp;form=skydnc</v>
    <v>Learn more on Bing</v>
  </rv>
  <rv s="4">
    <v>en-US</v>
    <v>a1wopr</v>
    <v>268435456</v>
    <v>1</v>
    <v>Powered by Refinitiv</v>
    <v>7</v>
    <v>DWS Municipal Income (XNYS:KTF)</v>
    <v>8</v>
    <v>9</v>
    <v>Finance</v>
    <v>10</v>
    <v>10.09</v>
    <v>7.4</v>
    <v>-2.5000000000000001E-2</v>
    <v>4.1649999999999999E-4</v>
    <v>-2.5330000000000001E-3</v>
    <v>4.1000000000000003E-3</v>
    <v>USD</v>
    <v>New York Stock Exchange</v>
    <v>XNYS</v>
    <v>3.6400000000000002E-2</v>
    <v>9.8854000000000006</v>
    <v>ETF</v>
    <v>45559.833335717187</v>
    <v>8234</v>
    <v>9.83</v>
    <v>403426944</v>
    <v>DWS Municipal Income</v>
    <v>9.8650000000000002</v>
    <v>9.8699999999999992</v>
    <v>9.8450000000000006</v>
    <v>9.8491</v>
    <v>KTF</v>
    <v>DWS Municipal Income (XNYS:KTF)</v>
    <v>193400</v>
    <v>219205</v>
  </rv>
  <rv s="2">
    <v>8235</v>
  </rv>
  <rv s="0">
    <v>https://www.bing.com/financeapi/forcetrigger?t=a1wok2&amp;q=XNAS%3aKTCC&amp;form=skydnc</v>
    <v>Learn more on Bing</v>
  </rv>
  <rv s="1">
    <v>en-US</v>
    <v>a1wok2</v>
    <v>268435456</v>
    <v>1</v>
    <v>Powered by Refinitiv</v>
    <v>0</v>
    <v>KEY TRONIC CORPORATION (XNAS:KTCC)</v>
    <v>2</v>
    <v>3</v>
    <v>Finance</v>
    <v>4</v>
    <v>5.69</v>
    <v>3.5950000000000002</v>
    <v>1.5015000000000001</v>
    <v>-0.14000000000000001</v>
    <v>0</v>
    <v>-2.5640999999999997E-2</v>
    <v>0</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5.69</v>
    <v>Computers, Phones &amp; Household Electronics</v>
    <v>Stock</v>
    <v>45559.833395312497</v>
    <v>8237</v>
    <v>5.1649000000000003</v>
    <v>57253840</v>
    <v>KEY TRONIC CORPORATION</v>
    <v>KEY TRONIC CORPORATION</v>
    <v>5.46</v>
    <v>0</v>
    <v>5.46</v>
    <v>5.32</v>
    <v>5.32</v>
    <v>10762000</v>
    <v>KTCC</v>
    <v>KEY TRONIC CORPORATION (XNAS:KTCC)</v>
    <v>43472</v>
    <v>15867</v>
    <v>1969</v>
  </rv>
  <rv s="2">
    <v>8238</v>
  </rv>
  <rv s="0">
    <v>https://www.bing.com/financeapi/forcetrigger?t=bq2a8m&amp;q=XNYS%3aKTB&amp;form=skydnc</v>
    <v>Learn more on Bing</v>
  </rv>
  <rv s="1">
    <v>en-US</v>
    <v>bq2a8m</v>
    <v>268435456</v>
    <v>1</v>
    <v>Powered by Refinitiv</v>
    <v>0</v>
    <v>Kontoor Brands, Inc. (XNYS:KTB)</v>
    <v>2</v>
    <v>3</v>
    <v>Finance</v>
    <v>4</v>
    <v>79.454999999999998</v>
    <v>39.9</v>
    <v>1.2238</v>
    <v>1.29</v>
    <v>-1.2659999999999999E-4</v>
    <v>1.6608999999999999E-2</v>
    <v>-0.01</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79.454999999999998</v>
    <v>Textiles &amp; Apparel</v>
    <v>Stock</v>
    <v>45559.835002939064</v>
    <v>8240</v>
    <v>77.180000000000007</v>
    <v>4396908919</v>
    <v>Kontoor Brands, Inc.</v>
    <v>Kontoor Brands, Inc.</v>
    <v>77.680000000000007</v>
    <v>18.532900000000001</v>
    <v>77.67</v>
    <v>78.959999999999994</v>
    <v>78.95</v>
    <v>55685270</v>
    <v>KTB</v>
    <v>Kontoor Brands, Inc. (XNYS:KTB)</v>
    <v>310154</v>
    <v>326539</v>
    <v>2018</v>
  </rv>
  <rv s="2">
    <v>8241</v>
  </rv>
  <rv s="0">
    <v>https://www.bing.com/financeapi/forcetrigger?t=a1woh7&amp;q=XNYS%3aKT&amp;form=skydnc</v>
    <v>Learn more on Bing</v>
  </rv>
  <rv s="1">
    <v>en-US</v>
    <v>a1woh7</v>
    <v>268435456</v>
    <v>1</v>
    <v>Powered by Refinitiv</v>
    <v>0</v>
    <v>KT CORPORATION (XNYS:KT)</v>
    <v>2</v>
    <v>3</v>
    <v>Finance</v>
    <v>4</v>
    <v>15.9</v>
    <v>11.83</v>
    <v>0.8861</v>
    <v>0.23</v>
    <v>-3.1870000000000005E-4</v>
    <v>1.4877E-2</v>
    <v>-5.0000000000000001E-3</v>
    <v>USD</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New York Stock Exchange</v>
    <v>XNYS</v>
    <v>XNYS</v>
    <v>KT Head Office, 90, Buljeong-ro, Bundang-gu, SEONGNAM, GYEONGGI-DO, 13606 KR</v>
    <v>15.71</v>
    <v>Telecommunications Services</v>
    <v>Stock</v>
    <v>45559.833490300778</v>
    <v>8243</v>
    <v>15.5</v>
    <v>7825761000</v>
    <v>KT CORPORATION</v>
    <v>KT CORPORATION</v>
    <v>15.53</v>
    <v>9.6905999999999999</v>
    <v>15.46</v>
    <v>15.69</v>
    <v>15.685</v>
    <v>504043400</v>
    <v>KT</v>
    <v>KT CORPORATION (XNYS:KT)</v>
    <v>478366</v>
    <v>713256</v>
    <v>1981</v>
  </rv>
  <rv s="2">
    <v>8244</v>
  </rv>
  <rv s="0">
    <v>https://www.bing.com/financeapi/forcetrigger?t=a1wo5r&amp;q=XNYS%3aKSS&amp;form=skydnc</v>
    <v>Learn more on Bing</v>
  </rv>
  <rv s="1">
    <v>en-US</v>
    <v>a1wo5r</v>
    <v>268435456</v>
    <v>1</v>
    <v>Powered by Refinitiv</v>
    <v>0</v>
    <v>KOHL'S CORPORATION (XNYS:KSS)</v>
    <v>2</v>
    <v>3</v>
    <v>Finance</v>
    <v>4</v>
    <v>29.6</v>
    <v>17.68</v>
    <v>1.9565999999999999</v>
    <v>0.83499999999999996</v>
    <v>-5.032E-3</v>
    <v>4.4086999999999994E-2</v>
    <v>-9.9500000000000005E-2</v>
    <v>USD</v>
    <v>Kohl's Corporation is an omnichannel retailer. The Company operates approximately 1,174 stores and a Website (www.Kohls.com). The Company’s Kohl's stores and Website sell private and national brand apparel, footwear, accessories, beauty, and home products. Its Kohl's stores generally carry a consistent merchandise assortment with some differences attributable to local preferences, store size, and Sephora at Kohl's shop-in-shops (Sephora shops). Its Website includes merchandise which is available in its stores, as well as merchandise that is available only online. Its merchandise mix includes both national brands and private brands that are available at Kohl's. Its private portfolio includes various brands, such as Croft &amp; Barrow, Jumping Beans, SO, Sonoma Goods for Life, and Tek Gear, and brands that are developed and marketed through agreements with nationally recognized brands, such as Food Network, LC Lauren Conrad, Nine West, and Simply Vera Vera Wang.</v>
    <v>36000</v>
    <v>New York Stock Exchange</v>
    <v>XNYS</v>
    <v>XNYS</v>
    <v>N56W17000 Ridgewood Dr, MENOMONEE FALLS, WI, 53051-5660 US</v>
    <v>20.37</v>
    <v>Diversified Retail</v>
    <v>Stock</v>
    <v>45559.842788564063</v>
    <v>8246</v>
    <v>19.047999999999998</v>
    <v>2106856000</v>
    <v>KOHL'S CORPORATION</v>
    <v>KOHL'S CORPORATION</v>
    <v>19.09</v>
    <v>7.7938000000000001</v>
    <v>18.940000000000001</v>
    <v>19.774999999999999</v>
    <v>19.6755</v>
    <v>111238500</v>
    <v>KSS</v>
    <v>KOHL'S CORPORATION (XNYS:KSS)</v>
    <v>9594953</v>
    <v>8392134</v>
    <v>1993</v>
  </rv>
  <rv s="2">
    <v>8247</v>
  </rv>
  <rv s="0">
    <v>https://www.bing.com/financeapi/forcetrigger?t=bpiour&amp;q=OTCM%3aKAKZF&amp;form=skydnc</v>
    <v>Learn more on Bing</v>
  </rv>
  <rv s="10">
    <v>en-US</v>
    <v>bpiour</v>
    <v>268435456</v>
    <v>1</v>
    <v>Powered by Refinitiv</v>
    <v>22</v>
    <v>Joint Stock Company Kaspi.kz (XNAS:KSPI)</v>
    <v>2</v>
    <v>17</v>
    <v>Finance</v>
    <v>4</v>
    <v>143.72</v>
    <v>85.02</v>
    <v>5.125</v>
    <v>2.202E-3</v>
    <v>5.1588000000000002E-2</v>
    <v>0.23</v>
    <v>USD</v>
    <v>Kaspi.kz AO (Joint Stock Company Kaspi.kz), formerly Aktsionernoe obshchestvo kaspi, is a Kazakhstan-based financial technology company, which provide a range of services such as online payments, e-commerce, and digital banking. The Company operates as holding company for Kaspi Group AO and Kaspi Magazin TOO. The Company operates through two segments. Mass retail offers a wide range of products and financial services to retail customers through a network of branches, offices, and automated teller machine (ATM). These products include savings and current accounts, credit cards, car loans and commodity loans, as well as a wide range of insurance policies. Financial services for corporate, middle, and small, and other businesses segment, including deposits, overdrafts, loans and other credit services and currency exchange.</v>
    <v>7700</v>
    <v>Nasdaq Stock Market</v>
    <v>XNAS</v>
    <v>XNAS</v>
    <v>ul. Nauryzbay batyra, 154a, ALMATY, ALMATINSKAYA OBLAST, 050013 KZ</v>
    <v>107.85</v>
    <v>Financial Technology (Fintech) &amp; Infrastructure</v>
    <v>Stock</v>
    <v>45559.835820277345</v>
    <v>8249</v>
    <v>101.94499999999999</v>
    <v>22422890000</v>
    <v>Joint Stock Company Kaspi.kz</v>
    <v>Joint Stock Company Kaspi.kz</v>
    <v>103.36</v>
    <v>10.2067</v>
    <v>99.344999999999999</v>
    <v>104.47</v>
    <v>104.7</v>
    <v>189333500</v>
    <v>KSPI</v>
    <v>Joint Stock Company Kaspi.kz (XNAS:KSPI)</v>
    <v>1013159</v>
    <v>512509</v>
    <v>2008</v>
  </rv>
  <rv s="2">
    <v>8250</v>
  </rv>
  <rv s="0">
    <v>https://www.bing.com/financeapi/forcetrigger?t=a1wo2w&amp;q=XNYS%3aKSM&amp;form=skydnc</v>
    <v>Learn more on Bing</v>
  </rv>
  <rv s="18">
    <v>en-US</v>
    <v>a1wo2w</v>
    <v>268435456</v>
    <v>1</v>
    <v>Powered by Refinitiv</v>
    <v>38</v>
    <v>DWS Strategic Muni Inc (XNYS:KSM)</v>
    <v>8</v>
    <v>39</v>
    <v>Finance</v>
    <v>10</v>
    <v>10.220000000000001</v>
    <v>7.2487000000000004</v>
    <v>2.0310999999999999</v>
    <v>-5.0000000000000001E-3</v>
    <v>0</v>
    <v>-4.9240000000000004E-4</v>
    <v>0</v>
    <v>USD</v>
    <v>New York Stock Exchange</v>
    <v>XNYS</v>
    <v>4.3099999999999999E-2</v>
    <v>10.164999999999999</v>
    <v>ETF</v>
    <v>45559.833336388285</v>
    <v>8252</v>
    <v>10.14</v>
    <v>112900389</v>
    <v>DWS Strategic Muni Inc</v>
    <v>10.15</v>
    <v>10.154999999999999</v>
    <v>10.15</v>
    <v>10.15</v>
    <v>KSM</v>
    <v>DWS Strategic Muni Inc (XNYS:KSM)</v>
    <v>4101</v>
    <v>27017</v>
  </rv>
  <rv s="2">
    <v>8253</v>
  </rv>
  <rv s="0">
    <v>https://www.bing.com/financeapi/forcetrigger?t=c4zou2&amp;q=XNAS%3aKSCP&amp;form=skydnc</v>
    <v>Learn more on Bing</v>
  </rv>
  <rv s="1">
    <v>en-US</v>
    <v>c4zou2</v>
    <v>268435456</v>
    <v>1</v>
    <v>Powered by Refinitiv</v>
    <v>0</v>
    <v>KNIGHTSCOPE, INC. (XNAS:KSCP)</v>
    <v>2</v>
    <v>3</v>
    <v>Finance</v>
    <v>4</v>
    <v>49.945</v>
    <v>4.8899999999999997</v>
    <v>2.794</v>
    <v>0.15</v>
    <v>1.6822E-2</v>
    <v>2.8845999999999997E-2</v>
    <v>0.09</v>
    <v>USD</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Nasdaq Stock Market</v>
    <v>XNAS</v>
    <v>XNAS</v>
    <v>1070 Terra Bella Avenue, MOUNTAIN VIEW, CA, 94043 US</v>
    <v>5.4604999999999997</v>
    <v>Communications &amp; Networking</v>
    <v>Stock</v>
    <v>45559.84167012656</v>
    <v>8255</v>
    <v>5.0199999999999996</v>
    <v>15893370</v>
    <v>KNIGHTSCOPE, INC.</v>
    <v>KNIGHTSCOPE, INC.</v>
    <v>5.2</v>
    <v>0</v>
    <v>5.2</v>
    <v>5.35</v>
    <v>5.44</v>
    <v>3056420</v>
    <v>KSCP</v>
    <v>KNIGHTSCOPE, INC. (XNAS:KSCP)</v>
    <v>132211</v>
    <v>112785</v>
    <v>2013</v>
  </rv>
  <rv s="2">
    <v>8256</v>
  </rv>
  <rv s="0">
    <v>https://www.bing.com/financeapi/forcetrigger?t=a1wntc&amp;q=XNAS%3aKRYS&amp;form=skydnc</v>
    <v>Learn more on Bing</v>
  </rv>
  <rv s="1">
    <v>en-US</v>
    <v>a1wntc</v>
    <v>268435456</v>
    <v>1</v>
    <v>Powered by Refinitiv</v>
    <v>0</v>
    <v>KRYSTAL BIOTECH, INC. (XNAS:KRYS)</v>
    <v>2</v>
    <v>3</v>
    <v>Finance</v>
    <v>4</v>
    <v>219.34</v>
    <v>93.95</v>
    <v>0.82299999999999995</v>
    <v>-0.71</v>
    <v>0</v>
    <v>-3.9410000000000001E-3</v>
    <v>0</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181.03</v>
    <v>Biotechnology &amp; Medical Research</v>
    <v>Stock</v>
    <v>45559.834501631252</v>
    <v>8258</v>
    <v>176.22499999999999</v>
    <v>5156164126</v>
    <v>KRYSTAL BIOTECH, INC.</v>
    <v>KRYSTAL BIOTECH, INC.</v>
    <v>181.03</v>
    <v>49.322200000000002</v>
    <v>180.18</v>
    <v>179.47</v>
    <v>179.47</v>
    <v>28729950</v>
    <v>KRYS</v>
    <v>KRYSTAL BIOTECH, INC. (XNAS:KRYS)</v>
    <v>306219</v>
    <v>238520</v>
    <v>2017</v>
  </rv>
  <rv s="2">
    <v>8259</v>
  </rv>
  <rv s="0">
    <v>https://www.bing.com/financeapi/forcetrigger?t=br4gar&amp;q=XNAS%3aKRUS&amp;form=skydnc</v>
    <v>Learn more on Bing</v>
  </rv>
  <rv s="1">
    <v>en-US</v>
    <v>br4gar</v>
    <v>268435456</v>
    <v>1</v>
    <v>Powered by Refinitiv</v>
    <v>0</v>
    <v>KURA SUSHI USA, INC. (XNAS:KRUS)</v>
    <v>2</v>
    <v>3</v>
    <v>Finance</v>
    <v>4</v>
    <v>122.81</v>
    <v>48.66</v>
    <v>1.8822000000000001</v>
    <v>-0.53</v>
    <v>0</v>
    <v>-6.2949999999999994E-3</v>
    <v>0</v>
    <v>USD</v>
    <v>Kura Sushi USA, Inc. (Kura Sushi) is a technology-enabled Japanese restaurant. Kura Sushi is engaged in serving Japanese cuisine through a sushi service model. Kura Sushi menu comprises nigiri, rolls, hand roll, gunkan, sides, noodles, and desserts. Its nigiri includes seared eel with miso cream cheese, albacore otoro, garlic ponzu salmon, salmon toro and yellowtail. Its rolls include caterpillar roll, ikura norimaki, rainbow roll and shrimp avocado roll. Its hot rolls include avocado hand roll, spicy tuna hand roll, eel hand roll (soy paper) and vegetable hand roll (soy paper). Its gunkan includes ikura (salmon roe), real crab meat and tuna yukhoe. Its sides include chicken gyoza dumplings, fried takoyaki, softshell crab tempura and yellowtail cheek. Its noodles include beef udon, shoyu ramen and tonkotsu ramen. Its desserts include watermelon, vanilla ice cream and watermelon. The Company operates over 54 restaurants across 15 states and Washington, District of Columbia.</v>
    <v>3219</v>
    <v>Nasdaq Stock Market</v>
    <v>XNAS</v>
    <v>XNAS</v>
    <v>17461 Derian Ave, #200, Irvine, CA, 92614 US</v>
    <v>85.5</v>
    <v>Hotels &amp; Entertainment Services</v>
    <v>Stock</v>
    <v>45559.834354178121</v>
    <v>8261</v>
    <v>83.55</v>
    <v>940864129</v>
    <v>KURA SUSHI USA, INC.</v>
    <v>KURA SUSHI USA, INC.</v>
    <v>84.5</v>
    <v>0</v>
    <v>84.2</v>
    <v>83.67</v>
    <v>83.67</v>
    <v>11244940</v>
    <v>KRUS</v>
    <v>KURA SUSHI USA, INC. (XNAS:KRUS)</v>
    <v>66779</v>
    <v>171967</v>
    <v>2017</v>
  </rv>
  <rv s="2">
    <v>8262</v>
  </rv>
  <rv s="0">
    <v>https://www.bing.com/financeapi/forcetrigger?t=c1qua2&amp;q=XNAS%3aKRT&amp;form=skydnc</v>
    <v>Learn more on Bing</v>
  </rv>
  <rv s="1">
    <v>en-US</v>
    <v>c1qua2</v>
    <v>268435456</v>
    <v>1</v>
    <v>Powered by Refinitiv</v>
    <v>0</v>
    <v>KARAT PACKAGING INC. (XNAS:KRT)</v>
    <v>2</v>
    <v>3</v>
    <v>Finance</v>
    <v>4</v>
    <v>30.76</v>
    <v>17.129799999999999</v>
    <v>1.0145</v>
    <v>-0.14000000000000001</v>
    <v>0</v>
    <v>-5.4179999999999992E-3</v>
    <v>0</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25.87</v>
    <v>Containers &amp; Packaging</v>
    <v>Stock</v>
    <v>45559.834866272657</v>
    <v>8264</v>
    <v>25.280100000000001</v>
    <v>514377019</v>
    <v>KARAT PACKAGING INC.</v>
    <v>KARAT PACKAGING INC.</v>
    <v>25.83</v>
    <v>18.3262</v>
    <v>25.84</v>
    <v>25.7</v>
    <v>25.7</v>
    <v>20014670</v>
    <v>KRT</v>
    <v>KARAT PACKAGING INC. (XNAS:KRT)</v>
    <v>26392</v>
    <v>48138</v>
    <v>2018</v>
  </rv>
  <rv s="2">
    <v>8265</v>
  </rv>
  <rv s="0">
    <v>https://www.bing.com/financeapi/forcetrigger?t=brl6ww&amp;q=XNAS%3aFREQ&amp;form=skydnc</v>
    <v>Learn more on Bing</v>
  </rv>
  <rv s="1">
    <v>en-US</v>
    <v>brl6ww</v>
    <v>268435456</v>
    <v>1</v>
    <v>Powered by Refinitiv</v>
    <v>0</v>
    <v>KORRO BIO, INC. (XNAS:KRRO)</v>
    <v>2</v>
    <v>3</v>
    <v>Finance</v>
    <v>4</v>
    <v>97.91</v>
    <v>9.15</v>
    <v>2.1619000000000002</v>
    <v>0.36</v>
    <v>0</v>
    <v>1.0383999999999999E-2</v>
    <v>0</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92</v>
    <v>Nasdaq Stock Market</v>
    <v>XNAS</v>
    <v>XNAS</v>
    <v>One Kendall Square. Building 600-700, Suite 6-401, CAMBRIDGE, MA, 02139 US</v>
    <v>35.79</v>
    <v>Biotechnology &amp; Medical Research</v>
    <v>Stock</v>
    <v>45559.834583251562</v>
    <v>8267</v>
    <v>34.0124</v>
    <v>322389900</v>
    <v>KORRO BIO, INC.</v>
    <v>KORRO BIO, INC.</v>
    <v>34.520000000000003</v>
    <v>0</v>
    <v>34.67</v>
    <v>35.03</v>
    <v>35.03</v>
    <v>9298810</v>
    <v>KRRO</v>
    <v>KORRO BIO, INC. (XNAS:KRRO)</v>
    <v>44703</v>
    <v>67713</v>
    <v>2014</v>
  </rv>
  <rv s="2">
    <v>8268</v>
  </rv>
  <rv s="0">
    <v>https://www.bing.com/financeapi/forcetrigger?t=a1wnqh&amp;q=XNYS%3aKRP&amp;form=skydnc</v>
    <v>Learn more on Bing</v>
  </rv>
  <rv s="12">
    <v>en-US</v>
    <v>a1wnqh</v>
    <v>268435456</v>
    <v>1</v>
    <v>Powered by Refinitiv</v>
    <v>26</v>
    <v>KIMBELL ROYALTY PARTNERS UNT (XNYS:KRP)</v>
    <v>8</v>
    <v>27</v>
    <v>Finance</v>
    <v>10</v>
    <v>17.11</v>
    <v>14.2605</v>
    <v>2.5000000000000001E-2</v>
    <v>-3.1030000000000001E-4</v>
    <v>1.554E-3</v>
    <v>-5.0000000000000001E-3</v>
    <v>USD</v>
    <v>New York Stock Exchange</v>
    <v>XNYS</v>
    <v>16.2</v>
    <v>ETF</v>
    <v>45559.834481353908</v>
    <v>8270</v>
    <v>16.055</v>
    <v>KIMBELL ROYALTY PARTNERS UNT</v>
    <v>16.170000000000002</v>
    <v>16.09</v>
    <v>16.114999999999998</v>
    <v>16.11</v>
    <v>KRP</v>
    <v>KIMBELL ROYALTY PARTNERS UNT (XNYS:KRP)</v>
    <v>279495</v>
    <v>347233</v>
  </rv>
  <rv s="2">
    <v>8271</v>
  </rv>
  <rv s="0">
    <v>https://www.bing.com/financeapi/forcetrigger?t=bu482w&amp;q=XNAS%3aKROS&amp;form=skydnc</v>
    <v>Learn more on Bing</v>
  </rv>
  <rv s="1">
    <v>en-US</v>
    <v>bu482w</v>
    <v>268435456</v>
    <v>1</v>
    <v>Powered by Refinitiv</v>
    <v>0</v>
    <v>KEROS THERAPEUTICS, INC. (XNAS:KROS)</v>
    <v>2</v>
    <v>3</v>
    <v>Finance</v>
    <v>4</v>
    <v>73</v>
    <v>27.02</v>
    <v>1.22</v>
    <v>1.05</v>
    <v>0</v>
    <v>1.9252000000000002E-2</v>
    <v>0</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149</v>
    <v>Nasdaq Stock Market</v>
    <v>XNAS</v>
    <v>XNAS</v>
    <v>1050 Waltham Street, Suite 302, LEXINGTON, MA, 02421 US</v>
    <v>55.79</v>
    <v>Biotechnology &amp; Medical Research</v>
    <v>Stock</v>
    <v>45559.834711851559</v>
    <v>8273</v>
    <v>53.65</v>
    <v>2085853539</v>
    <v>KEROS THERAPEUTICS, INC.</v>
    <v>KEROS THERAPEUTICS, INC.</v>
    <v>54.76</v>
    <v>0</v>
    <v>54.54</v>
    <v>55.59</v>
    <v>55.59</v>
    <v>37522100</v>
    <v>KROS</v>
    <v>KEROS THERAPEUTICS, INC. (XNAS:KROS)</v>
    <v>303057</v>
    <v>365109</v>
    <v>2015</v>
  </rv>
  <rv s="2">
    <v>8274</v>
  </rv>
  <rv s="0">
    <v>https://www.bing.com/financeapi/forcetrigger?t=bw9ekr&amp;q=XNAS%3aKRON&amp;form=skydnc</v>
    <v>Learn more on Bing</v>
  </rv>
  <rv s="1">
    <v>en-US</v>
    <v>bw9ekr</v>
    <v>268435456</v>
    <v>1</v>
    <v>Powered by Refinitiv</v>
    <v>0</v>
    <v>Kronos Bio Inc (XNAS:KRON)</v>
    <v>2</v>
    <v>3</v>
    <v>Finance</v>
    <v>4</v>
    <v>1.6</v>
    <v>0.69</v>
    <v>1.8781000000000001</v>
    <v>0</v>
    <v>0</v>
    <v>0</v>
    <v>0</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Nasdaq Stock Market</v>
    <v>XNAS</v>
    <v>XNAS</v>
    <v>1300 S. El Camino Real, Suite 400, SAN MATEO, CA, 94402 US</v>
    <v>1</v>
    <v>Biotechnology &amp; Medical Research</v>
    <v>Stock</v>
    <v>45559.833348251559</v>
    <v>8276</v>
    <v>0.95960000000000001</v>
    <v>60294610</v>
    <v>Kronos Bio Inc</v>
    <v>Kronos Bio Inc</v>
    <v>0.999</v>
    <v>0</v>
    <v>1</v>
    <v>1</v>
    <v>1</v>
    <v>60294610</v>
    <v>KRON</v>
    <v>Kronos Bio Inc (XNAS:KRON)</v>
    <v>27707</v>
    <v>101344</v>
    <v>2017</v>
  </rv>
  <rv s="2">
    <v>8277</v>
  </rv>
  <rv s="0">
    <v>https://www.bing.com/financeapi/forcetrigger?t=a1wnkr&amp;q=XNYS%3aKRO&amp;form=skydnc</v>
    <v>Learn more on Bing</v>
  </rv>
  <rv s="1">
    <v>en-US</v>
    <v>a1wnkr</v>
    <v>268435456</v>
    <v>1</v>
    <v>Powered by Refinitiv</v>
    <v>0</v>
    <v>KRONOS WORLDWIDE, INC. (XNYS:KRO)</v>
    <v>2</v>
    <v>3</v>
    <v>Finance</v>
    <v>4</v>
    <v>14.5</v>
    <v>6.16</v>
    <v>1.1278999999999999</v>
    <v>0.55000000000000004</v>
    <v>8.3330000000000003E-4</v>
    <v>4.8034999999999994E-2</v>
    <v>0.01</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12.095000000000001</v>
    <v>Chemicals</v>
    <v>Stock</v>
    <v>45559.834747303124</v>
    <v>8279</v>
    <v>11.29</v>
    <v>1380435600</v>
    <v>KRONOS WORLDWIDE, INC.</v>
    <v>KRONOS WORLDWIDE, INC.</v>
    <v>11.385</v>
    <v>691.42510000000004</v>
    <v>11.45</v>
    <v>12</v>
    <v>12.01</v>
    <v>115036300</v>
    <v>KRO</v>
    <v>KRONOS WORLDWIDE, INC. (XNYS:KRO)</v>
    <v>161745</v>
    <v>188736</v>
    <v>1989</v>
  </rv>
  <rv s="2">
    <v>8280</v>
  </rv>
  <rv s="0">
    <v>https://www.bing.com/financeapi/forcetrigger?t=a1wnhw&amp;q=XNAS%3aKRNY&amp;form=skydnc</v>
    <v>Learn more on Bing</v>
  </rv>
  <rv s="1">
    <v>en-US</v>
    <v>a1wnhw</v>
    <v>268435456</v>
    <v>1</v>
    <v>Powered by Refinitiv</v>
    <v>0</v>
    <v>KEARNY FINANCIAL CORP. (XNAS:KRNY)</v>
    <v>2</v>
    <v>3</v>
    <v>Finance</v>
    <v>4</v>
    <v>9.4600000000000009</v>
    <v>5.2750000000000004</v>
    <v>0.77239999999999998</v>
    <v>-0.06</v>
    <v>0</v>
    <v>-8.5590000000000006E-3</v>
    <v>0</v>
    <v>USD</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the United States agency mortgage-backed securities, obligations of state and political subdivisions, corporate bonds, asset-backed securities, and collateralized loan obligations. The Bank has a total of 43 retail branch offices located throughout northern and central New Jersey and Brooklyn and Staten Island, New York.</v>
    <v>552</v>
    <v>Nasdaq Stock Market</v>
    <v>XNAS</v>
    <v>XNAS</v>
    <v>120 Passaic Ave, FAIRFIELD, NJ, 07004 US</v>
    <v>7.05</v>
    <v>Banking Services</v>
    <v>Stock</v>
    <v>45559.835014733595</v>
    <v>8282</v>
    <v>6.8650000000000002</v>
    <v>448828776</v>
    <v>KEARNY FINANCIAL CORP.</v>
    <v>KEARNY FINANCIAL CORP.</v>
    <v>7.01</v>
    <v>0</v>
    <v>7.01</v>
    <v>6.95</v>
    <v>6.95</v>
    <v>64579680</v>
    <v>KRNY</v>
    <v>KEARNY FINANCIAL CORP. (XNAS:KRNY)</v>
    <v>323647</v>
    <v>341103</v>
    <v>2014</v>
  </rv>
  <rv s="2">
    <v>8283</v>
  </rv>
  <rv s="0">
    <v>https://www.bing.com/financeapi/forcetrigger?t=a1wnf2&amp;q=XNAS%3aKRNT&amp;form=skydnc</v>
    <v>Learn more on Bing</v>
  </rv>
  <rv s="1">
    <v>en-US</v>
    <v>a1wnf2</v>
    <v>268435456</v>
    <v>1</v>
    <v>Powered by Refinitiv</v>
    <v>0</v>
    <v>KORNIT DIGITAL LTD (XNAS:KRNT)</v>
    <v>2</v>
    <v>3</v>
    <v>Finance</v>
    <v>4</v>
    <v>24.88</v>
    <v>13.29</v>
    <v>1.9004000000000001</v>
    <v>0.82</v>
    <v>0</v>
    <v>3.4280999999999999E-2</v>
    <v>0</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873</v>
    <v>Nasdaq Stock Market</v>
    <v>XNAS</v>
    <v>XNAS</v>
    <v>12 Ha`Amal St., Afek Park, ROSH HA'AYIN, 4809246 IL</v>
    <v>24.88</v>
    <v>Machinery, Equipment &amp; Components</v>
    <v>Stock</v>
    <v>45559.834362534377</v>
    <v>8285</v>
    <v>23.22</v>
    <v>1137441000</v>
    <v>KORNIT DIGITAL LTD</v>
    <v>KORNIT DIGITAL LTD</v>
    <v>23.98</v>
    <v>0</v>
    <v>23.92</v>
    <v>24.74</v>
    <v>24.74</v>
    <v>47551900</v>
    <v>KRNT</v>
    <v>KORNIT DIGITAL LTD (XNAS:KRNT)</v>
    <v>400159</v>
    <v>333845</v>
    <v>2002</v>
  </rv>
  <rv s="2">
    <v>8286</v>
  </rv>
  <rv s="0">
    <v>https://www.bing.com/financeapi/forcetrigger?t=a2twyc&amp;q=XNAS%3aKRMD&amp;form=skydnc</v>
    <v>Learn more on Bing</v>
  </rv>
  <rv s="1">
    <v>en-US</v>
    <v>a2twyc</v>
    <v>268435456</v>
    <v>1</v>
    <v>Powered by Refinitiv</v>
    <v>0</v>
    <v>KORU MEDICAL SYSTEMS, INC. (XNAS:KRMD)</v>
    <v>2</v>
    <v>3</v>
    <v>Finance</v>
    <v>4</v>
    <v>3.09</v>
    <v>1.9782999999999999</v>
    <v>0.41389999999999999</v>
    <v>0</v>
    <v>-1.4924999999999999E-2</v>
    <v>0</v>
    <v>-0.04</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2.7690999999999999</v>
    <v>Healthcare Equipment &amp; Supplies</v>
    <v>Stock</v>
    <v>45559.83735892344</v>
    <v>8288</v>
    <v>2.67</v>
    <v>122892284</v>
    <v>KORU MEDICAL SYSTEMS, INC.</v>
    <v>KORU MEDICAL SYSTEMS, INC.</v>
    <v>2.7</v>
    <v>0</v>
    <v>2.68</v>
    <v>2.68</v>
    <v>2.64</v>
    <v>45855330</v>
    <v>KRMD</v>
    <v>KORU MEDICAL SYSTEMS, INC. (XNAS:KRMD)</v>
    <v>13732</v>
    <v>104853</v>
    <v>2023</v>
  </rv>
  <rv s="2">
    <v>8289</v>
  </rv>
  <rv s="0">
    <v>https://www.bing.com/financeapi/forcetrigger?t=bsp9a2&amp;q=XNAS%3aKRKR&amp;form=skydnc</v>
    <v>Learn more on Bing</v>
  </rv>
  <rv s="1">
    <v>en-US</v>
    <v>bsp9a2</v>
    <v>268435456</v>
    <v>1</v>
    <v>Powered by Refinitiv</v>
    <v>0</v>
    <v>36Kr Holdings Inc. (XNAS:KRKR)</v>
    <v>2</v>
    <v>3</v>
    <v>Finance</v>
    <v>4</v>
    <v>0.9698</v>
    <v>0.17499999999999999</v>
    <v>0.63480000000000003</v>
    <v>9.5999999999999992E-3</v>
    <v>-1.4737E-2</v>
    <v>5.3215000000000005E-2</v>
    <v>-2.8E-3</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Nasdaq Stock Market</v>
    <v>XNAS</v>
    <v>XNAS</v>
    <v>Building B6, Universal Business Park,, No. 10 Jiuxianqiao Road, Beijing, BEIJING, 00000 CN</v>
    <v>0.19</v>
    <v>Software &amp; IT Services</v>
    <v>Stock</v>
    <v>45559.833334617972</v>
    <v>8291</v>
    <v>0.17960000000000001</v>
    <v>7411083</v>
    <v>36Kr Holdings Inc.</v>
    <v>36Kr Holdings Inc.</v>
    <v>0.19</v>
    <v>0</v>
    <v>0.1804</v>
    <v>0.19</v>
    <v>0.18720000000000001</v>
    <v>39005700</v>
    <v>KRKR</v>
    <v>36Kr Holdings Inc. (XNAS:KRKR)</v>
    <v>97420</v>
    <v>87731</v>
    <v>2018</v>
  </rv>
  <rv s="2">
    <v>8292</v>
  </rv>
  <rv s="0">
    <v>https://www.bing.com/financeapi/forcetrigger?t=a1wn9c&amp;q=XNYS%3aKRG&amp;form=skydnc</v>
    <v>Learn more on Bing</v>
  </rv>
  <rv s="3">
    <v>en-US</v>
    <v>a1wn9c</v>
    <v>268435456</v>
    <v>1</v>
    <v>Powered by Refinitiv</v>
    <v>5</v>
    <v>KITE REALTY GROUP TRUST (XNYS:KRG)</v>
    <v>2</v>
    <v>6</v>
    <v>Finance</v>
    <v>4</v>
    <v>27.15</v>
    <v>19.635000000000002</v>
    <v>1.3073999999999999</v>
    <v>0.17499999999999999</v>
    <v>-7.2880000000000002E-3</v>
    <v>6.5839999999999996E-3</v>
    <v>-0.19500000000000001</v>
    <v>USD</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New York Stock Exchange</v>
    <v>XNYS</v>
    <v>XNYS</v>
    <v>SUITE 1100, 30 S MERIDIAN STREET, INDIANAPOLIS, IN, 46204 US</v>
    <v>26.88</v>
    <v>Residential &amp; Commercial REIT</v>
    <v>Stock</v>
    <v>45559.836560671094</v>
    <v>8294</v>
    <v>26.37</v>
    <v>5876848121</v>
    <v>KITE REALTY GROUP TRUST</v>
    <v>KITE REALTY GROUP TRUST</v>
    <v>26.38</v>
    <v>26.58</v>
    <v>26.754999999999999</v>
    <v>26.56</v>
    <v>219654200</v>
    <v>KRG</v>
    <v>KITE REALTY GROUP TRUST (XNYS:KRG)</v>
    <v>1087439</v>
    <v>1246876</v>
    <v>2004</v>
  </rv>
  <rv s="2">
    <v>8295</v>
  </rv>
  <rv s="0">
    <v>https://www.bing.com/financeapi/forcetrigger?t=a1wmzr&amp;q=XNYS%3aKRC&amp;form=skydnc</v>
    <v>Learn more on Bing</v>
  </rv>
  <rv s="1">
    <v>en-US</v>
    <v>a1wmzr</v>
    <v>268435456</v>
    <v>1</v>
    <v>Powered by Refinitiv</v>
    <v>0</v>
    <v>KILROY REALTY CORPORATION (XNYS:KRC)</v>
    <v>2</v>
    <v>3</v>
    <v>Finance</v>
    <v>4</v>
    <v>43.37</v>
    <v>26.78</v>
    <v>1.0524</v>
    <v>-0.25</v>
    <v>2.519E-4</v>
    <v>-6.2580000000000005E-3</v>
    <v>0.01</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Suite 200, LOS ANGELES, CA, 90064 US</v>
    <v>40.21</v>
    <v>Residential &amp; Commercial REIT</v>
    <v>Stock</v>
    <v>45559.834566909376</v>
    <v>8297</v>
    <v>39.64</v>
    <v>4660192440</v>
    <v>KILROY REALTY CORPORATION</v>
    <v>KILROY REALTY CORPORATION</v>
    <v>39.799999999999997</v>
    <v>23.871300000000002</v>
    <v>39.950000000000003</v>
    <v>39.700000000000003</v>
    <v>39.71</v>
    <v>117385200</v>
    <v>KRC</v>
    <v>KILROY REALTY CORPORATION (XNYS:KRC)</v>
    <v>1482575</v>
    <v>1123385</v>
    <v>1996</v>
  </rv>
  <rv s="2">
    <v>8298</v>
  </rv>
  <rv s="0">
    <v>https://www.bing.com/financeapi/forcetrigger?t=a1wmu2&amp;q=XNYS%3aKR&amp;form=skydnc</v>
    <v>Learn more on Bing</v>
  </rv>
  <rv s="1">
    <v>en-US</v>
    <v>a1wmu2</v>
    <v>268435456</v>
    <v>1</v>
    <v>Powered by Refinitiv</v>
    <v>0</v>
    <v>THE KROGER CO. (XNYS:KR)</v>
    <v>2</v>
    <v>3</v>
    <v>Finance</v>
    <v>4</v>
    <v>58.3399</v>
    <v>42.094999999999999</v>
    <v>0.46010000000000001</v>
    <v>-7.0000000000000007E-2</v>
    <v>-4.1560000000000002E-4</v>
    <v>-1.2470000000000001E-3</v>
    <v>-2.3300000000000001E-2</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56.31</v>
    <v>Food &amp; Drug Retailing</v>
    <v>Stock</v>
    <v>45559.840930335158</v>
    <v>8300</v>
    <v>55.830100000000002</v>
    <v>40565876841</v>
    <v>THE KROGER CO.</v>
    <v>THE KROGER CO.</v>
    <v>56.19</v>
    <v>14.6867</v>
    <v>56.14</v>
    <v>56.07</v>
    <v>56.046700000000001</v>
    <v>723486300</v>
    <v>KR</v>
    <v>THE KROGER CO. (XNYS:KR)</v>
    <v>2884893</v>
    <v>4871930</v>
    <v>1902</v>
  </rv>
  <rv s="2">
    <v>8301</v>
  </rv>
  <rv s="0">
    <v>https://www.bing.com/financeapi/forcetrigger?t=a1wmr7&amp;q=XNAS%3aKPTI&amp;form=skydnc</v>
    <v>Learn more on Bing</v>
  </rv>
  <rv s="1">
    <v>en-US</v>
    <v>a1wmr7</v>
    <v>268435456</v>
    <v>1</v>
    <v>Powered by Refinitiv</v>
    <v>0</v>
    <v>KARYOPHARM THERAPEUTICS INC. (XNAS:KPTI)</v>
    <v>2</v>
    <v>3</v>
    <v>Finance</v>
    <v>4</v>
    <v>1.95</v>
    <v>0.61739999999999995</v>
    <v>0.1903</v>
    <v>5.3E-3</v>
    <v>2.5451000000000001E-2</v>
    <v>7.5929999999999999E-3</v>
    <v>1.7899999999999999E-2</v>
    <v>USD</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Nasdaq Stock Market</v>
    <v>XNAS</v>
    <v>XNAS</v>
    <v>85 Wells Avenue, Second Floor, NEWTON, MA, 02459 US</v>
    <v>0.71389999999999998</v>
    <v>Biotechnology &amp; Medical Research</v>
    <v>Stock</v>
    <v>45559.842832140625</v>
    <v>8303</v>
    <v>0.68030000000000002</v>
    <v>87690046</v>
    <v>KARYOPHARM THERAPEUTICS INC.</v>
    <v>KARYOPHARM THERAPEUTICS INC.</v>
    <v>0.69940000000000002</v>
    <v>0</v>
    <v>0.69799999999999995</v>
    <v>0.70330000000000004</v>
    <v>0.72119999999999995</v>
    <v>124683700</v>
    <v>KPTI</v>
    <v>KARYOPHARM THERAPEUTICS INC. (XNAS:KPTI)</v>
    <v>637662</v>
    <v>478471</v>
    <v>2008</v>
  </rv>
  <rv s="2">
    <v>8304</v>
  </rv>
  <rv s="0">
    <v>https://www.bing.com/financeapi/forcetrigger?t=a1sj6h&amp;q=XNAS%3aKPRX&amp;form=skydnc</v>
    <v>Learn more on Bing</v>
  </rv>
  <rv s="1">
    <v>en-US</v>
    <v>a1sj6h</v>
    <v>268435456</v>
    <v>1</v>
    <v>Powered by Refinitiv</v>
    <v>0</v>
    <v>KIORA PHARMACEUTICALS, INC. (XNAS:KPRX)</v>
    <v>2</v>
    <v>3</v>
    <v>Finance</v>
    <v>4</v>
    <v>8.9819999999999993</v>
    <v>3</v>
    <v>-0.27589999999999998</v>
    <v>-0.24</v>
    <v>0</v>
    <v>-6.5216999999999997E-2</v>
    <v>0</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3.6549999999999998</v>
    <v>Biotechnology &amp; Medical Research</v>
    <v>Stock</v>
    <v>45559.833349606248</v>
    <v>8306</v>
    <v>3.4014000000000002</v>
    <v>10753370</v>
    <v>KIORA PHARMACEUTICALS, INC.</v>
    <v>KIORA PHARMACEUTICALS, INC.</v>
    <v>3.65</v>
    <v>0</v>
    <v>3.68</v>
    <v>3.44</v>
    <v>3.44</v>
    <v>2970550</v>
    <v>KPRX</v>
    <v>KIORA PHARMACEUTICALS, INC. (XNAS:KPRX)</v>
    <v>11815</v>
    <v>16605</v>
    <v>2004</v>
  </rv>
  <rv s="2">
    <v>8307</v>
  </rv>
  <rv s="0">
    <v>https://www.bing.com/financeapi/forcetrigger?t=btb3c7&amp;q=XNAS%3aKPLT&amp;form=skydnc</v>
    <v>Learn more on Bing</v>
  </rv>
  <rv s="1">
    <v>en-US</v>
    <v>btb3c7</v>
    <v>268435456</v>
    <v>1</v>
    <v>Powered by Refinitiv</v>
    <v>0</v>
    <v>KATAPULT HOLDINGS, INC. (XNAS:KPLT)</v>
    <v>2</v>
    <v>3</v>
    <v>Finance</v>
    <v>4</v>
    <v>23.54</v>
    <v>8.26</v>
    <v>1.0993999999999999</v>
    <v>-0.19</v>
    <v>-1.9517E-2</v>
    <v>-1.9153E-2</v>
    <v>-0.18990000000000001</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10.34</v>
    <v>Software &amp; IT Services</v>
    <v>Stock</v>
    <v>45559.835152060157</v>
    <v>8309</v>
    <v>9.73</v>
    <v>40563591</v>
    <v>KATAPULT HOLDINGS, INC.</v>
    <v>KATAPULT HOLDINGS, INC.</v>
    <v>10.039999999999999</v>
    <v>0</v>
    <v>9.92</v>
    <v>9.73</v>
    <v>9.5401000000000007</v>
    <v>4168920</v>
    <v>KPLT</v>
    <v>KATAPULT HOLDINGS, INC. (XNAS:KPLT)</v>
    <v>25161</v>
    <v>31999</v>
    <v>2019</v>
  </rv>
  <rv s="2">
    <v>8310</v>
  </rv>
  <rv s="0">
    <v>https://www.bing.com/financeapi/forcetrigger?t=a1wmoc&amp;q=XNAS%3aKOSS&amp;form=skydnc</v>
    <v>Learn more on Bing</v>
  </rv>
  <rv s="1">
    <v>en-US</v>
    <v>a1wmoc</v>
    <v>268435456</v>
    <v>1</v>
    <v>Powered by Refinitiv</v>
    <v>0</v>
    <v>KOSS CORPORATION (XNAS:KOSS)</v>
    <v>2</v>
    <v>3</v>
    <v>Finance</v>
    <v>4</v>
    <v>18.73</v>
    <v>2.2702</v>
    <v>-0.67659999999999998</v>
    <v>-0.14000000000000001</v>
    <v>2.3407000000000001E-2</v>
    <v>-2.0144000000000002E-2</v>
    <v>0.15939999999999999</v>
    <v>USD</v>
    <v>Koss Corporation is engaged in marketing high-fidelity headphones, wireless Bluetooth speakers, computer headsets, telecommunications headsets, active noise-canceling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7.11</v>
    <v>Computers, Phones &amp; Household Electronics</v>
    <v>Stock</v>
    <v>45559.835381585159</v>
    <v>8312</v>
    <v>6.81</v>
    <v>64633580</v>
    <v>KOSS CORPORATION</v>
    <v>KOSS CORPORATION</v>
    <v>7.09</v>
    <v>0</v>
    <v>6.95</v>
    <v>6.81</v>
    <v>6.9694000000000003</v>
    <v>9299790</v>
    <v>KOSS</v>
    <v>KOSS CORPORATION (XNAS:KOSS)</v>
    <v>114961</v>
    <v>365025</v>
    <v>1971</v>
  </rv>
  <rv s="2">
    <v>8313</v>
  </rv>
  <rv s="0">
    <v>https://www.bing.com/financeapi/forcetrigger?t=a1wmlh&amp;q=XNYS%3aKOS&amp;form=skydnc</v>
    <v>Learn more on Bing</v>
  </rv>
  <rv s="1">
    <v>en-US</v>
    <v>a1wmlh</v>
    <v>268435456</v>
    <v>1</v>
    <v>Powered by Refinitiv</v>
    <v>0</v>
    <v>KOSMOS ENERGY LTD. (XNYS:KOS)</v>
    <v>2</v>
    <v>3</v>
    <v>Finance</v>
    <v>4</v>
    <v>8.2799999999999994</v>
    <v>3.75</v>
    <v>2.4361999999999999</v>
    <v>-5.0000000000000001E-3</v>
    <v>1.2682000000000001E-2</v>
    <v>-1.1899999999999999E-3</v>
    <v>5.3199999999999997E-2</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4.32</v>
    <v>Oil &amp; Gas</v>
    <v>Stock</v>
    <v>45559.842241515624</v>
    <v>8315</v>
    <v>4.17</v>
    <v>1979271056</v>
    <v>KOSMOS ENERGY LTD.</v>
    <v>KOSMOS ENERGY LTD.</v>
    <v>4.29</v>
    <v>7.8207000000000004</v>
    <v>4.2</v>
    <v>4.1950000000000003</v>
    <v>4.2481999999999998</v>
    <v>471816700</v>
    <v>KOS</v>
    <v>KOSMOS ENERGY LTD. (XNYS:KOS)</v>
    <v>10758578</v>
    <v>6318758</v>
    <v>2018</v>
  </rv>
  <rv s="2">
    <v>8316</v>
  </rv>
  <rv s="0">
    <v>https://www.bing.com/financeapi/forcetrigger?t=bx3bw7&amp;q=XNYS%3aKORE&amp;form=skydnc</v>
    <v>Learn more on Bing</v>
  </rv>
  <rv s="3">
    <v>en-US</v>
    <v>bx3bw7</v>
    <v>268435456</v>
    <v>1</v>
    <v>Powered by Refinitiv</v>
    <v>5</v>
    <v>KORE Group Holdings, Inc. (XNYS:KORE)</v>
    <v>2</v>
    <v>6</v>
    <v>Finance</v>
    <v>4</v>
    <v>6.45</v>
    <v>1.3</v>
    <v>2.4897999999999998</v>
    <v>0.15</v>
    <v>-7.9059999999999991E-2</v>
    <v>6.8492999999999998E-2</v>
    <v>-0.185</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2.34</v>
    <v>Computers, Phones &amp; Household Electronics</v>
    <v>Stock</v>
    <v>45559.83333670078</v>
    <v>8318</v>
    <v>2.1204999999999998</v>
    <v>42337105</v>
    <v>KORE Group Holdings, Inc.</v>
    <v>KORE Group Holdings, Inc.</v>
    <v>2.25</v>
    <v>2.19</v>
    <v>2.34</v>
    <v>2.1549999999999998</v>
    <v>18092780</v>
    <v>KORE</v>
    <v>KORE Group Holdings, Inc. (XNYS:KORE)</v>
    <v>1952</v>
    <v>10162</v>
    <v>2021</v>
  </rv>
  <rv s="2">
    <v>8319</v>
  </rv>
  <rv s="0">
    <v>https://www.bing.com/financeapi/forcetrigger?t=a1wma2&amp;q=XNAS%3aKOPN&amp;form=skydnc</v>
    <v>Learn more on Bing</v>
  </rv>
  <rv s="1">
    <v>en-US</v>
    <v>a1wma2</v>
    <v>268435456</v>
    <v>1</v>
    <v>Powered by Refinitiv</v>
    <v>0</v>
    <v>KOPIN CORPORATION (XNAS:KOPN)</v>
    <v>2</v>
    <v>3</v>
    <v>Finance</v>
    <v>4</v>
    <v>2.82</v>
    <v>0.56100000000000005</v>
    <v>2.6021000000000001</v>
    <v>-1.17E-2</v>
    <v>3.3340000000000003E-4</v>
    <v>-1.9133000000000001E-2</v>
    <v>2.0000000000000001E-4</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0.64</v>
    <v>Semiconductors &amp; Semiconductor Equipment</v>
    <v>Stock</v>
    <v>45559.837258796091</v>
    <v>8321</v>
    <v>0.58099999999999996</v>
    <v>76260251</v>
    <v>KOPIN CORPORATION</v>
    <v>KOPIN CORPORATION</v>
    <v>0.62749999999999995</v>
    <v>0</v>
    <v>0.61150000000000004</v>
    <v>0.5998</v>
    <v>0.6</v>
    <v>127142800</v>
    <v>KOPN</v>
    <v>KOPIN CORPORATION (XNAS:KOPN)</v>
    <v>2855540</v>
    <v>1179453</v>
    <v>1984</v>
  </rv>
  <rv s="2">
    <v>8322</v>
  </rv>
  <rv s="0">
    <v>https://www.bing.com/financeapi/forcetrigger?t=a1wm77&amp;q=XNYS%3aKOP&amp;form=skydnc</v>
    <v>Learn more on Bing</v>
  </rv>
  <rv s="1">
    <v>en-US</v>
    <v>a1wm77</v>
    <v>268435456</v>
    <v>1</v>
    <v>Powered by Refinitiv</v>
    <v>0</v>
    <v>Koppers Holdings Inc. (XNYS:KOP)</v>
    <v>2</v>
    <v>3</v>
    <v>Finance</v>
    <v>4</v>
    <v>58.23</v>
    <v>33.799999999999997</v>
    <v>1.8427</v>
    <v>0.67</v>
    <v>0</v>
    <v>1.8376E-2</v>
    <v>0</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37.524999999999999</v>
    <v>Chemicals</v>
    <v>Stock</v>
    <v>45559.834810242966</v>
    <v>8324</v>
    <v>36.65</v>
    <v>761881609</v>
    <v>Koppers Holdings Inc.</v>
    <v>Koppers Holdings Inc.</v>
    <v>36.65</v>
    <v>9.8383000000000003</v>
    <v>36.46</v>
    <v>37.130000000000003</v>
    <v>37.130000000000003</v>
    <v>20519300</v>
    <v>KOP</v>
    <v>Koppers Holdings Inc. (XNYS:KOP)</v>
    <v>138865</v>
    <v>172372</v>
    <v>2004</v>
  </rv>
  <rv s="2">
    <v>8325</v>
  </rv>
  <rv s="0">
    <v>http://en.wikipedia.org/wiki/Coca-Cola_FEMSA</v>
    <v>Wikipedia</v>
  </rv>
  <rv s="14">
    <v>548</v>
    <v>8327</v>
  </rv>
  <rv s="15">
    <v>35</v>
    <v>https://www.bing.com/th?id=AMMS_5b57595f69cb36430b017f913a72165f&amp;qlt=95</v>
    <v>8328</v>
    <v>0</v>
    <v>https://www.bing.com/images/search?form=xlimg&amp;q=coca-cola+femsa</v>
    <v>Image of Coca-Cola Femsa SAB de CV</v>
  </rv>
  <rv s="0">
    <v>https://www.bing.com/financeapi/forcetrigger?t=a1wlp2&amp;q=XNYS%3aKOF&amp;form=skydnc</v>
    <v>Learn more on Bing</v>
  </rv>
  <rv s="16">
    <v>en-US</v>
    <v>a1wlp2</v>
    <v>268435456</v>
    <v>1</v>
    <v>Powered by Refinitiv</v>
    <v>31</v>
    <v>Coca-Cola Femsa SAB de CV (XNYS:KOF)</v>
    <v>33</v>
    <v>34</v>
    <v>Finance</v>
    <v>4</v>
    <v>104.375</v>
    <v>69.334999999999994</v>
    <v>0.85609999999999997</v>
    <v>2.1949999999999998</v>
    <v>8.1439999999999995E-4</v>
    <v>2.4416000000000004E-2</v>
    <v>7.4999999999999997E-2</v>
    <v>USD</v>
    <v>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v>
    <v>114626</v>
    <v>New York Stock Exchange</v>
    <v>XNYS</v>
    <v>XNYS</v>
    <v>Mario Pani #100.,Col. Santa Fe Cuajimalpa, Deleg. Cuajimalpa, MEXICO, D.F., MEXICO, D.F., 05348 MX</v>
    <v>92.17</v>
    <v>8329</v>
    <v>Beverages</v>
    <v>Stock</v>
    <v>45559.834133101562</v>
    <v>8330</v>
    <v>90.504999999999995</v>
    <v>18919930000</v>
    <v>Coca-Cola Femsa SAB de CV</v>
    <v>Coca-Cola Femsa SAB de CV</v>
    <v>90.84</v>
    <v>89.9</v>
    <v>92.094999999999999</v>
    <v>92.17</v>
    <v>164127500</v>
    <v>KOF</v>
    <v>Coca-Cola Femsa SAB de CV (XNYS:KOF)</v>
    <v>214991</v>
    <v>200855</v>
    <v>1991</v>
  </rv>
  <rv s="2">
    <v>8331</v>
  </rv>
  <rv s="0">
    <v>https://www.bing.com/financeapi/forcetrigger?t=a1wlm7&amp;q=XNYS%3aKODK&amp;form=skydnc</v>
    <v>Learn more on Bing</v>
  </rv>
  <rv s="1">
    <v>en-US</v>
    <v>a1wlm7</v>
    <v>268435456</v>
    <v>1</v>
    <v>Powered by Refinitiv</v>
    <v>0</v>
    <v>EASTMAN KODAK COMPANY (XNYS:KODK)</v>
    <v>2</v>
    <v>3</v>
    <v>Finance</v>
    <v>4</v>
    <v>6.18</v>
    <v>3.33</v>
    <v>3.6436999999999999</v>
    <v>-3.5000000000000003E-2</v>
    <v>-1.0169999999999999E-3</v>
    <v>-7.0709999999999992E-3</v>
    <v>-5.0000000000000001E-3</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5.0049999999999999</v>
    <v>Office Equipment</v>
    <v>Stock</v>
    <v>45559.834889594531</v>
    <v>8333</v>
    <v>4.9050000000000002</v>
    <v>394674500</v>
    <v>EASTMAN KODAK COMPANY</v>
    <v>EASTMAN KODAK COMPANY</v>
    <v>4.9800000000000004</v>
    <v>8.8292000000000002</v>
    <v>4.95</v>
    <v>4.915</v>
    <v>4.91</v>
    <v>80300000</v>
    <v>KODK</v>
    <v>EASTMAN KODAK COMPANY (XNYS:KODK)</v>
    <v>304315</v>
    <v>425973</v>
    <v>1901</v>
  </rv>
  <rv s="2">
    <v>8334</v>
  </rv>
  <rv s="0">
    <v>https://www.bing.com/financeapi/forcetrigger?t=bn7vm7&amp;q=XNAS%3aKOD&amp;form=skydnc</v>
    <v>Learn more on Bing</v>
  </rv>
  <rv s="1">
    <v>en-US</v>
    <v>bn7vm7</v>
    <v>268435456</v>
    <v>1</v>
    <v>Powered by Refinitiv</v>
    <v>0</v>
    <v>KODIAK SCIENCES INC. (XNAS:KOD)</v>
    <v>2</v>
    <v>3</v>
    <v>Finance</v>
    <v>4</v>
    <v>7.77</v>
    <v>1.37</v>
    <v>2.3359999999999999</v>
    <v>0.1</v>
    <v>0</v>
    <v>3.9841000000000001E-2</v>
    <v>0</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111</v>
    <v>Nasdaq Stock Market</v>
    <v>XNAS</v>
    <v>XNAS</v>
    <v>1200 PAGE MILL RD, PALO ALTO, CA, 94304 US</v>
    <v>2.61</v>
    <v>Biotechnology &amp; Medical Research</v>
    <v>Stock</v>
    <v>45559.83499111094</v>
    <v>8336</v>
    <v>2.36</v>
    <v>137324445</v>
    <v>KODIAK SCIENCES INC.</v>
    <v>KODIAK SCIENCES INC.</v>
    <v>2.54</v>
    <v>0</v>
    <v>2.5099999999999998</v>
    <v>2.61</v>
    <v>2.61</v>
    <v>52614730</v>
    <v>KOD</v>
    <v>KODIAK SCIENCES INC. (XNAS:KOD)</v>
    <v>202905</v>
    <v>160059</v>
    <v>2009</v>
  </rv>
  <rv s="2">
    <v>8337</v>
  </rv>
  <rv s="0">
    <v>https://www.bing.com/financeapi/forcetrigger?t=a1wljc&amp;q=XNYS%3aKO&amp;form=skydnc</v>
    <v>Learn more on Bing</v>
  </rv>
  <rv s="1">
    <v>en-US</v>
    <v>a1wljc</v>
    <v>268435456</v>
    <v>1</v>
    <v>Powered by Refinitiv</v>
    <v>0</v>
    <v>THE COCA-COLA COMPANY (XNYS:KO)</v>
    <v>2</v>
    <v>3</v>
    <v>Finance</v>
    <v>4</v>
    <v>73.53</v>
    <v>51.55</v>
    <v>0.60870000000000002</v>
    <v>-0.39</v>
    <v>-2.8029999999999998E-4</v>
    <v>-5.437E-3</v>
    <v>-0.02</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71.814999999999998</v>
    <v>Beverages</v>
    <v>Stock</v>
    <v>45559.843033378907</v>
    <v>8339</v>
    <v>70.599999999999994</v>
    <v>307465983120</v>
    <v>THE COCA-COLA COMPANY</v>
    <v>THE COCA-COLA COMPANY</v>
    <v>71.28</v>
    <v>29.149799999999999</v>
    <v>71.73</v>
    <v>71.34</v>
    <v>71.319999999999993</v>
    <v>4309868000</v>
    <v>KO</v>
    <v>THE COCA-COLA COMPANY (XNYS:KO)</v>
    <v>12676935</v>
    <v>14981705</v>
    <v>1919</v>
  </rv>
  <rv s="2">
    <v>8340</v>
  </rv>
  <rv s="0">
    <v>https://www.bing.com/financeapi/forcetrigger?t=a1wlgh&amp;q=XNYS%3aKNX&amp;form=skydnc</v>
    <v>Learn more on Bing</v>
  </rv>
  <rv s="1">
    <v>en-US</v>
    <v>a1wlgh</v>
    <v>268435456</v>
    <v>1</v>
    <v>Powered by Refinitiv</v>
    <v>0</v>
    <v>KNIGHT-SWIFT TRANSPORTATION HOLDINGS INC. (XNYS:KNX)</v>
    <v>2</v>
    <v>3</v>
    <v>Finance</v>
    <v>4</v>
    <v>60.99</v>
    <v>45.55</v>
    <v>0.92920000000000003</v>
    <v>1.02</v>
    <v>3.3774999999999999E-2</v>
    <v>1.9403E-2</v>
    <v>1.81</v>
    <v>USD</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New York Stock Exchange</v>
    <v>XNYS</v>
    <v>XNYS</v>
    <v>2200 S 75th Ave, PHOENIX, AZ, 85043-7410 US</v>
    <v>53.734999999999999</v>
    <v>Freight &amp; Logistics Services</v>
    <v>Stock</v>
    <v>45559.839249918747</v>
    <v>8342</v>
    <v>52.76</v>
    <v>8674291760</v>
    <v>KNIGHT-SWIFT TRANSPORTATION HOLDINGS INC.</v>
    <v>KNIGHT-SWIFT TRANSPORTATION HOLDINGS INC.</v>
    <v>52.76</v>
    <v>126.7633</v>
    <v>52.57</v>
    <v>53.59</v>
    <v>55.4</v>
    <v>161864000</v>
    <v>KNX</v>
    <v>KNIGHT-SWIFT TRANSPORTATION HOLDINGS INC. (XNYS:KNX)</v>
    <v>1699066</v>
    <v>1643650</v>
    <v>2010</v>
  </rv>
  <rv s="2">
    <v>8343</v>
  </rv>
  <rv s="0">
    <v>https://www.bing.com/financeapi/forcetrigger?t=b13tdm&amp;q=OTCM%3aKNWN&amp;form=skydnc</v>
    <v>Learn more on Bing</v>
  </rv>
  <rv s="3">
    <v>en-US</v>
    <v>b13tdm</v>
    <v>268435456</v>
    <v>1</v>
    <v>Powered by Refinitiv</v>
    <v>5</v>
    <v>KNOW LABS, INC. (XNYS:KNW)</v>
    <v>2</v>
    <v>6</v>
    <v>Finance</v>
    <v>4</v>
    <v>0.94</v>
    <v>0.23</v>
    <v>1.528</v>
    <v>0</v>
    <v>0</v>
    <v>0</v>
    <v>0</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15</v>
    <v>New York Stock Exchange</v>
    <v>XNYS</v>
    <v>XNYS</v>
    <v>619 WESTERN AVENUE, SUITE 610, SEATTLE, WA, 98104 US</v>
    <v>0.2838</v>
    <v>Healthcare Equipment &amp; Supplies</v>
    <v>Stock</v>
    <v>45559.833340242971</v>
    <v>8345</v>
    <v>0.26500000000000001</v>
    <v>28085839</v>
    <v>KNOW LABS, INC.</v>
    <v>KNOW LABS, INC.</v>
    <v>0.26500000000000001</v>
    <v>0.26500000000000001</v>
    <v>0.26500000000000001</v>
    <v>0.26500000000000001</v>
    <v>105984300</v>
    <v>KNW</v>
    <v>KNOW LABS, INC. (XNYS:KNW)</v>
    <v>71366</v>
    <v>219986</v>
    <v>1998</v>
  </rv>
  <rv s="2">
    <v>8346</v>
  </rv>
  <rv s="0">
    <v>https://www.bing.com/financeapi/forcetrigger?t=a1wdrw&amp;q=XNAS%3aKNTK&amp;form=skydnc</v>
    <v>Learn more on Bing</v>
  </rv>
  <rv s="1">
    <v>en-US</v>
    <v>a1wdrw</v>
    <v>268435456</v>
    <v>1</v>
    <v>Powered by Refinitiv</v>
    <v>0</v>
    <v>KINETIK HOLDINGS INC. (XNYS:KNTK)</v>
    <v>2</v>
    <v>3</v>
    <v>Finance</v>
    <v>4</v>
    <v>47.72</v>
    <v>31.31</v>
    <v>2.9117000000000002</v>
    <v>0.14499999999999999</v>
    <v>-3.1629999999999999E-4</v>
    <v>3.0669999999999998E-3</v>
    <v>-1.4999999999999999E-2</v>
    <v>USD</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New York Stock Exchange</v>
    <v>XNYS</v>
    <v>XNYS</v>
    <v>2700 Post Oak Blvd., Suite 300, HOUSTON, TX, 77056 US</v>
    <v>47.72</v>
    <v>Oil &amp; Gas Related Equipment and Services</v>
    <v>Stock</v>
    <v>45559.83477914297</v>
    <v>8348</v>
    <v>47</v>
    <v>7470333832</v>
    <v>KINETIK HOLDINGS INC.</v>
    <v>KINETIK HOLDINGS INC.</v>
    <v>47.28</v>
    <v>32.945700000000002</v>
    <v>47.28</v>
    <v>47.424999999999997</v>
    <v>47.41</v>
    <v>157518900</v>
    <v>KNTK</v>
    <v>KINETIK HOLDINGS INC. (XNYS:KNTK)</v>
    <v>272244</v>
    <v>437052</v>
    <v>2016</v>
  </rv>
  <rv s="2">
    <v>8349</v>
  </rv>
  <rv s="0">
    <v>https://www.bing.com/financeapi/forcetrigger?t=a1wldm&amp;q=XNYS%3aKNSL&amp;form=skydnc</v>
    <v>Learn more on Bing</v>
  </rv>
  <rv s="1">
    <v>en-US</v>
    <v>a1wldm</v>
    <v>268435456</v>
    <v>1</v>
    <v>Powered by Refinitiv</v>
    <v>0</v>
    <v>KINSALE CAPITAL GROUP, INC. (XNYS:KNSL)</v>
    <v>2</v>
    <v>3</v>
    <v>Finance</v>
    <v>4</v>
    <v>548.47</v>
    <v>325.01</v>
    <v>1.0806</v>
    <v>-13.03</v>
    <v>-3.31E-3</v>
    <v>-2.8132000000000001E-2</v>
    <v>-1.49</v>
    <v>USD</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New York Stock Exchange</v>
    <v>XNYS</v>
    <v>XNYS</v>
    <v>2035 MAYWILL STREET, SUITE 100, RICHMOND, VA, 23230 US</v>
    <v>466.19</v>
    <v>Insurance</v>
    <v>Stock</v>
    <v>45559.840125231247</v>
    <v>8351</v>
    <v>449.19</v>
    <v>10482149098</v>
    <v>KINSALE CAPITAL GROUP, INC.</v>
    <v>KINSALE CAPITAL GROUP, INC.</v>
    <v>464.26499999999999</v>
    <v>28.5397</v>
    <v>463.17</v>
    <v>450.14</v>
    <v>448.65</v>
    <v>23286420</v>
    <v>KNSL</v>
    <v>KINSALE CAPITAL GROUP, INC. (XNYS:KNSL)</v>
    <v>179980</v>
    <v>126521</v>
    <v>2014</v>
  </rv>
  <rv s="2">
    <v>8352</v>
  </rv>
  <rv s="0">
    <v>https://www.bing.com/financeapi/forcetrigger?t=b12our&amp;q=XNAS%3aKNSA&amp;form=skydnc</v>
    <v>Learn more on Bing</v>
  </rv>
  <rv s="1">
    <v>en-US</v>
    <v>b12our</v>
    <v>268435456</v>
    <v>1</v>
    <v>Powered by Refinitiv</v>
    <v>0</v>
    <v>Kiniksa Pharmaceuticals, Ltd. (XNAS:KNSA)</v>
    <v>2</v>
    <v>3</v>
    <v>Finance</v>
    <v>4</v>
    <v>27.92</v>
    <v>14.12</v>
    <v>0.32729999999999998</v>
    <v>-0.17</v>
    <v>0</v>
    <v>-6.9049999999999997E-3</v>
    <v>0</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24.76</v>
    <v>Biotechnology &amp; Medical Research</v>
    <v>Stock</v>
    <v>45559.834702267966</v>
    <v>8354</v>
    <v>24.23</v>
    <v>1741908709</v>
    <v>Kiniksa Pharmaceuticals, Ltd.</v>
    <v>Kiniksa Pharmaceuticals, Ltd.</v>
    <v>24.76</v>
    <v>0</v>
    <v>24.62</v>
    <v>24.45</v>
    <v>24.45</v>
    <v>71243710</v>
    <v>KNSA</v>
    <v>Kiniksa Pharmaceuticals, Ltd. (XNAS:KNSA)</v>
    <v>393963</v>
    <v>420247</v>
    <v>2015</v>
  </rv>
  <rv s="2">
    <v>8355</v>
  </rv>
  <rv s="0">
    <v>https://www.bing.com/financeapi/forcetrigger?t=a1wl7w&amp;q=XNYS%3aKNOP&amp;form=skydnc</v>
    <v>Learn more on Bing</v>
  </rv>
  <rv s="12">
    <v>en-US</v>
    <v>a1wl7w</v>
    <v>268435456</v>
    <v>1</v>
    <v>Powered by Refinitiv</v>
    <v>26</v>
    <v>KNOT OFFSHORE PARTNERS COM UNT (XNYS:KNOP)</v>
    <v>8</v>
    <v>27</v>
    <v>Finance</v>
    <v>10</v>
    <v>9.11</v>
    <v>4.9400000000000004</v>
    <v>-0.21</v>
    <v>4.6150000000000002E-3</v>
    <v>-3.1296999999999998E-2</v>
    <v>0.03</v>
    <v>USD</v>
    <v>New York Stock Exchange</v>
    <v>XNYS</v>
    <v>6.81</v>
    <v>ETF</v>
    <v>45559.833595346878</v>
    <v>8357</v>
    <v>6.37</v>
    <v>KNOT OFFSHORE PARTNERS COM UNT</v>
    <v>6.71</v>
    <v>6.71</v>
    <v>6.5</v>
    <v>6.53</v>
    <v>KNOP</v>
    <v>KNOT OFFSHORE PARTNERS COM UNT (XNYS:KNOP)</v>
    <v>210741</v>
    <v>69096</v>
  </rv>
  <rv s="2">
    <v>8358</v>
  </rv>
  <rv s="19">
    <v>en-US</v>
    <v>c9veur</v>
    <v>268435456</v>
    <v>1</v>
    <v>Powered by Refinitiv</v>
    <v>40</v>
    <v>Knife River Corporation (XNYS:KNF)</v>
    <v>13</v>
    <v>41</v>
    <v>Finance</v>
    <v>4</v>
    <v>93.77</v>
    <v>46.51</v>
    <v>1.417</v>
    <v>0.03</v>
    <v>-2.2479999999999999E-4</v>
    <v>3.3709999999999995E-4</v>
    <v>-0.02</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89.74</v>
    <v>Construction Materials</v>
    <v>Stock</v>
    <v>45559.835012777345</v>
    <v>88.265000000000001</v>
    <v>5040228681</v>
    <v>Knife River Corporation</v>
    <v>Knife River Corporation</v>
    <v>89.11</v>
    <v>25.5776</v>
    <v>89</v>
    <v>89.03</v>
    <v>88.95</v>
    <v>56612700</v>
    <v>KNF</v>
    <v>Knife River Corporation (XNYS:KNF)</v>
    <v>413446</v>
    <v>355484</v>
    <v>2022</v>
  </rv>
  <rv s="2">
    <v>8360</v>
  </rv>
  <rv s="0">
    <v>https://www.bing.com/financeapi/forcetrigger?t=a1wl27&amp;q=XNAS%3aKNDI&amp;form=skydnc</v>
    <v>Learn more on Bing</v>
  </rv>
  <rv s="8">
    <v>en-US</v>
    <v>a1wl27</v>
    <v>268435456</v>
    <v>1</v>
    <v>Powered by Refinitiv</v>
    <v>18</v>
    <v>KANDI TECHNOLOGIES GROUP, INC. (XNAS:KNDI)</v>
    <v>2</v>
    <v>19</v>
    <v>Finance</v>
    <v>4</v>
    <v>3.67</v>
    <v>1.56</v>
    <v>1.3507</v>
    <v>-0.06</v>
    <v>0</v>
    <v>-3.5503E-2</v>
    <v>0</v>
    <v>USD</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Nasdaq Stock Market</v>
    <v>XNAS</v>
    <v>XNAS</v>
    <v>Jinhua New Energy Vehicle Town, JINHUA, ZHEJIANG, 321016 CN</v>
    <v>1.7</v>
    <v>Automobiles &amp; Auto Parts</v>
    <v>Stock</v>
    <v>45559.833510543751</v>
    <v>8362</v>
    <v>1.56</v>
    <v>142393914</v>
    <v>KANDI TECHNOLOGIES GROUP, INC.</v>
    <v>KANDI TECHNOLOGIES GROUP, INC.</v>
    <v>1.7</v>
    <v>243.51589999999999</v>
    <v>1.69</v>
    <v>1.63</v>
    <v>1.63</v>
    <v>87358230</v>
    <v>KNDI</v>
    <v>KANDI TECHNOLOGIES GROUP, INC. (XNAS:KNDI)</v>
    <v>216190</v>
    <v>67294</v>
  </rv>
  <rv s="2">
    <v>8363</v>
  </rv>
  <rv s="0">
    <v>https://www.bing.com/financeapi/forcetrigger?t=a1wkvh&amp;q=XNYS%3aKN&amp;form=skydnc</v>
    <v>Learn more on Bing</v>
  </rv>
  <rv s="3">
    <v>en-US</v>
    <v>a1wkvh</v>
    <v>268435456</v>
    <v>1</v>
    <v>Powered by Refinitiv</v>
    <v>5</v>
    <v>KNOWLES CORPORATION (XNYS:KN)</v>
    <v>2</v>
    <v>6</v>
    <v>Finance</v>
    <v>4</v>
    <v>19.729900000000001</v>
    <v>12.78</v>
    <v>1.4251</v>
    <v>0.34499999999999997</v>
    <v>8.5450000000000001E-4</v>
    <v>2.0045999999999998E-2</v>
    <v>1.4999999999999999E-2</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17.66</v>
    <v>Computers, Phones &amp; Household Electronics</v>
    <v>Stock</v>
    <v>45559.834894628904</v>
    <v>8365</v>
    <v>17.335000000000001</v>
    <v>1552340900</v>
    <v>KNOWLES CORPORATION</v>
    <v>KNOWLES CORPORATION</v>
    <v>17.43</v>
    <v>17.21</v>
    <v>17.555</v>
    <v>17.57</v>
    <v>88427280</v>
    <v>KN</v>
    <v>KNOWLES CORPORATION (XNYS:KN)</v>
    <v>851824</v>
    <v>756773</v>
    <v>2013</v>
  </rv>
  <rv s="2">
    <v>8366</v>
  </rv>
  <rv s="0">
    <v>https://www.bing.com/financeapi/forcetrigger?t=a1wksm&amp;q=XNYS%3aKMX&amp;form=skydnc</v>
    <v>Learn more on Bing</v>
  </rv>
  <rv s="1">
    <v>en-US</v>
    <v>a1wksm</v>
    <v>268435456</v>
    <v>1</v>
    <v>Powered by Refinitiv</v>
    <v>0</v>
    <v>CARMAX, INC. (XNYS:KMX)</v>
    <v>2</v>
    <v>3</v>
    <v>Finance</v>
    <v>4</v>
    <v>88.22</v>
    <v>59.66</v>
    <v>1.6879</v>
    <v>0.05</v>
    <v>0</v>
    <v>6.5399999999999996E-4</v>
    <v>0</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76.55</v>
    <v>Specialty Retailers</v>
    <v>Stock</v>
    <v>45559.835238286716</v>
    <v>8368</v>
    <v>75.709999999999994</v>
    <v>11932240000</v>
    <v>CARMAX, INC.</v>
    <v>CARMAX, INC.</v>
    <v>76.42</v>
    <v>30.030899999999999</v>
    <v>76.45</v>
    <v>76.5</v>
    <v>76.5</v>
    <v>156078900</v>
    <v>KMX</v>
    <v>CARMAX, INC. (XNYS:KMX)</v>
    <v>2469721</v>
    <v>1582975</v>
    <v>1996</v>
  </rv>
  <rv s="2">
    <v>8369</v>
  </rv>
  <rv s="0">
    <v>https://www.bing.com/financeapi/forcetrigger?t=a1wkpr&amp;q=XNYS%3aKMT&amp;form=skydnc</v>
    <v>Learn more on Bing</v>
  </rv>
  <rv s="1">
    <v>en-US</v>
    <v>a1wkpr</v>
    <v>268435456</v>
    <v>1</v>
    <v>Powered by Refinitiv</v>
    <v>0</v>
    <v>KENNAMETAL INC. (XNYS:KMT)</v>
    <v>2</v>
    <v>3</v>
    <v>Finance</v>
    <v>4</v>
    <v>27.04</v>
    <v>22.074999999999999</v>
    <v>1.6427</v>
    <v>0.25</v>
    <v>3.86E-4</v>
    <v>9.7429999999999999E-3</v>
    <v>0.01</v>
    <v>USD</v>
    <v>Kennametal Inc. is an industrial technology company that delivers productivity to customers through materials science, tooling and wear-resistant solutions. The Company helps customers in the aerospace &amp; defense, earthworks, energy, general engineering and transportation end markets. The Company's core expertise includes the development and application of tungsten carbides, ceramics, super-hard materials and solutions used in metal cutting and extreme wear applications to keep customers up and running longer against conditions such as corrosion and high temperatures. The Company operates through two segments: Metal Cutting and Infrastructure. The Metal Cutting segment develops and manufactures high performance tooling and metal cutting products and services and offers an assortment of standard and custom metal cutting solutions. The Infrastructure segment produces engineered tungsten carbide and ceramic components, earth-cutting tools, and advanced metallurgical powders.</v>
    <v>8400</v>
    <v>New York Stock Exchange</v>
    <v>XNYS</v>
    <v>XNYS</v>
    <v>525 William Penn Place, Suite 3300, PITTSBURGH, PA, 15219 US</v>
    <v>26.2</v>
    <v>Machinery, Equipment &amp; Components</v>
    <v>Stock</v>
    <v>45559.834960381253</v>
    <v>8371</v>
    <v>25.885000000000002</v>
    <v>2018409468</v>
    <v>KENNAMETAL INC.</v>
    <v>KENNAMETAL INC.</v>
    <v>25.885000000000002</v>
    <v>20.200700000000001</v>
    <v>25.66</v>
    <v>25.91</v>
    <v>25.92</v>
    <v>77900790</v>
    <v>KMT</v>
    <v>KENNAMETAL INC. (XNYS:KMT)</v>
    <v>781790</v>
    <v>716636</v>
    <v>1943</v>
  </rv>
  <rv s="2">
    <v>8372</v>
  </rv>
  <rv s="0">
    <v>https://www.bing.com/financeapi/forcetrigger?t=a1wkmw&amp;q=XNYS%3aKMPR&amp;form=skydnc</v>
    <v>Learn more on Bing</v>
  </rv>
  <rv s="1">
    <v>en-US</v>
    <v>a1wkmw</v>
    <v>268435456</v>
    <v>1</v>
    <v>Powered by Refinitiv</v>
    <v>0</v>
    <v>KEMPER CORPORATION (XNYS:KMPR)</v>
    <v>2</v>
    <v>3</v>
    <v>Finance</v>
    <v>4</v>
    <v>65.930000000000007</v>
    <v>38.32</v>
    <v>0.84440000000000004</v>
    <v>-0.09</v>
    <v>-3.2699999999999998E-4</v>
    <v>-1.469E-3</v>
    <v>-0.02</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61.42</v>
    <v>Insurance</v>
    <v>Stock</v>
    <v>45559.834991642965</v>
    <v>8374</v>
    <v>59.96</v>
    <v>3940980627</v>
    <v>KEMPER CORPORATION</v>
    <v>KEMPER CORPORATION</v>
    <v>61.2</v>
    <v>78.456999999999994</v>
    <v>61.26</v>
    <v>61.17</v>
    <v>61.15</v>
    <v>64426690</v>
    <v>KMPR</v>
    <v>KEMPER CORPORATION (XNYS:KMPR)</v>
    <v>221613</v>
    <v>281504</v>
    <v>1990</v>
  </rv>
  <rv s="2">
    <v>8375</v>
  </rv>
  <rv s="0">
    <v>https://www.bing.com/financeapi/forcetrigger?t=c5is8m&amp;q=XNYS%3aKMPB&amp;form=skydnc</v>
    <v>Learn more on Bing</v>
  </rv>
  <rv s="3">
    <v>en-US</v>
    <v>c5is8m</v>
    <v>268435456</v>
    <v>1</v>
    <v>Powered by Refinitiv</v>
    <v>5</v>
    <v>KEMPER CORPORATION (XNYS:KMPB)</v>
    <v>2</v>
    <v>6</v>
    <v>Finance</v>
    <v>4</v>
    <v>23.81</v>
    <v>17.45</v>
    <v>0.84440000000000004</v>
    <v>-8.5000000000000006E-2</v>
    <v>0</v>
    <v>-3.5820000000000001E-3</v>
    <v>0</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23.74</v>
    <v>Insurance</v>
    <v>Stock</v>
    <v>45559.833340196092</v>
    <v>8377</v>
    <v>23.54</v>
    <v>3946779000</v>
    <v>KEMPER CORPORATION</v>
    <v>KEMPER CORPORATION</v>
    <v>23.69</v>
    <v>23.73</v>
    <v>23.645</v>
    <v>23.645</v>
    <v>64426690</v>
    <v>KMPB</v>
    <v>KEMPER CORPORATION (XNYS:KMPB)</v>
    <v>13782</v>
    <v>15014</v>
    <v>1990</v>
  </rv>
  <rv s="2">
    <v>8378</v>
  </rv>
  <rv s="0">
    <v>https://www.bing.com/financeapi/forcetrigger?t=a1wkbh&amp;q=XNYS%3aKMI&amp;form=skydnc</v>
    <v>Learn more on Bing</v>
  </rv>
  <rv s="1">
    <v>en-US</v>
    <v>a1wkbh</v>
    <v>268435456</v>
    <v>1</v>
    <v>Powered by Refinitiv</v>
    <v>0</v>
    <v>KINDER MORGAN, INC. (XNYS:KMI)</v>
    <v>2</v>
    <v>3</v>
    <v>Finance</v>
    <v>4</v>
    <v>22.335000000000001</v>
    <v>15.89</v>
    <v>0.92100000000000004</v>
    <v>0.03</v>
    <v>0</v>
    <v>1.353E-3</v>
    <v>0</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22.335000000000001</v>
    <v>Oil &amp; Gas Related Equipment and Services</v>
    <v>Stock</v>
    <v>45559.841128668748</v>
    <v>8380</v>
    <v>22.06</v>
    <v>49294273230</v>
    <v>KINDER MORGAN, INC.</v>
    <v>KINDER MORGAN, INC.</v>
    <v>22.3</v>
    <v>20.227399999999999</v>
    <v>22.18</v>
    <v>22.21</v>
    <v>22.21</v>
    <v>2219463000</v>
    <v>KMI</v>
    <v>KINDER MORGAN, INC. (XNYS:KMI)</v>
    <v>10807071</v>
    <v>11608476</v>
    <v>2006</v>
  </rv>
  <rv s="2">
    <v>8381</v>
  </rv>
  <rv s="0">
    <v>https://www.bing.com/financeapi/forcetrigger?t=a1wk2w&amp;q=XNAS%3aKMDA&amp;form=skydnc</v>
    <v>Learn more on Bing</v>
  </rv>
  <rv s="1">
    <v>en-US</v>
    <v>a1wk2w</v>
    <v>268435456</v>
    <v>1</v>
    <v>Powered by Refinitiv</v>
    <v>0</v>
    <v>KAMADA LTD (XNAS:KMDA)</v>
    <v>2</v>
    <v>3</v>
    <v>Finance</v>
    <v>4</v>
    <v>6.5290999999999997</v>
    <v>4.08</v>
    <v>1.0683</v>
    <v>0.05</v>
    <v>0</v>
    <v>9.4160000000000008E-3</v>
    <v>0</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Nasdaq Stock Market</v>
    <v>XNAS</v>
    <v>XNAS</v>
    <v>2 Holtzman St., Science Park, REHOVOT, 7670402 IL</v>
    <v>5.3968999999999996</v>
    <v>Pharmaceuticals</v>
    <v>Stock</v>
    <v>45559.833345126564</v>
    <v>8383</v>
    <v>5.36</v>
    <v>308122923</v>
    <v>KAMADA LTD</v>
    <v>KAMADA LTD</v>
    <v>5.36</v>
    <v>17.9574</v>
    <v>5.31</v>
    <v>5.36</v>
    <v>5.36</v>
    <v>57485620</v>
    <v>KMDA</v>
    <v>KAMADA LTD (XNAS:KMDA)</v>
    <v>3581</v>
    <v>36945</v>
    <v>1990</v>
  </rv>
  <rv s="2">
    <v>8384</v>
  </rv>
  <rv s="0">
    <v>https://www.bing.com/financeapi/forcetrigger?t=a1wjz2&amp;q=XNYS%3aKMB&amp;form=skydnc</v>
    <v>Learn more on Bing</v>
  </rv>
  <rv s="1">
    <v>en-US</v>
    <v>a1wjz2</v>
    <v>268435456</v>
    <v>1</v>
    <v>Powered by Refinitiv</v>
    <v>0</v>
    <v>KIMBERLY-CLARK CORPORATION (XNYS:KMB)</v>
    <v>2</v>
    <v>3</v>
    <v>Finance</v>
    <v>4</v>
    <v>149.30500000000001</v>
    <v>116.31699999999999</v>
    <v>0.40250000000000002</v>
    <v>-0.15</v>
    <v>5.0329999999999993E-3</v>
    <v>-1.062E-3</v>
    <v>0.71</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141.94999999999999</v>
    <v>Personal &amp; Household Products &amp; Services</v>
    <v>Stock</v>
    <v>45559.838306435158</v>
    <v>8386</v>
    <v>140.4</v>
    <v>47509628664</v>
    <v>KIMBERLY-CLARK CORPORATION</v>
    <v>KIMBERLY-CLARK CORPORATION</v>
    <v>140.44999999999999</v>
    <v>20.900200000000002</v>
    <v>141.21</v>
    <v>141.06</v>
    <v>141.77000000000001</v>
    <v>336804400</v>
    <v>KMB</v>
    <v>KIMBERLY-CLARK CORPORATION (XNYS:KMB)</v>
    <v>1472151</v>
    <v>1846482</v>
    <v>1928</v>
  </rv>
  <rv s="2">
    <v>8387</v>
  </rv>
  <rv s="0">
    <v>https://www.bing.com/financeapi/forcetrigger?t=b9foh7&amp;q=XNAS%3aKLXE&amp;form=skydnc</v>
    <v>Learn more on Bing</v>
  </rv>
  <rv s="1">
    <v>en-US</v>
    <v>b9foh7</v>
    <v>268435456</v>
    <v>1</v>
    <v>Powered by Refinitiv</v>
    <v>0</v>
    <v>KLX ENERGY SERVICES HOLDINGS, INC. (XNAS:KLXE)</v>
    <v>2</v>
    <v>3</v>
    <v>Finance</v>
    <v>4</v>
    <v>12.56</v>
    <v>4.18</v>
    <v>1.9939</v>
    <v>0.14000000000000001</v>
    <v>0</v>
    <v>2.3729E-2</v>
    <v>0</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6.15</v>
    <v>Oil &amp; Gas Related Equipment and Services</v>
    <v>Stock</v>
    <v>45559.834804050784</v>
    <v>8389</v>
    <v>6</v>
    <v>101861157</v>
    <v>KLX ENERGY SERVICES HOLDINGS, INC.</v>
    <v>KLX ENERGY SERVICES HOLDINGS, INC.</v>
    <v>6</v>
    <v>0</v>
    <v>5.9</v>
    <v>6.04</v>
    <v>6.04</v>
    <v>16864430</v>
    <v>KLXE</v>
    <v>KLX ENERGY SERVICES HOLDINGS, INC. (XNAS:KLXE)</v>
    <v>30264</v>
    <v>151277</v>
    <v>2018</v>
  </rv>
  <rv s="2">
    <v>8390</v>
  </rv>
  <rv s="0">
    <v>https://www.bing.com/financeapi/forcetrigger?t=c2t56h&amp;q=XNAS%3aKLTR&amp;form=skydnc</v>
    <v>Learn more on Bing</v>
  </rv>
  <rv s="1">
    <v>en-US</v>
    <v>c2t56h</v>
    <v>268435456</v>
    <v>1</v>
    <v>Powered by Refinitiv</v>
    <v>0</v>
    <v>KALTURA, INC. (XNAS:KLTR)</v>
    <v>2</v>
    <v>3</v>
    <v>Finance</v>
    <v>4</v>
    <v>2.0299999999999998</v>
    <v>0.76429999999999998</v>
    <v>0.86499999999999999</v>
    <v>0.01</v>
    <v>0</v>
    <v>7.3529999999999993E-3</v>
    <v>0</v>
    <v>USD</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Nasdaq Stock Market</v>
    <v>XNAS</v>
    <v>XNAS</v>
    <v>250 Park Avenue South, 10th Floor, NEW YORK, NY, 10003 US</v>
    <v>1.4</v>
    <v>Software &amp; IT Services</v>
    <v>Stock</v>
    <v>45559.833350196095</v>
    <v>8392</v>
    <v>1.36</v>
    <v>204120273</v>
    <v>KALTURA, INC.</v>
    <v>KALTURA, INC.</v>
    <v>1.36</v>
    <v>0</v>
    <v>1.36</v>
    <v>1.37</v>
    <v>1.37</v>
    <v>148992900</v>
    <v>KLTR</v>
    <v>KALTURA, INC. (XNAS:KLTR)</v>
    <v>168166</v>
    <v>128554</v>
    <v>2006</v>
  </rv>
  <rv s="2">
    <v>8393</v>
  </rv>
  <rv s="0">
    <v>https://www.bing.com/financeapi/forcetrigger?t=a1wjtc&amp;q=XNAS%3aKLIC&amp;form=skydnc</v>
    <v>Learn more on Bing</v>
  </rv>
  <rv s="1">
    <v>en-US</v>
    <v>a1wjtc</v>
    <v>268435456</v>
    <v>1</v>
    <v>Powered by Refinitiv</v>
    <v>0</v>
    <v>KULICKE AND SOFFA INDUSTRIES, INC. (XNAS:KLIC)</v>
    <v>2</v>
    <v>3</v>
    <v>Finance</v>
    <v>4</v>
    <v>56.71</v>
    <v>38.200000000000003</v>
    <v>1.3907</v>
    <v>0.5</v>
    <v>-1.9450000000000002E-2</v>
    <v>1.2001999999999999E-2</v>
    <v>-0.82</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42.62</v>
    <v>Semiconductors &amp; Semiconductor Equipment</v>
    <v>Stock</v>
    <v>45559.835881064064</v>
    <v>8395</v>
    <v>41.32</v>
    <v>2298111244</v>
    <v>KULICKE AND SOFFA INDUSTRIES, INC.</v>
    <v>KULICKE AND SOFFA INDUSTRIES, INC.</v>
    <v>41.96</v>
    <v>0</v>
    <v>41.66</v>
    <v>42.16</v>
    <v>41.34</v>
    <v>54509280</v>
    <v>KLIC</v>
    <v>KULICKE AND SOFFA INDUSTRIES, INC. (XNAS:KLIC)</v>
    <v>461466</v>
    <v>491922</v>
    <v>1956</v>
  </rv>
  <rv s="2">
    <v>8396</v>
  </rv>
  <rv s="5">
    <v>en-US</v>
    <v>cayd1h</v>
    <v>268435456</v>
    <v>1</v>
    <v>Powered by Refinitiv</v>
    <v>12</v>
    <v>WK KELLOGG CO (XNYS:KLG)</v>
    <v>13</v>
    <v>3</v>
    <v>Finance</v>
    <v>4</v>
    <v>24.629000000000001</v>
    <v>9.6549999999999994</v>
    <v>-0.223</v>
    <v>-7.0000000000000007E-2</v>
    <v>-1.7160000000000001E-3</v>
    <v>-3.9889999999999995E-3</v>
    <v>-0.03</v>
    <v>USD</v>
    <v>WK Kellogg Co is a food company. The Company is a manufacturer, marketer, and distributor of branded ready-to-eat cereal and provide consumers with products while promoting consumer health and wellbeing. It is engaged in the manufacturing, marketing, and sales of cereal products in North America. Its products are manufactured by the Company in the United States, Mexico, and Canada and marketed in the United States, Canada, and the Caribbean. Its product offerings are diversified across the cereal sub-categories of taste, wellness, and balance, with consumer appeal across the spectrum of ages and demographics. Brands used in its business include Frosted Flakes, Special K, Froot Loops, Raisin Bran, Frosted Mini-Wheats, Rice Krispies, Kashi, Corn Flakes and Apple Jacks, among many others. The Company’s products include various brands of cereal which are marketed under the Kellogg’s, Kashi, and Bear Naked trade names. Its subsidiaries include 1906 Foreign Trading LLC and Kashi LLC.</v>
    <v>3150</v>
    <v>New York Stock Exchange</v>
    <v>XNYS</v>
    <v>XNYS</v>
    <v>One Kellogg Square, Battle Creek, BATTLE CREEK, MI, 49017 US</v>
    <v>17.8</v>
    <v>Food &amp; Tobacco</v>
    <v>Stock</v>
    <v>45559.842841747653</v>
    <v>17.170000000000002</v>
    <v>1501557171</v>
    <v>WK KELLOGG CO</v>
    <v>WK KELLOGG CO</v>
    <v>17.489999999999998</v>
    <v>12.5184</v>
    <v>17.55</v>
    <v>17.48</v>
    <v>17.45</v>
    <v>85901440</v>
    <v>KLG</v>
    <v>WK KELLOGG CO (XNYS:KLG)</v>
    <v>1170543</v>
    <v>920315</v>
    <v>2022</v>
  </rv>
  <rv s="2">
    <v>8398</v>
  </rv>
  <rv s="0">
    <v>https://www.bing.com/financeapi/forcetrigger?t=a1wjkr&amp;q=XNAS%3aKLAC&amp;form=skydnc</v>
    <v>Learn more on Bing</v>
  </rv>
  <rv s="1">
    <v>en-US</v>
    <v>a1wjkr</v>
    <v>268435456</v>
    <v>1</v>
    <v>Powered by Refinitiv</v>
    <v>0</v>
    <v>KLA Corporation (XNAS:KLAC)</v>
    <v>2</v>
    <v>3</v>
    <v>Finance</v>
    <v>4</v>
    <v>896.32</v>
    <v>440.15</v>
    <v>1.2757000000000001</v>
    <v>9.07</v>
    <v>8.5680000000000001E-4</v>
    <v>1.1914000000000001E-2</v>
    <v>0.66</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775.69</v>
    <v>Semiconductors &amp; Semiconductor Equipment</v>
    <v>Stock</v>
    <v>45559.841545613279</v>
    <v>8400</v>
    <v>752.2</v>
    <v>103552954500</v>
    <v>KLA Corporation</v>
    <v>KLA Corporation</v>
    <v>772</v>
    <v>37.528399999999998</v>
    <v>761.27</v>
    <v>770.34</v>
    <v>771</v>
    <v>134425000</v>
    <v>KLAC</v>
    <v>KLA Corporation (XNAS:KLAC)</v>
    <v>801555</v>
    <v>916952</v>
    <v>1975</v>
  </rv>
  <rv s="2">
    <v>8401</v>
  </rv>
  <rv s="0">
    <v>https://www.bing.com/financeapi/forcetrigger?t=c1uma2&amp;q=XNYS%3aKKRS&amp;form=skydnc</v>
    <v>Learn more on Bing</v>
  </rv>
  <rv s="50">
    <v>en-US</v>
    <v>c1uma2</v>
    <v>268435456</v>
    <v>1</v>
    <v>Powered by Refinitiv</v>
    <v>102</v>
    <v>KKR Group Finance Co IX LLC (XNYS:KKRS)</v>
    <v>2</v>
    <v>27</v>
    <v>Finance</v>
    <v>4</v>
    <v>21</v>
    <v>15.9899</v>
    <v>0.05</v>
    <v>1.4349999999999999E-3</v>
    <v>2.398E-3</v>
    <v>0.03</v>
    <v>USD</v>
    <v>New York Stock Exchange</v>
    <v>XNYS</v>
    <v>XNYS</v>
    <v>C/O Kohlberg Kravis Roberts &amp; Co. L.P., 30 Hudson Yards, NEW YORK, NY, 10001 US</v>
    <v>20.9</v>
    <v>Stock</v>
    <v>45559.833334779687</v>
    <v>8403</v>
    <v>20.8201</v>
    <v>KKR Group Finance Co IX LLC</v>
    <v>KKR Group Finance Co IX LLC</v>
    <v>20.88</v>
    <v>20.85</v>
    <v>20.9</v>
    <v>20.93</v>
    <v>KKRS</v>
    <v>KKR Group Finance Co IX LLC (XNYS:KKRS)</v>
    <v>12029</v>
    <v>20605</v>
  </rv>
  <rv s="2">
    <v>8404</v>
  </rv>
  <rv s="0">
    <v>https://www.bing.com/financeapi/forcetrigger?t=a1wj9c&amp;q=XNYS%3aKKR&amp;form=skydnc</v>
    <v>Learn more on Bing</v>
  </rv>
  <rv s="1">
    <v>en-US</v>
    <v>a1wj9c</v>
    <v>268435456</v>
    <v>1</v>
    <v>Powered by Refinitiv</v>
    <v>0</v>
    <v>KKR &amp; CO. INC. (XNYS:KKR)</v>
    <v>2</v>
    <v>3</v>
    <v>Finance</v>
    <v>4</v>
    <v>134.84989999999999</v>
    <v>53.715000000000003</v>
    <v>1.6153999999999999</v>
    <v>-0.2</v>
    <v>-7.5529999999999998E-4</v>
    <v>-1.5079999999999998E-3</v>
    <v>-0.1</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133.13</v>
    <v>Investment Banking &amp; Investment Services</v>
    <v>Stock</v>
    <v>45559.841953193747</v>
    <v>8406</v>
    <v>131.12</v>
    <v>117491985080</v>
    <v>KKR &amp; CO. INC.</v>
    <v>KKR &amp; CO. INC.</v>
    <v>132.47</v>
    <v>31.4392</v>
    <v>132.6</v>
    <v>132.4</v>
    <v>132.30000000000001</v>
    <v>887401700</v>
    <v>KKR</v>
    <v>KKR &amp; CO. INC. (XNYS:KKR)</v>
    <v>1967584</v>
    <v>2750035</v>
    <v>2021</v>
  </rv>
  <rv s="2">
    <v>8407</v>
  </rv>
  <rv s="0">
    <v>https://www.bing.com/financeapi/forcetrigger?t=c2ytlh&amp;q=XNAS%3aCLAQ&amp;form=skydnc</v>
    <v>Learn more on Bing</v>
  </rv>
  <rv s="1">
    <v>en-US</v>
    <v>c2ytlh</v>
    <v>268435456</v>
    <v>1</v>
    <v>Powered by Refinitiv</v>
    <v>0</v>
    <v>Nauticus Robotics, Inc. (XNAS:KITT)</v>
    <v>2</v>
    <v>3</v>
    <v>Finance</v>
    <v>4</v>
    <v>70.92</v>
    <v>1.24</v>
    <v>0.22800000000000001</v>
    <v>0.01</v>
    <v>1.3158000000000001E-2</v>
    <v>6.6230000000000004E-3</v>
    <v>0.02</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1.53</v>
    <v>Machinery, Equipment &amp; Components</v>
    <v>Stock</v>
    <v>45559.842919062503</v>
    <v>8409</v>
    <v>1.47</v>
    <v>7067437</v>
    <v>Nauticus Robotics, Inc.</v>
    <v>Nauticus Robotics, Inc.</v>
    <v>1.51</v>
    <v>0</v>
    <v>1.51</v>
    <v>1.52</v>
    <v>1.54</v>
    <v>4649630</v>
    <v>KITT</v>
    <v>Nauticus Robotics, Inc. (XNAS:KITT)</v>
    <v>113188</v>
    <v>237623</v>
    <v>2020</v>
  </rv>
  <rv s="2">
    <v>8410</v>
  </rv>
  <rv s="0">
    <v>https://www.bing.com/financeapi/forcetrigger?t=a1wj6h&amp;q=XNAS%3aKIRK&amp;form=skydnc</v>
    <v>Learn more on Bing</v>
  </rv>
  <rv s="1">
    <v>en-US</v>
    <v>a1wj6h</v>
    <v>268435456</v>
    <v>1</v>
    <v>Powered by Refinitiv</v>
    <v>0</v>
    <v>KIRKLAND'S, INC. (XNAS:KIRK)</v>
    <v>2</v>
    <v>3</v>
    <v>Finance</v>
    <v>4</v>
    <v>3.5398999999999998</v>
    <v>1.39</v>
    <v>2.3563000000000001</v>
    <v>0.01</v>
    <v>0</v>
    <v>4.8079999999999998E-3</v>
    <v>0</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2.12</v>
    <v>Specialty Retailers</v>
    <v>Stock</v>
    <v>45559.833347441403</v>
    <v>8412</v>
    <v>2.073</v>
    <v>27403327</v>
    <v>KIRKLAND'S, INC.</v>
    <v>KIRKLAND'S, INC.</v>
    <v>2.09</v>
    <v>0</v>
    <v>2.08</v>
    <v>2.09</v>
    <v>2.09</v>
    <v>13111640</v>
    <v>KIRK</v>
    <v>KIRKLAND'S, INC. (XNAS:KIRK)</v>
    <v>60149</v>
    <v>129941</v>
    <v>1981</v>
  </rv>
  <rv s="2">
    <v>8413</v>
  </rv>
  <rv s="0">
    <v>https://www.bing.com/financeapi/forcetrigger?t=a1wizr&amp;q=XNYS%3aKIO&amp;form=skydnc</v>
    <v>Learn more on Bing</v>
  </rv>
  <rv s="4">
    <v>en-US</v>
    <v>a1wizr</v>
    <v>268435456</v>
    <v>1</v>
    <v>Powered by Refinitiv</v>
    <v>7</v>
    <v>KKR Income Opportunities (XNYS:KIO)</v>
    <v>8</v>
    <v>9</v>
    <v>Finance</v>
    <v>10</v>
    <v>14.835000000000001</v>
    <v>11.02</v>
    <v>7.0000000000000007E-2</v>
    <v>6.1490000000000004E-4</v>
    <v>4.7520000000000001E-3</v>
    <v>9.1000000000000004E-3</v>
    <v>USD</v>
    <v>New York Stock Exchange</v>
    <v>XNYS</v>
    <v>4.9500000000000002E-2</v>
    <v>14.835000000000001</v>
    <v>ETF</v>
    <v>45559.833334443749</v>
    <v>8415</v>
    <v>14.72</v>
    <v>364834030.81</v>
    <v>KKR Income Opportunities</v>
    <v>14.75</v>
    <v>14.73</v>
    <v>14.8</v>
    <v>14.809100000000001</v>
    <v>KIO</v>
    <v>KKR Income Opportunities (XNYS:KIO)</v>
    <v>92657</v>
    <v>112826</v>
  </rv>
  <rv s="2">
    <v>8416</v>
  </rv>
  <rv s="0">
    <v>https://www.bing.com/financeapi/forcetrigger?t=a1wiww&amp;q=XNAS%3aKINS&amp;form=skydnc</v>
    <v>Learn more on Bing</v>
  </rv>
  <rv s="1">
    <v>en-US</v>
    <v>a1wiww</v>
    <v>268435456</v>
    <v>1</v>
    <v>Powered by Refinitiv</v>
    <v>0</v>
    <v>KINGSTONE COMPANIES, INC. (XNAS:KINS)</v>
    <v>2</v>
    <v>3</v>
    <v>Finance</v>
    <v>4</v>
    <v>12.41</v>
    <v>1.51</v>
    <v>0.57350000000000001</v>
    <v>-0.45</v>
    <v>0</v>
    <v>-4.6536000000000001E-2</v>
    <v>0</v>
    <v>USD</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Nasdaq Stock Market</v>
    <v>XNAS</v>
    <v>XNAS</v>
    <v>15 Joys Ln, KINGSTON, NY, 12401 US</v>
    <v>9.66</v>
    <v>Insurance</v>
    <v>Stock</v>
    <v>45559.833379270312</v>
    <v>8418</v>
    <v>9.1199999999999992</v>
    <v>106995900</v>
    <v>KINGSTONE COMPANIES, INC.</v>
    <v>KINGSTONE COMPANIES, INC.</v>
    <v>9.66</v>
    <v>21.158200000000001</v>
    <v>9.67</v>
    <v>9.2200000000000006</v>
    <v>9.2200000000000006</v>
    <v>11064720</v>
    <v>KINS</v>
    <v>KINGSTONE COMPANIES, INC. (XNAS:KINS)</v>
    <v>121054</v>
    <v>265171</v>
    <v>1961</v>
  </rv>
  <rv s="2">
    <v>8419</v>
  </rv>
  <rv s="0">
    <v>https://www.bing.com/financeapi/forcetrigger?t=byl5mw&amp;q=XNYS%3aKIND&amp;form=skydnc</v>
    <v>Learn more on Bing</v>
  </rv>
  <rv s="3">
    <v>en-US</v>
    <v>byl5mw</v>
    <v>268435456</v>
    <v>1</v>
    <v>Powered by Refinitiv</v>
    <v>5</v>
    <v>Nextdoor Holdings, Inc. (XNYS:KIND)</v>
    <v>2</v>
    <v>6</v>
    <v>Finance</v>
    <v>4</v>
    <v>2.99</v>
    <v>1.32</v>
    <v>1.0848</v>
    <v>6.5000000000000002E-2</v>
    <v>1.9650000000000002E-3</v>
    <v>2.6210000000000001E-2</v>
    <v>5.0000000000000001E-3</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2.5661999999999998</v>
    <v>Software &amp; IT Services</v>
    <v>Stock</v>
    <v>45559.835038784375</v>
    <v>8421</v>
    <v>2.4801000000000002</v>
    <v>966866878</v>
    <v>Nextdoor Holdings, Inc.</v>
    <v>Nextdoor Holdings, Inc.</v>
    <v>2.4900000000000002</v>
    <v>2.48</v>
    <v>2.5449999999999999</v>
    <v>2.5499999999999998</v>
    <v>379908400</v>
    <v>KIND</v>
    <v>Nextdoor Holdings, Inc. (XNYS:KIND)</v>
    <v>995365</v>
    <v>1346898</v>
    <v>2021</v>
  </rv>
  <rv s="2">
    <v>8422</v>
  </rv>
  <rv s="0">
    <v>https://www.bing.com/financeapi/forcetrigger?t=a1wia2&amp;q=XNAS%3aKIDS&amp;form=skydnc</v>
    <v>Learn more on Bing</v>
  </rv>
  <rv s="1">
    <v>en-US</v>
    <v>a1wia2</v>
    <v>268435456</v>
    <v>1</v>
    <v>Powered by Refinitiv</v>
    <v>0</v>
    <v>ORTHOPEDIATRICS CORP. (XNAS:KIDS)</v>
    <v>2</v>
    <v>3</v>
    <v>Finance</v>
    <v>4</v>
    <v>36.229999999999997</v>
    <v>23.1</v>
    <v>1.1778999999999999</v>
    <v>-0.09</v>
    <v>0</v>
    <v>-3.2990000000000003E-3</v>
    <v>0</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27.495000000000001</v>
    <v>Healthcare Equipment &amp; Supplies</v>
    <v>Stock</v>
    <v>45559.834918935157</v>
    <v>8424</v>
    <v>26.58</v>
    <v>658390351</v>
    <v>ORTHOPEDIATRICS CORP.</v>
    <v>ORTHOPEDIATRICS CORP.</v>
    <v>27.41</v>
    <v>0</v>
    <v>27.28</v>
    <v>27.19</v>
    <v>27.19</v>
    <v>24214430</v>
    <v>KIDS</v>
    <v>ORTHOPEDIATRICS CORP. (XNAS:KIDS)</v>
    <v>151529</v>
    <v>154103</v>
    <v>2007</v>
  </rv>
  <rv s="2">
    <v>8425</v>
  </rv>
  <rv s="0">
    <v>https://www.bing.com/financeapi/forcetrigger?t=a1wi77&amp;q=XNAS%3aKHC&amp;form=skydnc</v>
    <v>Learn more on Bing</v>
  </rv>
  <rv s="1">
    <v>en-US</v>
    <v>a1wi77</v>
    <v>268435456</v>
    <v>1</v>
    <v>Powered by Refinitiv</v>
    <v>0</v>
    <v>THE KRAFT HEINZ COMPANY (XNAS:KHC)</v>
    <v>2</v>
    <v>3</v>
    <v>Finance</v>
    <v>4</v>
    <v>38.96</v>
    <v>30.68</v>
    <v>0.47839999999999999</v>
    <v>0.02</v>
    <v>2.882E-3</v>
    <v>5.7669999999999998E-4</v>
    <v>0.1</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34.884999999999998</v>
    <v>Food &amp; Tobacco</v>
    <v>Stock</v>
    <v>45559.839843575784</v>
    <v>8427</v>
    <v>34.549999999999997</v>
    <v>41955041300</v>
    <v>THE KRAFT HEINZ COMPANY</v>
    <v>THE KRAFT HEINZ COMPANY</v>
    <v>34.549999999999997</v>
    <v>22.1721</v>
    <v>34.68</v>
    <v>34.700000000000003</v>
    <v>34.799999999999997</v>
    <v>1209079000</v>
    <v>KHC</v>
    <v>THE KRAFT HEINZ COMPANY (XNAS:KHC)</v>
    <v>4997545</v>
    <v>7537609</v>
    <v>2013</v>
  </rv>
  <rv s="2">
    <v>8428</v>
  </rv>
  <rv s="5">
    <v>en-US</v>
    <v>ca71m7</v>
    <v>268435456</v>
    <v>1</v>
    <v>Powered by Refinitiv</v>
    <v>12</v>
    <v>KODIAK GAS SERVICES, INC. (XNYS:KGS)</v>
    <v>13</v>
    <v>3</v>
    <v>Finance</v>
    <v>4</v>
    <v>30.52</v>
    <v>16.72</v>
    <v>0.23699999999999999</v>
    <v>-0.19</v>
    <v>0</v>
    <v>-6.4099999999999999E-3</v>
    <v>0</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29.91</v>
    <v>Oil &amp; Gas Related Equipment and Services</v>
    <v>Stock</v>
    <v>45559.83481850625</v>
    <v>29.27</v>
    <v>2488808014</v>
    <v>KODIAK GAS SERVICES, INC.</v>
    <v>KODIAK GAS SERVICES, INC.</v>
    <v>29.83</v>
    <v>45.728700000000003</v>
    <v>29.64</v>
    <v>29.45</v>
    <v>29.45</v>
    <v>84509610</v>
    <v>KGS</v>
    <v>KODIAK GAS SERVICES, INC. (XNYS:KGS)</v>
    <v>624988</v>
    <v>736758</v>
    <v>2018</v>
  </rv>
  <rv s="2">
    <v>8430</v>
  </rv>
  <rv s="0">
    <v>https://www.bing.com/financeapi/forcetrigger?t=a2a8z2&amp;q=OTCM%3aKGEIF&amp;form=skydnc</v>
    <v>Learn more on Bing</v>
  </rv>
  <rv s="1">
    <v>en-US</v>
    <v>a2a8z2</v>
    <v>268435456</v>
    <v>1</v>
    <v>Powered by Refinitiv</v>
    <v>0</v>
    <v>Kolibri Global Energy Inc. (XNAS:KGEI)</v>
    <v>2</v>
    <v>11</v>
    <v>Finance</v>
    <v>4</v>
    <v>4.93</v>
    <v>2.84</v>
    <v>2.3222</v>
    <v>-0.1</v>
    <v>0</v>
    <v>-3.0863999999999999E-2</v>
    <v>0</v>
    <v>USD</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Nasdaq Stock Market</v>
    <v>XNAS</v>
    <v>XNAS</v>
    <v>925 Broadbeck Drive, Suite 220, THOUSAND OAKS, CA, 91320 US</v>
    <v>3.14</v>
    <v>Oil &amp; Gas</v>
    <v>Stock</v>
    <v>45559.833349698434</v>
    <v>8432</v>
    <v>3.08</v>
    <v>146560900</v>
    <v>Kolibri Global Energy Inc.</v>
    <v>Kolibri Global Energy Inc.</v>
    <v>3.08</v>
    <v>7.6463000000000001</v>
    <v>3.24</v>
    <v>3.14</v>
    <v>3.14</v>
    <v>35735970</v>
    <v>KGEI</v>
    <v>Kolibri Global Energy Inc. (XNAS:KGEI)</v>
    <v>489</v>
    <v>5741</v>
    <v>2008</v>
  </rv>
  <rv s="2">
    <v>8433</v>
  </rv>
  <rv s="0">
    <v>https://www.bing.com/financeapi/forcetrigger?t=a1whxm&amp;q=XNYS%3aKGC&amp;form=skydnc</v>
    <v>Learn more on Bing</v>
  </rv>
  <rv s="8">
    <v>en-US</v>
    <v>a1whxm</v>
    <v>268435456</v>
    <v>1</v>
    <v>Powered by Refinitiv</v>
    <v>18</v>
    <v>KINROSS GOLD CORPORATION (XNYS:KGC)</v>
    <v>2</v>
    <v>53</v>
    <v>Finance</v>
    <v>4</v>
    <v>10.1</v>
    <v>4.32</v>
    <v>1.2478</v>
    <v>0.14000000000000001</v>
    <v>1.026E-3</v>
    <v>1.4568000000000001E-2</v>
    <v>0.01</v>
    <v>USD</v>
    <v>Kinross Gold Corporation is a Canada-based global senior gold mining company with operations and projects in the United States, Brazil, Mauritania, Chile and Canada. The Company’s projects include Fort Knox, Round Mountain, Bald Mountain, Manh Choh, Paracatu, La Coipa, Lobo-Marte, Tasiast and Great Bear projects. Fort Knox is an open-pit gold mine located near the city of Fairbanks, Alaska. Round Mountain is a long-life, open pit mine located in Nevada. Bald Mountain is an open pit mine with an estimated mineral resource base located in Nevada along the southern extension of the prolific Carlin trend. Manh Choh project is in Alaska, located approximately 400 kilometers southeast of Fort Knox. Paracatu is a long life, cornerstone operation located near the city of Paracatu in Brazil’s Minas Gerais region. It operates the La Coipa mine in the Atacama region and owns the Lobo-Marte development project, which is located approximately 50 kilometers southeast of La Coipa.</v>
    <v>6400</v>
    <v>New York Stock Exchange</v>
    <v>XNYS</v>
    <v>XNYS</v>
    <v>25 York Street, 17th floor, TORONTO, ON, M5J 2V5 CA</v>
    <v>9.82</v>
    <v>Metals &amp; Mining</v>
    <v>Stock</v>
    <v>45559.83868025391</v>
    <v>8435</v>
    <v>9.6</v>
    <v>15943480000</v>
    <v>KINROSS GOLD CORPORATION</v>
    <v>KINROSS GOLD CORPORATION</v>
    <v>9.69</v>
    <v>24.098500000000001</v>
    <v>9.61</v>
    <v>9.75</v>
    <v>9.76</v>
    <v>1229048000</v>
    <v>KGC</v>
    <v>KINROSS GOLD CORPORATION (XNYS:KGC)</v>
    <v>13802531</v>
    <v>17610314</v>
  </rv>
  <rv s="2">
    <v>8436</v>
  </rv>
  <rv s="0">
    <v>https://www.bing.com/financeapi/forcetrigger?t=a1whrw&amp;q=XNYS%3aKFY&amp;form=skydnc</v>
    <v>Learn more on Bing</v>
  </rv>
  <rv s="1">
    <v>en-US</v>
    <v>a1whrw</v>
    <v>268435456</v>
    <v>1</v>
    <v>Powered by Refinitiv</v>
    <v>0</v>
    <v>KORN FERRY (XNYS:KFY)</v>
    <v>2</v>
    <v>3</v>
    <v>Finance</v>
    <v>4</v>
    <v>76.63</v>
    <v>44.45</v>
    <v>1.5465</v>
    <v>-0.115</v>
    <v>-6.7830000000000006E-5</v>
    <v>-1.5579999999999999E-3</v>
    <v>-5.0000000000000001E-3</v>
    <v>USD</v>
    <v>Korn Ferry is a global organizational consulting firm. The Company works with organizations to design their structures, roles, and responsibilities. Its businesses include consulting, digital, executive search, professional search &amp; interim, and recruitment process outsourcing (RPO). Its consulting business aligns organizational structure, culture, performance, development, and people to drive growth by addressing four fundamental organizational and talent needs: organization strategy, assessment and succession, leadership and professional development, and total rewards. The Company's digital business builds, sells and delivers its technology products. Its executive search business helps organizations recruit board-level, chief executive, and other c-suite/senior executive and general management talent. Its professional search &amp; interim business delivers enterprise talent acquisition solutions. The Company's RPO business offers scalable recruitment outsourcing and projects solutions.</v>
    <v>9076</v>
    <v>New York Stock Exchange</v>
    <v>XNYS</v>
    <v>XNYS</v>
    <v>1900 AVENUE OF THE STARS, SUITE 1500, LOS ANGELES, CA, 90067 US</v>
    <v>74.77</v>
    <v>Professional &amp; Commercial Services</v>
    <v>Stock</v>
    <v>45559.834639524997</v>
    <v>8438</v>
    <v>73.010000000000005</v>
    <v>3833964327</v>
    <v>KORN FERRY</v>
    <v>KORN FERRY</v>
    <v>74.37</v>
    <v>21.092099999999999</v>
    <v>73.83</v>
    <v>73.715000000000003</v>
    <v>73.709999999999994</v>
    <v>52010640</v>
    <v>KFY</v>
    <v>KORN FERRY (XNYS:KFY)</v>
    <v>464784</v>
    <v>440160</v>
    <v>1999</v>
  </rv>
  <rv s="2">
    <v>8439</v>
  </rv>
  <rv s="0">
    <v>https://www.bing.com/financeapi/forcetrigger?t=a1whp2&amp;q=XNYS%3aKFS&amp;form=skydnc</v>
    <v>Learn more on Bing</v>
  </rv>
  <rv s="3">
    <v>en-US</v>
    <v>a1whp2</v>
    <v>268435456</v>
    <v>1</v>
    <v>Powered by Refinitiv</v>
    <v>5</v>
    <v>KINGSWAY FINANCIAL SERVICES INC. (XNYS:KFS)</v>
    <v>2</v>
    <v>6</v>
    <v>Finance</v>
    <v>4</v>
    <v>9.48</v>
    <v>6.25</v>
    <v>-7.46E-2</v>
    <v>0.03</v>
    <v>-1.245E-3</v>
    <v>3.7499999999999999E-3</v>
    <v>-0.01</v>
    <v>USD</v>
    <v>Kingsway Financial Services Inc. is a holding company that owns or controls subsidiaries primarily in the extended warranty and business services industries. The Company's segments include Extended Warranty and Kingsway Search Xcelerator. The Company serves the extended warranty industry through its operating subsidiaries IWS Acquisition Corporation (IWS), Penn Warranty, Preferred Warranties and Trinity Warranty Solutions. IWS is a licensed motor vehicle service agreement company and is a provider of after-market vehicle protection services distributed by credit unions in approximately 24 states and the District of Columbia to their members, with customers in all 50 states. It serves the business services industry through its operating subsidiaries CSuite Financial Partners, LLC (CSuite), Ravix Group, Inc., Secure Nursing Service and Digital Diagnostics, Inc. CSuite is a professional services firm that provides experienced chief financial officer and other finance professionals.</v>
    <v>397</v>
    <v>New York Stock Exchange</v>
    <v>XNYS</v>
    <v>XNYS</v>
    <v>10 S. Riverside Plaza, Suite 1520, CHICAGO, IL, 60606 US</v>
    <v>8.1590000000000007</v>
    <v>Insurance</v>
    <v>Stock</v>
    <v>45559.834973251563</v>
    <v>8441</v>
    <v>7.97</v>
    <v>223321687</v>
    <v>KINGSWAY FINANCIAL SERVICES INC.</v>
    <v>KINGSWAY FINANCIAL SERVICES INC.</v>
    <v>8.0299999999999994</v>
    <v>8</v>
    <v>8.0299999999999994</v>
    <v>8.02</v>
    <v>27810920</v>
    <v>KFS</v>
    <v>KINGSWAY FINANCIAL SERVICES INC. (XNYS:KFS)</v>
    <v>42085</v>
    <v>38098</v>
    <v>2018</v>
  </rv>
  <rv s="2">
    <v>8442</v>
  </rv>
  <rv s="0">
    <v>https://www.bing.com/financeapi/forcetrigger?t=a1whm7&amp;q=XNAS%3aKFRC&amp;form=skydnc</v>
    <v>Learn more on Bing</v>
  </rv>
  <rv s="1">
    <v>en-US</v>
    <v>a1whm7</v>
    <v>268435456</v>
    <v>1</v>
    <v>Powered by Refinitiv</v>
    <v>0</v>
    <v>KFORCE INC. (XNYS:KFRC)</v>
    <v>2</v>
    <v>3</v>
    <v>Finance</v>
    <v>4</v>
    <v>74.790000000000006</v>
    <v>55.55</v>
    <v>0.88880000000000003</v>
    <v>-0.441</v>
    <v>0</v>
    <v>-7.1570000000000002E-3</v>
    <v>0</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New York Stock Exchange</v>
    <v>XNYS</v>
    <v>XNYS</v>
    <v>1150 ASSEMBLY DRIVE, SUITE 500, TAMPA, FL, 33607 US</v>
    <v>62.06</v>
    <v>Professional &amp; Commercial Services</v>
    <v>Stock</v>
    <v>45559.834708437498</v>
    <v>8444</v>
    <v>60.75</v>
    <v>1185587841</v>
    <v>KFORCE INC.</v>
    <v>KFORCE INC.</v>
    <v>62.06</v>
    <v>22.752400000000002</v>
    <v>61.62</v>
    <v>61.179000000000002</v>
    <v>61.13</v>
    <v>19379000</v>
    <v>KFRC</v>
    <v>KFORCE INC. (XNYS:KFRC)</v>
    <v>247566</v>
    <v>97894</v>
    <v>1994</v>
  </rv>
  <rv s="2">
    <v>8445</v>
  </rv>
  <rv s="0">
    <v>https://www.bing.com/financeapi/forcetrigger?t=a1whgh&amp;q=XNAS%3aKFFB&amp;form=skydnc</v>
    <v>Learn more on Bing</v>
  </rv>
  <rv s="1">
    <v>en-US</v>
    <v>a1whgh</v>
    <v>268435456</v>
    <v>1</v>
    <v>Powered by Refinitiv</v>
    <v>0</v>
    <v>KENTUCKY FIRST FEDERAL BANCORP (XNAS:KFFB)</v>
    <v>2</v>
    <v>3</v>
    <v>Finance</v>
    <v>4</v>
    <v>5.5</v>
    <v>2.5099999999999998</v>
    <v>0.1905</v>
    <v>-0.06</v>
    <v>0</v>
    <v>-2.2471999999999999E-2</v>
    <v>0</v>
    <v>USD</v>
    <v>Kentucky First Federal Bancorp is the parent company of First Federal Savings and Loan Association of Hazard, which operates one banking office in Hazard, Kentucky and First Federal Savings Bank of Kentucky, which operates three banking offices in Frankfort, Kentucky, two banking offices in Danville, Kentucky and one banking office in Lancaster, Kentucky. It also operates First Federal of Kentucky as independent, community-oriented saving institution. First Federal of Kentucky is a federally chartered savings bank, which is engaged in the business of accepting deposits from the general public and originating primarily adjustable-rate loans secured by first mortgages on owner-occupied and nonowner-occupied one-to-four-family residences in Franklin, Boyle, Garrard and other counties in Kentucky. First Federal of Kentucky also originates, to a lesser extent, home equity loans and loans secured by churches, multi-family properties, professional office buildings and other types of property.</v>
    <v>60</v>
    <v>Nasdaq Stock Market</v>
    <v>XNAS</v>
    <v>XNAS</v>
    <v>655 Main Street, HAZARD, KY, 41702 US</v>
    <v>2.73</v>
    <v>Banking Services</v>
    <v>Stock</v>
    <v>45559.833347939064</v>
    <v>8447</v>
    <v>2.61</v>
    <v>21056660</v>
    <v>KENTUCKY FIRST FEDERAL BANCORP</v>
    <v>KENTUCKY FIRST FEDERAL BANCORP</v>
    <v>2.73</v>
    <v>0</v>
    <v>2.67</v>
    <v>2.61</v>
    <v>2.61</v>
    <v>8098720</v>
    <v>KFFB</v>
    <v>KENTUCKY FIRST FEDERAL BANCORP (XNAS:KFFB)</v>
    <v>4157</v>
    <v>2686</v>
    <v>2005</v>
  </rv>
  <rv s="2">
    <v>8448</v>
  </rv>
  <rv s="0">
    <v>https://www.bing.com/financeapi/forcetrigger?t=a1whdm&amp;q=XNYS%3aKF&amp;form=skydnc</v>
    <v>Learn more on Bing</v>
  </rv>
  <rv s="18">
    <v>en-US</v>
    <v>a1whdm</v>
    <v>268435456</v>
    <v>1</v>
    <v>Powered by Refinitiv</v>
    <v>38</v>
    <v>Korea Fund (XNYS:KF)</v>
    <v>8</v>
    <v>39</v>
    <v>Finance</v>
    <v>10</v>
    <v>26.3</v>
    <v>18.3</v>
    <v>1.4278999999999999</v>
    <v>0.20499999999999999</v>
    <v>-2.163E-4</v>
    <v>8.9480000000000011E-3</v>
    <v>-5.0000000000000001E-3</v>
    <v>USD</v>
    <v>New York Stock Exchange</v>
    <v>XNYS</v>
    <v>1.46E-2</v>
    <v>23.22</v>
    <v>ETF</v>
    <v>45559.833340242971</v>
    <v>8450</v>
    <v>23.11</v>
    <v>136329711.31999999</v>
    <v>Korea Fund</v>
    <v>23.164999999999999</v>
    <v>22.91</v>
    <v>23.114999999999998</v>
    <v>23.11</v>
    <v>KF</v>
    <v>Korea Fund (XNYS:KF)</v>
    <v>35154</v>
    <v>26545</v>
  </rv>
  <rv s="2">
    <v>8451</v>
  </rv>
  <rv s="0">
    <v>https://www.bing.com/financeapi/forcetrigger?t=a1wh7w&amp;q=XNYS%3aKEYS&amp;form=skydnc</v>
    <v>Learn more on Bing</v>
  </rv>
  <rv s="1">
    <v>en-US</v>
    <v>a1wh7w</v>
    <v>268435456</v>
    <v>1</v>
    <v>Powered by Refinitiv</v>
    <v>0</v>
    <v>KEYSIGHT TECHNOLOGIES, INC. (XNYS:KEYS)</v>
    <v>2</v>
    <v>3</v>
    <v>Finance</v>
    <v>4</v>
    <v>162.51</v>
    <v>118.57</v>
    <v>0.97409999999999997</v>
    <v>2.5299999999999998</v>
    <v>0</v>
    <v>1.6693E-2</v>
    <v>0</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154.37</v>
    <v>Electronic Equipment &amp; Parts</v>
    <v>Stock</v>
    <v>45559.836572522654</v>
    <v>8453</v>
    <v>152.05000000000001</v>
    <v>26741302506</v>
    <v>KEYSIGHT TECHNOLOGIES, INC.</v>
    <v>KEYSIGHT TECHNOLOGIES, INC.</v>
    <v>153.05000000000001</v>
    <v>29.243400000000001</v>
    <v>151.56</v>
    <v>154.09</v>
    <v>154.09</v>
    <v>173543400</v>
    <v>KEYS</v>
    <v>KEYSIGHT TECHNOLOGIES, INC. (XNYS:KEYS)</v>
    <v>800956</v>
    <v>1162395</v>
    <v>2013</v>
  </rv>
  <rv s="2">
    <v>8454</v>
  </rv>
  <rv s="0">
    <v>https://www.bing.com/financeapi/forcetrigger?t=a1wgyc&amp;q=XNYS%3aKEX&amp;form=skydnc</v>
    <v>Learn more on Bing</v>
  </rv>
  <rv s="1">
    <v>en-US</v>
    <v>a1wgyc</v>
    <v>268435456</v>
    <v>1</v>
    <v>Powered by Refinitiv</v>
    <v>0</v>
    <v>KIRBY CORPORATION (XNYS:KEX)</v>
    <v>2</v>
    <v>3</v>
    <v>Finance</v>
    <v>4</v>
    <v>130.9</v>
    <v>72.11</v>
    <v>1.1681999999999999</v>
    <v>0.18</v>
    <v>4.0079999999999998E-4</v>
    <v>1.4449999999999999E-3</v>
    <v>0.05</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126.28</v>
    <v>Freight &amp; Logistics Services</v>
    <v>Stock</v>
    <v>45559.834608853904</v>
    <v>8456</v>
    <v>124.56</v>
    <v>7223604000</v>
    <v>KIRBY CORPORATION</v>
    <v>KIRBY CORPORATION</v>
    <v>125.30500000000001</v>
    <v>26.398</v>
    <v>124.58</v>
    <v>124.76</v>
    <v>124.81</v>
    <v>57900000</v>
    <v>KEX</v>
    <v>KIRBY CORPORATION (XNYS:KEX)</v>
    <v>338714</v>
    <v>446243</v>
    <v>1969</v>
  </rv>
  <rv s="2">
    <v>8457</v>
  </rv>
  <rv s="0">
    <v>https://www.bing.com/financeapi/forcetrigger?t=a1wgsm&amp;q=XNAS%3aKEQU&amp;form=skydnc</v>
    <v>Learn more on Bing</v>
  </rv>
  <rv s="1">
    <v>en-US</v>
    <v>a1wgsm</v>
    <v>268435456</v>
    <v>1</v>
    <v>Powered by Refinitiv</v>
    <v>0</v>
    <v>KEWAUNEE SCIENTIFIC CORPORATION (XNAS:KEQU)</v>
    <v>2</v>
    <v>3</v>
    <v>Finance</v>
    <v>4</v>
    <v>55.62</v>
    <v>16.5</v>
    <v>0.75470000000000004</v>
    <v>0.48</v>
    <v>7.1389999999999995E-3</v>
    <v>1.4483999999999999E-2</v>
    <v>0.24</v>
    <v>USD</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its subsidiaries in Singapore and India, and a national distributor. The Company has three manufacturing facilities that are located in Statesville serving the domestic and international markets, and one manufacturing facility is located in Bangalore, India serving the local, Asian, and African markets.</v>
    <v>1006</v>
    <v>Nasdaq Stock Market</v>
    <v>XNAS</v>
    <v>XNAS</v>
    <v>2700 W Front St, STATESVILLE, NC, 28677 US</v>
    <v>34.137099999999997</v>
    <v>Professional &amp; Commercial Services</v>
    <v>Stock</v>
    <v>45559.834874501561</v>
    <v>8459</v>
    <v>32.36</v>
    <v>95171720</v>
    <v>KEWAUNEE SCIENTIFIC CORPORATION</v>
    <v>KEWAUNEE SCIENTIFIC CORPORATION</v>
    <v>33.49</v>
    <v>5.3170999999999999</v>
    <v>33.14</v>
    <v>33.619999999999997</v>
    <v>33.86</v>
    <v>2871810</v>
    <v>KEQU</v>
    <v>KEWAUNEE SCIENTIFIC CORPORATION (XNAS:KEQU)</v>
    <v>41271</v>
    <v>34542</v>
    <v>1970</v>
  </rv>
  <rv s="2">
    <v>8460</v>
  </rv>
  <rv s="0">
    <v>https://www.bing.com/financeapi/forcetrigger?t=a1wgpr&amp;q=XNYS%3aKEP&amp;form=skydnc</v>
    <v>Learn more on Bing</v>
  </rv>
  <rv s="1">
    <v>en-US</v>
    <v>a1wgpr</v>
    <v>268435456</v>
    <v>1</v>
    <v>Powered by Refinitiv</v>
    <v>0</v>
    <v>KOREA ELECTRIC POWER CORPORATION (XNYS:KEP)</v>
    <v>2</v>
    <v>3</v>
    <v>Finance</v>
    <v>4</v>
    <v>9.5449999999999999</v>
    <v>5.9249999999999998</v>
    <v>1.0035000000000001</v>
    <v>0.08</v>
    <v>-1.4455000000000001E-2</v>
    <v>1.0624E-2</v>
    <v>-0.11</v>
    <v>USD</v>
    <v>Korea Electric Power Corp is a Korea-based company principally engaged in the sale and delivery of electricity. The Company operates its business through four segments. The Electricity Sale Business segment is engaged in the sale and delivery of electricity and the development of power resources, among others. The Nuclear Power Business segment is engaged in the nuclear power, hydropower and pumped power generation business. The Thermal Power Business segment is engaged in power generation business such as bituminous coal, anthracite coal, liquefied natural gas (LNG) and others. The Other Business segment is involved in the design of power plants, the maintenance of power generation facilities, the supply of nuclear fuel, the provision of power information and communications technologies (ICT) services, the operation of renewable and solar power generation businesses, and the emission of greenhouse gases.</v>
    <v>48809</v>
    <v>New York Stock Exchange</v>
    <v>XNYS</v>
    <v>XNYS</v>
    <v>55, Jeollyeok-ro, NAJU, JEOLLANAM-DO, 58322 KR</v>
    <v>7.63</v>
    <v>Electrical Utilities &amp; IPPs</v>
    <v>Stock</v>
    <v>45559.836189675778</v>
    <v>8462</v>
    <v>7.54</v>
    <v>9689915000</v>
    <v>KOREA ELECTRIC POWER CORPORATION</v>
    <v>KOREA ELECTRIC POWER CORPORATION</v>
    <v>7.5949999999999998</v>
    <v>5.0311000000000003</v>
    <v>7.53</v>
    <v>7.61</v>
    <v>7.5</v>
    <v>1283928000</v>
    <v>KEP</v>
    <v>KOREA ELECTRIC POWER CORPORATION (XNYS:KEP)</v>
    <v>165366</v>
    <v>110259</v>
    <v>1961</v>
  </rv>
  <rv s="2">
    <v>8463</v>
  </rv>
  <rv s="0">
    <v>https://www.bing.com/financeapi/forcetrigger?t=a1wgmw&amp;q=XNYS%3aKEN&amp;form=skydnc</v>
    <v>Learn more on Bing</v>
  </rv>
  <rv s="3">
    <v>en-US</v>
    <v>a1wgmw</v>
    <v>268435456</v>
    <v>1</v>
    <v>Powered by Refinitiv</v>
    <v>5</v>
    <v>KENON HOLDINGS LTD. (XNYS:KEN)</v>
    <v>2</v>
    <v>6</v>
    <v>Finance</v>
    <v>4</v>
    <v>28.99</v>
    <v>17.64</v>
    <v>1.4841</v>
    <v>1.06</v>
    <v>0</v>
    <v>4.1308999999999998E-2</v>
    <v>0</v>
    <v>USD</v>
    <v>Kenon Holdings Ltd. is a Singapore-based holding company. The Company has two segments. Electricity and energy generation and supply in Israel segment generates and supplies energy, which includes electricity, steam and charging services for electric vehicles, mainly to private customers and to the System Operator, and in the development, construction and operation in Israel of power plants and energy generation facilities powered using natural gas and renewable energy. Generation and supply of electricity and energy in the United States segment develops, holds and manages power plants using renewable energy and conventional energy in the United States. The segment develops, constructs and manages renewable energy and conventional power plants in the United States and holds rights in renewable energy and conventional power plants that are operational and under construction. The segment also provides asset and energy management services for power plants in the United States.</v>
    <v>6785</v>
    <v>New York Stock Exchange</v>
    <v>XNYS</v>
    <v>XNYS</v>
    <v>1 Temasek Avenue #37-02B, Millenia Tower, 039192 SG</v>
    <v>26.83</v>
    <v>Electrical Utilities &amp; IPPs</v>
    <v>Stock</v>
    <v>45559.833334628907</v>
    <v>8465</v>
    <v>26.42</v>
    <v>1410192622</v>
    <v>KENON HOLDINGS LTD.</v>
    <v>KENON HOLDINGS LTD.</v>
    <v>26.53</v>
    <v>25.66</v>
    <v>26.72</v>
    <v>26.72</v>
    <v>52776670</v>
    <v>KEN</v>
    <v>KENON HOLDINGS LTD. (XNYS:KEN)</v>
    <v>10114</v>
    <v>9062</v>
    <v>2014</v>
  </rv>
  <rv s="2">
    <v>8466</v>
  </rv>
  <rv s="0">
    <v>https://www.bing.com/financeapi/forcetrigger?t=a1wgbh&amp;q=XNAS%3aKELYB&amp;form=skydnc</v>
    <v>Learn more on Bing</v>
  </rv>
  <rv s="1">
    <v>en-US</v>
    <v>a1wgbh</v>
    <v>268435456</v>
    <v>1</v>
    <v>Powered by Refinitiv</v>
    <v>0</v>
    <v>KELLY SERVICES, INC. (XNAS:KELYB)</v>
    <v>2</v>
    <v>3</v>
    <v>Finance</v>
    <v>4</v>
    <v>25</v>
    <v>17.75</v>
    <v>1.1922999999999999</v>
    <v>-1.78</v>
    <v>-4.9810000000000002E-3</v>
    <v>-7.8139E-2</v>
    <v>-0.1046</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23.48</v>
    <v>Professional &amp; Commercial Services</v>
    <v>Stock</v>
    <v>45559.833340173434</v>
    <v>8468</v>
    <v>21</v>
    <v>742838900</v>
    <v>KELLY SERVICES, INC.</v>
    <v>KELLY SERVICES, INC.</v>
    <v>23.48</v>
    <v>0</v>
    <v>22.78</v>
    <v>21</v>
    <v>20.895399999999999</v>
    <v>35568350</v>
    <v>KELYB</v>
    <v>KELLY SERVICES, INC. (XNAS:KELYB)</v>
    <v>338</v>
    <v>67</v>
    <v>1952</v>
  </rv>
  <rv s="2">
    <v>8469</v>
  </rv>
  <rv s="0">
    <v>https://www.bing.com/financeapi/forcetrigger?t=a1wg8m&amp;q=XNAS%3aKELYA&amp;form=skydnc</v>
    <v>Learn more on Bing</v>
  </rv>
  <rv s="1">
    <v>en-US</v>
    <v>a1wg8m</v>
    <v>268435456</v>
    <v>1</v>
    <v>Powered by Refinitiv</v>
    <v>0</v>
    <v>KELLY SERVICES, INC. (XNAS:KELYA)</v>
    <v>2</v>
    <v>3</v>
    <v>Finance</v>
    <v>4</v>
    <v>25.27</v>
    <v>17.399999999999999</v>
    <v>1.1922999999999999</v>
    <v>0.12</v>
    <v>0</v>
    <v>5.7250000000000001E-3</v>
    <v>0</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21.25</v>
    <v>Professional &amp; Commercial Services</v>
    <v>Stock</v>
    <v>45559.834985474219</v>
    <v>8471</v>
    <v>20.88</v>
    <v>742838900</v>
    <v>KELLY SERVICES, INC.</v>
    <v>KELLY SERVICES, INC.</v>
    <v>21.08</v>
    <v>15.824199999999999</v>
    <v>20.96</v>
    <v>21.08</v>
    <v>21.08</v>
    <v>35568350</v>
    <v>KELYA</v>
    <v>KELLY SERVICES, INC. (XNAS:KELYA)</v>
    <v>222977</v>
    <v>206679</v>
    <v>1952</v>
  </rv>
  <rv s="2">
    <v>8472</v>
  </rv>
  <rv s="0">
    <v>https://www.bing.com/financeapi/forcetrigger?t=a1wfz2&amp;q=XNAS%3aKE&amp;form=skydnc</v>
    <v>Learn more on Bing</v>
  </rv>
  <rv s="1">
    <v>en-US</v>
    <v>a1wfz2</v>
    <v>268435456</v>
    <v>1</v>
    <v>Powered by Refinitiv</v>
    <v>0</v>
    <v>KIMBALL ELECTRONICS, INC. (XNAS:KE)</v>
    <v>2</v>
    <v>3</v>
    <v>Finance</v>
    <v>4</v>
    <v>28.33</v>
    <v>17.09</v>
    <v>1.2583</v>
    <v>-0.1</v>
    <v>0</v>
    <v>-5.6089999999999994E-3</v>
    <v>0</v>
    <v>USD</v>
    <v>Kimball Electronics, Inc. is a global, multifaceted manufacturing solutions provider of electronics and diversified contract manufacturing services to customers. The Company provides electronics manufacturing services (EMS), including engineering and supply chain support, to customers in the automotive, medical, and industrial end market verticals. It produces durable electronics and further offers contract manufacturing services for non-electronic components, medical disposables, drug delivery solutions, and precision molded plastics.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Mexico, Poland, Romania, and Thailand.</v>
    <v>7000</v>
    <v>Nasdaq Stock Market</v>
    <v>XNAS</v>
    <v>XNAS</v>
    <v>1205 Kimball Blvd., JASPER, IN, 47546 US</v>
    <v>18.069900000000001</v>
    <v>Semiconductors &amp; Semiconductor Equipment</v>
    <v>Stock</v>
    <v>45559.835023101565</v>
    <v>8474</v>
    <v>17.72</v>
    <v>438522472</v>
    <v>KIMBALL ELECTRONICS, INC.</v>
    <v>KIMBALL ELECTRONICS, INC.</v>
    <v>17.84</v>
    <v>17.089500000000001</v>
    <v>17.829999999999998</v>
    <v>17.73</v>
    <v>17.73</v>
    <v>24733360</v>
    <v>KE</v>
    <v>KIMBALL ELECTRONICS, INC. (XNAS:KE)</v>
    <v>119799</v>
    <v>133675</v>
    <v>1998</v>
  </rv>
  <rv s="2">
    <v>8475</v>
  </rv>
  <rv s="0">
    <v>https://www.bing.com/financeapi/forcetrigger?t=a1r9cw&amp;q=XNAS%3aKDP&amp;form=skydnc</v>
    <v>Learn more on Bing</v>
  </rv>
  <rv s="1">
    <v>en-US</v>
    <v>a1r9cw</v>
    <v>268435456</v>
    <v>1</v>
    <v>Powered by Refinitiv</v>
    <v>0</v>
    <v>KEURIG DR PEPPER INC. (XNAS:KDP)</v>
    <v>2</v>
    <v>3</v>
    <v>Finance</v>
    <v>4</v>
    <v>38.28</v>
    <v>27.655000000000001</v>
    <v>0.61839999999999995</v>
    <v>-0.18</v>
    <v>3.1719999999999999E-3</v>
    <v>-4.7360000000000006E-3</v>
    <v>0.12</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38.28</v>
    <v>Beverages</v>
    <v>Stock</v>
    <v>45559.842557568751</v>
    <v>8477</v>
    <v>37.729999999999997</v>
    <v>51300733380</v>
    <v>KEURIG DR PEPPER INC.</v>
    <v>KEURIG DR PEPPER INC.</v>
    <v>37.950000000000003</v>
    <v>24.2302</v>
    <v>38.01</v>
    <v>37.83</v>
    <v>37.950000000000003</v>
    <v>1356086000</v>
    <v>KDP</v>
    <v>KEURIG DR PEPPER INC. (XNAS:KDP)</v>
    <v>4662996</v>
    <v>6677124</v>
    <v>2007</v>
  </rv>
  <rv s="2">
    <v>8478</v>
  </rv>
  <rv s="7">
    <v>en-US</v>
    <v>cax4oc</v>
    <v>268435456</v>
    <v>1</v>
    <v>Powered by Refinitiv</v>
    <v>16</v>
    <v>KINDLY MD, INC. (XNAS:KDLY)</v>
    <v>13</v>
    <v>17</v>
    <v>Finance</v>
    <v>4</v>
    <v>4.2</v>
    <v>1.07</v>
    <v>-2.5000000000000001E-2</v>
    <v>2.0747000000000002E-2</v>
    <v>-2.0325000000000003E-2</v>
    <v>2.5000000000000001E-2</v>
    <v>USD</v>
    <v>Kindly MD, Inc. is a healthcare data company focused on holistic pain management and reducing the impact of the opioid epidemic. The Company offers direct health care to patients, integrating prescription medicine and behavioral health services to reduce opioid use in the chronic pain patient population. Its specialty outpatient clinical services are offered on a fee-for-service basis. The Company offers evaluation and management, including, but not limited to, chronic pain, functional medicine, cognitive behavioral therapy, trauma and addiction therapy, recovery support services, overdose education efforts, peer support, limited urgent care, preventative medicine, medically managed weight loss, and hormone therapy. The Company also collects data focused on why and how patients turn to alternative treatments to reduce prescription medication use and addiction. The Company captures all relevant data points to assist and appropriately treat each individual patient.</v>
    <v>23</v>
    <v>Nasdaq Stock Market</v>
    <v>XNAS</v>
    <v>XNAS</v>
    <v>5097 South 900 East, Suite 100, SALT LAKE CITY, UT, 84117 US</v>
    <v>1.24</v>
    <v>Healthcare Providers &amp; Services</v>
    <v>Stock</v>
    <v>45559.838325404686</v>
    <v>1.19</v>
    <v>7166339</v>
    <v>KINDLY MD, INC.</v>
    <v>KINDLY MD, INC.</v>
    <v>1.21</v>
    <v>0</v>
    <v>1.23</v>
    <v>1.2050000000000001</v>
    <v>1.23</v>
    <v>5947170</v>
    <v>KDLY</v>
    <v>KINDLY MD, INC. (XNAS:KDLY)</v>
    <v>45571</v>
    <v>103032</v>
    <v>2019</v>
  </rv>
  <rv s="2">
    <v>8480</v>
  </rv>
  <rv s="0">
    <v>https://www.bing.com/financeapi/forcetrigger?t=c3twf2&amp;q=XNYS%3aKD&amp;form=skydnc</v>
    <v>Learn more on Bing</v>
  </rv>
  <rv s="3">
    <v>en-US</v>
    <v>c3twf2</v>
    <v>268435456</v>
    <v>1</v>
    <v>Powered by Refinitiv</v>
    <v>5</v>
    <v>KYNDRYL HOLDINGS, INC. (XNYS:KD)</v>
    <v>2</v>
    <v>6</v>
    <v>Finance</v>
    <v>4</v>
    <v>28.6</v>
    <v>13.87</v>
    <v>1.4650000000000001</v>
    <v>-0.17499999999999999</v>
    <v>1.3862000000000001E-2</v>
    <v>-7.4089999999999998E-3</v>
    <v>0.32500000000000001</v>
    <v>USD</v>
    <v>Kyndryl Holdings, Inc. is an information technology (IT) infrastructure services provider, serving enterprise customers in more than 60 countries. The Company designs, builds, manages and modernizes the complex, mission-critical information systems. Its segments include United States, Japan, Principal Markets and Strategic Markets. It offers services across domains such as cloud services, core enterprise and zCloud services, applications, data and artificial intelligence (AI) services, digital workplace services, security and resiliency services and network and edge services. Its advisory and implementation services are branded as Kyndryl Consult. The Company designs, builds and provides managed services for its customers' multi-cloud environments. It provides end-to-end enterprise data services, including data transformation, data governance and compliance and data migration. Its digital workplace services provide the technology infrastructure, mobility, security and access solutions.</v>
    <v>80000</v>
    <v>New York Stock Exchange</v>
    <v>XNYS</v>
    <v>XNYS</v>
    <v>One Vanderbilt Avenue, 15Th Floor, NEW YORK, NY, 10017 US</v>
    <v>23.75</v>
    <v>Software &amp; IT Services</v>
    <v>Stock</v>
    <v>45559.841718818752</v>
    <v>8482</v>
    <v>23.274999999999999</v>
    <v>5420659837</v>
    <v>KYNDRYL HOLDINGS, INC.</v>
    <v>KYNDRYL HOLDINGS, INC.</v>
    <v>23.63</v>
    <v>23.62</v>
    <v>23.445</v>
    <v>23.77</v>
    <v>231207500</v>
    <v>KD</v>
    <v>KYNDRYL HOLDINGS, INC. (XNYS:KD)</v>
    <v>1002897</v>
    <v>1290657</v>
    <v>2020</v>
  </rv>
  <rv s="2">
    <v>8483</v>
  </rv>
  <rv s="0">
    <v>https://www.bing.com/financeapi/forcetrigger?t=budiur&amp;q=XNAS%3aKC&amp;form=skydnc</v>
    <v>Learn more on Bing</v>
  </rv>
  <rv s="1">
    <v>en-US</v>
    <v>budiur</v>
    <v>268435456</v>
    <v>1</v>
    <v>Powered by Refinitiv</v>
    <v>0</v>
    <v>KINGSOFT CLOUD HOLDINGS LIMITED (XNAS:KC)</v>
    <v>2</v>
    <v>3</v>
    <v>Finance</v>
    <v>4</v>
    <v>5.8</v>
    <v>2.02</v>
    <v>1.9805999999999999</v>
    <v>0.32</v>
    <v>-1.9608E-2</v>
    <v>0.14349800000000001</v>
    <v>-0.05</v>
    <v>USD</v>
    <v>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v>
    <v>11311</v>
    <v>Nasdaq Stock Market</v>
    <v>XNAS</v>
    <v>XNAS</v>
    <v>Building D, Xiaomi Science and Technology Park, No. 33 Xierqi Middle Road, Haidian District, BEIJING, BEIJING, 100085 CN</v>
    <v>2.57</v>
    <v>Software &amp; IT Services</v>
    <v>Stock</v>
    <v>45559.838281503908</v>
    <v>8485</v>
    <v>2.33</v>
    <v>646898535</v>
    <v>KINGSOFT CLOUD HOLDINGS LIMITED</v>
    <v>KINGSOFT CLOUD HOLDINGS LIMITED</v>
    <v>2.34</v>
    <v>0</v>
    <v>2.23</v>
    <v>2.5499999999999998</v>
    <v>2.5</v>
    <v>253685700</v>
    <v>KC</v>
    <v>KINGSOFT CLOUD HOLDINGS LIMITED (XNAS:KC)</v>
    <v>4385266</v>
    <v>1002893</v>
    <v>2012</v>
  </rv>
  <rv s="2">
    <v>8486</v>
  </rv>
  <rv s="0">
    <v>https://www.bing.com/financeapi/forcetrigger?t=a1wf3m&amp;q=XNYS%3aKBR&amp;form=skydnc</v>
    <v>Learn more on Bing</v>
  </rv>
  <rv s="1">
    <v>en-US</v>
    <v>a1wf3m</v>
    <v>268435456</v>
    <v>1</v>
    <v>Powered by Refinitiv</v>
    <v>0</v>
    <v>KBR, INC. (XNYS:KBR)</v>
    <v>2</v>
    <v>3</v>
    <v>Finance</v>
    <v>4</v>
    <v>69.5</v>
    <v>49.37</v>
    <v>0.90669999999999995</v>
    <v>0.31</v>
    <v>0</v>
    <v>4.816E-3</v>
    <v>0</v>
    <v>USD</v>
    <v>KBR, Inc. is engaged in delivering science, technology and engineering solutions to governments and companies around the world. The Company's Government Solutions segment provides full life-cycle support solutions to defense, intelligence, space, aviation and other programs and missions for military and other government agencies primarily in the United States, United Kingdom, and Australia. The Company’s Sustainable Technology Solutions segment is anchored by its portfolio of over 80 proprietary, sustainability-focused process technologies that accelerate and enable energy transition across the industrial base in four primary verticals: ammonia/syngas, chemical/petrochemicals, clean refining and circular process/circular economy solutions. The segment also provides highly synergistic services, including advisory and consulting. The Company provides services to a diverse customer base, including domestic and foreign governments and commercial and industrial companies.</v>
    <v>34000</v>
    <v>New York Stock Exchange</v>
    <v>XNYS</v>
    <v>XNYS</v>
    <v>SUITE 3400, 601 JEFFERSON STREET, HOUSTON, TX, 77002 US</v>
    <v>64.98</v>
    <v>Software &amp; IT Services</v>
    <v>Stock</v>
    <v>45559.834812407033</v>
    <v>8488</v>
    <v>64.44</v>
    <v>8605686936</v>
    <v>KBR, INC.</v>
    <v>KBR, INC.</v>
    <v>64.605000000000004</v>
    <v>43.391800000000003</v>
    <v>64.37</v>
    <v>64.680000000000007</v>
    <v>64.680000000000007</v>
    <v>133050200</v>
    <v>KBR</v>
    <v>KBR, INC. (XNYS:KBR)</v>
    <v>914691</v>
    <v>888718</v>
    <v>2006</v>
  </rv>
  <rv s="2">
    <v>8489</v>
  </rv>
  <rv s="0">
    <v>https://www.bing.com/financeapi/forcetrigger?t=a2zi8m&amp;q=XNAS%3aKAVL&amp;form=skydnc</v>
    <v>Learn more on Bing</v>
  </rv>
  <rv s="1">
    <v>en-US</v>
    <v>a2zi8m</v>
    <v>268435456</v>
    <v>1</v>
    <v>Powered by Refinitiv</v>
    <v>0</v>
    <v>KAIVAL BRANDS INNOVATIONS GROUP, INC. (XNAS:KAVL)</v>
    <v>2</v>
    <v>3</v>
    <v>Finance</v>
    <v>4</v>
    <v>10.08</v>
    <v>0.57509999999999994</v>
    <v>0.1085</v>
    <v>-0.18</v>
    <v>2.5470000000000003E-2</v>
    <v>-0.13333300000000001</v>
    <v>2.98E-2</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1.34</v>
    <v>Food &amp; Drug Retailing</v>
    <v>Stock</v>
    <v>45559.842927164063</v>
    <v>8491</v>
    <v>1.1000000000000001</v>
    <v>9158340</v>
    <v>KAIVAL BRANDS INNOVATIONS GROUP, INC.</v>
    <v>KAIVAL BRANDS INNOVATIONS GROUP, INC.</v>
    <v>1.3</v>
    <v>0</v>
    <v>1.35</v>
    <v>1.17</v>
    <v>1.1998</v>
    <v>6783960</v>
    <v>KAVL</v>
    <v>KAIVAL BRANDS INNOVATIONS GROUP, INC. (XNAS:KAVL)</v>
    <v>6460909</v>
    <v>7397959</v>
    <v>2018</v>
  </rv>
  <rv s="2">
    <v>8492</v>
  </rv>
  <rv s="0">
    <v>https://www.bing.com/financeapi/forcetrigger?t=bzwhr7&amp;q=XNAS%3aKARO&amp;form=skydnc</v>
    <v>Learn more on Bing</v>
  </rv>
  <rv s="1">
    <v>en-US</v>
    <v>bzwhr7</v>
    <v>268435456</v>
    <v>1</v>
    <v>Powered by Refinitiv</v>
    <v>0</v>
    <v>KAROOOOO LTD. (XNAS:KARO)</v>
    <v>2</v>
    <v>3</v>
    <v>Finance</v>
    <v>4</v>
    <v>43.795000000000002</v>
    <v>18.59</v>
    <v>1.0172000000000001</v>
    <v>0.71499999999999997</v>
    <v>0</v>
    <v>1.7853000000000001E-2</v>
    <v>0</v>
    <v>USD</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Nasdaq Stock Market</v>
    <v>XNAS</v>
    <v>XNAS</v>
    <v>363 Smith Street, #05-303, New Bridge Centre, 050336 SG</v>
    <v>41.465000000000003</v>
    <v>Software &amp; IT Services</v>
    <v>Stock</v>
    <v>45559.833344628903</v>
    <v>8494</v>
    <v>40.39</v>
    <v>1259365374</v>
    <v>KAROOOOO LTD.</v>
    <v>KAROOOOO LTD.</v>
    <v>40.68</v>
    <v>29.474299999999999</v>
    <v>40.049999999999997</v>
    <v>40.765000000000001</v>
    <v>40.765000000000001</v>
    <v>30893300</v>
    <v>KARO</v>
    <v>KAROOOOO LTD. (XNAS:KARO)</v>
    <v>6846</v>
    <v>30265</v>
    <v>2018</v>
  </rv>
  <rv s="2">
    <v>8495</v>
  </rv>
  <rv s="0">
    <v>https://www.bing.com/financeapi/forcetrigger?t=a1wefr&amp;q=XNYS%3aKAR&amp;form=skydnc</v>
    <v>Learn more on Bing</v>
  </rv>
  <rv s="1">
    <v>en-US</v>
    <v>a1wefr</v>
    <v>268435456</v>
    <v>1</v>
    <v>Powered by Refinitiv</v>
    <v>0</v>
    <v>OPENLANE, INC. (XNYS:KAR)</v>
    <v>2</v>
    <v>3</v>
    <v>Finance</v>
    <v>4</v>
    <v>18.73</v>
    <v>12.86</v>
    <v>1.4512</v>
    <v>0.29499999999999998</v>
    <v>2.9770000000000003E-4</v>
    <v>1.7878999999999999E-2</v>
    <v>5.0000000000000001E-3</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16.829999999999998</v>
    <v>Specialty Retailers</v>
    <v>Stock</v>
    <v>45559.834890404687</v>
    <v>8497</v>
    <v>16.504999999999999</v>
    <v>1824261143</v>
    <v>OPENLANE, INC.</v>
    <v>OPENLANE, INC.</v>
    <v>16.57</v>
    <v>203.0025</v>
    <v>16.5</v>
    <v>16.795000000000002</v>
    <v>16.8</v>
    <v>108619300</v>
    <v>KAR</v>
    <v>OPENLANE, INC. (XNYS:KAR)</v>
    <v>467558</v>
    <v>727248</v>
    <v>2006</v>
  </rv>
  <rv s="2">
    <v>8498</v>
  </rv>
  <rv s="0">
    <v>https://www.bing.com/financeapi/forcetrigger?t=a1we77&amp;q=XNAS%3aKALV&amp;form=skydnc</v>
    <v>Learn more on Bing</v>
  </rv>
  <rv s="1">
    <v>en-US</v>
    <v>a1we77</v>
    <v>268435456</v>
    <v>1</v>
    <v>Powered by Refinitiv</v>
    <v>0</v>
    <v>KALVISTA PHARMACEUTICALS, INC. (XNAS:KALV)</v>
    <v>2</v>
    <v>3</v>
    <v>Finance</v>
    <v>4</v>
    <v>16.88</v>
    <v>7.21</v>
    <v>0.89800000000000002</v>
    <v>-0.13</v>
    <v>0</v>
    <v>-1.3292E-2</v>
    <v>0</v>
    <v>USD</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Nasdaq Stock Market</v>
    <v>XNAS</v>
    <v>XNAS</v>
    <v>55 Cambridge Pkwy Ste 901E, CAMBRIDGE, MA, 02142-1234 US</v>
    <v>9.9550000000000001</v>
    <v>Pharmaceuticals</v>
    <v>Stock</v>
    <v>45559.834971839846</v>
    <v>8500</v>
    <v>9.6150000000000002</v>
    <v>417029285</v>
    <v>KALVISTA PHARMACEUTICALS, INC.</v>
    <v>KALVISTA PHARMACEUTICALS, INC.</v>
    <v>9.7799999999999994</v>
    <v>0</v>
    <v>9.7799999999999994</v>
    <v>9.65</v>
    <v>9.65</v>
    <v>43215470</v>
    <v>KALV</v>
    <v>KALVISTA PHARMACEUTICALS, INC. (XNAS:KALV)</v>
    <v>247372</v>
    <v>397728</v>
    <v>2004</v>
  </rv>
  <rv s="2">
    <v>8501</v>
  </rv>
  <rv s="0">
    <v>https://www.bing.com/financeapi/forcetrigger?t=a1we4c&amp;q=XNAS%3aKALU&amp;form=skydnc</v>
    <v>Learn more on Bing</v>
  </rv>
  <rv s="1">
    <v>en-US</v>
    <v>a1we4c</v>
    <v>268435456</v>
    <v>1</v>
    <v>Powered by Refinitiv</v>
    <v>0</v>
    <v>KAISER ALUMINUM CORPORATION (XNAS:KALU)</v>
    <v>2</v>
    <v>3</v>
    <v>Finance</v>
    <v>4</v>
    <v>102.42</v>
    <v>53.664999999999999</v>
    <v>1.3220000000000001</v>
    <v>1.22</v>
    <v>0</v>
    <v>1.7273E-2</v>
    <v>0</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72.625</v>
    <v>Metals &amp; Mining</v>
    <v>Stock</v>
    <v>45559.838427742972</v>
    <v>8503</v>
    <v>71.5</v>
    <v>1136233000</v>
    <v>KAISER ALUMINUM CORPORATION</v>
    <v>KAISER ALUMINUM CORPORATION</v>
    <v>71.73</v>
    <v>28.743400000000001</v>
    <v>70.63</v>
    <v>71.849999999999994</v>
    <v>71.849999999999994</v>
    <v>16087110</v>
    <v>KALU</v>
    <v>KAISER ALUMINUM CORPORATION (XNAS:KALU)</v>
    <v>124763</v>
    <v>108998</v>
    <v>1987</v>
  </rv>
  <rv s="2">
    <v>8504</v>
  </rv>
  <rv s="0">
    <v>https://www.bing.com/financeapi/forcetrigger?t=a1we1h&amp;q=XNAS%3aKALA&amp;form=skydnc</v>
    <v>Learn more on Bing</v>
  </rv>
  <rv s="1">
    <v>en-US</v>
    <v>a1we1h</v>
    <v>268435456</v>
    <v>1</v>
    <v>Powered by Refinitiv</v>
    <v>0</v>
    <v>KALA BIO, Inc. (XNAS:KALA)</v>
    <v>2</v>
    <v>3</v>
    <v>Finance</v>
    <v>4</v>
    <v>10.97</v>
    <v>4.21</v>
    <v>-2.1240000000000001</v>
    <v>-0.16</v>
    <v>-3.6229999999999999E-3</v>
    <v>-2.8169E-2</v>
    <v>-0.02</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5.7</v>
    <v>Pharmaceuticals</v>
    <v>Stock</v>
    <v>45559.837841353903</v>
    <v>8506</v>
    <v>5.45</v>
    <v>25433786</v>
    <v>KALA BIO, Inc.</v>
    <v>KALA BIO, Inc.</v>
    <v>5.7</v>
    <v>0</v>
    <v>5.68</v>
    <v>5.52</v>
    <v>5.5</v>
    <v>4607570</v>
    <v>KALA</v>
    <v>KALA BIO, Inc. (XNAS:KALA)</v>
    <v>21431</v>
    <v>10500</v>
    <v>2009</v>
  </rv>
  <rv s="2">
    <v>8507</v>
  </rv>
  <rv s="0">
    <v>https://www.bing.com/financeapi/forcetrigger?t=a1wdxm&amp;q=XNYS%3aKAI&amp;form=skydnc</v>
    <v>Learn more on Bing</v>
  </rv>
  <rv s="1">
    <v>en-US</v>
    <v>a1wdxm</v>
    <v>268435456</v>
    <v>1</v>
    <v>Powered by Refinitiv</v>
    <v>0</v>
    <v>KADANT INC. (XNYS:KAI)</v>
    <v>2</v>
    <v>3</v>
    <v>Finance</v>
    <v>4</v>
    <v>363.4</v>
    <v>214.21</v>
    <v>1.2072000000000001</v>
    <v>4.55</v>
    <v>2.0590000000000002E-4</v>
    <v>1.3565000000000001E-2</v>
    <v>7.0000000000000007E-2</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3500</v>
    <v>New York Stock Exchange</v>
    <v>XNYS</v>
    <v>XNYS</v>
    <v>1 Technology Park Dr, WESTFORD, MA, 01886 US</v>
    <v>344.46</v>
    <v>Machinery, Equipment &amp; Components</v>
    <v>Stock</v>
    <v>45559.834732534378</v>
    <v>8509</v>
    <v>336.68</v>
    <v>3992680617</v>
    <v>KADANT INC.</v>
    <v>KADANT INC.</v>
    <v>337.18</v>
    <v>34.505600000000001</v>
    <v>335.41</v>
    <v>339.96</v>
    <v>340.03</v>
    <v>11744560</v>
    <v>KAI</v>
    <v>KADANT INC. (XNYS:KAI)</v>
    <v>55031</v>
    <v>64933</v>
    <v>1991</v>
  </rv>
  <rv s="2">
    <v>8510</v>
  </rv>
  <rv s="0">
    <v>https://www.bing.com/financeapi/forcetrigger?t=a1wdp2&amp;q=XNYS%3aK&amp;form=skydnc</v>
    <v>Learn more on Bing</v>
  </rv>
  <rv s="1">
    <v>en-US</v>
    <v>a1wdp2</v>
    <v>268435456</v>
    <v>1</v>
    <v>Powered by Refinitiv</v>
    <v>0</v>
    <v>KELLANOVA (XNYS:K)</v>
    <v>2</v>
    <v>3</v>
    <v>Finance</v>
    <v>4</v>
    <v>80.97</v>
    <v>47.625</v>
    <v>0.38229999999999997</v>
    <v>7.0000000000000007E-2</v>
    <v>-2.4790000000000001E-4</v>
    <v>8.6830000000000002E-4</v>
    <v>-0.02</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80.754999999999995</v>
    <v>Food &amp; Tobacco</v>
    <v>Stock</v>
    <v>45559.835189953126</v>
    <v>8512</v>
    <v>80.61</v>
    <v>27753083430</v>
    <v>KELLANOVA</v>
    <v>KELLANOVA</v>
    <v>80.650000000000006</v>
    <v>38.119300000000003</v>
    <v>80.62</v>
    <v>80.69</v>
    <v>80.67</v>
    <v>343947000</v>
    <v>K</v>
    <v>KELLANOVA (XNYS:K)</v>
    <v>1412799</v>
    <v>3183415</v>
    <v>1922</v>
  </rv>
  <rv s="2">
    <v>8513</v>
  </rv>
  <rv s="0">
    <v>https://www.bing.com/financeapi/forcetrigger?t=bvm4f2&amp;q=XNAS%3aJZXN&amp;form=skydnc</v>
    <v>Learn more on Bing</v>
  </rv>
  <rv s="1">
    <v>en-US</v>
    <v>bvm4f2</v>
    <v>268435456</v>
    <v>1</v>
    <v>Powered by Refinitiv</v>
    <v>0</v>
    <v>Jiuzi Holdings Inc (XNAS:JZXN)</v>
    <v>2</v>
    <v>3</v>
    <v>Finance</v>
    <v>4</v>
    <v>67.599999999999994</v>
    <v>0.99809999999999999</v>
    <v>1.9374</v>
    <v>0.05</v>
    <v>-2.0323000000000001E-2</v>
    <v>3.3333000000000002E-2</v>
    <v>-3.15E-2</v>
    <v>USD</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Nasdaq Stock Market</v>
    <v>XNAS</v>
    <v>XNAS</v>
    <v>No. 168 Qianjiang Nongchang Gengwen Road, 15th Fl, Xiaoshan Dist., HANGZHOU, ZHEJIANG, 310000 CN</v>
    <v>1.55</v>
    <v>Specialty Retailers</v>
    <v>Stock</v>
    <v>45559.833346943749</v>
    <v>8515</v>
    <v>1.48</v>
    <v>15924000</v>
    <v>Jiuzi Holdings Inc</v>
    <v>Jiuzi Holdings Inc</v>
    <v>1.52</v>
    <v>0</v>
    <v>1.5</v>
    <v>1.55</v>
    <v>1.5185</v>
    <v>10407840</v>
    <v>JZXN</v>
    <v>Jiuzi Holdings Inc (XNAS:JZXN)</v>
    <v>2723</v>
    <v>232281</v>
    <v>2019</v>
  </rv>
  <rv s="2">
    <v>8516</v>
  </rv>
  <rv s="0">
    <v>https://www.bing.com/financeapi/forcetrigger?t=c6qqz2&amp;q=XNAS%3aJZ&amp;form=skydnc</v>
    <v>Learn more on Bing</v>
  </rv>
  <rv s="13">
    <v>en-US</v>
    <v>c6qqz2</v>
    <v>268435456</v>
    <v>1</v>
    <v>Powered by Refinitiv</v>
    <v>28</v>
    <v>Jianzhi Education Technology Group Co Ltd (XNAS:JZ)</v>
    <v>2</v>
    <v>29</v>
    <v>Finance</v>
    <v>30</v>
    <v>2.89</v>
    <v>0.53</v>
    <v>0</v>
    <v>0</v>
    <v>USD</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Nasdaq Stock Market</v>
    <v>XNAS</v>
    <v>XNAS</v>
    <v>Yingdu Building, 27/F Zhichun Road, Tower A, BEIJING, BEIJING, 100086 CN</v>
    <v>0.85</v>
    <v>Professional &amp; Business Education</v>
    <v>Stock</v>
    <v>45559.831600566409</v>
    <v>8518</v>
    <v>0.85</v>
    <v>17157250</v>
    <v>Jianzhi Education Technology Group Co Ltd</v>
    <v>Jianzhi Education Technology Group Co Ltd</v>
    <v>0.85</v>
    <v>0</v>
    <v>0.85</v>
    <v>0.85</v>
    <v>3364170</v>
    <v>JZ</v>
    <v>Jianzhi Education Technology Group Co Ltd (XNAS:JZ)</v>
    <v>746</v>
    <v>3080</v>
    <v>2018</v>
  </rv>
  <rv s="2">
    <v>8519</v>
  </rv>
  <rv s="0">
    <v>https://www.bing.com/financeapi/forcetrigger?t=a1wdm7&amp;q=XNAS%3aJYNT&amp;form=skydnc</v>
    <v>Learn more on Bing</v>
  </rv>
  <rv s="1">
    <v>en-US</v>
    <v>a1wdm7</v>
    <v>268435456</v>
    <v>1</v>
    <v>Powered by Refinitiv</v>
    <v>0</v>
    <v>THE JOINT CORP. (XNAS:JYNT)</v>
    <v>2</v>
    <v>3</v>
    <v>Finance</v>
    <v>4</v>
    <v>17.82</v>
    <v>7.31</v>
    <v>1.5762</v>
    <v>0.23</v>
    <v>0</v>
    <v>2.0758000000000002E-2</v>
    <v>0</v>
    <v>USD</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Nasdaq Stock Market</v>
    <v>XNAS</v>
    <v>XNAS</v>
    <v>16767 N PERIMETER DRIVE, SUITE 240, SCOTTSDALE, AZ, 85260 US</v>
    <v>11.46</v>
    <v>Healthcare Providers &amp; Services</v>
    <v>Stock</v>
    <v>45559.834655555467</v>
    <v>8521</v>
    <v>11.0396</v>
    <v>166164300</v>
    <v>THE JOINT CORP.</v>
    <v>THE JOINT CORP.</v>
    <v>11.14</v>
    <v>0</v>
    <v>11.08</v>
    <v>11.31</v>
    <v>11.31</v>
    <v>14996770</v>
    <v>JYNT</v>
    <v>THE JOINT CORP. (XNAS:JYNT)</v>
    <v>46551</v>
    <v>58166</v>
    <v>2010</v>
  </rv>
  <rv s="2">
    <v>8522</v>
  </rv>
  <rv s="7">
    <v>en-US</v>
    <v>c9jnzr</v>
    <v>268435456</v>
    <v>1</v>
    <v>Powered by Refinitiv</v>
    <v>16</v>
    <v>Jayud Global Logistics Ltd (XNAS:JYD)</v>
    <v>13</v>
    <v>17</v>
    <v>Finance</v>
    <v>4</v>
    <v>3.1</v>
    <v>0.4199</v>
    <v>0.06</v>
    <v>1.2345999999999999E-2</v>
    <v>0.08</v>
    <v>0.01</v>
    <v>USD</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Nasdaq Stock Market</v>
    <v>XNAS</v>
    <v>XNAS</v>
    <v>Shenyan Road, Yantian District, 4th Floor, Building 4, Shatoujiao Free Trade Zone, SHENZHEN, GUANGDONG, 518000 CN</v>
    <v>0.84</v>
    <v>Freight &amp; Logistics Services</v>
    <v>Stock</v>
    <v>45559.833334953124</v>
    <v>0.78500000000000003</v>
    <v>17295298</v>
    <v>Jayud Global Logistics Ltd</v>
    <v>Jayud Global Logistics Ltd</v>
    <v>0.78500000000000003</v>
    <v>0</v>
    <v>0.75</v>
    <v>0.81</v>
    <v>0.82</v>
    <v>21352220</v>
    <v>JYD</v>
    <v>Jayud Global Logistics Ltd (XNAS:JYD)</v>
    <v>5791</v>
    <v>22143</v>
    <v>2022</v>
  </rv>
  <rv s="2">
    <v>8524</v>
  </rv>
  <rv s="0">
    <v>https://www.bing.com/financeapi/forcetrigger?t=a1wf6h&amp;q=XNAS%3aLLL&amp;form=skydnc</v>
    <v>Learn more on Bing</v>
  </rv>
  <rv s="1">
    <v>en-US</v>
    <v>a1wf6h</v>
    <v>268435456</v>
    <v>1</v>
    <v>Powered by Refinitiv</v>
    <v>0</v>
    <v>JX Luxventure Limited (XNAS:JXJT)</v>
    <v>2</v>
    <v>3</v>
    <v>Finance</v>
    <v>4</v>
    <v>8.51</v>
    <v>1.0405</v>
    <v>0.9264</v>
    <v>0.1</v>
    <v>0</v>
    <v>5.5556000000000001E-2</v>
    <v>0</v>
    <v>USD</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Nasdaq Stock Market</v>
    <v>XNAS</v>
    <v>XNAS</v>
    <v>Xin Fengge Building, Shishi City, QUANZHOU, FUJIAN, 362700 CN</v>
    <v>1.94</v>
    <v>Textiles &amp; Apparel</v>
    <v>Stock</v>
    <v>45559.833347661719</v>
    <v>8526</v>
    <v>1.8120000000000001</v>
    <v>11035010</v>
    <v>JX Luxventure Limited</v>
    <v>JX Luxventure Limited</v>
    <v>1.82</v>
    <v>4.0103999999999997</v>
    <v>1.8</v>
    <v>1.9</v>
    <v>1.9</v>
    <v>6063190</v>
    <v>JXJT</v>
    <v>JX Luxventure Limited (XNAS:JXJT)</v>
    <v>92045</v>
    <v>20447</v>
    <v>2012</v>
  </rv>
  <rv s="2">
    <v>8527</v>
  </rv>
  <rv s="0">
    <v>http://fr.wikipedia.org/wiki/Nordstrom</v>
    <v>Wikipedia</v>
  </rv>
  <rv s="14">
    <v>548</v>
    <v>8529</v>
  </rv>
  <rv s="15">
    <v>35</v>
    <v>https://www.bing.com/th?id=AMMS_8fa092d86b559e65c899ba92107fb1b1&amp;qlt=95</v>
    <v>8530</v>
    <v>0</v>
    <v>https://www.bing.com/images/search?form=xlimg&amp;q=nordstrom</v>
    <v>Image of NORDSTROM, INC.</v>
  </rv>
  <rv s="0">
    <v>https://www.bing.com/financeapi/forcetrigger?t=a1wdar&amp;q=XNYS%3aJWN&amp;form=skydnc</v>
    <v>Learn more on Bing</v>
  </rv>
  <rv s="17">
    <v>en-US</v>
    <v>a1wdar</v>
    <v>268435456</v>
    <v>1</v>
    <v>Powered by Refinitiv</v>
    <v>36</v>
    <v>NORDSTROM, INC. (XNYS:JWN)</v>
    <v>33</v>
    <v>37</v>
    <v>Finance</v>
    <v>4</v>
    <v>24.03</v>
    <v>12.88</v>
    <v>2.6065</v>
    <v>0.21</v>
    <v>-2.8004999999999999E-2</v>
    <v>9.130000000000001E-3</v>
    <v>-0.65</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23.55</v>
    <v>8531</v>
    <v>Diversified Retail</v>
    <v>Stock</v>
    <v>45559.838079791407</v>
    <v>8532</v>
    <v>22.85</v>
    <v>3811337310</v>
    <v>NORDSTROM, INC.</v>
    <v>NORDSTROM, INC.</v>
    <v>23.05</v>
    <v>13.768800000000001</v>
    <v>23</v>
    <v>23.21</v>
    <v>22.56</v>
    <v>164211000</v>
    <v>JWN</v>
    <v>NORDSTROM, INC. (XNYS:JWN)</v>
    <v>2782072</v>
    <v>2972939</v>
    <v>1946</v>
  </rv>
  <rv s="2">
    <v>8533</v>
  </rv>
  <rv s="0">
    <v>https://www.bing.com/financeapi/forcetrigger?t=bwxxcw&amp;q=XNAS%3aJWEL&amp;form=skydnc</v>
    <v>Learn more on Bing</v>
  </rv>
  <rv s="1">
    <v>en-US</v>
    <v>bwxxcw</v>
    <v>268435456</v>
    <v>1</v>
    <v>Powered by Refinitiv</v>
    <v>0</v>
    <v>Jowell Global Ltd (XNAS:JWEL)</v>
    <v>2</v>
    <v>3</v>
    <v>Finance</v>
    <v>4</v>
    <v>5.6</v>
    <v>1.0001</v>
    <v>0.35410000000000003</v>
    <v>-0.05</v>
    <v>0</v>
    <v>-3.5210999999999999E-2</v>
    <v>0</v>
    <v>USD</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Nasdaq Stock Market</v>
    <v>XNAS</v>
    <v>XNAS</v>
    <v>Floor.2, No.285 Jiangpu Road, Yangpu District, SHANGHAI, SHANGHAI, 200136 CN</v>
    <v>1.48</v>
    <v>Diversified Retail</v>
    <v>Stock</v>
    <v>45559.833349385939</v>
    <v>8535</v>
    <v>1.2749999999999999</v>
    <v>3082070</v>
    <v>Jowell Global Ltd</v>
    <v>Jowell Global Ltd</v>
    <v>1.43</v>
    <v>0</v>
    <v>1.42</v>
    <v>1.37</v>
    <v>1.37</v>
    <v>2170480</v>
    <v>JWEL</v>
    <v>Jowell Global Ltd (XNAS:JWEL)</v>
    <v>5175</v>
    <v>3495</v>
    <v>2019</v>
  </rv>
  <rv s="2">
    <v>8536</v>
  </rv>
  <rv s="0">
    <v>https://www.bing.com/financeapi/forcetrigger?t=a1wd27&amp;q=XNAS%3aJVA&amp;form=skydnc</v>
    <v>Learn more on Bing</v>
  </rv>
  <rv s="1">
    <v>en-US</v>
    <v>a1wd27</v>
    <v>268435456</v>
    <v>1</v>
    <v>Powered by Refinitiv</v>
    <v>0</v>
    <v>COFFEE HOLDING CO., INC. (XNAS:JVA)</v>
    <v>2</v>
    <v>3</v>
    <v>Finance</v>
    <v>4</v>
    <v>3.8769999999999998</v>
    <v>0.67</v>
    <v>1.3083</v>
    <v>-0.03</v>
    <v>0</v>
    <v>-8.8760000000000002E-3</v>
    <v>0</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3.59</v>
    <v>Food &amp; Tobacco</v>
    <v>Stock</v>
    <v>45559.83339614531</v>
    <v>8538</v>
    <v>3.24</v>
    <v>19295060</v>
    <v>COFFEE HOLDING CO., INC.</v>
    <v>COFFEE HOLDING CO., INC.</v>
    <v>3.39</v>
    <v>17.1661</v>
    <v>3.38</v>
    <v>3.35</v>
    <v>3.35</v>
    <v>5708600</v>
    <v>JVA</v>
    <v>COFFEE HOLDING CO., INC. (XNAS:JVA)</v>
    <v>104742</v>
    <v>134402</v>
    <v>1995</v>
  </rv>
  <rv s="2">
    <v>8539</v>
  </rv>
  <rv s="53">
    <v>en-US</v>
    <v>cczgzr</v>
    <v>268435456</v>
    <v>1</v>
    <v>Powered by Refinitiv</v>
    <v>111</v>
    <v>JUNEE LIMITED (XNAS:JUNE)</v>
    <v>13</v>
    <v>112</v>
    <v>Finance</v>
    <v>4</v>
    <v>5.8079999999999998</v>
    <v>3.6</v>
    <v>-0.12</v>
    <v>0</v>
    <v>-2.3622000000000001E-2</v>
    <v>0</v>
    <v>USD</v>
    <v>Junee Ltd is a company mainly engaged in the provision of interior design, fit-out and maintenance service to both residential and commercial clients in Hong Kong interior design market. The Company's interior design services include initial consulting services, conceptualizing the client's design concepts and layout drawings, and producing detailed design drawings. The Company is also engaged in the provision of repair and maintenance services, including routine home condition maintenance services.</v>
    <v>18</v>
    <v>Nasdaq Stock Market</v>
    <v>XNAS</v>
    <v>XNAS</v>
    <v>Studio 20, 11/F., International Plaza, 20 Sheung Yuet Road, Kowloon HK</v>
    <v>5.2</v>
    <v>Homebuilding &amp; Construction Supplies</v>
    <v>Stock</v>
    <v>45559.833344988285</v>
    <v>4.79</v>
    <v>JUNEE LIMITED</v>
    <v>JUNEE LIMITED</v>
    <v>5.07</v>
    <v>1693.3333</v>
    <v>5.08</v>
    <v>4.96</v>
    <v>4.96</v>
    <v>JUNE</v>
    <v>JUNEE LIMITED (XNAS:JUNE)</v>
    <v>71930</v>
    <v>128602</v>
  </rv>
  <rv s="2">
    <v>8541</v>
  </rv>
  <rv s="0">
    <v>https://www.bing.com/financeapi/forcetrigger?t=c3lwhw&amp;q=XNAS%3aOXAC&amp;form=skydnc</v>
    <v>Learn more on Bing</v>
  </rv>
  <rv s="1">
    <v>en-US</v>
    <v>c3lwhw</v>
    <v>268435456</v>
    <v>1</v>
    <v>Powered by Refinitiv</v>
    <v>0</v>
    <v>JET.AI INC. (XNAS:JTAI)</v>
    <v>2</v>
    <v>3</v>
    <v>Finance</v>
    <v>4</v>
    <v>4.47</v>
    <v>0.1021</v>
    <v>-0.32400000000000001</v>
    <v>2.8999999999999998E-3</v>
    <v>1.6635999999999998E-2</v>
    <v>2.7539999999999999E-2</v>
    <v>1.8E-3</v>
    <v>USD</v>
    <v>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v>
    <v>9</v>
    <v>Nasdaq Stock Market</v>
    <v>XNAS</v>
    <v>XNAS</v>
    <v>10845 Griffith Peak Dr., Suite 200, LAS VEGAS, NV, 89135 US</v>
    <v>0.10920000000000001</v>
    <v>Software &amp; IT Services</v>
    <v>Stock</v>
    <v>45559.838880902345</v>
    <v>8543</v>
    <v>0.1021</v>
    <v>2587950</v>
    <v>JET.AI INC.</v>
    <v>JET.AI INC.</v>
    <v>0.10639999999999999</v>
    <v>0</v>
    <v>0.1053</v>
    <v>0.1082</v>
    <v>0.11</v>
    <v>24576880</v>
    <v>JTAI</v>
    <v>JET.AI INC. (XNAS:JTAI)</v>
    <v>882725</v>
    <v>1772064</v>
    <v>2023</v>
  </rv>
  <rv s="2">
    <v>8544</v>
  </rv>
  <rv s="0">
    <v>https://www.bing.com/financeapi/forcetrigger?t=btg8hw&amp;q=XNAS%3aJSPR&amp;form=skydnc</v>
    <v>Learn more on Bing</v>
  </rv>
  <rv s="1">
    <v>en-US</v>
    <v>btg8hw</v>
    <v>268435456</v>
    <v>1</v>
    <v>Powered by Refinitiv</v>
    <v>0</v>
    <v>JASPER THERAPEUTICS, INC. (XNAS:JSPR)</v>
    <v>2</v>
    <v>3</v>
    <v>Finance</v>
    <v>4</v>
    <v>31.01</v>
    <v>4</v>
    <v>2.2294999999999998</v>
    <v>0.255</v>
    <v>0</v>
    <v>1.1840999999999999E-2</v>
    <v>0</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22.53</v>
    <v>Biotechnology &amp; Medical Research</v>
    <v>Stock</v>
    <v>45559.833350474219</v>
    <v>8546</v>
    <v>20.059999999999999</v>
    <v>329144487</v>
    <v>JASPER THERAPEUTICS, INC.</v>
    <v>JASPER THERAPEUTICS, INC.</v>
    <v>21.81</v>
    <v>0</v>
    <v>21.535</v>
    <v>21.79</v>
    <v>21.79</v>
    <v>15105300</v>
    <v>JSPR</v>
    <v>JASPER THERAPEUTICS, INC. (XNAS:JSPR)</v>
    <v>295765</v>
    <v>195989</v>
    <v>2019</v>
  </rv>
  <rv s="2">
    <v>8547</v>
  </rv>
  <rv s="0">
    <v>https://www.bing.com/financeapi/forcetrigger?t=boo8r7&amp;q=XNAS%3aJSM&amp;form=skydnc</v>
    <v>Learn more on Bing</v>
  </rv>
  <rv s="1">
    <v>en-US</v>
    <v>boo8r7</v>
    <v>268435456</v>
    <v>1</v>
    <v>Powered by Refinitiv</v>
    <v>0</v>
    <v>NAVIENT CORPORATION (XNAS:JSM)</v>
    <v>2</v>
    <v>3</v>
    <v>Finance</v>
    <v>4</v>
    <v>21.810099999999998</v>
    <v>16.061699999999998</v>
    <v>1.4101999999999999</v>
    <v>-0.04</v>
    <v>0</v>
    <v>-1.908E-3</v>
    <v>0</v>
    <v>USD</v>
    <v>Navient Corporation provides technology-enabled education finance and business processing solutions. The Company operates through four segments: Federal Education Loans, Consumer Lending, Business Processing and Other. In the Federal Education Loans segment, it owns and manages Federal Family Education Loan Program (FFELP) loans and is the master servicer on this portfolio. It also services FFELP loans owned by other institutions. In the Consumer Lending Segment, it owns and manages private education loans and is the master servicer for these portfolios. Through its Earnest brand, it also refinances and originates in-school private education loans. In the Business Processing Segment, it provides business processing solutions, such as omnichannel contact center services and workflow processing. It offers its solutions to federal agencies, state governments, tolling and parking authorities, and other public sector clients.</v>
    <v>4500</v>
    <v>Nasdaq Stock Market</v>
    <v>XNAS</v>
    <v>XNAS</v>
    <v>13865 SUNRISE VALLEY DRIVE, HERNDON, VA, 20171 US</v>
    <v>21.079899999999999</v>
    <v>Banking Services</v>
    <v>Stock</v>
    <v>45559.833347904685</v>
    <v>8549</v>
    <v>20.760100000000001</v>
    <v>1718833000</v>
    <v>NAVIENT CORPORATION</v>
    <v>NAVIENT CORPORATION</v>
    <v>20.9</v>
    <v>0</v>
    <v>20.96</v>
    <v>20.92</v>
    <v>20.92</v>
    <v>109410100</v>
    <v>JSM</v>
    <v>NAVIENT CORPORATION (XNAS:JSM)</v>
    <v>9900</v>
    <v>14918</v>
    <v>2013</v>
  </rv>
  <rv s="2">
    <v>8550</v>
  </rv>
  <rv s="0">
    <v>https://www.bing.com/financeapi/forcetrigger?t=a1wc8m&amp;q=XNAS%3aJRVR&amp;form=skydnc</v>
    <v>Learn more on Bing</v>
  </rv>
  <rv s="1">
    <v>en-US</v>
    <v>a1wc8m</v>
    <v>268435456</v>
    <v>1</v>
    <v>Powered by Refinitiv</v>
    <v>0</v>
    <v>JAMES RIVER GROUP HOLDINGS, LTD. (XNAS:JRVR)</v>
    <v>2</v>
    <v>3</v>
    <v>Finance</v>
    <v>4</v>
    <v>15.88</v>
    <v>6.1449999999999996</v>
    <v>0.1724</v>
    <v>0.02</v>
    <v>0</v>
    <v>3.13E-3</v>
    <v>0</v>
    <v>USD</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Nasdaq Stock Market</v>
    <v>XNAS</v>
    <v>XNAS</v>
    <v>CLARENDON HOUSE, 2 CHURCH STREET, HAMILTON, PEMBROKE, HM 11 BM</v>
    <v>6.5</v>
    <v>Insurance</v>
    <v>Stock</v>
    <v>45559.834819282034</v>
    <v>8552</v>
    <v>6.33</v>
    <v>242486966</v>
    <v>JAMES RIVER GROUP HOLDINGS, LTD.</v>
    <v>JAMES RIVER GROUP HOLDINGS, LTD.</v>
    <v>6.44</v>
    <v>3.6533000000000002</v>
    <v>6.39</v>
    <v>6.41</v>
    <v>6.41</v>
    <v>37829480</v>
    <v>JRVR</v>
    <v>JAMES RIVER GROUP HOLDINGS, LTD. (XNAS:JRVR)</v>
    <v>202422</v>
    <v>263421</v>
    <v>2007</v>
  </rv>
  <rv s="2">
    <v>8553</v>
  </rv>
  <rv s="0">
    <v>https://www.bing.com/financeapi/forcetrigger?t=azw77w&amp;q=XNAS%3aJRSH&amp;form=skydnc</v>
    <v>Learn more on Bing</v>
  </rv>
  <rv s="1">
    <v>en-US</v>
    <v>azw77w</v>
    <v>268435456</v>
    <v>1</v>
    <v>Powered by Refinitiv</v>
    <v>0</v>
    <v>JERASH HOLDINGS (US), INC. (XNAS:JRSH)</v>
    <v>2</v>
    <v>3</v>
    <v>Finance</v>
    <v>4</v>
    <v>3.4298999999999999</v>
    <v>2.68</v>
    <v>0.79979999999999996</v>
    <v>-0.08</v>
    <v>0</v>
    <v>-2.7027000000000002E-2</v>
    <v>0</v>
    <v>USD</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Nasdaq Stock Market</v>
    <v>XNAS</v>
    <v>XNAS</v>
    <v>277 Fairfield Road, Suite 338, FAIRFIELD, NJ, 07004 US</v>
    <v>3.0249999999999999</v>
    <v>Textiles &amp; Apparel</v>
    <v>Stock</v>
    <v>45559.83338568281</v>
    <v>8555</v>
    <v>2.85</v>
    <v>35409139</v>
    <v>JERASH HOLDINGS (US), INC.</v>
    <v>JERASH HOLDINGS (US), INC.</v>
    <v>2.97</v>
    <v>0</v>
    <v>2.96</v>
    <v>2.88</v>
    <v>2.88</v>
    <v>12294840</v>
    <v>JRSH</v>
    <v>JERASH HOLDINGS (US), INC. (XNAS:JRSH)</v>
    <v>10971</v>
    <v>9381</v>
    <v>2016</v>
  </rv>
  <rv s="2">
    <v>8556</v>
  </rv>
  <rv s="0">
    <v>https://www.bing.com/financeapi/forcetrigger?t=a1wc5r&amp;q=XNYS%3aJRS&amp;form=skydnc</v>
    <v>Learn more on Bing</v>
  </rv>
  <rv s="18">
    <v>en-US</v>
    <v>a1wc5r</v>
    <v>268435456</v>
    <v>1</v>
    <v>Powered by Refinitiv</v>
    <v>38</v>
    <v>Nuveen Real Estate Inc (XNYS:JRS)</v>
    <v>8</v>
    <v>39</v>
    <v>Finance</v>
    <v>10</v>
    <v>9.3529999999999998</v>
    <v>5.95</v>
    <v>1.1194999999999999</v>
    <v>0.16</v>
    <v>1.0759999999999999E-3</v>
    <v>1.7524999999999999E-2</v>
    <v>0.01</v>
    <v>USD</v>
    <v>New York Stock Exchange</v>
    <v>XNYS</v>
    <v>3.6400000000000002E-2</v>
    <v>9.33</v>
    <v>ETF</v>
    <v>45559.833335728908</v>
    <v>8558</v>
    <v>9.1449999999999996</v>
    <v>279163086.86000001</v>
    <v>Nuveen Real Estate Inc</v>
    <v>9.2100000000000009</v>
    <v>9.1300000000000008</v>
    <v>9.2899999999999991</v>
    <v>9.3000000000000007</v>
    <v>JRS</v>
    <v>Nuveen Real Estate Inc (XNYS:JRS)</v>
    <v>100196</v>
    <v>99745</v>
  </rv>
  <rv s="2">
    <v>8559</v>
  </rv>
  <rv s="0">
    <v>https://www.bing.com/financeapi/forcetrigger?t=a1wbtc&amp;q=XNYS%3aJRI&amp;form=skydnc</v>
    <v>Learn more on Bing</v>
  </rv>
  <rv s="4">
    <v>en-US</v>
    <v>a1wbtc</v>
    <v>268435456</v>
    <v>1</v>
    <v>Powered by Refinitiv</v>
    <v>7</v>
    <v>Nuveen Rl Asst Inc &amp; Gro (XNYS:JRI)</v>
    <v>8</v>
    <v>9</v>
    <v>Finance</v>
    <v>10</v>
    <v>13.53</v>
    <v>9.6999999999999993</v>
    <v>0.11</v>
    <v>0</v>
    <v>8.2709999999999988E-3</v>
    <v>0</v>
    <v>USD</v>
    <v>New York Stock Exchange</v>
    <v>XNYS</v>
    <v>4.07E-2</v>
    <v>13.414999999999999</v>
    <v>ETF</v>
    <v>45559.833334779687</v>
    <v>8561</v>
    <v>13.3</v>
    <v>387974737.06</v>
    <v>Nuveen Rl Asst Inc &amp; Gro</v>
    <v>13.375</v>
    <v>13.3</v>
    <v>13.41</v>
    <v>13.41</v>
    <v>JRI</v>
    <v>Nuveen Rl Asst Inc &amp; Gro (XNYS:JRI)</v>
    <v>136208</v>
    <v>149725</v>
  </rv>
  <rv s="2">
    <v>8562</v>
  </rv>
  <rv s="0">
    <v>https://www.bing.com/financeapi/forcetrigger?t=a1wbqh&amp;q=XNYS%3aJQC&amp;form=skydnc</v>
    <v>Learn more on Bing</v>
  </rv>
  <rv s="18">
    <v>en-US</v>
    <v>a1wbqh</v>
    <v>268435456</v>
    <v>1</v>
    <v>Powered by Refinitiv</v>
    <v>38</v>
    <v>Nuveen Credit Strat Inc (XNYS:JQC)</v>
    <v>8</v>
    <v>39</v>
    <v>Finance</v>
    <v>10</v>
    <v>5.91</v>
    <v>4.82</v>
    <v>1.8141</v>
    <v>3.5000000000000003E-2</v>
    <v>8.588999999999999E-4</v>
    <v>6.1729999999999997E-3</v>
    <v>4.8999999999999998E-3</v>
    <v>USD</v>
    <v>New York Stock Exchange</v>
    <v>XNYS</v>
    <v>4.7500000000000001E-2</v>
    <v>5.71</v>
    <v>ETF</v>
    <v>45559.83333576328</v>
    <v>8564</v>
    <v>5.65</v>
    <v>802634512.25999999</v>
    <v>Nuveen Credit Strat Inc</v>
    <v>5.66</v>
    <v>5.67</v>
    <v>5.7050000000000001</v>
    <v>5.7099000000000002</v>
    <v>JQC</v>
    <v>Nuveen Credit Strat Inc (XNYS:JQC)</v>
    <v>438979</v>
    <v>663529</v>
  </rv>
  <rv s="2">
    <v>8565</v>
  </rv>
  <rv s="0">
    <v>https://www.bing.com/financeapi/forcetrigger?t=a1wa1h&amp;q=XNYS%3aJPI&amp;form=skydnc</v>
    <v>Learn more on Bing</v>
  </rv>
  <rv s="4">
    <v>en-US</v>
    <v>a1wa1h</v>
    <v>268435456</v>
    <v>1</v>
    <v>Powered by Refinitiv</v>
    <v>7</v>
    <v>Nuveen PS &amp; Inc Opp (XNYS:JPI)</v>
    <v>8</v>
    <v>9</v>
    <v>Finance</v>
    <v>10</v>
    <v>20.38</v>
    <v>16.25</v>
    <v>0.05</v>
    <v>-2.1621999999999999E-2</v>
    <v>2.4629999999999999E-3</v>
    <v>-0.44</v>
    <v>USD</v>
    <v>New York Stock Exchange</v>
    <v>XNYS</v>
    <v>4.4000000000000004E-2</v>
    <v>20.38</v>
    <v>ETF</v>
    <v>45559.837219432811</v>
    <v>8567</v>
    <v>20.29</v>
    <v>285574237.42000002</v>
    <v>Nuveen PS &amp; Inc Opp</v>
    <v>20.329999999999998</v>
    <v>20.3</v>
    <v>20.350000000000001</v>
    <v>19.91</v>
    <v>JPI</v>
    <v>Nuveen PS &amp; Inc Opp (XNYS:JPI)</v>
    <v>44333</v>
    <v>50705</v>
  </rv>
  <rv s="2">
    <v>8568</v>
  </rv>
  <rv s="0">
    <v>https://www.bing.com/financeapi/forcetrigger?t=a1w9dm&amp;q=XNYS%3aJPC&amp;form=skydnc</v>
    <v>Learn more on Bing</v>
  </rv>
  <rv s="4">
    <v>en-US</v>
    <v>a1w9dm</v>
    <v>268435456</v>
    <v>1</v>
    <v>Powered by Refinitiv</v>
    <v>7</v>
    <v>Nuveen Pref &amp; Inc Opps (XNYS:JPC)</v>
    <v>8</v>
    <v>9</v>
    <v>Finance</v>
    <v>10</v>
    <v>8.24</v>
    <v>5.94</v>
    <v>-0.01</v>
    <v>0</v>
    <v>-1.2149999999999999E-3</v>
    <v>0</v>
    <v>USD</v>
    <v>New York Stock Exchange</v>
    <v>XNYS</v>
    <v>4.4600000000000001E-2</v>
    <v>8.24</v>
    <v>ETF</v>
    <v>45559.833334779687</v>
    <v>8570</v>
    <v>8.1999999999999993</v>
    <v>2597907256.0900002</v>
    <v>Nuveen Pref &amp; Inc Opps</v>
    <v>8.2200000000000006</v>
    <v>8.23</v>
    <v>8.2200000000000006</v>
    <v>8.2200000000000006</v>
    <v>JPC</v>
    <v>Nuveen Pref &amp; Inc Opps (XNYS:JPC)</v>
    <v>946085</v>
    <v>1038776</v>
  </rv>
  <rv s="2">
    <v>8571</v>
  </rv>
  <rv s="0">
    <v>https://www.bing.com/financeapi/forcetrigger?t=a1w97w&amp;q=XNAS%3aJOUT&amp;form=skydnc</v>
    <v>Learn more on Bing</v>
  </rv>
  <rv s="1">
    <v>en-US</v>
    <v>a1w97w</v>
    <v>268435456</v>
    <v>1</v>
    <v>Powered by Refinitiv</v>
    <v>0</v>
    <v>JOHNSON OUTDOORS INC. (XNAS:JOUT)</v>
    <v>2</v>
    <v>3</v>
    <v>Finance</v>
    <v>4</v>
    <v>55.43</v>
    <v>32.79</v>
    <v>0.69279999999999997</v>
    <v>-0.74</v>
    <v>0</v>
    <v>-1.9806999999999998E-2</v>
    <v>0</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37.68</v>
    <v>Leisure Products</v>
    <v>Stock</v>
    <v>45559.834428402341</v>
    <v>8573</v>
    <v>36.57</v>
    <v>377346761</v>
    <v>JOHNSON OUTDOORS INC.</v>
    <v>JOHNSON OUTDOORS INC.</v>
    <v>37.58</v>
    <v>0</v>
    <v>37.36</v>
    <v>36.619999999999997</v>
    <v>36.619999999999997</v>
    <v>10304390</v>
    <v>JOUT</v>
    <v>JOHNSON OUTDOORS INC. (XNAS:JOUT)</v>
    <v>33461</v>
    <v>47230</v>
    <v>1987</v>
  </rv>
  <rv s="2">
    <v>8574</v>
  </rv>
  <rv s="0">
    <v>https://www.bing.com/financeapi/forcetrigger?t=a1w927&amp;q=XNYS%3aJOF&amp;form=skydnc</v>
    <v>Learn more on Bing</v>
  </rv>
  <rv s="4">
    <v>en-US</v>
    <v>a1w927</v>
    <v>268435456</v>
    <v>1</v>
    <v>Powered by Refinitiv</v>
    <v>7</v>
    <v>Japan Small Cap (XNYS:JOF)</v>
    <v>8</v>
    <v>9</v>
    <v>Finance</v>
    <v>10</v>
    <v>8.1300000000000008</v>
    <v>6.64</v>
    <v>-7.4999999999999997E-2</v>
    <v>-6.2310000000000002E-4</v>
    <v>-9.2589999999999999E-3</v>
    <v>-5.0000000000000001E-3</v>
    <v>USD</v>
    <v>New York Stock Exchange</v>
    <v>XNYS</v>
    <v>1.2800000000000001E-2</v>
    <v>8.0749999999999993</v>
    <v>ETF</v>
    <v>45559.833340185156</v>
    <v>8576</v>
    <v>8.02</v>
    <v>282405253.62</v>
    <v>Japan Small Cap</v>
    <v>8.02</v>
    <v>8.1</v>
    <v>8.0250000000000004</v>
    <v>8.02</v>
    <v>JOF</v>
    <v>Japan Small Cap (XNYS:JOF)</v>
    <v>35247</v>
    <v>60562</v>
  </rv>
  <rv s="2">
    <v>8577</v>
  </rv>
  <rv s="0">
    <v>https://www.bing.com/financeapi/forcetrigger?t=aw2cxm&amp;q=XNYS%3aJOE&amp;form=skydnc</v>
    <v>Learn more on Bing</v>
  </rv>
  <rv s="1">
    <v>en-US</v>
    <v>aw2cxm</v>
    <v>268435456</v>
    <v>1</v>
    <v>Powered by Refinitiv</v>
    <v>0</v>
    <v>THE ST. JOE COMPANY (XNYS:JOE)</v>
    <v>2</v>
    <v>3</v>
    <v>Finance</v>
    <v>4</v>
    <v>64.69</v>
    <v>45.93</v>
    <v>1.2575000000000001</v>
    <v>0.03</v>
    <v>-8.271000000000001E-4</v>
    <v>4.9649999999999998E-4</v>
    <v>-0.05</v>
    <v>USD</v>
    <v>The St. Joe Company is a real estate development, asset management and operating company. The Company owns 168,000 acres of land in Northwest Florida. Its segments include residential, hospitality and commercial. Residential Segment develops communities into homesites for sale to homebuilders and on a limited basis to retail customers. Its projects include Watersound Origins West, Watersound Camp Creek, Breakfast Point East, Titus Park, Ward Creek, and others. Hospitality Segment owns a beach club, club amenities and three golf courses that are situated in or near its residential communities. It owns the WaterColor Inn, The Pearl Hotel, Camp Creek Inn, Hilton Garden Inn Panama City Airport, and others. Commercial Segment owns properties used in its operations, which include multi-family, senior living, self-storage, retail, office, industrial and commercial property. These commercial properties are located in Beckrich Office Park, Pier Park North, Pier Park Crossings, and others.</v>
    <v>810</v>
    <v>New York Stock Exchange</v>
    <v>XNYS</v>
    <v>XNYS</v>
    <v>130 Richard Jackson Blvd, Suite 200, PANAMA CITY BEACH, FL, 32407 US</v>
    <v>60.89</v>
    <v>Real Estate Operations</v>
    <v>Stock</v>
    <v>45559.834605902346</v>
    <v>8579</v>
    <v>60.36</v>
    <v>3530129479</v>
    <v>THE ST. JOE COMPANY</v>
    <v>THE ST. JOE COMPANY</v>
    <v>60.89</v>
    <v>49.692</v>
    <v>60.42</v>
    <v>60.45</v>
    <v>60.4</v>
    <v>58397510</v>
    <v>JOE</v>
    <v>THE ST. JOE COMPANY (XNYS:JOE)</v>
    <v>149041</v>
    <v>167952</v>
    <v>1936</v>
  </rv>
  <rv s="2">
    <v>8580</v>
  </rv>
  <rv s="0">
    <v>https://www.bing.com/financeapi/forcetrigger?t=a1w8vh&amp;q=XNYS%3aJOB&amp;form=skydnc</v>
    <v>Learn more on Bing</v>
  </rv>
  <rv s="3">
    <v>en-US</v>
    <v>a1w8vh</v>
    <v>268435456</v>
    <v>1</v>
    <v>Powered by Refinitiv</v>
    <v>5</v>
    <v>GEE Group Inc. (XNYS:JOB)</v>
    <v>2</v>
    <v>6</v>
    <v>Finance</v>
    <v>4</v>
    <v>0.60699999999999998</v>
    <v>0.23269999999999999</v>
    <v>0.48099999999999998</v>
    <v>9.7999999999999997E-3</v>
    <v>-3.0299999999999997E-3</v>
    <v>3.8552000000000003E-2</v>
    <v>-8.0000000000000004E-4</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0.2697</v>
    <v>Professional &amp; Commercial Services</v>
    <v>Stock</v>
    <v>45559.83333576328</v>
    <v>8582</v>
    <v>0.25209999999999999</v>
    <v>28715702</v>
    <v>GEE Group Inc.</v>
    <v>GEE Group Inc.</v>
    <v>0.26500000000000001</v>
    <v>0.25419999999999998</v>
    <v>0.26400000000000001</v>
    <v>0.26319999999999999</v>
    <v>108771600</v>
    <v>JOB</v>
    <v>GEE Group Inc. (XNYS:JOB)</v>
    <v>216568</v>
    <v>186297</v>
    <v>1962</v>
  </rv>
  <rv s="2">
    <v>8583</v>
  </rv>
  <rv s="7">
    <v>en-US</v>
    <v>c7qqyc</v>
    <v>268435456</v>
    <v>1</v>
    <v>Powered by Refinitiv</v>
    <v>16</v>
    <v>JANOVER INC. (XNAS:JNVR)</v>
    <v>13</v>
    <v>17</v>
    <v>Finance</v>
    <v>4</v>
    <v>1.84</v>
    <v>0.42080000000000001</v>
    <v>2.9100000000000001E-2</v>
    <v>0</v>
    <v>5.0086000000000006E-2</v>
    <v>0</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0.63990000000000002</v>
    <v>Financial Technology (Fintech) &amp; Infrastructure</v>
    <v>Stock</v>
    <v>45559.833334964846</v>
    <v>0.57999999999999996</v>
    <v>6485690</v>
    <v>JANOVER INC.</v>
    <v>JANOVER INC.</v>
    <v>0.57999999999999996</v>
    <v>0</v>
    <v>0.58099999999999996</v>
    <v>0.61009999999999998</v>
    <v>0.61009999999999998</v>
    <v>11182220</v>
    <v>JNVR</v>
    <v>JANOVER INC. (XNAS:JNVR)</v>
    <v>20036</v>
    <v>97560</v>
    <v>2021</v>
  </rv>
  <rv s="2">
    <v>8585</v>
  </rv>
  <rv s="0">
    <v>https://www.bing.com/financeapi/forcetrigger?t=a1w8mw&amp;q=XNYS%3aJNPR&amp;form=skydnc</v>
    <v>Learn more on Bing</v>
  </rv>
  <rv s="1">
    <v>en-US</v>
    <v>a1w8mw</v>
    <v>268435456</v>
    <v>1</v>
    <v>Powered by Refinitiv</v>
    <v>0</v>
    <v>JUNIPER NETWORKS, INC. (XNYS:JNPR)</v>
    <v>2</v>
    <v>3</v>
    <v>Finance</v>
    <v>4</v>
    <v>39.130000000000003</v>
    <v>24.87</v>
    <v>0.9214</v>
    <v>-0.04</v>
    <v>-7.7259999999999991E-4</v>
    <v>-1.029E-3</v>
    <v>-0.03</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38.92</v>
    <v>Communications &amp; Networking</v>
    <v>Stock</v>
    <v>45559.841200068753</v>
    <v>8587</v>
    <v>38.81</v>
    <v>12794580000</v>
    <v>JUNIPER NETWORKS, INC.</v>
    <v>JUNIPER NETWORKS, INC.</v>
    <v>38.81</v>
    <v>54.148600000000002</v>
    <v>38.869999999999997</v>
    <v>38.83</v>
    <v>38.799999999999997</v>
    <v>329163500</v>
    <v>JNPR</v>
    <v>JUNIPER NETWORKS, INC. (XNYS:JNPR)</v>
    <v>3839405</v>
    <v>3538177</v>
    <v>1997</v>
  </rv>
  <rv s="2">
    <v>8588</v>
  </rv>
  <rv s="0">
    <v>https://www.bing.com/financeapi/forcetrigger?t=a1w8ec&amp;q=XNYS%3aJNJ&amp;form=skydnc</v>
    <v>Learn more on Bing</v>
  </rv>
  <rv s="1">
    <v>en-US</v>
    <v>a1w8ec</v>
    <v>268435456</v>
    <v>1</v>
    <v>Powered by Refinitiv</v>
    <v>0</v>
    <v>JOHNSON &amp; JOHNSON (XNYS:JNJ)</v>
    <v>2</v>
    <v>3</v>
    <v>Finance</v>
    <v>4</v>
    <v>168.85</v>
    <v>143.13</v>
    <v>0.51949999999999996</v>
    <v>-0.42</v>
    <v>-1.2290000000000001E-4</v>
    <v>-2.5729999999999998E-3</v>
    <v>-0.02</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163.47999999999999</v>
    <v>Pharmaceuticals</v>
    <v>Stock</v>
    <v>45559.837422117969</v>
    <v>8590</v>
    <v>161.55500000000001</v>
    <v>391899323200</v>
    <v>JOHNSON &amp; JOHNSON</v>
    <v>JOHNSON &amp; JOHNSON</v>
    <v>162.69</v>
    <v>24.4941</v>
    <v>163.22</v>
    <v>162.80000000000001</v>
    <v>162.78</v>
    <v>2407244000</v>
    <v>JNJ</v>
    <v>JOHNSON &amp; JOHNSON (XNYS:JNJ)</v>
    <v>5747013</v>
    <v>6054634</v>
    <v>1887</v>
  </rv>
  <rv s="2">
    <v>8591</v>
  </rv>
  <rv s="0">
    <v>https://www.bing.com/financeapi/forcetrigger?t=a2ls2w&amp;q=XNAS%3aJMSB&amp;form=skydnc</v>
    <v>Learn more on Bing</v>
  </rv>
  <rv s="1">
    <v>en-US</v>
    <v>a2ls2w</v>
    <v>268435456</v>
    <v>1</v>
    <v>Powered by Refinitiv</v>
    <v>0</v>
    <v>John Marshall Bancorp, Inc. (XNAS:JMSB)</v>
    <v>2</v>
    <v>3</v>
    <v>Finance</v>
    <v>4</v>
    <v>24.84</v>
    <v>14.38</v>
    <v>0.68510000000000004</v>
    <v>0.2</v>
    <v>0</v>
    <v>1.0695E-2</v>
    <v>0</v>
    <v>USD</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140</v>
    <v>Nasdaq Stock Market</v>
    <v>XNAS</v>
    <v>XNAS</v>
    <v>1943 Isaac Newton Sq E Ste 100, RESTON, VA, 20190-5013 US</v>
    <v>19</v>
    <v>Banking Services</v>
    <v>Stock</v>
    <v>45559.834663714842</v>
    <v>8593</v>
    <v>18.8</v>
    <v>268967790</v>
    <v>John Marshall Bancorp, Inc.</v>
    <v>John Marshall Bancorp, Inc.</v>
    <v>18.87</v>
    <v>110.4521</v>
    <v>18.7</v>
    <v>18.899999999999999</v>
    <v>18.899999999999999</v>
    <v>14231100</v>
    <v>JMSB</v>
    <v>John Marshall Bancorp, Inc. (XNAS:JMSB)</v>
    <v>13097</v>
    <v>17833</v>
    <v>2016</v>
  </rv>
  <rv s="2">
    <v>8594</v>
  </rv>
  <rv s="0">
    <v>https://www.bing.com/financeapi/forcetrigger?t=a1w7z2&amp;q=XNYS%3aJMM&amp;form=skydnc</v>
    <v>Learn more on Bing</v>
  </rv>
  <rv s="28">
    <v>en-US</v>
    <v>a1w7z2</v>
    <v>268435456</v>
    <v>1</v>
    <v>Powered by Refinitiv</v>
    <v>61</v>
    <v>Nuveen Multi-Market (XNYS:JMM)</v>
    <v>8</v>
    <v>62</v>
    <v>Finance</v>
    <v>50</v>
    <v>6.42</v>
    <v>5.29</v>
    <v>0.72250000000000003</v>
    <v>1E-3</v>
    <v>1.582E-4</v>
    <v>USD</v>
    <v>New York Stock Exchange</v>
    <v>XNYS</v>
    <v>3.4500000000000003E-2</v>
    <v>6.3209999999999997</v>
    <v>ETF</v>
    <v>45559.832978645311</v>
    <v>8596</v>
    <v>6.3209999999999997</v>
    <v>62561899.880000003</v>
    <v>Nuveen Multi-Market</v>
    <v>6.3209999999999997</v>
    <v>6.32</v>
    <v>6.3209999999999997</v>
    <v>JMM</v>
    <v>Nuveen Multi-Market (XNYS:JMM)</v>
    <v>676</v>
    <v>7249</v>
  </rv>
  <rv s="2">
    <v>8597</v>
  </rv>
  <rv s="0">
    <v>https://www.bing.com/financeapi/forcetrigger?t=bpmtzr&amp;q=XNYS%3aJMIA&amp;form=skydnc</v>
    <v>Learn more on Bing</v>
  </rv>
  <rv s="3">
    <v>en-US</v>
    <v>bpmtzr</v>
    <v>268435456</v>
    <v>1</v>
    <v>Powered by Refinitiv</v>
    <v>5</v>
    <v>Jumia Technologies AG (XNYS:JMIA)</v>
    <v>2</v>
    <v>6</v>
    <v>Finance</v>
    <v>4</v>
    <v>15.04</v>
    <v>2.2250000000000001</v>
    <v>2.9285999999999999</v>
    <v>0.125</v>
    <v>1.1866000000000002E-2</v>
    <v>2.7715999999999998E-2</v>
    <v>5.5E-2</v>
    <v>USD</v>
    <v>Jumia Technologies AG is a Germany-based e-commerce platform provider. The Company’s platform consist of sellers with consumers, its logistics service, which enables the shipment and delivery of packages from sellers to consumers, and its payment service, which facilitates transactions among participants active on the Company’s platform. The Company’s marketplace is consists of a range of sellers that offer goods in a wide range of categories, such as fashion and apparel, smartphones, home and living, consumer packaged goods, beauty and perfumes and other electronics. The Company also provide consumers with access to a various services, such as restaurant food delivery, hotel and flight booking, classified advertising and airtime recharge.</v>
    <v>2915</v>
    <v>New York Stock Exchange</v>
    <v>XNYS</v>
    <v>XNYS</v>
    <v>Skalitzer Strasse 104, Berlin, BERLIN, 10997 DE</v>
    <v>4.7249999999999996</v>
    <v>Software &amp; IT Services</v>
    <v>Stock</v>
    <v>45559.841869617965</v>
    <v>8599</v>
    <v>4.5149999999999997</v>
    <v>567615078</v>
    <v>Jumia Technologies AG</v>
    <v>Jumia Technologies AG</v>
    <v>4.57</v>
    <v>4.51</v>
    <v>4.6349999999999998</v>
    <v>4.6900000000000004</v>
    <v>122462800</v>
    <v>JMIA</v>
    <v>Jumia Technologies AG (XNYS:JMIA)</v>
    <v>1630069</v>
    <v>2869419</v>
    <v>2019</v>
  </rv>
  <rv s="2">
    <v>8600</v>
  </rv>
  <rv s="0">
    <v>https://www.bing.com/financeapi/forcetrigger?t=a1w7kr&amp;q=XNYS%3aJLS&amp;form=skydnc</v>
    <v>Learn more on Bing</v>
  </rv>
  <rv s="18">
    <v>en-US</v>
    <v>a1w7kr</v>
    <v>268435456</v>
    <v>1</v>
    <v>Powered by Refinitiv</v>
    <v>38</v>
    <v>Nuveen Mortgage and Inc (XNYS:JLS)</v>
    <v>8</v>
    <v>39</v>
    <v>Finance</v>
    <v>10</v>
    <v>18.48</v>
    <v>15.4762</v>
    <v>0.28899999999999998</v>
    <v>0.04</v>
    <v>-1.9769999999999998E-4</v>
    <v>2.2009999999999998E-3</v>
    <v>-3.5999999999999999E-3</v>
    <v>USD</v>
    <v>New York Stock Exchange</v>
    <v>XNYS</v>
    <v>4.1599999999999998E-2</v>
    <v>18.23</v>
    <v>ETF</v>
    <v>45559.833336075782</v>
    <v>8602</v>
    <v>18.164999999999999</v>
    <v>106516371.31999999</v>
    <v>Nuveen Mortgage and Inc</v>
    <v>18.170000000000002</v>
    <v>18.170000000000002</v>
    <v>18.21</v>
    <v>18.206399999999999</v>
    <v>JLS</v>
    <v>Nuveen Mortgage and Inc (XNYS:JLS)</v>
    <v>18193</v>
    <v>25616</v>
  </rv>
  <rv s="2">
    <v>8603</v>
  </rv>
  <rv s="0">
    <v>https://www.bing.com/financeapi/forcetrigger?t=a1w7hw&amp;q=XNYS%3aJLL&amp;form=skydnc</v>
    <v>Learn more on Bing</v>
  </rv>
  <rv s="1">
    <v>en-US</v>
    <v>a1w7hw</v>
    <v>268435456</v>
    <v>1</v>
    <v>Powered by Refinitiv</v>
    <v>0</v>
    <v>JONES LANG LASALLE INCORPORATED (XNYS:JLL)</v>
    <v>2</v>
    <v>3</v>
    <v>Finance</v>
    <v>4</v>
    <v>270.62</v>
    <v>119.46</v>
    <v>1.3722000000000001</v>
    <v>4.2</v>
    <v>-8.5290000000000008E-4</v>
    <v>1.5821999999999999E-2</v>
    <v>-0.23</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110000</v>
    <v>New York Stock Exchange</v>
    <v>XNYS</v>
    <v>XNYS</v>
    <v>200 East Randolph Drive, CHICAGO, IL, 60601 US</v>
    <v>270.62</v>
    <v>Real Estate Operations</v>
    <v>Stock</v>
    <v>45559.834527071092</v>
    <v>8605</v>
    <v>262.86</v>
    <v>12799206958</v>
    <v>JONES LANG LASALLE INCORPORATED</v>
    <v>JONES LANG LASALLE INCORPORATED</v>
    <v>265.24</v>
    <v>33.491399999999999</v>
    <v>265.45999999999998</v>
    <v>269.66000000000003</v>
    <v>269.43</v>
    <v>47464240</v>
    <v>JLL</v>
    <v>JONES LANG LASALLE INCORPORATED (XNYS:JLL)</v>
    <v>219071</v>
    <v>274712</v>
    <v>1997</v>
  </rv>
  <rv s="2">
    <v>8606</v>
  </rv>
  <rv s="7">
    <v>en-US</v>
    <v>cbfqkr</v>
    <v>268435456</v>
    <v>1</v>
    <v>Powered by Refinitiv</v>
    <v>16</v>
    <v>J-Long Group Limited (XNAS:JL)</v>
    <v>13</v>
    <v>17</v>
    <v>Finance</v>
    <v>4</v>
    <v>27.351600000000001</v>
    <v>0.30099999999999999</v>
    <v>8.9999999999999998E-4</v>
    <v>3.4584000000000004E-2</v>
    <v>2.4190000000000001E-3</v>
    <v>1.29E-2</v>
    <v>USD</v>
    <v>J-Long Group Ltd is a holding company principally engaged in the distribution of reflective and non-reflective garment trims. The Company's products include heat transfers, fabrics, woven labels and tapes, sewing badges, piping, zipper pullers and drawcords.</v>
    <v>57</v>
    <v>Nasdaq Stock Market</v>
    <v>XNAS</v>
    <v>XNAS</v>
    <v>Flat D-F, 8/F, Houston Industrial Building, 32-40 Wang Lung street, Tsuen Wan, New Territories HK</v>
    <v>0.39410000000000001</v>
    <v>Textiles &amp; Apparel</v>
    <v>Stock</v>
    <v>45559.833335404684</v>
    <v>0.37069999999999997</v>
    <v>12311940</v>
    <v>J-Long Group Limited</v>
    <v>J-Long Group Limited</v>
    <v>0.38950000000000001</v>
    <v>1.8198000000000001</v>
    <v>0.37209999999999999</v>
    <v>0.373</v>
    <v>0.38590000000000002</v>
    <v>31400000</v>
    <v>JL</v>
    <v>J-Long Group Limited (XNAS:JL)</v>
    <v>121588</v>
    <v>368025</v>
    <v>2022</v>
  </rv>
  <rv s="2">
    <v>8608</v>
  </rv>
  <rv s="0">
    <v>https://www.bing.com/financeapi/forcetrigger?t=a1w7f2&amp;q=XNYS%3aJKS&amp;form=skydnc</v>
    <v>Learn more on Bing</v>
  </rv>
  <rv s="1">
    <v>en-US</v>
    <v>a1w7f2</v>
    <v>268435456</v>
    <v>1</v>
    <v>Powered by Refinitiv</v>
    <v>0</v>
    <v>JinkoSolar Holding Co., Ltd. (XNYS:JKS)</v>
    <v>2</v>
    <v>3</v>
    <v>Finance</v>
    <v>4</v>
    <v>38.65</v>
    <v>16.7</v>
    <v>0.38390000000000002</v>
    <v>1.2</v>
    <v>-1.8575999999999999E-2</v>
    <v>6.1037999999999995E-2</v>
    <v>-0.38750000000000001</v>
    <v>USD</v>
    <v>JinkoSolar Holding Co Ltd operates in the photovoltaic (PV) industry. The Company builds a vertically integrated solar power product value chain, manufacturing from silicon wafers to solar modules. The Company has only one operating segment which is vertically integrated solar power products manufacturing business from silicon ingots, wafers, cells to solar modules. The Company has two overseas solar power projects which are located in Mexico and Argentina. The Company sells its solar modules under the JinkoSolar brand. Its services include solar power generation and solar system Engineering Procurement Construction (EPC) and processing services.</v>
    <v>57397</v>
    <v>New York Stock Exchange</v>
    <v>XNYS</v>
    <v>XNYS</v>
    <v>1 Yingbin Road, Shangrao Economic Development Zone, SHANGRAO, JIANGXI, 334100 CN</v>
    <v>20.93</v>
    <v>Renewable Energy</v>
    <v>Stock</v>
    <v>45559.84103365703</v>
    <v>8610</v>
    <v>19.920000000000002</v>
    <v>1225551492</v>
    <v>JinkoSolar Holding Co., Ltd.</v>
    <v>JinkoSolar Holding Co., Ltd.</v>
    <v>20.309999999999999</v>
    <v>4.5686999999999998</v>
    <v>19.66</v>
    <v>20.86</v>
    <v>20.4725</v>
    <v>58751270</v>
    <v>JKS</v>
    <v>JinkoSolar Holding Co., Ltd. (XNYS:JKS)</v>
    <v>809120</v>
    <v>602740</v>
    <v>2007</v>
  </rv>
  <rv s="2">
    <v>8611</v>
  </rv>
  <rv s="0">
    <v>https://www.bing.com/financeapi/forcetrigger?t=a1w6zr&amp;q=XNAS%3aJKHY&amp;form=skydnc</v>
    <v>Learn more on Bing</v>
  </rv>
  <rv s="1">
    <v>en-US</v>
    <v>a1w6zr</v>
    <v>268435456</v>
    <v>1</v>
    <v>Powered by Refinitiv</v>
    <v>0</v>
    <v>JACK HENRY &amp; ASSOCIATES, INC. (XNAS:JKHY)</v>
    <v>2</v>
    <v>3</v>
    <v>Finance</v>
    <v>4</v>
    <v>178.37</v>
    <v>136.57</v>
    <v>0.63829999999999998</v>
    <v>-1.1399999999999999</v>
    <v>0</v>
    <v>-6.5200000000000006E-3</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7170</v>
    <v>Nasdaq Stock Market</v>
    <v>XNAS</v>
    <v>XNAS</v>
    <v>PO BOX 807, 663 HWY 60, MONETT, MO, 65708-0807 US</v>
    <v>175.05</v>
    <v>Software &amp; IT Services</v>
    <v>Stock</v>
    <v>45559.835249594529</v>
    <v>8613</v>
    <v>173.095</v>
    <v>12664904267</v>
    <v>JACK HENRY &amp; ASSOCIATES, INC.</v>
    <v>JACK HENRY &amp; ASSOCIATES, INC.</v>
    <v>174.87</v>
    <v>33.441499999999998</v>
    <v>174.85</v>
    <v>173.71</v>
    <v>173.71</v>
    <v>72908320</v>
    <v>JKHY</v>
    <v>JACK HENRY &amp; ASSOCIATES, INC. (XNAS:JKHY)</v>
    <v>354484</v>
    <v>520522</v>
    <v>1985</v>
  </rv>
  <rv s="2">
    <v>8614</v>
  </rv>
  <rv s="0">
    <v>https://www.bing.com/financeapi/forcetrigger?t=a1w6cw&amp;q=XNAS%3aJJSF&amp;form=skydnc</v>
    <v>Learn more on Bing</v>
  </rv>
  <rv s="1">
    <v>en-US</v>
    <v>a1w6cw</v>
    <v>268435456</v>
    <v>1</v>
    <v>Powered by Refinitiv</v>
    <v>0</v>
    <v>J &amp; J SNACK FOODS CORP. (XNAS:JJSF)</v>
    <v>2</v>
    <v>3</v>
    <v>Finance</v>
    <v>4</v>
    <v>176.38</v>
    <v>133.22999999999999</v>
    <v>0.62739999999999996</v>
    <v>0.56000000000000005</v>
    <v>0</v>
    <v>3.31E-3</v>
    <v>0</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170.3758</v>
    <v>Food &amp; Tobacco</v>
    <v>Stock</v>
    <v>45559.83456091406</v>
    <v>8616</v>
    <v>168.435</v>
    <v>3296593758</v>
    <v>J &amp; J SNACK FOODS CORP.</v>
    <v>J &amp; J SNACK FOODS CORP.</v>
    <v>169.33</v>
    <v>37.589700000000001</v>
    <v>169.16</v>
    <v>169.72</v>
    <v>169.72</v>
    <v>19423720</v>
    <v>JJSF</v>
    <v>J &amp; J SNACK FOODS CORP. (XNAS:JJSF)</v>
    <v>58753</v>
    <v>89302</v>
    <v>1971</v>
  </rv>
  <rv s="2">
    <v>8617</v>
  </rv>
  <rv s="0">
    <v>https://www.bing.com/financeapi/forcetrigger?t=a1w5m7&amp;q=XNYS%3aJILL&amp;form=skydnc</v>
    <v>Learn more on Bing</v>
  </rv>
  <rv s="1">
    <v>en-US</v>
    <v>a1w5m7</v>
    <v>268435456</v>
    <v>1</v>
    <v>Powered by Refinitiv</v>
    <v>0</v>
    <v>J.JILL, INC. (XNYS:JILL)</v>
    <v>2</v>
    <v>3</v>
    <v>Finance</v>
    <v>4</v>
    <v>40.61</v>
    <v>23.06</v>
    <v>0.61019999999999996</v>
    <v>-0.02</v>
    <v>0</v>
    <v>-8.0390000000000008E-4</v>
    <v>0</v>
    <v>USD</v>
    <v>J.Jill, Inc. is a national lifestyle brand, which provides apparel, footwear and accessories. The Company’s operating segments consist of its retail and direct channels. Its products are marketed under the J.Jill brand name and sold primarily through two channels: its ecommerce platform and catalog (Direct) and its retail stores (Retail). Direct channel consists of its Website and catalog orders. Its Website also provides customers with a range of colors and sizes than available in its stores. In addition to its core assortment, the Company has three sub-brands, Pure Jill, Wearever, and Fit. It also offers accessory collections, such as scarves and jewelry. Wearever is all day refined dressing designed for work, travel, and home. Its products are available across the full range of sizes including regular, petite, and tall, and it provides one, size-integrated shopping destination for customers with sizes from extra small up to 2X in store and 4X online.</v>
    <v>1115</v>
    <v>New York Stock Exchange</v>
    <v>XNYS</v>
    <v>XNYS</v>
    <v>4 Batterymarch Park, QUINCY, MA, 02169-7468 US</v>
    <v>25.2</v>
    <v>Specialty Retailers</v>
    <v>Stock</v>
    <v>45559.834426828122</v>
    <v>8619</v>
    <v>24.55</v>
    <v>374997189</v>
    <v>J.JILL, INC.</v>
    <v>J.JILL, INC.</v>
    <v>24.95</v>
    <v>9.0568000000000008</v>
    <v>24.88</v>
    <v>24.86</v>
    <v>24.86</v>
    <v>15084360</v>
    <v>JILL</v>
    <v>J.JILL, INC. (XNYS:JILL)</v>
    <v>165892</v>
    <v>224241</v>
    <v>2011</v>
  </rv>
  <rv s="2">
    <v>8620</v>
  </rv>
  <rv s="0">
    <v>https://www.bing.com/financeapi/forcetrigger?t=a1w5gh&amp;q=XNYS%3aJHX&amp;form=skydnc</v>
    <v>Learn more on Bing</v>
  </rv>
  <rv s="1">
    <v>en-US</v>
    <v>a1w5gh</v>
    <v>268435456</v>
    <v>1</v>
    <v>Powered by Refinitiv</v>
    <v>0</v>
    <v>JAMES HARDIE INDUSTRIES PUBLIC LIMITED COMPANY (XNYS:JHX)</v>
    <v>2</v>
    <v>3</v>
    <v>Finance</v>
    <v>4</v>
    <v>43.57</v>
    <v>24.28</v>
    <v>1.7377</v>
    <v>0.35</v>
    <v>2.0499999999999997E-3</v>
    <v>9.051E-3</v>
    <v>0.08</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New York Stock Exchange</v>
    <v>XNYS</v>
    <v>XNYS</v>
    <v>2Nd Floor Europa House, Harcourt Centre Harcourt Street, DUBLIN, DUBLIN IE</v>
    <v>39.1036</v>
    <v>Construction Materials</v>
    <v>Stock</v>
    <v>45559.833445635937</v>
    <v>8622</v>
    <v>38.523200000000003</v>
    <v>16674410000</v>
    <v>JAMES HARDIE INDUSTRIES PUBLIC LIMITED COMPANY</v>
    <v>JAMES HARDIE INDUSTRIES PUBLIC LIMITED COMPANY</v>
    <v>38.6</v>
    <v>33.3371</v>
    <v>38.67</v>
    <v>39.020000000000003</v>
    <v>39.1</v>
    <v>429439800</v>
    <v>JHX</v>
    <v>JAMES HARDIE INDUSTRIES PUBLIC LIMITED COMPANY (XNYS:JHX)</v>
    <v>36696</v>
    <v>100006</v>
    <v>2010</v>
  </rv>
  <rv s="2">
    <v>8623</v>
  </rv>
  <rv s="0">
    <v>https://www.bing.com/financeapi/forcetrigger?t=a1w5dm&amp;q=XNYS%3aJHS&amp;form=skydnc</v>
    <v>Learn more on Bing</v>
  </rv>
  <rv s="4">
    <v>en-US</v>
    <v>a1w5dm</v>
    <v>268435456</v>
    <v>1</v>
    <v>Powered by Refinitiv</v>
    <v>7</v>
    <v>J Hancock Income Sec (XNYS:JHS)</v>
    <v>8</v>
    <v>9</v>
    <v>Finance</v>
    <v>10</v>
    <v>11.85</v>
    <v>9.76</v>
    <v>5.0000000000000001E-3</v>
    <v>-4.3200000000000004E-4</v>
    <v>4.3219999999999999E-4</v>
    <v>-5.0000000000000001E-3</v>
    <v>USD</v>
    <v>New York Stock Exchange</v>
    <v>XNYS</v>
    <v>4.8899999999999999E-2</v>
    <v>11.587899999999999</v>
    <v>ETF</v>
    <v>45559.833336990625</v>
    <v>8625</v>
    <v>11.52</v>
    <v>235567222.72999999</v>
    <v>J Hancock Income Sec</v>
    <v>11.55</v>
    <v>11.57</v>
    <v>11.574999999999999</v>
    <v>11.57</v>
    <v>JHS</v>
    <v>J Hancock Income Sec (XNYS:JHS)</v>
    <v>12261</v>
    <v>22262</v>
  </rv>
  <rv s="2">
    <v>8626</v>
  </rv>
  <rv s="0">
    <v>https://www.bing.com/financeapi/forcetrigger?t=a1w4bh&amp;q=XNYS%3aJHI&amp;form=skydnc</v>
    <v>Learn more on Bing</v>
  </rv>
  <rv s="18">
    <v>en-US</v>
    <v>a1w4bh</v>
    <v>268435456</v>
    <v>1</v>
    <v>Powered by Refinitiv</v>
    <v>38</v>
    <v>J Hancock Investors (XNYS:JHI)</v>
    <v>8</v>
    <v>39</v>
    <v>Finance</v>
    <v>10</v>
    <v>13.95</v>
    <v>11.632300000000001</v>
    <v>1.2060999999999999</v>
    <v>2.7E-2</v>
    <v>-3.6260000000000003E-4</v>
    <v>1.9620000000000002E-3</v>
    <v>-5.0000000000000001E-3</v>
    <v>USD</v>
    <v>New York Stock Exchange</v>
    <v>XNYS</v>
    <v>5.28E-2</v>
    <v>13.8399</v>
    <v>ETF</v>
    <v>45559.833334791409</v>
    <v>8628</v>
    <v>13.76</v>
    <v>218568063.09999999</v>
    <v>J Hancock Investors</v>
    <v>13.77</v>
    <v>13.763</v>
    <v>13.79</v>
    <v>13.785</v>
    <v>JHI</v>
    <v>J Hancock Investors (XNYS:JHI)</v>
    <v>13349</v>
    <v>26909</v>
  </rv>
  <rv s="2">
    <v>8629</v>
  </rv>
  <rv s="0">
    <v>https://www.bing.com/financeapi/forcetrigger?t=a1w48m&amp;q=XNYS%3aJHG&amp;form=skydnc</v>
    <v>Learn more on Bing</v>
  </rv>
  <rv s="1">
    <v>en-US</v>
    <v>a1w48m</v>
    <v>268435456</v>
    <v>1</v>
    <v>Powered by Refinitiv</v>
    <v>0</v>
    <v>JANUS HENDERSON GROUP PLC (XNYS:JHG)</v>
    <v>2</v>
    <v>3</v>
    <v>Finance</v>
    <v>4</v>
    <v>39.11</v>
    <v>22.175000000000001</v>
    <v>1.4876</v>
    <v>0.28000000000000003</v>
    <v>-1.1590000000000001E-3</v>
    <v>7.2940000000000001E-3</v>
    <v>-4.48E-2</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38.72</v>
    <v>Investment Banking &amp; Investment Services</v>
    <v>Stock</v>
    <v>45559.840926978904</v>
    <v>8631</v>
    <v>38.414999999999999</v>
    <v>6158738880</v>
    <v>JANUS HENDERSON GROUP PLC</v>
    <v>JANUS HENDERSON GROUP PLC</v>
    <v>38.5</v>
    <v>13.2341</v>
    <v>38.39</v>
    <v>38.67</v>
    <v>38.6252</v>
    <v>159264000</v>
    <v>JHG</v>
    <v>JANUS HENDERSON GROUP PLC (XNYS:JHG)</v>
    <v>1045763</v>
    <v>839523</v>
    <v>2008</v>
  </rv>
  <rv s="2">
    <v>8632</v>
  </rv>
  <rv s="0">
    <v>https://www.bing.com/financeapi/forcetrigger?t=a1w3tc&amp;q=XNYS%3aJGH&amp;form=skydnc</v>
    <v>Learn more on Bing</v>
  </rv>
  <rv s="4">
    <v>en-US</v>
    <v>a1w3tc</v>
    <v>268435456</v>
    <v>1</v>
    <v>Powered by Refinitiv</v>
    <v>7</v>
    <v>Nuveen Global High Inc (XNYS:JGH)</v>
    <v>8</v>
    <v>9</v>
    <v>Finance</v>
    <v>10</v>
    <v>13.1</v>
    <v>10.3612</v>
    <v>0.04</v>
    <v>0</v>
    <v>3.065E-3</v>
    <v>0</v>
    <v>USD</v>
    <v>New York Stock Exchange</v>
    <v>XNYS</v>
    <v>3.8199999999999998E-2</v>
    <v>13.1</v>
    <v>ETF</v>
    <v>45559.833336411721</v>
    <v>8634</v>
    <v>12.975300000000001</v>
    <v>318612149.81</v>
    <v>Nuveen Global High Inc</v>
    <v>13.005000000000001</v>
    <v>13.05</v>
    <v>13.09</v>
    <v>13.09</v>
    <v>JGH</v>
    <v>Nuveen Global High Inc (XNYS:JGH)</v>
    <v>65841</v>
    <v>41701</v>
  </rv>
  <rv s="2">
    <v>8635</v>
  </rv>
  <rv s="0">
    <v>https://www.bing.com/financeapi/forcetrigger?t=bn7oa2&amp;q=XNAS%3aJG&amp;form=skydnc</v>
    <v>Learn more on Bing</v>
  </rv>
  <rv s="1">
    <v>en-US</v>
    <v>bn7oa2</v>
    <v>268435456</v>
    <v>1</v>
    <v>Powered by Refinitiv</v>
    <v>0</v>
    <v>AURORA MOBILE LIMITED (XNAS:JG)</v>
    <v>2</v>
    <v>3</v>
    <v>Finance</v>
    <v>4</v>
    <v>6.16</v>
    <v>1.85</v>
    <v>1.0609</v>
    <v>0.55000000000000004</v>
    <v>0</v>
    <v>0.1</v>
    <v>0</v>
    <v>USD</v>
    <v>Aurora Mobile Ltd is a company which mainly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371</v>
    <v>Nasdaq Stock Market</v>
    <v>XNAS</v>
    <v>XNAS</v>
    <v>3/F, Bldg 7, Zhiheng Industrial Park,, No. 15, Guankou Road 2, Nantou Street, SHENZHEN, GUANGDONG, 518052 CN</v>
    <v>6.16</v>
    <v>Software &amp; IT Services</v>
    <v>Stock</v>
    <v>45559.833340185156</v>
    <v>8637</v>
    <v>5.29</v>
    <v>31664200</v>
    <v>AURORA MOBILE LIMITED</v>
    <v>AURORA MOBILE LIMITED</v>
    <v>5.5</v>
    <v>0</v>
    <v>5.5</v>
    <v>6.05</v>
    <v>6.05</v>
    <v>299290</v>
    <v>JG</v>
    <v>AURORA MOBILE LIMITED (XNAS:JG)</v>
    <v>14233</v>
    <v>6931</v>
    <v>2014</v>
  </rv>
  <rv s="2">
    <v>8638</v>
  </rv>
  <rv s="0">
    <v>https://www.bing.com/financeapi/forcetrigger?t=br8z2w&amp;q=XNAS%3aJFU&amp;form=skydnc</v>
    <v>Learn more on Bing</v>
  </rv>
  <rv s="1">
    <v>en-US</v>
    <v>br8z2w</v>
    <v>268435456</v>
    <v>1</v>
    <v>Powered by Refinitiv</v>
    <v>0</v>
    <v>9F Inc (XNAS:JFU)</v>
    <v>2</v>
    <v>3</v>
    <v>Finance</v>
    <v>4</v>
    <v>4.9000000000000004</v>
    <v>1.2101</v>
    <v>0.39460000000000001</v>
    <v>0.1</v>
    <v>0</v>
    <v>7.6923000000000005E-2</v>
    <v>0</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Nasdaq Stock Market</v>
    <v>XNAS</v>
    <v>XNAS</v>
    <v>Room 1607, Building No. 5,, 5 W. Laiguangying Rd, Chaoyang District, BEIJING, BEIJING, 100012 CN</v>
    <v>1.42</v>
    <v>Investment Banking &amp; Investment Services</v>
    <v>Stock</v>
    <v>45559.833340242971</v>
    <v>8640</v>
    <v>1.32</v>
    <v>16364930</v>
    <v>9F Inc</v>
    <v>9F Inc</v>
    <v>1.39</v>
    <v>0</v>
    <v>1.3</v>
    <v>1.4</v>
    <v>1.4</v>
    <v>11773330</v>
    <v>JFU</v>
    <v>9F Inc (XNAS:JFU)</v>
    <v>6957</v>
    <v>5100</v>
    <v>2014</v>
  </rv>
  <rv s="2">
    <v>8641</v>
  </rv>
  <rv s="0">
    <v>https://www.bing.com/financeapi/forcetrigger?t=a1w3qh&amp;q=XNYS%3aJFR&amp;form=skydnc</v>
    <v>Learn more on Bing</v>
  </rv>
  <rv s="18">
    <v>en-US</v>
    <v>a1w3qh</v>
    <v>268435456</v>
    <v>1</v>
    <v>Powered by Refinitiv</v>
    <v>38</v>
    <v>Nuveen Float Rate Inc (XNYS:JFR)</v>
    <v>8</v>
    <v>39</v>
    <v>Finance</v>
    <v>10</v>
    <v>9.0294000000000008</v>
    <v>7.61</v>
    <v>1.7351000000000001</v>
    <v>-0.06</v>
    <v>-5.7269999999999999E-4</v>
    <v>-6.8259999999999996E-3</v>
    <v>-5.0000000000000001E-3</v>
    <v>USD</v>
    <v>New York Stock Exchange</v>
    <v>XNYS</v>
    <v>4.7699999999999992E-2</v>
    <v>8.7799999999999994</v>
    <v>ETF</v>
    <v>45559.833336041404</v>
    <v>8643</v>
    <v>8.6999999999999993</v>
    <v>1243412140.6400001</v>
    <v>Nuveen Float Rate Inc</v>
    <v>8.76</v>
    <v>8.7899999999999991</v>
    <v>8.73</v>
    <v>8.7249999999999996</v>
    <v>JFR</v>
    <v>Nuveen Float Rate Inc (XNYS:JFR)</v>
    <v>633242</v>
    <v>454343</v>
  </rv>
  <rv s="2">
    <v>8644</v>
  </rv>
  <rv s="0">
    <v>https://www.bing.com/financeapi/forcetrigger?t=bpu6z2&amp;q=XNAS%3aJFIN&amp;form=skydnc</v>
    <v>Learn more on Bing</v>
  </rv>
  <rv s="1">
    <v>en-US</v>
    <v>bpu6z2</v>
    <v>268435456</v>
    <v>1</v>
    <v>Powered by Refinitiv</v>
    <v>0</v>
    <v>JIAYIN GROUP INC. (XNAS:JFIN)</v>
    <v>2</v>
    <v>3</v>
    <v>Finance</v>
    <v>4</v>
    <v>7.57</v>
    <v>4</v>
    <v>0.80159999999999998</v>
    <v>0.52</v>
    <v>0</v>
    <v>9.2527000000000012E-2</v>
    <v>0</v>
    <v>USD</v>
    <v>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v>
    <v>925</v>
    <v>Nasdaq Stock Market</v>
    <v>XNAS</v>
    <v>XNAS</v>
    <v>26Th Floor,Building No.1,Youyou Century, Plaza,428 South Yanggao Road,Pudong, SHANGHAI, SHANGHAI, 200122 CN</v>
    <v>6.18</v>
    <v>Software &amp; IT Services</v>
    <v>Stock</v>
    <v>45559.833347777341</v>
    <v>8646</v>
    <v>5.66</v>
    <v>325619488</v>
    <v>JIAYIN GROUP INC.</v>
    <v>JIAYIN GROUP INC.</v>
    <v>5.71</v>
    <v>1.8619000000000001</v>
    <v>5.62</v>
    <v>6.14</v>
    <v>6.14</v>
    <v>53032490</v>
    <v>JFIN</v>
    <v>JIAYIN GROUP INC. (XNAS:JFIN)</v>
    <v>94488</v>
    <v>121084</v>
    <v>2017</v>
  </rv>
  <rv s="2">
    <v>8647</v>
  </rv>
  <rv s="0">
    <v>https://www.bing.com/financeapi/forcetrigger?t=c5wh9c&amp;q=XNAS%3aJBFR&amp;form=skydnc</v>
    <v>Learn more on Bing</v>
  </rv>
  <rv s="10">
    <v>en-US</v>
    <v>c5wh9c</v>
    <v>268435456</v>
    <v>1</v>
    <v>Powered by Refinitiv</v>
    <v>22</v>
    <v>JEFFS' BRANDS LTD (XNAS:JFBR)</v>
    <v>2</v>
    <v>17</v>
    <v>Finance</v>
    <v>4</v>
    <v>5.29</v>
    <v>0.1701</v>
    <v>-4.0899999999999999E-2</v>
    <v>0.104099</v>
    <v>-0.10763199999999999</v>
    <v>3.5299999999999998E-2</v>
    <v>USD</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Nasdaq Stock Market</v>
    <v>XNAS</v>
    <v>XNAS</v>
    <v>7 Mezada Street, BNEI BRAK, 5126112 IL</v>
    <v>0.45850000000000002</v>
    <v>Diversified Retail</v>
    <v>Stock</v>
    <v>45559.843052036718</v>
    <v>8649</v>
    <v>0.3</v>
    <v>2280000</v>
    <v>JEFFS' BRANDS LTD</v>
    <v>JEFFS' BRANDS LTD</v>
    <v>0.33639999999999998</v>
    <v>0</v>
    <v>0.38</v>
    <v>0.33910000000000001</v>
    <v>0.37440000000000001</v>
    <v>6000010</v>
    <v>JFBR</v>
    <v>JEFFS' BRANDS LTD (XNAS:JFBR)</v>
    <v>7716910</v>
    <v>634124</v>
    <v>2021</v>
  </rv>
  <rv s="2">
    <v>8650</v>
  </rv>
  <rv s="0">
    <v>https://www.bing.com/financeapi/forcetrigger?t=a1w3kr&amp;q=XNYS%3aJEQ&amp;form=skydnc</v>
    <v>Learn more on Bing</v>
  </rv>
  <rv s="4">
    <v>en-US</v>
    <v>a1w3kr</v>
    <v>268435456</v>
    <v>1</v>
    <v>Powered by Refinitiv</v>
    <v>7</v>
    <v>abrdn Japan Equity (XNYS:JEQ)</v>
    <v>8</v>
    <v>9</v>
    <v>Finance</v>
    <v>10</v>
    <v>6.39</v>
    <v>4.99</v>
    <v>-0.06</v>
    <v>1.552E-3</v>
    <v>-9.7090000000000006E-3</v>
    <v>9.4999999999999998E-3</v>
    <v>USD</v>
    <v>New York Stock Exchange</v>
    <v>XNYS</v>
    <v>1.2699999999999999E-2</v>
    <v>6.1440999999999999</v>
    <v>ETF</v>
    <v>45559.833334582814</v>
    <v>8652</v>
    <v>6.12</v>
    <v>103648434.34</v>
    <v>abrdn Japan Equity</v>
    <v>6.12</v>
    <v>6.18</v>
    <v>6.12</v>
    <v>6.1295000000000002</v>
    <v>JEQ</v>
    <v>abrdn Japan Equity (XNYS:JEQ)</v>
    <v>4313</v>
    <v>51714</v>
  </rv>
  <rv s="2">
    <v>8653</v>
  </rv>
  <rv s="0">
    <v>https://www.bing.com/financeapi/forcetrigger?t=a1w39c&amp;q=XNYS%3aJELD&amp;form=skydnc</v>
    <v>Learn more on Bing</v>
  </rv>
  <rv s="3">
    <v>en-US</v>
    <v>a1w39c</v>
    <v>268435456</v>
    <v>1</v>
    <v>Powered by Refinitiv</v>
    <v>5</v>
    <v>JELD-WEN HOLDING, INC. (XNYS:JELD)</v>
    <v>2</v>
    <v>6</v>
    <v>Finance</v>
    <v>4</v>
    <v>21.75</v>
    <v>11.02</v>
    <v>2.2389000000000001</v>
    <v>-0.245</v>
    <v>3.1800000000000003E-4</v>
    <v>-1.5341E-2</v>
    <v>5.0000000000000001E-3</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16.12</v>
    <v>Homebuilding &amp; Construction Supplies</v>
    <v>Stock</v>
    <v>45559.834975022655</v>
    <v>8655</v>
    <v>15.585000000000001</v>
    <v>1329433014</v>
    <v>JELD-WEN HOLDING, INC.</v>
    <v>JELD-WEN HOLDING, INC.</v>
    <v>16.03</v>
    <v>15.97</v>
    <v>15.725</v>
    <v>15.73</v>
    <v>84542640</v>
    <v>JELD</v>
    <v>JELD-WEN HOLDING, INC. (XNYS:JELD)</v>
    <v>552256</v>
    <v>554010</v>
    <v>2016</v>
  </rv>
  <rv s="2">
    <v>8656</v>
  </rv>
  <rv s="0">
    <v>https://www.bing.com/financeapi/forcetrigger?t=b13ok2&amp;q=XNYS%3aJEF&amp;form=skydnc</v>
    <v>Learn more on Bing</v>
  </rv>
  <rv s="1">
    <v>en-US</v>
    <v>b13ok2</v>
    <v>268435456</v>
    <v>1</v>
    <v>Powered by Refinitiv</v>
    <v>0</v>
    <v>JEFFERIES FINANCIAL GROUP INC. (XNYS:JEF)</v>
    <v>2</v>
    <v>3</v>
    <v>Finance</v>
    <v>4</v>
    <v>62.976399999999998</v>
    <v>31.38</v>
    <v>1.3133999999999999</v>
    <v>0.43</v>
    <v>1.7599999999999998E-3</v>
    <v>6.9289999999999994E-3</v>
    <v>0.11</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62.7</v>
    <v>Investment Banking &amp; Investment Services</v>
    <v>Stock</v>
    <v>45559.836074872655</v>
    <v>8658</v>
    <v>61.59</v>
    <v>12841113843</v>
    <v>JEFFERIES FINANCIAL GROUP INC.</v>
    <v>JEFFERIES FINANCIAL GROUP INC.</v>
    <v>62.32</v>
    <v>33.897500000000001</v>
    <v>62.06</v>
    <v>62.49</v>
    <v>62.6</v>
    <v>205490700</v>
    <v>JEF</v>
    <v>JEFFERIES FINANCIAL GROUP INC. (XNYS:JEF)</v>
    <v>1915226</v>
    <v>1415418</v>
    <v>1968</v>
  </rv>
  <rv s="2">
    <v>8659</v>
  </rv>
  <rv s="7">
    <v>en-US</v>
    <v>cc49lh</v>
    <v>268435456</v>
    <v>1</v>
    <v>Powered by Refinitiv</v>
    <v>16</v>
    <v>JIADE LIMITED (XNAS:JDZG)</v>
    <v>13</v>
    <v>17</v>
    <v>Finance</v>
    <v>4</v>
    <v>15.0799</v>
    <v>0.44879999999999998</v>
    <v>1.9900000000000001E-2</v>
    <v>0</v>
    <v>3.9011999999999998E-2</v>
    <v>0</v>
    <v>USD</v>
    <v>Jiade Ltd is a China-based company principally engaged in the provision of one stop comprehensive education supporting services to adult education institutions, through a spectrum of software platform and auxiliary solutions. Through its services, the Company meets the evolving needs of its customers in the rapidly changing adult education industry. The Company’s services cover National Unified Examination for College Admissions, Open University of China, self-taught higher education examinations and online education fields.</v>
    <v>22</v>
    <v>Nasdaq Stock Market</v>
    <v>XNAS</v>
    <v>XNAS</v>
    <v>Unit 2-02, Puningdun Business Plaza, No.1702&amp;1706 Minjiang Rd, Jinjian Dist., CHENGDU, SICHUAN, 610000 CN</v>
    <v>0.54949999999999999</v>
    <v>Miscellaneous Educational Service Providers</v>
    <v>Stock</v>
    <v>45559.833349779685</v>
    <v>0.52300000000000002</v>
    <v>13571860</v>
    <v>JIADE LIMITED</v>
    <v>JIADE LIMITED</v>
    <v>0.54320000000000002</v>
    <v>0</v>
    <v>0.5101</v>
    <v>0.53</v>
    <v>0.53</v>
    <v>24235470</v>
    <v>JDZG</v>
    <v>JIADE LIMITED (XNAS:JDZG)</v>
    <v>51897</v>
    <v>161190</v>
    <v>2023</v>
  </rv>
  <rv s="2">
    <v>8661</v>
  </rv>
  <rv s="0">
    <v>https://www.bing.com/financeapi/forcetrigger?t=a1w2u2&amp;q=XNAS%3aJD&amp;form=skydnc</v>
    <v>Learn more on Bing</v>
  </rv>
  <rv s="8">
    <v>en-US</v>
    <v>a1w2u2</v>
    <v>268435456</v>
    <v>1</v>
    <v>Powered by Refinitiv</v>
    <v>18</v>
    <v>JD.COM, INC. (XNAS:JD)</v>
    <v>2</v>
    <v>19</v>
    <v>Finance</v>
    <v>4</v>
    <v>35.685000000000002</v>
    <v>20.82</v>
    <v>0.3977</v>
    <v>4.1399999999999997</v>
    <v>-4.7169999999999998E-3</v>
    <v>0.13911300000000001</v>
    <v>-0.15989999999999999</v>
    <v>USD</v>
    <v>JD.Com Inc is a company principally engaged in the e-commerce business, including online retail and online marketplace mainly through its retail mobile apps and www.jd.com website (collectively, JD Platform). The Company operates its businesses through four segments. JD Retail segment, including JD Health, JD Industrials, and other components, mainly engage in online retail, online marketplace and marketing services in China. JD Logistics segment includes both internal and external logistics businesses. Dada segment is a local on-demand delivery and retail platform in China. New Businesses segment mainly include JD Property, Jingxi and overseas businesses. The Company mainly conducts its businesses in the domestic market and overseas markets.</v>
    <v>517124</v>
    <v>Nasdaq Stock Market</v>
    <v>XNAS</v>
    <v>XNAS</v>
    <v>20th Floor, Building A, No. 18 Kechuang, Yizhuang BDA, Daxing District, BEIJING, BEIJING, 101111 CN</v>
    <v>33.909999999999997</v>
    <v>Diversified Retail</v>
    <v>Stock</v>
    <v>45559.843057707811</v>
    <v>8663</v>
    <v>32.03</v>
    <v>46165630000</v>
    <v>JD.COM, INC.</v>
    <v>JD.COM, INC.</v>
    <v>32.46</v>
    <v>10.8786</v>
    <v>29.76</v>
    <v>33.9</v>
    <v>33.740099999999998</v>
    <v>1589837000</v>
    <v>JD</v>
    <v>JD.COM, INC. (XNAS:JD)</v>
    <v>45019647</v>
    <v>17508103</v>
  </rv>
  <rv s="2">
    <v>8664</v>
  </rv>
  <rv s="0">
    <v>https://www.bing.com/financeapi/forcetrigger?t=a1w2r7&amp;q=XNAS%3aJCTCF&amp;form=skydnc</v>
    <v>Learn more on Bing</v>
  </rv>
  <rv s="1">
    <v>en-US</v>
    <v>a1w2r7</v>
    <v>268435456</v>
    <v>1</v>
    <v>Powered by Refinitiv</v>
    <v>0</v>
    <v>JEWETT-CAMERON TRADING COMPANY LTD. (XNAS:JCTCF)</v>
    <v>2</v>
    <v>3</v>
    <v>Finance</v>
    <v>4</v>
    <v>6.35</v>
    <v>3.86</v>
    <v>0.34250000000000003</v>
    <v>-0.03</v>
    <v>0</v>
    <v>-6.0360000000000006E-3</v>
    <v>0</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4.97</v>
    <v>Paper &amp; Forest Products</v>
    <v>Stock</v>
    <v>45559.833349003908</v>
    <v>8666</v>
    <v>4.8601000000000001</v>
    <v>16998290</v>
    <v>JEWETT-CAMERON TRADING COMPANY LTD.</v>
    <v>JEWETT-CAMERON TRADING COMPANY LTD.</v>
    <v>4.95</v>
    <v>14.283799999999999</v>
    <v>4.97</v>
    <v>4.9400000000000004</v>
    <v>4.9400000000000004</v>
    <v>3504800</v>
    <v>JCTCF</v>
    <v>JEWETT-CAMERON TRADING COMPANY LTD. (XNAS:JCTCF)</v>
    <v>7007</v>
    <v>4984</v>
    <v>1987</v>
  </rv>
  <rv s="2">
    <v>8667</v>
  </rv>
  <rv s="0">
    <v>https://www.bing.com/financeapi/forcetrigger?t=c5wpf2&amp;q=XNAS%3aJCSE&amp;form=skydnc</v>
    <v>Learn more on Bing</v>
  </rv>
  <rv s="10">
    <v>en-US</v>
    <v>c5wpf2</v>
    <v>268435456</v>
    <v>1</v>
    <v>Powered by Refinitiv</v>
    <v>22</v>
    <v>JE Cleantech Holdings Limited (XNAS:JCSE)</v>
    <v>2</v>
    <v>17</v>
    <v>Finance</v>
    <v>4</v>
    <v>1.8</v>
    <v>0.60140000000000005</v>
    <v>-0.03</v>
    <v>3.2000000000000001E-2</v>
    <v>-2.3438000000000001E-2</v>
    <v>0.04</v>
    <v>USD</v>
    <v>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v>
    <v>103</v>
    <v>Nasdaq Stock Market</v>
    <v>XNAS</v>
    <v>XNAS</v>
    <v>3 Woodlands Sector 1, 738361 SG</v>
    <v>1.29</v>
    <v>Machinery, Equipment &amp; Components</v>
    <v>Stock</v>
    <v>45559.833340242971</v>
    <v>8669</v>
    <v>1.1800999999999999</v>
    <v>6395010</v>
    <v>JE Cleantech Holdings Limited</v>
    <v>JE Cleantech Holdings Limited</v>
    <v>1.28</v>
    <v>16.252700000000001</v>
    <v>1.28</v>
    <v>1.25</v>
    <v>1.29</v>
    <v>5006670</v>
    <v>JCSE</v>
    <v>JE Cleantech Holdings Limited (XNAS:JCSE)</v>
    <v>22826</v>
    <v>7591</v>
    <v>2019</v>
  </rv>
  <rv s="2">
    <v>8670</v>
  </rv>
  <rv s="0">
    <v>https://www.bing.com/financeapi/forcetrigger?t=a1w2cw&amp;q=XNYS%3aJCI&amp;form=skydnc</v>
    <v>Learn more on Bing</v>
  </rv>
  <rv s="1">
    <v>en-US</v>
    <v>a1w2cw</v>
    <v>268435456</v>
    <v>1</v>
    <v>Powered by Refinitiv</v>
    <v>0</v>
    <v>JOHNSON CONTROLS INTERNATIONAL PLC (XNYS:JCI)</v>
    <v>2</v>
    <v>3</v>
    <v>Finance</v>
    <v>4</v>
    <v>75.954999999999998</v>
    <v>47.9</v>
    <v>1.2998000000000001</v>
    <v>0.3</v>
    <v>3.1749999999999999E-3</v>
    <v>3.986E-3</v>
    <v>0.2399</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75.954999999999998</v>
    <v>Machinery, Equipment &amp; Components</v>
    <v>Stock</v>
    <v>45559.837249085154</v>
    <v>8672</v>
    <v>75.221000000000004</v>
    <v>50481780194</v>
    <v>JOHNSON CONTROLS INTERNATIONAL PLC</v>
    <v>JOHNSON CONTROLS INTERNATIONAL PLC</v>
    <v>75.52</v>
    <v>31.456099999999999</v>
    <v>75.27</v>
    <v>75.569999999999993</v>
    <v>75.809899999999999</v>
    <v>668013500</v>
    <v>JCI</v>
    <v>JOHNSON CONTROLS INTERNATIONAL PLC (XNYS:JCI)</v>
    <v>5273373</v>
    <v>4115009</v>
    <v>2014</v>
  </rv>
  <rv s="2">
    <v>8673</v>
  </rv>
  <rv s="0">
    <v>https://www.bing.com/financeapi/forcetrigger?t=a1w2a2&amp;q=XNYS%3aJCE&amp;form=skydnc</v>
    <v>Learn more on Bing</v>
  </rv>
  <rv s="18">
    <v>en-US</v>
    <v>a1w2a2</v>
    <v>268435456</v>
    <v>1</v>
    <v>Powered by Refinitiv</v>
    <v>38</v>
    <v>Nuveen Core Equity Alpha (XNYS:JCE)</v>
    <v>8</v>
    <v>39</v>
    <v>Finance</v>
    <v>10</v>
    <v>15.38</v>
    <v>11.64</v>
    <v>32.2577</v>
    <v>0</v>
    <v>-1.9889999999999999E-3</v>
    <v>0</v>
    <v>-3.0300000000000001E-2</v>
    <v>USD</v>
    <v>New York Stock Exchange</v>
    <v>XNYS</v>
    <v>1.0200000000000001E-2</v>
    <v>15.2813</v>
    <v>ETF</v>
    <v>45559.833336272655</v>
    <v>8675</v>
    <v>15.1333</v>
    <v>247255138.97999999</v>
    <v>Nuveen Core Equity Alpha</v>
    <v>15.23</v>
    <v>15.23</v>
    <v>15.23</v>
    <v>15.1997</v>
    <v>JCE</v>
    <v>Nuveen Core Equity Alpha (XNYS:JCE)</v>
    <v>41515</v>
    <v>57368</v>
  </rv>
  <rv s="2">
    <v>8676</v>
  </rv>
  <rv s="0">
    <v>https://www.bing.com/financeapi/forcetrigger?t=a1w24c&amp;q=XNYS%3aJBT&amp;form=skydnc</v>
    <v>Learn more on Bing</v>
  </rv>
  <rv s="1">
    <v>en-US</v>
    <v>a1w24c</v>
    <v>268435456</v>
    <v>1</v>
    <v>Powered by Refinitiv</v>
    <v>0</v>
    <v>JOHN BEAN TECHNOLOGIES CORPORATION (XNYS:JBT)</v>
    <v>2</v>
    <v>3</v>
    <v>Finance</v>
    <v>4</v>
    <v>109.91</v>
    <v>82.64</v>
    <v>1.2431000000000001</v>
    <v>1.92</v>
    <v>-4.261E-4</v>
    <v>2.0880999999999997E-2</v>
    <v>-0.04</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70 W Madison, Suite 4400, CHICAGO, IL, 60602 US</v>
    <v>94.064999999999998</v>
    <v>Machinery, Equipment &amp; Components</v>
    <v>Stock</v>
    <v>45559.834906318749</v>
    <v>8678</v>
    <v>91.85</v>
    <v>2988877122</v>
    <v>JOHN BEAN TECHNOLOGIES CORPORATION</v>
    <v>JOHN BEAN TECHNOLOGIES CORPORATION</v>
    <v>92.63</v>
    <v>21.335899999999999</v>
    <v>91.95</v>
    <v>93.87</v>
    <v>93.83</v>
    <v>31840600</v>
    <v>JBT</v>
    <v>JOHN BEAN TECHNOLOGIES CORPORATION (XNYS:JBT)</v>
    <v>215330</v>
    <v>248209</v>
    <v>1994</v>
  </rv>
  <rv s="2">
    <v>8679</v>
  </rv>
  <rv s="0">
    <v>https://www.bing.com/financeapi/forcetrigger?t=a1w21h&amp;q=XNAS%3aJBSS&amp;form=skydnc</v>
    <v>Learn more on Bing</v>
  </rv>
  <rv s="1">
    <v>en-US</v>
    <v>a1w21h</v>
    <v>268435456</v>
    <v>1</v>
    <v>Powered by Refinitiv</v>
    <v>0</v>
    <v>JOHN B. SANFILIPPO &amp; SON, INC. (XNAS:JBSS)</v>
    <v>2</v>
    <v>3</v>
    <v>Finance</v>
    <v>4</v>
    <v>106.5586</v>
    <v>88.036000000000001</v>
    <v>9.7900000000000001E-2</v>
    <v>0.31</v>
    <v>0</v>
    <v>3.2990000000000003E-3</v>
    <v>0</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nutrition bars, snack bars, peanut butter, almond butter, cashew butter, candy and confections, snack and trail mixes, sunflower kernels, dried fruit, corn snacks, chickpea snacks, sesame sticks, other sesame snack products and baked cheese snack products under its brand names, including Just the Cheese, and under private brands. Its products are raw and processed nuts and snack bars. The nut product line includes almonds, pecans, black walnuts, pistachios, Brazil nuts, filberts and others. The snack bar product line includes chewy, fruit and grain, sweet and salty, dipped, crunchy, energy, and others.</v>
    <v>1800</v>
    <v>Nasdaq Stock Market</v>
    <v>XNAS</v>
    <v>XNAS</v>
    <v>1703 N Randall Rd, ELGIN, IL, 60123-7820 US</v>
    <v>94.78</v>
    <v>Food &amp; Tobacco</v>
    <v>Stock</v>
    <v>45559.834421250001</v>
    <v>8681</v>
    <v>93.81</v>
    <v>1090494000</v>
    <v>JOHN B. SANFILIPPO &amp; SON, INC.</v>
    <v>JOHN B. SANFILIPPO &amp; SON, INC.</v>
    <v>94.1</v>
    <v>18.2319</v>
    <v>93.98</v>
    <v>94.29</v>
    <v>94.29</v>
    <v>11603460</v>
    <v>JBSS</v>
    <v>JOHN B. SANFILIPPO &amp; SON, INC. (XNAS:JBSS)</v>
    <v>85293</v>
    <v>106665</v>
    <v>1979</v>
  </rv>
  <rv s="2">
    <v>8682</v>
  </rv>
  <rv s="0">
    <v>http://en.wikipedia.org/wiki/JetBlue</v>
    <v>Wikipedia</v>
  </rv>
  <rv s="14">
    <v>548</v>
    <v>8684</v>
  </rv>
  <rv s="15">
    <v>35</v>
    <v>https://www.bing.com/th?id=AMMS_5cc7ff5d17f5278236611bee84963581&amp;qlt=95</v>
    <v>8685</v>
    <v>0</v>
    <v>https://www.bing.com/images/search?form=xlimg&amp;q=jetblue</v>
    <v>Image of JETBLUE AIRWAYS CORPORATION</v>
  </rv>
  <rv s="0">
    <v>https://www.bing.com/financeapi/forcetrigger?t=a1w1xm&amp;q=XNAS%3aJBLU&amp;form=skydnc</v>
    <v>Learn more on Bing</v>
  </rv>
  <rv s="17">
    <v>en-US</v>
    <v>a1w1xm</v>
    <v>268435456</v>
    <v>1</v>
    <v>Powered by Refinitiv</v>
    <v>36</v>
    <v>JETBLUE AIRWAYS CORPORATION (XNAS:JBLU)</v>
    <v>33</v>
    <v>37</v>
    <v>Finance</v>
    <v>4</v>
    <v>7.58</v>
    <v>3.42</v>
    <v>1.9077999999999999</v>
    <v>0.27</v>
    <v>-0.01</v>
    <v>4.7119999999999995E-2</v>
    <v>-0.06</v>
    <v>USD</v>
    <v>JetBlue Airways Corporation provides air transportation services across the United States, the Caribbean, Latin America, Canada, and Europe. The Company's segments include Domestic &amp; Canada, Caribbean &amp; Latin America and Atlantic. It operates five types of aircraft: Airbus A220, Airbus A320, Airbus A321, Airbus A321neo, and Embraer E190. It offers an inflight entertainment system onboard on its aircraft, which includes free live TV on select routes and premium movie channel offerings from JetBlue Features. Its entire fleet is equipped with Fly-Fi, a broadband product that allows gate-to-gate Wi-Fi at every seat. Customers also have access to the Fly-Fi Hub, a content portal where customers can access a wide range of additional content from their own personal devices. It also sells vacation packages through its wholly owned subsidiary, JetBlue Travel Products, LLC (JBTP), which offers one-stop, value-priced vacation services for self-directed packaged travel planning.</v>
    <v>20160</v>
    <v>Nasdaq Stock Market</v>
    <v>XNAS</v>
    <v>XNAS</v>
    <v>27-01 Queens Plaza North, LONG ISLAND CITY, NY, 11101 US</v>
    <v>6.03</v>
    <v>8686</v>
    <v>Passenger Transportation Services</v>
    <v>Stock</v>
    <v>45559.843199339841</v>
    <v>8687</v>
    <v>5.74</v>
    <v>2080998600</v>
    <v>JETBLUE AIRWAYS CORPORATION</v>
    <v>JETBLUE AIRWAYS CORPORATION</v>
    <v>5.74</v>
    <v>0</v>
    <v>5.73</v>
    <v>6</v>
    <v>5.94</v>
    <v>346833100</v>
    <v>JBLU</v>
    <v>JETBLUE AIRWAYS CORPORATION (XNAS:JBLU)</v>
    <v>12629140</v>
    <v>16352422</v>
    <v>1998</v>
  </rv>
  <rv s="2">
    <v>8688</v>
  </rv>
  <rv s="0">
    <v>http://zh.wikipedia.org/wiki/捷普科技</v>
    <v>Wikipedia</v>
  </rv>
  <rv s="14">
    <v>548</v>
    <v>8690</v>
  </rv>
  <rv s="15">
    <v>35</v>
    <v>https://www.bing.com/th?id=AMMS_d8440c163e9148c41f419348ca63886c&amp;qlt=95</v>
    <v>8691</v>
    <v>0</v>
    <v>https://www.bing.com/images/search?form=xlimg&amp;q=jabil+circuit</v>
    <v>Image of JABIL INC.</v>
  </rv>
  <rv s="0">
    <v>https://www.bing.com/financeapi/forcetrigger?t=a1w1ur&amp;q=XNYS%3aJBL&amp;form=skydnc</v>
    <v>Learn more on Bing</v>
  </rv>
  <rv s="17">
    <v>en-US</v>
    <v>a1w1ur</v>
    <v>268435456</v>
    <v>1</v>
    <v>Powered by Refinitiv</v>
    <v>36</v>
    <v>JABIL INC. (XNYS:JBL)</v>
    <v>33</v>
    <v>37</v>
    <v>Finance</v>
    <v>4</v>
    <v>156.94</v>
    <v>95.844999999999999</v>
    <v>1.2454000000000001</v>
    <v>-0.19</v>
    <v>-2.5255E-2</v>
    <v>-1.681E-3</v>
    <v>-2.85</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114.97</v>
    <v>8692</v>
    <v>Electronic Equipment &amp; Parts</v>
    <v>Stock</v>
    <v>45559.836068147655</v>
    <v>8693</v>
    <v>112.69</v>
    <v>12823840000</v>
    <v>JABIL INC.</v>
    <v>JABIL INC.</v>
    <v>114.97</v>
    <v>10.2887</v>
    <v>113.04</v>
    <v>112.85</v>
    <v>110</v>
    <v>113445200</v>
    <v>JBL</v>
    <v>JABIL INC. (XNYS:JBL)</v>
    <v>1290607</v>
    <v>1545650</v>
    <v>1992</v>
  </rv>
  <rv s="2">
    <v>8694</v>
  </rv>
  <rv s="0">
    <v>https://www.bing.com/financeapi/forcetrigger?t=bon7zr&amp;q=XNYS%3aJBK&amp;form=skydnc</v>
    <v>Learn more on Bing</v>
  </rv>
  <rv s="29">
    <v>en-US</v>
    <v>bon7zr</v>
    <v>268435456</v>
    <v>1</v>
    <v>Powered by Refinitiv</v>
    <v>65</v>
    <v>Goldman Sachs Capital I Securities-Backed Series 2004-6 Trust (XNYS:JBK)</v>
    <v>2</v>
    <v>49</v>
    <v>Finance</v>
    <v>30</v>
    <v>27.78</v>
    <v>23.25</v>
    <v>6.4000000000000003E-3</v>
    <v>2.4169999999999999E-4</v>
    <v>USD</v>
    <v>New York Stock Exchange</v>
    <v>XNYS</v>
    <v>XNYS</v>
    <v>US</v>
    <v>26.49</v>
    <v>Stock</v>
    <v>45547.958333367969</v>
    <v>8696</v>
    <v>26.46</v>
    <v>Goldman Sachs Capital I Securities-Backed Series 2004-6 Trust</v>
    <v>Goldman Sachs Capital I Securities-Backed Series 2004-6 Trust</v>
    <v>26.46</v>
    <v>26.483599999999999</v>
    <v>26.49</v>
    <v>JBK</v>
    <v>Goldman Sachs Capital I Securities-Backed Series 2004-6 Trust (XNYS:JBK)</v>
    <v>31</v>
    <v>253</v>
  </rv>
  <rv s="2">
    <v>8697</v>
  </rv>
  <rv s="0">
    <v>https://www.bing.com/financeapi/forcetrigger?t=btavh7&amp;q=XNYS%3aJBI&amp;form=skydnc</v>
    <v>Learn more on Bing</v>
  </rv>
  <rv s="1">
    <v>en-US</v>
    <v>btavh7</v>
    <v>268435456</v>
    <v>1</v>
    <v>Powered by Refinitiv</v>
    <v>0</v>
    <v>JANUS INTERNATIONAL GROUP, INC. (XNYS:JBI)</v>
    <v>2</v>
    <v>3</v>
    <v>Finance</v>
    <v>4</v>
    <v>15.86</v>
    <v>9.1649999999999991</v>
    <v>0.88900000000000001</v>
    <v>-5.0000000000000001E-3</v>
    <v>-4.973E-4</v>
    <v>-4.9700000000000005E-4</v>
    <v>-5.0000000000000001E-3</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1956</v>
    <v>New York Stock Exchange</v>
    <v>XNYS</v>
    <v>XNYS</v>
    <v>135 Janus International Blvd., TEMPLE, GA, 30179 US</v>
    <v>10.185700000000001</v>
    <v>Homebuilding &amp; Construction Supplies</v>
    <v>Stock</v>
    <v>45559.834969131247</v>
    <v>8699</v>
    <v>9.99</v>
    <v>1461942000</v>
    <v>JANUS INTERNATIONAL GROUP, INC.</v>
    <v>JANUS INTERNATIONAL GROUP, INC.</v>
    <v>10.039999999999999</v>
    <v>11.2525</v>
    <v>10.06</v>
    <v>10.055</v>
    <v>10.050000000000001</v>
    <v>145322200</v>
    <v>JBI</v>
    <v>JANUS INTERNATIONAL GROUP, INC. (XNYS:JBI)</v>
    <v>1554904</v>
    <v>2070181</v>
    <v>2020</v>
  </rv>
  <rv s="2">
    <v>8700</v>
  </rv>
  <rv s="0">
    <v>https://www.bing.com/financeapi/forcetrigger?t=a1w1rw&amp;q=XNAS%3aJBHT&amp;form=skydnc</v>
    <v>Learn more on Bing</v>
  </rv>
  <rv s="1">
    <v>en-US</v>
    <v>a1w1rw</v>
    <v>268435456</v>
    <v>1</v>
    <v>Powered by Refinitiv</v>
    <v>0</v>
    <v>J. B. HUNT TRANSPORT SERVICES, INC. (XNAS:JBHT)</v>
    <v>2</v>
    <v>3</v>
    <v>Finance</v>
    <v>4</v>
    <v>219.505</v>
    <v>153.12</v>
    <v>1.1537999999999999</v>
    <v>4.29</v>
    <v>0</v>
    <v>2.5207E-2</v>
    <v>0</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174.58</v>
    <v>Freight &amp; Logistics Services</v>
    <v>Stock</v>
    <v>45559.835246330469</v>
    <v>8702</v>
    <v>170.11500000000001</v>
    <v>17357090000</v>
    <v>J. B. HUNT TRANSPORT SERVICES, INC.</v>
    <v>J. B. HUNT TRANSPORT SERVICES, INC.</v>
    <v>170.27</v>
    <v>29.282499999999999</v>
    <v>170.19</v>
    <v>174.48</v>
    <v>174.48</v>
    <v>101986500</v>
    <v>JBHT</v>
    <v>J. B. HUNT TRANSPORT SERVICES, INC. (XNAS:JBHT)</v>
    <v>696768</v>
    <v>777275</v>
    <v>1961</v>
  </rv>
  <rv s="2">
    <v>8703</v>
  </rv>
  <rv s="0">
    <v>https://www.bing.com/financeapi/forcetrigger?t=a1w1p2&amp;q=XNYS%3aJBGS&amp;form=skydnc</v>
    <v>Learn more on Bing</v>
  </rv>
  <rv s="3">
    <v>en-US</v>
    <v>a1w1p2</v>
    <v>268435456</v>
    <v>1</v>
    <v>Powered by Refinitiv</v>
    <v>5</v>
    <v>JBG SMITH PROPERTIES (XNYS:JBGS)</v>
    <v>2</v>
    <v>6</v>
    <v>Finance</v>
    <v>4</v>
    <v>18.86</v>
    <v>12.63</v>
    <v>1.0810999999999999</v>
    <v>-3.5000000000000003E-2</v>
    <v>-2.7750000000000002E-4</v>
    <v>-1.939E-3</v>
    <v>-5.0000000000000001E-3</v>
    <v>USD</v>
    <v>JBG SMITH Properties is a real estate investment trust. The Company owns, operates, invests in, and develops mixed-use properties in high growth and high barrier-to-entry submarkets in and around Washington, DC, notably National Landing. The Company operates through three segments: commercial, multifamily, and third-party asset management and real estate services. Its portfolio comprises about 14.2 million square feet of office, multifamily, and retail assets at share, 99% of which are metro-served. It also maintains a development pipeline encompassing about 8.8 million square feet of mixed-use, primarily multifamily, development opportunities. Its operating portfolio consists of about 44 operating assets comprising 16 multifamily assets totaling 6,318 units, 26 commercial assets totaling 8.3 million square feet and two wholly owned land assets for which it is the ground lessor. Additionally, the Company has two under-construction multifamily assets with 1,583 units.</v>
    <v>844</v>
    <v>New York Stock Exchange</v>
    <v>XNYS</v>
    <v>XNYS</v>
    <v>4747 Bethesda Avenue, Suite 200, BETHESDA, MD, 20814 US</v>
    <v>18.12</v>
    <v>Residential &amp; Commercial REIT</v>
    <v>Stock</v>
    <v>45559.834669200784</v>
    <v>8705</v>
    <v>17.975000000000001</v>
    <v>1558470624</v>
    <v>JBG SMITH PROPERTIES</v>
    <v>JBG SMITH PROPERTIES</v>
    <v>18.05</v>
    <v>18.05</v>
    <v>18.015000000000001</v>
    <v>18.010000000000002</v>
    <v>86509610</v>
    <v>JBGS</v>
    <v>JBG SMITH PROPERTIES (XNYS:JBGS)</v>
    <v>541750</v>
    <v>686725</v>
    <v>2016</v>
  </rv>
  <rv s="2">
    <v>8706</v>
  </rv>
  <rv s="0">
    <v>https://www.bing.com/financeapi/forcetrigger?t=a1w1m7&amp;q=XNAS%3aJAZZ&amp;form=skydnc</v>
    <v>Learn more on Bing</v>
  </rv>
  <rv s="1">
    <v>en-US</v>
    <v>a1w1m7</v>
    <v>268435456</v>
    <v>1</v>
    <v>Powered by Refinitiv</v>
    <v>0</v>
    <v>JAZZ PHARMACEUTICALS PUBLIC LIMITED COMPANY (XNAS:JAZZ)</v>
    <v>2</v>
    <v>3</v>
    <v>Finance</v>
    <v>4</v>
    <v>137.38499999999999</v>
    <v>99.06</v>
    <v>0.57399999999999995</v>
    <v>0.09</v>
    <v>-7.6090000000000003E-3</v>
    <v>8.2580000000000001E-4</v>
    <v>-0.83</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110.29</v>
    <v>Pharmaceuticals</v>
    <v>Stock</v>
    <v>45559.83683318281</v>
    <v>8708</v>
    <v>108.63</v>
    <v>6736072870</v>
    <v>JAZZ PHARMACEUTICALS PUBLIC LIMITED COMPANY</v>
    <v>JAZZ PHARMACEUTICALS PUBLIC LIMITED COMPANY</v>
    <v>109.35</v>
    <v>18.720700000000001</v>
    <v>108.99</v>
    <v>109.08</v>
    <v>108.25</v>
    <v>61753510</v>
    <v>JAZZ</v>
    <v>JAZZ PHARMACEUTICALS PUBLIC LIMITED COMPANY (XNAS:JAZZ)</v>
    <v>489308</v>
    <v>793904</v>
    <v>2005</v>
  </rv>
  <rv s="2">
    <v>8709</v>
  </rv>
  <rv s="0">
    <v>https://www.bing.com/financeapi/forcetrigger?t=c27jc7&amp;q=XNAS%3aJANX&amp;form=skydnc</v>
    <v>Learn more on Bing</v>
  </rv>
  <rv s="1">
    <v>en-US</v>
    <v>c27jc7</v>
    <v>268435456</v>
    <v>1</v>
    <v>Powered by Refinitiv</v>
    <v>0</v>
    <v>JANUX THERAPEUTICS, INC. (XNAS:JANX)</v>
    <v>2</v>
    <v>3</v>
    <v>Finance</v>
    <v>4</v>
    <v>65.599999999999994</v>
    <v>5.65</v>
    <v>1.9450000000000001</v>
    <v>-1.68</v>
    <v>0</v>
    <v>-3.3425999999999997E-2</v>
    <v>0</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51.71</v>
    <v>Biotechnology &amp; Medical Research</v>
    <v>Stock</v>
    <v>45559.834650844532</v>
    <v>8711</v>
    <v>47.97</v>
    <v>2534151410</v>
    <v>JANUX THERAPEUTICS, INC.</v>
    <v>JANUX THERAPEUTICS, INC.</v>
    <v>50.08</v>
    <v>0</v>
    <v>50.26</v>
    <v>48.58</v>
    <v>48.58</v>
    <v>52164500</v>
    <v>JANX</v>
    <v>JANUX THERAPEUTICS, INC. (XNAS:JANX)</v>
    <v>312588</v>
    <v>547413</v>
    <v>2017</v>
  </rv>
  <rv s="2">
    <v>8712</v>
  </rv>
  <rv s="0">
    <v>https://www.bing.com/financeapi/forcetrigger?t=bv8cjc&amp;q=XNAS%3aJAMF&amp;form=skydnc</v>
    <v>Learn more on Bing</v>
  </rv>
  <rv s="1">
    <v>en-US</v>
    <v>bv8cjc</v>
    <v>268435456</v>
    <v>1</v>
    <v>Powered by Refinitiv</v>
    <v>0</v>
    <v>Jamf Holding Corp. (XNAS:JAMF)</v>
    <v>2</v>
    <v>3</v>
    <v>Finance</v>
    <v>4</v>
    <v>21.41</v>
    <v>14.675000000000001</v>
    <v>0.42</v>
    <v>-1.21</v>
    <v>0</v>
    <v>-6.4706E-2</v>
    <v>0</v>
    <v>USD</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Nasdaq Stock Market</v>
    <v>XNAS</v>
    <v>XNAS</v>
    <v>100 Washington Ave S, Suite 1100, MINNEAPOLIS, MN, 55401 US</v>
    <v>18.39</v>
    <v>Software &amp; IT Services</v>
    <v>Stock</v>
    <v>45559.834914270315</v>
    <v>8714</v>
    <v>17.47</v>
    <v>2232448086</v>
    <v>Jamf Holding Corp.</v>
    <v>Jamf Holding Corp.</v>
    <v>18.149999999999999</v>
    <v>0</v>
    <v>18.7</v>
    <v>17.489999999999998</v>
    <v>17.489999999999998</v>
    <v>127641400</v>
    <v>JAMF</v>
    <v>Jamf Holding Corp. (XNAS:JAMF)</v>
    <v>560096</v>
    <v>454073</v>
    <v>2017</v>
  </rv>
  <rv s="2">
    <v>8715</v>
  </rv>
  <rv s="0">
    <v>https://www.bing.com/financeapi/forcetrigger?t=a1w1ar&amp;q=XNAS%3aJAKK&amp;form=skydnc</v>
    <v>Learn more on Bing</v>
  </rv>
  <rv s="1">
    <v>en-US</v>
    <v>a1w1ar</v>
    <v>268435456</v>
    <v>1</v>
    <v>Powered by Refinitiv</v>
    <v>0</v>
    <v>JAKKS PACIFIC, INC. (XNAS:JAKK)</v>
    <v>2</v>
    <v>3</v>
    <v>Finance</v>
    <v>4</v>
    <v>36.840000000000003</v>
    <v>15.3</v>
    <v>2.3462999999999998</v>
    <v>0.22</v>
    <v>0</v>
    <v>8.6890000000000005E-3</v>
    <v>0</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25.55</v>
    <v>Leisure Products</v>
    <v>Stock</v>
    <v>45559.834686446091</v>
    <v>8717</v>
    <v>24.9</v>
    <v>280532892</v>
    <v>JAKKS PACIFIC, INC.</v>
    <v>JAKKS PACIFIC, INC.</v>
    <v>25.55</v>
    <v>9.7024000000000008</v>
    <v>25.32</v>
    <v>25.54</v>
    <v>25.54</v>
    <v>10984060</v>
    <v>JAKK</v>
    <v>JAKKS PACIFIC, INC. (XNAS:JAKK)</v>
    <v>68611</v>
    <v>75183</v>
    <v>1995</v>
  </rv>
  <rv s="2">
    <v>8718</v>
  </rv>
  <rv s="0">
    <v>https://www.bing.com/financeapi/forcetrigger?t=a1w17w&amp;q=XNAS%3aJAGX&amp;form=skydnc</v>
    <v>Learn more on Bing</v>
  </rv>
  <rv s="1">
    <v>en-US</v>
    <v>a1w17w</v>
    <v>268435456</v>
    <v>1</v>
    <v>Powered by Refinitiv</v>
    <v>0</v>
    <v>JAGUAR HEALTH, INC. (XNAS:JAGX)</v>
    <v>2</v>
    <v>3</v>
    <v>Finance</v>
    <v>4</v>
    <v>31.74</v>
    <v>0.95009999999999994</v>
    <v>0.82950000000000002</v>
    <v>0.01</v>
    <v>0</v>
    <v>9.2589999999999999E-3</v>
    <v>0</v>
    <v>USD</v>
    <v>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v>
    <v>49</v>
    <v>Nasdaq Stock Market</v>
    <v>XNAS</v>
    <v>XNAS</v>
    <v>200 PINE STREET SUITE 400, SAN FRANCISCO, CA, 94104 US</v>
    <v>1.1100000000000001</v>
    <v>Biotechnology &amp; Medical Research</v>
    <v>Stock</v>
    <v>45559.843083125001</v>
    <v>8720</v>
    <v>1.08</v>
    <v>10072940</v>
    <v>JAGUAR HEALTH, INC.</v>
    <v>JAGUAR HEALTH, INC.</v>
    <v>1.1100000000000001</v>
    <v>0</v>
    <v>1.08</v>
    <v>1.0900000000000001</v>
    <v>1.0900000000000001</v>
    <v>9241230</v>
    <v>JAGX</v>
    <v>JAGUAR HEALTH, INC. (XNAS:JAGX)</v>
    <v>121124</v>
    <v>270661</v>
    <v>2013</v>
  </rv>
  <rv s="2">
    <v>8721</v>
  </rv>
  <rv s="0">
    <v>https://www.bing.com/financeapi/forcetrigger?t=a1w127&amp;q=XNAS%3aJACK&amp;form=skydnc</v>
    <v>Learn more on Bing</v>
  </rv>
  <rv s="1">
    <v>en-US</v>
    <v>a1w127</v>
    <v>268435456</v>
    <v>1</v>
    <v>Powered by Refinitiv</v>
    <v>0</v>
    <v>JACK IN THE BOX INC. (XNAS:JACK)</v>
    <v>2</v>
    <v>3</v>
    <v>Finance</v>
    <v>4</v>
    <v>86.2</v>
    <v>40.840000000000003</v>
    <v>1.9575</v>
    <v>1.03</v>
    <v>7.4460000000000004E-3</v>
    <v>2.3079000000000002E-2</v>
    <v>0.34</v>
    <v>USD</v>
    <v>Jack in the Box Inc. is a restaurant company. The Company is engaged in developing, operating, and franchising quick-service restaurants (QSR). The Company operates and franchises Jack in the Box, hamburger chains with approximately 2,200 restaurants across 22 states and Del Taco a QSR chain by units in the United States with approximately 600 restaurants across 16 states. Jack in the Box is a hamburger chain, which offers a selection of products, including classic burgers, such as Jumbo Jack burgers, and product lines, such as Buttery Jack burgers. The Company also offers breakfast sandwiches with freshly cracked eggs, tacos, curly fries, egg rolls, specialty sandwiches and real ice cream shakes, among other items. The Company allows its guests to customize meals to their tastes and order any product on the menu when they want it, including breakfast at night, or burgers and chicken in the morning. It also involves the concept of drive-thru restaurants.</v>
    <v>1089</v>
    <v>Nasdaq Stock Market</v>
    <v>XNAS</v>
    <v>XNAS</v>
    <v>9357 Spectrum Center Blvd, SAN DIEGO, CA, 92123-1516 US</v>
    <v>46.25</v>
    <v>Hotels &amp; Entertainment Services</v>
    <v>Stock</v>
    <v>45559.837114363283</v>
    <v>8723</v>
    <v>44.92</v>
    <v>873292246</v>
    <v>JACK IN THE BOX INC.</v>
    <v>JACK IN THE BOX INC.</v>
    <v>45.15</v>
    <v>0</v>
    <v>44.63</v>
    <v>45.66</v>
    <v>46</v>
    <v>19125980</v>
    <v>JACK</v>
    <v>JACK IN THE BOX INC. (XNAS:JACK)</v>
    <v>334381</v>
    <v>617778</v>
    <v>1999</v>
  </rv>
  <rv s="2">
    <v>8724</v>
  </rv>
  <rv s="0">
    <v>https://www.bing.com/financeapi/forcetrigger?t=a1w36h&amp;q=XNYS%3aJ&amp;form=skydnc</v>
    <v>Learn more on Bing</v>
  </rv>
  <rv s="1">
    <v>en-US</v>
    <v>a1w36h</v>
    <v>268435456</v>
    <v>1</v>
    <v>Powered by Refinitiv</v>
    <v>0</v>
    <v>JACOBS SOLUTIONS INC. (XNYS:J)</v>
    <v>2</v>
    <v>3</v>
    <v>Finance</v>
    <v>4</v>
    <v>154.5</v>
    <v>120.71</v>
    <v>0.72099999999999997</v>
    <v>2.2599999999999998</v>
    <v>-8.633E-4</v>
    <v>1.5236000000000001E-2</v>
    <v>-0.13</v>
    <v>USD</v>
    <v>Jacobs Solutions Inc. provides a range of professional services, including consulting, technical, engineering, scientific, and project delivery, for the government and private sectors. Its segments include Critical Mission Solutions (CMS), People &amp; Places Solutions (P&amp;PS), Divergent Solutions (DVS), and PA Consulting (PA). CMS segment provides a range of solutions, such as information and cyber warfare, digital transformation and modernization, national security and defense, space exploration, digital asset management and the green energy transition. P&amp;PS segment provides end-to-end solutions for clients, such as climate change, energy transition, connected mobility, integrated water management, smart cities, and biopharmaceutical manufacturing. DVS segment serves as the core foundation for developing and delivering advanced cloud, cyber, data and digital technologies. PA Consulting segment provides consulting services to sectors such as security, energy, health, transport, and others.</v>
    <v>60000</v>
    <v>New York Stock Exchange</v>
    <v>XNYS</v>
    <v>XNYS</v>
    <v>1999 Bryan Street, Suite 3500, DALLAS, TX, 75201 US</v>
    <v>150.59</v>
    <v>Professional &amp; Commercial Services</v>
    <v>Stock</v>
    <v>45559.83512755781</v>
    <v>8726</v>
    <v>148.5</v>
    <v>18855795552</v>
    <v>JACOBS SOLUTIONS INC.</v>
    <v>JACOBS SOLUTIONS INC.</v>
    <v>148.68</v>
    <v>29.233699999999999</v>
    <v>148.33000000000001</v>
    <v>150.59</v>
    <v>150.46</v>
    <v>125212800</v>
    <v>J</v>
    <v>JACOBS SOLUTIONS INC. (XNYS:J)</v>
    <v>629149</v>
    <v>624336</v>
    <v>2022</v>
  </rv>
  <rv s="2">
    <v>8727</v>
  </rv>
  <rv s="0">
    <v>https://www.bing.com/financeapi/forcetrigger?t=c38677&amp;q=XNAS%3aIZM&amp;form=skydnc</v>
    <v>Learn more on Bing</v>
  </rv>
  <rv s="10">
    <v>en-US</v>
    <v>c38677</v>
    <v>268435456</v>
    <v>1</v>
    <v>Powered by Refinitiv</v>
    <v>22</v>
    <v>ICZOOM Group Inc (XNAS:IZM)</v>
    <v>2</v>
    <v>17</v>
    <v>Finance</v>
    <v>4</v>
    <v>52.21</v>
    <v>1.86</v>
    <v>0.05</v>
    <v>2.885E-3</v>
    <v>1.9608E-2</v>
    <v>7.4999999999999997E-3</v>
    <v>USD</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108</v>
    <v>Nasdaq Stock Market</v>
    <v>XNAS</v>
    <v>XNAS</v>
    <v>Room 3801, Building A, Sunhope e METRO, No. 7018 Cai Tian Road, Futian District, SHENZHEN, GUANGDONG, 518000 CN</v>
    <v>2.62</v>
    <v>Electronic Equipment &amp; Parts</v>
    <v>Stock</v>
    <v>45559.838586782033</v>
    <v>8729</v>
    <v>2.5299999999999998</v>
    <v>27833440</v>
    <v>ICZOOM Group Inc</v>
    <v>ICZOOM Group Inc</v>
    <v>2.5299999999999998</v>
    <v>246.66669999999999</v>
    <v>2.5499999999999998</v>
    <v>2.6</v>
    <v>2.6074999999999999</v>
    <v>11001360</v>
    <v>IZM</v>
    <v>ICZOOM Group Inc (XNAS:IZM)</v>
    <v>43865</v>
    <v>52248</v>
    <v>2015</v>
  </rv>
  <rv s="2">
    <v>8730</v>
  </rv>
  <rv s="0">
    <v>https://www.bing.com/financeapi/forcetrigger?t=a1vzyc&amp;q=XNAS%3aIZEA&amp;form=skydnc</v>
    <v>Learn more on Bing</v>
  </rv>
  <rv s="1">
    <v>en-US</v>
    <v>a1vzyc</v>
    <v>268435456</v>
    <v>1</v>
    <v>Powered by Refinitiv</v>
    <v>0</v>
    <v>IZEA WORLDWIDE, INC (XNAS:IZEA)</v>
    <v>2</v>
    <v>3</v>
    <v>Finance</v>
    <v>4</v>
    <v>3.6</v>
    <v>1.83</v>
    <v>1.5730999999999999</v>
    <v>0.02</v>
    <v>0</v>
    <v>8.0649999999999993E-3</v>
    <v>0</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Nasdaq Stock Market</v>
    <v>XNAS</v>
    <v>XNAS</v>
    <v>1317 Edgewater Dr #1880, ORLANDO, FL, 32804 US</v>
    <v>2.6</v>
    <v>Software &amp; IT Services</v>
    <v>Stock</v>
    <v>45559.833401562501</v>
    <v>8732</v>
    <v>2.5</v>
    <v>41126050</v>
    <v>IZEA WORLDWIDE, INC</v>
    <v>IZEA WORLDWIDE, INC</v>
    <v>2.5099999999999998</v>
    <v>0</v>
    <v>2.48</v>
    <v>2.5</v>
    <v>2.5</v>
    <v>16450420</v>
    <v>IZEA</v>
    <v>IZEA WORLDWIDE, INC (XNAS:IZEA)</v>
    <v>8455</v>
    <v>31837</v>
    <v>2010</v>
  </rv>
  <rv s="2">
    <v>8733</v>
  </rv>
  <rv s="0">
    <v>https://www.bing.com/financeapi/forcetrigger?t=c5cx3m&amp;q=XNAS%3aIXHL&amp;form=skydnc</v>
    <v>Learn more on Bing</v>
  </rv>
  <rv s="21">
    <v>en-US</v>
    <v>c5cx3m</v>
    <v>268435456</v>
    <v>1</v>
    <v>Powered by Refinitiv</v>
    <v>43</v>
    <v>INCANNEX HEALTHCARE INC. (XNAS:IXHL)</v>
    <v>2</v>
    <v>44</v>
    <v>Finance</v>
    <v>4</v>
    <v>12.68</v>
    <v>1.5</v>
    <v>0</v>
    <v>0</v>
    <v>0</v>
    <v>0</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2.1800000000000002</v>
    <v>Pharmaceuticals</v>
    <v>Stock</v>
    <v>45559.833350115623</v>
    <v>8735</v>
    <v>2.0099999999999998</v>
    <v>32539875</v>
    <v>INCANNEX HEALTHCARE INC.</v>
    <v>INCANNEX HEALTHCARE INC.</v>
    <v>2.0499999999999998</v>
    <v>0</v>
    <v>2.0499999999999998</v>
    <v>2.0499999999999998</v>
    <v>2.0499999999999998</v>
    <v>15873110</v>
    <v>IXHL</v>
    <v>INCANNEX HEALTHCARE INC. (XNAS:IXHL)</v>
    <v>28854</v>
    <v>16837</v>
    <v>2023</v>
  </rv>
  <rv s="2">
    <v>8736</v>
  </rv>
  <rv s="0">
    <v>https://www.bing.com/financeapi/forcetrigger?t=a1vy6h&amp;q=XNYS%3aIX&amp;form=skydnc</v>
    <v>Learn more on Bing</v>
  </rv>
  <rv s="8">
    <v>en-US</v>
    <v>a1vy6h</v>
    <v>268435456</v>
    <v>1</v>
    <v>Powered by Refinitiv</v>
    <v>18</v>
    <v>ORIX CORPORATION (XNYS:IX)</v>
    <v>2</v>
    <v>19</v>
    <v>Finance</v>
    <v>4</v>
    <v>125.8434</v>
    <v>86.05</v>
    <v>0.94689999999999996</v>
    <v>-1.3</v>
    <v>1.5989999999999999E-3</v>
    <v>-1.0820000000000001E-2</v>
    <v>0.19</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New York Stock Exchange</v>
    <v>XNYS</v>
    <v>XNYS</v>
    <v>World Trade Center Bldg., SOUTH TOWER, 2-4-1, Hamamatsu-cho, MINATO-KU, TOKYO-TO, 105-5135 JP</v>
    <v>119.65260000000001</v>
    <v>Banking Services</v>
    <v>Stock</v>
    <v>45559.833483830465</v>
    <v>8738</v>
    <v>118.11499999999999</v>
    <v>28938600000</v>
    <v>ORIX CORPORATION</v>
    <v>ORIX CORPORATION</v>
    <v>118.62</v>
    <v>12.0786</v>
    <v>120.15</v>
    <v>118.85</v>
    <v>119.04</v>
    <v>242992200</v>
    <v>IX</v>
    <v>ORIX CORPORATION (XNYS:IX)</v>
    <v>10729</v>
    <v>19097</v>
  </rv>
  <rv s="2">
    <v>8739</v>
  </rv>
  <rv s="0">
    <v>https://www.bing.com/financeapi/forcetrigger?t=a1vwxm&amp;q=XNYS%3aIVZ&amp;form=skydnc</v>
    <v>Learn more on Bing</v>
  </rv>
  <rv s="3">
    <v>en-US</v>
    <v>a1vwxm</v>
    <v>268435456</v>
    <v>1</v>
    <v>Powered by Refinitiv</v>
    <v>5</v>
    <v>INVESCO LTD (XNYS:IVZ)</v>
    <v>2</v>
    <v>6</v>
    <v>Finance</v>
    <v>4</v>
    <v>18.28</v>
    <v>12.48</v>
    <v>1.4231</v>
    <v>0.42</v>
    <v>-5.6980000000000008E-4</v>
    <v>2.4517999999999998E-2</v>
    <v>-0.01</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8536</v>
    <v>New York Stock Exchange</v>
    <v>XNYS</v>
    <v>XNYS</v>
    <v>1331 SPRING STREET NW, SUITE 2500, ATLANTA, GA, 30309 US</v>
    <v>17.899999999999999</v>
    <v>Investment Banking &amp; Investment Services</v>
    <v>Stock</v>
    <v>45559.836104015623</v>
    <v>8741</v>
    <v>17.149999999999999</v>
    <v>7897500000</v>
    <v>INVESCO LTD</v>
    <v>INVESCO LTD</v>
    <v>17.170000000000002</v>
    <v>17.13</v>
    <v>17.55</v>
    <v>17.54</v>
    <v>450000000</v>
    <v>IVZ</v>
    <v>INVESCO LTD (XNYS:IVZ)</v>
    <v>6093155</v>
    <v>3072527</v>
    <v>2007</v>
  </rv>
  <rv s="2">
    <v>8742</v>
  </rv>
  <rv s="0">
    <v>https://www.bing.com/financeapi/forcetrigger?t=c2ubpr&amp;q=XNAS%3aADGI&amp;form=skydnc</v>
    <v>Learn more on Bing</v>
  </rv>
  <rv s="1">
    <v>en-US</v>
    <v>c2ubpr</v>
    <v>268435456</v>
    <v>1</v>
    <v>Powered by Refinitiv</v>
    <v>0</v>
    <v>INVIVYD, INC (XNAS:IVVD)</v>
    <v>2</v>
    <v>3</v>
    <v>Finance</v>
    <v>4</v>
    <v>5.1950000000000003</v>
    <v>0.81159999999999999</v>
    <v>1.228</v>
    <v>-0.11</v>
    <v>-9.1739999999999999E-3</v>
    <v>-9.1666999999999998E-2</v>
    <v>-0.01</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1.19</v>
    <v>Biotechnology &amp; Medical Research</v>
    <v>Stock</v>
    <v>45559.838658946093</v>
    <v>8744</v>
    <v>1.0900000000000001</v>
    <v>143331200</v>
    <v>INVIVYD, INC</v>
    <v>INVIVYD, INC</v>
    <v>1.18</v>
    <v>0</v>
    <v>1.2</v>
    <v>1.0900000000000001</v>
    <v>1.08</v>
    <v>119442600</v>
    <v>IVVD</v>
    <v>INVIVYD, INC (XNAS:IVVD)</v>
    <v>397803</v>
    <v>632992</v>
    <v>2020</v>
  </rv>
  <rv s="2">
    <v>8745</v>
  </rv>
  <rv s="0">
    <v>https://www.bing.com/financeapi/forcetrigger?t=b13527&amp;q=XNYS%3aIVT&amp;form=skydnc</v>
    <v>Learn more on Bing</v>
  </rv>
  <rv s="1">
    <v>en-US</v>
    <v>b13527</v>
    <v>268435456</v>
    <v>1</v>
    <v>Powered by Refinitiv</v>
    <v>0</v>
    <v>INVENTRUST PROPERTIES CORP. (XNYS:IVT)</v>
    <v>2</v>
    <v>3</v>
    <v>Finance</v>
    <v>4</v>
    <v>30.33</v>
    <v>22.61</v>
    <v>-7.8552</v>
    <v>-0.85</v>
    <v>-6.9830000000000001E-4</v>
    <v>-2.8822999999999998E-2</v>
    <v>-0.02</v>
    <v>USD</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New York Stock Exchange</v>
    <v>XNYS</v>
    <v>XNYS</v>
    <v>3025 Highland Pkwy Ste 350, DOWNERS GROVE, IL, 60515-5506 US</v>
    <v>29.09</v>
    <v>Residential &amp; Commercial REIT</v>
    <v>Stock</v>
    <v>45559.83403774297</v>
    <v>8747</v>
    <v>28.57</v>
    <v>1945527515</v>
    <v>INVENTRUST PROPERTIES CORP.</v>
    <v>INVENTRUST PROPERTIES CORP.</v>
    <v>28.93</v>
    <v>311.50310000000002</v>
    <v>29.49</v>
    <v>28.64</v>
    <v>28.62</v>
    <v>67930430</v>
    <v>IVT</v>
    <v>INVENTRUST PROPERTIES CORP. (XNYS:IVT)</v>
    <v>4399715</v>
    <v>309442</v>
    <v>2004</v>
  </rv>
  <rv s="2">
    <v>8748</v>
  </rv>
  <rv s="7">
    <v>en-US</v>
    <v>c9fd8m</v>
    <v>268435456</v>
    <v>1</v>
    <v>Powered by Refinitiv</v>
    <v>16</v>
    <v>INSPIRE VETERINARY PARTNERS, INC. (XNAS:IVP)</v>
    <v>13</v>
    <v>17</v>
    <v>Finance</v>
    <v>4</v>
    <v>166</v>
    <v>0.66349999999999998</v>
    <v>-2.64E-2</v>
    <v>1.336E-2</v>
    <v>-3.6164000000000002E-2</v>
    <v>9.4000000000000004E-3</v>
    <v>USD</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Nasdaq Stock Market</v>
    <v>XNAS</v>
    <v>XNAS</v>
    <v>780 Lynnhaven Pkwy #400, VIRGINIA BEACH, VA, 23452 US</v>
    <v>0.81879999999999997</v>
    <v>Healthcare Providers &amp; Services</v>
    <v>Stock</v>
    <v>45559.840951400001</v>
    <v>0.68430000000000002</v>
    <v>5457110</v>
    <v>INSPIRE VETERINARY PARTNERS, INC.</v>
    <v>INSPIRE VETERINARY PARTNERS, INC.</v>
    <v>0.745</v>
    <v>0</v>
    <v>0.73</v>
    <v>0.7036</v>
    <v>0.71299999999999997</v>
    <v>7475490</v>
    <v>IVP</v>
    <v>INSPIRE VETERINARY PARTNERS, INC. (XNAS:IVP)</v>
    <v>1943320</v>
    <v>4157296</v>
    <v>2022</v>
  </rv>
  <rv s="2">
    <v>8750</v>
  </rv>
  <rv s="0">
    <v>https://www.bing.com/financeapi/forcetrigger?t=a2li1h&amp;q=XNAS%3aIVDA&amp;form=skydnc</v>
    <v>Learn more on Bing</v>
  </rv>
  <rv s="1">
    <v>en-US</v>
    <v>a2li1h</v>
    <v>268435456</v>
    <v>1</v>
    <v>Powered by Refinitiv</v>
    <v>0</v>
    <v>IVEDA SOLUTIONS, INC. (XNAS:IVDA)</v>
    <v>2</v>
    <v>3</v>
    <v>Finance</v>
    <v>4</v>
    <v>10.16</v>
    <v>1.51</v>
    <v>-0.32340000000000002</v>
    <v>-0.2</v>
    <v>-2.1277000000000001E-2</v>
    <v>-9.6153999999999989E-2</v>
    <v>-0.04</v>
    <v>USD</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Nasdaq Stock Market</v>
    <v>XNAS</v>
    <v>XNAS</v>
    <v>1744 S. Val Vista Drive, Suite 213, MESA, AZ, 85204 US</v>
    <v>2.15</v>
    <v>Communications &amp; Networking</v>
    <v>Stock</v>
    <v>45559.833865185159</v>
    <v>8752</v>
    <v>1.75</v>
    <v>4698170</v>
    <v>IVEDA SOLUTIONS, INC.</v>
    <v>IVEDA SOLUTIONS, INC.</v>
    <v>2.0699999999999998</v>
    <v>0</v>
    <v>2.08</v>
    <v>1.88</v>
    <v>1.84</v>
    <v>2258740</v>
    <v>IVDA</v>
    <v>IVEDA SOLUTIONS, INC. (XNAS:IVDA)</v>
    <v>96449</v>
    <v>60643</v>
    <v>2006</v>
  </rv>
  <rv s="2">
    <v>8753</v>
  </rv>
  <rv s="0">
    <v>https://www.bing.com/financeapi/forcetrigger?t=a1vvk2&amp;q=XNAS%3aIVAC&amp;form=skydnc</v>
    <v>Learn more on Bing</v>
  </rv>
  <rv s="1">
    <v>en-US</v>
    <v>a1vvk2</v>
    <v>268435456</v>
    <v>1</v>
    <v>Powered by Refinitiv</v>
    <v>0</v>
    <v>INTEVAC, INC. (XNAS:IVAC)</v>
    <v>2</v>
    <v>3</v>
    <v>Finance</v>
    <v>4</v>
    <v>4.57</v>
    <v>3.07</v>
    <v>0.80310000000000004</v>
    <v>0.04</v>
    <v>0</v>
    <v>1.1834000000000001E-2</v>
    <v>0</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3.43</v>
    <v>Electronic Equipment &amp; Parts</v>
    <v>Stock</v>
    <v>45559.834876365625</v>
    <v>8755</v>
    <v>3.39</v>
    <v>92119102</v>
    <v>INTEVAC, INC.</v>
    <v>INTEVAC, INC.</v>
    <v>3.4</v>
    <v>0</v>
    <v>3.38</v>
    <v>3.42</v>
    <v>3.42</v>
    <v>26935410</v>
    <v>IVAC</v>
    <v>INTEVAC, INC. (XNAS:IVAC)</v>
    <v>9796</v>
    <v>35404</v>
    <v>2007</v>
  </rv>
  <rv s="2">
    <v>8756</v>
  </rv>
  <rv s="0">
    <v>https://www.bing.com/financeapi/forcetrigger?t=bv5osm&amp;q=XNAS%3aIVA&amp;form=skydnc</v>
    <v>Learn more on Bing</v>
  </rv>
  <rv s="1">
    <v>en-US</v>
    <v>bv5osm</v>
    <v>268435456</v>
    <v>1</v>
    <v>Powered by Refinitiv</v>
    <v>0</v>
    <v>Inventiva SA (XNAS:IVA)</v>
    <v>2</v>
    <v>54</v>
    <v>Finance</v>
    <v>4</v>
    <v>4.75</v>
    <v>2.0499999999999998</v>
    <v>1.0228999999999999</v>
    <v>-0.02</v>
    <v>2.8435999999999999E-2</v>
    <v>-9.389999999999999E-3</v>
    <v>0.06</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112</v>
    <v>Nasdaq Stock Market</v>
    <v>XNAS</v>
    <v>XNAS</v>
    <v>50 rue de Dijon, Daix, DAIX, OCCITANIE, 21121 FR</v>
    <v>2.19</v>
    <v>Biotechnology &amp; Medical Research</v>
    <v>Stock</v>
    <v>45559.833334490628</v>
    <v>8758</v>
    <v>2.11</v>
    <v>95508480</v>
    <v>Inventiva SA</v>
    <v>Inventiva SA</v>
    <v>2.19</v>
    <v>0</v>
    <v>2.13</v>
    <v>2.11</v>
    <v>2.17</v>
    <v>52477190</v>
    <v>IVA</v>
    <v>Inventiva SA (XNAS:IVA)</v>
    <v>2900</v>
    <v>4431</v>
    <v>2011</v>
  </rv>
  <rv s="2">
    <v>8759</v>
  </rv>
  <rv s="0">
    <v>https://www.bing.com/financeapi/forcetrigger?t=a1vv8m&amp;q=XNYS%3aITW&amp;form=skydnc</v>
    <v>Learn more on Bing</v>
  </rv>
  <rv s="1">
    <v>en-US</v>
    <v>a1vv8m</v>
    <v>268435456</v>
    <v>1</v>
    <v>Powered by Refinitiv</v>
    <v>0</v>
    <v>ILLINOIS TOOL WORKS INC. (XNYS:ITW)</v>
    <v>2</v>
    <v>3</v>
    <v>Finance</v>
    <v>4</v>
    <v>271.14999999999998</v>
    <v>217.5</v>
    <v>1.1126</v>
    <v>1.89</v>
    <v>-7.7360000000000005E-5</v>
    <v>7.3640000000000008E-3</v>
    <v>-0.02</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259.71499999999997</v>
    <v>Consumer Goods Conglomerates</v>
    <v>Stock</v>
    <v>45559.83525204844</v>
    <v>8761</v>
    <v>256.69</v>
    <v>76760526000</v>
    <v>ILLINOIS TOOL WORKS INC.</v>
    <v>ILLINOIS TOOL WORKS INC.</v>
    <v>258.5</v>
    <v>25.153400000000001</v>
    <v>256.64999999999998</v>
    <v>258.54000000000002</v>
    <v>258.52</v>
    <v>296900000</v>
    <v>ITW</v>
    <v>ILLINOIS TOOL WORKS INC. (XNYS:ITW)</v>
    <v>645493</v>
    <v>788154</v>
    <v>1961</v>
  </rv>
  <rv s="2">
    <v>8762</v>
  </rv>
  <rv s="0">
    <v>https://www.bing.com/financeapi/forcetrigger?t=a1vv2w&amp;q=XNYS%3aITUB&amp;form=skydnc</v>
    <v>Learn more on Bing</v>
  </rv>
  <rv s="3">
    <v>en-US</v>
    <v>a1vv2w</v>
    <v>268435456</v>
    <v>1</v>
    <v>Powered by Refinitiv</v>
    <v>5</v>
    <v>Itau Unibanco Holding SA (XNYS:ITUB)</v>
    <v>2</v>
    <v>6</v>
    <v>Finance</v>
    <v>4</v>
    <v>7.27</v>
    <v>5.12</v>
    <v>0.9758</v>
    <v>0.06</v>
    <v>7.6340000000000002E-4</v>
    <v>9.2449999999999997E-3</v>
    <v>5.0000000000000001E-3</v>
    <v>USD</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New York Stock Exchange</v>
    <v>XNYS</v>
    <v>XNYS</v>
    <v>Praca Alfredo Egydio de Souza Aranha, 100, T. Olavo Setubal, Piso Itau Unibanco, Parque Jabaquara, SAO PAULO, SAO PAULO, 04.344-902 BR</v>
    <v>6.6749999999999998</v>
    <v>Banking Services</v>
    <v>Stock</v>
    <v>45559.834087418749</v>
    <v>8764</v>
    <v>6.52</v>
    <v>59215700000</v>
    <v>Itau Unibanco Holding SA</v>
    <v>Itau Unibanco Holding SA</v>
    <v>6.62</v>
    <v>6.49</v>
    <v>6.55</v>
    <v>6.5549999999999997</v>
    <v>9804136000</v>
    <v>ITUB</v>
    <v>Itau Unibanco Holding SA (XNYS:ITUB)</v>
    <v>18451980</v>
    <v>16715486</v>
    <v>1943</v>
  </rv>
  <rv s="2">
    <v>8765</v>
  </rv>
  <rv s="0">
    <v>https://www.bing.com/financeapi/forcetrigger?t=a1vuz2&amp;q=XNYS%3aITT&amp;form=skydnc</v>
    <v>Learn more on Bing</v>
  </rv>
  <rv s="1">
    <v>en-US</v>
    <v>a1vuz2</v>
    <v>268435456</v>
    <v>1</v>
    <v>Powered by Refinitiv</v>
    <v>0</v>
    <v>ITT INC. (XNYS:ITT)</v>
    <v>2</v>
    <v>3</v>
    <v>Finance</v>
    <v>4</v>
    <v>149.65</v>
    <v>91.94</v>
    <v>1.4007000000000001</v>
    <v>1.8</v>
    <v>1.3540000000000001E-4</v>
    <v>1.2338999999999999E-2</v>
    <v>0.02</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148.15</v>
    <v>Machinery, Equipment &amp; Components</v>
    <v>Stock</v>
    <v>45559.83430317109</v>
    <v>8767</v>
    <v>145.83000000000001</v>
    <v>12065456000</v>
    <v>ITT INC.</v>
    <v>ITT INC.</v>
    <v>147.05000000000001</v>
    <v>27.7913</v>
    <v>145.88</v>
    <v>147.68</v>
    <v>147.69999999999999</v>
    <v>81700000</v>
    <v>ITT</v>
    <v>ITT INC. (XNYS:ITT)</v>
    <v>310932</v>
    <v>303534</v>
    <v>2016</v>
  </rv>
  <rv s="2">
    <v>8768</v>
  </rv>
  <rv s="0">
    <v>https://www.bing.com/financeapi/forcetrigger?t=a1vuw7&amp;q=XNAS%3aITRN&amp;form=skydnc</v>
    <v>Learn more on Bing</v>
  </rv>
  <rv s="1">
    <v>en-US</v>
    <v>a1vuw7</v>
    <v>268435456</v>
    <v>1</v>
    <v>Powered by Refinitiv</v>
    <v>0</v>
    <v>ITURAN LOCATION AND CONTROL LTD. (XNAS:ITRN)</v>
    <v>2</v>
    <v>3</v>
    <v>Finance</v>
    <v>4</v>
    <v>30.1</v>
    <v>24.01</v>
    <v>1.1527000000000001</v>
    <v>0</v>
    <v>0</v>
    <v>0</v>
    <v>0</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Nasdaq Stock Market</v>
    <v>XNAS</v>
    <v>XNAS</v>
    <v>3 HASHIKMA, A.T AZUR, T.D 163, AZOR, 5800182 IL</v>
    <v>26.58</v>
    <v>Communications &amp; Networking</v>
    <v>Stock</v>
    <v>45559.834571157029</v>
    <v>8770</v>
    <v>26.33</v>
    <v>525389447</v>
    <v>ITURAN LOCATION AND CONTROL LTD.</v>
    <v>ITURAN LOCATION AND CONTROL LTD.</v>
    <v>26.41</v>
    <v>10.3552</v>
    <v>26.41</v>
    <v>26.41</v>
    <v>26.41</v>
    <v>19893580</v>
    <v>ITRN</v>
    <v>ITURAN LOCATION AND CONTROL LTD. (XNAS:ITRN)</v>
    <v>81562</v>
    <v>83718</v>
    <v>1994</v>
  </rv>
  <rv s="2">
    <v>8771</v>
  </rv>
  <rv s="0">
    <v>https://www.bing.com/financeapi/forcetrigger?t=b12oxm&amp;q=XNAS%3aITRM&amp;form=skydnc</v>
    <v>Learn more on Bing</v>
  </rv>
  <rv s="1">
    <v>en-US</v>
    <v>b12oxm</v>
    <v>268435456</v>
    <v>1</v>
    <v>Powered by Refinitiv</v>
    <v>0</v>
    <v>Iterum Therapeutics PLC (XNAS:ITRM)</v>
    <v>2</v>
    <v>3</v>
    <v>Finance</v>
    <v>4</v>
    <v>2.5</v>
    <v>0.622</v>
    <v>2.2555999999999998</v>
    <v>0.05</v>
    <v>-1.8017999999999999E-2</v>
    <v>4.7169999999999997E-2</v>
    <v>-0.02</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1.1100000000000001</v>
    <v>Biotechnology &amp; Medical Research</v>
    <v>Stock</v>
    <v>45559.841288935153</v>
    <v>8773</v>
    <v>1.02</v>
    <v>25203648</v>
    <v>Iterum Therapeutics PLC</v>
    <v>Iterum Therapeutics PLC</v>
    <v>1.03</v>
    <v>0</v>
    <v>1.06</v>
    <v>1.1100000000000001</v>
    <v>1.0900000000000001</v>
    <v>22705990</v>
    <v>ITRM</v>
    <v>Iterum Therapeutics PLC (XNAS:ITRM)</v>
    <v>395478</v>
    <v>340148</v>
    <v>2015</v>
  </rv>
  <rv s="2">
    <v>8774</v>
  </rv>
  <rv s="0">
    <v>https://www.bing.com/financeapi/forcetrigger?t=a1vutc&amp;q=XNAS%3aITRI&amp;form=skydnc</v>
    <v>Learn more on Bing</v>
  </rv>
  <rv s="1">
    <v>en-US</v>
    <v>a1vutc</v>
    <v>268435456</v>
    <v>1</v>
    <v>Powered by Refinitiv</v>
    <v>0</v>
    <v>ITRON, INC. (XNAS:ITRI)</v>
    <v>2</v>
    <v>3</v>
    <v>Finance</v>
    <v>4</v>
    <v>113.0699</v>
    <v>56.11</v>
    <v>1.4731000000000001</v>
    <v>-0.33</v>
    <v>0</v>
    <v>-3.0769999999999999E-3</v>
    <v>0</v>
    <v>USD</v>
    <v>Itron, Inc. provides energy, water, smart city, Industrial Internet of Things (IIoT) and intelligent infrastructure services. The Company operates in three segments. The Device Solutions segment primarily includes hardware products used for measurement, control, or sensing. Its Networked Solutions segment primarily includes a combination of communicating devices, network infrastructure, and associated head-end management and application software designed and sold as a complete solution for acquiring and transporting application-specific data. Its Outcomes segment includes its value-added, enhanced software and services, artificial intelligence, and machine learning in which it enable grid edge intelligence and manage, organize, analyze, and interpret raw, anonymized data to improve decision making. It is also engaged in embedding real-time, high-resolution grid edge data into the grid planning, operations and engineering process. Its solutions include technology, software and services.</v>
    <v>5081</v>
    <v>Nasdaq Stock Market</v>
    <v>XNAS</v>
    <v>XNAS</v>
    <v>2111 N Molter Rd, LIBERTY LAKE, WA, 99019 US</v>
    <v>108.51</v>
    <v>Electronic Equipment &amp; Parts</v>
    <v>Stock</v>
    <v>45559.836049443751</v>
    <v>8776</v>
    <v>105.995</v>
    <v>4806523320</v>
    <v>ITRON, INC.</v>
    <v>ITRON, INC.</v>
    <v>108.51</v>
    <v>26.243500000000001</v>
    <v>107.23</v>
    <v>106.9</v>
    <v>106.9</v>
    <v>44962800</v>
    <v>ITRI</v>
    <v>ITRON, INC. (XNAS:ITRI)</v>
    <v>634676</v>
    <v>485623</v>
    <v>1977</v>
  </rv>
  <rv s="2">
    <v>8777</v>
  </rv>
  <rv s="0">
    <v>https://www.bing.com/financeapi/forcetrigger?t=ax6477&amp;q=XNYS%3aITRG&amp;form=skydnc</v>
    <v>Learn more on Bing</v>
  </rv>
  <rv s="3">
    <v>en-US</v>
    <v>ax6477</v>
    <v>268435456</v>
    <v>1</v>
    <v>Powered by Refinitiv</v>
    <v>5</v>
    <v>Integra Resources Corp. (XNYS:ITRG)</v>
    <v>2</v>
    <v>25</v>
    <v>Finance</v>
    <v>4</v>
    <v>1.1299999999999999</v>
    <v>0.63649999999999995</v>
    <v>1.3704000000000001</v>
    <v>3.7100000000000001E-2</v>
    <v>0.02</v>
    <v>3.8529000000000001E-2</v>
    <v>0.02</v>
    <v>USD</v>
    <v>Integra Resources Corp. is a Canada-based precious metals exploration and development company. The Company is focused on advancing its three flagship oxide heap leach projects: the DeLamar Project, Wildcat Project and Mountain View Projects. The DeLamar project is located in southwestern Idaho approximately 160 kilometers (km) from Boise, and covers approximately 21,431 acres in southwestern Idaho. The Wildcat Property is located within the Farrell mining district in Nevada, located over 56 km north of the town of Lovelock within Pershing County, and covers over 17,600 acres. The Mountain View Property is located within the Deephole mining district in Nevada, located 24 km north of the town of Gerlach within Washoe County. The Company holds Rich Gulch claims, which are located adjacent to the Florida Mountain Deposit at the DeLamar project. It also holds a portfolio of highly prospective early-stage exploration projects in Idaho, Nevada, and Arizona.</v>
    <v>41</v>
    <v>New York Stock Exchange</v>
    <v>XNYS</v>
    <v>XNYS</v>
    <v>1050 - 400 BURRARD STREET, VANCOUVER, BC, V6C 3A6 CA</v>
    <v>1.02</v>
    <v>Metals &amp; Mining</v>
    <v>Stock</v>
    <v>45559.833334628907</v>
    <v>8779</v>
    <v>0.94330000000000003</v>
    <v>114750500</v>
    <v>Integra Resources Corp.</v>
    <v>Integra Resources Corp.</v>
    <v>0.95</v>
    <v>0.96289999999999998</v>
    <v>1</v>
    <v>1.02</v>
    <v>88458700</v>
    <v>ITRG</v>
    <v>Integra Resources Corp. (XNYS:ITRG)</v>
    <v>168550</v>
    <v>123138</v>
    <v>2015</v>
  </rv>
  <rv s="2">
    <v>8780</v>
  </rv>
  <rv s="0">
    <v>https://www.bing.com/financeapi/forcetrigger?t=a1z9cw&amp;q=XNYS%3aITP&amp;form=skydnc</v>
    <v>Learn more on Bing</v>
  </rv>
  <rv s="39">
    <v>en-US</v>
    <v>a1z9cw</v>
    <v>268435456</v>
    <v>1</v>
    <v>Powered by Refinitiv</v>
    <v>79</v>
    <v>IT Tech Packaging, Inc. (XNYS:ITP)</v>
    <v>2</v>
    <v>80</v>
    <v>Finance</v>
    <v>30</v>
    <v>0.43</v>
    <v>0.20150000000000001</v>
    <v>-0.1759</v>
    <v>-6.0000000000000001E-3</v>
    <v>-2.4E-2</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0.2442</v>
    <v>Paper &amp; Forest Products</v>
    <v>Stock</v>
    <v>45559.822174664063</v>
    <v>8782</v>
    <v>0.23699999999999999</v>
    <v>2456084</v>
    <v>IT Tech Packaging, Inc.</v>
    <v>IT Tech Packaging, Inc.</v>
    <v>0.23810000000000001</v>
    <v>0.25</v>
    <v>0.24399999999999999</v>
    <v>10065920</v>
    <v>ITP</v>
    <v>IT Tech Packaging, Inc. (XNYS:ITP)</v>
    <v>18732</v>
    <v>103446</v>
    <v>2005</v>
  </rv>
  <rv s="2">
    <v>8783</v>
  </rv>
  <rv s="0">
    <v>https://www.bing.com/financeapi/forcetrigger?t=buzgrw&amp;q=XNAS%3aITOS&amp;form=skydnc</v>
    <v>Learn more on Bing</v>
  </rv>
  <rv s="1">
    <v>en-US</v>
    <v>buzgrw</v>
    <v>268435456</v>
    <v>1</v>
    <v>Powered by Refinitiv</v>
    <v>0</v>
    <v>ITEOS THERAPEUTICS, INC. (XNAS:ITOS)</v>
    <v>2</v>
    <v>3</v>
    <v>Finance</v>
    <v>4</v>
    <v>18.75</v>
    <v>8.1999999999999993</v>
    <v>1.3900999999999999</v>
    <v>-0.47</v>
    <v>0</v>
    <v>-4.4340000000000004E-2</v>
    <v>0</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10.59</v>
    <v>Biotechnology &amp; Medical Research</v>
    <v>Stock</v>
    <v>45559.834892928127</v>
    <v>8785</v>
    <v>9.9600000000000009</v>
    <v>369966239</v>
    <v>ITEOS THERAPEUTICS, INC.</v>
    <v>ITEOS THERAPEUTICS, INC.</v>
    <v>10.52</v>
    <v>0</v>
    <v>10.6</v>
    <v>10.130000000000001</v>
    <v>10.130000000000001</v>
    <v>36521840</v>
    <v>ITOS</v>
    <v>ITEOS THERAPEUTICS, INC. (XNAS:ITOS)</v>
    <v>955574</v>
    <v>770876</v>
    <v>2019</v>
  </rv>
  <rv s="2">
    <v>8786</v>
  </rv>
  <rv s="0">
    <v>https://www.bing.com/financeapi/forcetrigger?t=a1vukr&amp;q=XNAS%3aITIC&amp;form=skydnc</v>
    <v>Learn more on Bing</v>
  </rv>
  <rv s="1">
    <v>en-US</v>
    <v>a1vukr</v>
    <v>268435456</v>
    <v>1</v>
    <v>Powered by Refinitiv</v>
    <v>0</v>
    <v>INVESTORS TITLE COMPANY (XNAS:ITIC)</v>
    <v>2</v>
    <v>3</v>
    <v>Finance</v>
    <v>4</v>
    <v>236.01</v>
    <v>124.3931</v>
    <v>0.84699999999999998</v>
    <v>3.52</v>
    <v>-1.3439999999999999E-3</v>
    <v>1.55E-2</v>
    <v>-0.31</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231.52</v>
    <v>Insurance</v>
    <v>Stock</v>
    <v>45559.835906250002</v>
    <v>8788</v>
    <v>226.82</v>
    <v>427828500</v>
    <v>INVESTORS TITLE COMPANY</v>
    <v>INVESTORS TITLE COMPANY</v>
    <v>226.82</v>
    <v>16.299399999999999</v>
    <v>227.1</v>
    <v>230.62</v>
    <v>230.31</v>
    <v>1883880</v>
    <v>ITIC</v>
    <v>INVESTORS TITLE COMPANY (XNAS:ITIC)</v>
    <v>7432</v>
    <v>17126</v>
    <v>1973</v>
  </rv>
  <rv s="2">
    <v>8789</v>
  </rv>
  <rv s="0">
    <v>https://www.bing.com/financeapi/forcetrigger?t=a1vuhw&amp;q=XNAS%3aITI&amp;form=skydnc</v>
    <v>Learn more on Bing</v>
  </rv>
  <rv s="1">
    <v>en-US</v>
    <v>a1vuhw</v>
    <v>268435456</v>
    <v>1</v>
    <v>Powered by Refinitiv</v>
    <v>0</v>
    <v>ITERIS, INC. (XNAS:ITI)</v>
    <v>2</v>
    <v>3</v>
    <v>Finance</v>
    <v>4</v>
    <v>7.15</v>
    <v>3.97</v>
    <v>0.86219999999999997</v>
    <v>0</v>
    <v>0</v>
    <v>0</v>
    <v>0</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7.15</v>
    <v>Communications &amp; Networking</v>
    <v>Stock</v>
    <v>45559.834851284373</v>
    <v>8791</v>
    <v>7.14</v>
    <v>307752302</v>
    <v>ITERIS, INC.</v>
    <v>ITERIS, INC.</v>
    <v>7.14</v>
    <v>222.8108</v>
    <v>7.15</v>
    <v>7.15</v>
    <v>7.15</v>
    <v>43042280</v>
    <v>ITI</v>
    <v>ITERIS, INC. (XNAS:ITI)</v>
    <v>222166</v>
    <v>502193</v>
    <v>1987</v>
  </rv>
  <rv s="2">
    <v>8792</v>
  </rv>
  <rv s="0">
    <v>https://www.bing.com/financeapi/forcetrigger?t=a1vuf2&amp;q=XNYS%3aITGR&amp;form=skydnc</v>
    <v>Learn more on Bing</v>
  </rv>
  <rv s="1">
    <v>en-US</v>
    <v>a1vuf2</v>
    <v>268435456</v>
    <v>1</v>
    <v>Powered by Refinitiv</v>
    <v>0</v>
    <v>INTEGER HOLDINGS CORPORATION (XNYS:ITGR)</v>
    <v>2</v>
    <v>3</v>
    <v>Finance</v>
    <v>4</v>
    <v>131.87</v>
    <v>69.400000000000006</v>
    <v>1.0851</v>
    <v>-1.24</v>
    <v>-4.7190000000000003E-4</v>
    <v>-9.6579999999999999E-3</v>
    <v>-0.06</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128.38999999999999</v>
    <v>Healthcare Equipment &amp; Supplies</v>
    <v>Stock</v>
    <v>45559.834897916407</v>
    <v>8794</v>
    <v>126.43</v>
    <v>4263489537</v>
    <v>INTEGER HOLDINGS CORPORATION</v>
    <v>INTEGER HOLDINGS CORPORATION</v>
    <v>127.71</v>
    <v>41.750100000000003</v>
    <v>128.38999999999999</v>
    <v>127.15</v>
    <v>127.09</v>
    <v>33531180</v>
    <v>ITGR</v>
    <v>INTEGER HOLDINGS CORPORATION (XNYS:ITGR)</v>
    <v>142639</v>
    <v>269024</v>
    <v>1997</v>
  </rv>
  <rv s="2">
    <v>8795</v>
  </rv>
  <rv s="0">
    <v>https://www.bing.com/financeapi/forcetrigger?t=a1vtzr&amp;q=XNAS%3aITCI&amp;form=skydnc</v>
    <v>Learn more on Bing</v>
  </rv>
  <rv s="1">
    <v>en-US</v>
    <v>a1vtzr</v>
    <v>268435456</v>
    <v>1</v>
    <v>Powered by Refinitiv</v>
    <v>0</v>
    <v>INTRA-CELLULAR THERAPIES, INC. (XNAS:ITCI)</v>
    <v>2</v>
    <v>3</v>
    <v>Finance</v>
    <v>4</v>
    <v>84.89</v>
    <v>45.5</v>
    <v>1.0004</v>
    <v>-0.28999999999999998</v>
    <v>-2.0127000000000003E-2</v>
    <v>-3.8250000000000003E-3</v>
    <v>-1.52</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76.22</v>
    <v>Pharmaceuticals</v>
    <v>Stock</v>
    <v>45559.837460856252</v>
    <v>8797</v>
    <v>74.05</v>
    <v>7979964288</v>
    <v>INTRA-CELLULAR THERAPIES, INC.</v>
    <v>INTRA-CELLULAR THERAPIES, INC.</v>
    <v>76.22</v>
    <v>0</v>
    <v>75.81</v>
    <v>75.52</v>
    <v>74</v>
    <v>105666900</v>
    <v>ITCI</v>
    <v>INTRA-CELLULAR THERAPIES, INC. (XNAS:ITCI)</v>
    <v>617153</v>
    <v>480143</v>
    <v>2012</v>
  </rv>
  <rv s="2">
    <v>8798</v>
  </rv>
  <rv s="0">
    <v>https://www.bing.com/financeapi/forcetrigger?t=a1vtoc&amp;q=XNYS%3aIT&amp;form=skydnc</v>
    <v>Learn more on Bing</v>
  </rv>
  <rv s="1">
    <v>en-US</v>
    <v>a1vtoc</v>
    <v>268435456</v>
    <v>1</v>
    <v>Powered by Refinitiv</v>
    <v>0</v>
    <v>GARTNER, INC. (XNYS:IT)</v>
    <v>2</v>
    <v>3</v>
    <v>Finance</v>
    <v>4</v>
    <v>517.48</v>
    <v>323.61</v>
    <v>1.3231999999999999</v>
    <v>-5.43</v>
    <v>-1.9570000000000001E-5</v>
    <v>-1.0516000000000001E-2</v>
    <v>-0.01</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20495</v>
    <v>New York Stock Exchange</v>
    <v>XNYS</v>
    <v>XNYS</v>
    <v>56 Top Gallant Rd, P O Box 10212, STAMFORD, CT, 06904-2212 US</v>
    <v>517</v>
    <v>Software &amp; IT Services</v>
    <v>Stock</v>
    <v>45559.835271712502</v>
    <v>8800</v>
    <v>507.02</v>
    <v>39373556634</v>
    <v>GARTNER, INC.</v>
    <v>GARTNER, INC.</v>
    <v>517</v>
    <v>48.820300000000003</v>
    <v>516.38</v>
    <v>510.95</v>
    <v>510.94</v>
    <v>77059510</v>
    <v>IT</v>
    <v>GARTNER, INC. (XNYS:IT)</v>
    <v>224619</v>
    <v>283522</v>
    <v>1990</v>
  </rv>
  <rv s="2">
    <v>8801</v>
  </rv>
  <rv s="0">
    <v>https://www.bing.com/financeapi/forcetrigger?t=a1vtim&amp;q=XNAS%3aISTR&amp;form=skydnc</v>
    <v>Learn more on Bing</v>
  </rv>
  <rv s="1">
    <v>en-US</v>
    <v>a1vtim</v>
    <v>268435456</v>
    <v>1</v>
    <v>Powered by Refinitiv</v>
    <v>0</v>
    <v>INVESTAR HOLDING CORPORATION (XNAS:ISTR)</v>
    <v>2</v>
    <v>3</v>
    <v>Finance</v>
    <v>4</v>
    <v>19.96</v>
    <v>9.07</v>
    <v>0.77739999999999998</v>
    <v>-0.25</v>
    <v>0</v>
    <v>-1.2947E-2</v>
    <v>0</v>
    <v>USD</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335</v>
    <v>Nasdaq Stock Market</v>
    <v>XNAS</v>
    <v>XNAS</v>
    <v>10500 Coursey Blvd, Third Floor, BATON ROUGE, LA, 70816 US</v>
    <v>19.309999999999999</v>
    <v>Banking Services</v>
    <v>Stock</v>
    <v>45559.834876157031</v>
    <v>8803</v>
    <v>19.059999999999999</v>
    <v>187339024</v>
    <v>INVESTAR HOLDING CORPORATION</v>
    <v>INVESTAR HOLDING CORPORATION</v>
    <v>19.3</v>
    <v>12.597300000000001</v>
    <v>19.309999999999999</v>
    <v>19.059999999999999</v>
    <v>19.059999999999999</v>
    <v>9828910</v>
    <v>ISTR</v>
    <v>INVESTAR HOLDING CORPORATION (XNAS:ISTR)</v>
    <v>25358</v>
    <v>41162</v>
    <v>2009</v>
  </rv>
  <rv s="2">
    <v>8804</v>
  </rv>
  <rv s="0">
    <v>https://www.bing.com/financeapi/forcetrigger?t=a1vtcw&amp;q=XNAS%3aISSC&amp;form=skydnc</v>
    <v>Learn more on Bing</v>
  </rv>
  <rv s="1">
    <v>en-US</v>
    <v>a1vtcw</v>
    <v>268435456</v>
    <v>1</v>
    <v>Powered by Refinitiv</v>
    <v>0</v>
    <v>INNOVATIVE SOLUTIONS AND SUPPORT, INC. (XNAS:ISSC)</v>
    <v>2</v>
    <v>3</v>
    <v>Finance</v>
    <v>4</v>
    <v>8.9999000000000002</v>
    <v>4.91</v>
    <v>1.0744</v>
    <v>-0.06</v>
    <v>-2.0668000000000002E-2</v>
    <v>-9.4489999999999991E-3</v>
    <v>-0.13</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6.44</v>
    <v>Aerospace &amp; Defense</v>
    <v>Stock</v>
    <v>45559.840502187501</v>
    <v>8806</v>
    <v>6.29</v>
    <v>110074685</v>
    <v>INNOVATIVE SOLUTIONS AND SUPPORT, INC.</v>
    <v>INNOVATIVE SOLUTIONS AND SUPPORT, INC.</v>
    <v>6.35</v>
    <v>17.174199999999999</v>
    <v>6.35</v>
    <v>6.29</v>
    <v>6.16</v>
    <v>17499950</v>
    <v>ISSC</v>
    <v>INNOVATIVE SOLUTIONS AND SUPPORT, INC. (XNAS:ISSC)</v>
    <v>28039</v>
    <v>34034</v>
    <v>1988</v>
  </rv>
  <rv s="2">
    <v>8807</v>
  </rv>
  <rv s="0">
    <v>https://www.bing.com/financeapi/forcetrigger?t=a1vt77&amp;q=XNAS%3aISRG&amp;form=skydnc</v>
    <v>Learn more on Bing</v>
  </rv>
  <rv s="1">
    <v>en-US</v>
    <v>a1vt77</v>
    <v>268435456</v>
    <v>1</v>
    <v>Powered by Refinitiv</v>
    <v>0</v>
    <v>INTUITIVE SURGICAL, INC. (XNAS:ISRG)</v>
    <v>2</v>
    <v>3</v>
    <v>Finance</v>
    <v>4</v>
    <v>496.18</v>
    <v>254.85</v>
    <v>1.3951</v>
    <v>-4.67</v>
    <v>0</v>
    <v>-9.5490000000000002E-3</v>
    <v>0</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490.51</v>
    <v>Healthcare Equipment &amp; Supplies</v>
    <v>Stock</v>
    <v>45559.837286365626</v>
    <v>8809</v>
    <v>482.35</v>
    <v>171819489520</v>
    <v>INTUITIVE SURGICAL, INC.</v>
    <v>INTUITIVE SURGICAL, INC.</v>
    <v>490.51</v>
    <v>83.982600000000005</v>
    <v>489.07</v>
    <v>484.4</v>
    <v>484.4</v>
    <v>354705800</v>
    <v>ISRG</v>
    <v>INTUITIVE SURGICAL, INC. (XNAS:ISRG)</v>
    <v>1113390</v>
    <v>1176411</v>
    <v>1995</v>
  </rv>
  <rv s="2">
    <v>8810</v>
  </rv>
  <rv s="5">
    <v>en-US</v>
    <v>c9cxz2</v>
    <v>268435456</v>
    <v>1</v>
    <v>Powered by Refinitiv</v>
    <v>12</v>
    <v>ISPIRE TECHNOLOGY INC. (XNAS:ISPR)</v>
    <v>13</v>
    <v>3</v>
    <v>Finance</v>
    <v>4</v>
    <v>19.78</v>
    <v>5.0049999999999999</v>
    <v>0.73099999999999998</v>
    <v>-0.45</v>
    <v>0</v>
    <v>-6.6963999999999996E-2</v>
    <v>0</v>
    <v>USD</v>
    <v>Ispire Technology Inc. is engaged in the research and development, design, commercialization, sales, marketing, and distribution of branded e-cigarettes and cannabis vaping products. The Company’s cannabis products are vaping hardware. The Company's cannabis products are marketed under the brand name Ispire. Its tobacco products are marketed under the Aspire brand name. The Company’s products are vapor devices, a category that includes closed-system vaping devices (non-cigarlike), vaping components, and open-system vaping devices. The Company’s products use the Company's bottom dual coil (BDC) technology which uses bottom dual coils to provide much higher temperature and expanded heating that achieves much greater flavor and vapor production. The Company’s Ispire cannabis vapor products use the Company’s patented Ducore (Dual Coil) technology for cannabis vaporizers. This technology enables users to create massive plumes of vaping without burning cannabis oil.</v>
    <v>69</v>
    <v>Nasdaq Stock Market</v>
    <v>XNAS</v>
    <v>XNAS</v>
    <v>19700 Magellan Drive, LOS ANGELES, CA, 90502 US</v>
    <v>6.94</v>
    <v>Food &amp; Tobacco</v>
    <v>Stock</v>
    <v>45559.833346620311</v>
    <v>6.2599</v>
    <v>355139320</v>
    <v>ISPIRE TECHNOLOGY INC.</v>
    <v>ISPIRE TECHNOLOGY INC.</v>
    <v>6.77</v>
    <v>0</v>
    <v>6.72</v>
    <v>6.27</v>
    <v>6.27</v>
    <v>56641040</v>
    <v>ISPR</v>
    <v>ISPIRE TECHNOLOGY INC. (XNAS:ISPR)</v>
    <v>163089</v>
    <v>117283</v>
    <v>2022</v>
  </rv>
  <rv s="2">
    <v>8812</v>
  </rv>
  <rv s="0">
    <v>https://www.bing.com/financeapi/forcetrigger?t=bxpbdm&amp;q=XNAS%3aISPO&amp;form=skydnc</v>
    <v>Learn more on Bing</v>
  </rv>
  <rv s="1">
    <v>en-US</v>
    <v>bxpbdm</v>
    <v>268435456</v>
    <v>1</v>
    <v>Powered by Refinitiv</v>
    <v>0</v>
    <v>INSPIRATO INCORPORATED (XNAS:ISPO)</v>
    <v>2</v>
    <v>3</v>
    <v>Finance</v>
    <v>4</v>
    <v>12.8</v>
    <v>3.11</v>
    <v>-0.1653</v>
    <v>-0.46</v>
    <v>0</v>
    <v>-0.10154500000000001</v>
    <v>0</v>
    <v>USD</v>
    <v>Inspirato Incorporated is a subscription-based luxury travel company. The Company provides access to a managed and controlled portfolio of curated vacation options. The Company’s portfolio includes branded, controlled luxury vacation homes available to subscribers and guests, accommodations at five-star hotel and resort partners, and custom travel experiences. The Company offers over two luxury travel subscriptions Inspirato Club and Inspirato Pass. Its other product offerings include Inspirato for Good and Inspirato for Business. Inspirato for Good is an easy-to-use, no-commitment platform designed to help non-profit organizations accelerate funding results. For travelers, it offers access to a diverse portfolio of luxury vacation options that include 450 private luxury vacation homes available to its subscribers, and accommodations at 250 luxury hotel and resort partners in more than 180 destinations around the world.</v>
    <v>630</v>
    <v>Nasdaq Stock Market</v>
    <v>XNAS</v>
    <v>XNAS</v>
    <v>1544 Wazee Street, DENVER, CO, 80202 US</v>
    <v>4.5199999999999996</v>
    <v>Hotels &amp; Entertainment Services</v>
    <v>Stock</v>
    <v>45559.833349397653</v>
    <v>8814</v>
    <v>4.01</v>
    <v>44941210</v>
    <v>INSPIRATO INCORPORATED</v>
    <v>INSPIRATO INCORPORATED</v>
    <v>4.49</v>
    <v>0</v>
    <v>4.53</v>
    <v>4.07</v>
    <v>4.07</v>
    <v>9898940</v>
    <v>ISPO</v>
    <v>INSPIRATO INCORPORATED (XNAS:ISPO)</v>
    <v>99745</v>
    <v>69902</v>
    <v>2020</v>
  </rv>
  <rv s="2">
    <v>8815</v>
  </rv>
  <rv s="0">
    <v>https://www.bing.com/financeapi/forcetrigger?t=c1qq77&amp;q=XNAS%3aISPC&amp;form=skydnc</v>
    <v>Learn more on Bing</v>
  </rv>
  <rv s="1">
    <v>en-US</v>
    <v>c1qq77</v>
    <v>268435456</v>
    <v>1</v>
    <v>Powered by Refinitiv</v>
    <v>0</v>
    <v>iSpecimen Inc (XNAS:ISPC)</v>
    <v>2</v>
    <v>3</v>
    <v>Finance</v>
    <v>4</v>
    <v>14.6</v>
    <v>3.4100999999999999</v>
    <v>0.191</v>
    <v>-0.01</v>
    <v>1.4414E-2</v>
    <v>-1.799E-3</v>
    <v>0.08</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5.93</v>
    <v>Software &amp; IT Services</v>
    <v>Stock</v>
    <v>45559.841200890623</v>
    <v>8817</v>
    <v>5.24</v>
    <v>3640980</v>
    <v>iSpecimen Inc</v>
    <v>iSpecimen Inc</v>
    <v>5.24</v>
    <v>0</v>
    <v>5.56</v>
    <v>5.55</v>
    <v>5.63</v>
    <v>654850</v>
    <v>ISPC</v>
    <v>iSpecimen Inc (XNAS:ISPC)</v>
    <v>125832</v>
    <v>217799</v>
    <v>2009</v>
  </rv>
  <rv s="2">
    <v>8818</v>
  </rv>
  <rv s="0">
    <v>https://www.bing.com/financeapi/forcetrigger?t=a1vsdm&amp;q=XNYS%3aISDR&amp;form=skydnc</v>
    <v>Learn more on Bing</v>
  </rv>
  <rv s="3">
    <v>en-US</v>
    <v>a1vsdm</v>
    <v>268435456</v>
    <v>1</v>
    <v>Powered by Refinitiv</v>
    <v>5</v>
    <v>ISSUER DIRECT CORPORATION (XNYS:ISDR)</v>
    <v>2</v>
    <v>6</v>
    <v>Finance</v>
    <v>4</v>
    <v>19.45</v>
    <v>7.61</v>
    <v>0.746</v>
    <v>-0.35</v>
    <v>0</v>
    <v>-3.2709999999999996E-2</v>
    <v>0</v>
    <v>USD</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New York Stock Exchange</v>
    <v>XNYS</v>
    <v>XNYS</v>
    <v>1 Glenwood Ave., Suite 1001, RALEIGH, NC, 27603 US</v>
    <v>10.875</v>
    <v>Software &amp; IT Services</v>
    <v>Stock</v>
    <v>45559.833340231249</v>
    <v>8820</v>
    <v>10.27</v>
    <v>41023550</v>
    <v>ISSUER DIRECT CORPORATION</v>
    <v>ISSUER DIRECT CORPORATION</v>
    <v>10.7</v>
    <v>10.7</v>
    <v>10.35</v>
    <v>10.35</v>
    <v>3833980</v>
    <v>ISDR</v>
    <v>ISSUER DIRECT CORPORATION (XNYS:ISDR)</v>
    <v>8987</v>
    <v>15908</v>
    <v>1988</v>
  </rv>
  <rv s="2">
    <v>8821</v>
  </rv>
  <rv s="0">
    <v>https://www.bing.com/financeapi/forcetrigger?t=a1vsar&amp;q=XNYS%3aISD&amp;form=skydnc</v>
    <v>Learn more on Bing</v>
  </rv>
  <rv s="4">
    <v>en-US</v>
    <v>a1vsar</v>
    <v>268435456</v>
    <v>1</v>
    <v>Powered by Refinitiv</v>
    <v>7</v>
    <v>PGIM High Yield Bond (XNYS:ISD)</v>
    <v>8</v>
    <v>9</v>
    <v>Finance</v>
    <v>10</v>
    <v>14.02</v>
    <v>10.98</v>
    <v>-0.06</v>
    <v>-2.1519999999999997E-5</v>
    <v>-4.2859999999999999E-3</v>
    <v>-2.9999999999999997E-4</v>
    <v>USD</v>
    <v>New York Stock Exchange</v>
    <v>XNYS</v>
    <v>2.4500000000000001E-2</v>
    <v>14.02</v>
    <v>ETF</v>
    <v>45559.833340207813</v>
    <v>8823</v>
    <v>13.9152</v>
    <v>470560498.98000002</v>
    <v>PGIM High Yield Bond</v>
    <v>14.005000000000001</v>
    <v>14</v>
    <v>13.94</v>
    <v>13.9397</v>
    <v>ISD</v>
    <v>PGIM High Yield Bond (XNYS:ISD)</v>
    <v>160408</v>
    <v>126506</v>
  </rv>
  <rv s="2">
    <v>8824</v>
  </rv>
  <rv s="0">
    <v>https://www.bing.com/financeapi/forcetrigger?t=a1vryc&amp;q=XNAS%3aIRWD&amp;form=skydnc</v>
    <v>Learn more on Bing</v>
  </rv>
  <rv s="1">
    <v>en-US</v>
    <v>a1vryc</v>
    <v>268435456</v>
    <v>1</v>
    <v>Powered by Refinitiv</v>
    <v>0</v>
    <v>IRONWOOD PHARMACEUTICALS, INC. (XNAS:IRWD)</v>
    <v>2</v>
    <v>3</v>
    <v>Finance</v>
    <v>4</v>
    <v>15.7</v>
    <v>3.79</v>
    <v>0.4894</v>
    <v>-0.06</v>
    <v>-4.9750000000000003E-3</v>
    <v>-1.4705999999999999E-2</v>
    <v>-0.02</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4.12</v>
    <v>Biotechnology &amp; Medical Research</v>
    <v>Stock</v>
    <v>45559.837009363284</v>
    <v>8826</v>
    <v>3.99</v>
    <v>642150779</v>
    <v>IRONWOOD PHARMACEUTICALS, INC.</v>
    <v>IRONWOOD PHARMACEUTICALS, INC.</v>
    <v>4.09</v>
    <v>94.422600000000003</v>
    <v>4.08</v>
    <v>4.0199999999999996</v>
    <v>4</v>
    <v>159739000</v>
    <v>IRWD</v>
    <v>IRONWOOD PHARMACEUTICALS, INC. (XNAS:IRWD)</v>
    <v>1109130</v>
    <v>2040812</v>
    <v>1998</v>
  </rv>
  <rv s="2">
    <v>8827</v>
  </rv>
  <rv s="0">
    <v>https://www.bing.com/financeapi/forcetrigger?t=a1vrvh&amp;q=XNAS%3aIRTC&amp;form=skydnc</v>
    <v>Learn more on Bing</v>
  </rv>
  <rv s="1">
    <v>en-US</v>
    <v>a1vrvh</v>
    <v>268435456</v>
    <v>1</v>
    <v>Powered by Refinitiv</v>
    <v>0</v>
    <v>IRHYTHM TECHNOLOGIES, INC. (XNAS:IRTC)</v>
    <v>2</v>
    <v>3</v>
    <v>Finance</v>
    <v>4</v>
    <v>124.11499999999999</v>
    <v>60.88</v>
    <v>1.2185999999999999</v>
    <v>0.25</v>
    <v>0</v>
    <v>3.5690000000000001E-3</v>
    <v>0</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71.344999999999999</v>
    <v>Healthcare Equipment &amp; Supplies</v>
    <v>Stock</v>
    <v>45559.834383807814</v>
    <v>8829</v>
    <v>69.86</v>
    <v>2195895721</v>
    <v>IRHYTHM TECHNOLOGIES, INC.</v>
    <v>IRHYTHM TECHNOLOGIES, INC.</v>
    <v>70.349999999999994</v>
    <v>0</v>
    <v>70.05</v>
    <v>70.3</v>
    <v>70.3</v>
    <v>31236070</v>
    <v>IRTC</v>
    <v>IRHYTHM TECHNOLOGIES, INC. (XNAS:IRTC)</v>
    <v>354196</v>
    <v>508928</v>
    <v>2006</v>
  </rv>
  <rv s="2">
    <v>8830</v>
  </rv>
  <rv s="0">
    <v>https://www.bing.com/financeapi/forcetrigger?t=a1vrsm&amp;q=XNYS%3aIRT&amp;form=skydnc</v>
    <v>Learn more on Bing</v>
  </rv>
  <rv s="3">
    <v>en-US</v>
    <v>a1vrsm</v>
    <v>268435456</v>
    <v>1</v>
    <v>Powered by Refinitiv</v>
    <v>5</v>
    <v>INDEPENDENCE REALTY TRUST, INC (XNYS:IRT)</v>
    <v>2</v>
    <v>6</v>
    <v>Finance</v>
    <v>4</v>
    <v>21.2</v>
    <v>11.61</v>
    <v>1.1589</v>
    <v>-0.11</v>
    <v>-8.5550000000000001E-3</v>
    <v>-5.2009999999999999E-3</v>
    <v>-0.18</v>
    <v>USD</v>
    <v>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v>
    <v>952</v>
    <v>New York Stock Exchange</v>
    <v>XNYS</v>
    <v>XNYS</v>
    <v>1835 Market Street, Suite 2601, PHILADELPHIA, PA, 19103 US</v>
    <v>21.14</v>
    <v>Residential &amp; Commercial REIT</v>
    <v>Stock</v>
    <v>45559.837855126563</v>
    <v>8832</v>
    <v>20.99</v>
    <v>4736055608</v>
    <v>INDEPENDENCE REALTY TRUST, INC</v>
    <v>INDEPENDENCE REALTY TRUST, INC</v>
    <v>20.99</v>
    <v>21.15</v>
    <v>21.04</v>
    <v>20.86</v>
    <v>225097700</v>
    <v>IRT</v>
    <v>INDEPENDENCE REALTY TRUST, INC (XNYS:IRT)</v>
    <v>1159228</v>
    <v>2003004</v>
    <v>2009</v>
  </rv>
  <rv s="2">
    <v>8833</v>
  </rv>
  <rv s="0">
    <v>https://www.bing.com/financeapi/forcetrigger?t=a1vrk2&amp;q=XNAS%3aIROQ&amp;form=skydnc</v>
    <v>Learn more on Bing</v>
  </rv>
  <rv s="1">
    <v>en-US</v>
    <v>a1vrk2</v>
    <v>268435456</v>
    <v>1</v>
    <v>Powered by Refinitiv</v>
    <v>0</v>
    <v>IF BANCORP, INC. (XNAS:IROQ)</v>
    <v>2</v>
    <v>3</v>
    <v>Finance</v>
    <v>4</v>
    <v>20.7</v>
    <v>14</v>
    <v>0.53490000000000004</v>
    <v>2</v>
    <v>0</v>
    <v>0.10695199999999999</v>
    <v>0</v>
    <v>USD</v>
    <v>IF Bancorp, Inc. operates as a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The Company offers a range of deposit accounts, including savings accounts, certificates of deposit, money market accounts, and commercial and personal checking accounts, among others. It also offers alternative delivery channels, including automated teller machines (ATMs), online banking and bill pay, and mobile banking with mobile deposit and bill pay. It conducts its operations in seven full-service banking offices, and a loan production and wealth management office in Missouri.</v>
    <v>109</v>
    <v>Nasdaq Stock Market</v>
    <v>XNAS</v>
    <v>XNAS</v>
    <v>201 E Cherry St, WATSEKA, IL, 60970 US</v>
    <v>20.7</v>
    <v>Banking Services</v>
    <v>Stock</v>
    <v>45559.83334530078</v>
    <v>8835</v>
    <v>18.73</v>
    <v>62701590</v>
    <v>IF BANCORP, INC.</v>
    <v>IF BANCORP, INC.</v>
    <v>18.73</v>
    <v>32.858899999999998</v>
    <v>18.7</v>
    <v>20.7</v>
    <v>20.7</v>
    <v>3353030</v>
    <v>IROQ</v>
    <v>IF BANCORP, INC. (XNAS:IROQ)</v>
    <v>4472</v>
    <v>3547</v>
    <v>2011</v>
  </rv>
  <rv s="2">
    <v>8836</v>
  </rv>
  <rv s="0">
    <v>https://www.bing.com/financeapi/forcetrigger?t=bvgiw7&amp;q=XNAS%3aGMTX&amp;form=skydnc</v>
    <v>Learn more on Bing</v>
  </rv>
  <rv s="1">
    <v>en-US</v>
    <v>bvgiw7</v>
    <v>268435456</v>
    <v>1</v>
    <v>Powered by Refinitiv</v>
    <v>0</v>
    <v>DISC MEDICINE, INC. (XNAS:IRON)</v>
    <v>2</v>
    <v>3</v>
    <v>Finance</v>
    <v>4</v>
    <v>77.599999999999994</v>
    <v>25.6</v>
    <v>0.58960000000000001</v>
    <v>0.23</v>
    <v>0</v>
    <v>4.8989999999999997E-3</v>
    <v>0</v>
    <v>USD</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Nasdaq Stock Market</v>
    <v>XNAS</v>
    <v>XNAS</v>
    <v>321 Arsenal Street, Suite 101, WATERTOWN, MA, 02472 US</v>
    <v>47.78</v>
    <v>Biotechnology &amp; Medical Research</v>
    <v>Stock</v>
    <v>45559.834442441403</v>
    <v>8838</v>
    <v>46.32</v>
    <v>1395625000</v>
    <v>DISC MEDICINE, INC.</v>
    <v>DISC MEDICINE, INC.</v>
    <v>47.18</v>
    <v>0</v>
    <v>46.95</v>
    <v>47.18</v>
    <v>47.18</v>
    <v>29725760</v>
    <v>IRON</v>
    <v>DISC MEDICINE, INC. (XNAS:IRON)</v>
    <v>130497</v>
    <v>189993</v>
    <v>2020</v>
  </rv>
  <rv s="2">
    <v>8839</v>
  </rv>
  <rv s="0">
    <v>https://www.bing.com/financeapi/forcetrigger?t=a1vrh7&amp;q=XNAS%3aIRMD&amp;form=skydnc</v>
    <v>Learn more on Bing</v>
  </rv>
  <rv s="1">
    <v>en-US</v>
    <v>a1vrh7</v>
    <v>268435456</v>
    <v>1</v>
    <v>Powered by Refinitiv</v>
    <v>0</v>
    <v>IRADIMED CORPORATION (XNAS:IRMD)</v>
    <v>2</v>
    <v>3</v>
    <v>Finance</v>
    <v>4</v>
    <v>50.93</v>
    <v>35.738799999999998</v>
    <v>0.79110000000000003</v>
    <v>-0.42</v>
    <v>0</v>
    <v>-8.5570000000000004E-3</v>
    <v>0</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49.18</v>
    <v>Healthcare Equipment &amp; Supplies</v>
    <v>Stock</v>
    <v>45559.834680034372</v>
    <v>8841</v>
    <v>48.325000000000003</v>
    <v>616511981</v>
    <v>IRADIMED CORPORATION</v>
    <v>IRADIMED CORPORATION</v>
    <v>49.18</v>
    <v>33.551400000000001</v>
    <v>49.08</v>
    <v>48.66</v>
    <v>48.66</v>
    <v>12669790</v>
    <v>IRMD</v>
    <v>IRADIMED CORPORATION (XNAS:IRMD)</v>
    <v>37411</v>
    <v>54787</v>
    <v>2014</v>
  </rv>
  <rv s="2">
    <v>8842</v>
  </rv>
  <rv s="0">
    <v>https://www.bing.com/financeapi/forcetrigger?t=a1vrec&amp;q=XNYS%3aIRM&amp;form=skydnc</v>
    <v>Learn more on Bing</v>
  </rv>
  <rv s="1">
    <v>en-US</v>
    <v>a1vrec</v>
    <v>268435456</v>
    <v>1</v>
    <v>Powered by Refinitiv</v>
    <v>0</v>
    <v>IRON MOUNTAIN INCORPORATED (XNYS:IRM)</v>
    <v>2</v>
    <v>3</v>
    <v>Finance</v>
    <v>4</v>
    <v>119.815</v>
    <v>56.51</v>
    <v>1.0257000000000001</v>
    <v>0.73</v>
    <v>6.0419999999999996E-3</v>
    <v>6.1629999999999992E-3</v>
    <v>0.72</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119.815</v>
    <v>Residential &amp; Commercial REIT</v>
    <v>Stock</v>
    <v>45559.840260659374</v>
    <v>8844</v>
    <v>117</v>
    <v>34956827286</v>
    <v>IRON MOUNTAIN INCORPORATED</v>
    <v>IRON MOUNTAIN INCORPORATED</v>
    <v>117.52</v>
    <v>152.28540000000001</v>
    <v>118.44</v>
    <v>119.17</v>
    <v>119.89</v>
    <v>293335800</v>
    <v>IRM</v>
    <v>IRON MOUNTAIN INCORPORATED (XNYS:IRM)</v>
    <v>1398613</v>
    <v>1544834</v>
    <v>2014</v>
  </rv>
  <rv s="2">
    <v>8845</v>
  </rv>
  <rv s="0">
    <v>https://www.bing.com/financeapi/forcetrigger?t=a1vr8m&amp;q=XNAS%3aIRIX&amp;form=skydnc</v>
    <v>Learn more on Bing</v>
  </rv>
  <rv s="1">
    <v>en-US</v>
    <v>a1vr8m</v>
    <v>268435456</v>
    <v>1</v>
    <v>Powered by Refinitiv</v>
    <v>0</v>
    <v>IRIDEX CORPORATION (XNAS:IRIX)</v>
    <v>2</v>
    <v>3</v>
    <v>Finance</v>
    <v>4</v>
    <v>3.65</v>
    <v>1.63</v>
    <v>0.79749999999999999</v>
    <v>-0.09</v>
    <v>0</v>
    <v>-4.9724000000000004E-2</v>
    <v>0</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1.84</v>
    <v>Healthcare Equipment &amp; Supplies</v>
    <v>Stock</v>
    <v>45559.833350370311</v>
    <v>8847</v>
    <v>1.7150000000000001</v>
    <v>28396185</v>
    <v>IRIDEX CORPORATION</v>
    <v>IRIDEX CORPORATION</v>
    <v>1.8</v>
    <v>0</v>
    <v>1.81</v>
    <v>1.72</v>
    <v>1.72</v>
    <v>16509410</v>
    <v>IRIX</v>
    <v>IRIDEX CORPORATION (XNAS:IRIX)</v>
    <v>18588</v>
    <v>18917</v>
    <v>1995</v>
  </rv>
  <rv s="2">
    <v>8848</v>
  </rv>
  <rv s="0">
    <v>https://www.bing.com/financeapi/forcetrigger?t=c438im&amp;q=XNAS%3aIREN&amp;form=skydnc</v>
    <v>Learn more on Bing</v>
  </rv>
  <rv s="1">
    <v>en-US</v>
    <v>c438im</v>
    <v>268435456</v>
    <v>1</v>
    <v>Powered by Refinitiv</v>
    <v>0</v>
    <v>IRIS ENERGY LIMITED (XNAS:IREN)</v>
    <v>2</v>
    <v>3</v>
    <v>Finance</v>
    <v>4</v>
    <v>15.75</v>
    <v>2.7898999999999998</v>
    <v>1.516</v>
    <v>1.05</v>
    <v>2.2270000000000002E-3</v>
    <v>0.132409</v>
    <v>0.02</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144</v>
    <v>Nasdaq Stock Market</v>
    <v>XNAS</v>
    <v>XNAS</v>
    <v>Level 12, 44 Market Street, SYDNEY, NEW SOUTH WALES, NSW 2000 AU</v>
    <v>8.9949999999999992</v>
    <v>Financial Technology (Fintech) &amp; Infrastructure</v>
    <v>Stock</v>
    <v>45559.843278182816</v>
    <v>8850</v>
    <v>7.84</v>
    <v>1501514000</v>
    <v>IRIS ENERGY LIMITED</v>
    <v>IRIS ENERGY LIMITED</v>
    <v>7.95</v>
    <v>0</v>
    <v>7.93</v>
    <v>8.98</v>
    <v>9</v>
    <v>189346100</v>
    <v>IREN</v>
    <v>IRIS ENERGY LIMITED (XNAS:IREN)</v>
    <v>19595637</v>
    <v>13348256</v>
    <v>2018</v>
  </rv>
  <rv s="2">
    <v>8851</v>
  </rv>
  <rv s="0">
    <v>https://www.bing.com/financeapi/forcetrigger?t=a1vqw7&amp;q=XNAS%3aIRDM&amp;form=skydnc</v>
    <v>Learn more on Bing</v>
  </rv>
  <rv s="1">
    <v>en-US</v>
    <v>a1vqw7</v>
    <v>268435456</v>
    <v>1</v>
    <v>Powered by Refinitiv</v>
    <v>0</v>
    <v>IRIDIUM COMMUNICATIONS INC. (XNAS:IRDM)</v>
    <v>2</v>
    <v>3</v>
    <v>Finance</v>
    <v>4</v>
    <v>48.11</v>
    <v>24.14</v>
    <v>0.63939999999999997</v>
    <v>0.04</v>
    <v>0</v>
    <v>1.356E-3</v>
    <v>0</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30.26</v>
    <v>Telecommunications Services</v>
    <v>Stock</v>
    <v>45559.83604929375</v>
    <v>8853</v>
    <v>29.51</v>
    <v>3495841131</v>
    <v>IRIDIUM COMMUNICATIONS INC.</v>
    <v>IRIDIUM COMMUNICATIONS INC.</v>
    <v>29.57</v>
    <v>41.929699999999997</v>
    <v>29.49</v>
    <v>29.53</v>
    <v>29.53</v>
    <v>118382700</v>
    <v>IRDM</v>
    <v>IRIDIUM COMMUNICATIONS INC. (XNAS:IRDM)</v>
    <v>1124531</v>
    <v>1092663</v>
    <v>2007</v>
  </rv>
  <rv s="2">
    <v>8854</v>
  </rv>
  <rv s="0">
    <v>https://www.bing.com/financeapi/forcetrigger?t=a1vqqh&amp;q=XNAS%3aIRBT&amp;form=skydnc</v>
    <v>Learn more on Bing</v>
  </rv>
  <rv s="1">
    <v>en-US</v>
    <v>a1vqqh</v>
    <v>268435456</v>
    <v>1</v>
    <v>Powered by Refinitiv</v>
    <v>0</v>
    <v>IROBOT CORPORATION (XNAS:IRBT)</v>
    <v>2</v>
    <v>3</v>
    <v>Finance</v>
    <v>4</v>
    <v>42.14</v>
    <v>5.83</v>
    <v>0.84440000000000004</v>
    <v>0.38</v>
    <v>-5.215E-3</v>
    <v>5.2125999999999999E-2</v>
    <v>-0.04</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7.78</v>
    <v>Electronic Equipment &amp; Parts</v>
    <v>Stock</v>
    <v>45559.840341978903</v>
    <v>8856</v>
    <v>7.2914000000000003</v>
    <v>231873304</v>
    <v>IROBOT CORPORATION</v>
    <v>IROBOT CORPORATION</v>
    <v>7.33</v>
    <v>0</v>
    <v>7.29</v>
    <v>7.67</v>
    <v>7.63</v>
    <v>30231200</v>
    <v>IRBT</v>
    <v>IROBOT CORPORATION (XNAS:IRBT)</v>
    <v>787034</v>
    <v>1002862</v>
    <v>2000</v>
  </rv>
  <rv s="2">
    <v>8857</v>
  </rv>
  <rv s="0">
    <v>https://www.bing.com/financeapi/forcetrigger?t=a1tpyc&amp;q=XNYS%3aIR&amp;form=skydnc</v>
    <v>Learn more on Bing</v>
  </rv>
  <rv s="1">
    <v>en-US</v>
    <v>a1tpyc</v>
    <v>268435456</v>
    <v>1</v>
    <v>Powered by Refinitiv</v>
    <v>0</v>
    <v>INGERSOLL RAND INC. (XNYS:IR)</v>
    <v>2</v>
    <v>3</v>
    <v>Finance</v>
    <v>4</v>
    <v>101.3</v>
    <v>59.2</v>
    <v>1.4227000000000001</v>
    <v>0.55000000000000004</v>
    <v>-5.4059999999999993E-3</v>
    <v>5.6420000000000003E-3</v>
    <v>-0.53</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99.57</v>
    <v>Machinery, Equipment &amp; Components</v>
    <v>Stock</v>
    <v>45559.835581226565</v>
    <v>8859</v>
    <v>97.59</v>
    <v>39557590968</v>
    <v>INGERSOLL RAND INC.</v>
    <v>INGERSOLL RAND INC.</v>
    <v>98.38</v>
    <v>48.237299999999998</v>
    <v>97.49</v>
    <v>98.04</v>
    <v>97.51</v>
    <v>403484200</v>
    <v>IR</v>
    <v>INGERSOLL RAND INC. (XNYS:IR)</v>
    <v>1773600</v>
    <v>2075483</v>
    <v>2013</v>
  </rv>
  <rv s="2">
    <v>8860</v>
  </rv>
  <rv s="0">
    <v>https://www.bing.com/financeapi/forcetrigger?t=aw2c52&amp;q=XNYS%3aIQV&amp;form=skydnc</v>
    <v>Learn more on Bing</v>
  </rv>
  <rv s="1">
    <v>en-US</v>
    <v>aw2c52</v>
    <v>268435456</v>
    <v>1</v>
    <v>Powered by Refinitiv</v>
    <v>0</v>
    <v>IQVIA HOLDINGS INC (XNYS:IQV)</v>
    <v>2</v>
    <v>3</v>
    <v>Finance</v>
    <v>4</v>
    <v>261.73</v>
    <v>167.42</v>
    <v>1.4979</v>
    <v>-0.93</v>
    <v>4.2534999999999996E-2</v>
    <v>-3.8629999999999997E-3</v>
    <v>10.199999999999999</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241.87719999999999</v>
    <v>Biotechnology &amp; Medical Research</v>
    <v>Stock</v>
    <v>45559.83943405078</v>
    <v>8862</v>
    <v>237.35</v>
    <v>43715540000</v>
    <v>IQVIA HOLDINGS INC</v>
    <v>IQVIA HOLDINGS INC</v>
    <v>241</v>
    <v>31.111699999999999</v>
    <v>240.73</v>
    <v>239.8</v>
    <v>250</v>
    <v>182300000</v>
    <v>IQV</v>
    <v>IQVIA HOLDINGS INC (XNYS:IQV)</v>
    <v>954272</v>
    <v>1166682</v>
    <v>2016</v>
  </rv>
  <rv s="2">
    <v>8863</v>
  </rv>
  <rv s="0">
    <v>https://www.bing.com/financeapi/forcetrigger?t=a1vqhw&amp;q=XNYS%3aIQI&amp;form=skydnc</v>
    <v>Learn more on Bing</v>
  </rv>
  <rv s="4">
    <v>en-US</v>
    <v>a1vqhw</v>
    <v>268435456</v>
    <v>1</v>
    <v>Powered by Refinitiv</v>
    <v>7</v>
    <v>Invesco Qual Muni Inc (XNYS:IQI)</v>
    <v>8</v>
    <v>9</v>
    <v>Finance</v>
    <v>10</v>
    <v>10.469900000000001</v>
    <v>8.0500000000000007</v>
    <v>1.4999999999999999E-2</v>
    <v>1.4430000000000001E-3</v>
    <v>1.4449999999999999E-3</v>
    <v>1.4999999999999999E-2</v>
    <v>USD</v>
    <v>New York Stock Exchange</v>
    <v>XNYS</v>
    <v>3.1400000000000004E-2</v>
    <v>10.404999999999999</v>
    <v>ETF</v>
    <v>45559.833340253906</v>
    <v>8865</v>
    <v>10.35</v>
    <v>586328312.09000003</v>
    <v>Invesco Qual Muni Inc</v>
    <v>10.355</v>
    <v>10.38</v>
    <v>10.395</v>
    <v>10.41</v>
    <v>IQI</v>
    <v>Invesco Qual Muni Inc (XNYS:IQI)</v>
    <v>103500</v>
    <v>156761</v>
  </rv>
  <rv s="2">
    <v>8866</v>
  </rv>
  <rv s="0">
    <v>https://www.bing.com/financeapi/forcetrigger?t=azgvdm&amp;q=XNAS%3aIQ&amp;form=skydnc</v>
    <v>Learn more on Bing</v>
  </rv>
  <rv s="8">
    <v>en-US</v>
    <v>azgvdm</v>
    <v>268435456</v>
    <v>1</v>
    <v>Powered by Refinitiv</v>
    <v>18</v>
    <v>iQIYI, Inc. (XNAS:IQ)</v>
    <v>2</v>
    <v>19</v>
    <v>Finance</v>
    <v>4</v>
    <v>5.8</v>
    <v>1.92</v>
    <v>5.1700000000000003E-2</v>
    <v>0.3</v>
    <v>8.1969999999999994E-3</v>
    <v>0.14018700000000001</v>
    <v>0.02</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Nasdaq Stock Market</v>
    <v>XNAS</v>
    <v>XNAS</v>
    <v>3/F, Iqiyi Youth Center Yoolee Plaza, No. 21, North Road Of Workers Stadium, BEIJING, BEIJING, 100027 CN</v>
    <v>2.4700000000000002</v>
    <v>Software &amp; IT Services</v>
    <v>Stock</v>
    <v>45559.843018668747</v>
    <v>8868</v>
    <v>2.2999999999999998</v>
    <v>1281538264</v>
    <v>iQIYI, Inc.</v>
    <v>iQIYI, Inc.</v>
    <v>2.3199999999999998</v>
    <v>9.0869999999999997</v>
    <v>2.14</v>
    <v>2.44</v>
    <v>2.46</v>
    <v>525220600</v>
    <v>IQ</v>
    <v>iQIYI, Inc. (XNAS:IQ)</v>
    <v>28068879</v>
    <v>12048787</v>
  </rv>
  <rv s="2">
    <v>8869</v>
  </rv>
  <rv s="0">
    <v>https://www.bing.com/financeapi/forcetrigger?t=c6jaa2&amp;q=XNAS%3aIPX&amp;form=skydnc</v>
    <v>Learn more on Bing</v>
  </rv>
  <rv s="20">
    <v>en-US</v>
    <v>c6jaa2</v>
    <v>268435456</v>
    <v>1</v>
    <v>Powered by Refinitiv</v>
    <v>42</v>
    <v>IPERIONX LIMITED (XNAS:IPX)</v>
    <v>2</v>
    <v>93</v>
    <v>Finance</v>
    <v>4</v>
    <v>19.989999999999998</v>
    <v>7.2</v>
    <v>1.8524</v>
    <v>0.3</v>
    <v>0</v>
    <v>1.5432E-2</v>
    <v>0</v>
    <v>USD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Nasdaq Stock Market</v>
    <v>XNAS</v>
    <v>XNAS</v>
    <v>129 W Trade St, Suite 1405, CHARLOTTE, NC, 28202 US</v>
    <v>19.939900000000002</v>
    <v>Metals &amp; Mining</v>
    <v>Stock</v>
    <v>45559.833349895314</v>
    <v>8871</v>
    <v>19.55</v>
    <v>748987900</v>
    <v>IPERIONX LIMITED</v>
    <v>IPERIONX LIMITED</v>
    <v>19.920000000000002</v>
    <v>0</v>
    <v>19.440000000000001</v>
    <v>19.739999999999998</v>
    <v>19.739999999999998</v>
    <v>260971400</v>
    <v>IPX</v>
    <v>IPERIONX LIMITED (XNAS:IPX)</v>
    <v>34832</v>
    <v>27249</v>
    <v>2017</v>
  </rv>
  <rv s="2">
    <v>8872</v>
  </rv>
  <rv s="0">
    <v>https://www.bing.com/financeapi/forcetrigger?t=a1vpzr&amp;q=XNAS%3aIPWR&amp;form=skydnc</v>
    <v>Learn more on Bing</v>
  </rv>
  <rv s="1">
    <v>en-US</v>
    <v>a1vpzr</v>
    <v>268435456</v>
    <v>1</v>
    <v>Powered by Refinitiv</v>
    <v>0</v>
    <v>IDEAL POWER INC. (XNAS:IPWR)</v>
    <v>2</v>
    <v>3</v>
    <v>Finance</v>
    <v>4</v>
    <v>13.98</v>
    <v>6.52</v>
    <v>1.0686</v>
    <v>-0.3</v>
    <v>0</v>
    <v>-3.6058E-2</v>
    <v>0</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8.5</v>
    <v>Renewable Energy</v>
    <v>Stock</v>
    <v>45559.833349814064</v>
    <v>8874</v>
    <v>7.9919000000000002</v>
    <v>64013390</v>
    <v>IDEAL POWER INC.</v>
    <v>IDEAL POWER INC.</v>
    <v>8.5</v>
    <v>0</v>
    <v>8.32</v>
    <v>8.02</v>
    <v>8.02</v>
    <v>7693920</v>
    <v>IPWR</v>
    <v>IDEAL POWER INC. (XNAS:IPWR)</v>
    <v>15529</v>
    <v>13772</v>
    <v>2013</v>
  </rv>
  <rv s="2">
    <v>8875</v>
  </rv>
  <rv s="0">
    <v>https://www.bing.com/financeapi/forcetrigger?t=bxmjyc&amp;q=XNAS%3aIPW&amp;form=skydnc</v>
    <v>Learn more on Bing</v>
  </rv>
  <rv s="1">
    <v>en-US</v>
    <v>bxmjyc</v>
    <v>268435456</v>
    <v>1</v>
    <v>Powered by Refinitiv</v>
    <v>0</v>
    <v>IPOWER INC. (XNAS:IPW)</v>
    <v>2</v>
    <v>3</v>
    <v>Finance</v>
    <v>4</v>
    <v>3.65</v>
    <v>0.4</v>
    <v>3.9969999999999999</v>
    <v>-0.08</v>
    <v>3.5460999999999999E-2</v>
    <v>-5.3691000000000003E-2</v>
    <v>0.05</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1.5469999999999999</v>
    <v>Software &amp; IT Services</v>
    <v>Stock</v>
    <v>45559.839889849216</v>
    <v>8877</v>
    <v>1.39</v>
    <v>44309658</v>
    <v>IPOWER INC.</v>
    <v>IPOWER INC.</v>
    <v>1.49</v>
    <v>0</v>
    <v>1.49</v>
    <v>1.41</v>
    <v>1.46</v>
    <v>31425290</v>
    <v>IPW</v>
    <v>IPOWER INC. (XNAS:IPW)</v>
    <v>251183</v>
    <v>257768</v>
    <v>2018</v>
  </rv>
  <rv s="2">
    <v>8878</v>
  </rv>
  <rv s="0">
    <v>https://www.bing.com/financeapi/forcetrigger?t=c2hjxm&amp;q=XNAS%3aIPSC&amp;form=skydnc</v>
    <v>Learn more on Bing</v>
  </rv>
  <rv s="1">
    <v>en-US</v>
    <v>c2hjxm</v>
    <v>268435456</v>
    <v>1</v>
    <v>Powered by Refinitiv</v>
    <v>0</v>
    <v>CENTURY THERAPEUTICS, INC. (XNAS:IPSC)</v>
    <v>2</v>
    <v>3</v>
    <v>Finance</v>
    <v>4</v>
    <v>5.51</v>
    <v>1.28</v>
    <v>1.208</v>
    <v>-5.5E-2</v>
    <v>0</v>
    <v>-3.5484000000000002E-2</v>
    <v>0</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1.55</v>
    <v>Biotechnology &amp; Medical Research</v>
    <v>Stock</v>
    <v>45559.83334957109</v>
    <v>8880</v>
    <v>1.4710000000000001</v>
    <v>126650360</v>
    <v>CENTURY THERAPEUTICS, INC.</v>
    <v>CENTURY THERAPEUTICS, INC.</v>
    <v>1.55</v>
    <v>0</v>
    <v>1.55</v>
    <v>1.4950000000000001</v>
    <v>1.4950000000000001</v>
    <v>84715960</v>
    <v>IPSC</v>
    <v>CENTURY THERAPEUTICS, INC. (XNAS:IPSC)</v>
    <v>410267</v>
    <v>374000</v>
    <v>2018</v>
  </rv>
  <rv s="2">
    <v>8881</v>
  </rv>
  <rv s="0">
    <v>https://www.bing.com/financeapi/forcetrigger?t=a1vpfr&amp;q=XNYS%3aIPI&amp;form=skydnc</v>
    <v>Learn more on Bing</v>
  </rv>
  <rv s="3">
    <v>en-US</v>
    <v>a1vpfr</v>
    <v>268435456</v>
    <v>1</v>
    <v>Powered by Refinitiv</v>
    <v>5</v>
    <v>INTREPID POTASH, INC. (XNYS:IPI)</v>
    <v>2</v>
    <v>6</v>
    <v>Finance</v>
    <v>4</v>
    <v>28</v>
    <v>17.52</v>
    <v>2.1930000000000001</v>
    <v>0.24</v>
    <v>-1.255E-3</v>
    <v>1.0144E-2</v>
    <v>-0.03</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24.2</v>
    <v>Chemicals</v>
    <v>Stock</v>
    <v>45559.834662036716</v>
    <v>8883</v>
    <v>23.790099999999999</v>
    <v>317426655</v>
    <v>INTREPID POTASH, INC.</v>
    <v>INTREPID POTASH, INC.</v>
    <v>24.06</v>
    <v>23.66</v>
    <v>23.9</v>
    <v>23.87</v>
    <v>13281450</v>
    <v>IPI</v>
    <v>INTREPID POTASH, INC. (XNYS:IPI)</v>
    <v>41706</v>
    <v>57485</v>
    <v>2007</v>
  </rv>
  <rv s="2">
    <v>8884</v>
  </rv>
  <rv s="0">
    <v>https://www.bing.com/financeapi/forcetrigger?t=aw5jar&amp;q=XNAS%3aIPHA&amp;form=skydnc</v>
    <v>Learn more on Bing</v>
  </rv>
  <rv s="1">
    <v>en-US</v>
    <v>aw5jar</v>
    <v>268435456</v>
    <v>1</v>
    <v>Powered by Refinitiv</v>
    <v>0</v>
    <v>Innate Pharma SA (XNAS:IPHA)</v>
    <v>2</v>
    <v>3</v>
    <v>Finance</v>
    <v>4</v>
    <v>3.15</v>
    <v>1.81</v>
    <v>0.32979999999999998</v>
    <v>0</v>
    <v>0</v>
    <v>0</v>
    <v>0</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168</v>
    <v>Nasdaq Stock Market</v>
    <v>XNAS</v>
    <v>XNAS</v>
    <v>117 avenue de Luminy, Bp 30191, MARSEILLE, PACA, 13009 FR</v>
    <v>2.2599999999999998</v>
    <v>Biotechnology &amp; Medical Research</v>
    <v>Stock</v>
    <v>45559.833347777341</v>
    <v>8886</v>
    <v>2.2000000000000002</v>
    <v>183914100</v>
    <v>Innate Pharma SA</v>
    <v>Innate Pharma SA</v>
    <v>2.23</v>
    <v>0</v>
    <v>2.2000000000000002</v>
    <v>2.2000000000000002</v>
    <v>2.2000000000000002</v>
    <v>80967410</v>
    <v>IPHA</v>
    <v>Innate Pharma SA (XNAS:IPHA)</v>
    <v>2001</v>
    <v>6506</v>
    <v>1999</v>
  </rv>
  <rv s="2">
    <v>8887</v>
  </rv>
  <rv s="0">
    <v>https://www.bing.com/financeapi/forcetrigger?t=a1vp77&amp;q=XNAS%3aIPGP&amp;form=skydnc</v>
    <v>Learn more on Bing</v>
  </rv>
  <rv s="1">
    <v>en-US</v>
    <v>a1vp77</v>
    <v>268435456</v>
    <v>1</v>
    <v>Powered by Refinitiv</v>
    <v>0</v>
    <v>IPG PHOTONICS CORPORATION (XNAS:IPGP)</v>
    <v>2</v>
    <v>3</v>
    <v>Finance</v>
    <v>4</v>
    <v>111.11</v>
    <v>61.856900000000003</v>
    <v>0.99480000000000002</v>
    <v>0.71</v>
    <v>0</v>
    <v>1.0081E-2</v>
    <v>0</v>
    <v>USD</v>
    <v>IPG Photonics Corporation develops, manufactures, and sells fiber lasers and diode lasers that are used for diverse applications in materials processing. Its portfolio of laser solutions is used in materials processing, medical, advanced applications and communications. It designs and manufactures components used in its finished products, from semiconductor diodes to optical fiber preforms, finished fiber lasers and complementary products. It also manufactures and sells complementary products used with its lasers, including optical delivery cables, fiber couplers, beam switches, optical processing heads, in-line sensors and chillers. It offers laser-based and non-laser-based systems for certain markets and applications. It sells its products globally to original equipment manufacturers (OEMs), system integrators and end users. It markets its products internationally, primarily through its direct sales force. Its manufacturing facilities are located in the United States and Germany.</v>
    <v>6180</v>
    <v>Nasdaq Stock Market</v>
    <v>XNAS</v>
    <v>XNAS</v>
    <v>377 Simarano Drive, MARLBOROUGH, MA, 01752 US</v>
    <v>71.999399999999994</v>
    <v>Electronic Equipment &amp; Parts</v>
    <v>Stock</v>
    <v>45559.836049050784</v>
    <v>8889</v>
    <v>70.760000000000005</v>
    <v>3146246176</v>
    <v>IPG PHOTONICS CORPORATION</v>
    <v>IPG PHOTONICS CORPORATION</v>
    <v>71.13</v>
    <v>23.338200000000001</v>
    <v>70.430000000000007</v>
    <v>71.14</v>
    <v>71.14</v>
    <v>44226120</v>
    <v>IPGP</v>
    <v>IPG PHOTONICS CORPORATION (XNAS:IPGP)</v>
    <v>209464</v>
    <v>292305</v>
    <v>1998</v>
  </rv>
  <rv s="2">
    <v>8890</v>
  </rv>
  <rv s="0">
    <v>https://www.bing.com/financeapi/forcetrigger?t=a1vp4c&amp;q=XNYS%3aIPG&amp;form=skydnc</v>
    <v>Learn more on Bing</v>
  </rv>
  <rv s="1">
    <v>en-US</v>
    <v>a1vp4c</v>
    <v>268435456</v>
    <v>1</v>
    <v>Powered by Refinitiv</v>
    <v>0</v>
    <v>THE INTERPUBLIC GROUP OF COMPANIES, INC. (XNYS:IPG)</v>
    <v>2</v>
    <v>3</v>
    <v>Finance</v>
    <v>4</v>
    <v>35.17</v>
    <v>27.2</v>
    <v>1.0843</v>
    <v>-0.06</v>
    <v>-7.6819999999999996E-3</v>
    <v>-1.9170000000000001E-3</v>
    <v>-0.24</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31.43</v>
    <v>Media &amp; Publishing</v>
    <v>Stock</v>
    <v>45559.835653171096</v>
    <v>8892</v>
    <v>31.135000000000002</v>
    <v>11755980000</v>
    <v>THE INTERPUBLIC GROUP OF COMPANIES, INC.</v>
    <v>THE INTERPUBLIC GROUP OF COMPANIES, INC.</v>
    <v>31.22</v>
    <v>11.6037</v>
    <v>31.3</v>
    <v>31.24</v>
    <v>31</v>
    <v>375590600</v>
    <v>IPG</v>
    <v>THE INTERPUBLIC GROUP OF COMPANIES, INC. (XNYS:IPG)</v>
    <v>4438594</v>
    <v>3459826</v>
    <v>1930</v>
  </rv>
  <rv s="2">
    <v>8893</v>
  </rv>
  <rv s="0">
    <v>https://www.bing.com/financeapi/forcetrigger?t=a1vour&amp;q=XNAS%3aIPDN&amp;form=skydnc</v>
    <v>Learn more on Bing</v>
  </rv>
  <rv s="1">
    <v>en-US</v>
    <v>a1vour</v>
    <v>268435456</v>
    <v>1</v>
    <v>Powered by Refinitiv</v>
    <v>0</v>
    <v>PROFESSIONAL DIVERSITY NETWORK, INC. (XNAS:IPDN)</v>
    <v>2</v>
    <v>3</v>
    <v>Finance</v>
    <v>4</v>
    <v>3.01</v>
    <v>0.42</v>
    <v>1.6386000000000001</v>
    <v>1.4800000000000001E-2</v>
    <v>0</v>
    <v>3.5221000000000002E-2</v>
    <v>0</v>
    <v>USD</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Nasdaq Stock Market</v>
    <v>XNAS</v>
    <v>XNAS</v>
    <v>55 East Monroe Street, Suite 2120, CHICAGO, IL, 60603 US</v>
    <v>0.435</v>
    <v>Professional &amp; Commercial Services</v>
    <v>Stock</v>
    <v>45559.833340242971</v>
    <v>8895</v>
    <v>0.42070000000000002</v>
    <v>5541180</v>
    <v>PROFESSIONAL DIVERSITY NETWORK, INC.</v>
    <v>PROFESSIONAL DIVERSITY NETWORK, INC.</v>
    <v>0.42070000000000002</v>
    <v>0</v>
    <v>0.42020000000000002</v>
    <v>0.435</v>
    <v>0.435</v>
    <v>12741280</v>
    <v>IPDN</v>
    <v>PROFESSIONAL DIVERSITY NETWORK, INC. (XNAS:IPDN)</v>
    <v>2729</v>
    <v>9043</v>
    <v>2012</v>
  </rv>
  <rv s="2">
    <v>8896</v>
  </rv>
  <rv s="0">
    <v>https://www.bing.com/financeapi/forcetrigger?t=a1vom7&amp;q=XNYS%3aIPB&amp;form=skydnc</v>
    <v>Learn more on Bing</v>
  </rv>
  <rv s="29">
    <v>en-US</v>
    <v>a1vom7</v>
    <v>268435456</v>
    <v>1</v>
    <v>Powered by Refinitiv</v>
    <v>65</v>
    <v>Merrill LYNCH Depositor Inc Indexplus Trust Series 2003-1 (XNYS:IPB)</v>
    <v>2</v>
    <v>49</v>
    <v>Finance</v>
    <v>30</v>
    <v>28.96</v>
    <v>22.8001</v>
    <v>0.1381</v>
    <v>5.2270000000000007E-3</v>
    <v>USD</v>
    <v>New York Stock Exchange</v>
    <v>XNYS</v>
    <v>XNYS</v>
    <v>World Financial Center, NEW YORK, NY, 10281 US</v>
    <v>26.56</v>
    <v>Stock</v>
    <v>45558.958333356248</v>
    <v>8898</v>
    <v>26.4939</v>
    <v>Merrill LYNCH Depositor Inc Indexplus Trust Series 2003-1</v>
    <v>Merrill LYNCH Depositor Inc Indexplus Trust Series 2003-1</v>
    <v>26.4939</v>
    <v>26.421900000000001</v>
    <v>26.56</v>
    <v>IPB</v>
    <v>Merrill LYNCH Depositor Inc Indexplus Trust Series 2003-1 (XNYS:IPB)</v>
    <v>2</v>
    <v>2428</v>
  </rv>
  <rv s="2">
    <v>8899</v>
  </rv>
  <rv s="0">
    <v>https://www.bing.com/financeapi/forcetrigger?t=a1vodm&amp;q=XNAS%3aIPAR&amp;form=skydnc</v>
    <v>Learn more on Bing</v>
  </rv>
  <rv s="1">
    <v>en-US</v>
    <v>a1vodm</v>
    <v>268435456</v>
    <v>1</v>
    <v>Powered by Refinitiv</v>
    <v>0</v>
    <v>INTER PARFUMS, INC. (XNAS:IPAR)</v>
    <v>2</v>
    <v>3</v>
    <v>Finance</v>
    <v>4</v>
    <v>156.75</v>
    <v>108.39</v>
    <v>1.1711</v>
    <v>2.66</v>
    <v>0</v>
    <v>2.2008999999999997E-2</v>
    <v>0</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124.05</v>
    <v>Personal &amp; Household Products &amp; Services</v>
    <v>Stock</v>
    <v>45559.83472363359</v>
    <v>8901</v>
    <v>121.13</v>
    <v>3955639065</v>
    <v>INTER PARFUMS, INC.</v>
    <v>INTER PARFUMS, INC.</v>
    <v>121.13</v>
    <v>27.999300000000002</v>
    <v>120.86</v>
    <v>123.52</v>
    <v>123.52</v>
    <v>32024280</v>
    <v>IPAR</v>
    <v>INTER PARFUMS, INC. (XNAS:IPAR)</v>
    <v>224340</v>
    <v>134618</v>
    <v>1985</v>
  </rv>
  <rv s="2">
    <v>8902</v>
  </rv>
  <rv s="0">
    <v>https://www.bing.com/financeapi/forcetrigger?t=a2l5gh&amp;q=XNAS%3aIPA&amp;form=skydnc</v>
    <v>Learn more on Bing</v>
  </rv>
  <rv s="1">
    <v>en-US</v>
    <v>a2l5gh</v>
    <v>268435456</v>
    <v>1</v>
    <v>Powered by Refinitiv</v>
    <v>0</v>
    <v>IMMUNOPRECISE ANTIBODIES LTD. (XNAS:IPA)</v>
    <v>2</v>
    <v>3</v>
    <v>Finance</v>
    <v>4</v>
    <v>2.6</v>
    <v>0.53</v>
    <v>0.253</v>
    <v>-1.34E-2</v>
    <v>0.04</v>
    <v>-2.0990000000000002E-2</v>
    <v>2.5000000000000001E-2</v>
    <v>USD</v>
    <v>ImmunoPrecise Antibodies Ltd. is a Canada-based biotherapeutic research and technology company. It leverages systems biology, multiomics modelling and artificial intelligence systems to support its technologies in bioplatform-based antibody discovery. Its services include highly specialized, full-continuum therapeutic biologics discovery, development, and out-licensing to support its business partners to discover and develop novel biologics. It utilizes custom antigen modeling, target analysis using Natural Language Processing and the HYFTTM analysis to lay the groundwork for the subsequent experimental phases. It offers services, such as immunogen design and manufacturing, B cell sorting incorporating its function-first B cell screening and sequencing, and the production and screening of custom, immune, and naive phage display libraries. It also operates LSA instrument platform, which is a provider of high-throughput large and small molecule screening and characterization solutions.</v>
    <v>102</v>
    <v>Nasdaq Stock Market</v>
    <v>XNAS</v>
    <v>XNAS</v>
    <v>3204-4464 Markham St., VICTORIA, BC, V8Z 7X8 CA</v>
    <v>0.67</v>
    <v>Pharmaceuticals</v>
    <v>Stock</v>
    <v>45559.837488935154</v>
    <v>8904</v>
    <v>0.58819999999999995</v>
    <v>17542280</v>
    <v>IMMUNOPRECISE ANTIBODIES LTD.</v>
    <v>IMMUNOPRECISE ANTIBODIES LTD.</v>
    <v>0.65</v>
    <v>0</v>
    <v>0.63839999999999997</v>
    <v>0.625</v>
    <v>0.65</v>
    <v>27302260</v>
    <v>IPA</v>
    <v>IMMUNOPRECISE ANTIBODIES LTD. (XNAS:IPA)</v>
    <v>192990</v>
    <v>168563</v>
    <v>2016</v>
  </rv>
  <rv s="2">
    <v>8905</v>
  </rv>
  <rv s="0">
    <v>https://www.bing.com/financeapi/forcetrigger?t=a1vo7w&amp;q=XNYS%3aIP&amp;form=skydnc</v>
    <v>Learn more on Bing</v>
  </rv>
  <rv s="1">
    <v>en-US</v>
    <v>a1vo7w</v>
    <v>268435456</v>
    <v>1</v>
    <v>Powered by Refinitiv</v>
    <v>0</v>
    <v>INTERNATIONAL PAPER COMPANY (XNYS:IP)</v>
    <v>2</v>
    <v>3</v>
    <v>Finance</v>
    <v>4</v>
    <v>50.68</v>
    <v>31.765000000000001</v>
    <v>1.0276000000000001</v>
    <v>0.21</v>
    <v>-8.8370000000000011E-3</v>
    <v>4.3340000000000002E-3</v>
    <v>-0.43</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48.82</v>
    <v>Containers &amp; Packaging</v>
    <v>Stock</v>
    <v>45559.835587152345</v>
    <v>8907</v>
    <v>48.3</v>
    <v>16903481603</v>
    <v>INTERNATIONAL PAPER COMPANY</v>
    <v>INTERNATIONAL PAPER COMPANY</v>
    <v>48.38</v>
    <v>37.183100000000003</v>
    <v>48.45</v>
    <v>48.66</v>
    <v>48.23</v>
    <v>347379400</v>
    <v>IP</v>
    <v>INTERNATIONAL PAPER COMPANY (XNYS:IP)</v>
    <v>2476227</v>
    <v>3649510</v>
    <v>1941</v>
  </rv>
  <rv s="2">
    <v>8908</v>
  </rv>
  <rv s="0">
    <v>https://www.bing.com/financeapi/forcetrigger?t=a1vo52&amp;q=XNAS%3aIOVA&amp;form=skydnc</v>
    <v>Learn more on Bing</v>
  </rv>
  <rv s="1">
    <v>en-US</v>
    <v>a1vo52</v>
    <v>268435456</v>
    <v>1</v>
    <v>Powered by Refinitiv</v>
    <v>0</v>
    <v>IOVANCE BIOTHERAPEUTICS, INC. (XNAS:IOVA)</v>
    <v>2</v>
    <v>3</v>
    <v>Finance</v>
    <v>4</v>
    <v>18.329999999999998</v>
    <v>3.21</v>
    <v>0.62629999999999997</v>
    <v>-0.32</v>
    <v>2.3449999999999999E-3</v>
    <v>-3.3126000000000003E-2</v>
    <v>2.1899999999999999E-2</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9.74</v>
    <v>Biotechnology &amp; Medical Research</v>
    <v>Stock</v>
    <v>45559.83862280078</v>
    <v>8910</v>
    <v>9.33</v>
    <v>2834819826</v>
    <v>IOVANCE BIOTHERAPEUTICS, INC.</v>
    <v>IOVANCE BIOTHERAPEUTICS, INC.</v>
    <v>9.66</v>
    <v>0</v>
    <v>9.66</v>
    <v>9.34</v>
    <v>9.3619000000000003</v>
    <v>303513900</v>
    <v>IOVA</v>
    <v>IOVANCE BIOTHERAPEUTICS, INC. (XNAS:IOVA)</v>
    <v>4334405</v>
    <v>5976859</v>
    <v>2017</v>
  </rv>
  <rv s="2">
    <v>8911</v>
  </rv>
  <rv s="0">
    <v>https://www.bing.com/financeapi/forcetrigger?t=c4htgh&amp;q=XNYS%3aIOT&amp;form=skydnc</v>
    <v>Learn more on Bing</v>
  </rv>
  <rv s="3">
    <v>en-US</v>
    <v>c4htgh</v>
    <v>268435456</v>
    <v>1</v>
    <v>Powered by Refinitiv</v>
    <v>5</v>
    <v>SAMSARA INC. (XNYS:IOT)</v>
    <v>2</v>
    <v>6</v>
    <v>Finance</v>
    <v>4</v>
    <v>49.805</v>
    <v>21.48</v>
    <v>1.6950000000000001</v>
    <v>0.28999999999999998</v>
    <v>-5.2249999999999996E-3</v>
    <v>5.8620000000000009E-3</v>
    <v>-0.26</v>
    <v>USD</v>
    <v>Samsara Inc. specializes in Connected Operations Cloud, which is a platform that enables organizations that depend on physical operations to use Internet of Things (IoT) data to develop actionable insights and improve their operations. The Company's Connected Operations Cloud includes its data platform, which ingests, aggregates, and enriches data from its IoT devices and a growing ecosystem of connected assets and third-party systems, and which has embedded capabilities for artificial intelligence (AI), workflows and analytics, alerts, application programming interface (API) connections, and data security and privacy; and applications for video-based safety, vehicle telematics, mobile apps and workflows, equipment monitoring, and site visibility. Its video-based safety application enables customers to build a safety program and protect their teams with AI-enabled video. It serves various sectors, including construction, transportation and warehousing, field services, and logistics.</v>
    <v>2895</v>
    <v>New York Stock Exchange</v>
    <v>XNYS</v>
    <v>XNYS</v>
    <v>1 De Haro Street, SAN FRANCISCO, CA, 94107 US</v>
    <v>49.805</v>
    <v>Software &amp; IT Services</v>
    <v>Stock</v>
    <v>45559.842623402343</v>
    <v>8913</v>
    <v>48.59</v>
    <v>27684533312</v>
    <v>SAMSARA INC.</v>
    <v>SAMSARA INC.</v>
    <v>49.67</v>
    <v>49.47</v>
    <v>49.76</v>
    <v>49.5</v>
    <v>556361200</v>
    <v>IOT</v>
    <v>SAMSARA INC. (XNYS:IOT)</v>
    <v>2326623</v>
    <v>4592754</v>
    <v>2015</v>
  </rv>
  <rv s="2">
    <v>8914</v>
  </rv>
  <rv s="0">
    <v>https://www.bing.com/financeapi/forcetrigger?t=a1vnyc&amp;q=XNAS%3aIOSP&amp;form=skydnc</v>
    <v>Learn more on Bing</v>
  </rv>
  <rv s="1">
    <v>en-US</v>
    <v>a1vnyc</v>
    <v>268435456</v>
    <v>1</v>
    <v>Powered by Refinitiv</v>
    <v>0</v>
    <v>INNOSPEC INC. (XNAS:IOSP)</v>
    <v>2</v>
    <v>3</v>
    <v>Finance</v>
    <v>4</v>
    <v>133.70500000000001</v>
    <v>95.694999999999993</v>
    <v>1.0668</v>
    <v>0.8</v>
    <v>0</v>
    <v>7.1540000000000006E-3</v>
    <v>0</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113.84</v>
    <v>Chemicals</v>
    <v>Stock</v>
    <v>45559.834678147658</v>
    <v>8916</v>
    <v>111.96</v>
    <v>2809152134</v>
    <v>INNOSPEC INC.</v>
    <v>INNOSPEC INC.</v>
    <v>111.96</v>
    <v>18.7347</v>
    <v>111.83</v>
    <v>112.63</v>
    <v>112.63</v>
    <v>24941420</v>
    <v>IOSP</v>
    <v>INNOSPEC INC. (XNAS:IOSP)</v>
    <v>107753</v>
    <v>142129</v>
    <v>1998</v>
  </rv>
  <rv s="2">
    <v>8917</v>
  </rv>
  <rv s="0">
    <v>https://www.bing.com/financeapi/forcetrigger?t=a1vnvh&amp;q=XNYS%3aIOR&amp;form=skydnc</v>
    <v>Learn more on Bing</v>
  </rv>
  <rv s="40">
    <v>en-US</v>
    <v>a1vnvh</v>
    <v>268435456</v>
    <v>1</v>
    <v>Powered by Refinitiv</v>
    <v>81</v>
    <v>INCOME OPPORTUNITY REALTY INVESTORS, INC. (XNYS:IOR)</v>
    <v>2</v>
    <v>82</v>
    <v>Finance</v>
    <v>103</v>
    <v>19</v>
    <v>11.0869</v>
    <v>0.1973</v>
    <v>1</v>
    <v>5.8823999999999994E-2</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18</v>
    <v>Real Estate Operations</v>
    <v>Stock</v>
    <v>45556.00000013828</v>
    <v>8919</v>
    <v>17</v>
    <v>73191200</v>
    <v>INCOME OPPORTUNITY REALTY INVESTORS, INC.</v>
    <v>INCOME OPPORTUNITY REALTY INVESTORS, INC.</v>
    <v>17</v>
    <v>11.5327</v>
    <v>17</v>
    <v>18</v>
    <v>4066180</v>
    <v>IOR</v>
    <v>INCOME OPPORTUNITY REALTY INVESTORS, INC. (XNYS:IOR)</v>
    <v>68</v>
    <v>475</v>
    <v>1995</v>
  </rv>
  <rv s="2">
    <v>8920</v>
  </rv>
  <rv s="0">
    <v>https://www.bing.com/financeapi/forcetrigger?t=a1vnpr&amp;q=XNAS%3aIONS&amp;form=skydnc</v>
    <v>Learn more on Bing</v>
  </rv>
  <rv s="1">
    <v>en-US</v>
    <v>a1vnpr</v>
    <v>268435456</v>
    <v>1</v>
    <v>Powered by Refinitiv</v>
    <v>0</v>
    <v>IONIS PHARMACEUTICALS, INC. (XNAS:IONS)</v>
    <v>2</v>
    <v>3</v>
    <v>Finance</v>
    <v>4</v>
    <v>54.444600000000001</v>
    <v>35.950000000000003</v>
    <v>0.39429999999999998</v>
    <v>-0.83</v>
    <v>0</v>
    <v>-1.9841999999999999E-2</v>
    <v>0</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41.85</v>
    <v>Biotechnology &amp; Medical Research</v>
    <v>Stock</v>
    <v>45559.834602696093</v>
    <v>8922</v>
    <v>40.68</v>
    <v>6458537300</v>
    <v>IONIS PHARMACEUTICALS, INC.</v>
    <v>IONIS PHARMACEUTICALS, INC.</v>
    <v>41.58</v>
    <v>0</v>
    <v>41.83</v>
    <v>41</v>
    <v>41</v>
    <v>157525300</v>
    <v>IONS</v>
    <v>IONIS PHARMACEUTICALS, INC. (XNAS:IONS)</v>
    <v>2315809</v>
    <v>1926098</v>
    <v>1991</v>
  </rv>
  <rv s="2">
    <v>8923</v>
  </rv>
  <rv s="0">
    <v>https://www.bing.com/financeapi/forcetrigger?t=c6njf2&amp;q=XNAS%3aIONR&amp;form=skydnc</v>
    <v>Learn more on Bing</v>
  </rv>
  <rv s="1">
    <v>en-US</v>
    <v>c6njf2</v>
    <v>268435456</v>
    <v>1</v>
    <v>Powered by Refinitiv</v>
    <v>0</v>
    <v>IONEER LTD (XNAS:IONR)</v>
    <v>2</v>
    <v>113</v>
    <v>Finance</v>
    <v>4</v>
    <v>6.5</v>
    <v>2.9001000000000001</v>
    <v>2.4659</v>
    <v>0.21</v>
    <v>0</v>
    <v>3.5896999999999998E-2</v>
    <v>0</v>
    <v>USD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Nasdaq Stock Market</v>
    <v>XNAS</v>
    <v>XNAS</v>
    <v>Suite 5.03, Level 5, 140 Arthur Street, NORTH SYDNEY, NEW SOUTH WALES, 2060 AU</v>
    <v>6.29</v>
    <v>Metals &amp; Mining</v>
    <v>Stock</v>
    <v>45559.833349698434</v>
    <v>8925</v>
    <v>5.88</v>
    <v>455798100</v>
    <v>IONEER LTD</v>
    <v>IONEER LTD</v>
    <v>5.89</v>
    <v>0</v>
    <v>5.85</v>
    <v>6.06</v>
    <v>6.06</v>
    <v>2337426000</v>
    <v>IONR</v>
    <v>IONEER LTD (XNAS:IONR)</v>
    <v>60379</v>
    <v>12511</v>
    <v>2001</v>
  </rv>
  <rv s="2">
    <v>8926</v>
  </rv>
  <rv s="0">
    <v>https://www.bing.com/financeapi/forcetrigger?t=c3tuar&amp;q=XNAS%3aIOBT&amp;form=skydnc</v>
    <v>Learn more on Bing</v>
  </rv>
  <rv s="1">
    <v>en-US</v>
    <v>c3tuar</v>
    <v>268435456</v>
    <v>1</v>
    <v>Powered by Refinitiv</v>
    <v>0</v>
    <v>IO BIOTECH, INC. (XNAS:IOBT)</v>
    <v>2</v>
    <v>3</v>
    <v>Finance</v>
    <v>4</v>
    <v>2.0979999999999999</v>
    <v>0.73270000000000002</v>
    <v>0.315</v>
    <v>-0.08</v>
    <v>0</v>
    <v>-7.1429000000000006E-2</v>
    <v>0</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1.1399999999999999</v>
    <v>Biotechnology &amp; Medical Research</v>
    <v>Stock</v>
    <v>45559.833346978907</v>
    <v>8928</v>
    <v>0.98</v>
    <v>68516146</v>
    <v>IO BIOTECH, INC.</v>
    <v>IO BIOTECH, INC.</v>
    <v>1.1200000000000001</v>
    <v>0</v>
    <v>1.1200000000000001</v>
    <v>1.04</v>
    <v>1.04</v>
    <v>65880910</v>
    <v>IOBT</v>
    <v>IO BIOTECH, INC. (XNAS:IOBT)</v>
    <v>380307</v>
    <v>873576</v>
    <v>2021</v>
  </rv>
  <rv s="2">
    <v>8929</v>
  </rv>
  <rv s="0">
    <v>https://www.bing.com/financeapi/forcetrigger?t=bv47vh&amp;q=XNAS%3aINZY&amp;form=skydnc</v>
    <v>Learn more on Bing</v>
  </rv>
  <rv s="1">
    <v>en-US</v>
    <v>bv47vh</v>
    <v>268435456</v>
    <v>1</v>
    <v>Powered by Refinitiv</v>
    <v>0</v>
    <v>INOZYME PHARMA, INC. (XNAS:INZY)</v>
    <v>2</v>
    <v>3</v>
    <v>Finance</v>
    <v>4</v>
    <v>7.7949999999999999</v>
    <v>2.6890000000000001</v>
    <v>1.5156000000000001</v>
    <v>-0.02</v>
    <v>0</v>
    <v>-3.81E-3</v>
    <v>0</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5.28</v>
    <v>Biotechnology &amp; Medical Research</v>
    <v>Stock</v>
    <v>45559.834828923435</v>
    <v>8931</v>
    <v>5.1100000000000003</v>
    <v>328100859</v>
    <v>INOZYME PHARMA, INC.</v>
    <v>INOZYME PHARMA, INC.</v>
    <v>5.26</v>
    <v>0</v>
    <v>5.25</v>
    <v>5.23</v>
    <v>5.23</v>
    <v>62734390</v>
    <v>INZY</v>
    <v>INOZYME PHARMA, INC. (XNAS:INZY)</v>
    <v>148541</v>
    <v>293326</v>
    <v>2015</v>
  </rv>
  <rv s="2">
    <v>8932</v>
  </rv>
  <rv s="0">
    <v>https://www.bing.com/financeapi/forcetrigger?t=bux6ur&amp;q=XNAS%3aINVZ&amp;form=skydnc</v>
    <v>Learn more on Bing</v>
  </rv>
  <rv s="1">
    <v>en-US</v>
    <v>bux6ur</v>
    <v>268435456</v>
    <v>1</v>
    <v>Powered by Refinitiv</v>
    <v>0</v>
    <v>INNOVIZ TECHNOLOGIES LTD (XNAS:INVZ)</v>
    <v>2</v>
    <v>3</v>
    <v>Finance</v>
    <v>4</v>
    <v>2.99</v>
    <v>0.50449999999999995</v>
    <v>0.97399999999999998</v>
    <v>4.8999999999999998E-3</v>
    <v>-5.3990000000000002E-3</v>
    <v>6.8289999999999991E-3</v>
    <v>-3.8999999999999998E-3</v>
    <v>USD</v>
    <v>Innoviz Technologies Ltd is an Israel-based company. It acts as a supplier of high-performance LiDAR semiconductor sensors and perception software that provide vision in the automotive, drones, robotics, mapping and more industries that enable the mass production of autonomous vehicles.</v>
    <v>488</v>
    <v>Nasdaq Stock Market</v>
    <v>XNAS</v>
    <v>XNAS</v>
    <v>2 Amal Street, Afek Industrial Park, ROSH HA'AYIN IL</v>
    <v>0.75370000000000004</v>
    <v>Electronic Equipment &amp; Parts</v>
    <v>Stock</v>
    <v>45559.838514617972</v>
    <v>8934</v>
    <v>0.70020000000000004</v>
    <v>118990100</v>
    <v>INNOVIZ TECHNOLOGIES LTD</v>
    <v>INNOVIZ TECHNOLOGIES LTD</v>
    <v>0.72809999999999997</v>
    <v>0</v>
    <v>0.71750000000000003</v>
    <v>0.72240000000000004</v>
    <v>0.71850000000000003</v>
    <v>165839800</v>
    <v>INVZ</v>
    <v>INNOVIZ TECHNOLOGIES LTD (XNAS:INVZ)</v>
    <v>484612</v>
    <v>1404145</v>
    <v>2016</v>
  </rv>
  <rv s="2">
    <v>8935</v>
  </rv>
  <rv s="54">
    <v>en-US</v>
    <v>cc6w9c</v>
    <v>268435456</v>
    <v>1</v>
    <v>Powered by Refinitiv</v>
    <v>114</v>
    <v>Innovex Downhole Solutions Inc (XNYS:INVX)</v>
    <v>13</v>
    <v>101</v>
    <v>Finance</v>
    <v>4</v>
    <v>29.51</v>
    <v>14.067</v>
    <v>-0.14499999999999999</v>
    <v>3.0739999999999999E-4</v>
    <v>-8.8360000000000001E-3</v>
    <v>5.0000000000000001E-3</v>
    <v>USD</v>
    <v>Innovex Downhole Solutions, Inc. designs, manufactures, sells and rents a suite of well-centric, engineered products to the global oil and natural gas industry. The Company’s products are sold and rented to international oil companies, national oil companies, independent exploration and production companies and multinational service companies. The products it provide have applications across the well lifecycle for both onshore and offshore oil and natural gas wells, including well construction, well completion, and well production and intervention applications. Its products and services are used across the Well Construction, Well Completion and Well Production and Intervention phases of its customers’ wells. Its manufacturing and production facilities are in Humble, Texas; Houston, Texas; Mineral Wells, Texas; Amelia, Louisiana and Dammam, Saudi Arabia.</v>
    <v>New York Stock Exchange</v>
    <v>XNYS</v>
    <v>XNYS</v>
    <v>19120 Kenswick Drive, HUMBLE, TX, 77338 US</v>
    <v>16.739999999999998</v>
    <v>Oil &amp; Gas Related Equipment and Services</v>
    <v>Stock</v>
    <v>45559.834967546092</v>
    <v>16.18</v>
    <v>Innovex Downhole Solutions Inc</v>
    <v>Innovex Downhole Solutions Inc</v>
    <v>16.64</v>
    <v>16.41</v>
    <v>16.265000000000001</v>
    <v>16.27</v>
    <v>INVX</v>
    <v>Innovex Downhole Solutions Inc (XNYS:INVX)</v>
    <v>242426</v>
    <v>401728</v>
    <v>2016</v>
  </rv>
  <rv s="2">
    <v>8937</v>
  </rv>
  <rv s="0">
    <v>https://www.bing.com/financeapi/forcetrigger?t=a2lilh&amp;q=XNAS%3aINVO&amp;form=skydnc</v>
    <v>Learn more on Bing</v>
  </rv>
  <rv s="1">
    <v>en-US</v>
    <v>a2lilh</v>
    <v>268435456</v>
    <v>1</v>
    <v>Powered by Refinitiv</v>
    <v>0</v>
    <v>INVO BIOSCIENCE, INC. (XNAS:INVO)</v>
    <v>2</v>
    <v>3</v>
    <v>Finance</v>
    <v>4</v>
    <v>3.5</v>
    <v>0.5</v>
    <v>1.4404999999999999</v>
    <v>-1.66E-2</v>
    <v>0</v>
    <v>-2.3380000000000001E-2</v>
    <v>0</v>
    <v>USD</v>
    <v>INVO Bioscience, Inc. is a healthcare services fertility company. The Company is focused on expanding the assisted reproductive technology (ART) marketplace by making fertility care accessible and inclusive to people around the world. The Company’s flagship product is INVOcell, a medical device that allows fertilization and early embryo development to take place in vivo within the woman’s body. Its treatment solution is the intravaginal culture technique for the incubation of oocytes and sperm during fertilization and early embryo development. Its technique, designated as IVC, provides patients a more connected and intimate experience at a more affordable cost in comparison to in vitro fertilization (IVF), the other advanced ART treatment. Its commercialization strategy is focused on the opening of INVO Centers offering the INVOcell and IVC procedure and the acquisition of existing IVF clinics. The Company operates three INVO Centers in North America.</v>
    <v>25</v>
    <v>Nasdaq Stock Market</v>
    <v>XNAS</v>
    <v>XNAS</v>
    <v>5582 Broadcast Ct, LAKEWOOD RANCH, FL, 34240-8471 US</v>
    <v>0.69340000000000002</v>
    <v>Healthcare Equipment &amp; Supplies</v>
    <v>Stock</v>
    <v>45559.833340265628</v>
    <v>8939</v>
    <v>0.68679999999999997</v>
    <v>2708470</v>
    <v>INVO BIOSCIENCE, INC.</v>
    <v>INVO BIOSCIENCE, INC.</v>
    <v>0.69</v>
    <v>0</v>
    <v>0.71</v>
    <v>0.69340000000000002</v>
    <v>0.69340000000000002</v>
    <v>3906070</v>
    <v>INVO</v>
    <v>INVO BIOSCIENCE, INC. (XNAS:INVO)</v>
    <v>11491</v>
    <v>58071</v>
    <v>2005</v>
  </rv>
  <rv s="2">
    <v>8940</v>
  </rv>
  <rv s="0">
    <v>https://www.bing.com/financeapi/forcetrigger?t=a1vn8m&amp;q=XNYS%3aINVH&amp;form=skydnc</v>
    <v>Learn more on Bing</v>
  </rv>
  <rv s="1">
    <v>en-US</v>
    <v>a1vn8m</v>
    <v>268435456</v>
    <v>1</v>
    <v>Powered by Refinitiv</v>
    <v>0</v>
    <v>INVITATION HOMES INC. (XNYS:INVH)</v>
    <v>2</v>
    <v>3</v>
    <v>Finance</v>
    <v>4</v>
    <v>37.799999999999997</v>
    <v>28.49</v>
    <v>1.0045999999999999</v>
    <v>-0.93</v>
    <v>1.1245E-2</v>
    <v>-2.5478999999999998E-2</v>
    <v>0.4</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36.247100000000003</v>
    <v>Residential &amp; Commercial REIT</v>
    <v>Stock</v>
    <v>45559.841284814065</v>
    <v>8942</v>
    <v>34.81</v>
    <v>21789972137</v>
    <v>INVITATION HOMES INC.</v>
    <v>INVITATION HOMES INC.</v>
    <v>35.380000000000003</v>
    <v>47.0458</v>
    <v>36.5</v>
    <v>35.57</v>
    <v>35.97</v>
    <v>612594100</v>
    <v>INVH</v>
    <v>INVITATION HOMES INC. (XNYS:INVH)</v>
    <v>7643279</v>
    <v>3567666</v>
    <v>2017</v>
  </rv>
  <rv s="2">
    <v>8943</v>
  </rv>
  <rv s="0">
    <v>https://www.bing.com/financeapi/forcetrigger?t=a1vn5r&amp;q=XNAS%3aINVE&amp;form=skydnc</v>
    <v>Learn more on Bing</v>
  </rv>
  <rv s="1">
    <v>en-US</v>
    <v>a1vn5r</v>
    <v>268435456</v>
    <v>1</v>
    <v>Powered by Refinitiv</v>
    <v>0</v>
    <v>IDENTIV, INC. (XNAS:INVE)</v>
    <v>2</v>
    <v>3</v>
    <v>Finance</v>
    <v>4</v>
    <v>9.24</v>
    <v>2.95</v>
    <v>1.3419000000000001</v>
    <v>0.01</v>
    <v>0</v>
    <v>2.849E-3</v>
    <v>0</v>
    <v>USD</v>
    <v>Identiv, Inc. is focused on developing, manufacturing, and supplying its specialty Internet of Things (IoT) solutions and in-house IoT connecting cloud. The Company’s full-circle radio-frequency identification (RFID)-enabled IoT solutions enable digital identities to physical objects, enhancing global connectivity for businesses, people, and the planet. Built into over 1.5 billion applications worldwide, its IoT solutions are suitable for a multitude of applications across a wide range of end markets, including healthcare, consumer electronics, luxury goods, smart packaging, logistics and warehouse tracking. The Company operates through the IoT Business segment. The Company's specialty RFID IoT devices are attached to or embedded into physical items, providing those items with a unique digital identity. Its offerings range from an IoT connecting cloud to advanced readers and cards, including active and passive Bluetooth Low Energy (BLE), NFC, HF, and RAIN RFID UHF.</v>
    <v>394</v>
    <v>Nasdaq Stock Market</v>
    <v>XNAS</v>
    <v>XNAS</v>
    <v>2201 Walnut Avenue, Suite 100, FREMONT, CA, 94538 US</v>
    <v>3.5449999999999999</v>
    <v>Software &amp; IT Services</v>
    <v>Stock</v>
    <v>45559.834913240622</v>
    <v>8945</v>
    <v>3.5</v>
    <v>82637596</v>
    <v>IDENTIV, INC.</v>
    <v>IDENTIV, INC.</v>
    <v>3.52</v>
    <v>0</v>
    <v>3.51</v>
    <v>3.52</v>
    <v>3.52</v>
    <v>23476590</v>
    <v>INVE</v>
    <v>IDENTIV, INC. (XNAS:INVE)</v>
    <v>83352</v>
    <v>74847</v>
    <v>1996</v>
  </rv>
  <rv s="2">
    <v>8946</v>
  </rv>
  <rv s="0">
    <v>https://www.bing.com/financeapi/forcetrigger?t=a1vn2w&amp;q=XNAS%3aINVA&amp;form=skydnc</v>
    <v>Learn more on Bing</v>
  </rv>
  <rv s="1">
    <v>en-US</v>
    <v>a1vn2w</v>
    <v>268435456</v>
    <v>1</v>
    <v>Powered by Refinitiv</v>
    <v>0</v>
    <v>INNOVIVA, INC. (XNAS:INVA)</v>
    <v>2</v>
    <v>3</v>
    <v>Finance</v>
    <v>4</v>
    <v>20.190000000000001</v>
    <v>12.22</v>
    <v>0.57530000000000003</v>
    <v>-0.01</v>
    <v>-1.1110999999999999E-2</v>
    <v>-5.2880000000000006E-4</v>
    <v>-0.21</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19.05</v>
    <v>Pharmaceuticals</v>
    <v>Stock</v>
    <v>45559.837679976561</v>
    <v>8948</v>
    <v>18.77</v>
    <v>1182431061</v>
    <v>INNOVIVA, INC.</v>
    <v>INNOVIVA, INC.</v>
    <v>18.91</v>
    <v>11.439399999999999</v>
    <v>18.91</v>
    <v>18.899999999999999</v>
    <v>18.690000000000001</v>
    <v>62562490</v>
    <v>INVA</v>
    <v>INNOVIVA, INC. (XNAS:INVA)</v>
    <v>1040789</v>
    <v>498911</v>
    <v>1996</v>
  </rv>
  <rv s="2">
    <v>8949</v>
  </rv>
  <rv s="0">
    <v>https://www.bing.com/financeapi/forcetrigger?t=a1vmz2&amp;q=XNYS%3aINUV&amp;form=skydnc</v>
    <v>Learn more on Bing</v>
  </rv>
  <rv s="3">
    <v>en-US</v>
    <v>a1vmz2</v>
    <v>268435456</v>
    <v>1</v>
    <v>Powered by Refinitiv</v>
    <v>5</v>
    <v>INUVO, INC. (XNYS:INUV)</v>
    <v>2</v>
    <v>6</v>
    <v>Finance</v>
    <v>4</v>
    <v>0.56999999999999995</v>
    <v>0.12280000000000001</v>
    <v>1.1504000000000001</v>
    <v>3.5000000000000001E-3</v>
    <v>2.8986000000000001E-2</v>
    <v>1.4705999999999999E-2</v>
    <v>7.0000000000000001E-3</v>
    <v>USD</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New York Stock Exchange</v>
    <v>XNYS</v>
    <v>XNYS</v>
    <v>500 President Clinton Ave., Ste. 300, LITTLE ROCK, AR, 72201 US</v>
    <v>0.24990000000000001</v>
    <v>Software &amp; IT Services</v>
    <v>Stock</v>
    <v>45559.838452395314</v>
    <v>8951</v>
    <v>0.2301</v>
    <v>33914352</v>
    <v>INUVO, INC.</v>
    <v>INUVO, INC.</v>
    <v>0.24099999999999999</v>
    <v>0.23799999999999999</v>
    <v>0.24149999999999999</v>
    <v>0.2485</v>
    <v>140432100</v>
    <v>INUV</v>
    <v>INUVO, INC. (XNYS:INUV)</v>
    <v>431749</v>
    <v>345100</v>
    <v>1987</v>
  </rv>
  <rv s="2">
    <v>8952</v>
  </rv>
  <rv s="0">
    <v>https://www.bing.com/financeapi/forcetrigger?t=a2l3hw&amp;q=XNAS%3aINTZ&amp;form=skydnc</v>
    <v>Learn more on Bing</v>
  </rv>
  <rv s="1">
    <v>en-US</v>
    <v>a2l3hw</v>
    <v>268435456</v>
    <v>1</v>
    <v>Powered by Refinitiv</v>
    <v>0</v>
    <v>INTRUSION INC. (XNAS:INTZ)</v>
    <v>2</v>
    <v>3</v>
    <v>Finance</v>
    <v>4</v>
    <v>12.4</v>
    <v>0.7702</v>
    <v>0.52810000000000001</v>
    <v>1.4E-2</v>
    <v>6.0609999999999995E-3</v>
    <v>1.7263000000000001E-2</v>
    <v>5.0000000000000001E-3</v>
    <v>USD</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Nasdaq Stock Market</v>
    <v>XNAS</v>
    <v>XNAS</v>
    <v>101 East Park Blvd, Suite 1200, PLANO, TX, 75074 US</v>
    <v>0.82799999999999996</v>
    <v>Software &amp; IT Services</v>
    <v>Stock</v>
    <v>45559.836012812499</v>
    <v>8954</v>
    <v>0.7702</v>
    <v>5386280</v>
    <v>INTRUSION INC.</v>
    <v>INTRUSION INC.</v>
    <v>0.82</v>
    <v>0</v>
    <v>0.81100000000000005</v>
    <v>0.82499999999999996</v>
    <v>0.83</v>
    <v>6641520</v>
    <v>INTZ</v>
    <v>INTRUSION INC. (XNAS:INTZ)</v>
    <v>112972</v>
    <v>68226</v>
    <v>2001</v>
  </rv>
  <rv s="2">
    <v>8955</v>
  </rv>
  <rv s="0">
    <v>https://www.bing.com/financeapi/forcetrigger?t=a1vmtc&amp;q=XNAS%3aINTU&amp;form=skydnc</v>
    <v>Learn more on Bing</v>
  </rv>
  <rv s="1">
    <v>en-US</v>
    <v>a1vmtc</v>
    <v>268435456</v>
    <v>1</v>
    <v>Powered by Refinitiv</v>
    <v>0</v>
    <v>INTUIT INC. (XNAS:INTU)</v>
    <v>2</v>
    <v>3</v>
    <v>Finance</v>
    <v>4</v>
    <v>676.62</v>
    <v>473.56</v>
    <v>1.2431000000000001</v>
    <v>-3.77</v>
    <v>-7.0510000000000006E-4</v>
    <v>-5.8730000000000006E-3</v>
    <v>-0.45</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18800</v>
    <v>Nasdaq Stock Market</v>
    <v>XNAS</v>
    <v>XNAS</v>
    <v>2700 Coast Avenue, MOUNTAIN VIEW, CA, 94043 US</v>
    <v>643.97040000000004</v>
    <v>Financial Technology (Fintech) &amp; Infrastructure</v>
    <v>Stock</v>
    <v>45559.842762210159</v>
    <v>8957</v>
    <v>635.52</v>
    <v>178882354400</v>
    <v>INTUIT INC.</v>
    <v>INTUIT INC.</v>
    <v>640.96</v>
    <v>61.520299999999999</v>
    <v>641.97</v>
    <v>638.20000000000005</v>
    <v>637.75</v>
    <v>280292000</v>
    <v>INTU</v>
    <v>INTUIT INC. (XNAS:INTU)</v>
    <v>1377725</v>
    <v>1396030</v>
    <v>1993</v>
  </rv>
  <rv s="2">
    <v>8958</v>
  </rv>
  <rv s="0">
    <v>https://www.bing.com/financeapi/forcetrigger?t=a1vmqh&amp;q=XNYS%3aINTT&amp;form=skydnc</v>
    <v>Learn more on Bing</v>
  </rv>
  <rv s="1">
    <v>en-US</v>
    <v>a1vmqh</v>
    <v>268435456</v>
    <v>1</v>
    <v>Powered by Refinitiv</v>
    <v>0</v>
    <v>INTEST CORPORATION (XNYS:INTT)</v>
    <v>2</v>
    <v>3</v>
    <v>Finance</v>
    <v>4</v>
    <v>15.5</v>
    <v>6.28</v>
    <v>1.9215</v>
    <v>0.34</v>
    <v>7.4070000000000004E-3</v>
    <v>5.3041999999999999E-2</v>
    <v>0.05</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6.92</v>
    <v>Machinery, Equipment &amp; Components</v>
    <v>Stock</v>
    <v>45559.834729803122</v>
    <v>8960</v>
    <v>6.5114000000000001</v>
    <v>84484890</v>
    <v>INTEST CORPORATION</v>
    <v>INTEST CORPORATION</v>
    <v>6.6</v>
    <v>17.834599999999998</v>
    <v>6.41</v>
    <v>6.75</v>
    <v>6.8</v>
    <v>12516280</v>
    <v>INTT</v>
    <v>INTEST CORPORATION (XNYS:INTT)</v>
    <v>122583</v>
    <v>53196</v>
    <v>1997</v>
  </rv>
  <rv s="2">
    <v>8961</v>
  </rv>
  <rv s="5">
    <v>en-US</v>
    <v>ca7eoc</v>
    <v>268435456</v>
    <v>1</v>
    <v>Powered by Refinitiv</v>
    <v>12</v>
    <v>INTENSITY THERAPEUTICS, INC. (XNAS:INTS)</v>
    <v>13</v>
    <v>3</v>
    <v>Finance</v>
    <v>4</v>
    <v>11.44</v>
    <v>2.0101</v>
    <v>1.1200000000000001</v>
    <v>-0.1</v>
    <v>0</v>
    <v>-2.5000000000000001E-2</v>
    <v>0</v>
    <v>USD</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Nasdaq Stock Market</v>
    <v>XNAS</v>
    <v>XNAS</v>
    <v>61 Wilton Road, 3Rd Floor, WESTPORT, CT, 06880 US</v>
    <v>4.0598999999999998</v>
    <v>Biotechnology &amp; Medical Research</v>
    <v>Stock</v>
    <v>45559.833348680469</v>
    <v>3.8</v>
    <v>53710215</v>
    <v>INTENSITY THERAPEUTICS, INC.</v>
    <v>INTENSITY THERAPEUTICS, INC.</v>
    <v>3.9</v>
    <v>0</v>
    <v>4</v>
    <v>3.9</v>
    <v>3.9</v>
    <v>13771850</v>
    <v>INTS</v>
    <v>INTENSITY THERAPEUTICS, INC. (XNAS:INTS)</v>
    <v>15781</v>
    <v>7781</v>
    <v>2012</v>
  </rv>
  <rv s="2">
    <v>8963</v>
  </rv>
  <rv s="0">
    <v>https://www.bing.com/financeapi/forcetrigger?t=c6jdrw&amp;q=XNAS%3aINTR&amp;form=skydnc</v>
    <v>Learn more on Bing</v>
  </rv>
  <rv s="1">
    <v>en-US</v>
    <v>c6jdrw</v>
    <v>268435456</v>
    <v>1</v>
    <v>Powered by Refinitiv</v>
    <v>0</v>
    <v>Inter &amp; Co, Inc. (XNAS:INTR)</v>
    <v>2</v>
    <v>3</v>
    <v>Finance</v>
    <v>4</v>
    <v>7.835</v>
    <v>3.52</v>
    <v>1.88</v>
    <v>-0.1</v>
    <v>-5.8909999999999995E-3</v>
    <v>-1.4514000000000001E-2</v>
    <v>-0.04</v>
    <v>USD</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Nasdaq Stock Market</v>
    <v>XNAS</v>
    <v>XNAS</v>
    <v>Av. Barbacena, 1219, 22Nd Floor, BELO HORIZONTE, MINAS GERAIS, 30.190-131 BR</v>
    <v>7.08</v>
    <v>Banking Services</v>
    <v>Stock</v>
    <v>45559.834250057815</v>
    <v>8965</v>
    <v>6.76</v>
    <v>2980745495</v>
    <v>Inter &amp; Co, Inc.</v>
    <v>Inter &amp; Co, Inc.</v>
    <v>7.02</v>
    <v>25.5198</v>
    <v>6.89</v>
    <v>6.79</v>
    <v>6.75</v>
    <v>438990500</v>
    <v>INTR</v>
    <v>Inter &amp; Co, Inc. (XNAS:INTR)</v>
    <v>1174372</v>
    <v>2929797</v>
    <v>2021</v>
  </rv>
  <rv s="2">
    <v>8966</v>
  </rv>
  <rv s="7">
    <v>en-US</v>
    <v>c9vow7</v>
    <v>268435456</v>
    <v>1</v>
    <v>Powered by Refinitiv</v>
    <v>16</v>
    <v>Intelligent Group Limited (XNAS:INTJ)</v>
    <v>13</v>
    <v>17</v>
    <v>Finance</v>
    <v>4</v>
    <v>7.87</v>
    <v>0.83</v>
    <v>1.6199999999999999E-2</v>
    <v>7.3800000000000005E-4</v>
    <v>1.7375999999999999E-2</v>
    <v>6.9999999999999999E-4</v>
    <v>USD</v>
    <v>Intelligent Group Ltd is a company principally engaged in the provision of public relations consulting services. The Company is engaged in the provision of corporate and financial communications services, initial public offering (IPO) project planning services and other services. In addition, the Company is engaged in the provision of investor relations, media relations and event planning services.</v>
    <v>17</v>
    <v>Nasdaq Stock Market</v>
    <v>XNAS</v>
    <v>XNAS</v>
    <v>Unit 2803, Level 28, Admiralty Centre, Tower 1, 18 Harcourt Road, Admiralty HK</v>
    <v>0.94989999999999997</v>
    <v>Media &amp; Publishing</v>
    <v>Stock</v>
    <v>45559.836459027341</v>
    <v>0.90620000000000001</v>
    <v>12388690</v>
    <v>Intelligent Group Limited</v>
    <v>Intelligent Group Limited</v>
    <v>0.94989999999999997</v>
    <v>20.136099999999999</v>
    <v>0.93230000000000002</v>
    <v>0.94850000000000001</v>
    <v>0.94920000000000004</v>
    <v>13125000</v>
    <v>INTJ</v>
    <v>Intelligent Group Limited (XNAS:INTJ)</v>
    <v>7320</v>
    <v>66380</v>
    <v>2018</v>
  </rv>
  <rv s="2">
    <v>8968</v>
  </rv>
  <rv s="0">
    <v>https://www.bing.com/financeapi/forcetrigger?t=a1vmkr&amp;q=XNAS%3aINTG&amp;form=skydnc</v>
    <v>Learn more on Bing</v>
  </rv>
  <rv s="1">
    <v>en-US</v>
    <v>a1vmkr</v>
    <v>268435456</v>
    <v>1</v>
    <v>Powered by Refinitiv</v>
    <v>0</v>
    <v>THE INTERGROUP CORPORATION (XNAS:INTG)</v>
    <v>2</v>
    <v>3</v>
    <v>Finance</v>
    <v>4</v>
    <v>34</v>
    <v>15.29</v>
    <v>0.31919999999999998</v>
    <v>-0.31</v>
    <v>1.9620000000000002E-3</v>
    <v>-1.9872000000000001E-2</v>
    <v>0.03</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16</v>
    <v>Hotels &amp; Entertainment Services</v>
    <v>Stock</v>
    <v>45559.842150068747</v>
    <v>8970</v>
    <v>15.29</v>
    <v>34120540</v>
    <v>THE INTERGROUP CORPORATION</v>
    <v>THE INTERGROUP CORPORATION</v>
    <v>15.9</v>
    <v>0</v>
    <v>15.6</v>
    <v>15.29</v>
    <v>15.32</v>
    <v>2187210</v>
    <v>INTG</v>
    <v>THE INTERGROUP CORPORATION (XNAS:INTG)</v>
    <v>3847</v>
    <v>12051</v>
    <v>1985</v>
  </rv>
  <rv s="2">
    <v>8971</v>
  </rv>
  <rv s="0">
    <v>https://www.bing.com/financeapi/forcetrigger?t=a1vmf2&amp;q=XNAS%3aINTC&amp;form=skydnc</v>
    <v>Learn more on Bing</v>
  </rv>
  <rv s="1">
    <v>en-US</v>
    <v>a1vmf2</v>
    <v>268435456</v>
    <v>1</v>
    <v>Powered by Refinitiv</v>
    <v>0</v>
    <v>INTEL CORPORATION (XNAS:INTC)</v>
    <v>2</v>
    <v>3</v>
    <v>Finance</v>
    <v>4</v>
    <v>51.28</v>
    <v>18.510000000000002</v>
    <v>1.0197000000000001</v>
    <v>0.25</v>
    <v>1.315E-3</v>
    <v>1.1082000000000002E-2</v>
    <v>0.03</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23.105</v>
    <v>Semiconductors &amp; Semiconductor Equipment</v>
    <v>Stock</v>
    <v>45559.843211041407</v>
    <v>8973</v>
    <v>22.285</v>
    <v>97330270000</v>
    <v>INTEL CORPORATION</v>
    <v>INTEL CORPORATION</v>
    <v>22.5</v>
    <v>101.3249</v>
    <v>22.56</v>
    <v>22.81</v>
    <v>22.84</v>
    <v>4267000000</v>
    <v>INTC</v>
    <v>INTEL CORPORATION (XNAS:INTC)</v>
    <v>95857987</v>
    <v>96486706</v>
    <v>1989</v>
  </rv>
  <rv s="2">
    <v>8974</v>
  </rv>
  <rv s="0">
    <v>https://www.bing.com/financeapi/forcetrigger?t=c2f1dm&amp;q=XNAS%3aINTA&amp;form=skydnc</v>
    <v>Learn more on Bing</v>
  </rv>
  <rv s="1">
    <v>en-US</v>
    <v>c2f1dm</v>
    <v>268435456</v>
    <v>1</v>
    <v>Powered by Refinitiv</v>
    <v>0</v>
    <v>INTAPP, INC. (XNAS:INTA)</v>
    <v>2</v>
    <v>3</v>
    <v>Finance</v>
    <v>4</v>
    <v>50.78</v>
    <v>30.36</v>
    <v>1.2789999999999999</v>
    <v>0.92</v>
    <v>0</v>
    <v>1.8630999999999998E-2</v>
    <v>0</v>
    <v>USD</v>
    <v>Intapp, Inc. is a global provider of artificial intelligence (AI)-powered solutions for professionals at advisory, capital markets, and legal firms. The Company empowers the world’s accounting, consulting, investment banking, legal, private capital and real asset firms with the technology they need to operate more competitively and deliver timely insights to their professionals. Using the power of Applied AI, its purpose-built vertical software as service (SaaS) solutions accelerates the flow of information firmwide, activate expertise, empower teams, strengthen client relationships, manage risk, and help firms adapt more quickly in a highly complex ecosystem. Its Intapp Intelligent Cloud is purpose-built to modernize these firms. Its products and solutions include Intapp DealCloud, Intapp Compliance solutions, Intapp Time solutions, Intapp Collaboration solutions, Intapp Integration solutions, and Intapp Assist. Intapp DealCloud serves partners and professionals in all of its markets.</v>
    <v>1235</v>
    <v>Nasdaq Stock Market</v>
    <v>XNAS</v>
    <v>XNAS</v>
    <v>3101 Park Boulevard, PALO ALTO, CA, 94306 US</v>
    <v>50.78</v>
    <v>Software &amp; IT Services</v>
    <v>Stock</v>
    <v>45559.834415450779</v>
    <v>8976</v>
    <v>49.27</v>
    <v>3757386359</v>
    <v>INTAPP, INC.</v>
    <v>INTAPP, INC.</v>
    <v>49.33</v>
    <v>0</v>
    <v>49.38</v>
    <v>50.3</v>
    <v>50.3</v>
    <v>74699530</v>
    <v>INTA</v>
    <v>INTAPP, INC. (XNAS:INTA)</v>
    <v>901887</v>
    <v>808057</v>
    <v>2012</v>
  </rv>
  <rv s="2">
    <v>8977</v>
  </rv>
  <rv s="0">
    <v>https://www.bing.com/financeapi/forcetrigger?t=a1vm6h&amp;q=XNYS%3aINSW&amp;form=skydnc</v>
    <v>Learn more on Bing</v>
  </rv>
  <rv s="1">
    <v>en-US</v>
    <v>a1vm6h</v>
    <v>268435456</v>
    <v>1</v>
    <v>Powered by Refinitiv</v>
    <v>0</v>
    <v>International Seaways, Inc. (XNYS:INSW)</v>
    <v>2</v>
    <v>3</v>
    <v>Finance</v>
    <v>4</v>
    <v>62.332299999999996</v>
    <v>36.616399999999999</v>
    <v>-6.7000000000000004E-2</v>
    <v>0.99</v>
    <v>2.9010000000000004E-3</v>
    <v>1.9522999999999999E-2</v>
    <v>0.15</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82 vessels, including 13 VLCCs, 13 Suezmaxes, five Aframaxes/LR2s, 13 LR1s (including six new buildings), and 38 MR tankers.</v>
    <v>2698</v>
    <v>New York Stock Exchange</v>
    <v>XNYS</v>
    <v>XNYS</v>
    <v>600 3rd Ave Fl 39, NEW YORK, NY, 10016-2026 US</v>
    <v>51.744999999999997</v>
    <v>Oil &amp; Gas Related Equipment and Services</v>
    <v>Stock</v>
    <v>45559.842378657035</v>
    <v>8979</v>
    <v>50.81</v>
    <v>2543269828</v>
    <v>International Seaways, Inc.</v>
    <v>International Seaways, Inc.</v>
    <v>51.38</v>
    <v>4.8323999999999998</v>
    <v>50.71</v>
    <v>51.7</v>
    <v>51.85</v>
    <v>49192840</v>
    <v>INSW</v>
    <v>International Seaways, Inc. (XNYS:INSW)</v>
    <v>570191</v>
    <v>600619</v>
    <v>1999</v>
  </rv>
  <rv s="2">
    <v>8980</v>
  </rv>
  <rv s="0">
    <v>https://www.bing.com/financeapi/forcetrigger?t=c2robh&amp;q=XNYS%3aINST&amp;form=skydnc</v>
    <v>Learn more on Bing</v>
  </rv>
  <rv s="3">
    <v>en-US</v>
    <v>c2robh</v>
    <v>268435456</v>
    <v>1</v>
    <v>Powered by Refinitiv</v>
    <v>5</v>
    <v>INSTRUCTURE HOLDINGS, INC. (XNYS:INST)</v>
    <v>2</v>
    <v>6</v>
    <v>Finance</v>
    <v>4</v>
    <v>28.25</v>
    <v>18.98</v>
    <v>0.83899999999999997</v>
    <v>0.03</v>
    <v>-4.2479999999999997E-4</v>
    <v>1.276E-3</v>
    <v>-0.01</v>
    <v>USD</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New York Stock Exchange</v>
    <v>XNYS</v>
    <v>XNYS</v>
    <v>6330 South 3000 East, Suite 700, SALT LAKE CITY, UT, 84121 US</v>
    <v>23.54</v>
    <v>Software &amp; IT Services</v>
    <v>Stock</v>
    <v>45559.834679941407</v>
    <v>8982</v>
    <v>23.51</v>
    <v>3447934402</v>
    <v>INSTRUCTURE HOLDINGS, INC.</v>
    <v>INSTRUCTURE HOLDINGS, INC.</v>
    <v>23.51</v>
    <v>23.51</v>
    <v>23.54</v>
    <v>23.53</v>
    <v>146471300</v>
    <v>INST</v>
    <v>INSTRUCTURE HOLDINGS, INC. (XNYS:INST)</v>
    <v>128555</v>
    <v>390203</v>
    <v>2020</v>
  </rv>
  <rv s="2">
    <v>8983</v>
  </rv>
  <rv s="0">
    <v>https://www.bing.com/financeapi/forcetrigger?t=aztvk2&amp;q=XNYS%3aINSP&amp;form=skydnc</v>
    <v>Learn more on Bing</v>
  </rv>
  <rv s="1">
    <v>en-US</v>
    <v>aztvk2</v>
    <v>268435456</v>
    <v>1</v>
    <v>Powered by Refinitiv</v>
    <v>0</v>
    <v>INSPIRE MEDICAL SYSTEMS, INC. (XNYS:INSP)</v>
    <v>2</v>
    <v>3</v>
    <v>Finance</v>
    <v>4</v>
    <v>257.39999999999998</v>
    <v>123</v>
    <v>1.3373999999999999</v>
    <v>-8.89</v>
    <v>-3.8490000000000003E-4</v>
    <v>-4.1022999999999997E-2</v>
    <v>-0.08</v>
    <v>USD</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New York Stock Exchange</v>
    <v>XNYS</v>
    <v>XNYS</v>
    <v>5500 Wayzata Blvd Ste 1600, GOLDEN VALLEY, MN, 55416-1237 US</v>
    <v>217.91</v>
    <v>Healthcare Equipment &amp; Supplies</v>
    <v>Stock</v>
    <v>45559.837991260938</v>
    <v>8985</v>
    <v>207.67</v>
    <v>6197547772</v>
    <v>INSPIRE MEDICAL SYSTEMS, INC.</v>
    <v>INSPIRE MEDICAL SYSTEMS, INC.</v>
    <v>217.86</v>
    <v>1119.8320000000001</v>
    <v>216.71</v>
    <v>207.82</v>
    <v>207.74</v>
    <v>29821710</v>
    <v>INSP</v>
    <v>INSPIRE MEDICAL SYSTEMS, INC. (XNYS:INSP)</v>
    <v>619421</v>
    <v>740474</v>
    <v>2007</v>
  </rv>
  <rv s="2">
    <v>8986</v>
  </rv>
  <rv s="0">
    <v>https://www.bing.com/financeapi/forcetrigger?t=a1vlzr&amp;q=XNAS%3aINSM&amp;form=skydnc</v>
    <v>Learn more on Bing</v>
  </rv>
  <rv s="1">
    <v>en-US</v>
    <v>a1vlzr</v>
    <v>268435456</v>
    <v>1</v>
    <v>Powered by Refinitiv</v>
    <v>0</v>
    <v>INSMED INCORPORATED (XNAS:INSM)</v>
    <v>2</v>
    <v>3</v>
    <v>Finance</v>
    <v>4</v>
    <v>80.53</v>
    <v>21.92</v>
    <v>1.1113999999999999</v>
    <v>0.81</v>
    <v>-4.6810000000000003E-3</v>
    <v>1.1278E-2</v>
    <v>-0.34</v>
    <v>USD</v>
    <v>Insmed Incorporated is a global biopharmaceutical company. The Company's first commercial product, ARIKAYCE (amikacin liposome inhalation suspension), is used for the treatment of Mycobacterium avium complex (MAC) lung disease as part of a combination antibacterial drug regimen for adult patients with limited or no alternative treatment options. Its pipeline includes clinical-stage programs, brensocatib and TPIP, as well as other early-stage research programs. Brensocatib is a small molecule, oral, reversible inhibitor of dipeptidyl peptidase 1 (DPP1), which is developing for the treatment of patients with bronchiectasis and other neutrophil-mediated diseases, including chronic rhinosinusitis without nasal polyps (CRSsNP). TPIP is an inhaled formulation of the treprostinil prodrug treprostinil palmitil, which offers a differentiated product profile for pulmonary hypertension associated with interstitial lung disease (PH-ILD) and pulmonary arterial hypertension (PAH).</v>
    <v>912</v>
    <v>Nasdaq Stock Market</v>
    <v>XNAS</v>
    <v>XNAS</v>
    <v>700 Us Highway 202/206, BRIDGEWATER, NJ, 08807 US</v>
    <v>72.78</v>
    <v>Biotechnology &amp; Medical Research</v>
    <v>Stock</v>
    <v>45559.842392210157</v>
    <v>8988</v>
    <v>70</v>
    <v>12481400133</v>
    <v>INSMED INCORPORATED</v>
    <v>INSMED INCORPORATED</v>
    <v>71.569999999999993</v>
    <v>0</v>
    <v>71.819999999999993</v>
    <v>72.63</v>
    <v>72.290000000000006</v>
    <v>171849100</v>
    <v>INSM</v>
    <v>INSMED INCORPORATED (XNAS:INSM)</v>
    <v>1900126</v>
    <v>2125471</v>
    <v>1999</v>
  </rv>
  <rv s="2">
    <v>8989</v>
  </rv>
  <rv s="0">
    <v>https://www.bing.com/financeapi/forcetrigger?t=a1vlww&amp;q=XNYS%3aINSI&amp;form=skydnc</v>
    <v>Learn more on Bing</v>
  </rv>
  <rv s="28">
    <v>en-US</v>
    <v>a1vlww</v>
    <v>268435456</v>
    <v>1</v>
    <v>Powered by Refinitiv</v>
    <v>61</v>
    <v>Insight Select Income (XNYS:INSI)</v>
    <v>8</v>
    <v>62</v>
    <v>Finance</v>
    <v>63</v>
    <v>17.68</v>
    <v>14.28</v>
    <v>0.94220000000000004</v>
    <v>6.2600000000000003E-2</v>
    <v>3.6440000000000001E-3</v>
    <v>USD</v>
    <v>New York Stock Exchange</v>
    <v>XNYS</v>
    <v>8.8000000000000005E-3</v>
    <v>17.353100000000001</v>
    <v>ETF</v>
    <v>45559.805651203125</v>
    <v>8991</v>
    <v>17.242000000000001</v>
    <v>187871563.36000001</v>
    <v>Insight Select Income</v>
    <v>17.28</v>
    <v>17.179400000000001</v>
    <v>17.242000000000001</v>
    <v>INSI</v>
    <v>Insight Select Income (XNYS:INSI)</v>
    <v>2376</v>
    <v>10304</v>
  </rv>
  <rv s="2">
    <v>8992</v>
  </rv>
  <rv s="0">
    <v>https://www.bing.com/financeapi/forcetrigger?t=a1vlu2&amp;q=XNAS%3aINSG&amp;form=skydnc</v>
    <v>Learn more on Bing</v>
  </rv>
  <rv s="1">
    <v>en-US</v>
    <v>a1vlu2</v>
    <v>268435456</v>
    <v>1</v>
    <v>Powered by Refinitiv</v>
    <v>0</v>
    <v>INSEEGO CORP. (XNAS:INSG)</v>
    <v>2</v>
    <v>3</v>
    <v>Finance</v>
    <v>4</v>
    <v>18.87</v>
    <v>1.62</v>
    <v>1.6111</v>
    <v>1.38</v>
    <v>0</v>
    <v>8.0373E-2</v>
    <v>0</v>
    <v>USD</v>
    <v>Inseego Corp. is engaged in the designing and development of cloud-managed wireless wide area network (WAN) and intelligent edge solutions. Its 4G and 5G WAN portfolio is comprised of mobile broadband and fixed wireless access solutions with associated cloud solutions for real time WAN visibility, monitoring, automation and control with centralized orchestration of network functions. These solutions are built for the enterprise and small and medium business (SMB) market segments. Its intelligent edge telematics solutions are designed to improve business outcomes for enterprise and SMB markets. It also provides a wireless subscriber management solution for carriers' management of their government and enterprise customer subscriptions. Its 5G products and associated cloud solutions are used in applications, such as business broadband for both mobile and fixed use cases, enterprise networking and software-defined WAN failover management. Its mobile hotspots are sold under the MiFi brand.</v>
    <v>331</v>
    <v>Nasdaq Stock Market</v>
    <v>XNAS</v>
    <v>XNAS</v>
    <v>9710 SCRANTON ROAD, SUITE 200, SAN DIEGO, CA, 92121 US</v>
    <v>18.87</v>
    <v>Communications &amp; Networking</v>
    <v>Stock</v>
    <v>45559.843296411716</v>
    <v>8994</v>
    <v>16.924800000000001</v>
    <v>230392669</v>
    <v>INSEEGO CORP.</v>
    <v>INSEEGO CORP.</v>
    <v>17.3</v>
    <v>0</v>
    <v>17.170000000000002</v>
    <v>18.55</v>
    <v>18.55</v>
    <v>12420090</v>
    <v>INSG</v>
    <v>INSEEGO CORP. (XNAS:INSG)</v>
    <v>229234</v>
    <v>221287</v>
    <v>2016</v>
  </rv>
  <rv s="2">
    <v>8995</v>
  </rv>
  <rv s="0">
    <v>https://www.bing.com/financeapi/forcetrigger?t=a1vlr7&amp;q=XNAS%3aINSE&amp;form=skydnc</v>
    <v>Learn more on Bing</v>
  </rv>
  <rv s="1">
    <v>en-US</v>
    <v>a1vlr7</v>
    <v>268435456</v>
    <v>1</v>
    <v>Powered by Refinitiv</v>
    <v>0</v>
    <v>INSPIRED ENTERTAINMENT, INC. (XNAS:INSE)</v>
    <v>2</v>
    <v>3</v>
    <v>Finance</v>
    <v>4</v>
    <v>12.15</v>
    <v>6.12</v>
    <v>1.4008</v>
    <v>-0.28999999999999998</v>
    <v>0</v>
    <v>-2.9744000000000003E-2</v>
    <v>0</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9.81</v>
    <v>Software &amp; IT Services</v>
    <v>Stock</v>
    <v>45559.83482466406</v>
    <v>8997</v>
    <v>9.4600000000000009</v>
    <v>251397608</v>
    <v>INSPIRED ENTERTAINMENT, INC.</v>
    <v>INSPIRED ENTERTAINMENT, INC.</v>
    <v>9.7899999999999991</v>
    <v>0</v>
    <v>9.75</v>
    <v>9.4600000000000009</v>
    <v>9.4600000000000009</v>
    <v>26574800</v>
    <v>INSE</v>
    <v>INSPIRED ENTERTAINMENT, INC. (XNAS:INSE)</v>
    <v>60512</v>
    <v>69378</v>
    <v>2014</v>
  </rv>
  <rv s="2">
    <v>8998</v>
  </rv>
  <rv s="0">
    <v>https://www.bing.com/financeapi/forcetrigger?t=a1vla2&amp;q=XNAS%3aINOD&amp;form=skydnc</v>
    <v>Learn more on Bing</v>
  </rv>
  <rv s="1">
    <v>en-US</v>
    <v>a1vla2</v>
    <v>268435456</v>
    <v>1</v>
    <v>Powered by Refinitiv</v>
    <v>0</v>
    <v>INNODATA INC. (XNAS:INOD)</v>
    <v>2</v>
    <v>3</v>
    <v>Finance</v>
    <v>4</v>
    <v>21.58</v>
    <v>5.46</v>
    <v>2.3191000000000002</v>
    <v>0.02</v>
    <v>0</v>
    <v>1.2939999999999998E-3</v>
    <v>0</v>
    <v>USD</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Nasdaq Stock Market</v>
    <v>XNAS</v>
    <v>XNAS</v>
    <v>55 Challenger Road, Suite 202, RIDGEFIELD PARK, NJ, 07660 US</v>
    <v>15.51</v>
    <v>Software &amp; IT Services</v>
    <v>Stock</v>
    <v>45559.83488425926</v>
    <v>9000</v>
    <v>14.8</v>
    <v>448747243</v>
    <v>INNODATA INC.</v>
    <v>INNODATA INC.</v>
    <v>15.33</v>
    <v>151.5247</v>
    <v>15.46</v>
    <v>15.48</v>
    <v>15.48</v>
    <v>28988840</v>
    <v>INOD</v>
    <v>INNODATA INC. (XNAS:INOD)</v>
    <v>538548</v>
    <v>538304</v>
    <v>1988</v>
  </rv>
  <rv s="2">
    <v>9001</v>
  </rv>
  <rv s="0">
    <v>https://www.bing.com/financeapi/forcetrigger?t=a1vl77&amp;q=XNAS%3aINO&amp;form=skydnc</v>
    <v>Learn more on Bing</v>
  </rv>
  <rv s="1">
    <v>en-US</v>
    <v>a1vl77</v>
    <v>268435456</v>
    <v>1</v>
    <v>Powered by Refinitiv</v>
    <v>0</v>
    <v>INOVIO PHARMACEUTICALS, INC. (XNAS:INO)</v>
    <v>2</v>
    <v>3</v>
    <v>Finance</v>
    <v>4</v>
    <v>14.747999999999999</v>
    <v>3.8879999999999999</v>
    <v>0.83409999999999995</v>
    <v>0.06</v>
    <v>0</v>
    <v>1.0213000000000002E-2</v>
    <v>0</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6.03</v>
    <v>Biotechnology &amp; Medical Research</v>
    <v>Stock</v>
    <v>45559.834877546091</v>
    <v>9003</v>
    <v>5.87</v>
    <v>154097942</v>
    <v>INOVIO PHARMACEUTICALS, INC.</v>
    <v>INOVIO PHARMACEUTICALS, INC.</v>
    <v>5.9</v>
    <v>0</v>
    <v>5.875</v>
    <v>5.9349999999999996</v>
    <v>5.9349999999999996</v>
    <v>25964270</v>
    <v>INO</v>
    <v>INOVIO PHARMACEUTICALS, INC. (XNAS:INO)</v>
    <v>334167</v>
    <v>269064</v>
    <v>2001</v>
  </rv>
  <rv s="2">
    <v>9004</v>
  </rv>
  <rv s="0">
    <v>https://www.bing.com/financeapi/forcetrigger?t=bzw7sm&amp;q=XNAS%3aINNV&amp;form=skydnc</v>
    <v>Learn more on Bing</v>
  </rv>
  <rv s="1">
    <v>en-US</v>
    <v>bzw7sm</v>
    <v>268435456</v>
    <v>1</v>
    <v>Powered by Refinitiv</v>
    <v>0</v>
    <v>InnovAge Holding Corp. (XNAS:INNV)</v>
    <v>2</v>
    <v>3</v>
    <v>Finance</v>
    <v>4</v>
    <v>6.7649999999999997</v>
    <v>3.52</v>
    <v>0.38819999999999999</v>
    <v>-0.06</v>
    <v>0</v>
    <v>-1.0135E-2</v>
    <v>0</v>
    <v>USD</v>
    <v>InnovAge Holding Corp. is a healthcare delivery platform. The Company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oversee all aspects of each participant’s care plan.</v>
    <v>2350</v>
    <v>Nasdaq Stock Market</v>
    <v>XNAS</v>
    <v>XNAS</v>
    <v>8950 E. Lowry Boulevard, DENVER, CO, 80230 US</v>
    <v>5.93</v>
    <v>Healthcare Providers &amp; Services</v>
    <v>Stock</v>
    <v>45559.834948714844</v>
    <v>9006</v>
    <v>5.81</v>
    <v>794736130</v>
    <v>InnovAge Holding Corp.</v>
    <v>InnovAge Holding Corp.</v>
    <v>5.91</v>
    <v>0</v>
    <v>5.92</v>
    <v>5.86</v>
    <v>5.86</v>
    <v>135620500</v>
    <v>INNV</v>
    <v>InnovAge Holding Corp. (XNAS:INNV)</v>
    <v>30266</v>
    <v>51898</v>
    <v>2015</v>
  </rv>
  <rv s="2">
    <v>9007</v>
  </rv>
  <rv s="0">
    <v>https://www.bing.com/financeapi/forcetrigger?t=br5x27&amp;q=XNAS%3aINMD&amp;form=skydnc</v>
    <v>Learn more on Bing</v>
  </rv>
  <rv s="1">
    <v>en-US</v>
    <v>br5x27</v>
    <v>268435456</v>
    <v>1</v>
    <v>Powered by Refinitiv</v>
    <v>0</v>
    <v>INMODE LTD (XNAS:INMD)</v>
    <v>2</v>
    <v>3</v>
    <v>Finance</v>
    <v>4</v>
    <v>33.619999999999997</v>
    <v>15.3901</v>
    <v>2.1751</v>
    <v>0.24</v>
    <v>-1.4414E-2</v>
    <v>1.4624999999999999E-2</v>
    <v>-0.24</v>
    <v>USD</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Nasdaq Stock Market</v>
    <v>XNAS</v>
    <v>XNAS</v>
    <v>Tavor Building, Sha'ar Yokneam, Pob 533, YOKNEAM, 2069200 IL</v>
    <v>16.77</v>
    <v>Healthcare Equipment &amp; Supplies</v>
    <v>Stock</v>
    <v>45559.838189490627</v>
    <v>9009</v>
    <v>16.489999999999998</v>
    <v>1269547848</v>
    <v>INMODE LTD</v>
    <v>INMODE LTD</v>
    <v>16.57</v>
    <v>9.4703999999999997</v>
    <v>16.41</v>
    <v>16.649999999999999</v>
    <v>16.41</v>
    <v>76249120</v>
    <v>INMD</v>
    <v>INMODE LTD (XNAS:INMD)</v>
    <v>656893</v>
    <v>1078231</v>
    <v>2008</v>
  </rv>
  <rv s="2">
    <v>9010</v>
  </rv>
  <rv s="0">
    <v>https://www.bing.com/financeapi/forcetrigger?t=bov1vh&amp;q=XNAS%3aINMB&amp;form=skydnc</v>
    <v>Learn more on Bing</v>
  </rv>
  <rv s="1">
    <v>en-US</v>
    <v>bov1vh</v>
    <v>268435456</v>
    <v>1</v>
    <v>Powered by Refinitiv</v>
    <v>0</v>
    <v>INMUNE BIO INC. (XNAS:INMB)</v>
    <v>2</v>
    <v>3</v>
    <v>Finance</v>
    <v>4</v>
    <v>14.74</v>
    <v>4.99</v>
    <v>1.8645</v>
    <v>-0.04</v>
    <v>0</v>
    <v>-7.7520000000000002E-3</v>
    <v>0</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5.18</v>
    <v>Biotechnology &amp; Medical Research</v>
    <v>Stock</v>
    <v>45559.834788911721</v>
    <v>9012</v>
    <v>4.99</v>
    <v>114409900</v>
    <v>INMUNE BIO INC.</v>
    <v>INMUNE BIO INC.</v>
    <v>5.17</v>
    <v>0</v>
    <v>5.16</v>
    <v>5.12</v>
    <v>5.12</v>
    <v>22172450</v>
    <v>INMB</v>
    <v>INMUNE BIO INC. (XNAS:INMB)</v>
    <v>199775</v>
    <v>268638</v>
    <v>2015</v>
  </rv>
  <rv s="2">
    <v>9013</v>
  </rv>
  <rv s="0">
    <v>https://www.bing.com/financeapi/forcetrigger?t=a2kunm&amp;q=XNAS%3aINM&amp;form=skydnc</v>
    <v>Learn more on Bing</v>
  </rv>
  <rv s="1">
    <v>en-US</v>
    <v>a2kunm</v>
    <v>268435456</v>
    <v>1</v>
    <v>Powered by Refinitiv</v>
    <v>0</v>
    <v>INMED PHARMACEUTICALS INC. (XNAS:INM)</v>
    <v>2</v>
    <v>3</v>
    <v>Finance</v>
    <v>4</v>
    <v>2.08</v>
    <v>0.1207</v>
    <v>0.748</v>
    <v>-2.0000000000000001E-4</v>
    <v>3.8709999999999999E-3</v>
    <v>-8.5950000000000002E-4</v>
    <v>8.9999999999999998E-4</v>
    <v>USD</v>
    <v>InMed Pharmaceuticals Inc. is a pharmaceutical company. It develops a pipeline of small molecule drug candidates targeting the CB1/CB2 receptors. Its InMed Pharmaceuticals segment is engaged in the research and development of small molecule pharmaceuticals drug candidates. Its BayMedica Commercial segment is engaged in the manufacturing technologies to produce and commercialize bulk rare cannabinoids for sale as ingredients in the health and wellness industry. Its pharmaceutical pipeline consists of three programs, with drug candidates targeting Alzheimer’s disease, dry age-related macular degeneration, and Epidermolysis Bullosa. Its INM-901 is a drug candidate being developed as a potential treatment for Alzheimer’s disease. Its INM-089 is cannabinoid analog being studied for its potential as a treatment for age-related macular degeneration. Its INM-755 is a cannabinol topical cream which has completed Phase 2 clinical trial studies for the treatment of epidermolysis bullosa.</v>
    <v>13</v>
    <v>Nasdaq Stock Market</v>
    <v>XNAS</v>
    <v>XNAS</v>
    <v>SUITE 310, 815 W. HASTINGS STREET, VANCOUVER, BC, V6C 1B4 CA</v>
    <v>0.25340000000000001</v>
    <v>Biotechnology &amp; Medical Research</v>
    <v>Stock</v>
    <v>45559.833953517969</v>
    <v>9015</v>
    <v>0.2283</v>
    <v>3289690</v>
    <v>INMED PHARMACEUTICALS INC.</v>
    <v>INMED PHARMACEUTICALS INC.</v>
    <v>0.23</v>
    <v>0</v>
    <v>0.23269999999999999</v>
    <v>0.23250000000000001</v>
    <v>0.2334</v>
    <v>14137030</v>
    <v>INM</v>
    <v>INMED PHARMACEUTICALS INC. (XNAS:INM)</v>
    <v>289602</v>
    <v>15559563</v>
    <v>1981</v>
  </rv>
  <rv s="2">
    <v>9016</v>
  </rv>
  <rv s="0">
    <v>https://www.bing.com/financeapi/forcetrigger?t=a2kzpr&amp;q=OTCM%3aINLX&amp;form=skydnc</v>
    <v>Learn more on Bing</v>
  </rv>
  <rv s="1">
    <v>en-US</v>
    <v>a2kzpr</v>
    <v>268435456</v>
    <v>1</v>
    <v>Powered by Refinitiv</v>
    <v>0</v>
    <v>INTELLINETICS, INC. (XNYS:INLX)</v>
    <v>2</v>
    <v>3</v>
    <v>Finance</v>
    <v>4</v>
    <v>12.62</v>
    <v>3.76</v>
    <v>0.45989999999999998</v>
    <v>0.51500000000000001</v>
    <v>-2.0369999999999997E-3</v>
    <v>4.3792999999999999E-2</v>
    <v>-2.5000000000000001E-2</v>
    <v>USD</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189</v>
    <v>New York Stock Exchange</v>
    <v>XNYS</v>
    <v>XNYS</v>
    <v>2190 Dividend Dr, COLUMBUS, OH, 43228 US</v>
    <v>12.62</v>
    <v>Software &amp; IT Services</v>
    <v>Stock</v>
    <v>45559.835929363282</v>
    <v>9018</v>
    <v>10.5974</v>
    <v>49754280</v>
    <v>INTELLINETICS, INC.</v>
    <v>INTELLINETICS, INC.</v>
    <v>12.19</v>
    <v>353.84620000000001</v>
    <v>11.76</v>
    <v>12.275</v>
    <v>12.25</v>
    <v>4230810</v>
    <v>INLX</v>
    <v>INTELLINETICS, INC. (XNYS:INLX)</v>
    <v>20638</v>
    <v>5825</v>
    <v>2000</v>
  </rv>
  <rv s="2">
    <v>9019</v>
  </rv>
  <rv s="0">
    <v>https://www.bing.com/financeapi/forcetrigger?t=c3hhec&amp;q=XNAS%3aINKT&amp;form=skydnc</v>
    <v>Learn more on Bing</v>
  </rv>
  <rv s="1">
    <v>en-US</v>
    <v>c3hhec</v>
    <v>268435456</v>
    <v>1</v>
    <v>Powered by Refinitiv</v>
    <v>0</v>
    <v>MINK THERAPEUTICS, INC (XNAS:INKT)</v>
    <v>2</v>
    <v>3</v>
    <v>Finance</v>
    <v>4</v>
    <v>1.9</v>
    <v>0.71099999999999997</v>
    <v>1.409</v>
    <v>-7.9000000000000008E-3</v>
    <v>0</v>
    <v>-1.056E-2</v>
    <v>0</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0.76</v>
    <v>Biotechnology &amp; Medical Research</v>
    <v>Stock</v>
    <v>45559.833350370311</v>
    <v>9021</v>
    <v>0.74019999999999997</v>
    <v>29267278</v>
    <v>MINK THERAPEUTICS, INC</v>
    <v>MINK THERAPEUTICS, INC</v>
    <v>0.754</v>
    <v>0</v>
    <v>0.74809999999999999</v>
    <v>0.74019999999999997</v>
    <v>0.74019999999999997</v>
    <v>39539690</v>
    <v>INKT</v>
    <v>MINK THERAPEUTICS, INC (XNAS:INKT)</v>
    <v>8827</v>
    <v>26457</v>
    <v>2017</v>
  </rv>
  <rv s="2">
    <v>9022</v>
  </rv>
  <rv s="7">
    <v>en-US</v>
    <v>caj9rw</v>
    <v>268435456</v>
    <v>1</v>
    <v>Powered by Refinitiv</v>
    <v>16</v>
    <v>Inno Holdings Inc (XNAS:INHD)</v>
    <v>13</v>
    <v>17</v>
    <v>Finance</v>
    <v>4</v>
    <v>19.21</v>
    <v>0.34599999999999997</v>
    <v>2.18E-2</v>
    <v>0</v>
    <v>3.9039999999999998E-2</v>
    <v>0</v>
    <v>USD</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Nasdaq Stock Market</v>
    <v>XNAS</v>
    <v>XNAS</v>
    <v>2465 Farm To Market 359 South, BROOKSHIRE, TX, 77423 US</v>
    <v>0.61780000000000002</v>
    <v>Construction &amp; Engineering</v>
    <v>Stock</v>
    <v>45559.833334687501</v>
    <v>0.5151</v>
    <v>11555360</v>
    <v>Inno Holdings Inc</v>
    <v>Inno Holdings Inc</v>
    <v>0.56999999999999995</v>
    <v>0</v>
    <v>0.55840000000000001</v>
    <v>0.58020000000000005</v>
    <v>0.58020000000000005</v>
    <v>20801730</v>
    <v>INHD</v>
    <v>Inno Holdings Inc (XNAS:INHD)</v>
    <v>33710</v>
    <v>19876</v>
    <v>2021</v>
  </rv>
  <rv s="2">
    <v>9024</v>
  </rv>
  <rv s="0">
    <v>https://www.bing.com/financeapi/forcetrigger?t=a1vkp2&amp;q=XNYS%3aINGR&amp;form=skydnc</v>
    <v>Learn more on Bing</v>
  </rv>
  <rv s="1">
    <v>en-US</v>
    <v>a1vkp2</v>
    <v>268435456</v>
    <v>1</v>
    <v>Powered by Refinitiv</v>
    <v>0</v>
    <v>INGREDION INCORPORATED (XNYS:INGR)</v>
    <v>2</v>
    <v>3</v>
    <v>Finance</v>
    <v>4</v>
    <v>137.21</v>
    <v>89.54</v>
    <v>0.72550000000000003</v>
    <v>0.69</v>
    <v>1.474E-4</v>
    <v>5.11E-3</v>
    <v>0.02</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136.34</v>
    <v>Food &amp; Tobacco</v>
    <v>Stock</v>
    <v>45559.83452849531</v>
    <v>9026</v>
    <v>134.708</v>
    <v>8830787893</v>
    <v>INGREDION INCORPORATED</v>
    <v>INGREDION INCORPORATED</v>
    <v>135.1</v>
    <v>13.82</v>
    <v>135.04</v>
    <v>135.72999999999999</v>
    <v>135.75</v>
    <v>65061430</v>
    <v>INGR</v>
    <v>INGREDION INCORPORATED (XNYS:INGR)</v>
    <v>234248</v>
    <v>331571</v>
    <v>1997</v>
  </rv>
  <rv s="2">
    <v>9027</v>
  </rv>
  <rv s="0">
    <v>https://www.bing.com/financeapi/forcetrigger?t=a1vkm7&amp;q=XNAS%3aINGN&amp;form=skydnc</v>
    <v>Learn more on Bing</v>
  </rv>
  <rv s="1">
    <v>en-US</v>
    <v>a1vkm7</v>
    <v>268435456</v>
    <v>1</v>
    <v>Powered by Refinitiv</v>
    <v>0</v>
    <v>INOGEN, INC. (XNAS:INGN)</v>
    <v>2</v>
    <v>3</v>
    <v>Finance</v>
    <v>4</v>
    <v>13.3299</v>
    <v>4.13</v>
    <v>1.0526</v>
    <v>-0.125</v>
    <v>0</v>
    <v>-1.2195000000000001E-2</v>
    <v>0</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10.26</v>
    <v>Healthcare Equipment &amp; Supplies</v>
    <v>Stock</v>
    <v>45559.834988171096</v>
    <v>9029</v>
    <v>10.11</v>
    <v>240154976</v>
    <v>INOGEN, INC.</v>
    <v>INOGEN, INC.</v>
    <v>10.220000000000001</v>
    <v>0</v>
    <v>10.25</v>
    <v>10.125</v>
    <v>10.125</v>
    <v>23719010</v>
    <v>INGN</v>
    <v>INOGEN, INC. (XNAS:INGN)</v>
    <v>139320</v>
    <v>170043</v>
    <v>2001</v>
  </rv>
  <rv s="2">
    <v>9030</v>
  </rv>
  <rv s="0">
    <v>https://www.bing.com/financeapi/forcetrigger?t=a1vkjc&amp;q=XNYS%3aING&amp;form=skydnc</v>
    <v>Learn more on Bing</v>
  </rv>
  <rv s="1">
    <v>en-US</v>
    <v>a1vkjc</v>
    <v>268435456</v>
    <v>1</v>
    <v>Powered by Refinitiv</v>
    <v>0</v>
    <v>ING Groep NV (XNYS:ING)</v>
    <v>2</v>
    <v>3</v>
    <v>Finance</v>
    <v>4</v>
    <v>18.72</v>
    <v>12.445</v>
    <v>1.5519000000000001</v>
    <v>7.4999999999999997E-2</v>
    <v>0</v>
    <v>4.078E-3</v>
    <v>0</v>
    <v>USD</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60000</v>
    <v>New York Stock Exchange</v>
    <v>XNYS</v>
    <v>XNYS</v>
    <v>Bijlmerdreef 106, AMSTERDAM, NOORD-HOLLAND, 1102 CT NL</v>
    <v>18.5288</v>
    <v>Banking Services</v>
    <v>Stock</v>
    <v>45559.834217453128</v>
    <v>9032</v>
    <v>18.39</v>
    <v>61001390000</v>
    <v>ING Groep NV</v>
    <v>ING Groep NV</v>
    <v>18.420000000000002</v>
    <v>8.4677000000000007</v>
    <v>18.39</v>
    <v>18.465</v>
    <v>18.465</v>
    <v>3303382000</v>
    <v>ING</v>
    <v>ING Groep NV (XNYS:ING)</v>
    <v>1130664</v>
    <v>1540358</v>
    <v>1991</v>
  </rv>
  <rv s="2">
    <v>9033</v>
  </rv>
  <rv s="0">
    <v>https://www.bing.com/financeapi/forcetrigger?t=a1vkgh&amp;q=XNYS%3aINFY&amp;form=skydnc</v>
    <v>Learn more on Bing</v>
  </rv>
  <rv s="1">
    <v>en-US</v>
    <v>a1vkgh</v>
    <v>268435456</v>
    <v>1</v>
    <v>Powered by Refinitiv</v>
    <v>0</v>
    <v>INFOSYS LIMITED (XNYS:INFY)</v>
    <v>2</v>
    <v>3</v>
    <v>Finance</v>
    <v>4</v>
    <v>23.48</v>
    <v>15.9489</v>
    <v>0.98229999999999995</v>
    <v>-0.105</v>
    <v>-4.2059999999999997E-3</v>
    <v>-4.6280000000000002E-3</v>
    <v>-9.5000000000000001E-2</v>
    <v>USD</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315332</v>
    <v>New York Stock Exchange</v>
    <v>XNYS</v>
    <v>XNYS</v>
    <v>Electronics City Hosur Rd, BANGALORE, KARNATAKA, 560100 IN</v>
    <v>22.66</v>
    <v>Software &amp; IT Services</v>
    <v>Stock</v>
    <v>45559.839261469533</v>
    <v>9035</v>
    <v>22.46</v>
    <v>94087640000</v>
    <v>INFOSYS LIMITED</v>
    <v>INFOSYS LIMITED</v>
    <v>22.64</v>
    <v>29.281700000000001</v>
    <v>22.69</v>
    <v>22.585000000000001</v>
    <v>22.49</v>
    <v>4141900000</v>
    <v>INFY</v>
    <v>INFOSYS LIMITED (XNYS:INFY)</v>
    <v>6981465</v>
    <v>6790078</v>
    <v>1981</v>
  </rv>
  <rv s="2">
    <v>9036</v>
  </rv>
  <rv s="0">
    <v>https://www.bing.com/financeapi/forcetrigger?t=a1vkdm&amp;q=XNYS%3aINFU&amp;form=skydnc</v>
    <v>Learn more on Bing</v>
  </rv>
  <rv s="1">
    <v>en-US</v>
    <v>a1vkdm</v>
    <v>268435456</v>
    <v>1</v>
    <v>Powered by Refinitiv</v>
    <v>0</v>
    <v>INFUSYSTEM HOLDINGS, INC. (XNYS:INFU)</v>
    <v>2</v>
    <v>3</v>
    <v>Finance</v>
    <v>4</v>
    <v>10.99</v>
    <v>5.7350000000000003</v>
    <v>1.4585999999999999</v>
    <v>0.28000000000000003</v>
    <v>0</v>
    <v>4.6900999999999998E-2</v>
    <v>0</v>
    <v>USD</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New York Stock Exchange</v>
    <v>XNYS</v>
    <v>XNYS</v>
    <v>3851 West Hamlin Road, ROCHESTER HILLS, MI, 48309 US</v>
    <v>6.28</v>
    <v>Healthcare Equipment &amp; Supplies</v>
    <v>Stock</v>
    <v>45559.83491774297</v>
    <v>9038</v>
    <v>6.0250000000000004</v>
    <v>133221437</v>
    <v>INFUSYSTEM HOLDINGS, INC.</v>
    <v>INFUSYSTEM HOLDINGS, INC.</v>
    <v>6.04</v>
    <v>381.22609999999997</v>
    <v>5.97</v>
    <v>6.25</v>
    <v>6.25</v>
    <v>21315430</v>
    <v>INFU</v>
    <v>INFUSYSTEM HOLDINGS, INC. (XNYS:INFU)</v>
    <v>61046</v>
    <v>83568</v>
    <v>2005</v>
  </rv>
  <rv s="2">
    <v>9039</v>
  </rv>
  <rv s="0">
    <v>https://www.bing.com/financeapi/forcetrigger?t=a1vk52&amp;q=XNAS%3aINFN&amp;form=skydnc</v>
    <v>Learn more on Bing</v>
  </rv>
  <rv s="1">
    <v>en-US</v>
    <v>a1vk52</v>
    <v>268435456</v>
    <v>1</v>
    <v>Powered by Refinitiv</v>
    <v>0</v>
    <v>INFINERA CORPORATION (XNAS:INFN)</v>
    <v>2</v>
    <v>3</v>
    <v>Finance</v>
    <v>4</v>
    <v>6.91</v>
    <v>2.82</v>
    <v>1.7152000000000001</v>
    <v>0.1</v>
    <v>0</v>
    <v>1.4728000000000002E-2</v>
    <v>0</v>
    <v>USD</v>
    <v>Infinera Corporation is a global supplier of open optical networking solutions and advanced optical semiconductors that enable carriers, cloud operators, governments, and enterprises to scale network bandwidth, accelerate service innovation, and automate network operations. The Company’s solutions deliver economics and performance in long-haul, submarine, data center interconnect, and metro transport applications. Its hardware product portfolio consists of compact modular platforms, packet-optical platforms, optical line systems, and optical subsystems. Its software products include the Infinera Transcend Software Suite, which includes automation and network management software. These products address multiple market segments in the end-to-end transport infrastructure, including metro, long-haul and subsea. It also provides customer support services, including professional service offerings designed to help customers optimize their network assets and migrate legacy services.</v>
    <v>3389</v>
    <v>Nasdaq Stock Market</v>
    <v>XNAS</v>
    <v>XNAS</v>
    <v>6373 San Ignacio Avenue, SAN JOSE, CA, 95119 US</v>
    <v>6.91</v>
    <v>Communications &amp; Networking</v>
    <v>Stock</v>
    <v>45559.838503055471</v>
    <v>9041</v>
    <v>6.78</v>
    <v>1624478037</v>
    <v>INFINERA CORPORATION</v>
    <v>INFINERA CORPORATION</v>
    <v>6.78</v>
    <v>0</v>
    <v>6.79</v>
    <v>6.89</v>
    <v>6.89</v>
    <v>235773300</v>
    <v>INFN</v>
    <v>INFINERA CORPORATION (XNAS:INFN)</v>
    <v>16090938</v>
    <v>10183741</v>
    <v>2000</v>
  </rv>
  <rv s="2">
    <v>9042</v>
  </rv>
  <rv s="0">
    <v>https://www.bing.com/financeapi/forcetrigger?t=c3ortc&amp;q=XNYS%3aINFA&amp;form=skydnc</v>
    <v>Learn more on Bing</v>
  </rv>
  <rv s="1">
    <v>en-US</v>
    <v>c3ortc</v>
    <v>268435456</v>
    <v>1</v>
    <v>Powered by Refinitiv</v>
    <v>0</v>
    <v>Informatica Inc (XNYS:INFA)</v>
    <v>2</v>
    <v>3</v>
    <v>Finance</v>
    <v>4</v>
    <v>39.799999999999997</v>
    <v>18.71</v>
    <v>1.512</v>
    <v>0.21</v>
    <v>-1.9875E-2</v>
    <v>8.2509999999999997E-3</v>
    <v>-0.51</v>
    <v>USD</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New York Stock Exchange</v>
    <v>XNYS</v>
    <v>XNYS</v>
    <v>2100 Seaport Blvd., REDWOOD CITY, CA, 94063 US</v>
    <v>25.76</v>
    <v>Software &amp; IT Services</v>
    <v>Stock</v>
    <v>45559.838751053125</v>
    <v>9044</v>
    <v>25.16</v>
    <v>7773391646</v>
    <v>Informatica Inc</v>
    <v>Informatica Inc</v>
    <v>25.47</v>
    <v>47.414900000000003</v>
    <v>25.45</v>
    <v>25.66</v>
    <v>25.15</v>
    <v>302938100</v>
    <v>INFA</v>
    <v>Informatica Inc (XNYS:INFA)</v>
    <v>1110663</v>
    <v>1670541</v>
    <v>2021</v>
  </rv>
  <rv s="2">
    <v>9045</v>
  </rv>
  <rv s="0">
    <v>https://www.bing.com/financeapi/forcetrigger?t=a2lkvh&amp;q=OTCM%3aIZQVF&amp;form=skydnc</v>
    <v>Learn more on Bing</v>
  </rv>
  <rv s="1">
    <v>en-US</v>
    <v>a2lkvh</v>
    <v>268435456</v>
    <v>1</v>
    <v>Powered by Refinitiv</v>
    <v>0</v>
    <v>INDIVIOR PLC (XNAS:INDV)</v>
    <v>2</v>
    <v>115</v>
    <v>Finance</v>
    <v>4</v>
    <v>23.22</v>
    <v>9.0500000000000007</v>
    <v>-9.5000000000000001E-2</v>
    <v>0.05</v>
    <v>0</v>
    <v>5.3939999999999995E-3</v>
    <v>0</v>
    <v>USD</v>
    <v>Indivior PLC is a pharmaceutical company. The Company is engaged in developing medicines to treat substance use disorders (SUD), serious mental illnesses, and opioid overdose. It has a pipeline of product candidates designed to address other chronic conditions and co-occurring disorders of SUD, including alcohol use disorder and cannabis use disorder, and co-morbidities, including schizophrenia. Its core products include SUBLOCADE (buprenorphine extended release) monthly injection; SUBOXONE Film (buprenorphine and naloxone sublingual film); SUBOXONE Tablet (buprenorphine and naloxone sublingual tablets), and SUBUTEX Tablet (buprenorphine sublingual tablets). Its products for the treatment of opioid disorders (OUD) are OPVEE (nalmefene) nasal spray for opioid overdose reversal, and PERSERIS (risperidone) extended-release injectable suspension for the treatment of schizophrenia in adults in the United States. Its portfolio of products is available in 37 countries.</v>
    <v>1051</v>
    <v>Nasdaq Stock Market</v>
    <v>XNAS</v>
    <v>XNAS</v>
    <v>10710 Midlothian Turnpike, Suite 125, North Chesterfield, CHESTERFIELD, VA, 23235 US</v>
    <v>9.4</v>
    <v>Pharmaceuticals</v>
    <v>Stock</v>
    <v>45559.833615000003</v>
    <v>9047</v>
    <v>9.14</v>
    <v>885085300</v>
    <v>INDIVIOR PLC</v>
    <v>INDIVIOR PLC</v>
    <v>9.2100000000000009</v>
    <v>0</v>
    <v>9.27</v>
    <v>9.32</v>
    <v>9.32</v>
    <v>130402800</v>
    <v>INDV</v>
    <v>INDIVIOR PLC (XNAS:INDV)</v>
    <v>648558</v>
    <v>965038</v>
    <v>2014</v>
  </rv>
  <rv s="2">
    <v>9048</v>
  </rv>
  <rv s="0">
    <v>https://www.bing.com/financeapi/forcetrigger?t=a1yrm7&amp;q=XNAS%3aINDP&amp;form=skydnc</v>
    <v>Learn more on Bing</v>
  </rv>
  <rv s="1">
    <v>en-US</v>
    <v>a1yrm7</v>
    <v>268435456</v>
    <v>1</v>
    <v>Powered by Refinitiv</v>
    <v>0</v>
    <v>INDAPTUS THERAPEUTICS, INC. (XNAS:INDP)</v>
    <v>2</v>
    <v>3</v>
    <v>Finance</v>
    <v>4</v>
    <v>3.25</v>
    <v>1.2040999999999999</v>
    <v>1.6409</v>
    <v>-0.06</v>
    <v>7.3689000000000004E-2</v>
    <v>-4.6875E-2</v>
    <v>8.9899999999999994E-2</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1.36</v>
    <v>Biotechnology &amp; Medical Research</v>
    <v>Stock</v>
    <v>45559.843039930471</v>
    <v>9050</v>
    <v>1.22</v>
    <v>12440193</v>
    <v>INDAPTUS THERAPEUTICS, INC.</v>
    <v>INDAPTUS THERAPEUTICS, INC.</v>
    <v>1.29</v>
    <v>0</v>
    <v>1.28</v>
    <v>1.22</v>
    <v>1.3099000000000001</v>
    <v>10196880</v>
    <v>INDP</v>
    <v>INDAPTUS THERAPEUTICS, INC. (XNAS:INDP)</v>
    <v>29885</v>
    <v>16363</v>
    <v>2021</v>
  </rv>
  <rv s="2">
    <v>9051</v>
  </rv>
  <rv s="0">
    <v>https://www.bing.com/financeapi/forcetrigger?t=bt8zcw&amp;q=XNYS%3aINDO&amp;form=skydnc</v>
    <v>Learn more on Bing</v>
  </rv>
  <rv s="11">
    <v>en-US</v>
    <v>bt8zcw</v>
    <v>268435456</v>
    <v>1</v>
    <v>Powered by Refinitiv</v>
    <v>23</v>
    <v>INDONESIA ENERGY CORPORATION LIMITED (XNYS:INDO)</v>
    <v>2</v>
    <v>24</v>
    <v>Finance</v>
    <v>4</v>
    <v>6.65</v>
    <v>2.0299999999999998</v>
    <v>6.4799999999999996E-2</v>
    <v>-0.08</v>
    <v>-1.1156999999999999E-2</v>
    <v>-2.8986000000000001E-2</v>
    <v>-2.9899999999999999E-2</v>
    <v>USD</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New York Stock Exchange</v>
    <v>XNYS</v>
    <v>XNYS</v>
    <v>Dea Tower I, 11Th Floor, Suite 1103, Mega Kuningan, JAKARTA, DKI JAKARTA, 12950 ID</v>
    <v>2.77</v>
    <v>Oil &amp; Gas</v>
    <v>Stock</v>
    <v>45559.841924085158</v>
    <v>9053</v>
    <v>2.6150000000000002</v>
    <v>28159440</v>
    <v>INDONESIA ENERGY CORPORATION LIMITED</v>
    <v>INDONESIA ENERGY CORPORATION LIMITED</v>
    <v>2.74</v>
    <v>2.76</v>
    <v>2.68</v>
    <v>2.6501000000000001</v>
    <v>10202690</v>
    <v>INDO</v>
    <v>INDONESIA ENERGY CORPORATION LIMITED (XNYS:INDO)</v>
    <v>431848</v>
    <v>801258</v>
  </rv>
  <rv s="2">
    <v>9054</v>
  </rv>
  <rv s="0">
    <v>https://www.bing.com/financeapi/forcetrigger?t=bscw1h&amp;q=XNAS%3aINDI&amp;form=skydnc</v>
    <v>Learn more on Bing</v>
  </rv>
  <rv s="1">
    <v>en-US</v>
    <v>bscw1h</v>
    <v>268435456</v>
    <v>1</v>
    <v>Powered by Refinitiv</v>
    <v>0</v>
    <v>INDIE SEMICONDUCTOR, INC. (XNAS:INDI)</v>
    <v>2</v>
    <v>3</v>
    <v>Finance</v>
    <v>4</v>
    <v>8.69</v>
    <v>3.16</v>
    <v>1.1949000000000001</v>
    <v>0.19</v>
    <v>-2.4139999999999999E-3</v>
    <v>5.3072999999999995E-2</v>
    <v>-9.1000000000000004E-3</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3.7850000000000001</v>
    <v>Semiconductors &amp; Semiconductor Equipment</v>
    <v>Stock</v>
    <v>45559.839429131251</v>
    <v>9056</v>
    <v>3.6</v>
    <v>744259074</v>
    <v>INDIE SEMICONDUCTOR, INC.</v>
    <v>INDIE SEMICONDUCTOR, INC.</v>
    <v>3.62</v>
    <v>0</v>
    <v>3.58</v>
    <v>3.77</v>
    <v>3.7608999999999999</v>
    <v>197416200</v>
    <v>INDI</v>
    <v>INDIE SEMICONDUCTOR, INC. (XNAS:INDI)</v>
    <v>2428559</v>
    <v>2943438</v>
    <v>2020</v>
  </rv>
  <rv s="2">
    <v>9057</v>
  </rv>
  <rv s="0">
    <v>https://www.bing.com/financeapi/forcetrigger?t=a1vjh7&amp;q=XNAS%3aINDB&amp;form=skydnc</v>
    <v>Learn more on Bing</v>
  </rv>
  <rv s="1">
    <v>en-US</v>
    <v>a1vjh7</v>
    <v>268435456</v>
    <v>1</v>
    <v>Powered by Refinitiv</v>
    <v>0</v>
    <v>INDEPENDENT BANK CORP. (XNAS:INDB)</v>
    <v>2</v>
    <v>3</v>
    <v>Finance</v>
    <v>4</v>
    <v>68.75</v>
    <v>44.63</v>
    <v>0.76249999999999996</v>
    <v>-1.08</v>
    <v>0</v>
    <v>-1.7822000000000001E-2</v>
    <v>0</v>
    <v>USD</v>
    <v>Independent Bank Corp. is a bank holding company of Rockland Trust Company (the Bank). The Bank provides a range of banking, investment and financial services, operating with over 120 retail branches, as well as a network of commercial and residential lending centers, and investment management offices primarily in Eastern Massachusetts, Worcester County, and Rhode Island. The Bank also offers a full suite of mobile, online, and telephone banking services. The Bank’s commercial, consumer real estate, and other consumer loan portfolios consist of loans made to residents of and businesses located in the Bank’s market area. Its commercial loans consist of commercial real estate loans, commercial construction loans, commercial and industrial loans, and small business loans. The Bank’s consumer portfolio consists of real estate loans comprised of residential mortgages and home equity loans and lines, all secured by one-to-four family residential properties, as well as other consumer loans.</v>
    <v>1787</v>
    <v>Nasdaq Stock Market</v>
    <v>XNAS</v>
    <v>XNAS</v>
    <v>288 Union Street, ROCKLAND, MA, 02370 US</v>
    <v>61.195</v>
    <v>Banking Services</v>
    <v>Stock</v>
    <v>45559.834960798435</v>
    <v>9059</v>
    <v>59.5</v>
    <v>2528594707</v>
    <v>INDEPENDENT BANK CORP.</v>
    <v>INDEPENDENT BANK CORP.</v>
    <v>60.65</v>
    <v>12.196400000000001</v>
    <v>60.6</v>
    <v>59.52</v>
    <v>59.52</v>
    <v>42483110</v>
    <v>INDB</v>
    <v>INDEPENDENT BANK CORP. (XNAS:INDB)</v>
    <v>181603</v>
    <v>237264</v>
    <v>1985</v>
  </rv>
  <rv s="2">
    <v>9060</v>
  </rv>
  <rv s="0">
    <v>https://www.bing.com/financeapi/forcetrigger?t=a1vjbh&amp;q=XNAS%3aINCY&amp;form=skydnc</v>
    <v>Learn more on Bing</v>
  </rv>
  <rv s="1">
    <v>en-US</v>
    <v>a1vjbh</v>
    <v>268435456</v>
    <v>1</v>
    <v>Powered by Refinitiv</v>
    <v>0</v>
    <v>INCYTE CORPORATION (XNAS:INCY)</v>
    <v>2</v>
    <v>3</v>
    <v>Finance</v>
    <v>4</v>
    <v>70.36</v>
    <v>50.27</v>
    <v>0.73509999999999998</v>
    <v>-0.42</v>
    <v>0</v>
    <v>-6.5500000000000003E-3</v>
    <v>0</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64.2</v>
    <v>Pharmaceuticals</v>
    <v>Stock</v>
    <v>45559.838185335153</v>
    <v>9062</v>
    <v>62.96</v>
    <v>12349390000</v>
    <v>INCYTE CORPORATION</v>
    <v>INCYTE CORPORATION</v>
    <v>64.150000000000006</v>
    <v>179.04409999999999</v>
    <v>64.12</v>
    <v>63.7</v>
    <v>63.7</v>
    <v>192598000</v>
    <v>INCY</v>
    <v>INCYTE CORPORATION (XNAS:INCY)</v>
    <v>2036166</v>
    <v>2093149</v>
    <v>1991</v>
  </rv>
  <rv s="2">
    <v>9063</v>
  </rv>
  <rv s="0">
    <v>https://www.bing.com/financeapi/forcetrigger?t=boev3m&amp;q=XNAS%3aINCR&amp;form=skydnc</v>
    <v>Learn more on Bing</v>
  </rv>
  <rv s="1">
    <v>en-US</v>
    <v>boev3m</v>
    <v>268435456</v>
    <v>1</v>
    <v>Powered by Refinitiv</v>
    <v>0</v>
    <v>INTERCURE LTD. (XNAS:INCR)</v>
    <v>2</v>
    <v>14</v>
    <v>Finance</v>
    <v>4</v>
    <v>3.72</v>
    <v>0.99</v>
    <v>0.79679999999999995</v>
    <v>0.09</v>
    <v>-3.1914999999999999E-2</v>
    <v>5.0278999999999997E-2</v>
    <v>-0.06</v>
    <v>USD</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Nasdaq Stock Market</v>
    <v>XNAS</v>
    <v>XNAS</v>
    <v>Medinat HaYehudim 85, HERZLIYA, 4676670 IL</v>
    <v>1.88</v>
    <v>Healthcare Providers &amp; Services</v>
    <v>Stock</v>
    <v>45559.836297789065</v>
    <v>9065</v>
    <v>1.81</v>
    <v>313084400</v>
    <v>INTERCURE LTD.</v>
    <v>INTERCURE LTD.</v>
    <v>1.81</v>
    <v>0</v>
    <v>1.79</v>
    <v>1.88</v>
    <v>1.82</v>
    <v>45572690</v>
    <v>INCR</v>
    <v>INTERCURE LTD. (XNAS:INCR)</v>
    <v>29429</v>
    <v>23206</v>
    <v>1994</v>
  </rv>
  <rv s="2">
    <v>9066</v>
  </rv>
  <rv s="0">
    <v>https://www.bing.com/financeapi/forcetrigger?t=bvik6h&amp;q=XNAS%3aINBX&amp;form=skydnc</v>
    <v>Learn more on Bing</v>
  </rv>
  <rv s="1">
    <v>en-US</v>
    <v>bvik6h</v>
    <v>268435456</v>
    <v>1</v>
    <v>Powered by Refinitiv</v>
    <v>0</v>
    <v>INHIBRX, INC. (XNAS:INBX)</v>
    <v>2</v>
    <v>3</v>
    <v>Finance</v>
    <v>105</v>
    <v>18.95</v>
    <v>12.95</v>
    <v>2.8294000000000001</v>
    <v>0</v>
    <v>0</v>
    <v>0</v>
    <v>0</v>
    <v>USD</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Nasdaq Stock Market</v>
    <v>XNAS</v>
    <v>XNAS</v>
    <v>11025 N. Torrey Pines Road, Suite 200, LA JOLLA, CA, 92037 US</v>
    <v>14.68</v>
    <v>Biotechnology &amp; Medical Research</v>
    <v>Stock</v>
    <v>45461.846093321095</v>
    <v>9068</v>
    <v>13.85</v>
    <v>1787430000</v>
    <v>INHIBRX, INC.</v>
    <v>INHIBRX, INC.</v>
    <v>14.14</v>
    <v>0</v>
    <v>14.19</v>
    <v>14.57</v>
    <v>14.57</v>
    <v>52401940</v>
    <v>INBX</v>
    <v>INHIBRX, INC. (XNAS:INBX)</v>
    <v>109598</v>
    <v>1595610</v>
    <v>2017</v>
  </rv>
  <rv s="2">
    <v>9069</v>
  </rv>
  <rv s="0">
    <v>https://www.bing.com/financeapi/forcetrigger?t=bx7cbh&amp;q=XNAS%3aGBS&amp;form=skydnc</v>
    <v>Learn more on Bing</v>
  </rv>
  <rv s="1">
    <v>en-US</v>
    <v>bx7cbh</v>
    <v>268435456</v>
    <v>1</v>
    <v>Powered by Refinitiv</v>
    <v>0</v>
    <v>INTELLIGENT BIO SOLUTIONS INC. (XNAS:INBS)</v>
    <v>2</v>
    <v>3</v>
    <v>Finance</v>
    <v>4</v>
    <v>15.24</v>
    <v>1</v>
    <v>4.6891999999999996</v>
    <v>0.05</v>
    <v>0</v>
    <v>2.9069999999999999E-2</v>
    <v>0</v>
    <v>USD</v>
    <v>Intelligent Bio Solutions Inc. is a life sciences company. The Company is engaged in developing non-invasive, real-time monitoring and diagnostic tests for patients and their primary health practitioners. It operates through two segments, namely Commercially available Intelligent Fingerprinting Products (IFPG) and Development Stage Saliva Glucose Biosensor Platform (SGBP). Its product portfolio includes a portable drug screening system that works by analyzing fingerprint sweat using a one-time cartridge and portable handheld reader and also includes a development stage range of biosensor- based Point of Care diagnostic tests (POCT) that are developed in the modalities of clinical chemistry, immunology, tumor markers, allergens, and endocrinology. Its product candidate is the Saliva Glucose Biosensor (SGB), a POCT expected to substitute the finger pricking invasive blood glucose monitoring for diabetic patients. Its Biosensor Platform helps to detect multiple biological analytes.</v>
    <v>13</v>
    <v>Nasdaq Stock Market</v>
    <v>XNAS</v>
    <v>XNAS</v>
    <v>135 W 41St St,, Floor 5, NEW YORK, NY, 10036 US</v>
    <v>1.85</v>
    <v>Biotechnology &amp; Medical Research</v>
    <v>Stock</v>
    <v>45559.833344154686</v>
    <v>9071</v>
    <v>1.7</v>
    <v>7309630</v>
    <v>INTELLIGENT BIO SOLUTIONS INC.</v>
    <v>INTELLIGENT BIO SOLUTIONS INC.</v>
    <v>1.71</v>
    <v>0</v>
    <v>1.72</v>
    <v>1.77</v>
    <v>1.77</v>
    <v>4249780</v>
    <v>INBS</v>
    <v>INTELLIGENT BIO SOLUTIONS INC. (XNAS:INBS)</v>
    <v>179446</v>
    <v>4342355</v>
    <v>2016</v>
  </rv>
  <rv s="2">
    <v>9072</v>
  </rv>
  <rv s="0">
    <v>https://www.bing.com/financeapi/forcetrigger?t=bqifjc&amp;q=XNAS%3aINBKZ&amp;form=skydnc</v>
    <v>Learn more on Bing</v>
  </rv>
  <rv s="1">
    <v>en-US</v>
    <v>bqifjc</v>
    <v>268435456</v>
    <v>1</v>
    <v>Powered by Refinitiv</v>
    <v>0</v>
    <v>FIRST INTERNET BANCORP (XNAS:INBKZ)</v>
    <v>2</v>
    <v>3</v>
    <v>Finance</v>
    <v>4</v>
    <v>25.58</v>
    <v>19.25</v>
    <v>0.67269999999999996</v>
    <v>0</v>
    <v>0</v>
    <v>0</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25.4</v>
    <v>Banking Services</v>
    <v>Stock</v>
    <v>45559.833345971878</v>
    <v>9074</v>
    <v>25.24</v>
    <v>301642700</v>
    <v>FIRST INTERNET BANCORP</v>
    <v>FIRST INTERNET BANCORP</v>
    <v>25.24</v>
    <v>0</v>
    <v>25.4</v>
    <v>25.4</v>
    <v>25.4</v>
    <v>8667890</v>
    <v>INBKZ</v>
    <v>FIRST INTERNET BANCORP (XNAS:INBKZ)</v>
    <v>1397</v>
    <v>3545</v>
    <v>2005</v>
  </rv>
  <rv s="2">
    <v>9075</v>
  </rv>
  <rv s="0">
    <v>https://www.bing.com/financeapi/forcetrigger?t=c2waar&amp;q=XNAS%3aINAB&amp;form=skydnc</v>
    <v>Learn more on Bing</v>
  </rv>
  <rv s="1">
    <v>en-US</v>
    <v>c2waar</v>
    <v>268435456</v>
    <v>1</v>
    <v>Powered by Refinitiv</v>
    <v>0</v>
    <v>IN8BIO, INC. (XNAS:INAB)</v>
    <v>2</v>
    <v>3</v>
    <v>Finance</v>
    <v>4</v>
    <v>2.48</v>
    <v>0.28110000000000002</v>
    <v>1.292</v>
    <v>0</v>
    <v>0</v>
    <v>0</v>
    <v>0</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0.32979999999999998</v>
    <v>Biotechnology &amp; Medical Research</v>
    <v>Stock</v>
    <v>45559.833350346875</v>
    <v>9077</v>
    <v>0.30790000000000001</v>
    <v>14405701</v>
    <v>IN8BIO, INC.</v>
    <v>IN8BIO, INC.</v>
    <v>0.30790000000000001</v>
    <v>0</v>
    <v>0.30790000000000001</v>
    <v>0.30790000000000001</v>
    <v>0.30790000000000001</v>
    <v>46786950</v>
    <v>INAB</v>
    <v>IN8BIO, INC. (XNAS:INAB)</v>
    <v>144826</v>
    <v>365322</v>
    <v>2018</v>
  </rv>
  <rv s="2">
    <v>9078</v>
  </rv>
  <rv s="0">
    <v>https://www.bing.com/financeapi/forcetrigger?t=a1t7im&amp;q=XNAS%3aIMXI&amp;form=skydnc</v>
    <v>Learn more on Bing</v>
  </rv>
  <rv s="1">
    <v>en-US</v>
    <v>a1t7im</v>
    <v>268435456</v>
    <v>1</v>
    <v>Powered by Refinitiv</v>
    <v>0</v>
    <v>INTERNATIONAL MONEY EXPRESS, INC. (XNAS:IMXI)</v>
    <v>2</v>
    <v>3</v>
    <v>Finance</v>
    <v>4</v>
    <v>23.28</v>
    <v>15.76</v>
    <v>0.81479999999999997</v>
    <v>-0.08</v>
    <v>0</v>
    <v>-4.2220000000000001E-3</v>
    <v>0</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19.12</v>
    <v>Professional &amp; Commercial Services</v>
    <v>Stock</v>
    <v>45559.834928113283</v>
    <v>9080</v>
    <v>18.809999999999999</v>
    <v>615309752</v>
    <v>INTERNATIONAL MONEY EXPRESS, INC.</v>
    <v>INTERNATIONAL MONEY EXPRESS, INC.</v>
    <v>18.920000000000002</v>
    <v>11.257400000000001</v>
    <v>18.95</v>
    <v>18.87</v>
    <v>18.87</v>
    <v>32607830</v>
    <v>IMXI</v>
    <v>INTERNATIONAL MONEY EXPRESS, INC. (XNAS:IMXI)</v>
    <v>206127</v>
    <v>271853</v>
    <v>2015</v>
  </rv>
  <rv s="2">
    <v>9081</v>
  </rv>
  <rv s="0">
    <v>https://www.bing.com/financeapi/forcetrigger?t=bql227&amp;q=XNAS%3aIMVT&amp;form=skydnc</v>
    <v>Learn more on Bing</v>
  </rv>
  <rv s="1">
    <v>en-US</v>
    <v>bql227</v>
    <v>268435456</v>
    <v>1</v>
    <v>Powered by Refinitiv</v>
    <v>0</v>
    <v>IMMUNOVANT, INC. (XNAS:IMVT)</v>
    <v>2</v>
    <v>3</v>
    <v>Finance</v>
    <v>4</v>
    <v>45.58</v>
    <v>19.5</v>
    <v>0.71330000000000005</v>
    <v>0.46</v>
    <v>1.389E-3</v>
    <v>1.6230999999999999E-2</v>
    <v>0.04</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29.39</v>
    <v>Biotechnology &amp; Medical Research</v>
    <v>Stock</v>
    <v>45559.838248911721</v>
    <v>9083</v>
    <v>28</v>
    <v>4215381120</v>
    <v>IMMUNOVANT, INC.</v>
    <v>IMMUNOVANT, INC.</v>
    <v>28.27</v>
    <v>0</v>
    <v>28.34</v>
    <v>28.8</v>
    <v>28.84</v>
    <v>146367400</v>
    <v>IMVT</v>
    <v>IMMUNOVANT, INC. (XNAS:IMVT)</v>
    <v>1296608</v>
    <v>1037611</v>
    <v>2018</v>
  </rv>
  <rv s="2">
    <v>9084</v>
  </rv>
  <rv s="0">
    <v>https://www.bing.com/financeapi/forcetrigger?t=a25lxm&amp;q=XNAS%3aIMUX&amp;form=skydnc</v>
    <v>Learn more on Bing</v>
  </rv>
  <rv s="1">
    <v>en-US</v>
    <v>a25lxm</v>
    <v>268435456</v>
    <v>1</v>
    <v>Powered by Refinitiv</v>
    <v>0</v>
    <v>IMMUNIC, INC. (XNAS:IMUX)</v>
    <v>2</v>
    <v>3</v>
    <v>Finance</v>
    <v>4</v>
    <v>2.11</v>
    <v>0.94510000000000005</v>
    <v>1.8387</v>
    <v>-0.04</v>
    <v>0</v>
    <v>-2.5000000000000001E-2</v>
    <v>0</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1.65</v>
    <v>Biotechnology &amp; Medical Research</v>
    <v>Stock</v>
    <v>45559.833349039065</v>
    <v>9086</v>
    <v>1.5105</v>
    <v>140523271</v>
    <v>IMMUNIC, INC.</v>
    <v>IMMUNIC, INC.</v>
    <v>1.61</v>
    <v>0</v>
    <v>1.6</v>
    <v>1.56</v>
    <v>1.56</v>
    <v>90079020</v>
    <v>IMUX</v>
    <v>IMMUNIC, INC. (XNAS:IMUX)</v>
    <v>708557</v>
    <v>514829</v>
    <v>2004</v>
  </rv>
  <rv s="2">
    <v>9087</v>
  </rv>
  <rv s="0">
    <v>https://www.bing.com/financeapi/forcetrigger?t=bnmkkr&amp;q=XNAS%3aIMTX&amp;form=skydnc</v>
    <v>Learn more on Bing</v>
  </rv>
  <rv s="1">
    <v>en-US</v>
    <v>bnmkkr</v>
    <v>268435456</v>
    <v>1</v>
    <v>Powered by Refinitiv</v>
    <v>0</v>
    <v>Immatics NV (XNAS:IMTX)</v>
    <v>2</v>
    <v>3</v>
    <v>Finance</v>
    <v>4</v>
    <v>13.77</v>
    <v>7.15</v>
    <v>0.74580000000000002</v>
    <v>-0.09</v>
    <v>0</v>
    <v>-7.6470000000000002E-3</v>
    <v>0</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Nasdaq Stock Market</v>
    <v>XNAS</v>
    <v>XNAS</v>
    <v>Paul Ehrlich-Strasse 15, TUEBINGEN, BADEN-WUERTTEMBERG, 72076 DE</v>
    <v>11.96</v>
    <v>Biotechnology &amp; Medical Research</v>
    <v>Stock</v>
    <v>45559.834401539061</v>
    <v>9089</v>
    <v>11.38</v>
    <v>1213557000</v>
    <v>Immatics NV</v>
    <v>Immatics NV</v>
    <v>11.84</v>
    <v>0</v>
    <v>11.77</v>
    <v>11.68</v>
    <v>11.68</v>
    <v>103105900</v>
    <v>IMTX</v>
    <v>Immatics NV (XNAS:IMTX)</v>
    <v>329108</v>
    <v>407538</v>
    <v>2020</v>
  </rv>
  <rv s="2">
    <v>9090</v>
  </rv>
  <rv s="0">
    <v>https://www.bing.com/financeapi/forcetrigger?t=a1vinm&amp;q=XNAS%3aIMTE&amp;form=skydnc</v>
    <v>Learn more on Bing</v>
  </rv>
  <rv s="1">
    <v>en-US</v>
    <v>a1vinm</v>
    <v>268435456</v>
    <v>1</v>
    <v>Powered by Refinitiv</v>
    <v>0</v>
    <v>INTEGRATED MEDIA TECHNOLOGY LIMITED (XNAS:IMTE)</v>
    <v>2</v>
    <v>3</v>
    <v>Finance</v>
    <v>4</v>
    <v>4.57</v>
    <v>1.02</v>
    <v>1.9182999999999999</v>
    <v>0.06</v>
    <v>0</v>
    <v>4.9587000000000006E-2</v>
    <v>0</v>
    <v>USD</v>
    <v>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v>
    <v>15</v>
    <v>Nasdaq Stock Market</v>
    <v>XNAS</v>
    <v>XNAS</v>
    <v>L 7 420 King William St, ADELAIDE, SOUTH AUSTRALIA, 5000 AU</v>
    <v>1.27</v>
    <v>Electronic Equipment &amp; Parts</v>
    <v>Stock</v>
    <v>45559.833350219531</v>
    <v>9092</v>
    <v>1.101</v>
    <v>2685630</v>
    <v>INTEGRATED MEDIA TECHNOLOGY LIMITED</v>
    <v>INTEGRATED MEDIA TECHNOLOGY LIMITED</v>
    <v>1.25</v>
    <v>0</v>
    <v>1.21</v>
    <v>1.27</v>
    <v>1.27</v>
    <v>2148500</v>
    <v>IMTE</v>
    <v>INTEGRATED MEDIA TECHNOLOGY LIMITED (XNAS:IMTE)</v>
    <v>4357</v>
    <v>2670</v>
    <v>2008</v>
  </rv>
  <rv s="2">
    <v>9093</v>
  </rv>
  <rv s="0">
    <v>https://www.bing.com/financeapi/forcetrigger?t=c2rzhw&amp;q=XNAS%3aIMRX&amp;form=skydnc</v>
    <v>Learn more on Bing</v>
  </rv>
  <rv s="1">
    <v>en-US</v>
    <v>c2rzhw</v>
    <v>268435456</v>
    <v>1</v>
    <v>Powered by Refinitiv</v>
    <v>0</v>
    <v>IMMUNEERING CORPORATION (XNAS:IMRX)</v>
    <v>2</v>
    <v>3</v>
    <v>Finance</v>
    <v>4</v>
    <v>9</v>
    <v>1</v>
    <v>0.873</v>
    <v>0.05</v>
    <v>3.4250000000000001E-3</v>
    <v>1.7422E-2</v>
    <v>0.01</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Nasdaq Stock Market</v>
    <v>XNAS</v>
    <v>XNAS</v>
    <v>245 Main Street, Second Floor, CAMBRIDGE, MA, 02142 US</v>
    <v>3.2</v>
    <v>Biotechnology &amp; Medical Research</v>
    <v>Stock</v>
    <v>45559.83795828672</v>
    <v>9095</v>
    <v>2.6602999999999999</v>
    <v>86587811</v>
    <v>IMMUNEERING CORPORATION</v>
    <v>IMMUNEERING CORPORATION</v>
    <v>2.89</v>
    <v>0</v>
    <v>2.87</v>
    <v>2.92</v>
    <v>2.93</v>
    <v>29653360</v>
    <v>IMRX</v>
    <v>IMMUNEERING CORPORATION (XNAS:IMRX)</v>
    <v>2450748</v>
    <v>11936564</v>
    <v>2008</v>
  </rv>
  <rv s="2">
    <v>9096</v>
  </rv>
  <rv s="0">
    <v>https://www.bing.com/financeapi/forcetrigger?t=a1vihw&amp;q=XNAS%3aIMRN&amp;form=skydnc</v>
    <v>Learn more on Bing</v>
  </rv>
  <rv s="55">
    <v>en-US</v>
    <v>a1vihw</v>
    <v>268435456</v>
    <v>1</v>
    <v>Powered by Refinitiv</v>
    <v>116</v>
    <v>IMMURON LIMITED (XNAS:IMRN)</v>
    <v>2</v>
    <v>117</v>
    <v>Finance</v>
    <v>4</v>
    <v>5.96</v>
    <v>1.4810000000000001</v>
    <v>0.79100000000000004</v>
    <v>0.13</v>
    <v>2.5926000000000001E-2</v>
    <v>5.0583999999999997E-2</v>
    <v>7.0000000000000007E-2</v>
    <v>USD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Nasdaq Stock Market</v>
    <v>XNAS</v>
    <v>XNAS</v>
    <v>L 3 62 Lygon St, MELBOURNE, VICTORIA, 3053 AU</v>
    <v>2.79</v>
    <v>Pharmaceuticals</v>
    <v>Stock</v>
    <v>45559.843253101564</v>
    <v>9098</v>
    <v>2.6699000000000002</v>
    <v>IMMURON LIMITED</v>
    <v>IMMURON LIMITED</v>
    <v>2.79</v>
    <v>0</v>
    <v>2.57</v>
    <v>2.7</v>
    <v>2.77</v>
    <v>IMRN</v>
    <v>IMMURON LIMITED (XNAS:IMRN)</v>
    <v>9801</v>
    <v>4132</v>
    <v>1994</v>
  </rv>
  <rv s="2">
    <v>9099</v>
  </rv>
  <rv s="0">
    <v>https://www.bing.com/financeapi/forcetrigger?t=c48m6h&amp;q=XNAS%3aIMPPP&amp;form=skydnc</v>
    <v>Learn more on Bing</v>
  </rv>
  <rv s="20">
    <v>en-US</v>
    <v>c48m6h</v>
    <v>268435456</v>
    <v>1</v>
    <v>Powered by Refinitiv</v>
    <v>42</v>
    <v>IMPERIAL PETROLEUM INC. (XNAS:IMPPP)</v>
    <v>2</v>
    <v>41</v>
    <v>Finance</v>
    <v>4</v>
    <v>29.81</v>
    <v>18.71</v>
    <v>0.161</v>
    <v>0.2</v>
    <v>7.5760000000000003E-3</v>
    <v>7.6339999999999993E-3</v>
    <v>0.2</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29.81</v>
    <v>Renewable Energy</v>
    <v>Stock</v>
    <v>45559.833335937503</v>
    <v>9101</v>
    <v>26.196000000000002</v>
    <v>131197100</v>
    <v>IMPERIAL PETROLEUM INC.</v>
    <v>IMPERIAL PETROLEUM INC.</v>
    <v>26.6</v>
    <v>0</v>
    <v>26.2</v>
    <v>26.4</v>
    <v>26.6</v>
    <v>33726760</v>
    <v>IMPPP</v>
    <v>IMPERIAL PETROLEUM INC. (XNAS:IMPPP)</v>
    <v>20533</v>
    <v>2128</v>
    <v>2021</v>
  </rv>
  <rv s="2">
    <v>9102</v>
  </rv>
  <rv s="0">
    <v>https://www.bing.com/financeapi/forcetrigger?t=c48m3m&amp;q=XNAS%3aIMPP&amp;form=skydnc</v>
    <v>Learn more on Bing</v>
  </rv>
  <rv s="20">
    <v>en-US</v>
    <v>c48m3m</v>
    <v>268435456</v>
    <v>1</v>
    <v>Powered by Refinitiv</v>
    <v>42</v>
    <v>IMPERIAL PETROLEUM INC. (XNAS:IMPP)</v>
    <v>2</v>
    <v>41</v>
    <v>Finance</v>
    <v>4</v>
    <v>4.59</v>
    <v>1.44</v>
    <v>0.161</v>
    <v>0.105</v>
    <v>-3.7550000000000001E-3</v>
    <v>2.6991999999999999E-2</v>
    <v>-1.4999999999999999E-2</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4.03</v>
    <v>Renewable Energy</v>
    <v>Stock</v>
    <v>45559.838777881247</v>
    <v>9104</v>
    <v>3.91</v>
    <v>134738406</v>
    <v>IMPERIAL PETROLEUM INC.</v>
    <v>IMPERIAL PETROLEUM INC.</v>
    <v>3.95</v>
    <v>2.1833999999999998</v>
    <v>3.89</v>
    <v>3.9950000000000001</v>
    <v>3.98</v>
    <v>33726760</v>
    <v>IMPP</v>
    <v>IMPERIAL PETROLEUM INC. (XNAS:IMPP)</v>
    <v>265456</v>
    <v>270583</v>
    <v>2021</v>
  </rv>
  <rv s="2">
    <v>9105</v>
  </rv>
  <rv s="0">
    <v>https://www.bing.com/financeapi/forcetrigger?t=a1vic7&amp;q=XNAS%3aIMOS&amp;form=skydnc</v>
    <v>Learn more on Bing</v>
  </rv>
  <rv s="1">
    <v>en-US</v>
    <v>a1vic7</v>
    <v>268435456</v>
    <v>1</v>
    <v>Powered by Refinitiv</v>
    <v>0</v>
    <v>ChipMOS TECHNOLOGIES INC. (XNAS:IMOS)</v>
    <v>2</v>
    <v>3</v>
    <v>Finance</v>
    <v>4</v>
    <v>32.19</v>
    <v>21.465</v>
    <v>0.90659999999999996</v>
    <v>0.02</v>
    <v>0</v>
    <v>8.7300000000000008E-4</v>
    <v>0</v>
    <v>USD</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Nasdaq Stock Market</v>
    <v>XNAS</v>
    <v>XNAS</v>
    <v>No. 1, R&amp;D Road 1, Hsinchu Science Park, BAOSHAN, HSINCHU, 308 TW</v>
    <v>23.035</v>
    <v>Semiconductors &amp; Semiconductor Equipment</v>
    <v>Stock</v>
    <v>45559.833357753909</v>
    <v>9107</v>
    <v>22.91</v>
    <v>842903300</v>
    <v>ChipMOS TECHNOLOGIES INC.</v>
    <v>ChipMOS TECHNOLOGIES INC.</v>
    <v>22.97</v>
    <v>13.9574</v>
    <v>22.91</v>
    <v>22.93</v>
    <v>22.93</v>
    <v>36362010</v>
    <v>IMOS</v>
    <v>ChipMOS TECHNOLOGIES INC. (XNAS:IMOS)</v>
    <v>8685</v>
    <v>18119</v>
    <v>1997</v>
  </rv>
  <rv s="2">
    <v>9108</v>
  </rv>
  <rv s="0">
    <v>https://www.bing.com/financeapi/forcetrigger?t=a1pvcw&amp;q=XNAS%3aCLSN&amp;form=skydnc</v>
    <v>Learn more on Bing</v>
  </rv>
  <rv s="1">
    <v>en-US</v>
    <v>a1pvcw</v>
    <v>268435456</v>
    <v>1</v>
    <v>Powered by Refinitiv</v>
    <v>0</v>
    <v>IMUNON, INC. (XNAS:IMNN)</v>
    <v>2</v>
    <v>3</v>
    <v>Finance</v>
    <v>4</v>
    <v>3.65</v>
    <v>0.48</v>
    <v>2.1297000000000001</v>
    <v>0</v>
    <v>0</v>
    <v>0</v>
    <v>0</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1.04</v>
    <v>Biotechnology &amp; Medical Research</v>
    <v>Stock</v>
    <v>45559.833439560156</v>
    <v>9110</v>
    <v>0.99</v>
    <v>14832916</v>
    <v>IMUNON, INC.</v>
    <v>IMUNON, INC.</v>
    <v>1.04</v>
    <v>0</v>
    <v>1.03</v>
    <v>1.03</v>
    <v>1.03</v>
    <v>14400890</v>
    <v>IMNN</v>
    <v>IMUNON, INC. (XNAS:IMNN)</v>
    <v>204831</v>
    <v>514088</v>
    <v>2000</v>
  </rv>
  <rv s="2">
    <v>9111</v>
  </rv>
  <rv s="0">
    <v>https://www.bing.com/financeapi/forcetrigger?t=bvs1zr&amp;q=XNAS%3aIMNM&amp;form=skydnc</v>
    <v>Learn more on Bing</v>
  </rv>
  <rv s="1">
    <v>en-US</v>
    <v>bvs1zr</v>
    <v>268435456</v>
    <v>1</v>
    <v>Powered by Refinitiv</v>
    <v>0</v>
    <v>IMMUNOME, INC. (XNAS:IMNM)</v>
    <v>2</v>
    <v>3</v>
    <v>Finance</v>
    <v>4</v>
    <v>30.957999999999998</v>
    <v>6.8000999999999996</v>
    <v>1.7795000000000001</v>
    <v>0.61</v>
    <v>0</v>
    <v>4.3570999999999999E-2</v>
    <v>0</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14.664999999999999</v>
    <v>Biotechnology &amp; Medical Research</v>
    <v>Stock</v>
    <v>45559.834653367972</v>
    <v>9113</v>
    <v>13.95</v>
    <v>877394345</v>
    <v>IMMUNOME, INC.</v>
    <v>IMMUNOME, INC.</v>
    <v>14.3</v>
    <v>0</v>
    <v>14</v>
    <v>14.61</v>
    <v>14.61</v>
    <v>60054370</v>
    <v>IMNM</v>
    <v>IMMUNOME, INC. (XNAS:IMNM)</v>
    <v>518647</v>
    <v>609369</v>
    <v>2015</v>
  </rv>
  <rv s="2">
    <v>9114</v>
  </rv>
  <rv s="0">
    <v>https://www.bing.com/financeapi/forcetrigger?t=c3jom7&amp;q=XNAS%3aIMMX&amp;form=skydnc</v>
    <v>Learn more on Bing</v>
  </rv>
  <rv s="1">
    <v>en-US</v>
    <v>c3jom7</v>
    <v>268435456</v>
    <v>1</v>
    <v>Powered by Refinitiv</v>
    <v>0</v>
    <v>Immix Biopharma Inc (XNAS:IMMX)</v>
    <v>2</v>
    <v>3</v>
    <v>Finance</v>
    <v>4</v>
    <v>7.75</v>
    <v>1.6</v>
    <v>0.621</v>
    <v>-0.04</v>
    <v>0</v>
    <v>-2.3809999999999998E-2</v>
    <v>0</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1.72</v>
    <v>Pharmaceuticals</v>
    <v>Stock</v>
    <v>45559.833345821091</v>
    <v>9116</v>
    <v>1.6</v>
    <v>45018787</v>
    <v>Immix Biopharma Inc</v>
    <v>Immix Biopharma Inc</v>
    <v>1.68</v>
    <v>0</v>
    <v>1.68</v>
    <v>1.64</v>
    <v>1.64</v>
    <v>27450480</v>
    <v>IMMX</v>
    <v>Immix Biopharma Inc (XNAS:IMMX)</v>
    <v>136393</v>
    <v>96075</v>
    <v>2014</v>
  </rv>
  <rv s="2">
    <v>9117</v>
  </rv>
  <rv s="0">
    <v>https://www.bing.com/financeapi/forcetrigger?t=a1vhu2&amp;q=XNAS%3aIMMR&amp;form=skydnc</v>
    <v>Learn more on Bing</v>
  </rv>
  <rv s="1">
    <v>en-US</v>
    <v>a1vhu2</v>
    <v>268435456</v>
    <v>1</v>
    <v>Powered by Refinitiv</v>
    <v>0</v>
    <v>IMMERSION CORPORATION (XNAS:IMMR)</v>
    <v>2</v>
    <v>3</v>
    <v>Finance</v>
    <v>4</v>
    <v>13.94</v>
    <v>5.94</v>
    <v>1.4869000000000001</v>
    <v>-0.08</v>
    <v>-2.3310000000000002E-3</v>
    <v>-9.2379999999999997E-3</v>
    <v>-0.02</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8.7449999999999992</v>
    <v>Software &amp; IT Services</v>
    <v>Stock</v>
    <v>45559.842296145311</v>
    <v>9119</v>
    <v>8.5547000000000004</v>
    <v>278699600</v>
    <v>IMMERSION CORPORATION</v>
    <v>IMMERSION CORPORATION</v>
    <v>8.7100000000000009</v>
    <v>4.2004999999999999</v>
    <v>8.66</v>
    <v>8.58</v>
    <v>8.56</v>
    <v>32182390</v>
    <v>IMMR</v>
    <v>IMMERSION CORPORATION (XNAS:IMMR)</v>
    <v>864747</v>
    <v>1281211</v>
    <v>1999</v>
  </rv>
  <rv s="2">
    <v>9120</v>
  </rv>
  <rv s="0">
    <v>https://www.bing.com/financeapi/forcetrigger?t=aw2bmw&amp;q=XNAS%3aIMMP&amp;form=skydnc</v>
    <v>Learn more on Bing</v>
  </rv>
  <rv s="20">
    <v>en-US</v>
    <v>aw2bmw</v>
    <v>268435456</v>
    <v>1</v>
    <v>Powered by Refinitiv</v>
    <v>42</v>
    <v>IMMUTEP LIMITED (XNAS:IMMP)</v>
    <v>2</v>
    <v>41</v>
    <v>Finance</v>
    <v>4</v>
    <v>3.335</v>
    <v>1.58</v>
    <v>2.1991999999999998</v>
    <v>0.03</v>
    <v>-2.5862E-2</v>
    <v>1.3100000000000001E-2</v>
    <v>-0.06</v>
    <v>USD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Nasdaq Stock Market</v>
    <v>XNAS</v>
    <v>XNAS</v>
    <v>LEVEL 32, SUITE 32.07 AUSTRALIA SQUARE, 264 GEORGE STREET, SYDNEY, NEW SOUTH WALES, NSW 2000 AU</v>
    <v>2.35</v>
    <v>Biotechnology &amp; Medical Research</v>
    <v>Stock</v>
    <v>45559.837926226559</v>
    <v>9122</v>
    <v>2.2599999999999998</v>
    <v>341084000</v>
    <v>IMMUTEP LIMITED</v>
    <v>IMMUTEP LIMITED</v>
    <v>2.2599999999999998</v>
    <v>0</v>
    <v>2.29</v>
    <v>2.3199999999999998</v>
    <v>2.2599999999999998</v>
    <v>145261200</v>
    <v>IMMP</v>
    <v>IMMUTEP LIMITED (XNAS:IMMP)</v>
    <v>49320</v>
    <v>143400</v>
    <v>1987</v>
  </rv>
  <rv s="2">
    <v>9123</v>
  </rv>
  <rv s="0">
    <v>https://www.bing.com/financeapi/forcetrigger?t=a1vhoc&amp;q=XNAS%3aIMKTA&amp;form=skydnc</v>
    <v>Learn more on Bing</v>
  </rv>
  <rv s="1">
    <v>en-US</v>
    <v>a1vhoc</v>
    <v>268435456</v>
    <v>1</v>
    <v>Powered by Refinitiv</v>
    <v>0</v>
    <v>INGLES MARKETS, INCORPORATED (XNAS:IMKTA)</v>
    <v>2</v>
    <v>3</v>
    <v>Finance</v>
    <v>4</v>
    <v>89.590599999999995</v>
    <v>67.099999999999994</v>
    <v>0.69789999999999996</v>
    <v>0.36</v>
    <v>0</v>
    <v>4.9759999999999995E-3</v>
    <v>0</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72.92</v>
    <v>Food &amp; Drug Retailing</v>
    <v>Stock</v>
    <v>45559.834843541408</v>
    <v>9125</v>
    <v>72.23</v>
    <v>1380891426</v>
    <v>INGLES MARKETS, INCORPORATED</v>
    <v>INGLES MARKETS, INCORPORATED</v>
    <v>72.75</v>
    <v>8.6016999999999992</v>
    <v>72.34</v>
    <v>72.7</v>
    <v>72.7</v>
    <v>18994380</v>
    <v>IMKTA</v>
    <v>INGLES MARKETS, INCORPORATED (XNAS:IMKTA)</v>
    <v>93807</v>
    <v>88520</v>
    <v>1965</v>
  </rv>
  <rv s="2">
    <v>9126</v>
  </rv>
  <rv s="0">
    <v>https://www.bing.com/financeapi/forcetrigger?t=bxgdpr&amp;q=XNAS%3aIMCR&amp;form=skydnc</v>
    <v>Learn more on Bing</v>
  </rv>
  <rv s="1">
    <v>en-US</v>
    <v>bxgdpr</v>
    <v>268435456</v>
    <v>1</v>
    <v>Powered by Refinitiv</v>
    <v>0</v>
    <v>IMMUNOCORE HOLDINGS PLC (XNAS:IMCR)</v>
    <v>2</v>
    <v>3</v>
    <v>Finance</v>
    <v>4</v>
    <v>76.98</v>
    <v>29.995000000000001</v>
    <v>0.73529999999999995</v>
    <v>-0.74</v>
    <v>0</v>
    <v>-2.4026000000000002E-2</v>
    <v>0</v>
    <v>USD</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Nasdaq Stock Market</v>
    <v>XNAS</v>
    <v>XNAS</v>
    <v>90 Park Drive, Milton Park, Abingdon, ABINGDON, OXFORDSHIRE, OX14 4RY GB</v>
    <v>31.17</v>
    <v>Pharmaceuticals</v>
    <v>Stock</v>
    <v>45559.83338392344</v>
    <v>9128</v>
    <v>29.995000000000001</v>
    <v>1503563925</v>
    <v>IMMUNOCORE HOLDINGS PLC</v>
    <v>IMMUNOCORE HOLDINGS PLC</v>
    <v>31.08</v>
    <v>0</v>
    <v>30.8</v>
    <v>30.06</v>
    <v>30.06</v>
    <v>50018760</v>
    <v>IMCR</v>
    <v>IMMUNOCORE HOLDINGS PLC (XNAS:IMCR)</v>
    <v>279894</v>
    <v>553886</v>
    <v>2021</v>
  </rv>
  <rv s="2">
    <v>9129</v>
  </rv>
  <rv s="0">
    <v>https://www.bing.com/financeapi/forcetrigger?t=bumkfr&amp;q=XNAS%3aIMCC&amp;form=skydnc</v>
    <v>Learn more on Bing</v>
  </rv>
  <rv s="1">
    <v>en-US</v>
    <v>bumkfr</v>
    <v>268435456</v>
    <v>1</v>
    <v>Powered by Refinitiv</v>
    <v>0</v>
    <v>IM CANNABIS CORP. (XNAS:IMCC)</v>
    <v>2</v>
    <v>11</v>
    <v>Finance</v>
    <v>4</v>
    <v>8.1</v>
    <v>1.1339999999999999</v>
    <v>1.6830000000000001</v>
    <v>0.28000000000000003</v>
    <v>0</v>
    <v>0.13397100000000001</v>
    <v>0</v>
    <v>USD</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Nasdaq Stock Market</v>
    <v>XNAS</v>
    <v>XNAS</v>
    <v>1 Adelaide Street East, Unit 801, TORONTO, ON, M5C 2V9 CA</v>
    <v>2.37</v>
    <v>Food &amp; Drug Retailing</v>
    <v>Stock</v>
    <v>45559.83334530078</v>
    <v>9131</v>
    <v>2.12</v>
    <v>6362220</v>
    <v>IM CANNABIS CORP.</v>
    <v>IM CANNABIS CORP.</v>
    <v>2.12</v>
    <v>0</v>
    <v>2.09</v>
    <v>2.37</v>
    <v>2.37</v>
    <v>2232360</v>
    <v>IMCC</v>
    <v>IM CANNABIS CORP. (XNAS:IMCC)</v>
    <v>37787</v>
    <v>12381</v>
    <v>1980</v>
  </rv>
  <rv s="2">
    <v>9132</v>
  </rv>
  <rv s="0">
    <v>https://www.bing.com/financeapi/forcetrigger?t=a1vha2&amp;q=XNYS%3aIMAX&amp;form=skydnc</v>
    <v>Learn more on Bing</v>
  </rv>
  <rv s="1">
    <v>en-US</v>
    <v>a1vha2</v>
    <v>268435456</v>
    <v>1</v>
    <v>Powered by Refinitiv</v>
    <v>0</v>
    <v>IMAX CORPORATION (XNYS:IMAX)</v>
    <v>2</v>
    <v>3</v>
    <v>Finance</v>
    <v>4</v>
    <v>22.13</v>
    <v>13.2</v>
    <v>1.2524999999999999</v>
    <v>0.62</v>
    <v>-2.0263E-2</v>
    <v>3.2427000000000004E-2</v>
    <v>-0.4</v>
    <v>USD</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New York Stock Exchange</v>
    <v>XNYS</v>
    <v>XNYS</v>
    <v>2525 Speakman Drive, MISSISSAUGA, ON, L5K 1B1 CA</v>
    <v>19.82</v>
    <v>Media &amp; Publishing</v>
    <v>Stock</v>
    <v>45559.836126284375</v>
    <v>9134</v>
    <v>19.2</v>
    <v>1039835491</v>
    <v>IMAX CORPORATION</v>
    <v>IMAX CORPORATION</v>
    <v>19.29</v>
    <v>48.949100000000001</v>
    <v>19.12</v>
    <v>19.739999999999998</v>
    <v>19.34</v>
    <v>52676570</v>
    <v>IMAX</v>
    <v>IMAX CORPORATION (XNYS:IMAX)</v>
    <v>791305</v>
    <v>567433</v>
    <v>2024</v>
  </rv>
  <rv s="2">
    <v>9135</v>
  </rv>
  <rv s="0">
    <v>https://www.bing.com/financeapi/forcetrigger?t=btg6m7&amp;q=XNAS%3aIMAB&amp;form=skydnc</v>
    <v>Learn more on Bing</v>
  </rv>
  <rv s="1">
    <v>en-US</v>
    <v>btg6m7</v>
    <v>268435456</v>
    <v>1</v>
    <v>Powered by Refinitiv</v>
    <v>0</v>
    <v>I-MAB (XNAS:IMAB)</v>
    <v>2</v>
    <v>3</v>
    <v>Finance</v>
    <v>4</v>
    <v>2.5362</v>
    <v>0.99</v>
    <v>1.0662</v>
    <v>0.06</v>
    <v>0</v>
    <v>5.7142999999999999E-2</v>
    <v>0</v>
    <v>USD</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Nasdaq Stock Market</v>
    <v>XNAS</v>
    <v>XNAS</v>
    <v>Suite 400, 2440 Research Blvd, ROCKVILLE, MD, 20850 US</v>
    <v>1.1200000000000001</v>
    <v>Pharmaceuticals</v>
    <v>Stock</v>
    <v>45559.838254363283</v>
    <v>9137</v>
    <v>1.06</v>
    <v>89780030</v>
    <v>I-MAB</v>
    <v>I-MAB</v>
    <v>1.08</v>
    <v>0</v>
    <v>1.05</v>
    <v>1.1100000000000001</v>
    <v>1.1100000000000001</v>
    <v>80882910</v>
    <v>IMAB</v>
    <v>I-MAB (XNAS:IMAB)</v>
    <v>588399</v>
    <v>180175</v>
    <v>2016</v>
  </rv>
  <rv s="2">
    <v>9138</v>
  </rv>
  <rv s="0">
    <v>https://www.bing.com/financeapi/forcetrigger?t=ayam7w&amp;q=XNAS%3aILPT&amp;form=skydnc</v>
    <v>Learn more on Bing</v>
  </rv>
  <rv s="1">
    <v>en-US</v>
    <v>ayam7w</v>
    <v>268435456</v>
    <v>1</v>
    <v>Powered by Refinitiv</v>
    <v>0</v>
    <v>INDUSTRIAL LOGISTICS PROPERTIES TRUST (XNAS:ILPT)</v>
    <v>2</v>
    <v>3</v>
    <v>Finance</v>
    <v>4</v>
    <v>5.45</v>
    <v>2.2149999999999999</v>
    <v>1.7938000000000001</v>
    <v>0.03</v>
    <v>2.0284E-2</v>
    <v>6.1219999999999998E-3</v>
    <v>0.1</v>
    <v>USD</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Nasdaq Stock Market</v>
    <v>XNAS</v>
    <v>XNAS</v>
    <v>Two Newton Place, 255 Washington Street, Suite 300, NEWTON, MA, 02458 US</v>
    <v>5.0250000000000004</v>
    <v>Residential &amp; Commercial REIT</v>
    <v>Stock</v>
    <v>45559.838692013283</v>
    <v>9140</v>
    <v>4.8600000000000003</v>
    <v>325293774</v>
    <v>INDUSTRIAL LOGISTICS PROPERTIES TRUST</v>
    <v>INDUSTRIAL LOGISTICS PROPERTIES TRUST</v>
    <v>4.9000000000000004</v>
    <v>0</v>
    <v>4.9000000000000004</v>
    <v>4.93</v>
    <v>5.03</v>
    <v>65982510</v>
    <v>ILPT</v>
    <v>INDUSTRIAL LOGISTICS PROPERTIES TRUST (XNAS:ILPT)</v>
    <v>287897</v>
    <v>387065</v>
    <v>2017</v>
  </rv>
  <rv s="2">
    <v>9141</v>
  </rv>
  <rv s="0">
    <v>https://www.bing.com/financeapi/forcetrigger?t=a1vh4c&amp;q=XNAS%3aILMN&amp;form=skydnc</v>
    <v>Learn more on Bing</v>
  </rv>
  <rv s="1">
    <v>en-US</v>
    <v>a1vh4c</v>
    <v>268435456</v>
    <v>1</v>
    <v>Powered by Refinitiv</v>
    <v>0</v>
    <v>ILLUMINA, INC. (XNAS:ILMN)</v>
    <v>2</v>
    <v>3</v>
    <v>Finance</v>
    <v>4</v>
    <v>144.01609999999999</v>
    <v>86.493200000000002</v>
    <v>1.1519999999999999</v>
    <v>-1.28</v>
    <v>0</v>
    <v>-9.8390000000000005E-3</v>
    <v>0</v>
    <v>USD</v>
    <v>Illumina, Inc. is engaged in DNA sequencing and array-based technologies, serving customers in the research, clinical, and applied markets. Its products are used for applications in the life sciences, oncology, reproductive health, agriculture, and other emerging segments. Its product categories include Instruments, Kits &amp; Reagents, Selection Tools, and Software &amp; Analysis. Its Instruments category include sequencing platforms, microarray scanners, and IVD instruments. Its Kits &amp; Reagents category consists of library preparation kits, sequencing reagents, microarray kits, clinical research products, and IVD products. Its Selection Tools category include Library Prep &amp; Array Kit Selector, Gene Panel &amp; Array Finder, DesignStudio Custom Assay Designer, and other. Its services include sequencing services, microarray services, proactive instrument monitoring, and instrument services and training. It is also a developer of an emerging and highly differentiated single-cell technology.</v>
    <v>10590</v>
    <v>Nasdaq Stock Market</v>
    <v>XNAS</v>
    <v>XNAS</v>
    <v>5200 Illumina Way, SAN DIEGO, CA, 92122 US</v>
    <v>132.12</v>
    <v>Healthcare Equipment &amp; Supplies</v>
    <v>Stock</v>
    <v>45559.836572580469</v>
    <v>9143</v>
    <v>128.69999999999999</v>
    <v>20521026000</v>
    <v>ILLUMINA, INC.</v>
    <v>ILLUMINA, INC.</v>
    <v>130.49</v>
    <v>0</v>
    <v>130.1</v>
    <v>128.82</v>
    <v>128.82</v>
    <v>159300000</v>
    <v>ILMN</v>
    <v>ILLUMINA, INC. (XNAS:ILMN)</v>
    <v>1017536</v>
    <v>1511901</v>
    <v>2000</v>
  </rv>
  <rv s="2">
    <v>9144</v>
  </rv>
  <rv s="0">
    <v>https://www.bing.com/financeapi/forcetrigger?t=bvs1ww&amp;q=XNAS%3aILAG&amp;form=skydnc</v>
    <v>Learn more on Bing</v>
  </rv>
  <rv s="10">
    <v>en-US</v>
    <v>bvs1ww</v>
    <v>268435456</v>
    <v>1</v>
    <v>Powered by Refinitiv</v>
    <v>22</v>
    <v>INTELLIGENT LIVING APPLICATION GROUP INC. (XNAS:ILAG)</v>
    <v>2</v>
    <v>17</v>
    <v>Finance</v>
    <v>4</v>
    <v>1.35</v>
    <v>0.3327</v>
    <v>-0.01</v>
    <v>0</v>
    <v>-9.4339999999999997E-3</v>
    <v>0</v>
    <v>USD</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Nasdaq Stock Market</v>
    <v>XNAS</v>
    <v>XNAS</v>
    <v>Unit 2, 5/F, Block A, Profit Industrial Building, 1-15 Kwai Fung Crescent, Kwai Chung, New Territories HK</v>
    <v>1.075</v>
    <v>Machinery, Equipment &amp; Components</v>
    <v>Stock</v>
    <v>45559.83334927031</v>
    <v>9146</v>
    <v>1.02</v>
    <v>18963000</v>
    <v>INTELLIGENT LIVING APPLICATION GROUP INC.</v>
    <v>INTELLIGENT LIVING APPLICATION GROUP INC.</v>
    <v>1.07</v>
    <v>0</v>
    <v>1.06</v>
    <v>1.05</v>
    <v>1.05</v>
    <v>18060000</v>
    <v>ILAG</v>
    <v>INTELLIGENT LIVING APPLICATION GROUP INC. (XNAS:ILAG)</v>
    <v>40140</v>
    <v>304061</v>
    <v>2019</v>
  </rv>
  <rv s="2">
    <v>9147</v>
  </rv>
  <rv s="0">
    <v>https://www.bing.com/financeapi/forcetrigger?t=bx7cec&amp;q=XNAS%3aIKT&amp;form=skydnc</v>
    <v>Learn more on Bing</v>
  </rv>
  <rv s="1">
    <v>en-US</v>
    <v>bx7cec</v>
    <v>268435456</v>
    <v>1</v>
    <v>Powered by Refinitiv</v>
    <v>0</v>
    <v>INHIBIKASE THERAPEUTICS, INC. (XNAS:IKT)</v>
    <v>2</v>
    <v>3</v>
    <v>Finance</v>
    <v>4</v>
    <v>3.82</v>
    <v>0.79</v>
    <v>1.3292999999999999</v>
    <v>-0.02</v>
    <v>0</v>
    <v>-1.7094000000000002E-2</v>
    <v>0</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1.19</v>
    <v>Biotechnology &amp; Medical Research</v>
    <v>Stock</v>
    <v>45559.833348876564</v>
    <v>9149</v>
    <v>1.1499999999999999</v>
    <v>8583680</v>
    <v>INHIBIKASE THERAPEUTICS, INC.</v>
    <v>INHIBIKASE THERAPEUTICS, INC.</v>
    <v>1.19</v>
    <v>0</v>
    <v>1.17</v>
    <v>1.1499999999999999</v>
    <v>1.1499999999999999</v>
    <v>7464070</v>
    <v>IKT</v>
    <v>INHIBIKASE THERAPEUTICS, INC. (XNAS:IKT)</v>
    <v>12468</v>
    <v>24835</v>
    <v>2010</v>
  </rv>
  <rv s="2">
    <v>9150</v>
  </rv>
  <rv s="0">
    <v>https://www.bing.com/financeapi/forcetrigger?t=c11d4c&amp;q=XNAS%3aIKNA&amp;form=skydnc</v>
    <v>Learn more on Bing</v>
  </rv>
  <rv s="1">
    <v>en-US</v>
    <v>c11d4c</v>
    <v>268435456</v>
    <v>1</v>
    <v>Powered by Refinitiv</v>
    <v>0</v>
    <v>IKENA ONCOLOGY, INC. (XNAS:IKNA)</v>
    <v>2</v>
    <v>3</v>
    <v>Finance</v>
    <v>4</v>
    <v>4.9450000000000003</v>
    <v>1.02</v>
    <v>0.48780000000000001</v>
    <v>0.01</v>
    <v>0</v>
    <v>5.9170000000000004E-3</v>
    <v>0</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Nasdaq Stock Market</v>
    <v>XNAS</v>
    <v>XNAS</v>
    <v>50 Northern Ave., BOSTON, MA, 02210 US</v>
    <v>1.71</v>
    <v>Biotechnology &amp; Medical Research</v>
    <v>Stock</v>
    <v>45559.833349293753</v>
    <v>9152</v>
    <v>1.6700999999999999</v>
    <v>92865390</v>
    <v>IKENA ONCOLOGY, INC.</v>
    <v>IKENA ONCOLOGY, INC.</v>
    <v>1.7</v>
    <v>0</v>
    <v>1.69</v>
    <v>1.7</v>
    <v>1.7</v>
    <v>54626700</v>
    <v>IKNA</v>
    <v>IKENA ONCOLOGY, INC. (XNAS:IKNA)</v>
    <v>29436</v>
    <v>54822</v>
    <v>2016</v>
  </rv>
  <rv s="2">
    <v>9153</v>
  </rv>
  <rv s="0">
    <v>https://www.bing.com/financeapi/forcetrigger?t=c2qx77&amp;q=XNAS%3aIINN&amp;form=skydnc</v>
    <v>Learn more on Bing</v>
  </rv>
  <rv s="10">
    <v>en-US</v>
    <v>c2qx77</v>
    <v>268435456</v>
    <v>1</v>
    <v>Powered by Refinitiv</v>
    <v>22</v>
    <v>INSPIRA TECHNOLOGIES OXY B.H.N LTD (XNAS:IINN)</v>
    <v>2</v>
    <v>17</v>
    <v>Finance</v>
    <v>4</v>
    <v>2.4900000000000002</v>
    <v>0.76129999999999998</v>
    <v>-0.03</v>
    <v>-2.6890999999999998E-2</v>
    <v>-2.4590000000000001E-2</v>
    <v>-3.2000000000000001E-2</v>
    <v>USD</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Nasdaq Stock Market</v>
    <v>XNAS</v>
    <v>XNAS</v>
    <v>Ha-Tidhar St 2, RA'ANANA, 4366504 IL</v>
    <v>1.23</v>
    <v>Healthcare Equipment &amp; Supplies</v>
    <v>Stock</v>
    <v>45559.838657140623</v>
    <v>9155</v>
    <v>1.1499999999999999</v>
    <v>22311090</v>
    <v>INSPIRA TECHNOLOGIES OXY B.H.N LTD</v>
    <v>INSPIRA TECHNOLOGIES OXY B.H.N LTD</v>
    <v>1.2</v>
    <v>0</v>
    <v>1.22</v>
    <v>1.19</v>
    <v>1.1579999999999999</v>
    <v>18438920</v>
    <v>IINN</v>
    <v>INSPIRA TECHNOLOGIES OXY B.H.N LTD (XNAS:IINN)</v>
    <v>78307</v>
    <v>91363</v>
    <v>2018</v>
  </rv>
  <rv s="2">
    <v>9156</v>
  </rv>
  <rv s="0">
    <v>https://www.bing.com/financeapi/forcetrigger?t=a1vfyc&amp;q=XNYS%3aIIM&amp;form=skydnc</v>
    <v>Learn more on Bing</v>
  </rv>
  <rv s="4">
    <v>en-US</v>
    <v>a1vfyc</v>
    <v>268435456</v>
    <v>1</v>
    <v>Powered by Refinitiv</v>
    <v>7</v>
    <v>Invesco Val Muni Inc (XNYS:IIM)</v>
    <v>8</v>
    <v>9</v>
    <v>Finance</v>
    <v>10</v>
    <v>13.1</v>
    <v>9.94</v>
    <v>2.5000000000000001E-2</v>
    <v>0</v>
    <v>1.9520000000000002E-3</v>
    <v>0</v>
    <v>USD</v>
    <v>New York Stock Exchange</v>
    <v>XNYS</v>
    <v>3.1800000000000002E-2</v>
    <v>12.88</v>
    <v>ETF</v>
    <v>45559.833340253906</v>
    <v>9158</v>
    <v>12.79</v>
    <v>637109377.50999999</v>
    <v>Invesco Val Muni Inc</v>
    <v>12.81</v>
    <v>12.81</v>
    <v>12.835000000000001</v>
    <v>12.835000000000001</v>
    <v>IIM</v>
    <v>Invesco Val Muni Inc (XNYS:IIM)</v>
    <v>135801</v>
    <v>116817</v>
  </rv>
  <rv s="2">
    <v>9159</v>
  </rv>
  <rv s="0">
    <v>https://www.bing.com/financeapi/forcetrigger?t=b1dwoc&amp;q=XNAS%3aIIIV&amp;form=skydnc</v>
    <v>Learn more on Bing</v>
  </rv>
  <rv s="1">
    <v>en-US</v>
    <v>b1dwoc</v>
    <v>268435456</v>
    <v>1</v>
    <v>Powered by Refinitiv</v>
    <v>0</v>
    <v>I3 VERTICALS, INC. (XNAS:IIIV)</v>
    <v>2</v>
    <v>3</v>
    <v>Finance</v>
    <v>4</v>
    <v>25.51</v>
    <v>17.54</v>
    <v>1.5481</v>
    <v>-0.13</v>
    <v>0</v>
    <v>-5.9960000000000005E-3</v>
    <v>0</v>
    <v>USD</v>
    <v>i3 Verticals, Inc. is a vertical market software company focused solely on the public sector (including education) and healthcare verticals. The Company delivers integrated software to customers in strategic vertical markets. The Company creates and acquires software products to serve the specific needs of public and private organizations in its strategic verticals. It delivers integrated software and payment solutions to customers in strategic vertical markets. This is accomplished through the Software and Services segment. The Software and Services segment delivers vertical market software solutions to customers across all the Company's strategic vertical markets. These solutions include embedded payments or other recurring services.</v>
    <v>1663</v>
    <v>Nasdaq Stock Market</v>
    <v>XNAS</v>
    <v>XNAS</v>
    <v>40 Burton Hills Blvd Ste 415, NASHVILLE, TN, 37215-6186 US</v>
    <v>21.75</v>
    <v>Financial Technology (Fintech) &amp; Infrastructure</v>
    <v>Stock</v>
    <v>45559.835109293752</v>
    <v>9161</v>
    <v>21.41</v>
    <v>728149286</v>
    <v>I3 VERTICALS, INC.</v>
    <v>I3 VERTICALS, INC.</v>
    <v>21.67</v>
    <v>0</v>
    <v>21.68</v>
    <v>21.55</v>
    <v>21.55</v>
    <v>33788830</v>
    <v>IIIV</v>
    <v>I3 VERTICALS, INC. (XNAS:IIIV)</v>
    <v>248292</v>
    <v>143529</v>
    <v>2018</v>
  </rv>
  <rv s="2">
    <v>9162</v>
  </rv>
  <rv s="0">
    <v>https://www.bing.com/financeapi/forcetrigger?t=a1vfsm&amp;q=XNYS%3aIIIN&amp;form=skydnc</v>
    <v>Learn more on Bing</v>
  </rv>
  <rv s="1">
    <v>en-US</v>
    <v>a1vfsm</v>
    <v>268435456</v>
    <v>1</v>
    <v>Powered by Refinitiv</v>
    <v>0</v>
    <v>INSTEEL INDUSTRIES, INC. (XNYS:IIIN)</v>
    <v>2</v>
    <v>3</v>
    <v>Finance</v>
    <v>4</v>
    <v>39.380000000000003</v>
    <v>25.014800000000001</v>
    <v>1.1071</v>
    <v>-7.0000000000000007E-2</v>
    <v>3.1850000000000004E-4</v>
    <v>-2.2239999999999998E-3</v>
    <v>0.01</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31.83</v>
    <v>Homebuilding &amp; Construction Supplies</v>
    <v>Stock</v>
    <v>45559.835048089844</v>
    <v>9164</v>
    <v>31.25</v>
    <v>610569860</v>
    <v>INSTEEL INDUSTRIES, INC.</v>
    <v>INSTEEL INDUSTRIES, INC.</v>
    <v>31.45</v>
    <v>30.473400000000002</v>
    <v>31.47</v>
    <v>31.4</v>
    <v>31.41</v>
    <v>19444900</v>
    <v>IIIN</v>
    <v>INSTEEL INDUSTRIES, INC. (XNYS:IIIN)</v>
    <v>161482</v>
    <v>124176</v>
    <v>1958</v>
  </rv>
  <rv s="2">
    <v>9165</v>
  </rv>
  <rv s="0">
    <v>https://www.bing.com/financeapi/forcetrigger?t=a1vfpr&amp;q=XNAS%3aIII&amp;form=skydnc</v>
    <v>Learn more on Bing</v>
  </rv>
  <rv s="1">
    <v>en-US</v>
    <v>a1vfpr</v>
    <v>268435456</v>
    <v>1</v>
    <v>Powered by Refinitiv</v>
    <v>0</v>
    <v>INFORMATION SERVICES GROUP, INC. (XNAS:III)</v>
    <v>2</v>
    <v>3</v>
    <v>Finance</v>
    <v>4</v>
    <v>4.9800000000000004</v>
    <v>2.92</v>
    <v>0.9597</v>
    <v>-0.04</v>
    <v>0</v>
    <v>-1.2539E-2</v>
    <v>0</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3.23</v>
    <v>Software &amp; IT Services</v>
    <v>Stock</v>
    <v>45559.834995485937</v>
    <v>9167</v>
    <v>3.15</v>
    <v>154011186</v>
    <v>INFORMATION SERVICES GROUP, INC.</v>
    <v>INFORMATION SERVICES GROUP, INC.</v>
    <v>3.22</v>
    <v>0</v>
    <v>3.19</v>
    <v>3.15</v>
    <v>3.15</v>
    <v>48892440</v>
    <v>III</v>
    <v>INFORMATION SERVICES GROUP, INC. (XNAS:III)</v>
    <v>102483</v>
    <v>85121</v>
    <v>2006</v>
  </rv>
  <rv s="2">
    <v>9168</v>
  </rv>
  <rv s="0">
    <v>https://www.bing.com/financeapi/forcetrigger?t=a1vfmw&amp;q=XNYS%3aIIF&amp;form=skydnc</v>
    <v>Learn more on Bing</v>
  </rv>
  <rv s="18">
    <v>en-US</v>
    <v>a1vfmw</v>
    <v>268435456</v>
    <v>1</v>
    <v>Powered by Refinitiv</v>
    <v>38</v>
    <v>Morg Stan India Inv (XNYS:IIF)</v>
    <v>8</v>
    <v>39</v>
    <v>Finance</v>
    <v>10</v>
    <v>30.21</v>
    <v>20.89</v>
    <v>0.39650000000000002</v>
    <v>-0.14000000000000001</v>
    <v>1.668E-5</v>
    <v>-4.6500000000000005E-3</v>
    <v>5.0000000000000001E-4</v>
    <v>USD</v>
    <v>New York Stock Exchange</v>
    <v>XNYS</v>
    <v>1.3300000000000001E-2</v>
    <v>30.21</v>
    <v>ETF</v>
    <v>45559.833334409377</v>
    <v>9170</v>
    <v>29.92</v>
    <v>326109625</v>
    <v>Morg Stan India Inv</v>
    <v>30.11</v>
    <v>30.11</v>
    <v>29.97</v>
    <v>29.970500000000001</v>
    <v>IIF</v>
    <v>Morg Stan India Inv (XNYS:IIF)</v>
    <v>40723</v>
    <v>33827</v>
  </rv>
  <rv s="2">
    <v>9171</v>
  </rv>
  <rv s="0">
    <v>https://www.bing.com/financeapi/forcetrigger?t=c4g26h&amp;q=XNYS%3aIHTA&amp;form=skydnc</v>
    <v>Learn more on Bing</v>
  </rv>
  <rv s="18">
    <v>en-US</v>
    <v>c4g26h</v>
    <v>268435456</v>
    <v>1</v>
    <v>Powered by Refinitiv</v>
    <v>38</v>
    <v>Invesco HI 2024 Tgt Term (XNYS:IHTA)</v>
    <v>8</v>
    <v>39</v>
    <v>Finance</v>
    <v>10</v>
    <v>7.7</v>
    <v>6.47</v>
    <v>4.3999999999999997E-2</v>
    <v>0.01</v>
    <v>0</v>
    <v>1.32E-3</v>
    <v>0</v>
    <v>USD</v>
    <v>New York Stock Exchange</v>
    <v>XNYS</v>
    <v>4.1100000000000005E-2</v>
    <v>7.585</v>
    <v>ETF</v>
    <v>45559.833333807816</v>
    <v>9173</v>
    <v>7.56</v>
    <v>67412555.930000007</v>
    <v>Invesco HI 2024 Tgt Term</v>
    <v>7.57</v>
    <v>7.5750000000000002</v>
    <v>7.585</v>
    <v>7.585</v>
    <v>IHTA</v>
    <v>Invesco HI 2024 Tgt Term (XNYS:IHTA)</v>
    <v>48020</v>
    <v>26314</v>
  </rv>
  <rv s="2">
    <v>9174</v>
  </rv>
  <rv s="0">
    <v>https://www.bing.com/financeapi/forcetrigger?t=a1vfec&amp;q=XNYS%3aIHT&amp;form=skydnc</v>
    <v>Learn more on Bing</v>
  </rv>
  <rv s="3">
    <v>en-US</v>
    <v>a1vfec</v>
    <v>268435456</v>
    <v>1</v>
    <v>Powered by Refinitiv</v>
    <v>5</v>
    <v>INNSUITES HOSPITALITY TRUST (XNYS:IHT)</v>
    <v>2</v>
    <v>6</v>
    <v>Finance</v>
    <v>4</v>
    <v>2.25</v>
    <v>1.1100000000000001</v>
    <v>0.13420000000000001</v>
    <v>-0.13500000000000001</v>
    <v>2.2471999999999999E-2</v>
    <v>-7.0496000000000003E-2</v>
    <v>0.04</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1.89</v>
    <v>Residential &amp; Commercial REIT</v>
    <v>Stock</v>
    <v>45559.833340265628</v>
    <v>9176</v>
    <v>1.76</v>
    <v>15618823</v>
    <v>INNSUITES HOSPITALITY TRUST</v>
    <v>INNSUITES HOSPITALITY TRUST</v>
    <v>1.845</v>
    <v>1.915</v>
    <v>1.78</v>
    <v>1.82</v>
    <v>8774620</v>
    <v>IHT</v>
    <v>INNSUITES HOSPITALITY TRUST (XNYS:IHT)</v>
    <v>15746</v>
    <v>12498</v>
    <v>1979</v>
  </rv>
  <rv s="2">
    <v>9177</v>
  </rv>
  <rv s="0">
    <v>https://www.bing.com/financeapi/forcetrigger?t=c3joxm&amp;q=XNYS%3aIHS&amp;form=skydnc</v>
    <v>Learn more on Bing</v>
  </rv>
  <rv s="3">
    <v>en-US</v>
    <v>c3joxm</v>
    <v>268435456</v>
    <v>1</v>
    <v>Powered by Refinitiv</v>
    <v>5</v>
    <v>IHS Holding Limited (XNYS:IHS)</v>
    <v>2</v>
    <v>6</v>
    <v>Finance</v>
    <v>4</v>
    <v>6.1589</v>
    <v>2.1800000000000002</v>
    <v>1.5329999999999999</v>
    <v>0.13500000000000001</v>
    <v>1.575E-3</v>
    <v>4.4408000000000003E-2</v>
    <v>5.0000000000000001E-3</v>
    <v>USD</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New York Stock Exchange</v>
    <v>XNYS</v>
    <v>XNYS</v>
    <v>1 Cathedral Piazza, 123 Victoria Street, LONDON, UNITED KINGDOM-NA, SW1E 5BP GB</v>
    <v>3.19</v>
    <v>Telecommunications Services</v>
    <v>Stock</v>
    <v>45559.833442685158</v>
    <v>9179</v>
    <v>3.04</v>
    <v>1057509632</v>
    <v>IHS Holding Limited</v>
    <v>IHS Holding Limited</v>
    <v>3.08</v>
    <v>3.04</v>
    <v>3.1749999999999998</v>
    <v>3.18</v>
    <v>333073900</v>
    <v>IHS</v>
    <v>IHS Holding Limited (XNYS:IHS)</v>
    <v>224070</v>
    <v>226132</v>
    <v>2021</v>
  </rv>
  <rv s="2">
    <v>9180</v>
  </rv>
  <rv s="0">
    <v>https://www.bing.com/financeapi/forcetrigger?t=bpzpur&amp;q=XNAS%3aIHRT&amp;form=skydnc</v>
    <v>Learn more on Bing</v>
  </rv>
  <rv s="1">
    <v>en-US</v>
    <v>bpzpur</v>
    <v>268435456</v>
    <v>1</v>
    <v>Powered by Refinitiv</v>
    <v>0</v>
    <v>IHEARTMEDIA, INC. (XNAS:IHRT)</v>
    <v>2</v>
    <v>3</v>
    <v>Finance</v>
    <v>4</v>
    <v>3.68</v>
    <v>0.81279999999999997</v>
    <v>1.7049000000000001</v>
    <v>0</v>
    <v>0</v>
    <v>0</v>
    <v>0</v>
    <v>USD</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Nasdaq Stock Market</v>
    <v>XNAS</v>
    <v>XNAS</v>
    <v>20880 Stone Oak Parkway, SAN ANTONIO, TX, 78258 US</v>
    <v>1.599</v>
    <v>Media &amp; Publishing</v>
    <v>Stock</v>
    <v>45559.834849062499</v>
    <v>9182</v>
    <v>1.5</v>
    <v>227550800</v>
    <v>IHEARTMEDIA, INC.</v>
    <v>IHEARTMEDIA, INC.</v>
    <v>1.56</v>
    <v>0</v>
    <v>1.55</v>
    <v>1.55</v>
    <v>1.55</v>
    <v>146806900</v>
    <v>IHRT</v>
    <v>IHEARTMEDIA, INC. (XNAS:IHRT)</v>
    <v>660073</v>
    <v>548725</v>
    <v>2007</v>
  </rv>
  <rv s="2">
    <v>9183</v>
  </rv>
  <rv s="0">
    <v>https://www.bing.com/financeapi/forcetrigger?t=a1vf5r&amp;q=XNYS%3aIHG&amp;form=skydnc</v>
    <v>Learn more on Bing</v>
  </rv>
  <rv s="1">
    <v>en-US</v>
    <v>a1vf5r</v>
    <v>268435456</v>
    <v>1</v>
    <v>Powered by Refinitiv</v>
    <v>0</v>
    <v>INTERCONTINENTAL HOTELS GROUP PLC (XNYS:IHG)</v>
    <v>2</v>
    <v>3</v>
    <v>Finance</v>
    <v>4</v>
    <v>112.08</v>
    <v>70.06</v>
    <v>1.3051999999999999</v>
    <v>3.01</v>
    <v>-7.1830000000000006E-4</v>
    <v>2.7774999999999998E-2</v>
    <v>-0.08</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111.38</v>
    <v>Hotels &amp; Entertainment Services</v>
    <v>Stock</v>
    <v>45559.833506226561</v>
    <v>9185</v>
    <v>109.87</v>
    <v>17026410000</v>
    <v>INTERCONTINENTAL HOTELS GROUP PLC</v>
    <v>INTERCONTINENTAL HOTELS GROUP PLC</v>
    <v>109.89</v>
    <v>28.0946</v>
    <v>108.37</v>
    <v>111.38</v>
    <v>111.3</v>
    <v>159410800</v>
    <v>IHG</v>
    <v>INTERCONTINENTAL HOTELS GROUP PLC (XNYS:IHG)</v>
    <v>98071</v>
    <v>205855</v>
    <v>2004</v>
  </rv>
  <rv s="2">
    <v>9186</v>
  </rv>
  <rv s="0">
    <v>https://www.bing.com/financeapi/forcetrigger?t=a1vetc&amp;q=XNYS%3aIHD&amp;form=skydnc</v>
    <v>Learn more on Bing</v>
  </rv>
  <rv s="18">
    <v>en-US</v>
    <v>a1vetc</v>
    <v>268435456</v>
    <v>1</v>
    <v>Powered by Refinitiv</v>
    <v>38</v>
    <v>Voya Em Mkts Hi Div Eqty (XNYS:IHD)</v>
    <v>8</v>
    <v>39</v>
    <v>Finance</v>
    <v>10</v>
    <v>5.52</v>
    <v>4.49</v>
    <v>0.90210000000000001</v>
    <v>0.105</v>
    <v>-9.0829999999999991E-4</v>
    <v>1.9443999999999999E-2</v>
    <v>-5.0000000000000001E-3</v>
    <v>USD</v>
    <v>New York Stock Exchange</v>
    <v>XNYS</v>
    <v>1.3999999999999999E-2</v>
    <v>5.51</v>
    <v>ETF</v>
    <v>45559.833336805466</v>
    <v>9188</v>
    <v>5.47</v>
    <v>111173017.19</v>
    <v>Voya Em Mkts Hi Div Eqty</v>
    <v>5.47</v>
    <v>5.4</v>
    <v>5.5049999999999999</v>
    <v>5.5</v>
    <v>IHD</v>
    <v>Voya Em Mkts Hi Div Eqty (XNYS:IHD)</v>
    <v>62541</v>
    <v>43605</v>
  </rv>
  <rv s="2">
    <v>9189</v>
  </rv>
  <rv s="0">
    <v>https://www.bing.com/financeapi/forcetrigger?t=bvs2z2&amp;q=XNYS%3aIH&amp;form=skydnc</v>
    <v>Learn more on Bing</v>
  </rv>
  <rv s="8">
    <v>en-US</v>
    <v>bvs2z2</v>
    <v>268435456</v>
    <v>1</v>
    <v>Powered by Refinitiv</v>
    <v>18</v>
    <v>Ihuman Inc (XNYS:IH)</v>
    <v>2</v>
    <v>19</v>
    <v>Finance</v>
    <v>4</v>
    <v>3.0043000000000002</v>
    <v>1.5</v>
    <v>0.4078</v>
    <v>4.0099999999999997E-2</v>
    <v>0</v>
    <v>2.5064000000000003E-2</v>
    <v>0</v>
    <v>USD</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New York Stock Exchange</v>
    <v>XNYS</v>
    <v>XNYS</v>
    <v>Floor 8, Building 2,, No.1 Wangjing East Rd, Chaoyang District, BEIJING, BEIJING, 100102 CN</v>
    <v>1.66</v>
    <v>Software &amp; IT Services</v>
    <v>Stock</v>
    <v>45559.833340242971</v>
    <v>9191</v>
    <v>1.6</v>
    <v>86357381</v>
    <v>Ihuman Inc</v>
    <v>Ihuman Inc</v>
    <v>1.66</v>
    <v>3.3996</v>
    <v>1.5999000000000001</v>
    <v>1.64</v>
    <v>1.64</v>
    <v>52656940</v>
    <v>IH</v>
    <v>Ihuman Inc (XNYS:IH)</v>
    <v>5524</v>
    <v>9347</v>
  </rv>
  <rv s="2">
    <v>9192</v>
  </rv>
  <rv s="0">
    <v>https://www.bing.com/financeapi/forcetrigger?t=a1vehw&amp;q=XNYS%3aIGT&amp;form=skydnc</v>
    <v>Learn more on Bing</v>
  </rv>
  <rv s="1">
    <v>en-US</v>
    <v>a1vehw</v>
    <v>268435456</v>
    <v>1</v>
    <v>Powered by Refinitiv</v>
    <v>0</v>
    <v>INTERNATIONAL GAME TECHNOLOGY PLC (XNYS:IGT)</v>
    <v>2</v>
    <v>3</v>
    <v>Finance</v>
    <v>4</v>
    <v>31.85</v>
    <v>18.899999999999999</v>
    <v>1.9684999999999999</v>
    <v>-0.28999999999999998</v>
    <v>0</v>
    <v>-1.3445E-2</v>
    <v>0</v>
    <v>USD</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New York Stock Exchange</v>
    <v>XNYS</v>
    <v>XNYS</v>
    <v>10 Finsbury Square, Third Floor, LONDON, UNITED KINGDOM-NA, EC2A 1AF GB</v>
    <v>21.72</v>
    <v>Hotels &amp; Entertainment Services</v>
    <v>Stock</v>
    <v>45559.834875103908</v>
    <v>9194</v>
    <v>21.28</v>
    <v>4256000000</v>
    <v>INTERNATIONAL GAME TECHNOLOGY PLC</v>
    <v>INTERNATIONAL GAME TECHNOLOGY PLC</v>
    <v>21.64</v>
    <v>20.869</v>
    <v>21.57</v>
    <v>21.28</v>
    <v>21.28</v>
    <v>200000000</v>
    <v>IGT</v>
    <v>INTERNATIONAL GAME TECHNOLOGY PLC (XNYS:IGT)</v>
    <v>600347</v>
    <v>660368</v>
    <v>2014</v>
  </rv>
  <rv s="2">
    <v>9195</v>
  </rv>
  <rv s="0">
    <v>https://www.bing.com/financeapi/forcetrigger?t=a1vec7&amp;q=XNYS%3aIGR&amp;form=skydnc</v>
    <v>Learn more on Bing</v>
  </rv>
  <rv s="18">
    <v>en-US</v>
    <v>a1vec7</v>
    <v>268435456</v>
    <v>1</v>
    <v>Powered by Refinitiv</v>
    <v>38</v>
    <v>CBRE Glbl RE Inc (XNYS:IGR)</v>
    <v>8</v>
    <v>39</v>
    <v>Finance</v>
    <v>10</v>
    <v>6.69</v>
    <v>3.88</v>
    <v>1.2921</v>
    <v>7.0000000000000007E-2</v>
    <v>0</v>
    <v>1.0971999999999999E-2</v>
    <v>0</v>
    <v>USD</v>
    <v>New York Stock Exchange</v>
    <v>XNYS</v>
    <v>3.8599999999999995E-2</v>
    <v>6.4663000000000004</v>
    <v>ETF</v>
    <v>45559.833334664065</v>
    <v>9197</v>
    <v>6.3502000000000001</v>
    <v>856053447.76999998</v>
    <v>CBRE Glbl RE Inc</v>
    <v>6.3550000000000004</v>
    <v>6.38</v>
    <v>6.45</v>
    <v>6.45</v>
    <v>IGR</v>
    <v>CBRE Glbl RE Inc (XNYS:IGR)</v>
    <v>308512</v>
    <v>696229</v>
  </rv>
  <rv s="2">
    <v>9198</v>
  </rv>
  <rv s="0">
    <v>https://www.bing.com/financeapi/forcetrigger?t=brfjdm&amp;q=XNAS%3aIGMS&amp;form=skydnc</v>
    <v>Learn more on Bing</v>
  </rv>
  <rv s="1">
    <v>en-US</v>
    <v>brfjdm</v>
    <v>268435456</v>
    <v>1</v>
    <v>Powered by Refinitiv</v>
    <v>0</v>
    <v>IGM BIOSCIENCES, INC. (XNAS:IGMS)</v>
    <v>2</v>
    <v>3</v>
    <v>Finance</v>
    <v>4</v>
    <v>22.5</v>
    <v>3.81</v>
    <v>0.1782</v>
    <v>0.9</v>
    <v>0</v>
    <v>5.6285000000000002E-2</v>
    <v>0</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204</v>
    <v>Nasdaq Stock Market</v>
    <v>XNAS</v>
    <v>XNAS</v>
    <v>325 E Middlefield Rd, MOUNTAIN VIEW, CA, 94043-4003 US</v>
    <v>17.399000000000001</v>
    <v>Biotechnology &amp; Medical Research</v>
    <v>Stock</v>
    <v>45559.834665914066</v>
    <v>9200</v>
    <v>15.686400000000001</v>
    <v>1001892336</v>
    <v>IGM BIOSCIENCES, INC.</v>
    <v>IGM BIOSCIENCES, INC.</v>
    <v>16.36</v>
    <v>0</v>
    <v>15.99</v>
    <v>16.89</v>
    <v>16.89</v>
    <v>59318670</v>
    <v>IGMS</v>
    <v>IGM BIOSCIENCES, INC. (XNAS:IGMS)</v>
    <v>409916</v>
    <v>307232</v>
    <v>2012</v>
  </rv>
  <rv s="2">
    <v>9201</v>
  </rv>
  <rv s="0">
    <v>https://www.bing.com/financeapi/forcetrigger?t=bumr52&amp;q=XNAS%3aIGIC&amp;form=skydnc</v>
    <v>Learn more on Bing</v>
  </rv>
  <rv s="1">
    <v>en-US</v>
    <v>bumr52</v>
    <v>268435456</v>
    <v>1</v>
    <v>Powered by Refinitiv</v>
    <v>0</v>
    <v>International General Insurance Holdings Ltd. (XNAS:IGIC)</v>
    <v>2</v>
    <v>3</v>
    <v>Finance</v>
    <v>4</v>
    <v>19.600000000000001</v>
    <v>10.290800000000001</v>
    <v>0.23069999999999999</v>
    <v>-0.23</v>
    <v>0</v>
    <v>-1.2029000000000001E-2</v>
    <v>0</v>
    <v>USD</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Nasdaq Stock Market</v>
    <v>XNAS</v>
    <v>XNAS</v>
    <v>74 Abdel Hamid Sharaf Street, P.O. Box 941428, AMMAN, 11194 JO</v>
    <v>19.21</v>
    <v>Insurance</v>
    <v>Stock</v>
    <v>45559.833413101565</v>
    <v>9203</v>
    <v>18.875</v>
    <v>868071437</v>
    <v>International General Insurance Holdings Ltd.</v>
    <v>International General Insurance Holdings Ltd.</v>
    <v>19.21</v>
    <v>7.5647000000000002</v>
    <v>19.12</v>
    <v>18.89</v>
    <v>18.89</v>
    <v>45954020</v>
    <v>IGIC</v>
    <v>International General Insurance Holdings Ltd. (XNAS:IGIC)</v>
    <v>81846</v>
    <v>63094</v>
    <v>2019</v>
  </rv>
  <rv s="2">
    <v>9204</v>
  </rv>
  <rv s="0">
    <v>https://www.bing.com/financeapi/forcetrigger?t=a1vdu2&amp;q=XNYS%3aIGI&amp;form=skydnc</v>
    <v>Learn more on Bing</v>
  </rv>
  <rv s="18">
    <v>en-US</v>
    <v>a1vdu2</v>
    <v>268435456</v>
    <v>1</v>
    <v>Powered by Refinitiv</v>
    <v>38</v>
    <v>Westn Asst IG Def Opp Tr (XNYS:IGI)</v>
    <v>8</v>
    <v>39</v>
    <v>Finance</v>
    <v>10</v>
    <v>18.3</v>
    <v>15.1272</v>
    <v>1.0971</v>
    <v>0.03</v>
    <v>2.7700000000000001E-4</v>
    <v>1.665E-3</v>
    <v>5.0000000000000001E-3</v>
    <v>USD</v>
    <v>New York Stock Exchange</v>
    <v>XNYS</v>
    <v>7.4000000000000003E-3</v>
    <v>18.085000000000001</v>
    <v>ETF</v>
    <v>45559.833335358591</v>
    <v>9206</v>
    <v>18.02</v>
    <v>193643800</v>
    <v>Westn Asst IG Def Opp Tr</v>
    <v>18.04</v>
    <v>18.02</v>
    <v>18.05</v>
    <v>18.055</v>
    <v>IGI</v>
    <v>Westn Asst IG Def Opp Tr (XNYS:IGI)</v>
    <v>12994</v>
    <v>24818</v>
  </rv>
  <rv s="2">
    <v>9207</v>
  </rv>
  <rv s="0">
    <v>https://www.bing.com/financeapi/forcetrigger?t=a1vdcw&amp;q=XNYS%3aIGD&amp;form=skydnc</v>
    <v>Learn more on Bing</v>
  </rv>
  <rv s="18">
    <v>en-US</v>
    <v>a1vdcw</v>
    <v>268435456</v>
    <v>1</v>
    <v>Powered by Refinitiv</v>
    <v>38</v>
    <v>Voya Gl Eq Div &amp; Prem Op (XNYS:IGD)</v>
    <v>8</v>
    <v>39</v>
    <v>Finance</v>
    <v>10</v>
    <v>5.7</v>
    <v>4.5999999999999996</v>
    <v>19.504200000000001</v>
    <v>5.0000000000000001E-3</v>
    <v>8.8730000000000005E-4</v>
    <v>8.8809999999999996E-4</v>
    <v>5.0000000000000001E-3</v>
    <v>USD</v>
    <v>New York Stock Exchange</v>
    <v>XNYS</v>
    <v>9.8999999999999991E-3</v>
    <v>5.6449999999999996</v>
    <v>ETF</v>
    <v>45559.833340277342</v>
    <v>9209</v>
    <v>5.61</v>
    <v>482782440.05000001</v>
    <v>Voya Gl Eq Div &amp; Prem Op</v>
    <v>5.63</v>
    <v>5.63</v>
    <v>5.6349999999999998</v>
    <v>5.64</v>
    <v>IGD</v>
    <v>Voya Gl Eq Div &amp; Prem Op (XNYS:IGD)</v>
    <v>97406</v>
    <v>187808</v>
  </rv>
  <rv s="2">
    <v>9210</v>
  </rv>
  <rv s="0">
    <v>https://www.bing.com/financeapi/forcetrigger?t=a1vda2&amp;q=XNYS%3aIGC&amp;form=skydnc</v>
    <v>Learn more on Bing</v>
  </rv>
  <rv s="3">
    <v>en-US</v>
    <v>a1vda2</v>
    <v>268435456</v>
    <v>1</v>
    <v>Powered by Refinitiv</v>
    <v>5</v>
    <v>IGC PHARMA, INC. (XNYS:IGC)</v>
    <v>2</v>
    <v>6</v>
    <v>Finance</v>
    <v>4</v>
    <v>0.90990000000000004</v>
    <v>0.25009999999999999</v>
    <v>1.2698</v>
    <v>-1.1999999999999999E-3</v>
    <v>-4.9709999999999997E-3</v>
    <v>-3.4970000000000001E-3</v>
    <v>-1.6999999999999999E-3</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0.34960000000000002</v>
    <v>Biotechnology &amp; Medical Research</v>
    <v>Stock</v>
    <v>45559.841921724219</v>
    <v>9212</v>
    <v>0.33879999999999999</v>
    <v>25867655</v>
    <v>IGC PHARMA, INC.</v>
    <v>IGC PHARMA, INC.</v>
    <v>0.34200000000000003</v>
    <v>0.34320000000000001</v>
    <v>0.34200000000000003</v>
    <v>0.34029999999999999</v>
    <v>75636420</v>
    <v>IGC</v>
    <v>IGC PHARMA, INC. (XNYS:IGC)</v>
    <v>117048</v>
    <v>362324</v>
    <v>2005</v>
  </rv>
  <rv s="2">
    <v>9213</v>
  </rv>
  <rv s="0">
    <v>https://www.bing.com/financeapi/forcetrigger?t=a1vd77&amp;q=XNYS%3aIGA&amp;form=skydnc</v>
    <v>Learn more on Bing</v>
  </rv>
  <rv s="18">
    <v>en-US</v>
    <v>a1vd77</v>
    <v>268435456</v>
    <v>1</v>
    <v>Powered by Refinitiv</v>
    <v>38</v>
    <v>Voya Gl Adv &amp; Prem Opp (XNYS:IGA)</v>
    <v>8</v>
    <v>39</v>
    <v>Finance</v>
    <v>10</v>
    <v>9.6199999999999992</v>
    <v>7.77</v>
    <v>18.602599999999999</v>
    <v>0.05</v>
    <v>-1.057E-3</v>
    <v>5.313E-3</v>
    <v>-0.01</v>
    <v>USD</v>
    <v>New York Stock Exchange</v>
    <v>XNYS</v>
    <v>0.01</v>
    <v>9.6199999999999992</v>
    <v>ETF</v>
    <v>45559.833334571093</v>
    <v>9215</v>
    <v>9.3800000000000008</v>
    <v>158292546.13999999</v>
    <v>Voya Gl Adv &amp; Prem Opp</v>
    <v>9.4499999999999993</v>
    <v>9.41</v>
    <v>9.4600000000000009</v>
    <v>9.4499999999999993</v>
    <v>IGA</v>
    <v>Voya Gl Adv &amp; Prem Opp (XNYS:IGA)</v>
    <v>111164</v>
    <v>58910</v>
  </rv>
  <rv s="2">
    <v>9216</v>
  </rv>
  <rv s="0">
    <v>https://www.bing.com/financeapi/forcetrigger?t=bqy1tc&amp;q=XNYS%3aIFS&amp;form=skydnc</v>
    <v>Learn more on Bing</v>
  </rv>
  <rv s="1">
    <v>en-US</v>
    <v>bqy1tc</v>
    <v>268435456</v>
    <v>1</v>
    <v>Powered by Refinitiv</v>
    <v>0</v>
    <v>Intercorp Financial Services Inc (XNYS:IFS)</v>
    <v>2</v>
    <v>3</v>
    <v>Finance</v>
    <v>4</v>
    <v>30.59</v>
    <v>17.940000000000001</v>
    <v>1.1494</v>
    <v>0.31</v>
    <v>0</v>
    <v>1.244E-2</v>
    <v>0</v>
    <v>USD</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New York Stock Exchange</v>
    <v>XNYS</v>
    <v>XNYS</v>
    <v>Av. Carlos Villaran 140, 5th Floor, Urbanizacion Santa Catalina, LA VICTORIA, LIMA PE</v>
    <v>25.344999999999999</v>
    <v>Banking Services</v>
    <v>Stock</v>
    <v>45559.83350771953</v>
    <v>9218</v>
    <v>24.84</v>
    <v>2888330400</v>
    <v>Intercorp Financial Services Inc</v>
    <v>Intercorp Financial Services Inc</v>
    <v>25.1</v>
    <v>12.087300000000001</v>
    <v>24.92</v>
    <v>25.23</v>
    <v>25.23</v>
    <v>114480000</v>
    <v>IFS</v>
    <v>Intercorp Financial Services Inc (XNYS:IFS)</v>
    <v>146222</v>
    <v>101656</v>
    <v>2006</v>
  </rv>
  <rv s="2">
    <v>9219</v>
  </rv>
  <rv s="0">
    <v>https://www.bing.com/financeapi/forcetrigger?t=a1vd1h&amp;q=XNAS%3aIFRX&amp;form=skydnc</v>
    <v>Learn more on Bing</v>
  </rv>
  <rv s="1">
    <v>en-US</v>
    <v>a1vd1h</v>
    <v>268435456</v>
    <v>1</v>
    <v>Powered by Refinitiv</v>
    <v>0</v>
    <v>Inflarx NV (XNAS:IFRX)</v>
    <v>2</v>
    <v>3</v>
    <v>Finance</v>
    <v>4</v>
    <v>3.12</v>
    <v>1.1399999999999999</v>
    <v>1.5840000000000001</v>
    <v>0.04</v>
    <v>0</v>
    <v>2.6667E-2</v>
    <v>0</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66</v>
    <v>Nasdaq Stock Market</v>
    <v>XNAS</v>
    <v>XNAS</v>
    <v>Winzerlaer Str. 2, JENA, THUERINGEN, 07745 DE</v>
    <v>1.5593999999999999</v>
    <v>Biotechnology &amp; Medical Research</v>
    <v>Stock</v>
    <v>45559.833374305468</v>
    <v>9221</v>
    <v>1.46</v>
    <v>87147240</v>
    <v>Inflarx NV</v>
    <v>Inflarx NV</v>
    <v>1.46</v>
    <v>0</v>
    <v>1.5</v>
    <v>1.54</v>
    <v>1.54</v>
    <v>58883270</v>
    <v>IFRX</v>
    <v>Inflarx NV (XNAS:IFRX)</v>
    <v>31468</v>
    <v>68656</v>
    <v>2017</v>
  </rv>
  <rv s="2">
    <v>9222</v>
  </rv>
  <rv s="0">
    <v>https://www.bing.com/financeapi/forcetrigger?t=a1vcur&amp;q=XNYS%3aIFN&amp;form=skydnc</v>
    <v>Learn more on Bing</v>
  </rv>
  <rv s="18">
    <v>en-US</v>
    <v>a1vcur</v>
    <v>268435456</v>
    <v>1</v>
    <v>Powered by Refinitiv</v>
    <v>38</v>
    <v>India Fund (XNYS:IFN)</v>
    <v>8</v>
    <v>39</v>
    <v>Finance</v>
    <v>10</v>
    <v>21.25</v>
    <v>15.555</v>
    <v>0.48270000000000002</v>
    <v>0.04</v>
    <v>-5.2630000000000005E-4</v>
    <v>2.1099999999999999E-3</v>
    <v>-0.01</v>
    <v>USD</v>
    <v>New York Stock Exchange</v>
    <v>XNYS</v>
    <v>1.49E-2</v>
    <v>19.09</v>
    <v>ETF</v>
    <v>45559.833340242971</v>
    <v>9224</v>
    <v>18.809999999999999</v>
    <v>758365557.98000002</v>
    <v>India Fund</v>
    <v>18.899999999999999</v>
    <v>18.96</v>
    <v>19</v>
    <v>18.989999999999998</v>
    <v>IFN</v>
    <v>India Fund (XNYS:IFN)</v>
    <v>152967</v>
    <v>108422</v>
  </rv>
  <rv s="2">
    <v>9225</v>
  </rv>
  <rv s="0">
    <v>https://www.bing.com/financeapi/forcetrigger?t=a1vcgh&amp;q=XNYS%3aIFF&amp;form=skydnc</v>
    <v>Learn more on Bing</v>
  </rv>
  <rv s="3">
    <v>en-US</v>
    <v>a1vcgh</v>
    <v>268435456</v>
    <v>1</v>
    <v>Powered by Refinitiv</v>
    <v>5</v>
    <v>INTERNATIONAL FLAVORS &amp; FRAGRANCES INC. (XNYS:IFF)</v>
    <v>2</v>
    <v>6</v>
    <v>Finance</v>
    <v>4</v>
    <v>105.3</v>
    <v>62.28</v>
    <v>1.2336</v>
    <v>1.1499999999999999</v>
    <v>-4.7780000000000001E-4</v>
    <v>1.1112E-2</v>
    <v>-0.05</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104.78</v>
    <v>Food &amp; Tobacco</v>
    <v>Stock</v>
    <v>45559.835664316408</v>
    <v>9227</v>
    <v>103.49</v>
    <v>26752178688</v>
    <v>INTERNATIONAL FLAVORS &amp; FRAGRANCES INC.</v>
    <v>INTERNATIONAL FLAVORS &amp; FRAGRANCES INC.</v>
    <v>103.95</v>
    <v>103.49</v>
    <v>104.64</v>
    <v>104.59</v>
    <v>255659200</v>
    <v>IFF</v>
    <v>INTERNATIONAL FLAVORS &amp; FRAGRANCES INC. (XNYS:IFF)</v>
    <v>935481</v>
    <v>1160468</v>
    <v>1909</v>
  </rv>
  <rv s="2">
    <v>9228</v>
  </rv>
  <rv s="0">
    <v>https://www.bing.com/financeapi/forcetrigger?t=bx3jkr&amp;q=XNAS%3aIFBD&amp;form=skydnc</v>
    <v>Learn more on Bing</v>
  </rv>
  <rv s="1">
    <v>en-US</v>
    <v>bx3jkr</v>
    <v>268435456</v>
    <v>1</v>
    <v>Powered by Refinitiv</v>
    <v>0</v>
    <v>Infobird Co Ltd (XNAS:IFBD)</v>
    <v>2</v>
    <v>3</v>
    <v>Finance</v>
    <v>4</v>
    <v>54.64</v>
    <v>1.6305000000000001</v>
    <v>1.1413</v>
    <v>0.12</v>
    <v>0</v>
    <v>6.3829999999999998E-2</v>
    <v>0</v>
    <v>USD</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Nasdaq Stock Market</v>
    <v>XNAS</v>
    <v>XNAS</v>
    <v>Unit 532A, 5/F, Cr Bld 2, 1 Science Park, West Avenue, Hong Kong SCNC Park, Tai Po, N.T. HK</v>
    <v>2</v>
    <v>Software &amp; IT Services</v>
    <v>Stock</v>
    <v>45559.833349652341</v>
    <v>9230</v>
    <v>1.85</v>
    <v>3675900</v>
    <v>Infobird Co Ltd</v>
    <v>Infobird Co Ltd</v>
    <v>1.93</v>
    <v>0</v>
    <v>1.88</v>
    <v>2</v>
    <v>2</v>
    <v>1986970</v>
    <v>IFBD</v>
    <v>Infobird Co Ltd (XNAS:IFBD)</v>
    <v>23361</v>
    <v>12784</v>
    <v>2020</v>
  </rv>
  <rv s="2">
    <v>9231</v>
  </rv>
  <rv s="0">
    <v>https://www.bing.com/financeapi/forcetrigger?t=a1vc52&amp;q=XNYS%3aIEX&amp;form=skydnc</v>
    <v>Learn more on Bing</v>
  </rv>
  <rv s="1">
    <v>en-US</v>
    <v>a1vc52</v>
    <v>268435456</v>
    <v>1</v>
    <v>Powered by Refinitiv</v>
    <v>0</v>
    <v>IDEX CORPORATION (XNYS:IEX)</v>
    <v>2</v>
    <v>3</v>
    <v>Finance</v>
    <v>4</v>
    <v>246.36</v>
    <v>183.76499999999999</v>
    <v>0.94910000000000005</v>
    <v>2.4500000000000002</v>
    <v>1.4120000000000002E-4</v>
    <v>1.1667E-2</v>
    <v>0.03</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212.62</v>
    <v>Machinery, Equipment &amp; Components</v>
    <v>Stock</v>
    <v>45559.835244478905</v>
    <v>9233</v>
    <v>210.28</v>
    <v>16083187330</v>
    <v>IDEX CORPORATION</v>
    <v>IDEX CORPORATION</v>
    <v>210.28</v>
    <v>27.4621</v>
    <v>210</v>
    <v>212.45</v>
    <v>212.48</v>
    <v>75703400</v>
    <v>IEX</v>
    <v>IDEX CORPORATION (XNYS:IEX)</v>
    <v>434732</v>
    <v>634665</v>
    <v>1987</v>
  </rv>
  <rv s="2">
    <v>9234</v>
  </rv>
  <rv s="0">
    <v>https://www.bing.com/financeapi/forcetrigger?t=a1vbsm&amp;q=XNAS%3aIESC&amp;form=skydnc</v>
    <v>Learn more on Bing</v>
  </rv>
  <rv s="1">
    <v>en-US</v>
    <v>a1vbsm</v>
    <v>268435456</v>
    <v>1</v>
    <v>Powered by Refinitiv</v>
    <v>0</v>
    <v>IES Holdings, Inc. (XNAS:IESC)</v>
    <v>2</v>
    <v>3</v>
    <v>Finance</v>
    <v>4</v>
    <v>196.05449999999999</v>
    <v>59.75</v>
    <v>1.3752</v>
    <v>1.17</v>
    <v>0</v>
    <v>6.2399999999999999E-3</v>
    <v>0</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190.97</v>
    <v>Construction &amp; Engineering</v>
    <v>Stock</v>
    <v>45559.834607128905</v>
    <v>9236</v>
    <v>185.43</v>
    <v>3769089098</v>
    <v>IES Holdings, Inc.</v>
    <v>IES Holdings, Inc.</v>
    <v>188.57</v>
    <v>19.806100000000001</v>
    <v>187.49</v>
    <v>188.66</v>
    <v>188.66</v>
    <v>19978210</v>
    <v>IESC</v>
    <v>IES Holdings, Inc. (XNAS:IESC)</v>
    <v>84804</v>
    <v>145516</v>
    <v>1997</v>
  </rv>
  <rv s="2">
    <v>9237</v>
  </rv>
  <rv s="0">
    <v>https://www.bing.com/financeapi/forcetrigger?t=a1vbpr&amp;q=XNAS%3aIEP&amp;form=skydnc</v>
    <v>Learn more on Bing</v>
  </rv>
  <rv s="12">
    <v>en-US</v>
    <v>a1vbpr</v>
    <v>268435456</v>
    <v>1</v>
    <v>Powered by Refinitiv</v>
    <v>26</v>
    <v>ICAHN ENTERPRISES UNT (XNAS:IEP)</v>
    <v>8</v>
    <v>27</v>
    <v>Finance</v>
    <v>10</v>
    <v>22.59</v>
    <v>9.7200000000000006</v>
    <v>0.05</v>
    <v>3.6909999999999998E-3</v>
    <v>3.7119999999999996E-3</v>
    <v>4.99E-2</v>
    <v>USD</v>
    <v>Nasdaq Stock Market</v>
    <v>XNAS</v>
    <v>13.71</v>
    <v>ETF</v>
    <v>45559.841282603906</v>
    <v>9239</v>
    <v>13.28</v>
    <v>ICAHN ENTERPRISES UNT</v>
    <v>13.6</v>
    <v>13.47</v>
    <v>13.52</v>
    <v>13.569900000000001</v>
    <v>IEP</v>
    <v>ICAHN ENTERPRISES UNT (XNAS:IEP)</v>
    <v>811119</v>
    <v>2015837</v>
  </rv>
  <rv s="2">
    <v>9240</v>
  </rv>
  <rv s="0">
    <v>https://www.bing.com/financeapi/forcetrigger?t=c6kof2&amp;q=XNYS%3aIE&amp;form=skydnc</v>
    <v>Learn more on Bing</v>
  </rv>
  <rv s="3">
    <v>en-US</v>
    <v>c6kof2</v>
    <v>268435456</v>
    <v>1</v>
    <v>Powered by Refinitiv</v>
    <v>5</v>
    <v>IVANHOE ELECTRIC INC. (XNYS:IE)</v>
    <v>2</v>
    <v>6</v>
    <v>Finance</v>
    <v>4</v>
    <v>13.91</v>
    <v>6.31</v>
    <v>1.5109999999999999</v>
    <v>0.97</v>
    <v>3.5799999999999998E-3</v>
    <v>0.13090400000000002</v>
    <v>0.03</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450 E Rio Salado Parkway, Suite 130, TEMPE, AZ, 85281 US</v>
    <v>8.49</v>
    <v>Metals &amp; Mining</v>
    <v>Stock</v>
    <v>45559.838427557814</v>
    <v>9242</v>
    <v>7.58</v>
    <v>1008926022</v>
    <v>IVANHOE ELECTRIC INC.</v>
    <v>IVANHOE ELECTRIC INC.</v>
    <v>7.72</v>
    <v>7.41</v>
    <v>8.3800000000000008</v>
    <v>8.41</v>
    <v>120396900</v>
    <v>IE</v>
    <v>IVANHOE ELECTRIC INC. (XNYS:IE)</v>
    <v>1787023</v>
    <v>982645</v>
    <v>2020</v>
  </rv>
  <rv s="2">
    <v>9243</v>
  </rv>
  <rv s="0">
    <v>https://www.bing.com/financeapi/forcetrigger?t=bq3enm&amp;q=XNAS%3aIDYA&amp;form=skydnc</v>
    <v>Learn more on Bing</v>
  </rv>
  <rv s="1">
    <v>en-US</v>
    <v>bq3enm</v>
    <v>268435456</v>
    <v>1</v>
    <v>Powered by Refinitiv</v>
    <v>0</v>
    <v>IDEAYA BIOSCIENCES, INC. (XNAS:IDYA)</v>
    <v>2</v>
    <v>3</v>
    <v>Finance</v>
    <v>4</v>
    <v>47.734999999999999</v>
    <v>23.41</v>
    <v>0.82889999999999997</v>
    <v>-2.36</v>
    <v>0</v>
    <v>-6.9967000000000001E-2</v>
    <v>0</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SUITE 350, SOUTH SAN FRANCISCO, CA, 94080 US</v>
    <v>33.85</v>
    <v>Biotechnology &amp; Medical Research</v>
    <v>Stock</v>
    <v>45559.83468930547</v>
    <v>9245</v>
    <v>31.05</v>
    <v>2650184341</v>
    <v>IDEAYA BIOSCIENCES, INC.</v>
    <v>IDEAYA BIOSCIENCES, INC.</v>
    <v>33.85</v>
    <v>0</v>
    <v>33.729999999999997</v>
    <v>31.37</v>
    <v>31.37</v>
    <v>84481490</v>
    <v>IDYA</v>
    <v>IDEAYA BIOSCIENCES, INC. (XNAS:IDYA)</v>
    <v>1746377</v>
    <v>595457</v>
    <v>2015</v>
  </rv>
  <rv s="2">
    <v>9246</v>
  </rv>
  <rv s="0">
    <v>https://www.bing.com/financeapi/forcetrigger?t=a1vb5r&amp;q=XNAS%3aIDXX&amp;form=skydnc</v>
    <v>Learn more on Bing</v>
  </rv>
  <rv s="1">
    <v>en-US</v>
    <v>a1vb5r</v>
    <v>268435456</v>
    <v>1</v>
    <v>Powered by Refinitiv</v>
    <v>0</v>
    <v>IDEXX LABORATORIES, INC. (XNAS:IDXX)</v>
    <v>2</v>
    <v>3</v>
    <v>Finance</v>
    <v>4</v>
    <v>583.39</v>
    <v>372.5</v>
    <v>1.3321000000000001</v>
    <v>-1.28</v>
    <v>0</v>
    <v>-2.5209999999999998E-3</v>
    <v>0</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510.94499999999999</v>
    <v>Healthcare Equipment &amp; Supplies</v>
    <v>Stock</v>
    <v>45559.835227048439</v>
    <v>9248</v>
    <v>505.24</v>
    <v>41678061642</v>
    <v>IDEXX LABORATORIES, INC.</v>
    <v>IDEXX LABORATORIES, INC.</v>
    <v>508.07</v>
    <v>50.323799999999999</v>
    <v>507.66</v>
    <v>506.38</v>
    <v>506.38</v>
    <v>82305900</v>
    <v>IDXX</v>
    <v>IDEXX LABORATORIES, INC. (XNAS:IDXX)</v>
    <v>323746</v>
    <v>357000</v>
    <v>1983</v>
  </rv>
  <rv s="2">
    <v>9249</v>
  </rv>
  <rv s="0">
    <v>https://www.bing.com/financeapi/forcetrigger?t=a1vanm&amp;q=XNYS%3aIDT&amp;form=skydnc</v>
    <v>Learn more on Bing</v>
  </rv>
  <rv s="1">
    <v>en-US</v>
    <v>a1vanm</v>
    <v>268435456</v>
    <v>1</v>
    <v>Powered by Refinitiv</v>
    <v>0</v>
    <v>IDT CORPORATION (XNYS:IDT)</v>
    <v>2</v>
    <v>3</v>
    <v>Finance</v>
    <v>4</v>
    <v>41.58</v>
    <v>21.64</v>
    <v>0.78459999999999996</v>
    <v>-0.15</v>
    <v>-7.7060000000000008E-4</v>
    <v>-3.8379999999999998E-3</v>
    <v>-0.03</v>
    <v>USD</v>
    <v>IDT Corporation is a provider of fintech and communications services. Its businesses include National Retail Solutions (NRS), BOSS Money, net2phone, IDT Digital Payments, BOSS Revolution Calling and IDT Global. NRS, through its point-of-sale (POS) platform, enables independent retailers to operate while providing advertisers and marketers with unprecedented reach into underserved consumer markets. BOSS Money provides international money remittance services markets to immigrant communities across the United States and Canada. BOSS Money enables retail customers to send money to friends and family in 47 countries in Latin America and the Caribbean, Africa, Europe and Asia. net2phone provides enterprises and organizations with intelligently integrated cloud communications and contact center services across channels and devices. IDT Digital Payments provides a range of prepaid digital products, including mobile airtime top-up, mobile data bundles, digital gift cards and other offerings.</v>
    <v>1880</v>
    <v>New York Stock Exchange</v>
    <v>XNYS</v>
    <v>XNYS</v>
    <v>520 BROAD ST, NEWARK, NJ, 07102-3121 US</v>
    <v>39.380000000000003</v>
    <v>Telecommunications Services</v>
    <v>Stock</v>
    <v>45559.834878981252</v>
    <v>9251</v>
    <v>38.86</v>
    <v>986446491</v>
    <v>IDT CORPORATION</v>
    <v>IDT CORPORATION</v>
    <v>38.96</v>
    <v>27.861499999999999</v>
    <v>39.08</v>
    <v>38.93</v>
    <v>38.9</v>
    <v>25338980</v>
    <v>IDT</v>
    <v>IDT CORPORATION (XNYS:IDT)</v>
    <v>47724</v>
    <v>72795</v>
    <v>1995</v>
  </rv>
  <rv s="2">
    <v>9252</v>
  </rv>
  <rv s="0">
    <v>https://www.bing.com/financeapi/forcetrigger?t=a2pyfr&amp;q=XNYS%3aIDR&amp;form=skydnc</v>
    <v>Learn more on Bing</v>
  </rv>
  <rv s="1">
    <v>en-US</v>
    <v>a2pyfr</v>
    <v>268435456</v>
    <v>1</v>
    <v>Powered by Refinitiv</v>
    <v>0</v>
    <v>Idaho Strategic Resources, Inc. (XNYS:IDR)</v>
    <v>2</v>
    <v>3</v>
    <v>Finance</v>
    <v>4</v>
    <v>15.75</v>
    <v>4.4800000000000004</v>
    <v>0.79079999999999995</v>
    <v>0.78</v>
    <v>4.4809999999999997E-3</v>
    <v>5.2560999999999997E-2</v>
    <v>7.0000000000000007E-2</v>
    <v>USD</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New York Stock Exchange</v>
    <v>XNYS</v>
    <v>XNYS</v>
    <v>201 N. 3RD STREET, 89 Appleberg Rd, COEUR D'ALENE, ID, 83814 US</v>
    <v>15.75</v>
    <v>Metals &amp; Mining</v>
    <v>Stock</v>
    <v>45559.83337592578</v>
    <v>9254</v>
    <v>14.9</v>
    <v>202412863</v>
    <v>Idaho Strategic Resources, Inc.</v>
    <v>Idaho Strategic Resources, Inc.</v>
    <v>15.01</v>
    <v>37.157600000000002</v>
    <v>14.84</v>
    <v>15.62</v>
    <v>15.69</v>
    <v>12958570</v>
    <v>IDR</v>
    <v>Idaho Strategic Resources, Inc. (XNYS:IDR)</v>
    <v>290930</v>
    <v>215209</v>
    <v>1996</v>
  </rv>
  <rv s="2">
    <v>9255</v>
  </rv>
  <rv s="0">
    <v>https://www.bing.com/financeapi/forcetrigger?t=a1va9c&amp;q=XNAS%3aIDN&amp;form=skydnc</v>
    <v>Learn more on Bing</v>
  </rv>
  <rv s="1">
    <v>en-US</v>
    <v>a1va9c</v>
    <v>268435456</v>
    <v>1</v>
    <v>Powered by Refinitiv</v>
    <v>0</v>
    <v>INTELLICHECK, INC. (XNAS:IDN)</v>
    <v>2</v>
    <v>3</v>
    <v>Finance</v>
    <v>4</v>
    <v>4.46</v>
    <v>1.56</v>
    <v>1.9890000000000001</v>
    <v>0.02</v>
    <v>0</v>
    <v>9.7560000000000008E-3</v>
    <v>0</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2.13</v>
    <v>Software &amp; IT Services</v>
    <v>Stock</v>
    <v>45559.833344525003</v>
    <v>9257</v>
    <v>2.0299999999999998</v>
    <v>40435173</v>
    <v>INTELLICHECK, INC.</v>
    <v>INTELLICHECK, INC.</v>
    <v>2.11</v>
    <v>0</v>
    <v>2.0499999999999998</v>
    <v>2.0699999999999998</v>
    <v>2.0699999999999998</v>
    <v>19533900</v>
    <v>IDN</v>
    <v>INTELLICHECK, INC. (XNAS:IDN)</v>
    <v>29724</v>
    <v>59161</v>
    <v>1999</v>
  </rv>
  <rv s="2">
    <v>9258</v>
  </rv>
  <rv s="0">
    <v>https://www.bing.com/financeapi/forcetrigger?t=a1v9oc&amp;q=XNYS%3aIDE&amp;form=skydnc</v>
    <v>Learn more on Bing</v>
  </rv>
  <rv s="4">
    <v>en-US</v>
    <v>a1v9oc</v>
    <v>268435456</v>
    <v>1</v>
    <v>Powered by Refinitiv</v>
    <v>7</v>
    <v>Voya Infr Indus &amp; Matr (XNYS:IDE)</v>
    <v>8</v>
    <v>9</v>
    <v>Finance</v>
    <v>10</v>
    <v>11.17</v>
    <v>8.61</v>
    <v>-7.0000000000000007E-2</v>
    <v>0</v>
    <v>-6.267E-3</v>
    <v>0</v>
    <v>USD</v>
    <v>New York Stock Exchange</v>
    <v>XNYS</v>
    <v>1.2199999999999999E-2</v>
    <v>11.14</v>
    <v>ETF</v>
    <v>45559.843130995316</v>
    <v>9260</v>
    <v>11.065</v>
    <v>179529772.96000001</v>
    <v>Voya Infr Indus &amp; Matr</v>
    <v>11.1</v>
    <v>11.17</v>
    <v>11.1</v>
    <v>11.1</v>
    <v>IDE</v>
    <v>Voya Infr Indus &amp; Matr (XNYS:IDE)</v>
    <v>110133</v>
    <v>52519</v>
  </rv>
  <rv s="2">
    <v>9261</v>
  </rv>
  <rv s="0">
    <v>https://www.bing.com/financeapi/forcetrigger?t=a1v9lh&amp;q=XNAS%3aIDCC&amp;form=skydnc</v>
    <v>Learn more on Bing</v>
  </rv>
  <rv s="1">
    <v>en-US</v>
    <v>a1v9lh</v>
    <v>268435456</v>
    <v>1</v>
    <v>Powered by Refinitiv</v>
    <v>0</v>
    <v>InterDigital, Inc. (XNAS:IDCC)</v>
    <v>2</v>
    <v>3</v>
    <v>Finance</v>
    <v>4</v>
    <v>141</v>
    <v>74.650000000000006</v>
    <v>1.3792</v>
    <v>-0.12</v>
    <v>0</v>
    <v>-8.6350000000000001E-4</v>
    <v>0</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140</v>
    <v>Communications &amp; Networking</v>
    <v>Stock</v>
    <v>45559.83455765</v>
    <v>9263</v>
    <v>138.16999999999999</v>
    <v>3503949175</v>
    <v>InterDigital, Inc.</v>
    <v>InterDigital, Inc.</v>
    <v>139.29</v>
    <v>14.033099999999999</v>
    <v>138.97</v>
    <v>138.85</v>
    <v>138.85</v>
    <v>25235500</v>
    <v>IDCC</v>
    <v>InterDigital, Inc. (XNAS:IDCC)</v>
    <v>307039</v>
    <v>368256</v>
    <v>2018</v>
  </rv>
  <rv s="2">
    <v>9264</v>
  </rv>
  <rv s="0">
    <v>https://www.bing.com/financeapi/forcetrigger?t=bxjnhw&amp;q=XNAS%3aIDAI&amp;form=skydnc</v>
    <v>Learn more on Bing</v>
  </rv>
  <rv s="1">
    <v>en-US</v>
    <v>bxjnhw</v>
    <v>268435456</v>
    <v>1</v>
    <v>Powered by Refinitiv</v>
    <v>0</v>
    <v>T STAMP INC. (XNAS:IDAI)</v>
    <v>2</v>
    <v>3</v>
    <v>Finance</v>
    <v>4</v>
    <v>2.5</v>
    <v>0.193</v>
    <v>-0.88870000000000005</v>
    <v>1.34E-2</v>
    <v>4.548E-3</v>
    <v>6.489099999999999E-2</v>
    <v>1E-3</v>
    <v>USD</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Nasdaq Stock Market</v>
    <v>XNAS</v>
    <v>XNAS</v>
    <v>3423 Piedmont Road, Floors 1 and 2, ATLANTA, GA, 30305 US</v>
    <v>0.22090000000000001</v>
    <v>Software &amp; IT Services</v>
    <v>Stock</v>
    <v>45559.83333460625</v>
    <v>9266</v>
    <v>0.20649999999999999</v>
    <v>3498060</v>
    <v>T STAMP INC.</v>
    <v>T STAMP INC.</v>
    <v>0.20649999999999999</v>
    <v>0</v>
    <v>0.20649999999999999</v>
    <v>0.21990000000000001</v>
    <v>0.22090000000000001</v>
    <v>16939750</v>
    <v>IDAI</v>
    <v>T STAMP INC. (XNAS:IDAI)</v>
    <v>206227</v>
    <v>317083</v>
    <v>2016</v>
  </rv>
  <rv s="2">
    <v>9267</v>
  </rv>
  <rv s="0">
    <v>https://www.bing.com/financeapi/forcetrigger?t=a1v9im&amp;q=XNYS%3aIDA&amp;form=skydnc</v>
    <v>Learn more on Bing</v>
  </rv>
  <rv s="1">
    <v>en-US</v>
    <v>a1v9im</v>
    <v>268435456</v>
    <v>1</v>
    <v>Powered by Refinitiv</v>
    <v>0</v>
    <v>IDACORP, INC. (XNYS:IDA)</v>
    <v>2</v>
    <v>3</v>
    <v>Finance</v>
    <v>4</v>
    <v>105.23990000000001</v>
    <v>86.43</v>
    <v>0.59670000000000001</v>
    <v>-0.55000000000000004</v>
    <v>9.7409999999999991E-5</v>
    <v>-5.3290000000000004E-3</v>
    <v>0.01</v>
    <v>USD</v>
    <v>IDACORP, Inc. is a holding company. The Company operates through its subsidiary, Idaho Power Company (Idaho Power). Idaho Power is an electric utility engaged in the generation, transmission, distribution, sale, and purchase of electric energy and capacity and is regulated by the state regulatory commissions of Idaho and Oregon and by the Federal Energy Regulatory Commission (FERC). Idaho Power provides electric utility service to over 633,000 retail customers in southern Idaho and eastern Oregon. Its customers are in food processing, electronics and general manufacturing, agriculture and other sectors. Idaho Power also provides irrigation customers with electric utility service to operate irrigation pumps during the agricultural growing season. Its other subsidiaries include IDACORP Financial Services, Inc. (IFS), an investor in affordable housing and other real estate tax credit investments, and Ida-West Energy Company (Ida-West), an operator of small hydropower generation projects.</v>
    <v>2100</v>
    <v>New York Stock Exchange</v>
    <v>XNYS</v>
    <v>XNYS</v>
    <v>1221 West Idaho Street, BOISE, ID, 83702-5627 US</v>
    <v>103.88</v>
    <v>Electrical Utilities &amp; IPPs</v>
    <v>Stock</v>
    <v>45559.834601296097</v>
    <v>9269</v>
    <v>102.44</v>
    <v>5467047427</v>
    <v>IDACORP, INC.</v>
    <v>IDACORP, INC.</v>
    <v>102.44</v>
    <v>19.299600000000002</v>
    <v>103.21</v>
    <v>102.66</v>
    <v>102.67</v>
    <v>53253920</v>
    <v>IDA</v>
    <v>IDACORP, INC. (XNYS:IDA)</v>
    <v>270443</v>
    <v>299126</v>
    <v>1998</v>
  </rv>
  <rv s="2">
    <v>9270</v>
  </rv>
  <rv s="0">
    <v>https://www.bing.com/financeapi/forcetrigger?t=a1v9cw&amp;q=XNAS%3aICUI&amp;form=skydnc</v>
    <v>Learn more on Bing</v>
  </rv>
  <rv s="1">
    <v>en-US</v>
    <v>a1v9cw</v>
    <v>268435456</v>
    <v>1</v>
    <v>Powered by Refinitiv</v>
    <v>0</v>
    <v>ICU MEDICAL, INC. (XNAS:ICUI)</v>
    <v>2</v>
    <v>3</v>
    <v>Finance</v>
    <v>4</v>
    <v>181.87</v>
    <v>78.28</v>
    <v>0.65169999999999995</v>
    <v>2.57</v>
    <v>0</v>
    <v>1.4681999999999999E-2</v>
    <v>0</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177.9</v>
    <v>Healthcare Equipment &amp; Supplies</v>
    <v>Stock</v>
    <v>45559.834662314061</v>
    <v>9272</v>
    <v>174.52</v>
    <v>4338173980</v>
    <v>ICU MEDICAL, INC.</v>
    <v>ICU MEDICAL, INC.</v>
    <v>174.7</v>
    <v>0</v>
    <v>175.04</v>
    <v>177.61</v>
    <v>177.61</v>
    <v>24425280</v>
    <v>ICUI</v>
    <v>ICU MEDICAL, INC. (XNAS:ICUI)</v>
    <v>185317</v>
    <v>267216</v>
    <v>1992</v>
  </rv>
  <rv s="2">
    <v>9273</v>
  </rv>
  <rv s="0">
    <v>https://www.bing.com/financeapi/forcetrigger?t=c12mr7&amp;q=XNAS%3aLMAO&amp;form=skydnc</v>
    <v>Learn more on Bing</v>
  </rv>
  <rv s="1">
    <v>en-US</v>
    <v>c12mr7</v>
    <v>268435456</v>
    <v>1</v>
    <v>Powered by Refinitiv</v>
    <v>0</v>
    <v>SeaStar Medical Holding Corporation (XNAS:ICU)</v>
    <v>2</v>
    <v>3</v>
    <v>Finance</v>
    <v>4</v>
    <v>42.922499999999999</v>
    <v>3.25</v>
    <v>-1.1004</v>
    <v>0.05</v>
    <v>0</v>
    <v>1.0548999999999999E-2</v>
    <v>0</v>
    <v>USD</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Nasdaq Stock Market</v>
    <v>XNAS</v>
    <v>XNAS</v>
    <v>3513 Brighton Blvd, Suite 410, DENVER, CO, 80216 US</v>
    <v>4.9699</v>
    <v>Healthcare Equipment &amp; Supplies</v>
    <v>Stock</v>
    <v>45559.833350312503</v>
    <v>9275</v>
    <v>4.66</v>
    <v>19869050</v>
    <v>SeaStar Medical Holding Corporation</v>
    <v>SeaStar Medical Holding Corporation</v>
    <v>4.67</v>
    <v>0</v>
    <v>4.74</v>
    <v>4.79</v>
    <v>4.79</v>
    <v>4191780</v>
    <v>ICU</v>
    <v>SeaStar Medical Holding Corporation (XNAS:ICU)</v>
    <v>37415</v>
    <v>61889</v>
    <v>2020</v>
  </rv>
  <rv s="2">
    <v>9276</v>
  </rv>
  <rv s="0">
    <v>https://www.bing.com/financeapi/forcetrigger?t=a1px8m&amp;q=XNAS%3aICMB&amp;form=skydnc</v>
    <v>Learn more on Bing</v>
  </rv>
  <rv s="1">
    <v>en-US</v>
    <v>a1px8m</v>
    <v>268435456</v>
    <v>1</v>
    <v>Powered by Refinitiv</v>
    <v>0</v>
    <v>INVESTCORP CREDIT MANAGEMENT BDC, INC. (XNAS:ICMB)</v>
    <v>2</v>
    <v>3</v>
    <v>Finance</v>
    <v>4</v>
    <v>3.9828000000000001</v>
    <v>2.9409999999999998</v>
    <v>1.7426999999999999</v>
    <v>0.04</v>
    <v>0</v>
    <v>1.2698000000000001E-2</v>
    <v>0</v>
    <v>USD</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selectively invests in unsecured debt, bonds and in the equity of portfolio companies through warrants and other instruments. It invests in various industry sectors, such as chemicals, software, and others. Its investment advisor is CM Investment Partners LLC.</v>
    <v>0</v>
    <v>Nasdaq Stock Market</v>
    <v>XNAS</v>
    <v>XNAS</v>
    <v>280 PARK AVENUE, 39TH FLOOR, NEW YORK, NY, 10017 US</v>
    <v>3.27</v>
    <v>Collective Investments</v>
    <v>Stock</v>
    <v>45559.833349131251</v>
    <v>9278</v>
    <v>3.13</v>
    <v>45938360</v>
    <v>INVESTCORP CREDIT MANAGEMENT BDC, INC.</v>
    <v>INVESTCORP CREDIT MANAGEMENT BDC, INC.</v>
    <v>3.27</v>
    <v>0</v>
    <v>3.15</v>
    <v>3.19</v>
    <v>3.19</v>
    <v>14400740</v>
    <v>ICMB</v>
    <v>INVESTCORP CREDIT MANAGEMENT BDC, INC. (XNAS:ICMB)</v>
    <v>40276</v>
    <v>24611</v>
    <v>2013</v>
  </rv>
  <rv s="2">
    <v>9279</v>
  </rv>
  <rv s="0">
    <v>https://www.bing.com/financeapi/forcetrigger?t=a1v8ur&amp;q=XNAS%3aICLR&amp;form=skydnc</v>
    <v>Learn more on Bing</v>
  </rv>
  <rv s="1">
    <v>en-US</v>
    <v>a1v8ur</v>
    <v>268435456</v>
    <v>1</v>
    <v>Powered by Refinitiv</v>
    <v>0</v>
    <v>ICON PUBLIC LIMITED COMPANY (XNAS:ICLR)</v>
    <v>2</v>
    <v>3</v>
    <v>Finance</v>
    <v>4</v>
    <v>347.72250000000003</v>
    <v>221.19499999999999</v>
    <v>1.2278</v>
    <v>0.14000000000000001</v>
    <v>0</v>
    <v>4.7249999999999999E-4</v>
    <v>0</v>
    <v>USD</v>
    <v>ICON Public Limited Company is a healthcare intelligence and clinical research organization. The Company is engaged in providing outsourced services to pharmaceutical, biotechnology, medical device and government and public health organizations. It offers a range of specialized services to assist pharmaceutical, biotechnology and medical device companies to bring new drugs and devices to market faster. The Company's services include clinical research services, commercial positioning, consulting, early phase, strategic solutions, laboratories, language services, medical imaging, real world intelligence, site and patient solutions, COVID-19 clinical operation and decentralized and hybrid clinical solutions. It also provides its full range of clinical, consulting and commercial services across several sectors, which include biosimilars, biotechnology, government and public health solutions, medical devices and pharmaceuticals.</v>
    <v>41100</v>
    <v>Nasdaq Stock Market</v>
    <v>XNAS</v>
    <v>XNAS</v>
    <v>South County Business Park, LEOPARDSTOWN, Dublin 18, DUBLIN, DUBLIN IE</v>
    <v>297.95400000000001</v>
    <v>Biotechnology &amp; Medical Research</v>
    <v>Stock</v>
    <v>45559.833901596874</v>
    <v>9281</v>
    <v>294.74</v>
    <v>24550152904</v>
    <v>ICON PUBLIC LIMITED COMPANY</v>
    <v>ICON PUBLIC LIMITED COMPANY</v>
    <v>295.67</v>
    <v>34.435200000000002</v>
    <v>296.3</v>
    <v>296.44</v>
    <v>296.44</v>
    <v>82816600</v>
    <v>ICLR</v>
    <v>ICON PUBLIC LIMITED COMPANY (XNAS:ICLR)</v>
    <v>457842</v>
    <v>600081</v>
    <v>1989</v>
  </rv>
  <rv s="2">
    <v>9282</v>
  </rv>
  <rv s="0">
    <v>https://www.bing.com/financeapi/forcetrigger?t=axwk2w&amp;q=XNAS%3aICLK&amp;form=skydnc</v>
    <v>Learn more on Bing</v>
  </rv>
  <rv s="8">
    <v>en-US</v>
    <v>axwk2w</v>
    <v>268435456</v>
    <v>1</v>
    <v>Powered by Refinitiv</v>
    <v>18</v>
    <v>ICLICK INTERACTIVE ASIA GROUP LIMITED (XNAS:ICLK)</v>
    <v>2</v>
    <v>19</v>
    <v>Finance</v>
    <v>4</v>
    <v>4.01</v>
    <v>1.03</v>
    <v>0.53610000000000002</v>
    <v>0.12</v>
    <v>0</v>
    <v>3.9734999999999999E-2</v>
    <v>0</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Nasdaq Stock Market</v>
    <v>XNAS</v>
    <v>XNAS</v>
    <v>15/F, Prosperity Millennia Plaza, 663 King's Road, Quarry Bay HK</v>
    <v>3.1539999999999999</v>
    <v>Media &amp; Publishing</v>
    <v>Stock</v>
    <v>45559.833349675784</v>
    <v>9284</v>
    <v>3.05</v>
    <v>29246790</v>
    <v>ICLICK INTERACTIVE ASIA GROUP LIMITED</v>
    <v>ICLICK INTERACTIVE ASIA GROUP LIMITED</v>
    <v>3.1</v>
    <v>0</v>
    <v>3.02</v>
    <v>3.14</v>
    <v>3.14</v>
    <v>9947890</v>
    <v>ICLK</v>
    <v>ICLICK INTERACTIVE ASIA GROUP LIMITED (XNAS:ICLK)</v>
    <v>13731</v>
    <v>14695</v>
  </rv>
  <rv s="2">
    <v>9285</v>
  </rv>
  <rv s="0">
    <v>https://www.bing.com/financeapi/forcetrigger?t=a1v8p2&amp;q=XNYS%3aICL&amp;form=skydnc</v>
    <v>Learn more on Bing</v>
  </rv>
  <rv s="3">
    <v>en-US</v>
    <v>a1v8p2</v>
    <v>268435456</v>
    <v>1</v>
    <v>Powered by Refinitiv</v>
    <v>5</v>
    <v>ICL GROUP LTD (XNYS:ICL)</v>
    <v>2</v>
    <v>118</v>
    <v>Finance</v>
    <v>4</v>
    <v>5.7149999999999999</v>
    <v>3.79</v>
    <v>1.1780999999999999</v>
    <v>0.16500000000000001</v>
    <v>-6.2890000000000003E-3</v>
    <v>4.3307000000000005E-2</v>
    <v>-2.5000000000000001E-2</v>
    <v>USD</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New York Stock Exchange</v>
    <v>XNYS</v>
    <v>XNYS</v>
    <v>Millennium Tower, 23 Aranha St., TEL AVIV-YAFO, 61070 IL</v>
    <v>4</v>
    <v>Chemicals</v>
    <v>Stock</v>
    <v>45559.837498286717</v>
    <v>9287</v>
    <v>3.895</v>
    <v>18739280000</v>
    <v>ICL GROUP LTD</v>
    <v>ICL GROUP LTD</v>
    <v>3.895</v>
    <v>3.81</v>
    <v>3.9750000000000001</v>
    <v>3.95</v>
    <v>1290210000</v>
    <v>ICL</v>
    <v>ICL GROUP LTD (XNYS:ICL)</v>
    <v>1047841</v>
    <v>886314</v>
    <v>1968</v>
  </rv>
  <rv s="2">
    <v>9288</v>
  </rv>
  <rv s="0">
    <v>https://www.bing.com/financeapi/forcetrigger?t=a1v8jc&amp;q=XNAS%3aICHR&amp;form=skydnc</v>
    <v>Learn more on Bing</v>
  </rv>
  <rv s="1">
    <v>en-US</v>
    <v>a1v8jc</v>
    <v>268435456</v>
    <v>1</v>
    <v>Powered by Refinitiv</v>
    <v>0</v>
    <v>ICHOR HOLDINGS, LTD. (XNAS:ICHR)</v>
    <v>2</v>
    <v>3</v>
    <v>Finance</v>
    <v>4</v>
    <v>46.43</v>
    <v>22.26</v>
    <v>1.9084000000000001</v>
    <v>0.43</v>
    <v>0</v>
    <v>1.5838000000000001E-2</v>
    <v>0</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28.26</v>
    <v>Semiconductors &amp; Semiconductor Equipment</v>
    <v>Stock</v>
    <v>45559.836048969533</v>
    <v>9290</v>
    <v>27.21</v>
    <v>929110903</v>
    <v>ICHOR HOLDINGS, LTD.</v>
    <v>ICHOR HOLDINGS, LTD.</v>
    <v>27.56</v>
    <v>0</v>
    <v>27.15</v>
    <v>27.58</v>
    <v>27.58</v>
    <v>33687850</v>
    <v>ICHR</v>
    <v>ICHOR HOLDINGS, LTD. (XNAS:ICHR)</v>
    <v>389306</v>
    <v>265062</v>
    <v>2012</v>
  </rv>
  <rv s="2">
    <v>9291</v>
  </rv>
  <rv s="0">
    <v>https://www.bing.com/financeapi/forcetrigger?t=c6kpsm&amp;q=XNAS%3aICG&amp;form=skydnc</v>
    <v>Learn more on Bing</v>
  </rv>
  <rv s="1">
    <v>en-US</v>
    <v>c6kpsm</v>
    <v>268435456</v>
    <v>1</v>
    <v>Powered by Refinitiv</v>
    <v>0</v>
    <v>Intchains Group Ltd (XNAS:ICG)</v>
    <v>2</v>
    <v>3</v>
    <v>Finance</v>
    <v>4</v>
    <v>14.2151</v>
    <v>5.39</v>
    <v>0.85599999999999998</v>
    <v>1.8</v>
    <v>3.9369999999999995E-3</v>
    <v>0.21531099999999997</v>
    <v>0.04</v>
    <v>USD</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Nasdaq Stock Market</v>
    <v>XNAS</v>
    <v>XNAS</v>
    <v>Building 16, Lane 999,Xinyuan South Road, Lin-Gang Special Area, Pudong, SHANGHAI, SHANGHAI, 201306 CN</v>
    <v>10.199999999999999</v>
    <v>Semiconductors &amp; Semiconductor Equipment</v>
    <v>Stock</v>
    <v>45559.833461921095</v>
    <v>9293</v>
    <v>8.3000000000000007</v>
    <v>526611500</v>
    <v>Intchains Group Ltd</v>
    <v>Intchains Group Ltd</v>
    <v>8.6199999999999992</v>
    <v>180.31909999999999</v>
    <v>8.36</v>
    <v>10.16</v>
    <v>10.199999999999999</v>
    <v>59978520</v>
    <v>ICG</v>
    <v>Intchains Group Ltd (XNAS:ICG)</v>
    <v>569822</v>
    <v>26969</v>
    <v>2017</v>
  </rv>
  <rv s="2">
    <v>9294</v>
  </rv>
  <rv s="0">
    <v>https://www.bing.com/financeapi/forcetrigger?t=a1v8gh&amp;q=XNAS%3aICFI&amp;form=skydnc</v>
    <v>Learn more on Bing</v>
  </rv>
  <rv s="1">
    <v>en-US</v>
    <v>a1v8gh</v>
    <v>268435456</v>
    <v>1</v>
    <v>Powered by Refinitiv</v>
    <v>0</v>
    <v>ICF INTERNATIONAL, INC. (XNAS:ICFI)</v>
    <v>2</v>
    <v>3</v>
    <v>Finance</v>
    <v>4</v>
    <v>170.47</v>
    <v>115.67149999999999</v>
    <v>0.61170000000000002</v>
    <v>-0.56999999999999995</v>
    <v>0</v>
    <v>-3.3629999999999997E-3</v>
    <v>0</v>
    <v>USD</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Nasdaq Stock Market</v>
    <v>XNAS</v>
    <v>XNAS</v>
    <v>1902 RESTON METRO PLAZA, RESTON, VA, 20190 US</v>
    <v>169.7</v>
    <v>Professional &amp; Commercial Services</v>
    <v>Stock</v>
    <v>45559.834668483592</v>
    <v>9296</v>
    <v>167.09010000000001</v>
    <v>3168248248</v>
    <v>ICF INTERNATIONAL, INC.</v>
    <v>ICF INTERNATIONAL, INC.</v>
    <v>169.32</v>
    <v>32.5229</v>
    <v>169.48</v>
    <v>168.91</v>
    <v>168.91</v>
    <v>18757020</v>
    <v>ICFI</v>
    <v>ICF INTERNATIONAL, INC. (XNAS:ICFI)</v>
    <v>49936</v>
    <v>81371</v>
    <v>2006</v>
  </rv>
  <rv s="2">
    <v>9297</v>
  </rv>
  <rv s="0">
    <v>https://www.bing.com/financeapi/forcetrigger?t=a1v8ar&amp;q=XNYS%3aICE&amp;form=skydnc</v>
    <v>Learn more on Bing</v>
  </rv>
  <rv s="1">
    <v>en-US</v>
    <v>a1v8ar</v>
    <v>268435456</v>
    <v>1</v>
    <v>Powered by Refinitiv</v>
    <v>0</v>
    <v>INTERCONTINENTAL EXCHANGE, INC. (XNYS:ICE)</v>
    <v>2</v>
    <v>3</v>
    <v>Finance</v>
    <v>4</v>
    <v>163.71</v>
    <v>104.49</v>
    <v>1.0911</v>
    <v>-1.2</v>
    <v>0</v>
    <v>-7.502E-3</v>
    <v>0</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12937</v>
    <v>New York Stock Exchange</v>
    <v>XNYS</v>
    <v>XNYS</v>
    <v>5660 New Northside Drive, Third Floor, ATLANTA, GA, 30328 US</v>
    <v>159.78800000000001</v>
    <v>Investment Banking &amp; Investment Services</v>
    <v>Stock</v>
    <v>45559.835246087503</v>
    <v>9299</v>
    <v>157.47999999999999</v>
    <v>91145058375</v>
    <v>INTERCONTINENTAL EXCHANGE, INC.</v>
    <v>INTERCONTINENTAL EXCHANGE, INC.</v>
    <v>159.30000000000001</v>
    <v>39.1496</v>
    <v>159.94999999999999</v>
    <v>158.75</v>
    <v>158.75</v>
    <v>574142100</v>
    <v>ICE</v>
    <v>INTERCONTINENTAL EXCHANGE, INC. (XNYS:ICE)</v>
    <v>2308361</v>
    <v>2535085</v>
    <v>2013</v>
  </rv>
  <rv s="2">
    <v>9300</v>
  </rv>
  <rv s="0">
    <v>https://www.bing.com/financeapi/forcetrigger?t=c5ybnm&amp;q=XNAS%3aFGMC&amp;form=skydnc</v>
    <v>Learn more on Bing</v>
  </rv>
  <rv s="10">
    <v>en-US</v>
    <v>c5ybnm</v>
    <v>268435456</v>
    <v>1</v>
    <v>Powered by Refinitiv</v>
    <v>22</v>
    <v>ICORECONNECT INC. (XNAS:ICCT)</v>
    <v>2</v>
    <v>17</v>
    <v>Finance</v>
    <v>4</v>
    <v>4.1958000000000002</v>
    <v>0.32750000000000001</v>
    <v>-1.21E-2</v>
    <v>0</v>
    <v>-3.1926000000000003E-2</v>
    <v>0</v>
    <v>USD</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Nasdaq Stock Market</v>
    <v>XNAS</v>
    <v>XNAS</v>
    <v>529 E. Crown Point Rd., Suite 250, OCOEE, FL, 34761 US</v>
    <v>0.37530000000000002</v>
    <v>Software &amp; IT Services</v>
    <v>Stock</v>
    <v>45559.8333442125</v>
    <v>9302</v>
    <v>0.36020000000000002</v>
    <v>3849600</v>
    <v>ICORECONNECT INC.</v>
    <v>ICORECONNECT INC.</v>
    <v>0.37</v>
    <v>0</v>
    <v>0.379</v>
    <v>0.3669</v>
    <v>0.3669</v>
    <v>10404340</v>
    <v>ICCT</v>
    <v>ICORECONNECT INC. (XNAS:ICCT)</v>
    <v>41890</v>
    <v>34980</v>
    <v>2020</v>
  </rv>
  <rv s="2">
    <v>9303</v>
  </rv>
  <rv s="0">
    <v>https://www.bing.com/financeapi/forcetrigger?t=brcu9c&amp;q=XNAS%3aICCM&amp;form=skydnc</v>
    <v>Learn more on Bing</v>
  </rv>
  <rv s="1">
    <v>en-US</v>
    <v>brcu9c</v>
    <v>268435456</v>
    <v>1</v>
    <v>Powered by Refinitiv</v>
    <v>0</v>
    <v>ICECURE MEDICAL LTD (XNAS:ICCM)</v>
    <v>2</v>
    <v>3</v>
    <v>Finance</v>
    <v>4</v>
    <v>1.57</v>
    <v>0.54</v>
    <v>2.6566999999999998</v>
    <v>-1.77E-2</v>
    <v>-2.0728E-2</v>
    <v>-2.8077000000000001E-2</v>
    <v>-1.2699999999999999E-2</v>
    <v>USD</v>
    <v>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v>
    <v>71</v>
    <v>Nasdaq Stock Market</v>
    <v>XNAS</v>
    <v>XNAS</v>
    <v>7 Ha'eshel St., PO Box 3163, CAESAREA, 3079504 IL</v>
    <v>0.64</v>
    <v>Healthcare Equipment &amp; Supplies</v>
    <v>Stock</v>
    <v>45559.843133553128</v>
    <v>9305</v>
    <v>0.61</v>
    <v>31587320</v>
    <v>ICECURE MEDICAL LTD</v>
    <v>ICECURE MEDICAL LTD</v>
    <v>0.64</v>
    <v>0</v>
    <v>0.63039999999999996</v>
    <v>0.61270000000000002</v>
    <v>0.6</v>
    <v>49517660</v>
    <v>ICCM</v>
    <v>ICECURE MEDICAL LTD (XNAS:ICCM)</v>
    <v>349997</v>
    <v>567185</v>
    <v>2006</v>
  </rv>
  <rv s="2">
    <v>9306</v>
  </rv>
  <rv s="0">
    <v>https://www.bing.com/financeapi/forcetrigger?t=a1v852&amp;q=XNAS%3aICCH&amp;form=skydnc</v>
    <v>Learn more on Bing</v>
  </rv>
  <rv s="1">
    <v>en-US</v>
    <v>a1v852</v>
    <v>268435456</v>
    <v>1</v>
    <v>Powered by Refinitiv</v>
    <v>0</v>
    <v>ICC Holdings, Inc. (XNAS:ICCH)</v>
    <v>2</v>
    <v>3</v>
    <v>Finance</v>
    <v>4</v>
    <v>23.17</v>
    <v>14.78</v>
    <v>0.32600000000000001</v>
    <v>-0.03</v>
    <v>0</v>
    <v>-1.3039999999999998E-3</v>
    <v>0</v>
    <v>USD</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Nasdaq Stock Market</v>
    <v>XNAS</v>
    <v>XNAS</v>
    <v>225 20th St, ROCK ISLAND, IL, 61201-8810 US</v>
    <v>23.17</v>
    <v>Insurance</v>
    <v>Stock</v>
    <v>45559.833349328124</v>
    <v>9308</v>
    <v>22.94</v>
    <v>72445530</v>
    <v>ICC Holdings, Inc.</v>
    <v>ICC Holdings, Inc.</v>
    <v>23.17</v>
    <v>18.962800000000001</v>
    <v>23</v>
    <v>22.97</v>
    <v>22.97</v>
    <v>3142970</v>
    <v>ICCH</v>
    <v>ICC Holdings, Inc. (XNAS:ICCH)</v>
    <v>19682</v>
    <v>1785</v>
    <v>2016</v>
  </rv>
  <rv s="2">
    <v>9309</v>
  </rv>
  <rv s="0">
    <v>https://www.bing.com/financeapi/forcetrigger?t=a1v827&amp;q=XNAS%3aICCC&amp;form=skydnc</v>
    <v>Learn more on Bing</v>
  </rv>
  <rv s="1">
    <v>en-US</v>
    <v>a1v827</v>
    <v>268435456</v>
    <v>1</v>
    <v>Powered by Refinitiv</v>
    <v>0</v>
    <v>IMMUCELL CORPORATION (XNAS:ICCC)</v>
    <v>2</v>
    <v>3</v>
    <v>Finance</v>
    <v>4</v>
    <v>5.64</v>
    <v>3.34</v>
    <v>0.56540000000000001</v>
    <v>-0.08</v>
    <v>0</v>
    <v>-2.2161E-2</v>
    <v>0</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3.7320000000000002</v>
    <v>Biotechnology &amp; Medical Research</v>
    <v>Stock</v>
    <v>45559.833411550782</v>
    <v>9311</v>
    <v>3.49</v>
    <v>28199090</v>
    <v>IMMUCELL CORPORATION</v>
    <v>IMMUCELL CORPORATION</v>
    <v>3.62</v>
    <v>0</v>
    <v>3.61</v>
    <v>3.53</v>
    <v>3.53</v>
    <v>7833080</v>
    <v>ICCC</v>
    <v>IMMUCELL CORPORATION (XNAS:ICCC)</v>
    <v>12404</v>
    <v>78824</v>
    <v>1987</v>
  </rv>
  <rv s="2">
    <v>9312</v>
  </rv>
  <rv s="0">
    <v>https://www.bing.com/financeapi/forcetrigger?t=a1v7pr&amp;q=XNAS%3aICAD&amp;form=skydnc</v>
    <v>Learn more on Bing</v>
  </rv>
  <rv s="1">
    <v>en-US</v>
    <v>a1v7pr</v>
    <v>268435456</v>
    <v>1</v>
    <v>Powered by Refinitiv</v>
    <v>0</v>
    <v>ICAD, INC. (XNAS:ICAD)</v>
    <v>2</v>
    <v>3</v>
    <v>Finance</v>
    <v>4</v>
    <v>2.6499000000000001</v>
    <v>1.18</v>
    <v>1.5063</v>
    <v>-1.4999999999999999E-2</v>
    <v>1.6076999999999998E-2</v>
    <v>-9.554E-3</v>
    <v>2.5000000000000001E-2</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1.63</v>
    <v>Healthcare Equipment &amp; Supplies</v>
    <v>Stock</v>
    <v>45559.835942673439</v>
    <v>9314</v>
    <v>1.55</v>
    <v>41269746</v>
    <v>ICAD, INC.</v>
    <v>ICAD, INC.</v>
    <v>1.57</v>
    <v>0</v>
    <v>1.57</v>
    <v>1.5549999999999999</v>
    <v>1.58</v>
    <v>26540030</v>
    <v>ICAD</v>
    <v>ICAD, INC. (XNAS:ICAD)</v>
    <v>70465</v>
    <v>120217</v>
    <v>1984</v>
  </rv>
  <rv s="2">
    <v>9315</v>
  </rv>
  <rv s="0">
    <v>https://www.bing.com/financeapi/forcetrigger?t=a1v7k2&amp;q=XNAS%3aIBTX&amp;form=skydnc</v>
    <v>Learn more on Bing</v>
  </rv>
  <rv s="1">
    <v>en-US</v>
    <v>a1v7k2</v>
    <v>268435456</v>
    <v>1</v>
    <v>Powered by Refinitiv</v>
    <v>0</v>
    <v>INDEPENDENT BANK GROUP, INC. (XNAS:IBTX)</v>
    <v>2</v>
    <v>3</v>
    <v>Finance</v>
    <v>4</v>
    <v>61.76</v>
    <v>34.5</v>
    <v>1.3768</v>
    <v>-1.1000000000000001</v>
    <v>0</v>
    <v>-1.8707000000000001E-2</v>
    <v>0</v>
    <v>USD</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Nasdaq Stock Market</v>
    <v>XNAS</v>
    <v>XNAS</v>
    <v>7777 Henneman Way, MCKINNEY, TX, 75070 US</v>
    <v>59.14</v>
    <v>Banking Services</v>
    <v>Stock</v>
    <v>45559.83463038125</v>
    <v>9317</v>
    <v>57.7</v>
    <v>2391215517</v>
    <v>INDEPENDENT BANK GROUP, INC.</v>
    <v>INDEPENDENT BANK GROUP, INC.</v>
    <v>58.99</v>
    <v>0</v>
    <v>58.8</v>
    <v>57.7</v>
    <v>57.7</v>
    <v>41442210</v>
    <v>IBTX</v>
    <v>INDEPENDENT BANK GROUP, INC. (XNAS:IBTX)</v>
    <v>145282</v>
    <v>176556</v>
    <v>2002</v>
  </rv>
  <rv s="2">
    <v>9318</v>
  </rv>
  <rv s="6">
    <v>en-US</v>
    <v>cctlm7</v>
    <v>268435456</v>
    <v>1</v>
    <v>Powered by Refinitiv</v>
    <v>15</v>
    <v>Ibotta, Inc. (XNYS:IBTA)</v>
    <v>13</v>
    <v>6</v>
    <v>Finance</v>
    <v>4</v>
    <v>117.59</v>
    <v>41.87</v>
    <v>1.6830000000000001</v>
    <v>0.17</v>
    <v>1.8991000000000001E-2</v>
    <v>2.653E-3</v>
    <v>1.22</v>
    <v>USD</v>
    <v>Ibotta, Inc. is a technology company that allows consumer packaged goods (CPG) brands to deliver digital promotions to consumers through a single network called the Ibotta Performance Network (IPN). The Company provides promotional services to publishers, retailers, and advertisers through the IPN, which includes its direct-to-consumer mobile, Web, and browser extension properties and its network of third-party publisher properties. Most of the Company's offers cover products in non-discretionary categories, such as grocery and also works with general merchandise manufacturers in categories, such as toys, clothing, beauty, electronics, pet, home goods, and sporting goods. In addition to providing digital offers for retailers, it also makes the same offers available on its own digital properties, Ibotta D2C. Its technology platform uses an artificial intelligence (AI)-enabled offer engine that is designed to match and distribute the right offer to the right consumer at the right time.</v>
    <v>815</v>
    <v>New York Stock Exchange</v>
    <v>XNYS</v>
    <v>XNYS</v>
    <v>1801 California Street, Suite 400, DENVER, CO, 80202 US</v>
    <v>65.989999999999995</v>
    <v>Software &amp; IT Services</v>
    <v>Stock</v>
    <v>45559.83536863359</v>
    <v>63.505000000000003</v>
    <v>1968298824</v>
    <v>Ibotta, Inc.</v>
    <v>Ibotta, Inc.</v>
    <v>64.349999999999994</v>
    <v>64.069999999999993</v>
    <v>64.239999999999995</v>
    <v>65.459999999999994</v>
    <v>30639770</v>
    <v>IBTA</v>
    <v>Ibotta, Inc. (XNYS:IBTA)</v>
    <v>297941</v>
    <v>211811</v>
    <v>2011</v>
  </rv>
  <rv s="2">
    <v>9320</v>
  </rv>
  <rv s="0">
    <v>https://www.bing.com/financeapi/forcetrigger?t=a1yjur&amp;q=XNAS%3aIBRX&amp;form=skydnc</v>
    <v>Learn more on Bing</v>
  </rv>
  <rv s="1">
    <v>en-US</v>
    <v>a1yjur</v>
    <v>268435456</v>
    <v>1</v>
    <v>Powered by Refinitiv</v>
    <v>0</v>
    <v>IMMUNITYBIO, INC. (XNAS:IBRX)</v>
    <v>2</v>
    <v>3</v>
    <v>Finance</v>
    <v>4</v>
    <v>10.53</v>
    <v>1.25</v>
    <v>0.89810000000000001</v>
    <v>0.16</v>
    <v>-2.4889000000000001E-2</v>
    <v>4.6512000000000005E-2</v>
    <v>-8.9599999999999999E-2</v>
    <v>USD</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622</v>
    <v>Nasdaq Stock Market</v>
    <v>XNAS</v>
    <v>XNAS</v>
    <v>3530 JOHN HOPKINS COURT, SAN DIEGO, CA, 92121 US</v>
    <v>3.6387999999999998</v>
    <v>Biotechnology &amp; Medical Research</v>
    <v>Stock</v>
    <v>45559.839714305468</v>
    <v>9322</v>
    <v>3.3849999999999998</v>
    <v>2507520240</v>
    <v>IMMUNITYBIO, INC.</v>
    <v>IMMUNITYBIO, INC.</v>
    <v>3.47</v>
    <v>0</v>
    <v>3.44</v>
    <v>3.6</v>
    <v>3.5104000000000002</v>
    <v>696533400</v>
    <v>IBRX</v>
    <v>IMMUNITYBIO, INC. (XNAS:IBRX)</v>
    <v>2306320</v>
    <v>2853989</v>
    <v>2014</v>
  </rv>
  <rv s="2">
    <v>9323</v>
  </rv>
  <rv s="0">
    <v>https://www.bing.com/financeapi/forcetrigger?t=a1v7h7&amp;q=XNYS%3aIBP&amp;form=skydnc</v>
    <v>Learn more on Bing</v>
  </rv>
  <rv s="1">
    <v>en-US</v>
    <v>a1v7h7</v>
    <v>268435456</v>
    <v>1</v>
    <v>Powered by Refinitiv</v>
    <v>0</v>
    <v>INSTALLED BUILDING PRODUCTS, INC. (XNYS:IBP)</v>
    <v>2</v>
    <v>3</v>
    <v>Finance</v>
    <v>4</v>
    <v>281.04000000000002</v>
    <v>106.015</v>
    <v>1.9380999999999999</v>
    <v>-2.16</v>
    <v>4.1450000000000005E-5</v>
    <v>-8.8729999999999989E-3</v>
    <v>0.01</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243.39</v>
    <v>Construction &amp; Engineering</v>
    <v>Stock</v>
    <v>45559.834237522657</v>
    <v>9325</v>
    <v>239.26</v>
    <v>6812410508</v>
    <v>INSTALLED BUILDING PRODUCTS, INC.</v>
    <v>INSTALLED BUILDING PRODUCTS, INC.</v>
    <v>243.39</v>
    <v>26.899899999999999</v>
    <v>243.44</v>
    <v>241.28</v>
    <v>241.29</v>
    <v>28234460</v>
    <v>IBP</v>
    <v>INSTALLED BUILDING PRODUCTS, INC. (XNYS:IBP)</v>
    <v>234741</v>
    <v>254127</v>
    <v>2011</v>
  </rv>
  <rv s="2">
    <v>9326</v>
  </rv>
  <rv s="0">
    <v>https://www.bing.com/financeapi/forcetrigger?t=a1v7ec&amp;q=XNAS%3aIBOC&amp;form=skydnc</v>
    <v>Learn more on Bing</v>
  </rv>
  <rv s="1">
    <v>en-US</v>
    <v>a1v7ec</v>
    <v>268435456</v>
    <v>1</v>
    <v>Powered by Refinitiv</v>
    <v>0</v>
    <v>INTERNATIONAL BANCSHARES CORPORATION (XNAS:IBOC)</v>
    <v>2</v>
    <v>3</v>
    <v>Finance</v>
    <v>4</v>
    <v>69.87</v>
    <v>41.96</v>
    <v>0.90580000000000005</v>
    <v>-0.8</v>
    <v>0</v>
    <v>-1.3136000000000002E-2</v>
    <v>0</v>
    <v>USD</v>
    <v>International Bancshares Corporation is a multibank financial holding company. The Company is engaged in providing a diversified range of commercial and retail banking services in its main banking and branch facilities located in north, south, central, and southeast Texas and the State of Oklahoma. The Company, through its subsidiary banks, is engaged in the business of accepting checking and savings deposits and the making of commercial, real estate, personal, home improvement, automobile and other installment and term loans. Its international banking business includes providing letters of credit, making commercial and industrial loans, and providing foreign-exchange services. The Company offers IBC Bank Online, an internet banking product that provides customers with online access to banking information and services, as well as IBC Mobile Banking, which provides users with banking access from their mobile devices. The Company has 256 automated teller machines (ATMs).</v>
    <v>2062</v>
    <v>Nasdaq Stock Market</v>
    <v>XNAS</v>
    <v>XNAS</v>
    <v>1200 San Bernardo, LAREDO, TX, 78040 US</v>
    <v>61.26</v>
    <v>Banking Services</v>
    <v>Stock</v>
    <v>45559.835080485936</v>
    <v>9328</v>
    <v>59.81</v>
    <v>3737745210</v>
    <v>INTERNATIONAL BANCSHARES CORPORATION</v>
    <v>INTERNATIONAL BANCSHARES CORPORATION</v>
    <v>60.93</v>
    <v>9.4007000000000005</v>
    <v>60.9</v>
    <v>60.1</v>
    <v>60.1</v>
    <v>62192100</v>
    <v>IBOC</v>
    <v>INTERNATIONAL BANCSHARES CORPORATION (XNAS:IBOC)</v>
    <v>249558</v>
    <v>238714</v>
    <v>1995</v>
  </rv>
  <rv s="2">
    <v>9329</v>
  </rv>
  <rv s="0">
    <v>http://zh.wikipedia.org/wiki/ICICI银行</v>
    <v>Wikipedia</v>
  </rv>
  <rv s="14">
    <v>548</v>
    <v>9331</v>
  </rv>
  <rv s="15">
    <v>35</v>
    <v>https://www.bing.com/th?id=AMMS_7a55564cbcf9b185c2bd50f7f3a85b23&amp;qlt=95</v>
    <v>9332</v>
    <v>0</v>
    <v>https://www.bing.com/images/search?form=xlimg&amp;q=icici+bank</v>
    <v>Image of ICICI BANK LIMITED</v>
  </rv>
  <rv s="0">
    <v>https://www.bing.com/financeapi/forcetrigger?t=a1v78m&amp;q=XNYS%3aIBN&amp;form=skydnc</v>
    <v>Learn more on Bing</v>
  </rv>
  <rv s="17">
    <v>en-US</v>
    <v>a1v78m</v>
    <v>268435456</v>
    <v>1</v>
    <v>Powered by Refinitiv</v>
    <v>36</v>
    <v>ICICI BANK LIMITED (XNYS:IBN)</v>
    <v>33</v>
    <v>37</v>
    <v>Finance</v>
    <v>4</v>
    <v>31.6</v>
    <v>21.89</v>
    <v>1.0316000000000001</v>
    <v>-9.5000000000000001E-2</v>
    <v>-1.119E-3</v>
    <v>-3.029E-3</v>
    <v>-3.5000000000000003E-2</v>
    <v>USD</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135900</v>
    <v>New York Stock Exchange</v>
    <v>XNYS</v>
    <v>XNYS</v>
    <v>ICICI Bank Towers, Bandra-Kurla Complex, MUMBAI, MAHARASHTRA, 400051 IN</v>
    <v>31.39</v>
    <v>9333</v>
    <v>Banking Services</v>
    <v>Stock</v>
    <v>45559.841984328123</v>
    <v>9334</v>
    <v>31.215</v>
    <v>111560000000</v>
    <v>ICICI BANK LIMITED</v>
    <v>ICICI BANK LIMITED</v>
    <v>31.37</v>
    <v>20.5943</v>
    <v>31.36</v>
    <v>31.265000000000001</v>
    <v>31.23</v>
    <v>3522804000</v>
    <v>IBN</v>
    <v>ICICI BANK LIMITED (XNYS:IBN)</v>
    <v>1912883</v>
    <v>5138450</v>
    <v>1994</v>
  </rv>
  <rv s="2">
    <v>9335</v>
  </rv>
  <rv s="0">
    <v>http://en.wikipedia.org/wiki/IBM</v>
    <v>Wikipedia</v>
  </rv>
  <rv s="14">
    <v>548</v>
    <v>9337</v>
  </rv>
  <rv s="15">
    <v>35</v>
    <v>https://www.bing.com/th?id=AMMS_41da901be1b295dc42c72dadb9c0f67d&amp;qlt=95</v>
    <v>9338</v>
    <v>0</v>
    <v>https://www.bing.com/images/search?form=xlimg&amp;q=ibm</v>
    <v>Image of INTERNATIONAL BUSINESS MACHINES CORPORATION</v>
  </rv>
  <rv s="0">
    <v>https://www.bing.com/financeapi/forcetrigger?t=a1v6nm&amp;q=XNYS%3aIBM&amp;form=skydnc</v>
    <v>Learn more on Bing</v>
  </rv>
  <rv s="17">
    <v>en-US</v>
    <v>a1v6nm</v>
    <v>268435456</v>
    <v>1</v>
    <v>Powered by Refinitiv</v>
    <v>36</v>
    <v>INTERNATIONAL BUSINESS MACHINES CORPORATION (XNYS:IBM)</v>
    <v>33</v>
    <v>37</v>
    <v>Finance</v>
    <v>4</v>
    <v>221.19</v>
    <v>135.87</v>
    <v>0.68710000000000004</v>
    <v>0.61</v>
    <v>4.5229999999999999E-5</v>
    <v>2.7660000000000002E-3</v>
    <v>0.01</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221.19</v>
    <v>9339</v>
    <v>Software &amp; IT Services</v>
    <v>Stock</v>
    <v>45559.840199015627</v>
    <v>9340</v>
    <v>218.16</v>
    <v>203675078502</v>
    <v>INTERNATIONAL BUSINESS MACHINES CORPORATION</v>
    <v>INTERNATIONAL BUSINESS MACHINES CORPORATION</v>
    <v>219.99</v>
    <v>23.136900000000001</v>
    <v>220.5</v>
    <v>221.11</v>
    <v>221.12</v>
    <v>921148200</v>
    <v>IBM</v>
    <v>INTERNATIONAL BUSINESS MACHINES CORPORATION (XNYS:IBM)</v>
    <v>3183145</v>
    <v>3770805</v>
    <v>1911</v>
  </rv>
  <rv s="2">
    <v>9341</v>
  </rv>
  <rv s="0">
    <v>https://www.bing.com/financeapi/forcetrigger?t=a1v6hw&amp;q=XNAS%3aIBKR&amp;form=skydnc</v>
    <v>Learn more on Bing</v>
  </rv>
  <rv s="1">
    <v>en-US</v>
    <v>a1v6hw</v>
    <v>268435456</v>
    <v>1</v>
    <v>Powered by Refinitiv</v>
    <v>0</v>
    <v>INTERACTIVE BROKERS GROUP, INC. (XNAS:IBKR)</v>
    <v>2</v>
    <v>3</v>
    <v>Finance</v>
    <v>4</v>
    <v>136.56</v>
    <v>72.599999999999994</v>
    <v>0.79400000000000004</v>
    <v>0.92</v>
    <v>0</v>
    <v>6.8050000000000003E-3</v>
    <v>0</v>
    <v>USD</v>
    <v>Interactive Brokers Group, Inc. is an automated global electronic broker. The Company custody and service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and precious metals on more than 150 electronic exchanges and market centers. In addition, its customers can use it trading platform to trade certain cryptocurrencies through third-party cryptocurrency service providers that execute, clear and custody the cryptocurrencies. Its key product offerings include IBKR Pro, IBKR Lite, and IBKR Universal Account. IBKRPro offers the lowest cost access to stocks, options, futures, forex, bonds, mutual funds, precious metals, and cryptocurrencies from a single unified platform with no added spreads.</v>
    <v>2951</v>
    <v>Nasdaq Stock Market</v>
    <v>XNAS</v>
    <v>XNAS</v>
    <v>1 Pickwick Plz, GREENWICH, CT, 06830 US</v>
    <v>136.56</v>
    <v>Investment Banking &amp; Investment Services</v>
    <v>Stock</v>
    <v>45559.834006724217</v>
    <v>9343</v>
    <v>134.83000000000001</v>
    <v>57548941320</v>
    <v>INTERACTIVE BROKERS GROUP, INC.</v>
    <v>INTERACTIVE BROKERS GROUP, INC.</v>
    <v>135.31</v>
    <v>24.642600000000002</v>
    <v>135.19</v>
    <v>136.11000000000001</v>
    <v>136.11000000000001</v>
    <v>422812000</v>
    <v>IBKR</v>
    <v>INTERACTIVE BROKERS GROUP, INC. (XNAS:IBKR)</v>
    <v>709379</v>
    <v>828015</v>
    <v>2006</v>
  </rv>
  <rv s="2">
    <v>9344</v>
  </rv>
  <rv s="56">
    <v>en-US</v>
    <v>cc5pdm</v>
    <v>268435456</v>
    <v>1</v>
    <v>Powered by Refinitiv</v>
    <v>119</v>
    <v>iShares Bitcoin Trust (XNAS:IBIT)</v>
    <v>58</v>
    <v>9</v>
    <v>Finance</v>
    <v>10</v>
    <v>41.99</v>
    <v>22.02</v>
    <v>0.6</v>
    <v>1.0809999999999999E-3</v>
    <v>1.6648E-2</v>
    <v>3.9600000000000003E-2</v>
    <v>USD</v>
    <v>Nasdaq Stock Market</v>
    <v>XNAS</v>
    <v>1.1999999999999999E-3</v>
    <v>36.69</v>
    <v>ETF</v>
    <v>45559.843355346879</v>
    <v>35.69</v>
    <v>21065826735.389999</v>
    <v>iShares Bitcoin Trust</v>
    <v>36.15</v>
    <v>36.04</v>
    <v>36.64</v>
    <v>36.679600000000001</v>
    <v>IBIT</v>
    <v>iShares Bitcoin Trust (XNAS:IBIT)</v>
    <v>19289623</v>
    <v>24219222</v>
  </rv>
  <rv s="2">
    <v>9346</v>
  </rv>
  <rv s="0">
    <v>https://www.bing.com/financeapi/forcetrigger?t=a1v66h&amp;q=XNYS%3aIBIO&amp;form=skydnc</v>
    <v>Learn more on Bing</v>
  </rv>
  <rv s="3">
    <v>en-US</v>
    <v>a1v66h</v>
    <v>268435456</v>
    <v>1</v>
    <v>Powered by Refinitiv</v>
    <v>5</v>
    <v>IBIO, INC. (XNYS:IBIO)</v>
    <v>2</v>
    <v>6</v>
    <v>Finance</v>
    <v>4</v>
    <v>7.8339999999999996</v>
    <v>1.0214000000000001</v>
    <v>-3.4129</v>
    <v>-1.4999999999999999E-2</v>
    <v>-2.725E-3</v>
    <v>-8.1079999999999989E-3</v>
    <v>-5.0000000000000001E-3</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16</v>
    <v>New York Stock Exchange</v>
    <v>XNYS</v>
    <v>XNYS</v>
    <v>8800 HSC Pkwy, BRYAN, TX, 77807 US</v>
    <v>1.8857999999999999</v>
    <v>Biotechnology &amp; Medical Research</v>
    <v>Stock</v>
    <v>45559.833340196092</v>
    <v>9348</v>
    <v>1.8</v>
    <v>15850546</v>
    <v>IBIO, INC.</v>
    <v>IBIO, INC.</v>
    <v>1.83</v>
    <v>1.85</v>
    <v>1.835</v>
    <v>1.83</v>
    <v>8623690</v>
    <v>IBIO</v>
    <v>IBIO, INC. (XNYS:IBIO)</v>
    <v>50980</v>
    <v>50224</v>
    <v>2008</v>
  </rv>
  <rv s="2">
    <v>9349</v>
  </rv>
  <rv s="0">
    <v>https://www.bing.com/financeapi/forcetrigger?t=azgvgh&amp;q=XNAS%3aIBEX&amp;form=skydnc</v>
    <v>Learn more on Bing</v>
  </rv>
  <rv s="1">
    <v>en-US</v>
    <v>azgvgh</v>
    <v>268435456</v>
    <v>1</v>
    <v>Powered by Refinitiv</v>
    <v>0</v>
    <v>IBEX Limited (XNAS:IBEX)</v>
    <v>2</v>
    <v>3</v>
    <v>Finance</v>
    <v>4</v>
    <v>20.56</v>
    <v>13</v>
    <v>0.72709999999999997</v>
    <v>-0.1</v>
    <v>0</v>
    <v>-4.9779999999999998E-3</v>
    <v>0</v>
    <v>USD</v>
    <v>IBEX Limited is a provider of global business process outsourcing and end-to-end customer engagement technology solutions. The Company helps brands effectively engage their customers with services ranging from customer support, technical support, inbound/outbound sales, business intelligence and analytics, digital demand generation, and customer experience (CX) surveys and feedback analytics. Through the Company’s integrated customer lifecycle experience (CLX) platform, a comprehensive portfolio of solutions is offered to help optimize customer acquisition, engagement, expansion and experience for clients. The Company leverages advanced technology and proprietary analytics, in combination with its global footprint and business process outsourcing expertise, to protect and enhance clients’ brands. Its services cover three areas: Digital &amp; Omni-Channel Customer Experience (ibex Connect), Digital Marketing and E-Commerce (ibex Digital) and Digital CX surveys and analytics (ibex CX).</v>
    <v>30000</v>
    <v>Nasdaq Stock Market</v>
    <v>XNAS</v>
    <v>XNAS</v>
    <v>1717 Pennsylvania Avenue Nw, Suite 825, WASHINGTON, DC, 20006 US</v>
    <v>20.015000000000001</v>
    <v>Software &amp; IT Services</v>
    <v>Stock</v>
    <v>45559.833394142966</v>
    <v>9351</v>
    <v>19.59</v>
    <v>335895968</v>
    <v>IBEX Limited</v>
    <v>IBEX Limited</v>
    <v>20</v>
    <v>10.702500000000001</v>
    <v>20.09</v>
    <v>19.989999999999998</v>
    <v>19.989999999999998</v>
    <v>16803200</v>
    <v>IBEX</v>
    <v>IBEX Limited (XNAS:IBEX)</v>
    <v>163304</v>
    <v>106515</v>
    <v>2017</v>
  </rv>
  <rv s="2">
    <v>9352</v>
  </rv>
  <rv s="0">
    <v>https://www.bing.com/financeapi/forcetrigger?t=a1v4ur&amp;q=XNAS%3aIBCP&amp;form=skydnc</v>
    <v>Learn more on Bing</v>
  </rv>
  <rv s="1">
    <v>en-US</v>
    <v>a1v4ur</v>
    <v>268435456</v>
    <v>1</v>
    <v>Powered by Refinitiv</v>
    <v>0</v>
    <v>INDEPENDENT BANK CORPORATION (XNAS:IBCP)</v>
    <v>2</v>
    <v>3</v>
    <v>Finance</v>
    <v>4</v>
    <v>35.965000000000003</v>
    <v>16.899999999999999</v>
    <v>0.98040000000000005</v>
    <v>-0.69</v>
    <v>0</v>
    <v>-2.0419999999999997E-2</v>
    <v>0</v>
    <v>USD</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Nasdaq Stock Market</v>
    <v>XNAS</v>
    <v>XNAS</v>
    <v>4200 E Beltline Ave, GRAND RAPIDS, MI, 49525 US</v>
    <v>33.9</v>
    <v>Banking Services</v>
    <v>Stock</v>
    <v>45559.834948935153</v>
    <v>9354</v>
    <v>32.96</v>
    <v>691674812</v>
    <v>INDEPENDENT BANK CORPORATION</v>
    <v>INDEPENDENT BANK CORPORATION</v>
    <v>33.78</v>
    <v>10.8066</v>
    <v>33.79</v>
    <v>33.1</v>
    <v>33.1</v>
    <v>20896520</v>
    <v>IBCP</v>
    <v>INDEPENDENT BANK CORPORATION (XNAS:IBCP)</v>
    <v>73083</v>
    <v>114027</v>
    <v>1973</v>
  </rv>
  <rv s="2">
    <v>9355</v>
  </rv>
  <rv s="0">
    <v>https://www.bing.com/financeapi/forcetrigger?t=c1urhw&amp;q=XNYS%3aIAUX&amp;form=skydnc</v>
    <v>Learn more on Bing</v>
  </rv>
  <rv s="3">
    <v>en-US</v>
    <v>c1urhw</v>
    <v>268435456</v>
    <v>1</v>
    <v>Powered by Refinitiv</v>
    <v>5</v>
    <v>I-80 GOLD CORP. (XNYS:IAUX)</v>
    <v>2</v>
    <v>25</v>
    <v>Finance</v>
    <v>4</v>
    <v>1.88</v>
    <v>0.7641</v>
    <v>1.7545999999999999</v>
    <v>0.05</v>
    <v>9.0910000000000001E-3</v>
    <v>4.7618999999999995E-2</v>
    <v>0.01</v>
    <v>USD</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New York Stock Exchange</v>
    <v>XNYS</v>
    <v>XNYS</v>
    <v>5190 Neil Road, Suite 110, RENO, NV, 89820 US</v>
    <v>1.1200000000000001</v>
    <v>Metals &amp; Mining</v>
    <v>Stock</v>
    <v>45559.83491016172</v>
    <v>9357</v>
    <v>1.05</v>
    <v>521084800</v>
    <v>I-80 GOLD CORP.</v>
    <v>I-80 GOLD CORP.</v>
    <v>1.06</v>
    <v>1.05</v>
    <v>1.1000000000000001</v>
    <v>1.1100000000000001</v>
    <v>370355200</v>
    <v>IAUX</v>
    <v>I-80 GOLD CORP. (XNYS:IAUX)</v>
    <v>8984882</v>
    <v>4641734</v>
    <v>2020</v>
  </rv>
  <rv s="2">
    <v>9358</v>
  </rv>
  <rv s="0">
    <v>https://www.bing.com/financeapi/forcetrigger?t=c2f1ar&amp;q=XNAS%3aIAS&amp;form=skydnc</v>
    <v>Learn more on Bing</v>
  </rv>
  <rv s="1">
    <v>en-US</v>
    <v>c2f1ar</v>
    <v>268435456</v>
    <v>1</v>
    <v>Powered by Refinitiv</v>
    <v>0</v>
    <v>INTEGRAL AD SCIENCE HOLDING CORP. (XNAS:IAS)</v>
    <v>2</v>
    <v>3</v>
    <v>Finance</v>
    <v>4</v>
    <v>17.53</v>
    <v>7.98</v>
    <v>1.635</v>
    <v>0</v>
    <v>0</v>
    <v>0</v>
    <v>0</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11.13</v>
    <v>Media &amp; Publishing</v>
    <v>Stock</v>
    <v>45559.83470923594</v>
    <v>9360</v>
    <v>11.03</v>
    <v>1787923092</v>
    <v>INTEGRAL AD SCIENCE HOLDING CORP.</v>
    <v>INTEGRAL AD SCIENCE HOLDING CORP.</v>
    <v>11.11</v>
    <v>1105.788</v>
    <v>11.08</v>
    <v>11.08</v>
    <v>11.08</v>
    <v>161364900</v>
    <v>IAS</v>
    <v>INTEGRAL AD SCIENCE HOLDING CORP. (XNAS:IAS)</v>
    <v>747829</v>
    <v>506618</v>
    <v>2018</v>
  </rv>
  <rv s="2">
    <v>9361</v>
  </rv>
  <rv s="0">
    <v>https://www.bing.com/financeapi/forcetrigger?t=a1v47w&amp;q=XNAS%3aIART&amp;form=skydnc</v>
    <v>Learn more on Bing</v>
  </rv>
  <rv s="1">
    <v>en-US</v>
    <v>a1v47w</v>
    <v>268435456</v>
    <v>1</v>
    <v>Powered by Refinitiv</v>
    <v>0</v>
    <v>INTEGRA LIFESCIENCES HOLDINGS CORPORATION (XNAS:IART)</v>
    <v>2</v>
    <v>3</v>
    <v>Finance</v>
    <v>4</v>
    <v>45.42</v>
    <v>16.96</v>
    <v>1.0966</v>
    <v>0.34</v>
    <v>0</v>
    <v>1.9383999999999998E-2</v>
    <v>0</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18.218</v>
    <v>Healthcare Equipment &amp; Supplies</v>
    <v>Stock</v>
    <v>45559.834995601559</v>
    <v>9363</v>
    <v>17.52</v>
    <v>1387166696</v>
    <v>INTEGRA LIFESCIENCES HOLDINGS CORPORATION</v>
    <v>INTEGRA LIFESCIENCES HOLDINGS CORPORATION</v>
    <v>17.649999999999999</v>
    <v>59.234699999999997</v>
    <v>17.54</v>
    <v>17.88</v>
    <v>17.88</v>
    <v>77582030</v>
    <v>IART</v>
    <v>INTEGRA LIFESCIENCES HOLDINGS CORPORATION (XNAS:IART)</v>
    <v>1023643</v>
    <v>986652</v>
    <v>1989</v>
  </rv>
  <rv s="2">
    <v>9364</v>
  </rv>
  <rv s="0">
    <v>https://www.bing.com/financeapi/forcetrigger?t=a1v3sm&amp;q=XNYS%3aIAG&amp;form=skydnc</v>
    <v>Learn more on Bing</v>
  </rv>
  <rv s="1">
    <v>en-US</v>
    <v>a1v3sm</v>
    <v>268435456</v>
    <v>1</v>
    <v>Powered by Refinitiv</v>
    <v>0</v>
    <v>IAMGOLD CORPORATION (XNYS:IAG)</v>
    <v>2</v>
    <v>11</v>
    <v>Finance</v>
    <v>4</v>
    <v>5.58</v>
    <v>1.99</v>
    <v>1.4782</v>
    <v>8.5000000000000006E-2</v>
    <v>-9.1319999999999997E-4</v>
    <v>1.5769999999999999E-2</v>
    <v>-5.0000000000000001E-3</v>
    <v>USD</v>
    <v>IAMGOLD Corporation is a Canada-based intermediate gold producer and developer. Its principal activities are the exploration, development, and operation of gold mining properties in North America and West Africa. Its projects include Essakane, Westwood and Cote Gold. The Essakane project is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Bousquet Township. The Cote Gold Project is in the Chester and Yeo Townships, District of Sudbury, in northeastern Ontario. It owns a 100% interest in the Nelligan Gold Project, located 60Km southwest of Chibougamau. It holds claims of Nelligan, as well as other earlier stage exploration properties in Northern Quebec. It also owns Rich Lake and Lac a l’Eau Jaune (gold) properties.</v>
    <v>4341</v>
    <v>New York Stock Exchange</v>
    <v>XNYS</v>
    <v>XNYS</v>
    <v>150 King Street West, Suite 2200, TORONTO, ON, M5H 1J9 CA</v>
    <v>5.5484</v>
    <v>Metals &amp; Mining</v>
    <v>Stock</v>
    <v>45559.834346435156</v>
    <v>9366</v>
    <v>5.38</v>
    <v>4143052000</v>
    <v>IAMGOLD CORPORATION</v>
    <v>IAMGOLD CORPORATION</v>
    <v>5.46</v>
    <v>21.630099999999999</v>
    <v>5.39</v>
    <v>5.4749999999999996</v>
    <v>5.47</v>
    <v>570319500</v>
    <v>IAG</v>
    <v>IAMGOLD CORPORATION (XNYS:IAG)</v>
    <v>7202051</v>
    <v>7838966</v>
    <v>2017</v>
  </rv>
  <rv s="2">
    <v>9367</v>
  </rv>
  <rv s="0">
    <v>https://www.bing.com/financeapi/forcetrigger?t=a1v3pr&amp;q=XNYS%3aIAF&amp;form=skydnc</v>
    <v>Learn more on Bing</v>
  </rv>
  <rv s="4">
    <v>en-US</v>
    <v>a1v3pr</v>
    <v>268435456</v>
    <v>1</v>
    <v>Powered by Refinitiv</v>
    <v>7</v>
    <v>abrdn Australia Eqty (XNYS:IAF)</v>
    <v>8</v>
    <v>9</v>
    <v>Finance</v>
    <v>10</v>
    <v>4.7</v>
    <v>3.6</v>
    <v>0.03</v>
    <v>1.0680000000000002E-3</v>
    <v>6.4520000000000003E-3</v>
    <v>5.0000000000000001E-3</v>
    <v>USD</v>
    <v>New York Stock Exchange</v>
    <v>XNYS</v>
    <v>2.0199999999999999E-2</v>
    <v>4.6849999999999996</v>
    <v>ETF</v>
    <v>45559.833336041404</v>
    <v>9369</v>
    <v>4.6399999999999997</v>
    <v>136000205.13</v>
    <v>abrdn Australia Eqty</v>
    <v>4.6500000000000004</v>
    <v>4.6500000000000004</v>
    <v>4.68</v>
    <v>4.6849999999999996</v>
    <v>IAF</v>
    <v>abrdn Australia Eqty (XNYS:IAF)</v>
    <v>77247</v>
    <v>43269</v>
  </rv>
  <rv s="2">
    <v>9370</v>
  </rv>
  <rv s="0">
    <v>https://www.bing.com/financeapi/forcetrigger?t=a1v3mw&amp;q=XNYS%3aIAE&amp;form=skydnc</v>
    <v>Learn more on Bing</v>
  </rv>
  <rv s="18">
    <v>en-US</v>
    <v>a1v3mw</v>
    <v>268435456</v>
    <v>1</v>
    <v>Powered by Refinitiv</v>
    <v>38</v>
    <v>Voya Asia Pac Hi Div Eq (XNYS:IAE)</v>
    <v>8</v>
    <v>39</v>
    <v>Finance</v>
    <v>10</v>
    <v>6.6</v>
    <v>5.31</v>
    <v>28.4145</v>
    <v>0.14000000000000001</v>
    <v>1.5170000000000001E-3</v>
    <v>2.1705000000000002E-2</v>
    <v>0.01</v>
    <v>USD</v>
    <v>New York Stock Exchange</v>
    <v>XNYS</v>
    <v>1.2E-2</v>
    <v>6.6</v>
    <v>ETF</v>
    <v>45559.83333599531</v>
    <v>9372</v>
    <v>6.54</v>
    <v>80695673.620000005</v>
    <v>Voya Asia Pac Hi Div Eq</v>
    <v>6.56</v>
    <v>6.45</v>
    <v>6.59</v>
    <v>6.6</v>
    <v>IAE</v>
    <v>Voya Asia Pac Hi Div Eq (XNYS:IAE)</v>
    <v>79298</v>
    <v>29199</v>
  </rv>
  <rv s="2">
    <v>9373</v>
  </rv>
  <rv s="0">
    <v>https://www.bing.com/financeapi/forcetrigger?t=a1v3k2&amp;q=XNAS%3aIAC&amp;form=skydnc</v>
    <v>Learn more on Bing</v>
  </rv>
  <rv s="1">
    <v>en-US</v>
    <v>a1v3k2</v>
    <v>268435456</v>
    <v>1</v>
    <v>Powered by Refinitiv</v>
    <v>0</v>
    <v>IAC INC. (XNAS:IAC)</v>
    <v>2</v>
    <v>3</v>
    <v>Finance</v>
    <v>4</v>
    <v>58.289099999999998</v>
    <v>41.39</v>
    <v>1.9589000000000001</v>
    <v>-0.03</v>
    <v>0</v>
    <v>-5.5480000000000004E-4</v>
    <v>0</v>
    <v>USD</v>
    <v>IAC Inc. is engaged in building companies. The Company's segments include Dotdash Meredith, Angi Inc., Search, and Emerging &amp; Other. Its Dotdash Meredith segment consists of its digital and print businesses. Through these digital businesses, it provides original and engaging digital content in a variety of formats, including articles, illustrations, videos, and images. Its print business publishes approximately 17 magazines, as well as more than 400 special interest publications. Its Angi Inc. segment includes three segments: Ads and Leads, Services, and International (Europe and Canada). Its Search segment consists of Ask Media Group, a collection of websites providing general search services and information, and a Desktop business, which includes direct-to-consumer downloadable desktop applications and business-to-business partnership operations. Its Emerging &amp; Other segment includes Care.com, Mosaic Group, Vivian Health, The Daily Beast, IAC Films, and Bluecrew.</v>
    <v>9500</v>
    <v>Nasdaq Stock Market</v>
    <v>XNAS</v>
    <v>XNAS</v>
    <v>555 West 18Th Street, NEW YORK, NY, 10011 US</v>
    <v>54.629899999999999</v>
    <v>Software &amp; IT Services</v>
    <v>Stock</v>
    <v>45559.83436295078</v>
    <v>9375</v>
    <v>53.93</v>
    <v>4654106914</v>
    <v>IAC INC.</v>
    <v>IAC INC.</v>
    <v>54.2</v>
    <v>0</v>
    <v>54.07</v>
    <v>54.04</v>
    <v>54.04</v>
    <v>86123370</v>
    <v>IAC</v>
    <v>IAC INC. (XNAS:IAC)</v>
    <v>517946</v>
    <v>465125</v>
    <v>2019</v>
  </rv>
  <rv s="2">
    <v>9376</v>
  </rv>
  <rv s="0">
    <v>https://www.bing.com/financeapi/forcetrigger?t=a1v3ec&amp;q=XNYS%3aHZO&amp;form=skydnc</v>
    <v>Learn more on Bing</v>
  </rv>
  <rv s="1">
    <v>en-US</v>
    <v>a1v3ec</v>
    <v>268435456</v>
    <v>1</v>
    <v>Powered by Refinitiv</v>
    <v>0</v>
    <v>MARINEMAX, INC. (XNYS:HZO)</v>
    <v>2</v>
    <v>3</v>
    <v>Finance</v>
    <v>4</v>
    <v>39.85</v>
    <v>22.5106</v>
    <v>1.8218000000000001</v>
    <v>0.79</v>
    <v>0</v>
    <v>2.2296999999999997E-2</v>
    <v>0</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36.24</v>
    <v>Leisure Products</v>
    <v>Stock</v>
    <v>45559.834953564059</v>
    <v>9378</v>
    <v>35.274999999999999</v>
    <v>808367377</v>
    <v>MARINEMAX, INC.</v>
    <v>MARINEMAX, INC.</v>
    <v>35.69</v>
    <v>16.524999999999999</v>
    <v>35.43</v>
    <v>36.22</v>
    <v>36.22</v>
    <v>22318260</v>
    <v>HZO</v>
    <v>MARINEMAX, INC. (XNYS:HZO)</v>
    <v>131807</v>
    <v>235499</v>
    <v>1998</v>
  </rv>
  <rv s="2">
    <v>9379</v>
  </rv>
  <rv s="0">
    <v>https://www.bing.com/financeapi/forcetrigger?t=bx3o8m&amp;q=XNAS%3aHYZN&amp;form=skydnc</v>
    <v>Learn more on Bing</v>
  </rv>
  <rv s="1">
    <v>en-US</v>
    <v>bx3o8m</v>
    <v>268435456</v>
    <v>1</v>
    <v>Powered by Refinitiv</v>
    <v>0</v>
    <v>HYZON MOTORS INC. (XNAS:HYZN)</v>
    <v>2</v>
    <v>3</v>
    <v>Finance</v>
    <v>4</v>
    <v>67.5</v>
    <v>2.12</v>
    <v>2.8744000000000001</v>
    <v>0.16</v>
    <v>-2.4691000000000001E-2</v>
    <v>7.0484999999999992E-2</v>
    <v>-0.06</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2.46</v>
    <v>Machinery, Equipment &amp; Components</v>
    <v>Stock</v>
    <v>45559.838639837501</v>
    <v>9381</v>
    <v>2.3130000000000002</v>
    <v>12328410</v>
    <v>HYZON MOTORS INC.</v>
    <v>HYZON MOTORS INC.</v>
    <v>2.3199999999999998</v>
    <v>0</v>
    <v>2.27</v>
    <v>2.4300000000000002</v>
    <v>2.37</v>
    <v>5431020</v>
    <v>HYZN</v>
    <v>HYZON MOTORS INC. (XNAS:HYZN)</v>
    <v>71322</v>
    <v>362229</v>
    <v>2017</v>
  </rv>
  <rv s="2">
    <v>9382</v>
  </rv>
  <rv s="0">
    <v>https://www.bing.com/financeapi/forcetrigger?t=a1v2w7&amp;q=XNYS%3aHYT&amp;form=skydnc</v>
    <v>Learn more on Bing</v>
  </rv>
  <rv s="4">
    <v>en-US</v>
    <v>a1v2w7</v>
    <v>268435456</v>
    <v>1</v>
    <v>Powered by Refinitiv</v>
    <v>7</v>
    <v>BlackRock Corp HY Fd (XNYS:HYT)</v>
    <v>8</v>
    <v>9</v>
    <v>Finance</v>
    <v>10</v>
    <v>10.16</v>
    <v>8.18</v>
    <v>-2.5000000000000001E-2</v>
    <v>5.0180000000000005E-4</v>
    <v>-2.503E-3</v>
    <v>5.0000000000000001E-3</v>
    <v>USD</v>
    <v>New York Stock Exchange</v>
    <v>XNYS</v>
    <v>3.3500000000000002E-2</v>
    <v>10</v>
    <v>ETF</v>
    <v>45559.833340242971</v>
    <v>9384</v>
    <v>9.9499999999999993</v>
    <v>1439309308.9000001</v>
    <v>BlackRock Corp HY Fd</v>
    <v>9.98</v>
    <v>9.99</v>
    <v>9.9649999999999999</v>
    <v>9.9700000000000006</v>
    <v>HYT</v>
    <v>BlackRock Corp HY Fd (XNYS:HYT)</v>
    <v>531188</v>
    <v>487357</v>
  </rv>
  <rv s="2">
    <v>9385</v>
  </rv>
  <rv s="0">
    <v>https://www.bing.com/financeapi/forcetrigger?t=bxja77&amp;q=XNAS%3aHYPR&amp;form=skydnc</v>
    <v>Learn more on Bing</v>
  </rv>
  <rv s="1">
    <v>en-US</v>
    <v>bxja77</v>
    <v>268435456</v>
    <v>1</v>
    <v>Powered by Refinitiv</v>
    <v>0</v>
    <v>HYPERFINE, INC. (XNAS:HYPR)</v>
    <v>2</v>
    <v>3</v>
    <v>Finance</v>
    <v>4</v>
    <v>2.1</v>
    <v>0.76129999999999998</v>
    <v>0.82450000000000001</v>
    <v>-2.5000000000000001E-2</v>
    <v>-1.3170999999999999E-2</v>
    <v>-2.3809999999999998E-2</v>
    <v>-1.35E-2</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1.08</v>
    <v>Healthcare Equipment &amp; Supplies</v>
    <v>Stock</v>
    <v>45559.838788575784</v>
    <v>9387</v>
    <v>1.02</v>
    <v>74438195</v>
    <v>HYPERFINE, INC.</v>
    <v>HYPERFINE, INC.</v>
    <v>1.06</v>
    <v>0</v>
    <v>1.05</v>
    <v>1.0249999999999999</v>
    <v>1.0115000000000001</v>
    <v>72622630</v>
    <v>HYPR</v>
    <v>HYPERFINE, INC. (XNAS:HYPR)</v>
    <v>154484</v>
    <v>167315</v>
    <v>2021</v>
  </rv>
  <rv s="2">
    <v>9388</v>
  </rv>
  <rv s="0">
    <v>https://www.bing.com/financeapi/forcetrigger?t=azby7w&amp;q=XNAS%3aHYMC&amp;form=skydnc</v>
    <v>Learn more on Bing</v>
  </rv>
  <rv s="1">
    <v>en-US</v>
    <v>azby7w</v>
    <v>268435456</v>
    <v>1</v>
    <v>Powered by Refinitiv</v>
    <v>0</v>
    <v>HYCROFT MINING HOLDING CORPORATION (XNAS:HYMC)</v>
    <v>2</v>
    <v>3</v>
    <v>Finance</v>
    <v>4</v>
    <v>4.6500000000000004</v>
    <v>1.63</v>
    <v>2.0297999999999998</v>
    <v>0.14000000000000001</v>
    <v>2.2256000000000001E-2</v>
    <v>5.5556000000000001E-2</v>
    <v>5.9200000000000003E-2</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2.74</v>
    <v>Metals &amp; Mining</v>
    <v>Stock</v>
    <v>45559.8402421875</v>
    <v>9390</v>
    <v>2.5299999999999998</v>
    <v>63898919</v>
    <v>HYCROFT MINING HOLDING CORPORATION</v>
    <v>HYCROFT MINING HOLDING CORPORATION</v>
    <v>2.5299999999999998</v>
    <v>0</v>
    <v>2.52</v>
    <v>2.66</v>
    <v>2.7191999999999998</v>
    <v>24022150</v>
    <v>HYMC</v>
    <v>HYCROFT MINING HOLDING CORPORATION (XNAS:HYMC)</v>
    <v>212125</v>
    <v>173935</v>
    <v>2017</v>
  </rv>
  <rv s="2">
    <v>9391</v>
  </rv>
  <rv s="0">
    <v>https://www.bing.com/financeapi/forcetrigger?t=bpucur&amp;q=XNYS%3aHYLN&amp;form=skydnc</v>
    <v>Learn more on Bing</v>
  </rv>
  <rv s="3">
    <v>en-US</v>
    <v>bpucur</v>
    <v>268435456</v>
    <v>1</v>
    <v>Powered by Refinitiv</v>
    <v>5</v>
    <v>Hyliion Holdings Corp. (XNYS:HYLN)</v>
    <v>2</v>
    <v>6</v>
    <v>Finance</v>
    <v>4</v>
    <v>2.605</v>
    <v>0.5181</v>
    <v>1.8847</v>
    <v>7.0000000000000007E-2</v>
    <v>-2.9411999999999997E-2</v>
    <v>3.0303E-2</v>
    <v>-7.0000000000000007E-2</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2.415</v>
    <v>Machinery, Equipment &amp; Components</v>
    <v>Stock</v>
    <v>45559.838376075779</v>
    <v>9393</v>
    <v>2.31</v>
    <v>400977800</v>
    <v>Hyliion Holdings Corp.</v>
    <v>Hyliion Holdings Corp.</v>
    <v>2.34</v>
    <v>2.31</v>
    <v>2.38</v>
    <v>2.31</v>
    <v>173583400</v>
    <v>HYLN</v>
    <v>Hyliion Holdings Corp. (XNYS:HYLN)</v>
    <v>1193813</v>
    <v>661353</v>
    <v>2018</v>
  </rv>
  <rv s="2">
    <v>9394</v>
  </rv>
  <rv s="0">
    <v>https://www.bing.com/financeapi/forcetrigger?t=a1v26h&amp;q=XNYS%3aHYI&amp;form=skydnc</v>
    <v>Learn more on Bing</v>
  </rv>
  <rv s="18">
    <v>en-US</v>
    <v>a1v26h</v>
    <v>268435456</v>
    <v>1</v>
    <v>Powered by Refinitiv</v>
    <v>38</v>
    <v>Western Asset Hi Yld D O (XNYS:HYI)</v>
    <v>8</v>
    <v>39</v>
    <v>Finance</v>
    <v>10</v>
    <v>12.44</v>
    <v>10.99</v>
    <v>0.96030000000000004</v>
    <v>7.4999999999999997E-2</v>
    <v>0</v>
    <v>6.0929999999999995E-3</v>
    <v>0</v>
    <v>USD</v>
    <v>New York Stock Exchange</v>
    <v>XNYS</v>
    <v>9.4999999999999998E-3</v>
    <v>12.4</v>
    <v>ETF</v>
    <v>45559.833336654687</v>
    <v>9396</v>
    <v>12.241199999999999</v>
    <v>277245874.64999998</v>
    <v>Western Asset Hi Yld D O</v>
    <v>12.31</v>
    <v>12.31</v>
    <v>12.385</v>
    <v>12.385</v>
    <v>HYI</v>
    <v>Western Asset Hi Yld D O (XNYS:HYI)</v>
    <v>80682</v>
    <v>55415</v>
  </rv>
  <rv s="2">
    <v>9397</v>
  </rv>
  <rv s="0">
    <v>https://www.bing.com/financeapi/forcetrigger?t=bwveur&amp;q=XNAS%3aHYFM&amp;form=skydnc</v>
    <v>Learn more on Bing</v>
  </rv>
  <rv s="1">
    <v>en-US</v>
    <v>bwveur</v>
    <v>268435456</v>
    <v>1</v>
    <v>Powered by Refinitiv</v>
    <v>0</v>
    <v>HYDROFARM HOLDINGS GROUP, INC. (XNAS:HYFM)</v>
    <v>2</v>
    <v>3</v>
    <v>Finance</v>
    <v>4</v>
    <v>1.34</v>
    <v>0.43020000000000003</v>
    <v>1.8022</v>
    <v>-7.4999999999999997E-3</v>
    <v>0</v>
    <v>-1.1420999999999999E-2</v>
    <v>0</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0.67989999999999995</v>
    <v>Machinery, Equipment &amp; Components</v>
    <v>Stock</v>
    <v>45559.833348738284</v>
    <v>9399</v>
    <v>0.63539999999999996</v>
    <v>29850930</v>
    <v>HYDROFARM HOLDINGS GROUP, INC.</v>
    <v>HYDROFARM HOLDINGS GROUP, INC.</v>
    <v>0.65</v>
    <v>0</v>
    <v>0.65669999999999995</v>
    <v>0.6492</v>
    <v>0.6492</v>
    <v>45981100</v>
    <v>HYFM</v>
    <v>HYDROFARM HOLDINGS GROUP, INC. (XNAS:HYFM)</v>
    <v>170831</v>
    <v>301668</v>
    <v>2017</v>
  </rv>
  <rv s="2">
    <v>9400</v>
  </rv>
  <rv s="0">
    <v>https://www.bing.com/financeapi/forcetrigger?t=a1v1cw&amp;q=XNYS%3aHYB&amp;form=skydnc</v>
    <v>Learn more on Bing</v>
  </rv>
  <rv s="4">
    <v>en-US</v>
    <v>a1v1cw</v>
    <v>268435456</v>
    <v>1</v>
    <v>Powered by Refinitiv</v>
    <v>7</v>
    <v>New America High Income (XNYS:HYB)</v>
    <v>8</v>
    <v>9</v>
    <v>Finance</v>
    <v>10</v>
    <v>8.4099000000000004</v>
    <v>6.1886000000000001</v>
    <v>0.01</v>
    <v>-2.392E-3</v>
    <v>1.1980000000000001E-3</v>
    <v>-0.02</v>
    <v>USD</v>
    <v>New York Stock Exchange</v>
    <v>XNYS</v>
    <v>4.2900000000000001E-2</v>
    <v>8.39</v>
    <v>ETF</v>
    <v>45559.833334524999</v>
    <v>9402</v>
    <v>8.31</v>
    <v>196912447.56</v>
    <v>New America High Income</v>
    <v>8.3350000000000009</v>
    <v>8.35</v>
    <v>8.36</v>
    <v>8.34</v>
    <v>HYB</v>
    <v>New America High Income (XNYS:HYB)</v>
    <v>81710</v>
    <v>124383</v>
  </rv>
  <rv s="2">
    <v>9403</v>
  </rv>
  <rv s="0">
    <v>https://www.bing.com/financeapi/forcetrigger?t=a1v177&amp;q=XNYS%3aHY&amp;form=skydnc</v>
    <v>Learn more on Bing</v>
  </rv>
  <rv s="1">
    <v>en-US</v>
    <v>a1v177</v>
    <v>268435456</v>
    <v>1</v>
    <v>Powered by Refinitiv</v>
    <v>0</v>
    <v>HYSTER-YALE, INC. (XNYS:HY)</v>
    <v>2</v>
    <v>3</v>
    <v>Finance</v>
    <v>4</v>
    <v>84.44</v>
    <v>38.5</v>
    <v>1.3071999999999999</v>
    <v>1.02</v>
    <v>-1.4469999999999999E-3</v>
    <v>1.6671999999999999E-2</v>
    <v>-0.09</v>
    <v>USD</v>
    <v>Hyster-Yale, Inc., formerly Hyster-Yale Materials Handling, Inc., through its wholly owned operating subsidiary, Hyster-Yale Materials Handling, designs, engineers, manufactures, sells, and services a comprehensive line of lift trucks, attachments, aftermarket parts and technology solutions marketed globally primarily under the Hyster and Yale brand names. The Company's business segments include Lift Trucks, Attachments and Fuel Cells. The Hyster-Yale Maximal brand provides trucks for customers requiring fundamental lift truck performance. The Lift Truck segment is focused on fuel cell-powered battery box replacements and integrated fuel cell engine solutions. Hyster- Yale’s attachment subsidiary, Bolzoni S.p.A., is a producer of attachments, forks, and lift tables under the Bolzoni, Auramo and Meyer brand names. The Fuel Cell business, Nuvera Fuel Cells, is an alternative-power technology company focused on fuel cell stacks and engines.</v>
    <v>8600</v>
    <v>New York Stock Exchange</v>
    <v>XNYS</v>
    <v>XNYS</v>
    <v>5875 LANDERBROOK DRIVE, SUITE 300, CLEVELAND, OH, 44124 US</v>
    <v>62.78</v>
    <v>Machinery, Equipment &amp; Components</v>
    <v>Stock</v>
    <v>45559.834682916407</v>
    <v>9405</v>
    <v>60.79</v>
    <v>1088571530</v>
    <v>HYSTER-YALE, INC.</v>
    <v>HYSTER-YALE, INC.</v>
    <v>61.335000000000001</v>
    <v>6.2199</v>
    <v>61.18</v>
    <v>62.2</v>
    <v>62.11</v>
    <v>17501150</v>
    <v>HY</v>
    <v>HYSTER-YALE, INC. (XNYS:HY)</v>
    <v>56030</v>
    <v>67065</v>
    <v>1999</v>
  </rv>
  <rv s="2">
    <v>9406</v>
  </rv>
  <rv s="0">
    <v>https://www.bing.com/financeapi/forcetrigger?t=a1v14c&amp;q=XNYS%3aHXL&amp;form=skydnc</v>
    <v>Learn more on Bing</v>
  </rv>
  <rv s="1">
    <v>en-US</v>
    <v>a1v14c</v>
    <v>268435456</v>
    <v>1</v>
    <v>Powered by Refinitiv</v>
    <v>0</v>
    <v>HEXCEL CORPORATION (XNYS:HXL)</v>
    <v>2</v>
    <v>3</v>
    <v>Finance</v>
    <v>4</v>
    <v>77.09</v>
    <v>58.54</v>
    <v>1.2907</v>
    <v>-0.68</v>
    <v>1.6249999999999999E-4</v>
    <v>-1.0928999999999999E-2</v>
    <v>0.01</v>
    <v>USD</v>
    <v>Hexcel Corporation is engaged in providing advanced lightweight composites technology. The Company's product range includes carbon fiber, specialty reinforcements, prepregs and other fiber-reinforced matrix materials, honeycomb, resins, engineered core and composite structures for use in commercial aerospace, space and defense, and industrial applications. The Company operates through two segments: Composite Materials and Engineered Products. The Composite Materials segment comprises its carbon fiber, specialty reinforcements, resin systems, prepregs and other fiber-reinforced matrix materials, and honeycomb core product lines and pultruded profiles. The Engineered Products segment consists of lightweight high strength composite structures, radio frequency/electromagnetic interference (RF/EMI) and microwave absorbing materials, engineered core and specialty machined honeycomb products with added functionality and thermoplastic additive manufacturing.</v>
    <v>5590</v>
    <v>New York Stock Exchange</v>
    <v>XNYS</v>
    <v>XNYS</v>
    <v>281 Tresser Blvd Fl 16, STAMFORD, CT, 06901-3238 US</v>
    <v>62.41</v>
    <v>Aerospace &amp; Defense</v>
    <v>Stock</v>
    <v>45559.834699837498</v>
    <v>9408</v>
    <v>61.21</v>
    <v>5030774381</v>
    <v>HEXCEL CORPORATION</v>
    <v>HEXCEL CORPORATION</v>
    <v>62.23</v>
    <v>49.055900000000001</v>
    <v>62.22</v>
    <v>61.54</v>
    <v>61.55</v>
    <v>81748040</v>
    <v>HXL</v>
    <v>HEXCEL CORPORATION (XNYS:HXL)</v>
    <v>379060</v>
    <v>661100</v>
    <v>1983</v>
  </rv>
  <rv s="2">
    <v>9409</v>
  </rv>
  <rv s="0">
    <v>https://www.bing.com/financeapi/forcetrigger?t=a1nqw7&amp;q=XNYS%3aHWM&amp;form=skydnc</v>
    <v>Learn more on Bing</v>
  </rv>
  <rv s="1">
    <v>en-US</v>
    <v>a1nqw7</v>
    <v>268435456</v>
    <v>1</v>
    <v>Powered by Refinitiv</v>
    <v>0</v>
    <v>HOWMET AEROSPACE INC. (XNYS:HWM)</v>
    <v>2</v>
    <v>3</v>
    <v>Finance</v>
    <v>4</v>
    <v>99.6</v>
    <v>42.935000000000002</v>
    <v>1.4701</v>
    <v>0.72</v>
    <v>-3.0200000000000002E-4</v>
    <v>7.3000000000000001E-3</v>
    <v>-0.03</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99.6</v>
    <v>Aerospace &amp; Defense</v>
    <v>Stock</v>
    <v>45559.83511634219</v>
    <v>9411</v>
    <v>98.19</v>
    <v>40549364710</v>
    <v>HOWMET AEROSPACE INC.</v>
    <v>HOWMET AEROSPACE INC.</v>
    <v>98.93</v>
    <v>43.613999999999997</v>
    <v>98.63</v>
    <v>99.35</v>
    <v>99.32</v>
    <v>408146600</v>
    <v>HWM</v>
    <v>HOWMET AEROSPACE INC. (XNYS:HWM)</v>
    <v>2414376</v>
    <v>2310287</v>
    <v>2017</v>
  </rv>
  <rv s="2">
    <v>9412</v>
  </rv>
  <rv s="0">
    <v>https://www.bing.com/financeapi/forcetrigger?t=a1uzxm&amp;q=XNAS%3aHWKN&amp;form=skydnc</v>
    <v>Learn more on Bing</v>
  </rv>
  <rv s="1">
    <v>en-US</v>
    <v>a1uzxm</v>
    <v>268435456</v>
    <v>1</v>
    <v>Powered by Refinitiv</v>
    <v>0</v>
    <v>Hawkins, Inc. (XNAS:HWKN)</v>
    <v>2</v>
    <v>3</v>
    <v>Finance</v>
    <v>4</v>
    <v>127.345</v>
    <v>53.64</v>
    <v>0.73980000000000001</v>
    <v>-0.95</v>
    <v>0</v>
    <v>-7.9159999999999994E-3</v>
    <v>0</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121.14</v>
    <v>Chemicals</v>
    <v>Stock</v>
    <v>45559.834832453125</v>
    <v>9414</v>
    <v>119.01</v>
    <v>2488831430</v>
    <v>Hawkins, Inc.</v>
    <v>Hawkins, Inc.</v>
    <v>120.5</v>
    <v>31.137599999999999</v>
    <v>120.01</v>
    <v>119.06</v>
    <v>119.06</v>
    <v>20904010</v>
    <v>HWKN</v>
    <v>Hawkins, Inc. (XNAS:HWKN)</v>
    <v>56364</v>
    <v>114554</v>
    <v>1955</v>
  </rv>
  <rv s="2">
    <v>9415</v>
  </rv>
  <rv s="0">
    <v>https://www.bing.com/financeapi/forcetrigger?t=c5me1h&amp;q=XNAS%3aACAX&amp;form=skydnc</v>
    <v>Learn more on Bing</v>
  </rv>
  <rv s="10">
    <v>en-US</v>
    <v>c5me1h</v>
    <v>268435456</v>
    <v>1</v>
    <v>Powered by Refinitiv</v>
    <v>22</v>
    <v>HWH INTERNATIONAL INC. (XNAS:HWH)</v>
    <v>2</v>
    <v>17</v>
    <v>Finance</v>
    <v>4</v>
    <v>12.7</v>
    <v>0.41110000000000002</v>
    <v>-3.4000000000000002E-2</v>
    <v>0</v>
    <v>-5.2713000000000003E-2</v>
    <v>0</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0.68510000000000004</v>
    <v>Software &amp; IT Services</v>
    <v>Stock</v>
    <v>45559.833347048436</v>
    <v>9417</v>
    <v>0.55500000000000005</v>
    <v>10739830</v>
    <v>HWH INTERNATIONAL INC.</v>
    <v>HWH INTERNATIONAL INC.</v>
    <v>0.67720000000000002</v>
    <v>0</v>
    <v>0.64500000000000002</v>
    <v>0.61099999999999999</v>
    <v>0.61099999999999999</v>
    <v>16223300</v>
    <v>HWH</v>
    <v>HWH INTERNATIONAL INC. (XNAS:HWH)</v>
    <v>38961</v>
    <v>202110</v>
    <v>2021</v>
  </rv>
  <rv s="2">
    <v>9418</v>
  </rv>
  <rv s="0">
    <v>https://www.bing.com/financeapi/forcetrigger?t=buw1m7&amp;q=XNAS%3aHWCPZ&amp;form=skydnc</v>
    <v>Learn more on Bing</v>
  </rv>
  <rv s="1">
    <v>en-US</v>
    <v>buw1m7</v>
    <v>268435456</v>
    <v>1</v>
    <v>Powered by Refinitiv</v>
    <v>0</v>
    <v>HANCOCK WHITNEY CORPORATION (XNAS:HWCPZ)</v>
    <v>2</v>
    <v>3</v>
    <v>Finance</v>
    <v>4</v>
    <v>25.58</v>
    <v>21.05</v>
    <v>1.2759</v>
    <v>0</v>
    <v>-7.149E-3</v>
    <v>0</v>
    <v>-0.18</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25.18</v>
    <v>Banking Services</v>
    <v>Stock</v>
    <v>45559.833333367969</v>
    <v>9420</v>
    <v>25.058</v>
    <v>4433892000</v>
    <v>HANCOCK WHITNEY CORPORATION</v>
    <v>HANCOCK WHITNEY CORPORATION</v>
    <v>25.11</v>
    <v>0</v>
    <v>25.18</v>
    <v>25.18</v>
    <v>25</v>
    <v>86346490</v>
    <v>HWCPZ</v>
    <v>HANCOCK WHITNEY CORPORATION (XNAS:HWCPZ)</v>
    <v>3122</v>
    <v>7959</v>
    <v>1984</v>
  </rv>
  <rv s="2">
    <v>9421</v>
  </rv>
  <rv s="0">
    <v>https://www.bing.com/financeapi/forcetrigger?t=b13uu2&amp;q=XNAS%3aHWC&amp;form=skydnc</v>
    <v>Learn more on Bing</v>
  </rv>
  <rv s="1">
    <v>en-US</v>
    <v>b13uu2</v>
    <v>268435456</v>
    <v>1</v>
    <v>Powered by Refinitiv</v>
    <v>0</v>
    <v>HANCOCK WHITNEY CORPORATION (XNAS:HWC)</v>
    <v>2</v>
    <v>3</v>
    <v>Finance</v>
    <v>4</v>
    <v>57.78</v>
    <v>32.159999999999997</v>
    <v>1.2759</v>
    <v>-0.67</v>
    <v>0</v>
    <v>-1.3047999999999999E-2</v>
    <v>0</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51.71</v>
    <v>Banking Services</v>
    <v>Stock</v>
    <v>45559.834888506251</v>
    <v>9423</v>
    <v>50.25</v>
    <v>4376040113</v>
    <v>HANCOCK WHITNEY CORPORATION</v>
    <v>HANCOCK WHITNEY CORPORATION</v>
    <v>51.35</v>
    <v>11.933</v>
    <v>51.35</v>
    <v>50.68</v>
    <v>50.68</v>
    <v>86346490</v>
    <v>HWC</v>
    <v>HANCOCK WHITNEY CORPORATION (XNAS:HWC)</v>
    <v>643795</v>
    <v>505677</v>
    <v>1984</v>
  </rv>
  <rv s="2">
    <v>9424</v>
  </rv>
  <rv s="0">
    <v>https://www.bing.com/financeapi/forcetrigger?t=a1uzrw&amp;q=XNAS%3aHWBK&amp;form=skydnc</v>
    <v>Learn more on Bing</v>
  </rv>
  <rv s="1">
    <v>en-US</v>
    <v>a1uzrw</v>
    <v>268435456</v>
    <v>1</v>
    <v>Powered by Refinitiv</v>
    <v>0</v>
    <v>Hawthorn Bancshares, Inc. (XNAS:HWBK)</v>
    <v>2</v>
    <v>3</v>
    <v>Finance</v>
    <v>4</v>
    <v>26.09</v>
    <v>15.015000000000001</v>
    <v>0.56040000000000001</v>
    <v>0.16</v>
    <v>0</v>
    <v>6.4000000000000003E-3</v>
    <v>0</v>
    <v>USD</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276</v>
    <v>Nasdaq Stock Market</v>
    <v>XNAS</v>
    <v>XNAS</v>
    <v>132 East High Street, JEFFERSON CITY, MO, 65101 US</v>
    <v>25.48</v>
    <v>Banking Services</v>
    <v>Stock</v>
    <v>45559.833382221877</v>
    <v>9426</v>
    <v>24.71</v>
    <v>174668100</v>
    <v>Hawthorn Bancshares, Inc.</v>
    <v>Hawthorn Bancshares, Inc.</v>
    <v>24.88</v>
    <v>41.370199999999997</v>
    <v>25</v>
    <v>25.16</v>
    <v>25.16</v>
    <v>6986720</v>
    <v>HWBK</v>
    <v>Hawthorn Bancshares, Inc. (XNAS:HWBK)</v>
    <v>5240</v>
    <v>5201</v>
    <v>1992</v>
  </rv>
  <rv s="2">
    <v>9427</v>
  </rv>
  <rv s="0">
    <v>https://www.bing.com/financeapi/forcetrigger?t=a1uzm7&amp;q=XNYS%3aHVT&amp;form=skydnc</v>
    <v>Learn more on Bing</v>
  </rv>
  <rv s="1">
    <v>en-US</v>
    <v>a1uzm7</v>
    <v>268435456</v>
    <v>1</v>
    <v>Powered by Refinitiv</v>
    <v>0</v>
    <v>HAVERTY FURNITURE COMPANIES, INC. (XNYS:HVT)</v>
    <v>2</v>
    <v>3</v>
    <v>Finance</v>
    <v>4</v>
    <v>37.049999999999997</v>
    <v>23.09</v>
    <v>1.4366000000000001</v>
    <v>-0.04</v>
    <v>-7.337E-4</v>
    <v>-1.4649999999999999E-3</v>
    <v>-0.02</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27.63</v>
    <v>Specialty Retailers</v>
    <v>Stock</v>
    <v>45559.83488005781</v>
    <v>9429</v>
    <v>26.95</v>
    <v>448130600</v>
    <v>HAVERTY FURNITURE COMPANIES, INC.</v>
    <v>HAVERTY FURNITURE COMPANIES, INC.</v>
    <v>27.3</v>
    <v>12.0861</v>
    <v>27.3</v>
    <v>27.26</v>
    <v>27.24</v>
    <v>16408030</v>
    <v>HVT</v>
    <v>HAVERTY FURNITURE COMPANIES, INC. (XNYS:HVT)</v>
    <v>193447</v>
    <v>490549</v>
    <v>1929</v>
  </rv>
  <rv s="2">
    <v>9430</v>
  </rv>
  <rv s="0">
    <v>https://www.bing.com/financeapi/forcetrigger?t=azwuvh&amp;q=XNYS%3aHUYA&amp;form=skydnc</v>
    <v>Learn more on Bing</v>
  </rv>
  <rv s="11">
    <v>en-US</v>
    <v>azwuvh</v>
    <v>268435456</v>
    <v>1</v>
    <v>Powered by Refinitiv</v>
    <v>23</v>
    <v>HUYA Inc. (XNYS:HUYA)</v>
    <v>2</v>
    <v>24</v>
    <v>Finance</v>
    <v>4</v>
    <v>6.84</v>
    <v>2.2698</v>
    <v>0.59930000000000005</v>
    <v>0.20499999999999999</v>
    <v>0</v>
    <v>4.6066999999999997E-2</v>
    <v>0</v>
    <v>USD</v>
    <v>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v>
    <v>1345</v>
    <v>New York Stock Exchange</v>
    <v>XNYS</v>
    <v>XNYS</v>
    <v>Building A3, E-Park,280 Hanxi Road, Panyu District, GUANGZHOU, GUANGDONG, 511446 CN</v>
    <v>4.7687999999999997</v>
    <v>Software &amp; IT Services</v>
    <v>Stock</v>
    <v>45559.834087441406</v>
    <v>9432</v>
    <v>4.47</v>
    <v>1053760263</v>
    <v>HUYA Inc.</v>
    <v>HUYA Inc.</v>
    <v>4.6900000000000004</v>
    <v>4.45</v>
    <v>4.6550000000000002</v>
    <v>4.6550000000000002</v>
    <v>226371700</v>
    <v>HUYA</v>
    <v>HUYA Inc. (XNYS:HUYA)</v>
    <v>1741407</v>
    <v>1187953</v>
  </rv>
  <rv s="2">
    <v>9433</v>
  </rv>
  <rv s="0">
    <v>https://www.bing.com/financeapi/forcetrigger?t=azal7w&amp;q=XNAS%3aHUT&amp;form=skydnc</v>
    <v>Learn more on Bing</v>
  </rv>
  <rv s="1">
    <v>en-US</v>
    <v>azal7w</v>
    <v>268435456</v>
    <v>1</v>
    <v>Powered by Refinitiv</v>
    <v>0</v>
    <v>HUT 8 CORP. (XNAS:HUT)</v>
    <v>2</v>
    <v>11</v>
    <v>Finance</v>
    <v>4</v>
    <v>21.098299999999998</v>
    <v>6.18</v>
    <v>3.2233999999999998</v>
    <v>0.93</v>
    <v>-1.6000000000000001E-3</v>
    <v>8.0380000000000007E-2</v>
    <v>-0.02</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12.545</v>
    <v>Financial Technology (Fintech) &amp; Infrastructure</v>
    <v>Stock</v>
    <v>45559.841843506249</v>
    <v>9435</v>
    <v>11.496</v>
    <v>1421503000</v>
    <v>HUT 8 CORP.</v>
    <v>HUT 8 CORP.</v>
    <v>11.8</v>
    <v>9.7467000000000006</v>
    <v>11.57</v>
    <v>12.5</v>
    <v>12.48</v>
    <v>91141860</v>
    <v>HUT</v>
    <v>HUT 8 CORP. (XNAS:HUT)</v>
    <v>4131498</v>
    <v>4149638</v>
    <v>2023</v>
  </rv>
  <rv s="2">
    <v>9436</v>
  </rv>
  <rv s="0">
    <v>https://www.bing.com/financeapi/forcetrigger?t=a1uzar&amp;q=XNYS%3aHUSA&amp;form=skydnc</v>
    <v>Learn more on Bing</v>
  </rv>
  <rv s="3">
    <v>en-US</v>
    <v>a1uzar</v>
    <v>268435456</v>
    <v>1</v>
    <v>Powered by Refinitiv</v>
    <v>5</v>
    <v>HOUSTON AMERICAN ENERGY CORP. (XNYS:HUSA)</v>
    <v>2</v>
    <v>6</v>
    <v>Finance</v>
    <v>4</v>
    <v>2.81</v>
    <v>0.96060000000000001</v>
    <v>0.48420000000000002</v>
    <v>-2.5000000000000001E-2</v>
    <v>0</v>
    <v>-2.3584999999999998E-2</v>
    <v>0</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1.08</v>
    <v>Oil &amp; Gas</v>
    <v>Stock</v>
    <v>45559.833340265628</v>
    <v>9438</v>
    <v>1.03</v>
    <v>11288072</v>
    <v>HOUSTON AMERICAN ENERGY CORP.</v>
    <v>HOUSTON AMERICAN ENERGY CORP.</v>
    <v>1.05</v>
    <v>1.06</v>
    <v>1.0349999999999999</v>
    <v>1.0349999999999999</v>
    <v>10906350</v>
    <v>HUSA</v>
    <v>HOUSTON AMERICAN ENERGY CORP. (XNYS:HUSA)</v>
    <v>93600</v>
    <v>319115</v>
    <v>2001</v>
  </rv>
  <rv s="2">
    <v>9439</v>
  </rv>
  <rv s="0">
    <v>https://www.bing.com/financeapi/forcetrigger?t=a1uz7w&amp;q=XNAS%3aHURN&amp;form=skydnc</v>
    <v>Learn more on Bing</v>
  </rv>
  <rv s="1">
    <v>en-US</v>
    <v>a1uz7w</v>
    <v>268435456</v>
    <v>1</v>
    <v>Powered by Refinitiv</v>
    <v>0</v>
    <v>HURON CONSULTING GROUP INC. (XNAS:HURN)</v>
    <v>2</v>
    <v>3</v>
    <v>Finance</v>
    <v>4</v>
    <v>115.65</v>
    <v>84.26</v>
    <v>0.61380000000000001</v>
    <v>-0.27</v>
    <v>0</v>
    <v>-2.4679999999999997E-3</v>
    <v>0</v>
    <v>USD</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Nasdaq Stock Market</v>
    <v>XNAS</v>
    <v>XNAS</v>
    <v>550 W van Buren St, CHICAGO, IL, 60607 US</v>
    <v>110.09</v>
    <v>Professional &amp; Commercial Services</v>
    <v>Stock</v>
    <v>45559.834636550782</v>
    <v>9441</v>
    <v>108.86</v>
    <v>1941188012</v>
    <v>HURON CONSULTING GROUP INC.</v>
    <v>HURON CONSULTING GROUP INC.</v>
    <v>109.18</v>
    <v>25.855599999999999</v>
    <v>109.38</v>
    <v>109.11</v>
    <v>109.11</v>
    <v>17791110</v>
    <v>HURN</v>
    <v>HURON CONSULTING GROUP INC. (XNAS:HURN)</v>
    <v>59458</v>
    <v>80349</v>
    <v>2002</v>
  </rv>
  <rv s="2">
    <v>9442</v>
  </rv>
  <rv s="0">
    <v>https://www.bing.com/financeapi/forcetrigger?t=a1uz52&amp;q=XNAS%3aHURC&amp;form=skydnc</v>
    <v>Learn more on Bing</v>
  </rv>
  <rv s="1">
    <v>en-US</v>
    <v>a1uz52</v>
    <v>268435456</v>
    <v>1</v>
    <v>Powered by Refinitiv</v>
    <v>0</v>
    <v>HURCO COMPANIES, INC. (XNAS:HURC)</v>
    <v>2</v>
    <v>3</v>
    <v>Finance</v>
    <v>4</v>
    <v>28.2</v>
    <v>14.824999999999999</v>
    <v>0.3846</v>
    <v>-0.27</v>
    <v>0</v>
    <v>-1.4610000000000001E-2</v>
    <v>0</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18.809999999999999</v>
    <v>Machinery, Equipment &amp; Components</v>
    <v>Stock</v>
    <v>45559.834656145315</v>
    <v>9444</v>
    <v>18.11</v>
    <v>119186700</v>
    <v>HURCO COMPANIES, INC.</v>
    <v>HURCO COMPANIES, INC.</v>
    <v>18.37</v>
    <v>0</v>
    <v>18.48</v>
    <v>18.21</v>
    <v>18.21</v>
    <v>6449490</v>
    <v>HURC</v>
    <v>HURCO COMPANIES, INC. (XNAS:HURC)</v>
    <v>7182</v>
    <v>16835</v>
    <v>1968</v>
  </rv>
  <rv s="2">
    <v>9445</v>
  </rv>
  <rv s="0">
    <v>https://www.bing.com/financeapi/forcetrigger?t=a1uyvh&amp;q=XNYS%3aHUN&amp;form=skydnc</v>
    <v>Learn more on Bing</v>
  </rv>
  <rv s="3">
    <v>en-US</v>
    <v>a1uyvh</v>
    <v>268435456</v>
    <v>1</v>
    <v>Powered by Refinitiv</v>
    <v>5</v>
    <v>HUNTSMAN CORPORATION (XNYS:HUN)</v>
    <v>2</v>
    <v>6</v>
    <v>Finance</v>
    <v>4</v>
    <v>27.01</v>
    <v>19.91</v>
    <v>1.0125999999999999</v>
    <v>0.91</v>
    <v>8.4390000000000003E-3</v>
    <v>3.993E-2</v>
    <v>0.2</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24.02</v>
    <v>Chemicals</v>
    <v>Stock</v>
    <v>45559.842982245311</v>
    <v>9447</v>
    <v>22.999500000000001</v>
    <v>4100185320</v>
    <v>HUNTSMAN CORPORATION</v>
    <v>HUNTSMAN CORPORATION</v>
    <v>23.01</v>
    <v>22.79</v>
    <v>23.7</v>
    <v>23.9</v>
    <v>173003600</v>
    <v>HUN</v>
    <v>HUNTSMAN CORPORATION (XNYS:HUN)</v>
    <v>2775867</v>
    <v>1875455</v>
    <v>2004</v>
  </rv>
  <rv s="2">
    <v>9448</v>
  </rv>
  <rv s="0">
    <v>https://www.bing.com/financeapi/forcetrigger?t=bwpvpr&amp;q=XNAS%3aHUMA&amp;form=skydnc</v>
    <v>Learn more on Bing</v>
  </rv>
  <rv s="1">
    <v>en-US</v>
    <v>bwpvpr</v>
    <v>268435456</v>
    <v>1</v>
    <v>Powered by Refinitiv</v>
    <v>0</v>
    <v>HUMACYTE, INC (XNAS:HUMA)</v>
    <v>2</v>
    <v>3</v>
    <v>Finance</v>
    <v>4</v>
    <v>9.9700000000000006</v>
    <v>1.96</v>
    <v>1.4628000000000001</v>
    <v>0.89</v>
    <v>8.1700000000000002E-3</v>
    <v>0.17017199999999999</v>
    <v>0.05</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6.43</v>
    <v>Biotechnology &amp; Medical Research</v>
    <v>Stock</v>
    <v>45559.842068344529</v>
    <v>9450</v>
    <v>5.26</v>
    <v>730428732</v>
    <v>HUMACYTE, INC</v>
    <v>HUMACYTE, INC</v>
    <v>5.27</v>
    <v>0</v>
    <v>5.23</v>
    <v>6.12</v>
    <v>6.17</v>
    <v>119351100</v>
    <v>HUMA</v>
    <v>HUMACYTE, INC (XNAS:HUMA)</v>
    <v>5135491</v>
    <v>2320532</v>
    <v>2020</v>
  </rv>
  <rv s="2">
    <v>9451</v>
  </rv>
  <rv s="0">
    <v>https://www.bing.com/financeapi/forcetrigger?t=a1uysm&amp;q=XNYS%3aHUM&amp;form=skydnc</v>
    <v>Learn more on Bing</v>
  </rv>
  <rv s="1">
    <v>en-US</v>
    <v>a1uysm</v>
    <v>268435456</v>
    <v>1</v>
    <v>Powered by Refinitiv</v>
    <v>0</v>
    <v>HUMANA INC. (XNYS:HUM)</v>
    <v>2</v>
    <v>3</v>
    <v>Finance</v>
    <v>4</v>
    <v>530.53989999999999</v>
    <v>298.60629999999998</v>
    <v>0.5091</v>
    <v>-0.48</v>
    <v>3.0739999999999999E-3</v>
    <v>-1.5349999999999999E-3</v>
    <v>0.96</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317.27999999999997</v>
    <v>Healthcare Providers &amp; Services</v>
    <v>Stock</v>
    <v>45559.837343587496</v>
    <v>9453</v>
    <v>310.61</v>
    <v>37600246893</v>
    <v>HUMANA INC.</v>
    <v>HUMANA INC.</v>
    <v>310.61</v>
    <v>22.016400000000001</v>
    <v>312.77</v>
    <v>312.29000000000002</v>
    <v>313.25</v>
    <v>120401700</v>
    <v>HUM</v>
    <v>HUMANA INC. (XNYS:HUM)</v>
    <v>1020427</v>
    <v>1338896</v>
    <v>1964</v>
  </rv>
  <rv s="2">
    <v>9454</v>
  </rv>
  <rv s="0">
    <v>https://www.bing.com/financeapi/forcetrigger?t=brl6zr&amp;q=XNAS%3aHUIZ&amp;form=skydnc</v>
    <v>Learn more on Bing</v>
  </rv>
  <rv s="1">
    <v>en-US</v>
    <v>brl6zr</v>
    <v>268435456</v>
    <v>1</v>
    <v>Powered by Refinitiv</v>
    <v>0</v>
    <v>Huize Holding Ltd (XNAS:HUIZ)</v>
    <v>2</v>
    <v>3</v>
    <v>Finance</v>
    <v>4</v>
    <v>1.2</v>
    <v>0.42980000000000002</v>
    <v>0.56579999999999997</v>
    <v>0.1</v>
    <v>-1.1110999999999999E-2</v>
    <v>0.140845</v>
    <v>-8.9999999999999993E-3</v>
    <v>USD</v>
    <v>Huize Holding Limited is a China-based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reach a number of insurance clients. The Company's online platform offers digitalized insurance purchase experience and services through various internet and mobile internet channels. Its products cover two categories, life and health insurance products, and property and casualty insurance products. The Company mainly operates in the domestic market.</v>
    <v>1113</v>
    <v>Nasdaq Stock Market</v>
    <v>XNAS</v>
    <v>XNAS</v>
    <v>49/F, Bldg T1, Qianhai Financial Centre, Linhai Avenue, Qianhai Sz-Hk Coop Zone, Shenzhen, GUANGDONG, 518000 CN</v>
    <v>0.84640000000000004</v>
    <v>Insurance</v>
    <v>Stock</v>
    <v>45559.839370335154</v>
    <v>9456</v>
    <v>0.71</v>
    <v>39935970</v>
    <v>Huize Holding Ltd</v>
    <v>Huize Holding Ltd</v>
    <v>0.71</v>
    <v>4.8499999999999996</v>
    <v>0.71</v>
    <v>0.81</v>
    <v>0.80100000000000005</v>
    <v>57124830</v>
    <v>HUIZ</v>
    <v>Huize Holding Ltd (XNAS:HUIZ)</v>
    <v>96053</v>
    <v>28121</v>
    <v>2014</v>
  </rv>
  <rv s="2">
    <v>9457</v>
  </rv>
  <rv s="0">
    <v>https://www.bing.com/financeapi/forcetrigger?t=bwaua2&amp;q=XNAS%3aHUDI&amp;form=skydnc</v>
    <v>Learn more on Bing</v>
  </rv>
  <rv s="1">
    <v>en-US</v>
    <v>bwaua2</v>
    <v>268435456</v>
    <v>1</v>
    <v>Powered by Refinitiv</v>
    <v>0</v>
    <v>Huadi International Group Co., Ltd. (XNAS:HUDI)</v>
    <v>2</v>
    <v>3</v>
    <v>Finance</v>
    <v>4</v>
    <v>4.25</v>
    <v>1.88</v>
    <v>2.2783000000000002</v>
    <v>0.39</v>
    <v>4.0980000000000001E-3</v>
    <v>0.190244</v>
    <v>0.01</v>
    <v>USD</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Nasdaq Stock Market</v>
    <v>XNAS</v>
    <v>XNAS</v>
    <v>No. 68, Yaqian Village, Yongzhong Street, WENZHOU, ZHEJIANG, F4 325025 CN</v>
    <v>2.61</v>
    <v>Metals &amp; Mining</v>
    <v>Stock</v>
    <v>45559.838664953124</v>
    <v>9459</v>
    <v>2.0299999999999998</v>
    <v>28803550</v>
    <v>Huadi International Group Co., Ltd.</v>
    <v>Huadi International Group Co., Ltd.</v>
    <v>2.0299999999999998</v>
    <v>10.964600000000001</v>
    <v>2.0499999999999998</v>
    <v>2.44</v>
    <v>2.4500000000000002</v>
    <v>14259180</v>
    <v>HUDI</v>
    <v>Huadi International Group Co., Ltd. (XNAS:HUDI)</v>
    <v>152333</v>
    <v>15656</v>
    <v>2018</v>
  </rv>
  <rv s="2">
    <v>9460</v>
  </rv>
  <rv s="0">
    <v>https://www.bing.com/financeapi/forcetrigger?t=a1uypr&amp;q=XNYS%3aHUBS&amp;form=skydnc</v>
    <v>Learn more on Bing</v>
  </rv>
  <rv s="3">
    <v>en-US</v>
    <v>a1uypr</v>
    <v>268435456</v>
    <v>1</v>
    <v>Powered by Refinitiv</v>
    <v>5</v>
    <v>HUBSPOT, INC. (XNYS:HUBS)</v>
    <v>2</v>
    <v>6</v>
    <v>Finance</v>
    <v>4</v>
    <v>693.85</v>
    <v>407.23</v>
    <v>1.6338999999999999</v>
    <v>4.7300000000000004</v>
    <v>-1.353E-3</v>
    <v>8.9709999999999998E-3</v>
    <v>-0.72</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8002</v>
    <v>New York Stock Exchange</v>
    <v>XNYS</v>
    <v>XNYS</v>
    <v>25 First Street, CAMBRIDGE, MA, 02141 US</v>
    <v>536.53340000000003</v>
    <v>Software &amp; IT Services</v>
    <v>Stock</v>
    <v>45559.836844501566</v>
    <v>9462</v>
    <v>524.67999999999995</v>
    <v>27316555903</v>
    <v>HUBSPOT, INC.</v>
    <v>HUBSPOT, INC.</v>
    <v>530</v>
    <v>527.25</v>
    <v>531.98</v>
    <v>531.26</v>
    <v>51348840</v>
    <v>HUBS</v>
    <v>HUBSPOT, INC. (XNYS:HUBS)</v>
    <v>556911</v>
    <v>436844</v>
    <v>2005</v>
  </rv>
  <rv s="2">
    <v>9463</v>
  </rv>
  <rv s="0">
    <v>https://www.bing.com/financeapi/forcetrigger?t=a1uymw&amp;q=XNAS%3aHUBG&amp;form=skydnc</v>
    <v>Learn more on Bing</v>
  </rv>
  <rv s="1">
    <v>en-US</v>
    <v>a1uymw</v>
    <v>268435456</v>
    <v>1</v>
    <v>Powered by Refinitiv</v>
    <v>0</v>
    <v>HUB GROUP, INC. (XNAS:HUBG)</v>
    <v>2</v>
    <v>3</v>
    <v>Finance</v>
    <v>4</v>
    <v>48.39</v>
    <v>31.725000000000001</v>
    <v>0.88529999999999998</v>
    <v>0.84</v>
    <v>0</v>
    <v>1.8584E-2</v>
    <v>0</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46.39</v>
    <v>Freight &amp; Logistics Services</v>
    <v>Stock</v>
    <v>45559.834982846878</v>
    <v>9465</v>
    <v>45.41</v>
    <v>2862409008</v>
    <v>HUB GROUP, INC.</v>
    <v>HUB GROUP, INC.</v>
    <v>45.52</v>
    <v>27.7789</v>
    <v>45.2</v>
    <v>46.04</v>
    <v>46.04</v>
    <v>62172220</v>
    <v>HUBG</v>
    <v>HUB GROUP, INC. (XNAS:HUBG)</v>
    <v>432587</v>
    <v>472848</v>
    <v>1995</v>
  </rv>
  <rv s="2">
    <v>9466</v>
  </rv>
  <rv s="0">
    <v>https://www.bing.com/financeapi/forcetrigger?t=c4qkqh&amp;q=XNAS%3aRNER&amp;form=skydnc</v>
    <v>Learn more on Bing</v>
  </rv>
  <rv s="10">
    <v>en-US</v>
    <v>c4qkqh</v>
    <v>268435456</v>
    <v>1</v>
    <v>Powered by Refinitiv</v>
    <v>22</v>
    <v>HUB CYBER SECURITY LTD (XNAS:HUBC)</v>
    <v>2</v>
    <v>17</v>
    <v>Finance</v>
    <v>4</v>
    <v>9.3989999999999991</v>
    <v>0.43480000000000002</v>
    <v>3.2099999999999997E-2</v>
    <v>-2.016E-3</v>
    <v>6.9180999999999993E-2</v>
    <v>-1E-3</v>
    <v>USD</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223</v>
    <v>Nasdaq Stock Market</v>
    <v>XNAS</v>
    <v>XNAS</v>
    <v>Hamsger 30, TEL AVIV-YAFO IL</v>
    <v>0.49930000000000002</v>
    <v>Software &amp; IT Services</v>
    <v>Stock</v>
    <v>45559.841003553127</v>
    <v>9468</v>
    <v>0.46</v>
    <v>14072400</v>
    <v>HUB CYBER SECURITY LTD</v>
    <v>HUB CYBER SECURITY LTD</v>
    <v>0.46100000000000002</v>
    <v>0</v>
    <v>0.46400000000000002</v>
    <v>0.49609999999999999</v>
    <v>0.49509999999999998</v>
    <v>30459740</v>
    <v>HUBC</v>
    <v>HUB CYBER SECURITY LTD (XNAS:HUBC)</v>
    <v>298085</v>
    <v>758094</v>
    <v>1984</v>
  </rv>
  <rv s="2">
    <v>9469</v>
  </rv>
  <rv s="0">
    <v>https://www.bing.com/financeapi/forcetrigger?t=a1uyk2&amp;q=XNYS%3aHUBB&amp;form=skydnc</v>
    <v>Learn more on Bing</v>
  </rv>
  <rv s="1">
    <v>en-US</v>
    <v>a1uyk2</v>
    <v>268435456</v>
    <v>1</v>
    <v>Powered by Refinitiv</v>
    <v>0</v>
    <v>HUBBELL INCORPORATED (XNYS:HUBB)</v>
    <v>2</v>
    <v>3</v>
    <v>Finance</v>
    <v>4</v>
    <v>433.03250000000003</v>
    <v>248.37</v>
    <v>0.89839999999999998</v>
    <v>-1.74</v>
    <v>2.3540000000000002E-5</v>
    <v>-4.0790000000000002E-3</v>
    <v>0.01</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428.8</v>
    <v>Machinery, Equipment &amp; Components</v>
    <v>Stock</v>
    <v>45559.835222661721</v>
    <v>9471</v>
    <v>420.06</v>
    <v>22806343110</v>
    <v>HUBBELL INCORPORATED</v>
    <v>HUBBELL INCORPORATED</v>
    <v>426.52</v>
    <v>31.534099999999999</v>
    <v>426.59</v>
    <v>424.85</v>
    <v>424.86</v>
    <v>53680930</v>
    <v>HUBB</v>
    <v>HUBBELL INCORPORATED (XNYS:HUBB)</v>
    <v>322767</v>
    <v>390985</v>
    <v>1905</v>
  </rv>
  <rv s="2">
    <v>9472</v>
  </rv>
  <rv s="0">
    <v>https://www.bing.com/financeapi/forcetrigger?t=c2mc52&amp;q=XNAS%3aHTZ&amp;form=skydnc</v>
    <v>Learn more on Bing</v>
  </rv>
  <rv s="1">
    <v>en-US</v>
    <v>c2mc52</v>
    <v>268435456</v>
    <v>1</v>
    <v>Powered by Refinitiv</v>
    <v>0</v>
    <v>HERTZ GLOBAL HOLDINGS, INC. (XNAS:HTZ)</v>
    <v>2</v>
    <v>3</v>
    <v>Finance</v>
    <v>4</v>
    <v>13.39</v>
    <v>2.4700000000000002</v>
    <v>1.3939999999999999</v>
    <v>0.18</v>
    <v>0</v>
    <v>5.3571000000000001E-2</v>
    <v>0</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3.63</v>
    <v>Passenger Transportation Services</v>
    <v>Stock</v>
    <v>45559.835208750002</v>
    <v>9474</v>
    <v>3.43</v>
    <v>1084793706</v>
    <v>HERTZ GLOBAL HOLDINGS, INC.</v>
    <v>HERTZ GLOBAL HOLDINGS, INC.</v>
    <v>3.44</v>
    <v>0</v>
    <v>3.36</v>
    <v>3.54</v>
    <v>3.54</v>
    <v>306438900</v>
    <v>HTZ</v>
    <v>HERTZ GLOBAL HOLDINGS, INC. (XNAS:HTZ)</v>
    <v>4897871</v>
    <v>6240729</v>
    <v>2015</v>
  </rv>
  <rv s="2">
    <v>9475</v>
  </rv>
  <rv s="0">
    <v>https://www.bing.com/financeapi/forcetrigger?t=bx2pa2&amp;q=XNAS%3aHTOO&amp;form=skydnc</v>
    <v>Learn more on Bing</v>
  </rv>
  <rv s="1">
    <v>en-US</v>
    <v>bx2pa2</v>
    <v>268435456</v>
    <v>1</v>
    <v>Powered by Refinitiv</v>
    <v>0</v>
    <v>FUSION FUEL GREEN PUBLIC LIMITED COMPANY (XNAS:HTOO)</v>
    <v>2</v>
    <v>3</v>
    <v>Finance</v>
    <v>4</v>
    <v>4.6498999999999997</v>
    <v>0.5</v>
    <v>2.3031000000000001</v>
    <v>3.3399999999999999E-2</v>
    <v>1.1091E-2</v>
    <v>6.4654000000000003E-2</v>
    <v>6.1000000000000004E-3</v>
    <v>USD</v>
    <v>Fusion Fuel Green PLC is engaged in green hydrogen solutions, contributing to a sustainable and affordable clean energy and helping to accelerate the energy transition. The Company has developed a modular solar to hydrogen solution, combining solar concentration technology with a micro-electrolyzer, that allows it to produce zero-emissions green hydrogen. The Company’s business lines include the sale of electrolyzer technology to customers interested in building their own green hydrogen production, the development of turnkey hydrogen plants to be owned and operated by the Company, and the sale of green hydrogen as a commodity to end-users through long-term hydrogen purchase agreements. The Company’s projects include H2EVORA, GreenGas, HEVO-SUL, HEVO-SUL, SINES GH2 Solar, Exolum and HEVO Ammonia Morocco. GreenGas project consists of 40 HEVO-Solar generators, which produce approximately 45 tons of green hydrogen per year.</v>
    <v>116</v>
    <v>Nasdaq Stock Market</v>
    <v>XNAS</v>
    <v>XNAS</v>
    <v>10 Earlsfort Terrace, Dublin 2, DUBLIN, DUBLIN, D02 T380 IE</v>
    <v>0.55900000000000005</v>
    <v>Renewable Energy</v>
    <v>Stock</v>
    <v>45559.83931842578</v>
    <v>9477</v>
    <v>0.52</v>
    <v>9625240</v>
    <v>FUSION FUEL GREEN PUBLIC LIMITED COMPANY</v>
    <v>FUSION FUEL GREEN PUBLIC LIMITED COMPANY</v>
    <v>0.52100000000000002</v>
    <v>0</v>
    <v>0.51659999999999995</v>
    <v>0.55000000000000004</v>
    <v>0.55610000000000004</v>
    <v>18492300</v>
    <v>HTOO</v>
    <v>FUSION FUEL GREEN PUBLIC LIMITED COMPANY (XNAS:HTOO)</v>
    <v>98344</v>
    <v>104856</v>
    <v>2020</v>
  </rv>
  <rv s="2">
    <v>9478</v>
  </rv>
  <rv s="0">
    <v>https://www.bing.com/financeapi/forcetrigger?t=buy25r&amp;q=XNAS%3aHTLFP&amp;form=skydnc</v>
    <v>Learn more on Bing</v>
  </rv>
  <rv s="1">
    <v>en-US</v>
    <v>buy25r</v>
    <v>268435456</v>
    <v>1</v>
    <v>Powered by Refinitiv</v>
    <v>0</v>
    <v>HEARTLAND FINANCIAL USA, INC. (XNAS:HTLFP)</v>
    <v>2</v>
    <v>3</v>
    <v>Finance</v>
    <v>4</v>
    <v>26.2</v>
    <v>22.7395</v>
    <v>0.94840000000000002</v>
    <v>-0.11</v>
    <v>0</v>
    <v>-4.3119999999999999E-3</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25.54</v>
    <v>Banking Services</v>
    <v>Stock</v>
    <v>45559.833348135937</v>
    <v>9480</v>
    <v>25.35</v>
    <v>2463838000</v>
    <v>HEARTLAND FINANCIAL USA, INC.</v>
    <v>HEARTLAND FINANCIAL USA, INC.</v>
    <v>25.42</v>
    <v>0</v>
    <v>25.51</v>
    <v>25.4</v>
    <v>25.4</v>
    <v>42879180</v>
    <v>HTLFP</v>
    <v>HEARTLAND FINANCIAL USA, INC. (XNAS:HTLFP)</v>
    <v>6685</v>
    <v>4507</v>
    <v>1993</v>
  </rv>
  <rv s="2">
    <v>9481</v>
  </rv>
  <rv s="0">
    <v>https://www.bing.com/financeapi/forcetrigger?t=a1uxtc&amp;q=XNAS%3aHTLF&amp;form=skydnc</v>
    <v>Learn more on Bing</v>
  </rv>
  <rv s="1">
    <v>en-US</v>
    <v>a1uxtc</v>
    <v>268435456</v>
    <v>1</v>
    <v>Powered by Refinitiv</v>
    <v>0</v>
    <v>HEARTLAND FINANCIAL USA, INC. (XNAS:HTLF)</v>
    <v>2</v>
    <v>3</v>
    <v>Finance</v>
    <v>4</v>
    <v>59.16</v>
    <v>26.44</v>
    <v>0.94840000000000002</v>
    <v>-1.07</v>
    <v>0</v>
    <v>-1.8622E-2</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57.59</v>
    <v>Banking Services</v>
    <v>Stock</v>
    <v>45559.834679455467</v>
    <v>9483</v>
    <v>56.24</v>
    <v>2417956960</v>
    <v>HEARTLAND FINANCIAL USA, INC.</v>
    <v>HEARTLAND FINANCIAL USA, INC.</v>
    <v>57.5</v>
    <v>40.466799999999999</v>
    <v>57.46</v>
    <v>56.39</v>
    <v>56.39</v>
    <v>42879180</v>
    <v>HTLF</v>
    <v>HEARTLAND FINANCIAL USA, INC. (XNAS:HTLF)</v>
    <v>176064</v>
    <v>204917</v>
    <v>1993</v>
  </rv>
  <rv s="2">
    <v>9484</v>
  </rv>
  <rv s="0">
    <v>https://www.bing.com/financeapi/forcetrigger?t=a1uxqh&amp;q=XNAS%3aHTLD&amp;form=skydnc</v>
    <v>Learn more on Bing</v>
  </rv>
  <rv s="1">
    <v>en-US</v>
    <v>a1uxqh</v>
    <v>268435456</v>
    <v>1</v>
    <v>Powered by Refinitiv</v>
    <v>0</v>
    <v>HEARTLAND EXPRESS, INC. (XNAS:HTLD)</v>
    <v>2</v>
    <v>3</v>
    <v>Finance</v>
    <v>4</v>
    <v>15.56</v>
    <v>9.6300000000000008</v>
    <v>0.69199999999999995</v>
    <v>0.18</v>
    <v>0</v>
    <v>1.5049999999999999E-2</v>
    <v>0</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12.19</v>
    <v>Freight &amp; Logistics Services</v>
    <v>Stock</v>
    <v>45559.834935878906</v>
    <v>9486</v>
    <v>12</v>
    <v>952932456</v>
    <v>HEARTLAND EXPRESS, INC.</v>
    <v>HEARTLAND EXPRESS, INC.</v>
    <v>12.02</v>
    <v>0</v>
    <v>11.96</v>
    <v>12.14</v>
    <v>12.14</v>
    <v>78495260</v>
    <v>HTLD</v>
    <v>HEARTLAND EXPRESS, INC. (XNAS:HTLD)</v>
    <v>222897</v>
    <v>326504</v>
    <v>1986</v>
  </rv>
  <rv s="2">
    <v>9487</v>
  </rv>
  <rv s="0">
    <v>https://www.bing.com/financeapi/forcetrigger?t=c3n69c&amp;q=XNAS%3aHTIBP&amp;form=skydnc</v>
    <v>Learn more on Bing</v>
  </rv>
  <rv s="57">
    <v>en-US</v>
    <v>c3n69c</v>
    <v>268435456</v>
    <v>1</v>
    <v>Powered by Refinitiv</v>
    <v>120</v>
    <v>Healthcare Trust, Inc. (XNAS:HTIBP)</v>
    <v>2</v>
    <v>67</v>
    <v>Finance</v>
    <v>4</v>
    <v>18.899999999999999</v>
    <v>10.02</v>
    <v>0.13</v>
    <v>-6.2310000000000002E-4</v>
    <v>8.1659999999999996E-3</v>
    <v>-0.01</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16.1799</v>
    <v>Stock</v>
    <v>45559.839188575781</v>
    <v>9489</v>
    <v>15.81</v>
    <v>Healthcare Trust, Inc.</v>
    <v>Healthcare Trust, Inc.</v>
    <v>15.81</v>
    <v>0</v>
    <v>15.92</v>
    <v>16.05</v>
    <v>16.04</v>
    <v>HTIBP</v>
    <v>Healthcare Trust, Inc. (XNAS:HTIBP)</v>
    <v>49155</v>
    <v>13504</v>
  </rv>
  <rv s="2">
    <v>9490</v>
  </rv>
  <rv s="0">
    <v>https://www.bing.com/financeapi/forcetrigger?t=bt65lh&amp;q=XNAS%3aHTIA&amp;form=skydnc</v>
    <v>Learn more on Bing</v>
  </rv>
  <rv s="57">
    <v>en-US</v>
    <v>bt65lh</v>
    <v>268435456</v>
    <v>1</v>
    <v>Powered by Refinitiv</v>
    <v>120</v>
    <v>Healthcare Trust, Inc. (XNAS:HTIA)</v>
    <v>2</v>
    <v>67</v>
    <v>Finance</v>
    <v>4</v>
    <v>17.341200000000001</v>
    <v>9.5383999999999993</v>
    <v>0.6</v>
    <v>0</v>
    <v>3.8217000000000001E-2</v>
    <v>0</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16.493099999999998</v>
    <v>Stock</v>
    <v>45559.833347337502</v>
    <v>9492</v>
    <v>15.54</v>
    <v>Healthcare Trust, Inc.</v>
    <v>Healthcare Trust, Inc.</v>
    <v>15.62</v>
    <v>0</v>
    <v>15.7</v>
    <v>16.3</v>
    <v>16.3</v>
    <v>HTIA</v>
    <v>Healthcare Trust, Inc. (XNAS:HTIA)</v>
    <v>39139</v>
    <v>9726</v>
  </rv>
  <rv s="2">
    <v>9493</v>
  </rv>
  <rv s="0">
    <v>https://www.bing.com/financeapi/forcetrigger?t=a1uxnm&amp;q=XNAS%3aHTHT&amp;form=skydnc</v>
    <v>Learn more on Bing</v>
  </rv>
  <rv s="1">
    <v>en-US</v>
    <v>a1uxnm</v>
    <v>268435456</v>
    <v>1</v>
    <v>Powered by Refinitiv</v>
    <v>0</v>
    <v>H World Group Limited (XNAS:HTHT)</v>
    <v>2</v>
    <v>3</v>
    <v>Finance</v>
    <v>4</v>
    <v>42.21</v>
    <v>27.03</v>
    <v>0.75800000000000001</v>
    <v>2.8</v>
    <v>-3.0840000000000002E-4</v>
    <v>9.4499E-2</v>
    <v>-0.01</v>
    <v>USD</v>
    <v>H World Group Ltd is a company principally engaged in multi-brand hotel operation. The Company operates its businesses through two segments, including Legacy Huazhu and Legacy DH. The Company’s brands include Economy Hotel, Midscale Hotel, Upper Midscale Hotel, Upscale Hotel and Luxury hotel. The Company's hotels are operated under three different models, including leased, owned, franchised and franchised hotels. The Company owns hotels such as HanTing Hotel, Ni Hao Hotel, JI Hotel, Orange Hotel, Mercure Hotel, Madison Hotel, Novotel Hotel, Joya Hotel, Blossom House, Manxin Hotel and Steigenberger Icon and Song Hotels. The Company mainly conducts its businesses in the domestic market and overseas markets.</v>
    <v>26985</v>
    <v>Nasdaq Stock Market</v>
    <v>XNAS</v>
    <v>XNAS</v>
    <v>No. 1299 Fenghua Road, Jiading District, SHANGHAI, SHANGHAI, 00000 CN</v>
    <v>32.688000000000002</v>
    <v>Hotels &amp; Entertainment Services</v>
    <v>Stock</v>
    <v>45559.843294328122</v>
    <v>9495</v>
    <v>30.81</v>
    <v>9578571000</v>
    <v>H World Group Limited</v>
    <v>H World Group Limited</v>
    <v>31.43</v>
    <v>18.707999999999998</v>
    <v>29.63</v>
    <v>32.43</v>
    <v>32.42</v>
    <v>326543400</v>
    <v>HTHT</v>
    <v>H World Group Limited (XNAS:HTHT)</v>
    <v>3613723</v>
    <v>1644014</v>
    <v>2007</v>
  </rv>
  <rv s="2">
    <v>9496</v>
  </rv>
  <rv s="0">
    <v>https://www.bing.com/financeapi/forcetrigger?t=a1uxkr&amp;q=XNYS%3aHTH&amp;form=skydnc</v>
    <v>Learn more on Bing</v>
  </rv>
  <rv s="1">
    <v>en-US</v>
    <v>a1uxkr</v>
    <v>268435456</v>
    <v>1</v>
    <v>Powered by Refinitiv</v>
    <v>0</v>
    <v>HILLTOP HOLDINGS INC. (XNYS:HTH)</v>
    <v>2</v>
    <v>3</v>
    <v>Finance</v>
    <v>4</v>
    <v>35.659999999999997</v>
    <v>26.78</v>
    <v>1.1326000000000001</v>
    <v>-0.69499999999999995</v>
    <v>7.8109999999999996E-4</v>
    <v>-2.1253999999999999E-2</v>
    <v>2.5000000000000001E-2</v>
    <v>USD</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New York Stock Exchange</v>
    <v>XNYS</v>
    <v>XNYS</v>
    <v>6565 Hillcrest Ave., DALLAS, TX, 75205 US</v>
    <v>32.784999999999997</v>
    <v>Banking Services</v>
    <v>Stock</v>
    <v>45559.83461326328</v>
    <v>9498</v>
    <v>32</v>
    <v>2078857250</v>
    <v>HILLTOP HOLDINGS INC.</v>
    <v>HILLTOP HOLDINGS INC.</v>
    <v>32.65</v>
    <v>18.731200000000001</v>
    <v>32.700000000000003</v>
    <v>32.005000000000003</v>
    <v>32.03</v>
    <v>64954140</v>
    <v>HTH</v>
    <v>HILLTOP HOLDINGS INC. (XNYS:HTH)</v>
    <v>185084</v>
    <v>289158</v>
    <v>1998</v>
  </rv>
  <rv s="2">
    <v>9499</v>
  </rv>
  <rv s="0">
    <v>https://www.bing.com/financeapi/forcetrigger?t=a1uxf2&amp;q=XNYS%3aHTGC&amp;form=skydnc</v>
    <v>Learn more on Bing</v>
  </rv>
  <rv s="1">
    <v>en-US</v>
    <v>a1uxf2</v>
    <v>268435456</v>
    <v>1</v>
    <v>Powered by Refinitiv</v>
    <v>0</v>
    <v>HERCULES CAPITAL, INC. (XNYS:HTGC)</v>
    <v>2</v>
    <v>3</v>
    <v>Finance</v>
    <v>4</v>
    <v>21.783999999999999</v>
    <v>15.02</v>
    <v>1.3459000000000001</v>
    <v>0.13500000000000001</v>
    <v>0</v>
    <v>6.8700000000000002E-3</v>
    <v>0</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19.84</v>
    <v>Investment Banking &amp; Investment Services</v>
    <v>Stock</v>
    <v>45559.833334409377</v>
    <v>9501</v>
    <v>19.63</v>
    <v>3212591353</v>
    <v>HERCULES CAPITAL, INC.</v>
    <v>HERCULES CAPITAL, INC.</v>
    <v>19.68</v>
    <v>11.0746</v>
    <v>19.649999999999999</v>
    <v>19.785</v>
    <v>19.785</v>
    <v>162375100</v>
    <v>HTGC</v>
    <v>HERCULES CAPITAL, INC. (XNYS:HTGC)</v>
    <v>530841</v>
    <v>740065</v>
    <v>2003</v>
  </rv>
  <rv s="2">
    <v>9502</v>
  </rv>
  <rv s="0">
    <v>https://www.bing.com/financeapi/forcetrigger?t=c6jh27&amp;q=XNYS%3aHTFC&amp;form=skydnc</v>
    <v>Learn more on Bing</v>
  </rv>
  <rv s="3">
    <v>en-US</v>
    <v>c6jh27</v>
    <v>268435456</v>
    <v>1</v>
    <v>Powered by Refinitiv</v>
    <v>5</v>
    <v>HORIZON TECHNOLOGY FINANCE CORPORATION (XNYS:HTFC)</v>
    <v>2</v>
    <v>6</v>
    <v>Finance</v>
    <v>4</v>
    <v>24.8</v>
    <v>22.9</v>
    <v>1.2284999999999999</v>
    <v>0.05</v>
    <v>0</v>
    <v>2.0699999999999998E-3</v>
    <v>0</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24.2</v>
    <v>Collective Investments</v>
    <v>Stock</v>
    <v>45559.83333494141</v>
    <v>9504</v>
    <v>24.15</v>
    <v>381511400</v>
    <v>HORIZON TECHNOLOGY FINANCE CORPORATION</v>
    <v>HORIZON TECHNOLOGY FINANCE CORPORATION</v>
    <v>24.2</v>
    <v>24.15</v>
    <v>24.2</v>
    <v>24.2</v>
    <v>36059670</v>
    <v>HTFC</v>
    <v>HORIZON TECHNOLOGY FINANCE CORPORATION (XNYS:HTFC)</v>
    <v>2187</v>
    <v>2612</v>
    <v>2010</v>
  </rv>
  <rv s="2">
    <v>9505</v>
  </rv>
  <rv s="0">
    <v>https://www.bing.com/financeapi/forcetrigger?t=c1pfh7&amp;q=XNYS%3aHTFB&amp;form=skydnc</v>
    <v>Learn more on Bing</v>
  </rv>
  <rv s="3">
    <v>en-US</v>
    <v>c1pfh7</v>
    <v>268435456</v>
    <v>1</v>
    <v>Powered by Refinitiv</v>
    <v>5</v>
    <v>HORIZON TECHNOLOGY FINANCE CORPORATION (XNYS:HTFB)</v>
    <v>2</v>
    <v>6</v>
    <v>Finance</v>
    <v>4</v>
    <v>25.8399</v>
    <v>23.4</v>
    <v>1.2284999999999999</v>
    <v>1.9900000000000001E-2</v>
    <v>-7.3670000000000003E-3</v>
    <v>8.1559999999999998E-4</v>
    <v>-0.1799</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24.42</v>
    <v>Collective Investments</v>
    <v>Stock</v>
    <v>45559.833340219535</v>
    <v>9507</v>
    <v>24.24</v>
    <v>381511400</v>
    <v>HORIZON TECHNOLOGY FINANCE CORPORATION</v>
    <v>HORIZON TECHNOLOGY FINANCE CORPORATION</v>
    <v>24.41</v>
    <v>24.400099999999998</v>
    <v>24.42</v>
    <v>24.240100000000002</v>
    <v>36059670</v>
    <v>HTFB</v>
    <v>HORIZON TECHNOLOGY FINANCE CORPORATION (XNYS:HTFB)</v>
    <v>1519</v>
    <v>233</v>
    <v>2010</v>
  </rv>
  <rv s="2">
    <v>9508</v>
  </rv>
  <rv s="0">
    <v>https://www.bing.com/financeapi/forcetrigger?t=a1uxc7&amp;q=XNYS%3aHTD&amp;form=skydnc</v>
    <v>Learn more on Bing</v>
  </rv>
  <rv s="18">
    <v>en-US</v>
    <v>a1uxc7</v>
    <v>268435456</v>
    <v>1</v>
    <v>Powered by Refinitiv</v>
    <v>38</v>
    <v>J Hancock Tx-Adv Div Inc (XNYS:HTD)</v>
    <v>8</v>
    <v>39</v>
    <v>Finance</v>
    <v>10</v>
    <v>23.07</v>
    <v>16.170000000000002</v>
    <v>0.85299999999999998</v>
    <v>-0.185</v>
    <v>0</v>
    <v>-8.0190000000000001E-3</v>
    <v>0</v>
    <v>USD</v>
    <v>New York Stock Exchange</v>
    <v>XNYS</v>
    <v>4.24E-2</v>
    <v>23.07</v>
    <v>ETF</v>
    <v>45559.833334791409</v>
    <v>9510</v>
    <v>22.8</v>
    <v>1271164581.1199999</v>
    <v>J Hancock Tx-Adv Div Inc</v>
    <v>22.91</v>
    <v>23.07</v>
    <v>22.885000000000002</v>
    <v>22.885000000000002</v>
    <v>HTD</v>
    <v>J Hancock Tx-Adv Div Inc (XNYS:HTD)</v>
    <v>89416</v>
    <v>103926</v>
  </rv>
  <rv s="2">
    <v>9511</v>
  </rv>
  <rv s="0">
    <v>https://www.bing.com/financeapi/forcetrigger?t=c4uedm&amp;q=XNAS%3aHTCR&amp;form=skydnc</v>
    <v>Learn more on Bing</v>
  </rv>
  <rv s="1">
    <v>en-US</v>
    <v>c4uedm</v>
    <v>268435456</v>
    <v>1</v>
    <v>Powered by Refinitiv</v>
    <v>0</v>
    <v>HeartCore Enterprises, Inc. (XNAS:HTCR)</v>
    <v>2</v>
    <v>3</v>
    <v>Finance</v>
    <v>4</v>
    <v>1.25</v>
    <v>0.36</v>
    <v>0.81299999999999994</v>
    <v>7.1900000000000006E-2</v>
    <v>0</v>
    <v>0.102714</v>
    <v>0</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3F, Shirakiji Bldg., 1-2-33, Higashi-gotanda, SHINAGAWA-KU, TOKYO-TO, 141-0022 JP</v>
    <v>0.78900000000000003</v>
    <v>Software &amp; IT Services</v>
    <v>Stock</v>
    <v>45559.833335925781</v>
    <v>9513</v>
    <v>0.73</v>
    <v>15648110</v>
    <v>HeartCore Enterprises, Inc.</v>
    <v>HeartCore Enterprises, Inc.</v>
    <v>0.75900000000000001</v>
    <v>0</v>
    <v>0.7</v>
    <v>0.77190000000000003</v>
    <v>0.77190000000000003</v>
    <v>20864140</v>
    <v>HTCR</v>
    <v>HeartCore Enterprises, Inc. (XNAS:HTCR)</v>
    <v>23114</v>
    <v>27381</v>
    <v>2021</v>
  </rv>
  <rv s="2">
    <v>9514</v>
  </rv>
  <rv s="0">
    <v>https://www.bing.com/financeapi/forcetrigger?t=a1ux6h&amp;q=XNAS%3aHTBK&amp;form=skydnc</v>
    <v>Learn more on Bing</v>
  </rv>
  <rv s="1">
    <v>en-US</v>
    <v>a1ux6h</v>
    <v>268435456</v>
    <v>1</v>
    <v>Powered by Refinitiv</v>
    <v>0</v>
    <v>HERITAGE COMMERCE CORP (XNAS:HTBK)</v>
    <v>2</v>
    <v>3</v>
    <v>Finance</v>
    <v>4</v>
    <v>10.99</v>
    <v>7.66</v>
    <v>0.9153</v>
    <v>-0.21</v>
    <v>0</v>
    <v>-2.0628999999999998E-2</v>
    <v>0</v>
    <v>USD</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Nasdaq Stock Market</v>
    <v>XNAS</v>
    <v>XNAS</v>
    <v>224 Airport Parkway, SAN JOSE, CA, 95110 US</v>
    <v>10.19</v>
    <v>Banking Services</v>
    <v>Stock</v>
    <v>45559.834969953125</v>
    <v>9516</v>
    <v>9.9700000000000006</v>
    <v>611104569</v>
    <v>HERITAGE COMMERCE CORP</v>
    <v>HERITAGE COMMERCE CORP</v>
    <v>10.18</v>
    <v>12.888</v>
    <v>10.18</v>
    <v>9.9700000000000006</v>
    <v>9.9700000000000006</v>
    <v>61294340</v>
    <v>HTBK</v>
    <v>HERITAGE COMMERCE CORP (XNAS:HTBK)</v>
    <v>315282</v>
    <v>392916</v>
    <v>1997</v>
  </rv>
  <rv s="2">
    <v>9517</v>
  </rv>
  <rv s="0">
    <v>https://www.bing.com/financeapi/forcetrigger?t=a1ux3m&amp;q=XNAS%3aHTBI&amp;form=skydnc</v>
    <v>Learn more on Bing</v>
  </rv>
  <rv s="1">
    <v>en-US</v>
    <v>a1ux3m</v>
    <v>268435456</v>
    <v>1</v>
    <v>Powered by Refinitiv</v>
    <v>0</v>
    <v>HOMETRUST BANCSHARES, INC. (XNAS:HTBI)</v>
    <v>2</v>
    <v>3</v>
    <v>Finance</v>
    <v>4</v>
    <v>36.79</v>
    <v>19.37</v>
    <v>0.81340000000000001</v>
    <v>-0.55000000000000004</v>
    <v>0</v>
    <v>-1.5691999999999998E-2</v>
    <v>0</v>
    <v>USD</v>
    <v>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v>
    <v>541</v>
    <v>Nasdaq Stock Market</v>
    <v>XNAS</v>
    <v>XNAS</v>
    <v>10 Woodfin Street, ASHEVILLE, NC, 28801 US</v>
    <v>35.299999999999997</v>
    <v>Banking Services</v>
    <v>Stock</v>
    <v>45559.834623935159</v>
    <v>9519</v>
    <v>34.299999999999997</v>
    <v>603696180</v>
    <v>HOMETRUST BANCSHARES, INC.</v>
    <v>HOMETRUST BANCSHARES, INC.</v>
    <v>35.25</v>
    <v>10.7029</v>
    <v>35.049999999999997</v>
    <v>34.5</v>
    <v>34.5</v>
    <v>17498440</v>
    <v>HTBI</v>
    <v>HOMETRUST BANCSHARES, INC. (XNAS:HTBI)</v>
    <v>35833</v>
    <v>40744</v>
    <v>2011</v>
  </rv>
  <rv s="2">
    <v>9520</v>
  </rv>
  <rv s="0">
    <v>https://www.bing.com/financeapi/forcetrigger?t=a1uwu2&amp;q=XNYS%3aHSY&amp;form=skydnc</v>
    <v>Learn more on Bing</v>
  </rv>
  <rv s="1">
    <v>en-US</v>
    <v>a1uwu2</v>
    <v>268435456</v>
    <v>1</v>
    <v>Powered by Refinitiv</v>
    <v>0</v>
    <v>THE HERSHEY COMPANY (XNYS:HSY)</v>
    <v>2</v>
    <v>3</v>
    <v>Finance</v>
    <v>4</v>
    <v>211.92</v>
    <v>178.82</v>
    <v>0.3614</v>
    <v>-1.79</v>
    <v>-5.1720000000000006E-5</v>
    <v>-9.1730000000000006E-3</v>
    <v>-0.01</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194.845</v>
    <v>Food &amp; Tobacco</v>
    <v>Stock</v>
    <v>45559.83657333281</v>
    <v>9522</v>
    <v>193.18</v>
    <v>39112346130</v>
    <v>THE HERSHEY COMPANY</v>
    <v>THE HERSHEY COMPANY</v>
    <v>193.85</v>
    <v>21.574200000000001</v>
    <v>195.14</v>
    <v>193.35</v>
    <v>193.34</v>
    <v>202287800</v>
    <v>HSY</v>
    <v>THE HERSHEY COMPANY (XNYS:HSY)</v>
    <v>1079193</v>
    <v>1119091</v>
    <v>1927</v>
  </rv>
  <rv s="2">
    <v>9523</v>
  </rv>
  <rv s="0">
    <v>https://www.bing.com/financeapi/forcetrigger?t=a1uwr7&amp;q=XNAS%3aHSTM&amp;form=skydnc</v>
    <v>Learn more on Bing</v>
  </rv>
  <rv s="1">
    <v>en-US</v>
    <v>a1uwr7</v>
    <v>268435456</v>
    <v>1</v>
    <v>Powered by Refinitiv</v>
    <v>0</v>
    <v>HEALTHSTREAM, INC. (XNAS:HSTM)</v>
    <v>2</v>
    <v>3</v>
    <v>Finance</v>
    <v>4</v>
    <v>31.15</v>
    <v>21.15</v>
    <v>0.36099999999999999</v>
    <v>-0.13</v>
    <v>0</v>
    <v>-4.522E-3</v>
    <v>0</v>
    <v>USD</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Nasdaq Stock Market</v>
    <v>XNAS</v>
    <v>XNAS</v>
    <v>500 11th Ave N Ste 1000, 209 10TH AVE SOUTH STE 450, NASHVILLE, TN, 37203 US</v>
    <v>28.84</v>
    <v>Software &amp; IT Services</v>
    <v>Stock</v>
    <v>45559.835030705472</v>
    <v>9525</v>
    <v>28.574999999999999</v>
    <v>870280108</v>
    <v>HEALTHSTREAM, INC.</v>
    <v>HEALTHSTREAM, INC.</v>
    <v>28.83</v>
    <v>49.178899999999999</v>
    <v>28.75</v>
    <v>28.62</v>
    <v>28.62</v>
    <v>30408110</v>
    <v>HSTM</v>
    <v>HEALTHSTREAM, INC. (XNAS:HSTM)</v>
    <v>69999</v>
    <v>111366</v>
    <v>1990</v>
  </rv>
  <rv s="2">
    <v>9526</v>
  </rv>
  <rv s="0">
    <v>https://www.bing.com/financeapi/forcetrigger?t=a1uwoc&amp;q=XNAS%3aHST&amp;form=skydnc</v>
    <v>Learn more on Bing</v>
  </rv>
  <rv s="1">
    <v>en-US</v>
    <v>a1uwoc</v>
    <v>268435456</v>
    <v>1</v>
    <v>Powered by Refinitiv</v>
    <v>0</v>
    <v>HOST HOTELS &amp; RESORTS, INC. (XNAS:HST)</v>
    <v>2</v>
    <v>3</v>
    <v>Finance</v>
    <v>4</v>
    <v>21.31</v>
    <v>14.735099999999999</v>
    <v>1.3392999999999999</v>
    <v>0.05</v>
    <v>0</v>
    <v>2.6840000000000002E-3</v>
    <v>0</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18.885000000000002</v>
    <v>Residential &amp; Commercial REIT</v>
    <v>Stock</v>
    <v>45559.83657333281</v>
    <v>9528</v>
    <v>18.55</v>
    <v>13086460000</v>
    <v>HOST HOTELS &amp; RESORTS, INC.</v>
    <v>HOST HOTELS &amp; RESORTS, INC.</v>
    <v>18.7</v>
    <v>17.765499999999999</v>
    <v>18.63</v>
    <v>18.68</v>
    <v>18.68</v>
    <v>702440400</v>
    <v>HST</v>
    <v>HOST HOTELS &amp; RESORTS, INC. (XNAS:HST)</v>
    <v>8585002</v>
    <v>8589001</v>
    <v>1998</v>
  </rv>
  <rv s="2">
    <v>9529</v>
  </rv>
  <rv s="0">
    <v>https://www.bing.com/financeapi/forcetrigger?t=a1uwim&amp;q=XNAS%3aHSON&amp;form=skydnc</v>
    <v>Learn more on Bing</v>
  </rv>
  <rv s="1">
    <v>en-US</v>
    <v>a1uwim</v>
    <v>268435456</v>
    <v>1</v>
    <v>Powered by Refinitiv</v>
    <v>0</v>
    <v>HUDSON GLOBAL, INC. (XNAS:HSON)</v>
    <v>2</v>
    <v>3</v>
    <v>Finance</v>
    <v>4</v>
    <v>20.25</v>
    <v>13.380100000000001</v>
    <v>0.57999999999999996</v>
    <v>0.41</v>
    <v>0</v>
    <v>2.5785999999999996E-2</v>
    <v>0</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16.47</v>
    <v>Professional &amp; Commercial Services</v>
    <v>Stock</v>
    <v>45559.833374513284</v>
    <v>9531</v>
    <v>15.9</v>
    <v>43747040</v>
    <v>HUDSON GLOBAL, INC.</v>
    <v>HUDSON GLOBAL, INC.</v>
    <v>15.9</v>
    <v>0</v>
    <v>15.9</v>
    <v>16.309999999999999</v>
    <v>16.309999999999999</v>
    <v>2751390</v>
    <v>HSON</v>
    <v>HUDSON GLOBAL, INC. (XNAS:HSON)</v>
    <v>2073</v>
    <v>8314</v>
    <v>2003</v>
  </rv>
  <rv s="2">
    <v>9532</v>
  </rv>
  <rv s="0">
    <v>https://www.bing.com/financeapi/forcetrigger?t=a1uwa2&amp;q=XNAS%3aHSII&amp;form=skydnc</v>
    <v>Learn more on Bing</v>
  </rv>
  <rv s="1">
    <v>en-US</v>
    <v>a1uwa2</v>
    <v>268435456</v>
    <v>1</v>
    <v>Powered by Refinitiv</v>
    <v>0</v>
    <v>HEIDRICK &amp; STRUGGLES INTERNATIONAL, INC. (XNAS:HSII)</v>
    <v>2</v>
    <v>3</v>
    <v>Finance</v>
    <v>4</v>
    <v>41.94</v>
    <v>22.52</v>
    <v>0.84760000000000002</v>
    <v>-0.13500000000000001</v>
    <v>0</v>
    <v>-3.5510000000000003E-3</v>
    <v>0</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2196</v>
    <v>Nasdaq Stock Market</v>
    <v>XNAS</v>
    <v>XNAS</v>
    <v>233 S Wacker Drive, Suite 4900, CHICAGO, IL, 60606-6303 US</v>
    <v>38.32</v>
    <v>Professional &amp; Commercial Services</v>
    <v>Stock</v>
    <v>45559.834950878903</v>
    <v>9534</v>
    <v>37.76</v>
    <v>769622354</v>
    <v>HEIDRICK &amp; STRUGGLES INTERNATIONAL, INC.</v>
    <v>HEIDRICK &amp; STRUGGLES INTERNATIONAL, INC.</v>
    <v>38.11</v>
    <v>20.528700000000001</v>
    <v>38.015000000000001</v>
    <v>37.880000000000003</v>
    <v>37.880000000000003</v>
    <v>20317380</v>
    <v>HSII</v>
    <v>HEIDRICK &amp; STRUGGLES INTERNATIONAL, INC. (XNAS:HSII)</v>
    <v>84501</v>
    <v>116571</v>
    <v>1968</v>
  </rv>
  <rv s="2">
    <v>9535</v>
  </rv>
  <rv s="0">
    <v>https://www.bing.com/financeapi/forcetrigger?t=a1uw77&amp;q=XNAS%3aHSIC&amp;form=skydnc</v>
    <v>Learn more on Bing</v>
  </rv>
  <rv s="1">
    <v>en-US</v>
    <v>a1uw77</v>
    <v>268435456</v>
    <v>1</v>
    <v>Powered by Refinitiv</v>
    <v>0</v>
    <v>HENRY SCHEIN, INC. (XNAS:HSIC)</v>
    <v>2</v>
    <v>3</v>
    <v>Finance</v>
    <v>4</v>
    <v>82.63</v>
    <v>60.01</v>
    <v>0.86119999999999997</v>
    <v>-0.93</v>
    <v>0</v>
    <v>-1.2983E-2</v>
    <v>0</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72.22</v>
    <v>Healthcare Equipment &amp; Supplies</v>
    <v>Stock</v>
    <v>45559.835246284376</v>
    <v>9537</v>
    <v>70.510000000000005</v>
    <v>8958241460</v>
    <v>HENRY SCHEIN, INC.</v>
    <v>HENRY SCHEIN, INC.</v>
    <v>71.83</v>
    <v>26.478300000000001</v>
    <v>71.63</v>
    <v>70.7</v>
    <v>70.7</v>
    <v>126707800</v>
    <v>HSIC</v>
    <v>HENRY SCHEIN, INC. (XNAS:HSIC)</v>
    <v>761187</v>
    <v>1982258</v>
    <v>1992</v>
  </rv>
  <rv s="2">
    <v>9538</v>
  </rv>
  <rv s="7">
    <v>en-US</v>
    <v>c7qeyc</v>
    <v>268435456</v>
    <v>1</v>
    <v>Powered by Refinitiv</v>
    <v>16</v>
    <v>HIMALAYA SHIPPING LTD. (XNYS:HSHP)</v>
    <v>13</v>
    <v>121</v>
    <v>Finance</v>
    <v>4</v>
    <v>9.7604000000000006</v>
    <v>4.2614000000000001</v>
    <v>0.27</v>
    <v>1.1740000000000001E-3</v>
    <v>3.2726999999999999E-2</v>
    <v>0.01</v>
    <v>USD</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New York Stock Exchange</v>
    <v>XNYS</v>
    <v>XNYS</v>
    <v>S.E. Pearman Bldg., 2Nd Floor, 9 Par-La-Ville Road, HAMILTON, HM 11 BM</v>
    <v>8.56</v>
    <v>Freight &amp; Logistics Services</v>
    <v>Stock</v>
    <v>45559.834883935153</v>
    <v>8.32</v>
    <v>3775659000</v>
    <v>HIMALAYA SHIPPING LTD.</v>
    <v>HIMALAYA SHIPPING LTD.</v>
    <v>8.56</v>
    <v>29.9787</v>
    <v>8.25</v>
    <v>8.52</v>
    <v>8.5299999999999994</v>
    <v>43900000</v>
    <v>HSHP</v>
    <v>HIMALAYA SHIPPING LTD. (XNYS:HSHP)</v>
    <v>77581</v>
    <v>108568</v>
    <v>2021</v>
  </rv>
  <rv s="2">
    <v>9540</v>
  </rv>
  <rv s="0">
    <v>https://www.bing.com/financeapi/forcetrigger?t=azmuzr&amp;q=XNAS%3aHSDT&amp;form=skydnc</v>
    <v>Learn more on Bing</v>
  </rv>
  <rv s="1">
    <v>en-US</v>
    <v>azmuzr</v>
    <v>268435456</v>
    <v>1</v>
    <v>Powered by Refinitiv</v>
    <v>0</v>
    <v>HELIUS MEDICAL TECHNOLOGIES, INC. (XNAS:HSDT)</v>
    <v>2</v>
    <v>3</v>
    <v>Finance</v>
    <v>4</v>
    <v>9.89</v>
    <v>0.65</v>
    <v>1.6246</v>
    <v>-3.1300000000000001E-2</v>
    <v>2.0642000000000001E-2</v>
    <v>-3.9525000000000005E-2</v>
    <v>1.5699999999999999E-2</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22</v>
    <v>Nasdaq Stock Market</v>
    <v>XNAS</v>
    <v>XNAS</v>
    <v>642 Newtown Yardley Road, NEWTOWN, PA, 18940 US</v>
    <v>0.79339999999999999</v>
    <v>Healthcare Equipment &amp; Supplies</v>
    <v>Stock</v>
    <v>45559.836544062498</v>
    <v>9542</v>
    <v>0.71099999999999997</v>
    <v>2526570</v>
    <v>HELIUS MEDICAL TECHNOLOGIES, INC.</v>
    <v>HELIUS MEDICAL TECHNOLOGIES, INC.</v>
    <v>0.79330000000000001</v>
    <v>0</v>
    <v>0.79190000000000005</v>
    <v>0.76060000000000005</v>
    <v>0.77629999999999999</v>
    <v>3198200</v>
    <v>HSDT</v>
    <v>HELIUS MEDICAL TECHNOLOGIES, INC. (XNAS:HSDT)</v>
    <v>149519</v>
    <v>449381</v>
    <v>2018</v>
  </rv>
  <rv s="2">
    <v>9543</v>
  </rv>
  <rv s="0">
    <v>https://www.bing.com/financeapi/forcetrigger?t=c6fe4c&amp;q=XNAS%3aHSCS&amp;form=skydnc</v>
    <v>Learn more on Bing</v>
  </rv>
  <rv s="1">
    <v>en-US</v>
    <v>c6fe4c</v>
    <v>268435456</v>
    <v>1</v>
    <v>Powered by Refinitiv</v>
    <v>0</v>
    <v>HEART TEST LABORATORIES, INC. (XNAS:HSCS)</v>
    <v>2</v>
    <v>3</v>
    <v>Finance</v>
    <v>4</v>
    <v>52</v>
    <v>2.36</v>
    <v>22.736999999999998</v>
    <v>1.31</v>
    <v>-3.0588000000000001E-2</v>
    <v>0.44557800000000003</v>
    <v>-0.13</v>
    <v>USD</v>
    <v>Heart Test Laboratories, Inc., doing business as, HeartSciences is an artificial intelligence (AI)-powered medical technology company focused on transforming ECGs/EKGs to save lives through earlier detection of heart disease. The Company has libraries of AI-ECG algorithms and intends to provide these AI-ECG algorithms on a device agnostic cloud-based solution as well as an ECG hardware platform. The Company applies AI-machine learning to the signal processed ECG signal to develop an algorithm designed to detect impaired cardiac relaxation, or cardiac dysfunction caused by heart disease and/or age-related cardiac dysfunction. The Company's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v>
    <v>15</v>
    <v>Nasdaq Stock Market</v>
    <v>XNAS</v>
    <v>XNAS</v>
    <v>550 Reserve St, Suite 360, SOUTHLAKE, TX, 76092 US</v>
    <v>4.5999999999999996</v>
    <v>Healthcare Equipment &amp; Supplies</v>
    <v>Stock</v>
    <v>45559.843306503906</v>
    <v>9545</v>
    <v>3.69</v>
    <v>3881610</v>
    <v>HEART TEST LABORATORIES, INC.</v>
    <v>HEART TEST LABORATORIES, INC.</v>
    <v>4.0199999999999996</v>
    <v>0</v>
    <v>2.94</v>
    <v>4.25</v>
    <v>4.12</v>
    <v>913320</v>
    <v>HSCS</v>
    <v>HEART TEST LABORATORIES, INC. (XNAS:HSCS)</v>
    <v>17186206</v>
    <v>131108</v>
    <v>2007</v>
  </rv>
  <rv s="2">
    <v>9546</v>
  </rv>
  <rv s="0">
    <v>https://www.bing.com/financeapi/forcetrigger?t=a1uvm7&amp;q=XNYS%3aHSBC&amp;form=skydnc</v>
    <v>Learn more on Bing</v>
  </rv>
  <rv s="1">
    <v>en-US</v>
    <v>a1uvm7</v>
    <v>268435456</v>
    <v>1</v>
    <v>Powered by Refinitiv</v>
    <v>0</v>
    <v>HSBC HOLDINGS PLC (XNYS:HSBC)</v>
    <v>2</v>
    <v>3</v>
    <v>Finance</v>
    <v>4</v>
    <v>45.53</v>
    <v>34.483600000000003</v>
    <v>0.55959999999999999</v>
    <v>0.14499999999999999</v>
    <v>0</v>
    <v>3.2169999999999998E-3</v>
    <v>0</v>
    <v>USD</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213978</v>
    <v>New York Stock Exchange</v>
    <v>XNYS</v>
    <v>XNYS</v>
    <v>8 Canada Square, LONDON, UNITED KINGDOM-NA, E14 5HQ GB</v>
    <v>45.48</v>
    <v>Banking Services</v>
    <v>Stock</v>
    <v>45559.833534421094</v>
    <v>9548</v>
    <v>45.085000000000001</v>
    <v>163484200000</v>
    <v>HSBC HOLDINGS PLC</v>
    <v>HSBC HOLDINGS PLC</v>
    <v>45.47</v>
    <v>7.7369000000000003</v>
    <v>45.07</v>
    <v>45.215000000000003</v>
    <v>45.215000000000003</v>
    <v>3659639000</v>
    <v>HSBC</v>
    <v>HSBC HOLDINGS PLC (XNYS:HSBC)</v>
    <v>1212915</v>
    <v>1349628</v>
    <v>1959</v>
  </rv>
  <rv s="2">
    <v>9549</v>
  </rv>
  <rv s="5">
    <v>en-US</v>
    <v>c8ssdm</v>
    <v>268435456</v>
    <v>1</v>
    <v>Powered by Refinitiv</v>
    <v>12</v>
    <v>Hesai Group (XNAS:HSAI)</v>
    <v>13</v>
    <v>3</v>
    <v>Finance</v>
    <v>4</v>
    <v>11.55</v>
    <v>3.28</v>
    <v>2.3260000000000001</v>
    <v>0.32</v>
    <v>0</v>
    <v>7.8817999999999999E-2</v>
    <v>0</v>
    <v>USD</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Nasdaq Stock Market</v>
    <v>XNAS</v>
    <v>XNAS</v>
    <v>10th Floor, Building A, No. 658 Zhaohua Road, Changning District, SHANGHAI, SHANGHAI, 200050 CN</v>
    <v>4.4050000000000002</v>
    <v>Electronic Equipment &amp; Parts</v>
    <v>Stock</v>
    <v>45559.833344178121</v>
    <v>4.16</v>
    <v>558354954</v>
    <v>Hesai Group</v>
    <v>Hesai Group</v>
    <v>4.28</v>
    <v>0</v>
    <v>4.0599999999999996</v>
    <v>4.38</v>
    <v>4.38</v>
    <v>127478300</v>
    <v>HSAI</v>
    <v>Hesai Group (XNAS:HSAI)</v>
    <v>743374</v>
    <v>343193</v>
    <v>2014</v>
  </rv>
  <rv s="2">
    <v>9551</v>
  </rv>
  <rv s="0">
    <v>https://www.bing.com/financeapi/forcetrigger?t=a1uvjc&amp;q=XNAS%3aHRZN&amp;form=skydnc</v>
    <v>Learn more on Bing</v>
  </rv>
  <rv s="1">
    <v>en-US</v>
    <v>a1uvjc</v>
    <v>268435456</v>
    <v>1</v>
    <v>Powered by Refinitiv</v>
    <v>0</v>
    <v>HORIZON TECHNOLOGY FINANCE CORPORATION (XNAS:HRZN)</v>
    <v>2</v>
    <v>3</v>
    <v>Finance</v>
    <v>4</v>
    <v>13.668799999999999</v>
    <v>10.48</v>
    <v>1.2284999999999999</v>
    <v>0.08</v>
    <v>0</v>
    <v>7.561E-3</v>
    <v>0</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Nasdaq Stock Market</v>
    <v>XNAS</v>
    <v>XNAS</v>
    <v>312 Farmington Ave, FARMINGTON, CT, 06032-1913 US</v>
    <v>10.675000000000001</v>
    <v>Collective Investments</v>
    <v>Stock</v>
    <v>45559.842005983592</v>
    <v>9553</v>
    <v>10.48</v>
    <v>384396082</v>
    <v>HORIZON TECHNOLOGY FINANCE CORPORATION</v>
    <v>HORIZON TECHNOLOGY FINANCE CORPORATION</v>
    <v>10.55</v>
    <v>0</v>
    <v>10.58</v>
    <v>10.66</v>
    <v>10.66</v>
    <v>36059670</v>
    <v>HRZN</v>
    <v>HORIZON TECHNOLOGY FINANCE CORPORATION (XNAS:HRZN)</v>
    <v>419253</v>
    <v>312944</v>
    <v>2010</v>
  </rv>
  <rv s="2">
    <v>9554</v>
  </rv>
  <rv s="7">
    <v>en-US</v>
    <v>c8zgww</v>
    <v>268435456</v>
    <v>1</v>
    <v>Powered by Refinitiv</v>
    <v>16</v>
    <v>Hanryu Holdings Inc (XNAS:HRYU)</v>
    <v>13</v>
    <v>17</v>
    <v>Finance</v>
    <v>4</v>
    <v>5.4999000000000002</v>
    <v>0.182</v>
    <v>-1.2999999999999999E-3</v>
    <v>-1.3289999999999999E-3</v>
    <v>-5.7269999999999995E-3</v>
    <v>-2.9999999999999997E-4</v>
    <v>USD</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Nasdaq Stock Market</v>
    <v>XNAS</v>
    <v>XNAS</v>
    <v>160, Yeouiseo-ro, Yeongdeungpo-gu, SEOUL, SEOUL, 07231 KR</v>
    <v>0.22969999999999999</v>
    <v>Software &amp; IT Services</v>
    <v>Stock</v>
    <v>45559.833334895309</v>
    <v>0.22370000000000001</v>
    <v>11771030</v>
    <v>Hanryu Holdings Inc</v>
    <v>Hanryu Holdings Inc</v>
    <v>0.22969999999999999</v>
    <v>0</v>
    <v>0.22700000000000001</v>
    <v>0.22570000000000001</v>
    <v>0.22539999999999999</v>
    <v>52808590</v>
    <v>HRYU</v>
    <v>Hanryu Holdings Inc (XNAS:HRYU)</v>
    <v>53126</v>
    <v>83669</v>
    <v>2021</v>
  </rv>
  <rv s="2">
    <v>9556</v>
  </rv>
  <rv s="0">
    <v>https://www.bing.com/financeapi/forcetrigger?t=a1uvgh&amp;q=XNAS%3aHRTX&amp;form=skydnc</v>
    <v>Learn more on Bing</v>
  </rv>
  <rv s="1">
    <v>en-US</v>
    <v>a1uvgh</v>
    <v>268435456</v>
    <v>1</v>
    <v>Powered by Refinitiv</v>
    <v>0</v>
    <v>HERON THERAPEUTICS, INC. (XNAS:HRTX)</v>
    <v>2</v>
    <v>3</v>
    <v>Finance</v>
    <v>4</v>
    <v>3.93</v>
    <v>0.5</v>
    <v>1.804</v>
    <v>-0.02</v>
    <v>-5.1019999999999998E-3</v>
    <v>-1.0101000000000001E-2</v>
    <v>-0.01</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1.99</v>
    <v>Biotechnology &amp; Medical Research</v>
    <v>Stock</v>
    <v>45559.837399455471</v>
    <v>9558</v>
    <v>1.91</v>
    <v>297269280</v>
    <v>HERON THERAPEUTICS, INC.</v>
    <v>HERON THERAPEUTICS, INC.</v>
    <v>1.97</v>
    <v>0</v>
    <v>1.98</v>
    <v>1.96</v>
    <v>1.95</v>
    <v>151668000</v>
    <v>HRTX</v>
    <v>HERON THERAPEUTICS, INC. (XNAS:HRTX)</v>
    <v>1628857</v>
    <v>1884143</v>
    <v>1987</v>
  </rv>
  <rv s="2">
    <v>9559</v>
  </rv>
  <rv s="0">
    <v>https://www.bing.com/financeapi/forcetrigger?t=a1uvdm&amp;q=XNYS%3aHRTG&amp;form=skydnc</v>
    <v>Learn more on Bing</v>
  </rv>
  <rv s="1">
    <v>en-US</v>
    <v>a1uvdm</v>
    <v>268435456</v>
    <v>1</v>
    <v>Powered by Refinitiv</v>
    <v>0</v>
    <v>HERITAGE INSURANCE HOLDINGS, INC. (XNYS:HRTG)</v>
    <v>2</v>
    <v>3</v>
    <v>Finance</v>
    <v>4</v>
    <v>16.899999999999999</v>
    <v>4.97</v>
    <v>0.97150000000000003</v>
    <v>0.82</v>
    <v>-2.5000000000000001E-3</v>
    <v>5.4017999999999997E-2</v>
    <v>-0.04</v>
    <v>USD</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New York Stock Exchange</v>
    <v>XNYS</v>
    <v>XNYS</v>
    <v>1401 N Westshore Blvd, TAMPA, FL, 33607 US</v>
    <v>16.38</v>
    <v>Insurance</v>
    <v>Stock</v>
    <v>45559.834734872653</v>
    <v>9561</v>
    <v>15.49</v>
    <v>490947200</v>
    <v>HERITAGE INSURANCE HOLDINGS, INC.</v>
    <v>HERITAGE INSURANCE HOLDINGS, INC.</v>
    <v>15.74</v>
    <v>7.7965</v>
    <v>15.18</v>
    <v>16</v>
    <v>15.96</v>
    <v>30684200</v>
    <v>HRTG</v>
    <v>HERITAGE INSURANCE HOLDINGS, INC. (XNYS:HRTG)</v>
    <v>602772</v>
    <v>476632</v>
    <v>2013</v>
  </rv>
  <rv s="2">
    <v>9562</v>
  </rv>
  <rv s="5">
    <v>en-US</v>
    <v>c8ezlh</v>
    <v>268435456</v>
    <v>1</v>
    <v>Powered by Refinitiv</v>
    <v>12</v>
    <v>HARROW, INC. (XNAS:HROWM)</v>
    <v>13</v>
    <v>3</v>
    <v>Finance</v>
    <v>4</v>
    <v>27.72</v>
    <v>22.71</v>
    <v>0.74590000000000001</v>
    <v>-0.06</v>
    <v>0</v>
    <v>-2.2489999999999997E-3</v>
    <v>0</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26.704999999999998</v>
    <v>Pharmaceuticals</v>
    <v>Stock</v>
    <v>45559.83333445547</v>
    <v>26.6</v>
    <v>1576862000</v>
    <v>HARROW, INC.</v>
    <v>HARROW, INC.</v>
    <v>26.6</v>
    <v>0</v>
    <v>26.68</v>
    <v>26.62</v>
    <v>26.62</v>
    <v>35482940</v>
    <v>HROWM</v>
    <v>HARROW, INC. (XNAS:HROWM)</v>
    <v>2790</v>
    <v>3555</v>
    <v>2006</v>
  </rv>
  <rv s="2">
    <v>9564</v>
  </rv>
  <rv s="0">
    <v>https://www.bing.com/financeapi/forcetrigger?t=c24b4c&amp;q=XNAS%3aHROWL&amp;form=skydnc</v>
    <v>Learn more on Bing</v>
  </rv>
  <rv s="1">
    <v>en-US</v>
    <v>c24b4c</v>
    <v>268435456</v>
    <v>1</v>
    <v>Powered by Refinitiv</v>
    <v>0</v>
    <v>HARROW, INC. (XNAS:HROWL)</v>
    <v>2</v>
    <v>3</v>
    <v>Finance</v>
    <v>4</v>
    <v>25.72</v>
    <v>22.05</v>
    <v>0.74590000000000001</v>
    <v>-0.03</v>
    <v>7.8249999999999999E-4</v>
    <v>-1.1720000000000001E-3</v>
    <v>0.02</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25.6</v>
    <v>Pharmaceuticals</v>
    <v>Stock</v>
    <v>45559.833340253906</v>
    <v>9566</v>
    <v>25.555900000000001</v>
    <v>1576862000</v>
    <v>HARROW, INC.</v>
    <v>HARROW, INC.</v>
    <v>25.6</v>
    <v>0</v>
    <v>25.59</v>
    <v>25.56</v>
    <v>25.58</v>
    <v>35482940</v>
    <v>HROWL</v>
    <v>HARROW, INC. (XNAS:HROWL)</v>
    <v>3701</v>
    <v>3931</v>
    <v>2006</v>
  </rv>
  <rv s="2">
    <v>9567</v>
  </rv>
  <rv s="0">
    <v>https://www.bing.com/financeapi/forcetrigger?t=a1vhzr&amp;q=XNAS%3aHROW&amp;form=skydnc</v>
    <v>Learn more on Bing</v>
  </rv>
  <rv s="1">
    <v>en-US</v>
    <v>a1vhzr</v>
    <v>268435456</v>
    <v>1</v>
    <v>Powered by Refinitiv</v>
    <v>0</v>
    <v>HARROW, INC. (XNAS:HROW)</v>
    <v>2</v>
    <v>3</v>
    <v>Finance</v>
    <v>4</v>
    <v>47.55</v>
    <v>7.6</v>
    <v>0.74590000000000001</v>
    <v>1.47</v>
    <v>3.4632999999999997E-2</v>
    <v>3.3077999999999996E-2</v>
    <v>1.59</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45.99</v>
    <v>Pharmaceuticals</v>
    <v>Stock</v>
    <v>45559.840332557811</v>
    <v>9569</v>
    <v>43.33</v>
    <v>1629021775</v>
    <v>HARROW, INC.</v>
    <v>HARROW, INC.</v>
    <v>44.45</v>
    <v>0</v>
    <v>44.44</v>
    <v>45.91</v>
    <v>47.5</v>
    <v>35482940</v>
    <v>HROW</v>
    <v>HARROW, INC. (XNAS:HROW)</v>
    <v>241097</v>
    <v>500333</v>
    <v>2006</v>
  </rv>
  <rv s="2">
    <v>9570</v>
  </rv>
  <rv s="0">
    <v>https://www.bing.com/financeapi/forcetrigger?t=bvcw7w&amp;q=XNAS%3aHRMY&amp;form=skydnc</v>
    <v>Learn more on Bing</v>
  </rv>
  <rv s="1">
    <v>en-US</v>
    <v>bvcw7w</v>
    <v>268435456</v>
    <v>1</v>
    <v>Powered by Refinitiv</v>
    <v>0</v>
    <v>HARMONY BIOSCIENCES HOLDINGS, INC. (XNAS:HRMY)</v>
    <v>2</v>
    <v>3</v>
    <v>Finance</v>
    <v>4</v>
    <v>39.729999999999997</v>
    <v>18.6112</v>
    <v>0.72660000000000002</v>
    <v>-0.43</v>
    <v>0</v>
    <v>-1.1242E-2</v>
    <v>0</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38.31</v>
    <v>Pharmaceuticals</v>
    <v>Stock</v>
    <v>45559.834910937498</v>
    <v>9572</v>
    <v>37.119999999999997</v>
    <v>2149489866</v>
    <v>HARMONY BIOSCIENCES HOLDINGS, INC.</v>
    <v>HARMONY BIOSCIENCES HOLDINGS, INC.</v>
    <v>38.31</v>
    <v>19.582899999999999</v>
    <v>38.25</v>
    <v>37.82</v>
    <v>37.82</v>
    <v>56834740</v>
    <v>HRMY</v>
    <v>HARMONY BIOSCIENCES HOLDINGS, INC. (XNAS:HRMY)</v>
    <v>348935</v>
    <v>377162</v>
    <v>2017</v>
  </rv>
  <rv s="2">
    <v>9573</v>
  </rv>
  <rv s="0">
    <v>https://www.bing.com/financeapi/forcetrigger?t=a1uv7w&amp;q=XNYS%3aHRL&amp;form=skydnc</v>
    <v>Learn more on Bing</v>
  </rv>
  <rv s="1">
    <v>en-US</v>
    <v>a1uv7w</v>
    <v>268435456</v>
    <v>1</v>
    <v>Powered by Refinitiv</v>
    <v>0</v>
    <v>HORMEL FOODS CORPORATION (XNYS:HRL)</v>
    <v>2</v>
    <v>3</v>
    <v>Finance</v>
    <v>4</v>
    <v>39.25</v>
    <v>28.51</v>
    <v>0.24790000000000001</v>
    <v>-0.28999999999999998</v>
    <v>-6.4119999999999997E-4</v>
    <v>-9.2119999999999997E-3</v>
    <v>-0.02</v>
    <v>USD</v>
    <v>Hormel Foods Corporation is a global manufacturer and marketer of branded food products. The Company develops, processes, and distributes a range of food products in a variety of markets. The Company operates through three segments: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Its products include Hormel Black Label bacon, Columbus charcuterie, Hormel chili, Hormel pepperoni, Applegate breaded chicken, Herdez products, Hormel Square Table entrees, Cafe H sliced meats, Austin Blues sliced meats and Mary Kitchen hash.</v>
    <v>20000</v>
    <v>New York Stock Exchange</v>
    <v>XNYS</v>
    <v>XNYS</v>
    <v>1 Hormel Pl, AUSTIN, MN, 55912-3680 US</v>
    <v>31.7</v>
    <v>Food &amp; Tobacco</v>
    <v>Stock</v>
    <v>45559.835246851566</v>
    <v>9575</v>
    <v>31.110099999999999</v>
    <v>17103460684</v>
    <v>HORMEL FOODS CORPORATION</v>
    <v>HORMEL FOODS CORPORATION</v>
    <v>31.7</v>
    <v>22.114699999999999</v>
    <v>31.48</v>
    <v>31.19</v>
    <v>31.17</v>
    <v>548363600</v>
    <v>HRL</v>
    <v>HORMEL FOODS CORPORATION (XNYS:HRL)</v>
    <v>1890611</v>
    <v>2471914</v>
    <v>1928</v>
  </rv>
  <rv s="2">
    <v>9576</v>
  </rv>
  <rv s="0">
    <v>https://www.bing.com/financeapi/forcetrigger?t=a1uv52&amp;q=XNYS%3aHRI&amp;form=skydnc</v>
    <v>Learn more on Bing</v>
  </rv>
  <rv s="1">
    <v>en-US</v>
    <v>a1uv52</v>
    <v>268435456</v>
    <v>1</v>
    <v>Powered by Refinitiv</v>
    <v>0</v>
    <v>HERC HOLDINGS INC. (XNYS:HRI)</v>
    <v>2</v>
    <v>3</v>
    <v>Finance</v>
    <v>4</v>
    <v>171</v>
    <v>100.17</v>
    <v>2.0701000000000001</v>
    <v>2.2000000000000002</v>
    <v>-5.0480000000000002E-4</v>
    <v>1.4076E-2</v>
    <v>-0.08</v>
    <v>USD</v>
    <v>Herc Holdings Inc. is an equipment rental supplier. The Company offers a portfolio of equipment for rent. In addition to its principal business of equipment rental, the Company sells used equipment and contractor supplies such as construction consumables, tools, small equipment and safety supplies; provides repair, maintenance, equipment management services and safety training to certain of its customers; offers equipment re-rental services and provides on-site support to its customers, and provides ancillary services such as equipment transport, rental protection, cleaning, refueling and labor. Its fleet includes aerial, earthmoving, material handling, trucks and trailers, air compressors, compaction and lighting. Its ProContractor business focuses on professional-grade tools and equipment, and offers industry-specific solutions-based services, which include power generation, climate control, remediation and restoration, pumps, trench shoring, studio and production equipment.</v>
    <v>7200</v>
    <v>New York Stock Exchange</v>
    <v>XNYS</v>
    <v>XNYS</v>
    <v>27500 Riverview Center Blvd, BONITA SPRINGS, FL, 34134-4325 US</v>
    <v>159.31</v>
    <v>Professional &amp; Commercial Services</v>
    <v>Stock</v>
    <v>45559.834648043747</v>
    <v>9578</v>
    <v>155.53</v>
    <v>4500253814</v>
    <v>HERC HOLDINGS INC.</v>
    <v>HERC HOLDINGS INC.</v>
    <v>157.62</v>
    <v>13.246499999999999</v>
    <v>156.29</v>
    <v>158.49</v>
    <v>158.41</v>
    <v>28394560</v>
    <v>HRI</v>
    <v>HERC HOLDINGS INC. (XNYS:HRI)</v>
    <v>177548</v>
    <v>204066</v>
    <v>2005</v>
  </rv>
  <rv s="2">
    <v>9579</v>
  </rv>
  <rv s="0">
    <v>https://www.bing.com/financeapi/forcetrigger?t=a1uuvh&amp;q=XNYS%3aHRB&amp;form=skydnc</v>
    <v>Learn more on Bing</v>
  </rv>
  <rv s="1">
    <v>en-US</v>
    <v>a1uuvh</v>
    <v>268435456</v>
    <v>1</v>
    <v>Powered by Refinitiv</v>
    <v>0</v>
    <v>H &amp; R BLOCK, INC. (XNYS:HRB)</v>
    <v>2</v>
    <v>3</v>
    <v>Finance</v>
    <v>4</v>
    <v>68.45</v>
    <v>39.200000000000003</v>
    <v>0.67789999999999995</v>
    <v>-0.76</v>
    <v>1.103E-3</v>
    <v>-1.1834000000000001E-2</v>
    <v>7.0000000000000007E-2</v>
    <v>USD</v>
    <v>H&amp;R Block, Inc. is engaged in providing tax preparation services, financial products, and small business solutions. The Company provides assisted and do-it-yourself (DIY) tax preparation solutions through multiple channels (including in-person, online and mobile applications, virtual, and desktop software) and distributes H&amp;R Block-branded services and products. It also offers small business solutions through its Company-owned and franchise offices (including in-person, online and virtual) and online through Wave. The Company provides additional services, including Refund Transfers (RT), Peace of Mind Extended Service Plan (POM), H&amp;R Block Emerald Prepaid Mastercard (Emerald Card), Spruce, H&amp;R Block Emerald Advance (EA) term loans, Tax Identity Shield (TIS), Refund Advances (RA), and small business financial solutions. For its Canadian clients, the Company also offers POM, H&amp;R Block's Instant Refund, H&amp;R Block Pay With Refund, and small business financial solutions.</v>
    <v>4200</v>
    <v>New York Stock Exchange</v>
    <v>XNYS</v>
    <v>XNYS</v>
    <v>One H&amp;R Block Way, KANSAS CITY, MO, 64105-1905 US</v>
    <v>64.290000000000006</v>
    <v>Personal &amp; Household Products &amp; Services</v>
    <v>Stock</v>
    <v>45559.834477719531</v>
    <v>9581</v>
    <v>63.454999999999998</v>
    <v>8858635240</v>
    <v>H &amp; R BLOCK, INC.</v>
    <v>H &amp; R BLOCK, INC.</v>
    <v>63.95</v>
    <v>15.1578</v>
    <v>64.22</v>
    <v>63.46</v>
    <v>63.53</v>
    <v>139594000</v>
    <v>HRB</v>
    <v>H &amp; R BLOCK, INC. (XNYS:HRB)</v>
    <v>1261323</v>
    <v>1446558</v>
    <v>1955</v>
  </rv>
  <rv s="2">
    <v>9582</v>
  </rv>
  <rv s="0">
    <v>https://www.bing.com/financeapi/forcetrigger?t=a1uwzr&amp;q=XNYS%3aHR&amp;form=skydnc</v>
    <v>Learn more on Bing</v>
  </rv>
  <rv s="3">
    <v>en-US</v>
    <v>a1uwzr</v>
    <v>268435456</v>
    <v>1</v>
    <v>Powered by Refinitiv</v>
    <v>5</v>
    <v>HEALTHCARE REALTY TRUST INCORPORATED (XNYS:HR)</v>
    <v>2</v>
    <v>6</v>
    <v>Finance</v>
    <v>4</v>
    <v>18.899999999999999</v>
    <v>12.77</v>
    <v>0.88290000000000002</v>
    <v>7.0000000000000007E-2</v>
    <v>-5.4790000000000004E-4</v>
    <v>3.8500000000000001E-3</v>
    <v>-0.01</v>
    <v>USD</v>
    <v>Healthcare Realty Trust Incorporated is a self-managed and self-administered real estate investment trust (REIT) that owns and operates medical outpatient buildings primarily located around hospital campuses. The Company selectively grows its portfolio through property acquisition and development. Its portfolio includes nearly 700 properties totaling over 40 million square feet concentrated in 15 growth markets. The Company engages in a broad spectrum of integrated services, including leasing, management, acquisition, financing, development, and redevelopment of such properties. It focuses on facilities primarily located on or near the campuses of acute care hospitals associated with health systems. The Company’s properties in high-growth markets with a broad tenant mix that includes over 30 physician specialties, as well as surgery, imaging, cancer, and diagnostic centers. The Company’s real estate portfolio is leased to a diverse tenant base.</v>
    <v>584</v>
    <v>New York Stock Exchange</v>
    <v>XNYS</v>
    <v>XNYS</v>
    <v>3310 West End Avenue, Suite 700, NASHVILLE, TN, 37203 US</v>
    <v>18.29</v>
    <v>Residential &amp; Commercial REIT</v>
    <v>Stock</v>
    <v>45559.834586990626</v>
    <v>9584</v>
    <v>18</v>
    <v>6625301150</v>
    <v>HEALTHCARE REALTY TRUST INCORPORATED</v>
    <v>HEALTHCARE REALTY TRUST INCORPORATED</v>
    <v>18.045000000000002</v>
    <v>18.18</v>
    <v>18.25</v>
    <v>18.239999999999998</v>
    <v>363030200</v>
    <v>HR</v>
    <v>HEALTHCARE REALTY TRUST INCORPORATED (XNYS:HR)</v>
    <v>1773344</v>
    <v>4045073</v>
    <v>2006</v>
  </rv>
  <rv s="2">
    <v>9585</v>
  </rv>
  <rv s="0">
    <v>https://www.bing.com/financeapi/forcetrigger?t=a1uupr&amp;q=XNAS%3aHQY&amp;form=skydnc</v>
    <v>Learn more on Bing</v>
  </rv>
  <rv s="1">
    <v>en-US</v>
    <v>a1uupr</v>
    <v>268435456</v>
    <v>1</v>
    <v>Powered by Refinitiv</v>
    <v>0</v>
    <v>HEALTHEQUITY, INC. (XNAS:HQY)</v>
    <v>2</v>
    <v>3</v>
    <v>Finance</v>
    <v>4</v>
    <v>88.26</v>
    <v>61.810099999999998</v>
    <v>0.5212</v>
    <v>-0.4</v>
    <v>0</v>
    <v>-5.0509999999999999E-3</v>
    <v>0</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79.571100000000001</v>
    <v>Software &amp; IT Services</v>
    <v>Stock</v>
    <v>45559.835032696094</v>
    <v>9587</v>
    <v>77.81</v>
    <v>6881168236</v>
    <v>HEALTHEQUITY, INC.</v>
    <v>HEALTHEQUITY, INC.</v>
    <v>79.319999999999993</v>
    <v>66.036900000000003</v>
    <v>79.2</v>
    <v>78.8</v>
    <v>78.8</v>
    <v>87324470</v>
    <v>HQY</v>
    <v>HEALTHEQUITY, INC. (XNAS:HQY)</v>
    <v>427713</v>
    <v>611795</v>
    <v>2002</v>
  </rv>
  <rv s="2">
    <v>9588</v>
  </rv>
  <rv s="0">
    <v>https://www.bing.com/financeapi/forcetrigger?t=a1uumw&amp;q=XNYS%3aHQL&amp;form=skydnc</v>
    <v>Learn more on Bing</v>
  </rv>
  <rv s="4">
    <v>en-US</v>
    <v>a1uumw</v>
    <v>268435456</v>
    <v>1</v>
    <v>Powered by Refinitiv</v>
    <v>7</v>
    <v>abrdn Life Sciences Inv (XNYS:HQL)</v>
    <v>8</v>
    <v>9</v>
    <v>Finance</v>
    <v>10</v>
    <v>15.899900000000001</v>
    <v>11.34</v>
    <v>-0.18</v>
    <v>6.5060000000000009E-4</v>
    <v>-1.1575999999999999E-2</v>
    <v>0.01</v>
    <v>USD</v>
    <v>New York Stock Exchange</v>
    <v>XNYS</v>
    <v>1.3500000000000002E-2</v>
    <v>15.6</v>
    <v>ETF</v>
    <v>45559.833340196092</v>
    <v>9590</v>
    <v>15.34</v>
    <v>465184878.63</v>
    <v>abrdn Life Sciences Inv</v>
    <v>15.56</v>
    <v>15.55</v>
    <v>15.37</v>
    <v>15.38</v>
    <v>HQL</v>
    <v>abrdn Life Sciences Inv (XNYS:HQL)</v>
    <v>95033</v>
    <v>66910</v>
  </rv>
  <rv s="2">
    <v>9591</v>
  </rv>
  <rv s="0">
    <v>https://www.bing.com/financeapi/forcetrigger?t=b184c7&amp;q=XNAS%3aHQI&amp;form=skydnc</v>
    <v>Learn more on Bing</v>
  </rv>
  <rv s="1">
    <v>en-US</v>
    <v>b184c7</v>
    <v>268435456</v>
    <v>1</v>
    <v>Powered by Refinitiv</v>
    <v>0</v>
    <v>HIREQUEST, INC. (XNAS:HQI)</v>
    <v>2</v>
    <v>3</v>
    <v>Finance</v>
    <v>4</v>
    <v>17.309999999999999</v>
    <v>11.39</v>
    <v>1.0004999999999999</v>
    <v>0.06</v>
    <v>0</v>
    <v>4.1869999999999997E-3</v>
    <v>0</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14.75</v>
    <v>Professional &amp; Commercial Services</v>
    <v>Stock</v>
    <v>45559.833382534373</v>
    <v>9593</v>
    <v>14.0321</v>
    <v>201071470</v>
    <v>HIREQUEST, INC.</v>
    <v>HIREQUEST, INC.</v>
    <v>14.45</v>
    <v>34.078499999999998</v>
    <v>14.33</v>
    <v>14.39</v>
    <v>14.39</v>
    <v>13973000</v>
    <v>HQI</v>
    <v>HIREQUEST, INC. (XNAS:HQI)</v>
    <v>8565</v>
    <v>17327</v>
    <v>2019</v>
  </rv>
  <rv s="2">
    <v>9594</v>
  </rv>
  <rv s="0">
    <v>https://www.bing.com/financeapi/forcetrigger?t=a1uuk2&amp;q=XNYS%3aHQH&amp;form=skydnc</v>
    <v>Learn more on Bing</v>
  </rv>
  <rv s="4">
    <v>en-US</v>
    <v>a1uuk2</v>
    <v>268435456</v>
    <v>1</v>
    <v>Powered by Refinitiv</v>
    <v>7</v>
    <v>abrdn Healthcare Invest (XNYS:HQH)</v>
    <v>8</v>
    <v>9</v>
    <v>Finance</v>
    <v>10</v>
    <v>19.79</v>
    <v>14.31</v>
    <v>-0.26</v>
    <v>1.606E-3</v>
    <v>-1.3728000000000001E-2</v>
    <v>0.03</v>
    <v>USD</v>
    <v>New York Stock Exchange</v>
    <v>XNYS</v>
    <v>1.18E-2</v>
    <v>19.008900000000001</v>
    <v>ETF</v>
    <v>45559.833340231249</v>
    <v>9596</v>
    <v>18.62</v>
    <v>1064644812.86</v>
    <v>abrdn Healthcare Invest</v>
    <v>18.97</v>
    <v>18.940000000000001</v>
    <v>18.68</v>
    <v>18.71</v>
    <v>HQH</v>
    <v>abrdn Healthcare Invest (XNYS:HQH)</v>
    <v>126346</v>
    <v>135481</v>
  </rv>
  <rv s="2">
    <v>9597</v>
  </rv>
  <rv s="0">
    <v>https://www.bing.com/financeapi/forcetrigger?t=a1uu8m&amp;q=XNYS%3aHPS&amp;form=skydnc</v>
    <v>Learn more on Bing</v>
  </rv>
  <rv s="4">
    <v>en-US</v>
    <v>a1uu8m</v>
    <v>268435456</v>
    <v>1</v>
    <v>Powered by Refinitiv</v>
    <v>7</v>
    <v>J Hancock Pref Income 3 (XNYS:HPS)</v>
    <v>8</v>
    <v>9</v>
    <v>Finance</v>
    <v>10</v>
    <v>16.91</v>
    <v>11.79</v>
    <v>-0.02</v>
    <v>8.9020000000000006E-4</v>
    <v>-1.186E-3</v>
    <v>1.4999999999999999E-2</v>
    <v>USD</v>
    <v>New York Stock Exchange</v>
    <v>XNYS</v>
    <v>4.3499999999999997E-2</v>
    <v>16.884599999999999</v>
    <v>ETF</v>
    <v>45559.833340231249</v>
    <v>9599</v>
    <v>16.829999999999998</v>
    <v>743118718.87</v>
    <v>J Hancock Pref Income 3</v>
    <v>16.850000000000001</v>
    <v>16.87</v>
    <v>16.850000000000001</v>
    <v>16.864999999999998</v>
    <v>HPS</v>
    <v>J Hancock Pref Income 3 (XNYS:HPS)</v>
    <v>19104</v>
    <v>37340</v>
  </rv>
  <rv s="2">
    <v>9600</v>
  </rv>
  <rv s="0">
    <v>https://www.bing.com/financeapi/forcetrigger?t=b14cnm&amp;q=XNAS%3aHPK&amp;form=skydnc</v>
    <v>Learn more on Bing</v>
  </rv>
  <rv s="1">
    <v>en-US</v>
    <v>b14cnm</v>
    <v>268435456</v>
    <v>1</v>
    <v>Powered by Refinitiv</v>
    <v>0</v>
    <v>HIGHPEAK ENERGY, INC. (XNAS:HPK)</v>
    <v>2</v>
    <v>3</v>
    <v>Finance</v>
    <v>4</v>
    <v>18.420000000000002</v>
    <v>12.200100000000001</v>
    <v>0.69199999999999995</v>
    <v>-0.12</v>
    <v>-5.8560000000000001E-3</v>
    <v>-7.7470000000000004E-3</v>
    <v>-0.09</v>
    <v>USD</v>
    <v>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v>
    <v>48</v>
    <v>Nasdaq Stock Market</v>
    <v>XNAS</v>
    <v>XNAS</v>
    <v>421 W. 3Rd Street, Suite 1000, FORT WORTH, TX, 76102 US</v>
    <v>15.95</v>
    <v>Oil &amp; Gas</v>
    <v>Stock</v>
    <v>45559.838333020314</v>
    <v>9602</v>
    <v>15.2601</v>
    <v>1957815230</v>
    <v>HIGHPEAK ENERGY, INC.</v>
    <v>HIGHPEAK ENERGY, INC.</v>
    <v>15.81</v>
    <v>13.064299999999999</v>
    <v>15.49</v>
    <v>15.37</v>
    <v>15.28</v>
    <v>127379000</v>
    <v>HPK</v>
    <v>HIGHPEAK ENERGY, INC. (XNAS:HPK)</v>
    <v>274144</v>
    <v>351855</v>
    <v>2019</v>
  </rv>
  <rv s="2">
    <v>9603</v>
  </rv>
  <rv s="0">
    <v>https://www.bing.com/financeapi/forcetrigger?t=a1utw7&amp;q=XNYS%3aHPI&amp;form=skydnc</v>
    <v>Learn more on Bing</v>
  </rv>
  <rv s="4">
    <v>en-US</v>
    <v>a1utw7</v>
    <v>268435456</v>
    <v>1</v>
    <v>Powered by Refinitiv</v>
    <v>7</v>
    <v>J Hancock Pref Income (XNYS:HPI)</v>
    <v>8</v>
    <v>9</v>
    <v>Finance</v>
    <v>10</v>
    <v>18.73</v>
    <v>12.85</v>
    <v>-0.26500000000000001</v>
    <v>0</v>
    <v>-1.4293E-2</v>
    <v>0</v>
    <v>USD</v>
    <v>New York Stock Exchange</v>
    <v>XNYS</v>
    <v>4.3700000000000003E-2</v>
    <v>18.73</v>
    <v>ETF</v>
    <v>45559.833335960153</v>
    <v>9605</v>
    <v>18.241099999999999</v>
    <v>696533829.59000003</v>
    <v>J Hancock Pref Income</v>
    <v>18.68</v>
    <v>18.54</v>
    <v>18.274999999999999</v>
    <v>18.274999999999999</v>
    <v>HPI</v>
    <v>J Hancock Pref Income (XNYS:HPI)</v>
    <v>35884</v>
    <v>40326</v>
  </rv>
  <rv s="2">
    <v>9606</v>
  </rv>
  <rv s="0">
    <v>https://www.bing.com/financeapi/forcetrigger?t=bplevh&amp;q=XNAS%3aPUYI&amp;form=skydnc</v>
    <v>Learn more on Bing</v>
  </rv>
  <rv s="1">
    <v>en-US</v>
    <v>bplevh</v>
    <v>268435456</v>
    <v>1</v>
    <v>Powered by Refinitiv</v>
    <v>0</v>
    <v>HIGHEST PERFORMANCES HOLDINGS INC. (XNAS:HPH)</v>
    <v>2</v>
    <v>3</v>
    <v>Finance</v>
    <v>4</v>
    <v>10.06</v>
    <v>0.49080000000000001</v>
    <v>-0.29949999999999999</v>
    <v>2.64E-2</v>
    <v>0</v>
    <v>4.1660000000000003E-2</v>
    <v>0</v>
    <v>USD</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288</v>
    <v>Nasdaq Stock Market</v>
    <v>XNAS</v>
    <v>XNAS</v>
    <v>61F, Pearl River Tower No. 15, Zhujiang, West Road, Zhujiang New Town, Tianhe, GUANGZHOU, GUANGDONG CN</v>
    <v>0.68</v>
    <v>Investment Banking &amp; Investment Services</v>
    <v>Stock</v>
    <v>45559.833346955471</v>
    <v>9608</v>
    <v>0.61629999999999996</v>
    <v>154632100</v>
    <v>HIGHEST PERFORMANCES HOLDINGS INC.</v>
    <v>HIGHEST PERFORMANCES HOLDINGS INC.</v>
    <v>0.626</v>
    <v>0</v>
    <v>0.63370000000000004</v>
    <v>0.66010000000000002</v>
    <v>0.66010000000000002</v>
    <v>248365000</v>
    <v>HPH</v>
    <v>HIGHEST PERFORMANCES HOLDINGS INC. (XNAS:HPH)</v>
    <v>22207</v>
    <v>80255</v>
    <v>2018</v>
  </rv>
  <rv s="2">
    <v>9609</v>
  </rv>
  <rv s="0">
    <v>https://www.bing.com/financeapi/forcetrigger?t=a1uttc&amp;q=XNYS%3aHPF&amp;form=skydnc</v>
    <v>Learn more on Bing</v>
  </rv>
  <rv s="4">
    <v>en-US</v>
    <v>a1uttc</v>
    <v>268435456</v>
    <v>1</v>
    <v>Powered by Refinitiv</v>
    <v>7</v>
    <v>J Hancock Pref Income 2 (XNYS:HPF)</v>
    <v>8</v>
    <v>9</v>
    <v>Finance</v>
    <v>10</v>
    <v>18.09</v>
    <v>12.9885</v>
    <v>9.5000000000000001E-2</v>
    <v>0</v>
    <v>5.2790000000000007E-3</v>
    <v>0</v>
    <v>USD</v>
    <v>New York Stock Exchange</v>
    <v>XNYS</v>
    <v>4.3799999999999999E-2</v>
    <v>18.09</v>
    <v>ETF</v>
    <v>45559.833334524999</v>
    <v>9611</v>
    <v>17.93</v>
    <v>558540628.73000002</v>
    <v>J Hancock Pref Income 2</v>
    <v>18</v>
    <v>17.995000000000001</v>
    <v>18.09</v>
    <v>18.09</v>
    <v>HPF</v>
    <v>J Hancock Pref Income 2 (XNYS:HPF)</v>
    <v>69437</v>
    <v>39075</v>
  </rv>
  <rv s="2">
    <v>9612</v>
  </rv>
  <rv s="0">
    <v>https://www.bing.com/financeapi/forcetrigger?t=a1utqh&amp;q=XNYS%3aHPE&amp;form=skydnc</v>
    <v>Learn more on Bing</v>
  </rv>
  <rv s="1">
    <v>en-US</v>
    <v>a1utqh</v>
    <v>268435456</v>
    <v>1</v>
    <v>Powered by Refinitiv</v>
    <v>0</v>
    <v>HEWLETT PACKARD ENTERPRISE COMPANY (XNYS:HPE)</v>
    <v>2</v>
    <v>3</v>
    <v>Finance</v>
    <v>4</v>
    <v>22.82</v>
    <v>14.465</v>
    <v>1.2035</v>
    <v>7.4999999999999997E-2</v>
    <v>-3.967E-3</v>
    <v>3.9829999999999996E-3</v>
    <v>-7.4999999999999997E-2</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18.95</v>
    <v>Computers, Phones &amp; Household Electronics</v>
    <v>Stock</v>
    <v>45559.841646550783</v>
    <v>9614</v>
    <v>18.792000000000002</v>
    <v>24551337445</v>
    <v>HEWLETT PACKARD ENTERPRISE COMPANY</v>
    <v>HEWLETT PACKARD ENTERPRISE COMPANY</v>
    <v>18.95</v>
    <v>13.407999999999999</v>
    <v>18.829999999999998</v>
    <v>18.905000000000001</v>
    <v>18.829999999999998</v>
    <v>1298669000</v>
    <v>HPE</v>
    <v>HEWLETT PACKARD ENTERPRISE COMPANY (XNYS:HPE)</v>
    <v>9954547</v>
    <v>20510799</v>
    <v>2015</v>
  </rv>
  <rv s="2">
    <v>9615</v>
  </rv>
  <rv s="0">
    <v>https://www.bing.com/financeapi/forcetrigger?t=c1qqu2&amp;q=XNAS%3aHOWL&amp;form=skydnc</v>
    <v>Learn more on Bing</v>
  </rv>
  <rv s="1">
    <v>en-US</v>
    <v>c1qqu2</v>
    <v>268435456</v>
    <v>1</v>
    <v>Powered by Refinitiv</v>
    <v>0</v>
    <v>WEREWOLF THERAPEUTICS, INC. (XNAS:HOWL)</v>
    <v>2</v>
    <v>3</v>
    <v>Finance</v>
    <v>4</v>
    <v>8.1938999999999993</v>
    <v>1.5734999999999999</v>
    <v>0.4597</v>
    <v>-7.0000000000000007E-2</v>
    <v>0</v>
    <v>-3.3333000000000002E-2</v>
    <v>0</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Nasdaq Stock Market</v>
    <v>XNAS</v>
    <v>XNAS</v>
    <v>200 Talcott Avenue, 2Nd Floor, WATERTOWN, MA, 02472 US</v>
    <v>2.11</v>
    <v>Biotechnology &amp; Medical Research</v>
    <v>Stock</v>
    <v>45559.834891921091</v>
    <v>9617</v>
    <v>1.9</v>
    <v>88715364</v>
    <v>WEREWOLF THERAPEUTICS, INC.</v>
    <v>WEREWOLF THERAPEUTICS, INC.</v>
    <v>2.11</v>
    <v>0</v>
    <v>2.1</v>
    <v>2.0299999999999998</v>
    <v>2.0299999999999998</v>
    <v>43702150</v>
    <v>HOWL</v>
    <v>WEREWOLF THERAPEUTICS, INC. (XNAS:HOWL)</v>
    <v>202927</v>
    <v>153899</v>
    <v>2017</v>
  </rv>
  <rv s="2">
    <v>9618</v>
  </rv>
  <rv s="22">
    <v>en-US</v>
    <v>c9b4kr</v>
    <v>268435456</v>
    <v>1</v>
    <v>Powered by Refinitiv</v>
    <v>45</v>
    <v>NEW HORIZON AIRCRAFT LTD. (XNAS:HOVR)</v>
    <v>13</v>
    <v>21</v>
    <v>Finance</v>
    <v>4</v>
    <v>12.144500000000001</v>
    <v>0.40589999999999998</v>
    <v>-8.9999999999999993E-3</v>
    <v>1.4643E-2</v>
    <v>-1.5817000000000001E-2</v>
    <v>8.2000000000000007E-3</v>
    <v>USD</v>
    <v>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v>
    <v>12</v>
    <v>Nasdaq Stock Market</v>
    <v>XNAS</v>
    <v>XNAS</v>
    <v>3187 Highway 35, LINDSAY, ON, K9V 4R1 CA</v>
    <v>0.58499999999999996</v>
    <v>Aerospace &amp; Defense</v>
    <v>Stock</v>
    <v>45559.838066388278</v>
    <v>0.51200000000000001</v>
    <v>13668440</v>
    <v>NEW HORIZON AIRCRAFT LTD.</v>
    <v>NEW HORIZON AIRCRAFT LTD.</v>
    <v>0.56699999999999995</v>
    <v>1.0954999999999999</v>
    <v>0.56899999999999995</v>
    <v>0.56000000000000005</v>
    <v>0.56820000000000004</v>
    <v>24407930</v>
    <v>HOVR</v>
    <v>NEW HORIZON AIRCRAFT LTD. (XNAS:HOVR)</v>
    <v>314416</v>
    <v>743873</v>
  </rv>
  <rv s="2">
    <v>9620</v>
  </rv>
  <rv s="0">
    <v>https://www.bing.com/financeapi/forcetrigger?t=a1uthw&amp;q=XNYS%3aHOV&amp;form=skydnc</v>
    <v>Learn more on Bing</v>
  </rv>
  <rv s="1">
    <v>en-US</v>
    <v>a1uthw</v>
    <v>268435456</v>
    <v>1</v>
    <v>Powered by Refinitiv</v>
    <v>0</v>
    <v>HOVNANIAN ENTERPRISES, INC. (XNYS:HOV)</v>
    <v>2</v>
    <v>3</v>
    <v>Finance</v>
    <v>4</v>
    <v>240.34</v>
    <v>65.22</v>
    <v>2.6030000000000002</v>
    <v>-3.4</v>
    <v>-9.0299999999999998E-3</v>
    <v>-1.55E-2</v>
    <v>-1.95</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New York Stock Exchange</v>
    <v>XNYS</v>
    <v>XNYS</v>
    <v>90 Matawan Road, 5Th Floor, MATAWAN, NJ, 07747 US</v>
    <v>219.215</v>
    <v>Homebuilding &amp; Construction Supplies</v>
    <v>Stock</v>
    <v>45559.841041596876</v>
    <v>9622</v>
    <v>212.72</v>
    <v>1315078000</v>
    <v>HOVNANIAN ENTERPRISES, INC.</v>
    <v>HOVNANIAN ENTERPRISES, INC.</v>
    <v>219.215</v>
    <v>6.8228999999999997</v>
    <v>219.35</v>
    <v>215.95</v>
    <v>214</v>
    <v>6054730</v>
    <v>HOV</v>
    <v>HOVNANIAN ENTERPRISES, INC. (XNYS:HOV)</v>
    <v>52818</v>
    <v>91035</v>
    <v>1983</v>
  </rv>
  <rv s="2">
    <v>9623</v>
  </rv>
  <rv s="0">
    <v>https://www.bing.com/financeapi/forcetrigger?t=a222p2&amp;q=XNYS%3aHOUS&amp;form=skydnc</v>
    <v>Learn more on Bing</v>
  </rv>
  <rv s="3">
    <v>en-US</v>
    <v>a222p2</v>
    <v>268435456</v>
    <v>1</v>
    <v>Powered by Refinitiv</v>
    <v>5</v>
    <v>Anywhere Real Estate Inc. (XNYS:HOUS)</v>
    <v>2</v>
    <v>6</v>
    <v>Finance</v>
    <v>4</v>
    <v>8.4</v>
    <v>3.01</v>
    <v>2.2930999999999999</v>
    <v>-1.4999999999999999E-2</v>
    <v>8.9849999999999999E-4</v>
    <v>-2.6879999999999999E-3</v>
    <v>5.0000000000000001E-3</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5.7</v>
    <v>Real Estate Operations</v>
    <v>Stock</v>
    <v>45559.834961654684</v>
    <v>9625</v>
    <v>5.48</v>
    <v>620737300</v>
    <v>Anywhere Real Estate Inc.</v>
    <v>Anywhere Real Estate Inc.</v>
    <v>5.59</v>
    <v>5.58</v>
    <v>5.5650000000000004</v>
    <v>5.57</v>
    <v>111243200</v>
    <v>HOUS</v>
    <v>Anywhere Real Estate Inc. (XNYS:HOUS)</v>
    <v>1296768</v>
    <v>1086295</v>
    <v>2006</v>
  </rv>
  <rv s="2">
    <v>9626</v>
  </rv>
  <rv s="0">
    <v>https://www.bing.com/financeapi/forcetrigger?t=c3zqnm&amp;q=XNAS%3aHOUR&amp;form=skydnc</v>
    <v>Learn more on Bing</v>
  </rv>
  <rv s="1">
    <v>en-US</v>
    <v>c3zqnm</v>
    <v>268435456</v>
    <v>1</v>
    <v>Powered by Refinitiv</v>
    <v>0</v>
    <v>HOUR LOOP, INC. (XNAS:HOUR)</v>
    <v>2</v>
    <v>3</v>
    <v>Finance</v>
    <v>4</v>
    <v>2.1981000000000002</v>
    <v>0.83</v>
    <v>1.2390000000000001</v>
    <v>-0.01</v>
    <v>0</v>
    <v>-7.0420000000000005E-3</v>
    <v>0</v>
    <v>USD</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Nasdaq Stock Market</v>
    <v>XNAS</v>
    <v>XNAS</v>
    <v>8201 164Th Ave Ne #200, REDMOND, WA, 98052-7615 US</v>
    <v>1.4350000000000001</v>
    <v>Diversified Retail</v>
    <v>Stock</v>
    <v>45559.833348876564</v>
    <v>9628</v>
    <v>1.39</v>
    <v>49536796</v>
    <v>HOUR LOOP, INC.</v>
    <v>HOUR LOOP, INC.</v>
    <v>1.4</v>
    <v>38.65</v>
    <v>1.42</v>
    <v>1.41</v>
    <v>1.41</v>
    <v>35132480</v>
    <v>HOUR</v>
    <v>HOUR LOOP, INC. (XNAS:HOUR)</v>
    <v>2555</v>
    <v>14556</v>
    <v>2021</v>
  </rv>
  <rv s="2">
    <v>9629</v>
  </rv>
  <rv s="0">
    <v>https://www.bing.com/financeapi/forcetrigger?t=bov1pr&amp;q=XNAS%3aHOTH&amp;form=skydnc</v>
    <v>Learn more on Bing</v>
  </rv>
  <rv s="1">
    <v>en-US</v>
    <v>bov1pr</v>
    <v>268435456</v>
    <v>1</v>
    <v>Powered by Refinitiv</v>
    <v>0</v>
    <v>HOTH THERAPEUTICS, INC. (XNAS:HOTH)</v>
    <v>2</v>
    <v>3</v>
    <v>Finance</v>
    <v>4</v>
    <v>1.73</v>
    <v>0.57999999999999996</v>
    <v>0.82250000000000001</v>
    <v>-5.33E-2</v>
    <v>3.2560000000000002E-3</v>
    <v>-5.8360000000000002E-2</v>
    <v>2.8E-3</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0.89</v>
    <v>Pharmaceuticals</v>
    <v>Stock</v>
    <v>45559.84191178203</v>
    <v>9631</v>
    <v>0.84</v>
    <v>5937268</v>
    <v>HOTH THERAPEUTICS, INC.</v>
    <v>HOTH THERAPEUTICS, INC.</v>
    <v>0.88</v>
    <v>0</v>
    <v>0.9133</v>
    <v>0.86</v>
    <v>0.86280000000000001</v>
    <v>6903800</v>
    <v>HOTH</v>
    <v>HOTH THERAPEUTICS, INC. (XNAS:HOTH)</v>
    <v>131002</v>
    <v>7653089</v>
    <v>2017</v>
  </rv>
  <rv s="2">
    <v>9632</v>
  </rv>
  <rv s="0">
    <v>https://www.bing.com/financeapi/forcetrigger?t=a1ut9c&amp;q=XNAS%3aHOPE&amp;form=skydnc</v>
    <v>Learn more on Bing</v>
  </rv>
  <rv s="1">
    <v>en-US</v>
    <v>a1ut9c</v>
    <v>268435456</v>
    <v>1</v>
    <v>Powered by Refinitiv</v>
    <v>0</v>
    <v>HOPE BANCORP, INC. (XNAS:HOPE)</v>
    <v>2</v>
    <v>3</v>
    <v>Finance</v>
    <v>4</v>
    <v>13.59</v>
    <v>8.1549999999999994</v>
    <v>1.1271</v>
    <v>-0.23</v>
    <v>0</v>
    <v>-1.8038999999999999E-2</v>
    <v>0</v>
    <v>USD</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Nasdaq Stock Market</v>
    <v>XNAS</v>
    <v>XNAS</v>
    <v>3200 Wilshire Blvd, Suite 1400, LOS ANGELES, CA, 90010 US</v>
    <v>12.77</v>
    <v>Banking Services</v>
    <v>Stock</v>
    <v>45559.83444071719</v>
    <v>9634</v>
    <v>12.475</v>
    <v>1511559632</v>
    <v>HOPE BANCORP, INC.</v>
    <v>HOPE BANCORP, INC.</v>
    <v>12.73</v>
    <v>14.0998</v>
    <v>12.75</v>
    <v>12.52</v>
    <v>12.52</v>
    <v>120731600</v>
    <v>HOPE</v>
    <v>HOPE BANCORP, INC. (XNAS:HOPE)</v>
    <v>587973</v>
    <v>611037</v>
    <v>2000</v>
  </rv>
  <rv s="2">
    <v>9635</v>
  </rv>
  <rv s="0">
    <v>https://www.bing.com/financeapi/forcetrigger?t=bplh3m&amp;q=XNAS%3aHOOK&amp;form=skydnc</v>
    <v>Learn more on Bing</v>
  </rv>
  <rv s="1">
    <v>en-US</v>
    <v>bplh3m</v>
    <v>268435456</v>
    <v>1</v>
    <v>Powered by Refinitiv</v>
    <v>0</v>
    <v>HOOKIPA PHARMA INC. (XNAS:HOOK)</v>
    <v>2</v>
    <v>3</v>
    <v>Finance</v>
    <v>4</v>
    <v>11.3</v>
    <v>4.0999999999999996</v>
    <v>0.83240000000000003</v>
    <v>-0.06</v>
    <v>0</v>
    <v>-1.3158000000000001E-2</v>
    <v>0</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4.7199</v>
    <v>Biotechnology &amp; Medical Research</v>
    <v>Stock</v>
    <v>45559.833346423438</v>
    <v>9637</v>
    <v>4.34</v>
    <v>54245430</v>
    <v>HOOKIPA PHARMA INC.</v>
    <v>HOOKIPA PHARMA INC.</v>
    <v>4.6500000000000004</v>
    <v>0</v>
    <v>4.5599999999999996</v>
    <v>4.5</v>
    <v>4.5</v>
    <v>12054540</v>
    <v>HOOK</v>
    <v>HOOKIPA PHARMA INC. (XNAS:HOOK)</v>
    <v>27489</v>
    <v>23362</v>
    <v>2017</v>
  </rv>
  <rv s="2">
    <v>9638</v>
  </rv>
  <rv s="0">
    <v>https://www.bing.com/financeapi/forcetrigger?t=c2mtww&amp;q=XNAS%3aHOOD&amp;form=skydnc</v>
    <v>Learn more on Bing</v>
  </rv>
  <rv s="1">
    <v>en-US</v>
    <v>c2mtww</v>
    <v>268435456</v>
    <v>1</v>
    <v>Powered by Refinitiv</v>
    <v>0</v>
    <v>ROBINHOOD MARKETS, INC. (XNAS:HOOD)</v>
    <v>2</v>
    <v>3</v>
    <v>Finance</v>
    <v>4</v>
    <v>24.88</v>
    <v>7.91</v>
    <v>1.64</v>
    <v>7.0000000000000007E-2</v>
    <v>-8.7830000000000004E-4</v>
    <v>3.0839999999999999E-3</v>
    <v>-0.02</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22.85</v>
    <v>Financial Technology (Fintech) &amp; Infrastructure</v>
    <v>Stock</v>
    <v>45559.842800508595</v>
    <v>9640</v>
    <v>22.252300000000002</v>
    <v>20144108952</v>
    <v>ROBINHOOD MARKETS, INC.</v>
    <v>ROBINHOOD MARKETS, INC.</v>
    <v>22.61</v>
    <v>70.322199999999995</v>
    <v>22.7</v>
    <v>22.77</v>
    <v>22.75</v>
    <v>884677600</v>
    <v>HOOD</v>
    <v>ROBINHOOD MARKETS, INC. (XNAS:HOOD)</v>
    <v>7411050</v>
    <v>11361580</v>
    <v>2013</v>
  </rv>
  <rv s="2">
    <v>9641</v>
  </rv>
  <rv s="0">
    <v>https://www.bing.com/financeapi/forcetrigger?t=a1ut6h&amp;q=XNAS%3aHONE&amp;form=skydnc</v>
    <v>Learn more on Bing</v>
  </rv>
  <rv s="1">
    <v>en-US</v>
    <v>a1ut6h</v>
    <v>268435456</v>
    <v>1</v>
    <v>Powered by Refinitiv</v>
    <v>0</v>
    <v>HARBORONE BANCORP, INC. (XNAS:HONE)</v>
    <v>2</v>
    <v>3</v>
    <v>Finance</v>
    <v>4</v>
    <v>14</v>
    <v>9.14</v>
    <v>0.73850000000000005</v>
    <v>-0.16</v>
    <v>0</v>
    <v>-1.2451E-2</v>
    <v>0</v>
    <v>USD</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Nasdaq Stock Market</v>
    <v>XNAS</v>
    <v>XNAS</v>
    <v>770 Oak Street, BROCKTON, MA, 02301 US</v>
    <v>12.89</v>
    <v>Banking Services</v>
    <v>Stock</v>
    <v>45559.835002673441</v>
    <v>9643</v>
    <v>12.67</v>
    <v>563543738</v>
    <v>HARBORONE BANCORP, INC.</v>
    <v>HARBORONE BANCORP, INC.</v>
    <v>12.89</v>
    <v>34.131100000000004</v>
    <v>12.85</v>
    <v>12.69</v>
    <v>12.69</v>
    <v>44408490</v>
    <v>HONE</v>
    <v>HARBORONE BANCORP, INC. (XNAS:HONE)</v>
    <v>102510</v>
    <v>138492</v>
    <v>2019</v>
  </rv>
  <rv s="2">
    <v>9644</v>
  </rv>
  <rv s="0">
    <v>https://www.bing.com/financeapi/forcetrigger?t=a1ut3m&amp;q=XNAS%3aHON&amp;form=skydnc</v>
    <v>Learn more on Bing</v>
  </rv>
  <rv s="1">
    <v>en-US</v>
    <v>a1ut3m</v>
    <v>268435456</v>
    <v>1</v>
    <v>Powered by Refinitiv</v>
    <v>0</v>
    <v>HONEYWELL INTERNATIONAL INCORPORATION (XNAS:HON)</v>
    <v>2</v>
    <v>3</v>
    <v>Finance</v>
    <v>4</v>
    <v>220.79</v>
    <v>174.88</v>
    <v>1.0277000000000001</v>
    <v>1.5</v>
    <v>-9.7429999999999999E-4</v>
    <v>7.3609999999999995E-3</v>
    <v>-0.2</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206</v>
    <v>Consumer Goods Conglomerates</v>
    <v>Stock</v>
    <v>45559.83948012656</v>
    <v>9646</v>
    <v>202.85149999999999</v>
    <v>133668847585</v>
    <v>HONEYWELL INTERNATIONAL INCORPORATION</v>
    <v>HONEYWELL INTERNATIONAL INCORPORATION</v>
    <v>203.77</v>
    <v>23.427399999999999</v>
    <v>203.77</v>
    <v>205.27</v>
    <v>205.07</v>
    <v>651185500</v>
    <v>HON</v>
    <v>HONEYWELL INTERNATIONAL INCORPORATION (XNAS:HON)</v>
    <v>2581136</v>
    <v>2200042</v>
    <v>1985</v>
  </rv>
  <rv s="2">
    <v>9647</v>
  </rv>
  <rv s="0">
    <v>https://www.bing.com/financeapi/forcetrigger?t=a1usu2&amp;q=XNYS%3aHOMB&amp;form=skydnc</v>
    <v>Learn more on Bing</v>
  </rv>
  <rv s="1">
    <v>en-US</v>
    <v>a1usu2</v>
    <v>268435456</v>
    <v>1</v>
    <v>Powered by Refinitiv</v>
    <v>0</v>
    <v>HOME BANCSHARES, INC. (XNYS:HOMB)</v>
    <v>2</v>
    <v>3</v>
    <v>Finance</v>
    <v>4</v>
    <v>28.99</v>
    <v>19.614999999999998</v>
    <v>1.044</v>
    <v>-0.48</v>
    <v>3.6929999999999998E-4</v>
    <v>-1.7417000000000002E-2</v>
    <v>0.01</v>
    <v>USD</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New York Stock Exchange</v>
    <v>XNYS</v>
    <v>XNYS</v>
    <v>719 Harkrider, CONWAY, AR, 72032 US</v>
    <v>27.59</v>
    <v>Banking Services</v>
    <v>Stock</v>
    <v>45559.834968529685</v>
    <v>9649</v>
    <v>27.01</v>
    <v>5407383144</v>
    <v>HOME BANCSHARES, INC.</v>
    <v>HOME BANCSHARES, INC.</v>
    <v>27.56</v>
    <v>14.236499999999999</v>
    <v>27.56</v>
    <v>27.08</v>
    <v>27.09</v>
    <v>199681800</v>
    <v>HOMB</v>
    <v>HOME BANCSHARES, INC. (XNYS:HOMB)</v>
    <v>715844</v>
    <v>800379</v>
    <v>1989</v>
  </rv>
  <rv s="2">
    <v>9650</v>
  </rv>
  <rv s="0">
    <v>https://www.bing.com/financeapi/forcetrigger?t=a1usr7&amp;q=XNAS%3aHOLX&amp;form=skydnc</v>
    <v>Learn more on Bing</v>
  </rv>
  <rv s="1">
    <v>en-US</v>
    <v>a1usr7</v>
    <v>268435456</v>
    <v>1</v>
    <v>Powered by Refinitiv</v>
    <v>0</v>
    <v>HOLOGIC, INC. (XNAS:HOLX)</v>
    <v>2</v>
    <v>3</v>
    <v>Finance</v>
    <v>4</v>
    <v>84.67</v>
    <v>64.02</v>
    <v>0.98360000000000003</v>
    <v>-0.25</v>
    <v>-9.2350000000000002E-3</v>
    <v>-3.0690000000000001E-3</v>
    <v>-0.75</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6990</v>
    <v>Nasdaq Stock Market</v>
    <v>XNAS</v>
    <v>XNAS</v>
    <v>250 Campus Drive, MARLBOROUGH, MA, 1752 US</v>
    <v>81.534999999999997</v>
    <v>Healthcare Equipment &amp; Supplies</v>
    <v>Stock</v>
    <v>45559.835864085158</v>
    <v>9652</v>
    <v>80.583299999999994</v>
    <v>18862800999</v>
    <v>HOLOGIC, INC.</v>
    <v>HOLOGIC, INC.</v>
    <v>81.28</v>
    <v>27.636900000000001</v>
    <v>81.459999999999994</v>
    <v>81.209999999999994</v>
    <v>80.459999999999994</v>
    <v>232271900</v>
    <v>HOLX</v>
    <v>HOLOGIC, INC. (XNAS:HOLX)</v>
    <v>970773</v>
    <v>1319640</v>
    <v>1990</v>
  </rv>
  <rv s="2">
    <v>9653</v>
  </rv>
  <rv s="0">
    <v>https://www.bing.com/financeapi/forcetrigger?t=c2wj1h&amp;q=XNAS%3aGPCO&amp;form=skydnc</v>
    <v>Learn more on Bing</v>
  </rv>
  <rv s="10">
    <v>en-US</v>
    <v>c2wj1h</v>
    <v>268435456</v>
    <v>1</v>
    <v>Powered by Refinitiv</v>
    <v>22</v>
    <v>MicroCloud Hologram Inc. (XNAS:HOLO)</v>
    <v>2</v>
    <v>17</v>
    <v>Finance</v>
    <v>4</v>
    <v>98.4</v>
    <v>0.2</v>
    <v>-2.3E-3</v>
    <v>3.4780000000000002E-3</v>
    <v>-9.9010000000000001E-3</v>
    <v>8.0000000000000004E-4</v>
    <v>USD</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Nasdaq Stock Market</v>
    <v>XNAS</v>
    <v>XNAS</v>
    <v>100 Park Avenue, NEW YORK, NY, 10017 US</v>
    <v>0.24460000000000001</v>
    <v>Software &amp; IT Services</v>
    <v>Stock</v>
    <v>45559.842665995311</v>
    <v>9655</v>
    <v>0.224</v>
    <v>18858355</v>
    <v>MicroCloud Hologram Inc.</v>
    <v>MicroCloud Hologram Inc.</v>
    <v>0.2409</v>
    <v>0</v>
    <v>0.23230000000000001</v>
    <v>0.23</v>
    <v>0.23080000000000001</v>
    <v>81992850</v>
    <v>HOLO</v>
    <v>MicroCloud Hologram Inc. (XNAS:HOLO)</v>
    <v>21383234</v>
    <v>66905763</v>
    <v>2018</v>
  </rv>
  <rv s="2">
    <v>9656</v>
  </rv>
  <rv s="0">
    <v>https://www.bing.com/financeapi/forcetrigger?t=a1usim&amp;q=XNYS%3aHOG&amp;form=skydnc</v>
    <v>Learn more on Bing</v>
  </rv>
  <rv s="1">
    <v>en-US</v>
    <v>a1usim</v>
    <v>268435456</v>
    <v>1</v>
    <v>Powered by Refinitiv</v>
    <v>0</v>
    <v>HARLEY-DAVIDSON, INC. (XNYS:HOG)</v>
    <v>2</v>
    <v>3</v>
    <v>Finance</v>
    <v>4</v>
    <v>44.16</v>
    <v>25.430199999999999</v>
    <v>1.4578</v>
    <v>-0.18</v>
    <v>-5.1929999999999999E-4</v>
    <v>-4.6519999999999999E-3</v>
    <v>-0.02</v>
    <v>USD</v>
    <v>Harley-Davidson, Inc. is the parent company of Harley-Davidson Motor Company and Harley-Davidson Financial Services. The Company operates in three segments: Harley-Davidson Motor Company (HDMC), LiveWire, and Harley-Davidson Financial Services (HDFS). HDMC designs, manufactures and sells Harley-Davidson motorcycles. HDMC also sells motorcycle parts, accessories, and apparel as well as licenses its trademarks. LiveWire segment sells electric motorcycles, electric balance bikes for kids, parts and accessories and apparel in the United States and certain international markets. HDMC conducts business on a global basis, with sales in the United States, Canada, Europe/Middle East/Africa (EMEA), Asia Pacific, and Latin America. HDMC's products are sold to retail customers primarily through a network of independent dealers. HDMC also distributes its motorcycles through an independent distributor in India. HDMC offers internal combustion engine motorcycles under the Harley-Davidson brand.</v>
    <v>6400</v>
    <v>New York Stock Exchange</v>
    <v>XNYS</v>
    <v>XNYS</v>
    <v>3700 W JUNEAU AVE, MILWAUKEE, WI, 53208 US</v>
    <v>38.914999999999999</v>
    <v>Automobiles &amp; Auto Parts</v>
    <v>Stock</v>
    <v>45559.83657333281</v>
    <v>9658</v>
    <v>38.180599999999998</v>
    <v>5068724710</v>
    <v>HARLEY-DAVIDSON, INC.</v>
    <v>HARLEY-DAVIDSON, INC.</v>
    <v>38.729999999999997</v>
    <v>7.8921000000000001</v>
    <v>38.69</v>
    <v>38.51</v>
    <v>38.49</v>
    <v>131621000</v>
    <v>HOG</v>
    <v>HARLEY-DAVIDSON, INC. (XNYS:HOG)</v>
    <v>1834835</v>
    <v>1691413</v>
    <v>1991</v>
  </rv>
  <rv s="2">
    <v>9659</v>
  </rv>
  <rv s="0">
    <v>https://www.bing.com/financeapi/forcetrigger?t=azc22w&amp;q=XNAS%3aHOFV&amp;form=skydnc</v>
    <v>Learn more on Bing</v>
  </rv>
  <rv s="1">
    <v>en-US</v>
    <v>azc22w</v>
    <v>268435456</v>
    <v>1</v>
    <v>Powered by Refinitiv</v>
    <v>0</v>
    <v>HALL OF FAME RESORT &amp; ENTERTAINMENT COMPANY (XNAS:HOFV)</v>
    <v>2</v>
    <v>3</v>
    <v>Finance</v>
    <v>4</v>
    <v>6.69</v>
    <v>1.7</v>
    <v>1.931</v>
    <v>-0.08</v>
    <v>0</v>
    <v>-4.1885000000000006E-2</v>
    <v>0</v>
    <v>USD</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98</v>
    <v>Nasdaq Stock Market</v>
    <v>XNAS</v>
    <v>XNAS</v>
    <v>2626 Fulton Drive NW, CANTON, OH, 44718 US</v>
    <v>1.9</v>
    <v>Hotels &amp; Entertainment Services</v>
    <v>Stock</v>
    <v>45559.833344513281</v>
    <v>9661</v>
    <v>1.78</v>
    <v>11941811</v>
    <v>HALL OF FAME RESORT &amp; ENTERTAINMENT COMPANY</v>
    <v>HALL OF FAME RESORT &amp; ENTERTAINMENT COMPANY</v>
    <v>1.86</v>
    <v>0</v>
    <v>1.91</v>
    <v>1.83</v>
    <v>1.83</v>
    <v>6525580</v>
    <v>HOFV</v>
    <v>HALL OF FAME RESORT &amp; ENTERTAINMENT COMPANY (XNAS:HOFV)</v>
    <v>22207</v>
    <v>20613</v>
    <v>2019</v>
  </rv>
  <rv s="2">
    <v>9662</v>
  </rv>
  <rv s="0">
    <v>https://www.bing.com/financeapi/forcetrigger?t=a1usfr&amp;q=XNAS%3aHOFT&amp;form=skydnc</v>
    <v>Learn more on Bing</v>
  </rv>
  <rv s="1">
    <v>en-US</v>
    <v>a1usfr</v>
    <v>268435456</v>
    <v>1</v>
    <v>Powered by Refinitiv</v>
    <v>0</v>
    <v>Hooker Furnishings Corporation (XNAS:HOFT)</v>
    <v>2</v>
    <v>3</v>
    <v>Finance</v>
    <v>4</v>
    <v>27.15</v>
    <v>13.09</v>
    <v>1.1886000000000001</v>
    <v>-0.22</v>
    <v>0</v>
    <v>-1.2557E-2</v>
    <v>0</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17.82</v>
    <v>Household Goods</v>
    <v>Stock</v>
    <v>45559.834879872658</v>
    <v>9664</v>
    <v>17.18</v>
    <v>185347529</v>
    <v>Hooker Furnishings Corporation</v>
    <v>Hooker Furnishings Corporation</v>
    <v>17.66</v>
    <v>155.3476</v>
    <v>17.52</v>
    <v>17.3</v>
    <v>17.3</v>
    <v>10713730</v>
    <v>HOFT</v>
    <v>Hooker Furnishings Corporation (XNAS:HOFT)</v>
    <v>51678</v>
    <v>26561</v>
    <v>1924</v>
  </rv>
  <rv s="2">
    <v>9665</v>
  </rv>
  <rv s="0">
    <v>https://www.bing.com/financeapi/forcetrigger?t=a1uscw&amp;q=XNYS%3aHNW&amp;form=skydnc</v>
    <v>Learn more on Bing</v>
  </rv>
  <rv s="4">
    <v>en-US</v>
    <v>a1uscw</v>
    <v>268435456</v>
    <v>1</v>
    <v>Powered by Refinitiv</v>
    <v>7</v>
    <v>Pioneer Div High Inc (XNYS:HNW)</v>
    <v>8</v>
    <v>9</v>
    <v>Finance</v>
    <v>10</v>
    <v>12.54</v>
    <v>9.8000000000000007</v>
    <v>-0.01</v>
    <v>-1.6370000000000002E-3</v>
    <v>-8.1769999999999998E-4</v>
    <v>-0.02</v>
    <v>USD</v>
    <v>New York Stock Exchange</v>
    <v>XNYS</v>
    <v>4.5400000000000003E-2</v>
    <v>12.26</v>
    <v>ETF</v>
    <v>45559.833336388285</v>
    <v>9667</v>
    <v>12.2</v>
    <v>108080945.23</v>
    <v>Pioneer Div High Inc</v>
    <v>12.24</v>
    <v>12.23</v>
    <v>12.22</v>
    <v>12.2</v>
    <v>HNW</v>
    <v>Pioneer Div High Inc (XNYS:HNW)</v>
    <v>47111</v>
    <v>45653</v>
  </rv>
  <rv s="2">
    <v>9668</v>
  </rv>
  <rv s="0">
    <v>https://www.bing.com/financeapi/forcetrigger?t=c66nsm&amp;q=XNAS%3aHNVR&amp;form=skydnc</v>
    <v>Learn more on Bing</v>
  </rv>
  <rv s="1">
    <v>en-US</v>
    <v>c66nsm</v>
    <v>268435456</v>
    <v>1</v>
    <v>Powered by Refinitiv</v>
    <v>0</v>
    <v>HANOVER BANCORP, INC. (XNAS:HNVR)</v>
    <v>2</v>
    <v>3</v>
    <v>Finance</v>
    <v>4</v>
    <v>20.99</v>
    <v>13.62</v>
    <v>2.1999999999999999E-2</v>
    <v>-0.4</v>
    <v>0</v>
    <v>-2.1389999999999999E-2</v>
    <v>0</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18.649999999999999</v>
    <v>Banking Services</v>
    <v>Stock</v>
    <v>45559.833348714841</v>
    <v>9670</v>
    <v>18.11</v>
    <v>133249900</v>
    <v>HANOVER BANCORP, INC.</v>
    <v>HANOVER BANCORP, INC.</v>
    <v>18.649999999999999</v>
    <v>0</v>
    <v>18.7</v>
    <v>18.3</v>
    <v>18.3</v>
    <v>7125660</v>
    <v>HNVR</v>
    <v>HANOVER BANCORP, INC. (XNAS:HNVR)</v>
    <v>11867</v>
    <v>6260</v>
    <v>2015</v>
  </rv>
  <rv s="2">
    <v>9671</v>
  </rv>
  <rv s="0">
    <v>https://www.bing.com/financeapi/forcetrigger?t=c1tm3m&amp;q=XNAS%3aHNST&amp;form=skydnc</v>
    <v>Learn more on Bing</v>
  </rv>
  <rv s="1">
    <v>en-US</v>
    <v>c1tm3m</v>
    <v>268435456</v>
    <v>1</v>
    <v>Powered by Refinitiv</v>
    <v>0</v>
    <v>THE HONEST COMPANY, INC. (XNAS:HNST)</v>
    <v>2</v>
    <v>3</v>
    <v>Finance</v>
    <v>4</v>
    <v>4.8899999999999997</v>
    <v>1.06</v>
    <v>1.8858999999999999</v>
    <v>-0.06</v>
    <v>-2.7780000000000001E-3</v>
    <v>-1.6393000000000001E-2</v>
    <v>-0.01</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3.71</v>
    <v>Specialty Retailers</v>
    <v>Stock</v>
    <v>45559.838547060157</v>
    <v>9673</v>
    <v>3.6</v>
    <v>366298800</v>
    <v>THE HONEST COMPANY, INC.</v>
    <v>THE HONEST COMPANY, INC.</v>
    <v>3.63</v>
    <v>0</v>
    <v>3.66</v>
    <v>3.6</v>
    <v>3.59</v>
    <v>100081600</v>
    <v>HNST</v>
    <v>THE HONEST COMPANY, INC. (XNAS:HNST)</v>
    <v>969763</v>
    <v>1130529</v>
    <v>2012</v>
  </rv>
  <rv s="2">
    <v>9674</v>
  </rv>
  <rv s="0">
    <v>https://www.bing.com/financeapi/forcetrigger?t=a1usa2&amp;q=XNAS%3aHNRG&amp;form=skydnc</v>
    <v>Learn more on Bing</v>
  </rv>
  <rv s="1">
    <v>en-US</v>
    <v>a1usa2</v>
    <v>268435456</v>
    <v>1</v>
    <v>Powered by Refinitiv</v>
    <v>0</v>
    <v>Hallador Energy Company (XNAS:HNRG)</v>
    <v>2</v>
    <v>3</v>
    <v>Finance</v>
    <v>4</v>
    <v>15.79</v>
    <v>4.3319999999999999</v>
    <v>0.6008</v>
    <v>0.45</v>
    <v>0</v>
    <v>6.4378000000000005E-2</v>
    <v>0</v>
    <v>USD</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Nasdaq Stock Market</v>
    <v>XNAS</v>
    <v>XNAS</v>
    <v>1183 East Canvasback Drive, TERRE HAUTE, IN, 47802 US</v>
    <v>7.58</v>
    <v>Coal</v>
    <v>Stock</v>
    <v>45559.834722128908</v>
    <v>9676</v>
    <v>6.98</v>
    <v>316929566</v>
    <v>Hallador Energy Company</v>
    <v>Hallador Energy Company</v>
    <v>7.02</v>
    <v>0</v>
    <v>6.99</v>
    <v>7.44</v>
    <v>7.44</v>
    <v>42598060</v>
    <v>HNRG</v>
    <v>Hallador Energy Company (XNAS:HNRG)</v>
    <v>546203</v>
    <v>321178</v>
    <v>1985</v>
  </rv>
  <rv s="2">
    <v>9677</v>
  </rv>
  <rv s="0">
    <v>https://www.bing.com/financeapi/forcetrigger?t=c3vjh7&amp;q=XNAS%3aHNNAZ&amp;form=skydnc</v>
    <v>Learn more on Bing</v>
  </rv>
  <rv s="40">
    <v>en-US</v>
    <v>c3vjh7</v>
    <v>268435456</v>
    <v>1</v>
    <v>Powered by Refinitiv</v>
    <v>81</v>
    <v>HENNESSY ADVISORS, INC. (XNAS:HNNAZ)</v>
    <v>2</v>
    <v>82</v>
    <v>Finance</v>
    <v>30</v>
    <v>24.99</v>
    <v>22.75</v>
    <v>0.77559999999999996</v>
    <v>-1E-4</v>
    <v>-4.1320000000000004E-6</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24.2</v>
    <v>Investment Banking &amp; Investment Services</v>
    <v>Stock</v>
    <v>45558.818073575778</v>
    <v>9679</v>
    <v>24.2</v>
    <v>80651500</v>
    <v>HENNESSY ADVISORS, INC.</v>
    <v>HENNESSY ADVISORS, INC.</v>
    <v>24.2</v>
    <v>0</v>
    <v>24.200099999999999</v>
    <v>24.2</v>
    <v>7681100</v>
    <v>HNNAZ</v>
    <v>HENNESSY ADVISORS, INC. (XNAS:HNNAZ)</v>
    <v>100</v>
    <v>487</v>
    <v>1989</v>
  </rv>
  <rv s="2">
    <v>9680</v>
  </rv>
  <rv s="0">
    <v>https://www.bing.com/financeapi/forcetrigger?t=a1us4c&amp;q=XNAS%3aHNNA&amp;form=skydnc</v>
    <v>Learn more on Bing</v>
  </rv>
  <rv s="1">
    <v>en-US</v>
    <v>a1us4c</v>
    <v>268435456</v>
    <v>1</v>
    <v>Powered by Refinitiv</v>
    <v>0</v>
    <v>HENNESSY ADVISORS, INC. (XNAS:HNNA)</v>
    <v>2</v>
    <v>3</v>
    <v>Finance</v>
    <v>4</v>
    <v>11.99</v>
    <v>6.33</v>
    <v>0.77559999999999996</v>
    <v>-0.3</v>
    <v>0</v>
    <v>-2.9499000000000001E-2</v>
    <v>0</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10.119999999999999</v>
    <v>Investment Banking &amp; Investment Services</v>
    <v>Stock</v>
    <v>45559.833376527342</v>
    <v>9682</v>
    <v>9.8699999999999992</v>
    <v>78116740</v>
    <v>HENNESSY ADVISORS, INC.</v>
    <v>HENNESSY ADVISORS, INC.</v>
    <v>10.119999999999999</v>
    <v>12.4575</v>
    <v>10.17</v>
    <v>9.8699999999999992</v>
    <v>9.8699999999999992</v>
    <v>7681100</v>
    <v>HNNA</v>
    <v>HENNESSY ADVISORS, INC. (XNAS:HNNA)</v>
    <v>8893</v>
    <v>10188</v>
    <v>1989</v>
  </rv>
  <rv s="2">
    <v>9683</v>
  </rv>
  <rv s="0">
    <v>https://www.bing.com/financeapi/forcetrigger?t=a1us1h&amp;q=XNYS%3aHNI&amp;form=skydnc</v>
    <v>Learn more on Bing</v>
  </rv>
  <rv s="1">
    <v>en-US</v>
    <v>a1us1h</v>
    <v>268435456</v>
    <v>1</v>
    <v>Powered by Refinitiv</v>
    <v>0</v>
    <v>HNI CORPORATION (XNYS:HNI)</v>
    <v>2</v>
    <v>3</v>
    <v>Finance</v>
    <v>4</v>
    <v>56.13</v>
    <v>32.700099999999999</v>
    <v>0.82940000000000003</v>
    <v>0.115</v>
    <v>9.4959999999999999E-5</v>
    <v>2.189E-3</v>
    <v>5.0000000000000001E-3</v>
    <v>USD</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New York Stock Exchange</v>
    <v>XNYS</v>
    <v>XNYS</v>
    <v>600 East Second Street - Po Box 1109, MUSCATINE, IA, 52761-7109 US</v>
    <v>52.79</v>
    <v>Professional &amp; Commercial Services</v>
    <v>Stock</v>
    <v>45559.834933020313</v>
    <v>9685</v>
    <v>52.35</v>
    <v>2482095620</v>
    <v>HNI CORPORATION</v>
    <v>HNI CORPORATION</v>
    <v>52.62</v>
    <v>22.020600000000002</v>
    <v>52.54</v>
    <v>52.655000000000001</v>
    <v>52.66</v>
    <v>47138840</v>
    <v>HNI</v>
    <v>HNI CORPORATION (XNYS:HNI)</v>
    <v>140019</v>
    <v>250518</v>
    <v>1944</v>
  </rv>
  <rv s="2">
    <v>9686</v>
  </rv>
  <rv s="0">
    <v>https://www.bing.com/financeapi/forcetrigger?t=a1urxm&amp;q=XNYS%3aHMY&amp;form=skydnc</v>
    <v>Learn more on Bing</v>
  </rv>
  <rv s="1">
    <v>en-US</v>
    <v>a1urxm</v>
    <v>268435456</v>
    <v>1</v>
    <v>Powered by Refinitiv</v>
    <v>0</v>
    <v>Harmony Gold Mining Company Limited (XNYS:HMY)</v>
    <v>2</v>
    <v>3</v>
    <v>Finance</v>
    <v>4</v>
    <v>11.37</v>
    <v>3.51</v>
    <v>1.7927</v>
    <v>0.30499999999999999</v>
    <v>-6.0099999999999997E-3</v>
    <v>2.9020000000000001E-2</v>
    <v>-6.5000000000000002E-2</v>
    <v>USD</v>
    <v>Harmony Gold Mining Company Limited is a South Africa-based gold mining and exploration company. The Company is engaged in gold mining and related activities, including exploration, extraction, and processing. The Company's segments include South Africa Underground, Surface, and International. In South Africa, its underground operations are located within the Witwatersrand Basin, which include one in the Klerksdorp goldfield, three in the West Rand and five in the Free State, in the southern portion of the Witwatersrand Basin. In addition, it has an open pit mine, Kalgold, on the Kraaipan Greenstone Belt as well as several surface treatment operations. In Papua New Guinea the Company operates Hidden Valley mine and Wafi-Golpu project. In Australia the Company owns Eva Copper Mine Project. The Eva Copper Mine Project is an iron-oxide copper-gold resource located in Northwest Queensland, Australia.</v>
    <v>34913</v>
    <v>New York Stock Exchange</v>
    <v>XNYS</v>
    <v>XNYS</v>
    <v>Randfontein Office Park, Car Main Reef Road And Ward Avenue, RANDFONTEIN, GAUTENG, 1759 ZA</v>
    <v>10.84</v>
    <v>Metals &amp; Mining</v>
    <v>Stock</v>
    <v>45559.840629664061</v>
    <v>9688</v>
    <v>10.43</v>
    <v>6834311000</v>
    <v>Harmony Gold Mining Company Limited</v>
    <v>Harmony Gold Mining Company Limited</v>
    <v>10.6</v>
    <v>14.302899999999999</v>
    <v>10.51</v>
    <v>10.815</v>
    <v>10.75</v>
    <v>634767700</v>
    <v>HMY</v>
    <v>Harmony Gold Mining Company Limited (XNYS:HMY)</v>
    <v>2622558</v>
    <v>4729442</v>
    <v>1950</v>
  </rv>
  <rv s="2">
    <v>9689</v>
  </rv>
  <rv s="0">
    <v>https://www.bing.com/financeapi/forcetrigger?t=a1urm7&amp;q=XNAS%3aHMST&amp;form=skydnc</v>
    <v>Learn more on Bing</v>
  </rv>
  <rv s="1">
    <v>en-US</v>
    <v>a1urm7</v>
    <v>268435456</v>
    <v>1</v>
    <v>Powered by Refinitiv</v>
    <v>0</v>
    <v>HOMESTREET, INC. (XNAS:HMST)</v>
    <v>2</v>
    <v>3</v>
    <v>Finance</v>
    <v>4</v>
    <v>16.100000000000001</v>
    <v>4.2</v>
    <v>1.3709</v>
    <v>-0.24</v>
    <v>-6.8919999999999995E-4</v>
    <v>-1.6271000000000001E-2</v>
    <v>-0.01</v>
    <v>USD</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849</v>
    <v>Nasdaq Stock Market</v>
    <v>XNAS</v>
    <v>XNAS</v>
    <v>601 UNION STREET, STE. 2000, 2000 TWO UNION SQUARE, SEATTLE, WA, 98101 US</v>
    <v>14.79</v>
    <v>Banking Services</v>
    <v>Stock</v>
    <v>45559.83701785859</v>
    <v>9691</v>
    <v>14.5</v>
    <v>273623340</v>
    <v>HOMESTREET, INC.</v>
    <v>HOMESTREET, INC.</v>
    <v>14.79</v>
    <v>0</v>
    <v>14.75</v>
    <v>14.51</v>
    <v>14.5</v>
    <v>18857570</v>
    <v>HMST</v>
    <v>HOMESTREET, INC. (XNAS:HMST)</v>
    <v>190728</v>
    <v>87439</v>
    <v>1921</v>
  </rv>
  <rv s="2">
    <v>9692</v>
  </rv>
  <rv s="0">
    <v>http://en.wikipedia.org/wiki/Honda</v>
    <v>Wikipedia</v>
  </rv>
  <rv s="14">
    <v>548</v>
    <v>9694</v>
  </rv>
  <rv s="15">
    <v>35</v>
    <v>https://www.bing.com/th?id=AMMS_c0d58c8e4f696e2ded6f7419ca250bd7&amp;qlt=95</v>
    <v>9695</v>
    <v>0</v>
    <v>https://www.bing.com/images/search?form=xlimg&amp;q=honda</v>
    <v>Image of HONDA MOTOR CO., LTD.</v>
  </rv>
  <rv s="0">
    <v>https://www.bing.com/financeapi/forcetrigger?t=a1uqyc&amp;q=XNYS%3aHMC&amp;form=skydnc</v>
    <v>Learn more on Bing</v>
  </rv>
  <rv s="17">
    <v>en-US</v>
    <v>a1uqyc</v>
    <v>268435456</v>
    <v>1</v>
    <v>Powered by Refinitiv</v>
    <v>36</v>
    <v>HONDA MOTOR CO., LTD. (XNYS:HMC)</v>
    <v>33</v>
    <v>37</v>
    <v>Finance</v>
    <v>4</v>
    <v>37.9</v>
    <v>27.69</v>
    <v>0.68500000000000005</v>
    <v>-0.21</v>
    <v>0</v>
    <v>-6.3730000000000002E-3</v>
    <v>0</v>
    <v>USD</v>
    <v>Honda Motor Co Ltd is a Japan-based company principally engaged in the motorcycle business, the automobile business, the financial service business and the life creation business. The Company operates through four business segments. The Motorcycle segment is engaged in the research and development, production and sale of motorcycles, all-terrain vehicles (ATVs), side-by-side vehicles and related parts. The Automobile segment is engaged in the research and development, production and sale of automobiles and related parts. The Financial Service segment is engaged in the sales financing and leasing of its products. The Life Creation and Other Products segment is engaged in the research and development, production and sale of power products and related parts.</v>
    <v>194993</v>
    <v>New York Stock Exchange</v>
    <v>XNYS</v>
    <v>XNYS</v>
    <v>2-1-1, Minami-Aoyama, MINATO-KU, TOKYO-TO, 107-8556 JP</v>
    <v>32.92</v>
    <v>9696</v>
    <v>Automobiles &amp; Auto Parts</v>
    <v>Stock</v>
    <v>45559.833513564059</v>
    <v>9697</v>
    <v>32.659999999999997</v>
    <v>57623890000</v>
    <v>HONDA MOTOR CO., LTD.</v>
    <v>HONDA MOTOR CO., LTD.</v>
    <v>32.78</v>
    <v>7.5381</v>
    <v>32.950000000000003</v>
    <v>32.74</v>
    <v>32.74</v>
    <v>1760000000</v>
    <v>HMC</v>
    <v>HONDA MOTOR CO., LTD. (XNYS:HMC)</v>
    <v>733716</v>
    <v>705539</v>
    <v>1948</v>
  </rv>
  <rv s="2">
    <v>9698</v>
  </rv>
  <rv s="0">
    <v>https://www.bing.com/financeapi/forcetrigger?t=a1uqvh&amp;q=XNYS%3aHLX&amp;form=skydnc</v>
    <v>Learn more on Bing</v>
  </rv>
  <rv s="3">
    <v>en-US</v>
    <v>a1uqvh</v>
    <v>268435456</v>
    <v>1</v>
    <v>Powered by Refinitiv</v>
    <v>5</v>
    <v>HELIX ENERGY SOLUTIONS GROUP, INC. (XNYS:HLX)</v>
    <v>2</v>
    <v>6</v>
    <v>Finance</v>
    <v>4</v>
    <v>13.05</v>
    <v>8.82</v>
    <v>2.4205999999999999</v>
    <v>0.01</v>
    <v>0</v>
    <v>9.7659999999999999E-4</v>
    <v>0</v>
    <v>USD</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New York Stock Exchange</v>
    <v>XNYS</v>
    <v>XNYS</v>
    <v>Suite 400, 3505 W Sam Houston North, HOUSTON, TX, 77043 US</v>
    <v>10.4</v>
    <v>Oil &amp; Gas Related Equipment and Services</v>
    <v>Stock</v>
    <v>45559.835086238279</v>
    <v>9700</v>
    <v>10.195</v>
    <v>1558543250</v>
    <v>HELIX ENERGY SOLUTIONS GROUP, INC.</v>
    <v>HELIX ENERGY SOLUTIONS GROUP, INC.</v>
    <v>10.375</v>
    <v>10.24</v>
    <v>10.25</v>
    <v>10.25</v>
    <v>152053000</v>
    <v>HLX</v>
    <v>HELIX ENERGY SOLUTIONS GROUP, INC. (XNYS:HLX)</v>
    <v>1207295</v>
    <v>1565048</v>
    <v>1983</v>
  </rv>
  <rv s="2">
    <v>9701</v>
  </rv>
  <rv s="0">
    <v>https://www.bing.com/financeapi/forcetrigger?t=c5tr5r&amp;q=XNAS%3aHLVX&amp;form=skydnc</v>
    <v>Learn more on Bing</v>
  </rv>
  <rv s="1">
    <v>en-US</v>
    <v>c5tr5r</v>
    <v>268435456</v>
    <v>1</v>
    <v>Powered by Refinitiv</v>
    <v>0</v>
    <v>HILLEVAX, INC. (XNAS:HLVX)</v>
    <v>2</v>
    <v>3</v>
    <v>Finance</v>
    <v>4</v>
    <v>20.22</v>
    <v>1.55</v>
    <v>1.9219999999999999</v>
    <v>0</v>
    <v>0</v>
    <v>0</v>
    <v>0</v>
    <v>USD</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Nasdaq Stock Market</v>
    <v>XNAS</v>
    <v>XNAS</v>
    <v>321 Harrison Ave, Suite 500, BOSTON, MA, 02118 US</v>
    <v>1.83</v>
    <v>Biotechnology &amp; Medical Research</v>
    <v>Stock</v>
    <v>45559.834862198441</v>
    <v>9703</v>
    <v>1.7849999999999999</v>
    <v>89612892</v>
    <v>HILLEVAX, INC.</v>
    <v>HILLEVAX, INC.</v>
    <v>1.81</v>
    <v>0</v>
    <v>1.8</v>
    <v>1.8</v>
    <v>1.8</v>
    <v>49784940</v>
    <v>HLVX</v>
    <v>HILLEVAX, INC. (XNAS:HLVX)</v>
    <v>256827</v>
    <v>374281</v>
    <v>2020</v>
  </rv>
  <rv s="2">
    <v>9704</v>
  </rv>
  <rv s="0">
    <v>https://www.bing.com/financeapi/forcetrigger?t=a1uqpr&amp;q=XNYS%3aHLT&amp;form=skydnc</v>
    <v>Learn more on Bing</v>
  </rv>
  <rv s="1">
    <v>en-US</v>
    <v>a1uqpr</v>
    <v>268435456</v>
    <v>1</v>
    <v>Powered by Refinitiv</v>
    <v>0</v>
    <v>HILTON WORLDWIDE HOLDINGS INC. (XNYS:HLT)</v>
    <v>2</v>
    <v>3</v>
    <v>Finance</v>
    <v>4</v>
    <v>229.03</v>
    <v>146</v>
    <v>1.31</v>
    <v>3.9</v>
    <v>3.9379999999999998E-4</v>
    <v>1.736E-2</v>
    <v>0.09</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228.56</v>
    <v>Hotels &amp; Entertainment Services</v>
    <v>Stock</v>
    <v>45559.842408378907</v>
    <v>9706</v>
    <v>225.63499999999999</v>
    <v>56323377976</v>
    <v>HILTON WORLDWIDE HOLDINGS INC.</v>
    <v>HILTON WORLDWIDE HOLDINGS INC.</v>
    <v>226</v>
    <v>48.438099999999999</v>
    <v>224.66</v>
    <v>228.56</v>
    <v>228.65</v>
    <v>246427100</v>
    <v>HLT</v>
    <v>HILTON WORLDWIDE HOLDINGS INC. (XNYS:HLT)</v>
    <v>974412</v>
    <v>1481369</v>
    <v>2010</v>
  </rv>
  <rv s="2">
    <v>9707</v>
  </rv>
  <rv s="0">
    <v>https://www.bing.com/financeapi/forcetrigger?t=c4uppr&amp;q=XNAS%3aHLP&amp;form=skydnc</v>
    <v>Learn more on Bing</v>
  </rv>
  <rv s="10">
    <v>en-US</v>
    <v>c4uppr</v>
    <v>268435456</v>
    <v>1</v>
    <v>Powered by Refinitiv</v>
    <v>22</v>
    <v>Hongli Group Inc (XNAS:HLP)</v>
    <v>2</v>
    <v>17</v>
    <v>Finance</v>
    <v>4</v>
    <v>5.54</v>
    <v>0.71740000000000004</v>
    <v>-0.14000000000000001</v>
    <v>0</v>
    <v>-7.4866000000000002E-2</v>
    <v>0</v>
    <v>USD</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Nasdaq Stock Market</v>
    <v>XNAS</v>
    <v>XNAS</v>
    <v>No. 777, Daiyi Road,, Changle County, Weifang City,, WEIFANG, SHANDONG, 262400 CN</v>
    <v>1.85</v>
    <v>Machinery, Equipment &amp; Components</v>
    <v>Stock</v>
    <v>45559.833340242971</v>
    <v>9709</v>
    <v>1.73</v>
    <v>24592910</v>
    <v>Hongli Group Inc</v>
    <v>Hongli Group Inc</v>
    <v>1.8</v>
    <v>24.870899999999999</v>
    <v>1.87</v>
    <v>1.73</v>
    <v>1.73</v>
    <v>13438750</v>
    <v>HLP</v>
    <v>Hongli Group Inc (XNAS:HLP)</v>
    <v>8348</v>
    <v>20057</v>
    <v>2021</v>
  </rv>
  <rv s="2">
    <v>9710</v>
  </rv>
  <rv s="0">
    <v>https://www.bing.com/financeapi/forcetrigger?t=a1uqh7&amp;q=XNAS%3aHLNE&amp;form=skydnc</v>
    <v>Learn more on Bing</v>
  </rv>
  <rv s="1">
    <v>en-US</v>
    <v>a1uqh7</v>
    <v>268435456</v>
    <v>1</v>
    <v>Powered by Refinitiv</v>
    <v>0</v>
    <v>HAMILTON LANE INCORPORATED (XNAS:HLNE)</v>
    <v>2</v>
    <v>3</v>
    <v>Finance</v>
    <v>4</v>
    <v>167.76499999999999</v>
    <v>78.66</v>
    <v>1.1988000000000001</v>
    <v>2.1</v>
    <v>0</v>
    <v>1.2744E-2</v>
    <v>0</v>
    <v>USD</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Nasdaq Stock Market</v>
    <v>XNAS</v>
    <v>XNAS</v>
    <v>110 WASHINGTON STREET, SUITE 1300, CONSHOHOCKEN, PA, 19428 US</v>
    <v>167.76499999999999</v>
    <v>Investment Banking &amp; Investment Services</v>
    <v>Stock</v>
    <v>45559.833937962503</v>
    <v>9712</v>
    <v>164.42</v>
    <v>9044477131</v>
    <v>HAMILTON LANE INCORPORATED</v>
    <v>HAMILTON LANE INCORPORATED</v>
    <v>165.12</v>
    <v>38.1233</v>
    <v>164.78</v>
    <v>166.88</v>
    <v>166.88</v>
    <v>54197490</v>
    <v>HLNE</v>
    <v>HAMILTON LANE INCORPORATED (XNAS:HLNE)</v>
    <v>573437</v>
    <v>598283</v>
    <v>2007</v>
  </rv>
  <rv s="2">
    <v>9713</v>
  </rv>
  <rv s="0">
    <v>https://www.bing.com/financeapi/forcetrigger?t=c6t3jc&amp;q=XNYS%3aHLN&amp;form=skydnc</v>
    <v>Learn more on Bing</v>
  </rv>
  <rv s="1">
    <v>en-US</v>
    <v>c6t3jc</v>
    <v>268435456</v>
    <v>1</v>
    <v>Powered by Refinitiv</v>
    <v>0</v>
    <v>HALEON PLC (XNYS:HLN)</v>
    <v>2</v>
    <v>3</v>
    <v>Finance</v>
    <v>4</v>
    <v>10.755000000000001</v>
    <v>7.6950000000000003</v>
    <v>-0.01</v>
    <v>0.04</v>
    <v>-9.3720000000000001E-4</v>
    <v>3.7630000000000003E-3</v>
    <v>-0.01</v>
    <v>USD</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New York Stock Exchange</v>
    <v>XNYS</v>
    <v>XNYS</v>
    <v>Building 5, First Floor, The Heights, WEYBRIDGE, SURREY, KT13 0NY GB</v>
    <v>10.7</v>
    <v>Pharmaceuticals</v>
    <v>Stock</v>
    <v>45559.837286353904</v>
    <v>9715</v>
    <v>10.54</v>
    <v>48013580000</v>
    <v>HALEON PLC</v>
    <v>HALEON PLC</v>
    <v>10.59</v>
    <v>35.889699999999998</v>
    <v>10.63</v>
    <v>10.67</v>
    <v>10.66</v>
    <v>4557829000</v>
    <v>HLN</v>
    <v>HALEON PLC (XNYS:HLN)</v>
    <v>3600298</v>
    <v>3374134</v>
    <v>2021</v>
  </rv>
  <rv s="2">
    <v>9716</v>
  </rv>
  <rv s="0">
    <v>https://www.bing.com/financeapi/forcetrigger?t=bwxl4c&amp;q=XNAS%3aHLMN&amp;form=skydnc</v>
    <v>Learn more on Bing</v>
  </rv>
  <rv s="1">
    <v>en-US</v>
    <v>bwxl4c</v>
    <v>268435456</v>
    <v>1</v>
    <v>Powered by Refinitiv</v>
    <v>0</v>
    <v>HILLMAN SOLUTIONS CORP. (XNAS:HLMN)</v>
    <v>2</v>
    <v>3</v>
    <v>Finance</v>
    <v>4</v>
    <v>10.845000000000001</v>
    <v>6.02</v>
    <v>1.6478999999999999</v>
    <v>0.09</v>
    <v>0</v>
    <v>8.515E-3</v>
    <v>0</v>
    <v>USD</v>
    <v>Hillman Solutions Corp. is a provider of hardware-related products and related merchandising services to retail markets in North America. It operates three segments. The Hardware and Protective Solutions segment includes a selection of product categories, including fasteners, builders' hardware, wall hanging, threaded rod and metal shapes, letters, numbers and signs (LNS), and personal protection equipment. It is also a supplier of wiping cloths, consumable rags and cleaning textiles.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Nasdaq Stock Market</v>
    <v>XNAS</v>
    <v>XNAS</v>
    <v>1280 Kemper Meadow Dr., CINCINNATI, OH, 45240 US</v>
    <v>10.74</v>
    <v>Specialty Retailers</v>
    <v>Stock</v>
    <v>45559.834884976561</v>
    <v>9718</v>
    <v>10.58</v>
    <v>2091700936</v>
    <v>HILLMAN SOLUTIONS CORP.</v>
    <v>HILLMAN SOLUTIONS CORP.</v>
    <v>10.59</v>
    <v>357.7441</v>
    <v>10.57</v>
    <v>10.66</v>
    <v>10.66</v>
    <v>196219600</v>
    <v>HLMN</v>
    <v>HILLMAN SOLUTIONS CORP. (XNAS:HLMN)</v>
    <v>1132853</v>
    <v>1020944</v>
    <v>2018</v>
  </rv>
  <rv s="2">
    <v>9719</v>
  </rv>
  <rv s="0">
    <v>https://www.bing.com/financeapi/forcetrigger?t=a1uqbh&amp;q=XNAS%3aHLIT&amp;form=skydnc</v>
    <v>Learn more on Bing</v>
  </rv>
  <rv s="1">
    <v>en-US</v>
    <v>a1uqbh</v>
    <v>268435456</v>
    <v>1</v>
    <v>Powered by Refinitiv</v>
    <v>0</v>
    <v>HARMONIC INC. (XNAS:HLIT)</v>
    <v>2</v>
    <v>3</v>
    <v>Finance</v>
    <v>4</v>
    <v>15.31</v>
    <v>8.8000000000000007</v>
    <v>0.86990000000000001</v>
    <v>0.16</v>
    <v>0</v>
    <v>1.1235999999999999E-2</v>
    <v>0</v>
    <v>USD</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926</v>
    <v>Nasdaq Stock Market</v>
    <v>XNAS</v>
    <v>XNAS</v>
    <v>4300 North First Street, SAN JOSE, CA, 95131 US</v>
    <v>14.5</v>
    <v>Communications &amp; Networking</v>
    <v>Stock</v>
    <v>45559.834839363284</v>
    <v>9721</v>
    <v>14.15</v>
    <v>1675108800</v>
    <v>HARMONIC INC.</v>
    <v>HARMONIC INC.</v>
    <v>14.25</v>
    <v>29.3203</v>
    <v>14.24</v>
    <v>14.4</v>
    <v>14.4</v>
    <v>116327000</v>
    <v>HLIT</v>
    <v>HARMONIC INC. (XNAS:HLIT)</v>
    <v>880936</v>
    <v>1068532</v>
    <v>1995</v>
  </rv>
  <rv s="2">
    <v>9722</v>
  </rv>
  <rv s="0">
    <v>https://www.bing.com/financeapi/forcetrigger?t=a238r7&amp;q=XNYS%3aHLIO&amp;form=skydnc</v>
    <v>Learn more on Bing</v>
  </rv>
  <rv s="1">
    <v>en-US</v>
    <v>a238r7</v>
    <v>268435456</v>
    <v>1</v>
    <v>Powered by Refinitiv</v>
    <v>0</v>
    <v>HELIOS TECHNOLOGIES, INC. (XNYS:HLIO)</v>
    <v>2</v>
    <v>3</v>
    <v>Finance</v>
    <v>4</v>
    <v>55.8</v>
    <v>37.5</v>
    <v>0.83630000000000004</v>
    <v>0.49</v>
    <v>2.2470000000000001E-4</v>
    <v>1.1131E-2</v>
    <v>0.01</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45.39</v>
    <v>Machinery, Equipment &amp; Components</v>
    <v>Stock</v>
    <v>45559.834731700779</v>
    <v>9724</v>
    <v>44.2</v>
    <v>1478613743</v>
    <v>HELIOS TECHNOLOGIES, INC.</v>
    <v>HELIOS TECHNOLOGIES, INC.</v>
    <v>44.73</v>
    <v>49.3033</v>
    <v>44.02</v>
    <v>44.51</v>
    <v>44.52</v>
    <v>33219810</v>
    <v>HLIO</v>
    <v>HELIOS TECHNOLOGIES, INC. (XNYS:HLIO)</v>
    <v>109550</v>
    <v>183235</v>
    <v>1986</v>
  </rv>
  <rv s="2">
    <v>9725</v>
  </rv>
  <rv s="0">
    <v>https://www.bing.com/financeapi/forcetrigger?t=a1uq8m&amp;q=XNYS%3aHLI&amp;form=skydnc</v>
    <v>Learn more on Bing</v>
  </rv>
  <rv s="1">
    <v>en-US</v>
    <v>a1uq8m</v>
    <v>268435456</v>
    <v>1</v>
    <v>Powered by Refinitiv</v>
    <v>0</v>
    <v>HOULIHAN LOKEY, INC. (XNYS:HLI)</v>
    <v>2</v>
    <v>3</v>
    <v>Finance</v>
    <v>4</v>
    <v>162.63</v>
    <v>94.67</v>
    <v>0.67679999999999996</v>
    <v>0.44</v>
    <v>2.4699999999999999E-4</v>
    <v>2.7239999999999999E-3</v>
    <v>0.04</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162.21</v>
    <v>Investment Banking &amp; Investment Services</v>
    <v>Stock</v>
    <v>45559.834692453122</v>
    <v>9727</v>
    <v>160.10759999999999</v>
    <v>11260263087</v>
    <v>HOULIHAN LOKEY, INC.</v>
    <v>HOULIHAN LOKEY, INC.</v>
    <v>161.41</v>
    <v>35.849800000000002</v>
    <v>161.5</v>
    <v>161.94</v>
    <v>161.97999999999999</v>
    <v>69533550</v>
    <v>HLI</v>
    <v>HOULIHAN LOKEY, INC. (XNYS:HLI)</v>
    <v>228575</v>
    <v>254352</v>
    <v>2015</v>
  </rv>
  <rv s="2">
    <v>9728</v>
  </rv>
  <rv s="0">
    <v>https://www.bing.com/financeapi/forcetrigger?t=a1uq2w&amp;q=XNYS%3aHLF&amp;form=skydnc</v>
    <v>Learn more on Bing</v>
  </rv>
  <rv s="1">
    <v>en-US</v>
    <v>a1uq2w</v>
    <v>268435456</v>
    <v>1</v>
    <v>Powered by Refinitiv</v>
    <v>0</v>
    <v>HERBALIFE LTD. (XNYS:HLF)</v>
    <v>2</v>
    <v>3</v>
    <v>Finance</v>
    <v>4</v>
    <v>15.71</v>
    <v>6.68</v>
    <v>1.2055</v>
    <v>4.4999999999999998E-2</v>
    <v>6.5830000000000001E-4</v>
    <v>5.96E-3</v>
    <v>5.0000000000000001E-3</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and sports nutrition. The Company offers a range of meal replacement products, such as protein shakes, bars, and soups. Its snack portfolio includes a variety of sweet, savory and creamy options, such as high protein iced coffee, protein bars, snack shakes, soups, and baking mixes. Its Herbal Aloe Concentrate is a beverage formulated with aloe vera, which can be mixed with water, tea or protein shake. It has also developed a portfolio of dietary supplements, including solutions for heart health, digestive health, immunity and others. It sells products in approximately 95 markets across the world.</v>
    <v>9200</v>
    <v>New York Stock Exchange</v>
    <v>XNYS</v>
    <v>XNYS</v>
    <v>P.O. Box 309Gt, Ugland House, South Church Street, GRAND CAYMAN, CAYMAN ISLANDS-NA, 00000 KY</v>
    <v>7.77</v>
    <v>Food &amp; Tobacco</v>
    <v>Stock</v>
    <v>45559.834867221878</v>
    <v>9730</v>
    <v>7.4550000000000001</v>
    <v>764950931</v>
    <v>HERBALIFE LTD.</v>
    <v>HERBALIFE LTD.</v>
    <v>7.66</v>
    <v>9.2637999999999998</v>
    <v>7.55</v>
    <v>7.5949999999999998</v>
    <v>7.6</v>
    <v>100717700</v>
    <v>HLF</v>
    <v>HERBALIFE LTD. (XNYS:HLF)</v>
    <v>1183526</v>
    <v>1772280</v>
    <v>2002</v>
  </rv>
  <rv s="2">
    <v>9731</v>
  </rv>
  <rv s="0">
    <v>https://www.bing.com/financeapi/forcetrigger?t=a1upz2&amp;q=XNYS%3aHL&amp;form=skydnc</v>
    <v>Learn more on Bing</v>
  </rv>
  <rv s="3">
    <v>en-US</v>
    <v>a1upz2</v>
    <v>268435456</v>
    <v>1</v>
    <v>Powered by Refinitiv</v>
    <v>5</v>
    <v>HECLA MINING COMPANY (XNYS:HL)</v>
    <v>2</v>
    <v>6</v>
    <v>Finance</v>
    <v>4</v>
    <v>7.1386000000000003</v>
    <v>3.33</v>
    <v>2.0036999999999998</v>
    <v>0.48499999999999999</v>
    <v>3.5899999999999999E-3</v>
    <v>7.3596000000000009E-2</v>
    <v>2.5399999999999999E-2</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7.1386000000000003</v>
    <v>Metals &amp; Mining</v>
    <v>Stock</v>
    <v>45559.843323425783</v>
    <v>9733</v>
    <v>6.6950000000000003</v>
    <v>4455239992</v>
    <v>HECLA MINING COMPANY</v>
    <v>HECLA MINING COMPANY</v>
    <v>6.73</v>
    <v>6.59</v>
    <v>7.0750000000000002</v>
    <v>7.1003999999999996</v>
    <v>629715900</v>
    <v>HL</v>
    <v>HECLA MINING COMPANY (XNYS:HL)</v>
    <v>15798827</v>
    <v>10440145</v>
    <v>2006</v>
  </rv>
  <rv s="2">
    <v>9734</v>
  </rv>
  <rv s="7">
    <v>en-US</v>
    <v>c2trur</v>
    <v>268435456</v>
    <v>1</v>
    <v>Powered by Refinitiv</v>
    <v>16</v>
    <v>Hitek Global Inc. (XNAS:HKIT)</v>
    <v>13</v>
    <v>17</v>
    <v>Finance</v>
    <v>4</v>
    <v>6.48</v>
    <v>0.54330000000000001</v>
    <v>-0.12</v>
    <v>0</v>
    <v>-8.1632999999999997E-2</v>
    <v>0</v>
    <v>USD</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v>
    <v>48</v>
    <v>Nasdaq Stock Market</v>
    <v>XNAS</v>
    <v>XNAS</v>
    <v>Unit 304, No. 30 Guanri Road, Siming District, XIAMEN, FUJIAN, 361008 CN</v>
    <v>1.49</v>
    <v>Integrated Hardware &amp; Software</v>
    <v>Stock</v>
    <v>45559.833336978903</v>
    <v>1.35</v>
    <v>41019110</v>
    <v>Hitek Global Inc.</v>
    <v>Hitek Global Inc.</v>
    <v>1.43</v>
    <v>18.607600000000001</v>
    <v>1.47</v>
    <v>1.35</v>
    <v>1.35</v>
    <v>29299360</v>
    <v>HKIT</v>
    <v>Hitek Global Inc. (XNAS:HKIT)</v>
    <v>24417</v>
    <v>39671</v>
    <v>2017</v>
  </rv>
  <rv s="2">
    <v>9736</v>
  </rv>
  <rv s="0">
    <v>https://www.bing.com/financeapi/forcetrigger?t=c6t3m7&amp;q=XNYS%3aHKD&amp;form=skydnc</v>
    <v>Learn more on Bing</v>
  </rv>
  <rv s="10">
    <v>en-US</v>
    <v>c6t3m7</v>
    <v>268435456</v>
    <v>1</v>
    <v>Powered by Refinitiv</v>
    <v>22</v>
    <v>AMTD Digital Inc. (XNYS:HKD)</v>
    <v>2</v>
    <v>17</v>
    <v>Finance</v>
    <v>4</v>
    <v>6.1798999999999999</v>
    <v>2.61</v>
    <v>0.34</v>
    <v>-3.0669999999999996E-5</v>
    <v>0.116438</v>
    <v>-1E-4</v>
    <v>USD</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New York Stock Exchange</v>
    <v>XNYS</v>
    <v>XNYS</v>
    <v>27-29 Rue De Bassano, Paris 10, 75008 FR</v>
    <v>3.48</v>
    <v>Software &amp; IT Services</v>
    <v>Stock</v>
    <v>45559.841500103903</v>
    <v>9738</v>
    <v>3.0003000000000002</v>
    <v>627209330</v>
    <v>AMTD Digital Inc.</v>
    <v>AMTD Digital Inc.</v>
    <v>3.15</v>
    <v>10.000299999999999</v>
    <v>2.92</v>
    <v>3.26</v>
    <v>3.2599</v>
    <v>192395500</v>
    <v>HKD</v>
    <v>AMTD Digital Inc. (XNYS:HKD)</v>
    <v>926206</v>
    <v>105457</v>
    <v>2019</v>
  </rv>
  <rv s="2">
    <v>9739</v>
  </rv>
  <rv s="0">
    <v>https://www.bing.com/financeapi/forcetrigger?t=a1upqh&amp;q=XNYS%3aHIX&amp;form=skydnc</v>
    <v>Learn more on Bing</v>
  </rv>
  <rv s="4">
    <v>en-US</v>
    <v>a1upqh</v>
    <v>268435456</v>
    <v>1</v>
    <v>Powered by Refinitiv</v>
    <v>7</v>
    <v>Western Asset Hi Inc II (XNYS:HIX)</v>
    <v>8</v>
    <v>9</v>
    <v>Finance</v>
    <v>10</v>
    <v>5.0549999999999997</v>
    <v>4.16</v>
    <v>4.5999999999999999E-2</v>
    <v>1.1150000000000001E-3</v>
    <v>1.0363000000000001E-2</v>
    <v>5.0000000000000001E-3</v>
    <v>USD</v>
    <v>New York Stock Exchange</v>
    <v>XNYS</v>
    <v>3.7000000000000005E-2</v>
    <v>4.49</v>
    <v>ETF</v>
    <v>45559.833334964846</v>
    <v>9741</v>
    <v>4.42</v>
    <v>411530999.50999999</v>
    <v>Western Asset Hi Inc II</v>
    <v>4.4450000000000003</v>
    <v>4.4390000000000001</v>
    <v>4.4850000000000003</v>
    <v>4.49</v>
    <v>HIX</v>
    <v>Western Asset Hi Inc II (XNYS:HIX)</v>
    <v>422641</v>
    <v>430762</v>
  </rv>
  <rv s="2">
    <v>9742</v>
  </rv>
  <rv s="0">
    <v>https://www.bing.com/financeapi/forcetrigger?t=a1upnm&amp;q=XNYS%3aHIW&amp;form=skydnc</v>
    <v>Learn more on Bing</v>
  </rv>
  <rv s="1">
    <v>en-US</v>
    <v>a1upnm</v>
    <v>268435456</v>
    <v>1</v>
    <v>Powered by Refinitiv</v>
    <v>0</v>
    <v>HIGHWOODS PROPERTIES, INC. (XNYS:HIW)</v>
    <v>2</v>
    <v>3</v>
    <v>Finance</v>
    <v>4</v>
    <v>33.950000000000003</v>
    <v>17.055</v>
    <v>1.2826</v>
    <v>0</v>
    <v>1.1904999999999999E-2</v>
    <v>0</v>
    <v>0.4</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33.950000000000003</v>
    <v>Residential &amp; Commercial REIT</v>
    <v>Stock</v>
    <v>45559.840513286719</v>
    <v>9744</v>
    <v>33.43</v>
    <v>3561934000</v>
    <v>HIGHWOODS PROPERTIES, INC.</v>
    <v>HIGHWOODS PROPERTIES, INC.</v>
    <v>33.44</v>
    <v>23.7986</v>
    <v>33.6</v>
    <v>33.6</v>
    <v>34</v>
    <v>106009900</v>
    <v>HIW</v>
    <v>HIGHWOODS PROPERTIES, INC. (XNYS:HIW)</v>
    <v>682821</v>
    <v>625969</v>
    <v>1994</v>
  </rv>
  <rv s="2">
    <v>9745</v>
  </rv>
  <rv s="0">
    <v>https://www.bing.com/financeapi/forcetrigger?t=ayd1dm&amp;q=XNAS%3aHIVE&amp;form=skydnc</v>
    <v>Learn more on Bing</v>
  </rv>
  <rv s="1">
    <v>en-US</v>
    <v>ayd1dm</v>
    <v>268435456</v>
    <v>1</v>
    <v>Powered by Refinitiv</v>
    <v>0</v>
    <v>HIVE DIGITAL TECHNOLOGIES LTD. (XNAS:HIVE)</v>
    <v>2</v>
    <v>11</v>
    <v>Finance</v>
    <v>4</v>
    <v>5.74</v>
    <v>2.1800000000000002</v>
    <v>4.2850000000000001</v>
    <v>0.25</v>
    <v>-8.8760000000000002E-3</v>
    <v>7.9871999999999999E-2</v>
    <v>-0.03</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3.3986999999999998</v>
    <v>Financial Technology (Fintech) &amp; Infrastructure</v>
    <v>Stock</v>
    <v>45559.840317800779</v>
    <v>9747</v>
    <v>3.12</v>
    <v>502197600</v>
    <v>HIVE DIGITAL TECHNOLOGIES LTD.</v>
    <v>HIVE DIGITAL TECHNOLOGIES LTD.</v>
    <v>3.15</v>
    <v>0</v>
    <v>3.13</v>
    <v>3.38</v>
    <v>3.35</v>
    <v>118696500</v>
    <v>HIVE</v>
    <v>HIVE DIGITAL TECHNOLOGIES LTD. (XNAS:HIVE)</v>
    <v>2848329</v>
    <v>2949205</v>
    <v>1987</v>
  </rv>
  <rv s="2">
    <v>9748</v>
  </rv>
  <rv s="0">
    <v>https://www.bing.com/financeapi/forcetrigger?t=boszjc&amp;q=XNAS%3aHITI&amp;form=skydnc</v>
    <v>Learn more on Bing</v>
  </rv>
  <rv s="20">
    <v>en-US</v>
    <v>boszjc</v>
    <v>268435456</v>
    <v>1</v>
    <v>Powered by Refinitiv</v>
    <v>42</v>
    <v>HIGH TIDE INC. (XNAS:HITI)</v>
    <v>2</v>
    <v>122</v>
    <v>Finance</v>
    <v>4</v>
    <v>2.85</v>
    <v>1.1399999999999999</v>
    <v>1.0114000000000001</v>
    <v>-0.05</v>
    <v>0</v>
    <v>-2.4155000000000003E-2</v>
    <v>0</v>
    <v>USD</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Nasdaq Stock Market</v>
    <v>XNAS</v>
    <v>XNAS</v>
    <v>#112, 11127 15Th Street Ne, CALGARY, AB, T3K 2M4 CA</v>
    <v>2.09</v>
    <v>Food &amp; Drug Retailing</v>
    <v>Stock</v>
    <v>45559.838574664063</v>
    <v>9750</v>
    <v>2.0150000000000001</v>
    <v>222358400</v>
    <v>HIGH TIDE INC.</v>
    <v>HIGH TIDE INC.</v>
    <v>2.09</v>
    <v>0</v>
    <v>2.0699999999999998</v>
    <v>2.02</v>
    <v>2.02</v>
    <v>80445710</v>
    <v>HITI</v>
    <v>HIGH TIDE INC. (XNAS:HITI)</v>
    <v>438228</v>
    <v>503779</v>
    <v>2018</v>
  </rv>
  <rv s="2">
    <v>9751</v>
  </rv>
  <rv s="0">
    <v>https://www.bing.com/financeapi/forcetrigger?t=bxd7jc&amp;q=XNYS%3aHIPO&amp;form=skydnc</v>
    <v>Learn more on Bing</v>
  </rv>
  <rv s="3">
    <v>en-US</v>
    <v>bxd7jc</v>
    <v>268435456</v>
    <v>1</v>
    <v>Powered by Refinitiv</v>
    <v>5</v>
    <v>HIPPO HOLDINGS INC. (XNYS:HIPO)</v>
    <v>2</v>
    <v>6</v>
    <v>Finance</v>
    <v>4</v>
    <v>25.49</v>
    <v>6.6449999999999996</v>
    <v>1.3556999999999999</v>
    <v>0.26</v>
    <v>-5.507E-4</v>
    <v>1.4525E-2</v>
    <v>-0.01</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18.25</v>
    <v>Insurance</v>
    <v>Stock</v>
    <v>45559.834788772656</v>
    <v>9753</v>
    <v>17.545000000000002</v>
    <v>452543749</v>
    <v>HIPPO HOLDINGS INC.</v>
    <v>HIPPO HOLDINGS INC.</v>
    <v>17.88</v>
    <v>17.899999999999999</v>
    <v>18.16</v>
    <v>18.149999999999999</v>
    <v>24919810</v>
    <v>HIPO</v>
    <v>HIPPO HOLDINGS INC. (XNYS:HIPO)</v>
    <v>84388</v>
    <v>111785</v>
    <v>2021</v>
  </rv>
  <rv s="2">
    <v>9754</v>
  </rv>
  <rv s="0">
    <v>https://www.bing.com/financeapi/forcetrigger?t=a1upf2&amp;q=XNYS%3aHIO&amp;form=skydnc</v>
    <v>Learn more on Bing</v>
  </rv>
  <rv s="18">
    <v>en-US</v>
    <v>a1upf2</v>
    <v>268435456</v>
    <v>1</v>
    <v>Powered by Refinitiv</v>
    <v>38</v>
    <v>Western Asset Hi Inc Opp (XNYS:HIO)</v>
    <v>8</v>
    <v>39</v>
    <v>Finance</v>
    <v>10</v>
    <v>4.07</v>
    <v>3.52</v>
    <v>1.0114000000000001</v>
    <v>5.0000000000000001E-3</v>
    <v>1.2891E-2</v>
    <v>1.253E-3</v>
    <v>5.1499999999999997E-2</v>
    <v>USD</v>
    <v>New York Stock Exchange</v>
    <v>XNYS</v>
    <v>9.3999999999999986E-3</v>
    <v>4</v>
    <v>ETF</v>
    <v>45559.838427765622</v>
    <v>9756</v>
    <v>3.98</v>
    <v>397378801.56999999</v>
    <v>Western Asset Hi Inc Opp</v>
    <v>3.99</v>
    <v>3.99</v>
    <v>3.9950000000000001</v>
    <v>4.0465</v>
    <v>HIO</v>
    <v>Western Asset Hi Inc Opp (XNYS:HIO)</v>
    <v>555840</v>
    <v>361335</v>
  </rv>
  <rv s="2">
    <v>9757</v>
  </rv>
  <rv s="0">
    <v>https://www.bing.com/financeapi/forcetrigger?t=a1upc7&amp;q=XNAS%3aHIMX&amp;form=skydnc</v>
    <v>Learn more on Bing</v>
  </rv>
  <rv s="1">
    <v>en-US</v>
    <v>a1upc7</v>
    <v>268435456</v>
    <v>1</v>
    <v>Powered by Refinitiv</v>
    <v>0</v>
    <v>Himax Technologies, Inc. (XNAS:HIMX)</v>
    <v>2</v>
    <v>3</v>
    <v>Finance</v>
    <v>4</v>
    <v>8.7299000000000007</v>
    <v>4.8</v>
    <v>2.1657000000000002</v>
    <v>7.0000000000000007E-2</v>
    <v>5.5149999999999999E-3</v>
    <v>1.3035000000000001E-2</v>
    <v>0.03</v>
    <v>USD</v>
    <v>Himax Technologies Inc is a Taiwan-based company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Nasdaq Stock Market</v>
    <v>XNAS</v>
    <v>XNAS</v>
    <v>No.26, Zilian Road, Xinshi District, TAINAN, TAINAN, 741 TW</v>
    <v>5.52</v>
    <v>Semiconductors &amp; Semiconductor Equipment</v>
    <v>Stock</v>
    <v>45559.837294039062</v>
    <v>9759</v>
    <v>5.4</v>
    <v>950498560</v>
    <v>Himax Technologies, Inc.</v>
    <v>Himax Technologies, Inc.</v>
    <v>5.4</v>
    <v>12.2118</v>
    <v>5.37</v>
    <v>5.44</v>
    <v>5.47</v>
    <v>174724000</v>
    <v>HIMX</v>
    <v>Himax Technologies, Inc. (XNAS:HIMX)</v>
    <v>537881</v>
    <v>620191</v>
    <v>2005</v>
  </rv>
  <rv s="2">
    <v>9760</v>
  </rv>
  <rv s="0">
    <v>https://www.bing.com/financeapi/forcetrigger?t=brg5u2&amp;q=XNYS%3aHIMS&amp;form=skydnc</v>
    <v>Learn more on Bing</v>
  </rv>
  <rv s="1">
    <v>en-US</v>
    <v>brg5u2</v>
    <v>268435456</v>
    <v>1</v>
    <v>Powered by Refinitiv</v>
    <v>0</v>
    <v>HIMS &amp; HERS HEALTH, INC. (XNYS:HIMS)</v>
    <v>2</v>
    <v>3</v>
    <v>Finance</v>
    <v>4</v>
    <v>25.74</v>
    <v>5.65</v>
    <v>1.0508</v>
    <v>0.83</v>
    <v>-1.2620000000000001E-3</v>
    <v>5.0487000000000004E-2</v>
    <v>-2.18E-2</v>
    <v>USD</v>
    <v>Hims &amp; Hers Health, Inc. provides a consumer-first platform, which helps customers to fulfill their health and wellness needs. Its platform includes access to a provider network, a clinically focused electronic medical records system, digital prescriptions and cloud-enabled pharmacy fulfillment. Its digital platform enables access to treatments for a range of conditions, including sexual health, men’s and women’s dermatology, mental health, and weight loss. It connects patients to licensed healthcare professionals who can prescribe medications when appropriate. Through the Hims &amp; Hers mobile applications, consumers can access a range of educational programs, wellness content, community support, and other services. It offers access to a range of health and wellness products designed to meet individual needs, which can include curated prescription and non-prescription products. It offers pharmacy operation capabilities through its MedisourceRx, a 503B outsourcing facility in California.</v>
    <v>1046</v>
    <v>New York Stock Exchange</v>
    <v>XNYS</v>
    <v>XNYS</v>
    <v>2269 Chestnut St, #523, SAN FRANCISCO, CA, 94123 US</v>
    <v>17.29</v>
    <v>Healthcare Providers &amp; Services</v>
    <v>Stock</v>
    <v>45559.842723113281</v>
    <v>9762</v>
    <v>16.36</v>
    <v>3738025874</v>
    <v>HIMS &amp; HERS HEALTH, INC.</v>
    <v>HIMS &amp; HERS HEALTH, INC.</v>
    <v>16.670000000000002</v>
    <v>213.7841</v>
    <v>16.440000000000001</v>
    <v>17.27</v>
    <v>17.248200000000001</v>
    <v>216446200</v>
    <v>HIMS</v>
    <v>HIMS &amp; HERS HEALTH, INC. (XNYS:HIMS)</v>
    <v>5962530</v>
    <v>6874270</v>
    <v>2021</v>
  </rv>
  <rv s="2">
    <v>9763</v>
  </rv>
  <rv s="0">
    <v>https://www.bing.com/financeapi/forcetrigger?t=a1uozr&amp;q=XNYS%3aHII&amp;form=skydnc</v>
    <v>Learn more on Bing</v>
  </rv>
  <rv s="1">
    <v>en-US</v>
    <v>a1uozr</v>
    <v>268435456</v>
    <v>1</v>
    <v>Powered by Refinitiv</v>
    <v>0</v>
    <v>HUNTINGTON INGALLS INDUSTRIES, INC. (XNYS:HII)</v>
    <v>2</v>
    <v>3</v>
    <v>Finance</v>
    <v>4</v>
    <v>299.5</v>
    <v>199.11</v>
    <v>0.51449999999999996</v>
    <v>-10.84</v>
    <v>1.166E-4</v>
    <v>-4.0427999999999999E-2</v>
    <v>0.03</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266.64490000000001</v>
    <v>Aerospace &amp; Defense</v>
    <v>Stock</v>
    <v>45559.835181943752</v>
    <v>9765</v>
    <v>256.32</v>
    <v>10089686526</v>
    <v>HUNTINGTON INGALLS INDUSTRIES, INC.</v>
    <v>HUNTINGTON INGALLS INDUSTRIES, INC.</v>
    <v>265.69</v>
    <v>14.207599999999999</v>
    <v>268.13</v>
    <v>257.29000000000002</v>
    <v>257.32</v>
    <v>39215230</v>
    <v>HII</v>
    <v>HUNTINGTON INGALLS INDUSTRIES, INC. (XNYS:HII)</v>
    <v>562472</v>
    <v>356890</v>
    <v>2010</v>
  </rv>
  <rv s="2">
    <v>9766</v>
  </rv>
  <rv s="0">
    <v>https://www.bing.com/financeapi/forcetrigger?t=a1uoww&amp;q=XNAS%3aHIHO&amp;form=skydnc</v>
    <v>Learn more on Bing</v>
  </rv>
  <rv s="1">
    <v>en-US</v>
    <v>a1uoww</v>
    <v>268435456</v>
    <v>1</v>
    <v>Powered by Refinitiv</v>
    <v>0</v>
    <v>Highway Holdings Limited (XNAS:HIHO)</v>
    <v>2</v>
    <v>3</v>
    <v>Finance</v>
    <v>4</v>
    <v>2.36</v>
    <v>1.7</v>
    <v>9.3200000000000005E-2</v>
    <v>-0.03</v>
    <v>8.6020000000000003E-3</v>
    <v>-1.5872999999999998E-2</v>
    <v>1.6E-2</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Nasdaq Stock Market</v>
    <v>XNAS</v>
    <v>XNAS</v>
    <v>Suite 1801, Level 18, Landmark North, 39 Lung Sum Avenue, Sheung Shui, New Territories HK</v>
    <v>1.8968</v>
    <v>Metals &amp; Mining</v>
    <v>Stock</v>
    <v>45559.83333497656</v>
    <v>9768</v>
    <v>1.8476999999999999</v>
    <v>8319450</v>
    <v>Highway Holdings Limited</v>
    <v>Highway Holdings Limited</v>
    <v>1.89</v>
    <v>0</v>
    <v>1.89</v>
    <v>1.86</v>
    <v>1.8759999999999999</v>
    <v>4401820</v>
    <v>HIHO</v>
    <v>Highway Holdings Limited (XNAS:HIHO)</v>
    <v>17020</v>
    <v>4968</v>
    <v>1990</v>
  </rv>
  <rv s="2">
    <v>9769</v>
  </rv>
  <rv s="0">
    <v>https://www.bing.com/financeapi/forcetrigger?t=a1uolh&amp;q=XNYS%3aHIE&amp;form=skydnc</v>
    <v>Learn more on Bing</v>
  </rv>
  <rv s="4">
    <v>en-US</v>
    <v>a1uolh</v>
    <v>268435456</v>
    <v>1</v>
    <v>Powered by Refinitiv</v>
    <v>7</v>
    <v>Miller/Howard High Inc E (XNYS:HIE)</v>
    <v>8</v>
    <v>9</v>
    <v>Finance</v>
    <v>10</v>
    <v>12.336</v>
    <v>9.4949999999999992</v>
    <v>0.01</v>
    <v>8.2100000000000012E-4</v>
    <v>8.2170000000000008E-4</v>
    <v>0.01</v>
    <v>USD</v>
    <v>New York Stock Exchange</v>
    <v>XNYS</v>
    <v>2.2700000000000001E-2</v>
    <v>12.2</v>
    <v>ETF</v>
    <v>45559.833334791409</v>
    <v>9771</v>
    <v>12.1305</v>
    <v>229955181.66999999</v>
    <v>Miller/Howard High Inc E</v>
    <v>12.16</v>
    <v>12.17</v>
    <v>12.18</v>
    <v>12.19</v>
    <v>HIE</v>
    <v>Miller/Howard High Inc E (XNYS:HIE)</v>
    <v>25334</v>
    <v>37358</v>
  </rv>
  <rv s="2">
    <v>9772</v>
  </rv>
  <rv s="0">
    <v>https://www.bing.com/financeapi/forcetrigger?t=a1uofr&amp;q=XNYS%3aHI&amp;form=skydnc</v>
    <v>Learn more on Bing</v>
  </rv>
  <rv s="3">
    <v>en-US</v>
    <v>a1uofr</v>
    <v>268435456</v>
    <v>1</v>
    <v>Powered by Refinitiv</v>
    <v>5</v>
    <v>HILLENBRAND, INC. (XNYS:HI)</v>
    <v>2</v>
    <v>6</v>
    <v>Finance</v>
    <v>4</v>
    <v>50.575000000000003</v>
    <v>25.49</v>
    <v>1.4029</v>
    <v>0.36</v>
    <v>0</v>
    <v>1.3319000000000001E-2</v>
    <v>0</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27.68</v>
    <v>Machinery, Equipment &amp; Components</v>
    <v>Stock</v>
    <v>45559.835058680466</v>
    <v>9774</v>
    <v>27.03</v>
    <v>1923498630</v>
    <v>HILLENBRAND, INC.</v>
    <v>HILLENBRAND, INC.</v>
    <v>27.11</v>
    <v>27.03</v>
    <v>27.39</v>
    <v>27.39</v>
    <v>70226310</v>
    <v>HI</v>
    <v>HILLENBRAND, INC. (XNYS:HI)</v>
    <v>421661</v>
    <v>524678</v>
    <v>2007</v>
  </rv>
  <rv s="2">
    <v>9775</v>
  </rv>
  <rv s="0">
    <v>https://www.bing.com/financeapi/forcetrigger?t=a1uoa2&amp;q=XNAS%3aHHS&amp;form=skydnc</v>
    <v>Learn more on Bing</v>
  </rv>
  <rv s="1">
    <v>en-US</v>
    <v>a1uoa2</v>
    <v>268435456</v>
    <v>1</v>
    <v>Powered by Refinitiv</v>
    <v>0</v>
    <v>HARTE HANKS, INC. (XNAS:HHS)</v>
    <v>2</v>
    <v>3</v>
    <v>Finance</v>
    <v>4</v>
    <v>8.8699999999999992</v>
    <v>5.39</v>
    <v>0.62309999999999999</v>
    <v>0.09</v>
    <v>0</v>
    <v>1.1936E-2</v>
    <v>0</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7.64</v>
    <v>Media &amp; Publishing</v>
    <v>Stock</v>
    <v>45559.833383263278</v>
    <v>9777</v>
    <v>7.5</v>
    <v>54958930</v>
    <v>HARTE HANKS, INC.</v>
    <v>HARTE HANKS, INC.</v>
    <v>7.5</v>
    <v>0</v>
    <v>7.54</v>
    <v>7.63</v>
    <v>7.63</v>
    <v>7288980</v>
    <v>HHS</v>
    <v>HARTE HANKS, INC. (XNAS:HHS)</v>
    <v>23687</v>
    <v>15764</v>
    <v>1970</v>
  </rv>
  <rv s="2">
    <v>9778</v>
  </rv>
  <rv s="0">
    <v>https://www.bing.com/financeapi/forcetrigger?t=a1uo77&amp;q=XNYS%3aHHC&amp;form=skydnc</v>
    <v>Learn more on Bing</v>
  </rv>
  <rv s="3">
    <v>en-US</v>
    <v>a1uo77</v>
    <v>268435456</v>
    <v>1</v>
    <v>Powered by Refinitiv</v>
    <v>5</v>
    <v>HOWARD HUGHES HOLDINGS INC. (XNYS:HHH)</v>
    <v>2</v>
    <v>6</v>
    <v>Finance</v>
    <v>4</v>
    <v>82.627799999999993</v>
    <v>56.215800000000002</v>
    <v>1.4548000000000001</v>
    <v>8.5000000000000006E-2</v>
    <v>6.4660000000000008E-5</v>
    <v>1.1000000000000001E-3</v>
    <v>5.0000000000000001E-3</v>
    <v>USD</v>
    <v>Howard Hughes Holdings Inc. owns, manages, and develops commercial, residential, and mixed-use real estate throughout the United States. The Company operates through four segments: Operating Assets, master planned communities (MPCs), Strategic Developments, and Seaport. Its Operating Assets segment owns a variety of asset types including approximately 8.8 million square feet of retail and office properties, 5,587 wholly and partially owned multi-family units, and wholly and partially owned other properties and investments. The MPC segment plans, develops, and manages small cities and large-scale, mixed-use communities in the market. Its MPC segment includes the development and sale of residential and commercial land, primarily in large-scale, long-term projects. The Strategic Developments segment consists of commercial properties. The Seaport segment is a multiblock district under private management by a single owner in New York City.</v>
    <v>608</v>
    <v>New York Stock Exchange</v>
    <v>XNYS</v>
    <v>XNYS</v>
    <v>9950 Woodloch Forest Drive, 11Th Floor, THE WOODLANDS, TX, 77380 US</v>
    <v>77.819999999999993</v>
    <v>Real Estate Operations</v>
    <v>Stock</v>
    <v>45559.834528541403</v>
    <v>9780</v>
    <v>77.06</v>
    <v>3884531176</v>
    <v>HOWARD HUGHES HOLDINGS INC.</v>
    <v>HOWARD HUGHES HOLDINGS INC.</v>
    <v>77.525000000000006</v>
    <v>77.239999999999995</v>
    <v>77.325000000000003</v>
    <v>77.33</v>
    <v>50236420</v>
    <v>HHH</v>
    <v>HOWARD HUGHES HOLDINGS INC. (XNYS:HHH)</v>
    <v>142478</v>
    <v>209044</v>
    <v>2023</v>
  </rv>
  <rv s="2">
    <v>9781</v>
  </rv>
  <rv s="0">
    <v>https://www.bing.com/financeapi/forcetrigger?t=c3j6c7&amp;q=XNAS%3aHHGCU&amp;form=skydnc</v>
    <v>Learn more on Bing</v>
  </rv>
  <rv s="24">
    <v>en-US</v>
    <v>c3j6c7</v>
    <v>268435456</v>
    <v>1</v>
    <v>Powered by Refinitiv</v>
    <v>48</v>
    <v>HHG CAPITAL UNT (XNAS:HHGCU)</v>
    <v>8</v>
    <v>49</v>
    <v>Finance</v>
    <v>63</v>
    <v>15.66</v>
    <v>11.2</v>
    <v>-0.25</v>
    <v>-2.1277000000000001E-2</v>
    <v>USD</v>
    <v>Nasdaq Stock Market</v>
    <v>XNAS</v>
    <v>11.5</v>
    <v>ETF</v>
    <v>45523.833335948439</v>
    <v>9783</v>
    <v>11.5</v>
    <v>HHG CAPITAL UNT</v>
    <v>11.5</v>
    <v>11.75</v>
    <v>11.5</v>
    <v>HHGCU</v>
    <v>HHG CAPITAL UNT (XNAS:HHGCU)</v>
    <v>695</v>
    <v>28</v>
  </rv>
  <rv s="2">
    <v>9784</v>
  </rv>
  <rv s="0">
    <v>https://www.bing.com/financeapi/forcetrigger?t=c42xsm&amp;q=XNAS%3aHHGC&amp;form=skydnc</v>
    <v>Learn more on Bing</v>
  </rv>
  <rv s="33">
    <v>en-US</v>
    <v>c42xsm</v>
    <v>268435456</v>
    <v>1</v>
    <v>Powered by Refinitiv</v>
    <v>70</v>
    <v>HHG CAPITAL CORPORATION (XNAS:HHGC)</v>
    <v>2</v>
    <v>71</v>
    <v>Finance</v>
    <v>103</v>
    <v>13.45</v>
    <v>10.77</v>
    <v>0.01</v>
    <v>8.5910000000000001E-4</v>
    <v>USD</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Nasdaq Stock Market</v>
    <v>XNAS</v>
    <v>XNAS</v>
    <v>1 Commonwealth Lane, #03-20, Singapore, 149544 SG</v>
    <v>11.74</v>
    <v>Holding Companies</v>
    <v>Stock</v>
    <v>45558.833333437498</v>
    <v>9786</v>
    <v>11.74</v>
    <v>58874390</v>
    <v>HHG CAPITAL CORPORATION</v>
    <v>HHG CAPITAL CORPORATION</v>
    <v>11.74</v>
    <v>40.551299999999998</v>
    <v>11.64</v>
    <v>11.65</v>
    <v>5050560</v>
    <v>HHGC</v>
    <v>HHG CAPITAL CORPORATION (XNAS:HHGC)</v>
    <v>1318</v>
    <v>1122</v>
    <v>2020</v>
  </rv>
  <rv s="2">
    <v>9787</v>
  </rv>
  <rv s="0">
    <v>https://www.bing.com/financeapi/forcetrigger?t=a1uo4c&amp;q=XNYS%3aHGV&amp;form=skydnc</v>
    <v>Learn more on Bing</v>
  </rv>
  <rv s="1">
    <v>en-US</v>
    <v>a1uo4c</v>
    <v>268435456</v>
    <v>1</v>
    <v>Powered by Refinitiv</v>
    <v>0</v>
    <v>HILTON GRAND VACATIONS INC. (XNYS:HGV)</v>
    <v>2</v>
    <v>3</v>
    <v>Finance</v>
    <v>4</v>
    <v>49.02</v>
    <v>33.134999999999998</v>
    <v>1.8407</v>
    <v>0.625</v>
    <v>-1.3070000000000001E-4</v>
    <v>1.6614E-2</v>
    <v>-5.0000000000000001E-3</v>
    <v>USD</v>
    <v>Hilton Grand Vacations Inc. is a timeshare company. The Company is engaged in developing, marketing, selling, managing and operating timeshare resorts, timeshare plans and ancillary reservation services, primarily under the Hilton Grand Vacations brand. The Company operates through two segments: Real estate sales and financing and Resort operations and club management. Real estate sales and financing market and sell vacation ownership interests (VOIs). It also sources VOIs through fee-for-service agreements with third-party developers. It provides consumer financing, which includes interest income generated from the origination of consumer loans to customers to finance their purchase of VOIs and servicing the loans. Resort operations and club management segment manage the clubs and earn activation fees, annual dues and transaction fees from member exchanges for other vacation products. Hilton Grand Vacations offers vacation experiences for guests and more than 700,000 club members.</v>
    <v>15000</v>
    <v>New York Stock Exchange</v>
    <v>XNYS</v>
    <v>XNYS</v>
    <v>6355 Metrowest Blvd Ste 180, ORLANDO, FL, 32835-7606 US</v>
    <v>38.29</v>
    <v>Hotels &amp; Entertainment Services</v>
    <v>Stock</v>
    <v>45559.834940080465</v>
    <v>9789</v>
    <v>37.65</v>
    <v>3818375000</v>
    <v>HILTON GRAND VACATIONS INC.</v>
    <v>HILTON GRAND VACATIONS INC.</v>
    <v>38.090000000000003</v>
    <v>26.459700000000002</v>
    <v>37.619999999999997</v>
    <v>38.244999999999997</v>
    <v>38.24</v>
    <v>101498500</v>
    <v>HGV</v>
    <v>HILTON GRAND VACATIONS INC. (XNYS:HGV)</v>
    <v>872899</v>
    <v>827161</v>
    <v>2016</v>
  </rv>
  <rv s="2">
    <v>9790</v>
  </rv>
  <rv s="0">
    <v>https://www.bing.com/financeapi/forcetrigger?t=c2c1sm&amp;q=XNYS%3aHGTY&amp;form=skydnc</v>
    <v>Learn more on Bing</v>
  </rv>
  <rv s="1">
    <v>en-US</v>
    <v>c2c1sm</v>
    <v>268435456</v>
    <v>1</v>
    <v>Powered by Refinitiv</v>
    <v>0</v>
    <v>HAGERTY, INC. (XNYS:HGTY)</v>
    <v>2</v>
    <v>3</v>
    <v>Finance</v>
    <v>4</v>
    <v>12.35</v>
    <v>7.52</v>
    <v>0.75800000000000001</v>
    <v>-7.4999999999999997E-2</v>
    <v>4.7010000000000004E-4</v>
    <v>-7.0030000000000005E-3</v>
    <v>5.0000000000000001E-3</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10.768599999999999</v>
    <v>Insurance</v>
    <v>Stock</v>
    <v>45559.834591110935</v>
    <v>9792</v>
    <v>10.57</v>
    <v>3624886575</v>
    <v>HAGERTY, INC.</v>
    <v>HAGERTY, INC.</v>
    <v>10.635</v>
    <v>99.029899999999998</v>
    <v>10.71</v>
    <v>10.635</v>
    <v>10.64</v>
    <v>340845000</v>
    <v>HGTY</v>
    <v>HAGERTY, INC. (XNYS:HGTY)</v>
    <v>50399</v>
    <v>74983</v>
    <v>2020</v>
  </rv>
  <rv s="2">
    <v>9793</v>
  </rv>
  <rv s="0">
    <v>https://www.bing.com/financeapi/forcetrigger?t=bp5rar&amp;q=XNYS%3aHGLB&amp;form=skydnc</v>
    <v>Learn more on Bing</v>
  </rv>
  <rv s="4">
    <v>en-US</v>
    <v>bp5rar</v>
    <v>268435456</v>
    <v>1</v>
    <v>Powered by Refinitiv</v>
    <v>7</v>
    <v>Highland:Global Alloc (XNYS:HGLB)</v>
    <v>8</v>
    <v>9</v>
    <v>Finance</v>
    <v>10</v>
    <v>8.48</v>
    <v>6.42</v>
    <v>-5.0000000000000001E-3</v>
    <v>5.2729999999999997E-4</v>
    <v>-6.4269999999999996E-4</v>
    <v>4.1000000000000003E-3</v>
    <v>USD</v>
    <v>New York Stock Exchange</v>
    <v>XNYS</v>
    <v>1.95E-2</v>
    <v>7.8093000000000004</v>
    <v>ETF</v>
    <v>45559.833340173434</v>
    <v>9795</v>
    <v>7.77</v>
    <v>265555800</v>
    <v>Highland:Global Alloc</v>
    <v>7.8</v>
    <v>7.78</v>
    <v>7.7750000000000004</v>
    <v>7.7790999999999997</v>
    <v>HGLB</v>
    <v>Highland:Global Alloc (XNYS:HGLB)</v>
    <v>28616</v>
    <v>45044</v>
  </rv>
  <rv s="2">
    <v>9796</v>
  </rv>
  <rv s="0">
    <v>https://www.bing.com/financeapi/forcetrigger?t=a2jgcw&amp;q=XNAS%3aHGBL&amp;form=skydnc</v>
    <v>Learn more on Bing</v>
  </rv>
  <rv s="1">
    <v>en-US</v>
    <v>a2jgcw</v>
    <v>268435456</v>
    <v>1</v>
    <v>Powered by Refinitiv</v>
    <v>0</v>
    <v>HERITAGE GLOBAL INC. (XNAS:HGBL)</v>
    <v>2</v>
    <v>3</v>
    <v>Finance</v>
    <v>4</v>
    <v>3.53</v>
    <v>1.52</v>
    <v>1.1891</v>
    <v>-2.5000000000000001E-2</v>
    <v>0</v>
    <v>-1.4924999999999999E-2</v>
    <v>0</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1.7</v>
    <v>Investment Banking &amp; Investment Services</v>
    <v>Stock</v>
    <v>45559.833344142971</v>
    <v>9798</v>
    <v>1.6201000000000001</v>
    <v>61612963</v>
    <v>HERITAGE GLOBAL INC.</v>
    <v>HERITAGE GLOBAL INC.</v>
    <v>1.67</v>
    <v>5.5720000000000001</v>
    <v>1.675</v>
    <v>1.65</v>
    <v>1.65</v>
    <v>37341190</v>
    <v>HGBL</v>
    <v>HERITAGE GLOBAL INC. (XNAS:HGBL)</v>
    <v>57103</v>
    <v>125874</v>
    <v>1983</v>
  </rv>
  <rv s="2">
    <v>9799</v>
  </rv>
  <rv s="7">
    <v>en-US</v>
    <v>cbf4rw</v>
    <v>268435456</v>
    <v>1</v>
    <v>Powered by Refinitiv</v>
    <v>16</v>
    <v>Hamilton Insurance Group, Ltd. (XNYS:HG)</v>
    <v>13</v>
    <v>17</v>
    <v>Finance</v>
    <v>4</v>
    <v>20.062000000000001</v>
    <v>12.44</v>
    <v>7.0000000000000007E-2</v>
    <v>5.3819999999999996E-4</v>
    <v>3.7819999999999998E-3</v>
    <v>0.01</v>
    <v>USD</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New York Stock Exchange</v>
    <v>XNYS</v>
    <v>XNYS</v>
    <v>Wellesley House North, 1st Floor, 90 Pitts Bay Road, PEMBROKE, HM08 BM</v>
    <v>18.638000000000002</v>
    <v>Insurance</v>
    <v>Stock</v>
    <v>45559.83480061328</v>
    <v>18.309999999999999</v>
    <v>1967674023</v>
    <v>Hamilton Insurance Group, Ltd.</v>
    <v>Hamilton Insurance Group, Ltd.</v>
    <v>18.46</v>
    <v>4.4451999999999998</v>
    <v>18.510000000000002</v>
    <v>18.579999999999998</v>
    <v>18.59</v>
    <v>105902800</v>
    <v>HG</v>
    <v>Hamilton Insurance Group, Ltd. (XNYS:HG)</v>
    <v>404214</v>
    <v>774225</v>
    <v>2013</v>
  </rv>
  <rv s="2">
    <v>9801</v>
  </rv>
  <rv s="0">
    <v>https://www.bing.com/financeapi/forcetrigger?t=a1ungh&amp;q=XNAS%3aHFWA&amp;form=skydnc</v>
    <v>Learn more on Bing</v>
  </rv>
  <rv s="1">
    <v>en-US</v>
    <v>a1ungh</v>
    <v>268435456</v>
    <v>1</v>
    <v>Powered by Refinitiv</v>
    <v>0</v>
    <v>HERITAGE FINANCIAL CORPORATION (XNAS:HFWA)</v>
    <v>2</v>
    <v>3</v>
    <v>Finance</v>
    <v>4</v>
    <v>23.82</v>
    <v>15.5</v>
    <v>0.52929999999999999</v>
    <v>-0.38</v>
    <v>0</v>
    <v>-1.7240999999999999E-2</v>
    <v>0</v>
    <v>USD</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764</v>
    <v>Nasdaq Stock Market</v>
    <v>XNAS</v>
    <v>XNAS</v>
    <v>201 Fifth Avenue S.W., P O Box 1578, OLYMPIA, WA, 98501 US</v>
    <v>22.13</v>
    <v>Banking Services</v>
    <v>Stock</v>
    <v>45559.835030450784</v>
    <v>9803</v>
    <v>21.64</v>
    <v>747187692</v>
    <v>HERITAGE FINANCIAL CORPORATION</v>
    <v>HERITAGE FINANCIAL CORPORATION</v>
    <v>22.03</v>
    <v>17.422899999999998</v>
    <v>22.04</v>
    <v>21.66</v>
    <v>21.66</v>
    <v>34496200</v>
    <v>HFWA</v>
    <v>HERITAGE FINANCIAL CORPORATION (XNAS:HFWA)</v>
    <v>98807</v>
    <v>171151</v>
    <v>1997</v>
  </rv>
  <rv s="2">
    <v>9804</v>
  </rv>
  <rv s="0">
    <v>https://www.bing.com/financeapi/forcetrigger?t=a1nuw7&amp;q=XNAS%3aHFFG&amp;form=skydnc</v>
    <v>Learn more on Bing</v>
  </rv>
  <rv s="1">
    <v>en-US</v>
    <v>a1nuw7</v>
    <v>268435456</v>
    <v>1</v>
    <v>Powered by Refinitiv</v>
    <v>0</v>
    <v>HF FOODS GROUP INC. (XNAS:HFFG)</v>
    <v>2</v>
    <v>3</v>
    <v>Finance</v>
    <v>4</v>
    <v>5.91</v>
    <v>2.46</v>
    <v>1.4797</v>
    <v>0.05</v>
    <v>0</v>
    <v>1.5625E-2</v>
    <v>0</v>
    <v>USD</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Nasdaq Stock Market</v>
    <v>XNAS</v>
    <v>XNAS</v>
    <v>6325 SOUTH RAINBOW BOULEVARD, SUITE 420, LAS VEGAS, NV, 89118 US</v>
    <v>3.3</v>
    <v>Food &amp; Drug Retailing</v>
    <v>Stock</v>
    <v>45559.834868633596</v>
    <v>9806</v>
    <v>3.2</v>
    <v>171373085</v>
    <v>HF FOODS GROUP INC.</v>
    <v>HF FOODS GROUP INC.</v>
    <v>3.2</v>
    <v>44.131799999999998</v>
    <v>3.2</v>
    <v>3.25</v>
    <v>3.25</v>
    <v>52730180</v>
    <v>HFFG</v>
    <v>HF FOODS GROUP INC. (XNAS:HFFG)</v>
    <v>28444</v>
    <v>44429</v>
    <v>2016</v>
  </rv>
  <rv s="2">
    <v>9807</v>
  </rv>
  <rv s="0">
    <v>https://www.bing.com/financeapi/forcetrigger?t=a1unar&amp;q=XNAS%3aHFBL&amp;form=skydnc</v>
    <v>Learn more on Bing</v>
  </rv>
  <rv s="1">
    <v>en-US</v>
    <v>a1unar</v>
    <v>268435456</v>
    <v>1</v>
    <v>Powered by Refinitiv</v>
    <v>0</v>
    <v>HOME FEDERAL BANCORP, INC. OF LOUISIANA (XNAS:HFBL)</v>
    <v>2</v>
    <v>3</v>
    <v>Finance</v>
    <v>4</v>
    <v>15.81</v>
    <v>10.604799999999999</v>
    <v>0.50639999999999996</v>
    <v>0.1</v>
    <v>0</v>
    <v>7.9369999999999996E-3</v>
    <v>0</v>
    <v>USD</v>
    <v>Home Federal Bancorp, Inc. of Louisiana operates as the holding company for Home Federal Bank (the Bank). The Banks business primarily consists of attracting deposits from the general public and using those funds to originate loans. The Banks’s lending activities include one-to-four family residential, real estate loans, commercial real estate secured loans, multi-family residential loans, commercial business loans, land loans, construction loans, home equity and second mortgage loans, equity lines of credit and consumer non-real estate loans. The Bank conducts its business from approximately six full-service banking offices located in Shreveport, Louisiana, two full-service banking offices located in Bossier City, Louisiana, one full-service banking office located in Minden, Louisiana and one full-service banking office located in Benton, Louisiana.</v>
    <v>74</v>
    <v>Nasdaq Stock Market</v>
    <v>XNAS</v>
    <v>XNAS</v>
    <v>624 Market St, SHREVEPORT, LA, 71101 US</v>
    <v>12.7</v>
    <v>Banking Services</v>
    <v>Stock</v>
    <v>45559.833350346875</v>
    <v>9809</v>
    <v>12.6</v>
    <v>39616520</v>
    <v>HOME FEDERAL BANCORP, INC. OF LOUISIANA</v>
    <v>HOME FEDERAL BANCORP, INC. OF LOUISIANA</v>
    <v>12.6</v>
    <v>10.832100000000001</v>
    <v>12.6</v>
    <v>12.7</v>
    <v>12.7</v>
    <v>3144170</v>
    <v>HFBL</v>
    <v>HOME FEDERAL BANCORP, INC. OF LOUISIANA (XNAS:HFBL)</v>
    <v>514</v>
    <v>1862</v>
    <v>2010</v>
  </rv>
  <rv s="2">
    <v>9810</v>
  </rv>
  <rv s="0">
    <v>https://www.bing.com/financeapi/forcetrigger?t=a1ulw7&amp;q=XNYS%3aHESM&amp;form=skydnc</v>
    <v>Learn more on Bing</v>
  </rv>
  <rv s="1">
    <v>en-US</v>
    <v>a1ulw7</v>
    <v>268435456</v>
    <v>1</v>
    <v>Powered by Refinitiv</v>
    <v>0</v>
    <v>HESS MIDSTREAM LP (XNYS:HESM)</v>
    <v>2</v>
    <v>3</v>
    <v>Finance</v>
    <v>4</v>
    <v>39.11</v>
    <v>27.57</v>
    <v>1.4899</v>
    <v>-0.29499999999999998</v>
    <v>1.1239999999999999E-4</v>
    <v>-8.2199999999999999E-3</v>
    <v>4.0000000000000001E-3</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36.115000000000002</v>
    <v>Oil &amp; Gas Related Equipment and Services</v>
    <v>Stock</v>
    <v>45559.83703864531</v>
    <v>9812</v>
    <v>35.18</v>
    <v>7759660167</v>
    <v>HESS MIDSTREAM LP</v>
    <v>HESS MIDSTREAM LP</v>
    <v>35.96</v>
    <v>14.7516</v>
    <v>35.89</v>
    <v>35.594999999999999</v>
    <v>35.598999999999997</v>
    <v>217998600</v>
    <v>HESM</v>
    <v>HESS MIDSTREAM LP (XNYS:HESM)</v>
    <v>1223053</v>
    <v>859731</v>
    <v>2019</v>
  </rv>
  <rv s="2">
    <v>9813</v>
  </rv>
  <rv s="0">
    <v>https://www.bing.com/financeapi/forcetrigger?t=a1ultc&amp;q=XNYS%3aHES&amp;form=skydnc</v>
    <v>Learn more on Bing</v>
  </rv>
  <rv s="1">
    <v>en-US</v>
    <v>a1ultc</v>
    <v>268435456</v>
    <v>1</v>
    <v>Powered by Refinitiv</v>
    <v>0</v>
    <v>HESS CORPORATION (XNYS:HES)</v>
    <v>2</v>
    <v>3</v>
    <v>Finance</v>
    <v>4</v>
    <v>167.75</v>
    <v>123.79</v>
    <v>1.1642999999999999</v>
    <v>0.27</v>
    <v>-4.4240000000000002E-4</v>
    <v>1.9950000000000002E-3</v>
    <v>-0.06</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137.02000000000001</v>
    <v>Oil &amp; Gas</v>
    <v>Stock</v>
    <v>45559.836899849215</v>
    <v>9815</v>
    <v>134.76</v>
    <v>41783461589</v>
    <v>HESS CORPORATION</v>
    <v>HESS CORPORATION</v>
    <v>137</v>
    <v>15.752700000000001</v>
    <v>135.34</v>
    <v>135.61000000000001</v>
    <v>135.55000000000001</v>
    <v>308114900</v>
    <v>HES</v>
    <v>HESS CORPORATION (XNYS:HES)</v>
    <v>2498366</v>
    <v>1468291</v>
    <v>1920</v>
  </rv>
  <rv s="2">
    <v>9816</v>
  </rv>
  <rv s="0">
    <v>https://www.bing.com/financeapi/forcetrigger?t=a1ulqh&amp;q=XNYS%3aHEQ&amp;form=skydnc</v>
    <v>Learn more on Bing</v>
  </rv>
  <rv s="4">
    <v>en-US</v>
    <v>a1ulqh</v>
    <v>268435456</v>
    <v>1</v>
    <v>Powered by Refinitiv</v>
    <v>7</v>
    <v>J Hancock Hdgd Ety &amp; Inc (XNYS:HEQ)</v>
    <v>8</v>
    <v>9</v>
    <v>Finance</v>
    <v>10</v>
    <v>10.97</v>
    <v>9.08</v>
    <v>0.06</v>
    <v>-3.2200000000000002E-3</v>
    <v>5.5500000000000002E-3</v>
    <v>-3.5000000000000003E-2</v>
    <v>USD</v>
    <v>New York Stock Exchange</v>
    <v>XNYS</v>
    <v>1.23E-2</v>
    <v>10.88</v>
    <v>ETF</v>
    <v>45559.833335358591</v>
    <v>9818</v>
    <v>10.801500000000001</v>
    <v>150049834.11000001</v>
    <v>J Hancock Hdgd Ety &amp; Inc</v>
    <v>10.85</v>
    <v>10.81</v>
    <v>10.87</v>
    <v>10.835000000000001</v>
    <v>HEQ</v>
    <v>J Hancock Hdgd Ety &amp; Inc (XNYS:HEQ)</v>
    <v>7677</v>
    <v>26003</v>
  </rv>
  <rv s="2">
    <v>9819</v>
  </rv>
  <rv s="0">
    <v>https://www.bing.com/financeapi/forcetrigger?t=c2m66h&amp;q=XNAS%3aHEPS&amp;form=skydnc</v>
    <v>Learn more on Bing</v>
  </rv>
  <rv s="10">
    <v>en-US</v>
    <v>c2m66h</v>
    <v>268435456</v>
    <v>1</v>
    <v>Powered by Refinitiv</v>
    <v>22</v>
    <v>D-MARKET Electronic Services &amp; Trading (XNAS:HEPS)</v>
    <v>2</v>
    <v>17</v>
    <v>Finance</v>
    <v>4</v>
    <v>3.5550000000000002</v>
    <v>1.1000000000000001</v>
    <v>-0.02</v>
    <v>0</v>
    <v>-8.9289999999999994E-3</v>
    <v>0</v>
    <v>USD</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Nasdaq Stock Market</v>
    <v>XNAS</v>
    <v>XNAS</v>
    <v>Kustepe Mah. Mecidiyekoy Yolu Cad. No:12, ISTANBUL, 34387 TR</v>
    <v>2.34</v>
    <v>Diversified Retail</v>
    <v>Stock</v>
    <v>45559.833333807816</v>
    <v>9821</v>
    <v>2.2000000000000002</v>
    <v>713470038</v>
    <v>D-MARKET Electronic Services &amp; Trading</v>
    <v>D-MARKET Electronic Services &amp; Trading</v>
    <v>2.27</v>
    <v>0</v>
    <v>2.2400000000000002</v>
    <v>2.2200000000000002</v>
    <v>2.2200000000000002</v>
    <v>321382900</v>
    <v>HEPS</v>
    <v>D-MARKET Electronic Services &amp; Trading (XNAS:HEPS)</v>
    <v>521845</v>
    <v>559088</v>
    <v>2000</v>
  </rv>
  <rv s="2">
    <v>9822</v>
  </rv>
  <rv s="0">
    <v>https://www.bing.com/financeapi/forcetrigger?t=a1qhtc&amp;q=XNAS%3aHEPA&amp;form=skydnc</v>
    <v>Learn more on Bing</v>
  </rv>
  <rv s="1">
    <v>en-US</v>
    <v>a1qhtc</v>
    <v>268435456</v>
    <v>1</v>
    <v>Powered by Refinitiv</v>
    <v>0</v>
    <v>HEPION PHARMACEUTICALS, INC (XNAS:HEPA)</v>
    <v>2</v>
    <v>3</v>
    <v>Finance</v>
    <v>4</v>
    <v>5.31</v>
    <v>0.55249999999999999</v>
    <v>1.8452</v>
    <v>5.1999999999999998E-3</v>
    <v>0</v>
    <v>7.5780000000000005E-3</v>
    <v>0</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0.7127</v>
    <v>Biotechnology &amp; Medical Research</v>
    <v>Stock</v>
    <v>45559.833346712498</v>
    <v>9824</v>
    <v>0.626</v>
    <v>4133620</v>
    <v>HEPION PHARMACEUTICALS, INC</v>
    <v>HEPION PHARMACEUTICALS, INC</v>
    <v>0.69</v>
    <v>0</v>
    <v>0.68620000000000003</v>
    <v>0.69140000000000001</v>
    <v>0.69140000000000001</v>
    <v>5799130</v>
    <v>HEPA</v>
    <v>HEPION PHARMACEUTICALS, INC (XNAS:HEPA)</v>
    <v>33118</v>
    <v>21950</v>
    <v>2013</v>
  </rv>
  <rv s="2">
    <v>9825</v>
  </rv>
  <rv s="0">
    <v>https://www.bing.com/financeapi/forcetrigger?t=a1ulf2&amp;q=XNAS%3aHELE&amp;form=skydnc</v>
    <v>Learn more on Bing</v>
  </rv>
  <rv s="1">
    <v>en-US</v>
    <v>a1ulf2</v>
    <v>268435456</v>
    <v>1</v>
    <v>Powered by Refinitiv</v>
    <v>0</v>
    <v>HELEN OF TROY LIMITED (XNAS:HELE)</v>
    <v>2</v>
    <v>3</v>
    <v>Finance</v>
    <v>4</v>
    <v>127.83</v>
    <v>48.05</v>
    <v>0.84899999999999998</v>
    <v>0.32</v>
    <v>0</v>
    <v>5.3709999999999999E-3</v>
    <v>0</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Nasdaq Stock Market</v>
    <v>XNAS</v>
    <v>XNAS</v>
    <v>Clarendon House, 2 Church Street, HAMILTON, HM 11 BM</v>
    <v>60.85</v>
    <v>Household Goods</v>
    <v>Stock</v>
    <v>45559.834440983592</v>
    <v>9827</v>
    <v>59.69</v>
    <v>1359217000</v>
    <v>HELEN OF TROY LIMITED</v>
    <v>HELEN OF TROY LIMITED</v>
    <v>59.69</v>
    <v>9.3424999999999994</v>
    <v>59.58</v>
    <v>59.9</v>
    <v>59.9</v>
    <v>22813320</v>
    <v>HELE</v>
    <v>HELEN OF TROY LIMITED (XNAS:HELE)</v>
    <v>499848</v>
    <v>720309</v>
    <v>1993</v>
  </rv>
  <rv s="2">
    <v>9828</v>
  </rv>
  <rv s="0">
    <v>https://www.bing.com/financeapi/forcetrigger?t=a1ul9c&amp;q=XNYS%3aHEI&amp;form=skydnc</v>
    <v>Learn more on Bing</v>
  </rv>
  <rv s="1">
    <v>en-US</v>
    <v>a1ul9c</v>
    <v>268435456</v>
    <v>1</v>
    <v>Powered by Refinitiv</v>
    <v>0</v>
    <v>HEICO CORPORATION (XNYS:HEI)</v>
    <v>2</v>
    <v>3</v>
    <v>Finance</v>
    <v>4</v>
    <v>269.38</v>
    <v>155.41999999999999</v>
    <v>1.2277</v>
    <v>-2.34</v>
    <v>-2.112E-2</v>
    <v>-8.7329999999999994E-3</v>
    <v>-5.61</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266.88</v>
    <v>Aerospace &amp; Defense</v>
    <v>Stock</v>
    <v>45559.83887145781</v>
    <v>9830</v>
    <v>262.1438</v>
    <v>32182830000</v>
    <v>HEICO CORPORATION</v>
    <v>HEICO CORPORATION</v>
    <v>266.88</v>
    <v>77.582400000000007</v>
    <v>267.95999999999998</v>
    <v>265.62</v>
    <v>260.01</v>
    <v>138597900</v>
    <v>HEI</v>
    <v>HEICO CORPORATION (XNYS:HEI)</v>
    <v>316013</v>
    <v>404953</v>
    <v>1993</v>
  </rv>
  <rv s="2">
    <v>9831</v>
  </rv>
  <rv s="0">
    <v>https://www.bing.com/financeapi/forcetrigger?t=a1ukzr&amp;q=XNAS%3aHEES&amp;form=skydnc</v>
    <v>Learn more on Bing</v>
  </rv>
  <rv s="1">
    <v>en-US</v>
    <v>a1ukzr</v>
    <v>268435456</v>
    <v>1</v>
    <v>Powered by Refinitiv</v>
    <v>0</v>
    <v>H&amp;E EQUIPMENT SERVICES, INC. (XNAS:HEES)</v>
    <v>2</v>
    <v>3</v>
    <v>Finance</v>
    <v>4</v>
    <v>66.174999999999997</v>
    <v>38.06</v>
    <v>1.8324</v>
    <v>0.15</v>
    <v>0</v>
    <v>3.1469999999999996E-3</v>
    <v>0</v>
    <v>USD</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Nasdaq Stock Market</v>
    <v>XNAS</v>
    <v>XNAS</v>
    <v>7500 Pecue Lane, BATON ROUGE, LA, 70809 US</v>
    <v>48.045000000000002</v>
    <v>Professional &amp; Commercial Services</v>
    <v>Stock</v>
    <v>45559.834795450784</v>
    <v>9833</v>
    <v>46.86</v>
    <v>1746515514</v>
    <v>H&amp;E EQUIPMENT SERVICES, INC.</v>
    <v>H&amp;E EQUIPMENT SERVICES, INC.</v>
    <v>47.94</v>
    <v>10.7395</v>
    <v>47.67</v>
    <v>47.82</v>
    <v>47.82</v>
    <v>36522700</v>
    <v>HEES</v>
    <v>H&amp;E EQUIPMENT SERVICES, INC. (XNAS:HEES)</v>
    <v>144798</v>
    <v>279883</v>
    <v>2005</v>
  </rv>
  <rv s="2">
    <v>9834</v>
  </rv>
  <rv s="0">
    <v>https://www.bing.com/financeapi/forcetrigger?t=a1ukim&amp;q=XNAS%3aHEAR&amp;form=skydnc</v>
    <v>Learn more on Bing</v>
  </rv>
  <rv s="1">
    <v>en-US</v>
    <v>a1ukim</v>
    <v>268435456</v>
    <v>1</v>
    <v>Powered by Refinitiv</v>
    <v>0</v>
    <v>TURTLE BEACH CORPORATION (XNAS:HEAR)</v>
    <v>2</v>
    <v>3</v>
    <v>Finance</v>
    <v>4</v>
    <v>18.45</v>
    <v>7.97</v>
    <v>2.0670000000000002</v>
    <v>0.06</v>
    <v>0</v>
    <v>4.1549999999999998E-3</v>
    <v>0</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14.69</v>
    <v>Computers, Phones &amp; Household Electronics</v>
    <v>Stock</v>
    <v>45559.834820798438</v>
    <v>9836</v>
    <v>14.44</v>
    <v>300936915</v>
    <v>TURTLE BEACH CORPORATION</v>
    <v>TURTLE BEACH CORPORATION</v>
    <v>14.44</v>
    <v>0</v>
    <v>14.44</v>
    <v>14.5</v>
    <v>14.5</v>
    <v>20754270</v>
    <v>HEAR</v>
    <v>TURTLE BEACH CORPORATION (XNAS:HEAR)</v>
    <v>140211</v>
    <v>146477</v>
    <v>2010</v>
  </rv>
  <rv s="2">
    <v>9837</v>
  </rv>
  <rv s="0">
    <v>https://www.bing.com/financeapi/forcetrigger?t=a1ukfr&amp;q=XNYS%3aHE&amp;form=skydnc</v>
    <v>Learn more on Bing</v>
  </rv>
  <rv s="3">
    <v>en-US</v>
    <v>a1ukfr</v>
    <v>268435456</v>
    <v>1</v>
    <v>Powered by Refinitiv</v>
    <v>5</v>
    <v>HAWAIIAN ELECTRIC INDUSTRIES, INC. (XNYS:HE)</v>
    <v>2</v>
    <v>6</v>
    <v>Finance</v>
    <v>4</v>
    <v>18.190000000000001</v>
    <v>7.6050000000000004</v>
    <v>0.55230000000000001</v>
    <v>-1.0049999999999999</v>
    <v>-6.5690000000000002E-3</v>
    <v>-9.2202000000000006E-2</v>
    <v>-6.5000000000000002E-2</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Street, Suite 2900, HONOLULU, HI, 96813 US</v>
    <v>10.210000000000001</v>
    <v>Electrical Utilities &amp; IPPs</v>
    <v>Stock</v>
    <v>45559.843122233593</v>
    <v>9839</v>
    <v>9.52</v>
    <v>1091453132</v>
    <v>HAWAIIAN ELECTRIC INDUSTRIES, INC.</v>
    <v>HAWAIIAN ELECTRIC INDUSTRIES, INC.</v>
    <v>9.6</v>
    <v>10.9</v>
    <v>9.8949999999999996</v>
    <v>9.83</v>
    <v>110303500</v>
    <v>HE</v>
    <v>HAWAIIAN ELECTRIC INDUSTRIES, INC. (XNYS:HE)</v>
    <v>41219601</v>
    <v>2824573</v>
    <v>1981</v>
  </rv>
  <rv s="2">
    <v>9840</v>
  </rv>
  <rv s="0">
    <v>https://www.bing.com/financeapi/forcetrigger?t=a1uka2&amp;q=XNAS%3aHDSN&amp;form=skydnc</v>
    <v>Learn more on Bing</v>
  </rv>
  <rv s="1">
    <v>en-US</v>
    <v>a1uka2</v>
    <v>268435456</v>
    <v>1</v>
    <v>Powered by Refinitiv</v>
    <v>0</v>
    <v>HUDSON TECHNOLOGIES, INC. (XNAS:HDSN)</v>
    <v>2</v>
    <v>3</v>
    <v>Finance</v>
    <v>4</v>
    <v>15.24</v>
    <v>6.94</v>
    <v>1.1980999999999999</v>
    <v>0.06</v>
    <v>0</v>
    <v>7.4719999999999995E-3</v>
    <v>0</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8.2799999999999994</v>
    <v>Machinery, Equipment &amp; Components</v>
    <v>Stock</v>
    <v>45559.834815647657</v>
    <v>9842</v>
    <v>8.0399999999999991</v>
    <v>368270876</v>
    <v>HUDSON TECHNOLOGIES, INC.</v>
    <v>HUDSON TECHNOLOGIES, INC.</v>
    <v>8.0399999999999991</v>
    <v>10.370699999999999</v>
    <v>8.0299999999999994</v>
    <v>8.09</v>
    <v>8.09</v>
    <v>45521740</v>
    <v>HDSN</v>
    <v>HUDSON TECHNOLOGIES, INC. (XNAS:HDSN)</v>
    <v>421892</v>
    <v>346897</v>
    <v>1991</v>
  </rv>
  <rv s="2">
    <v>9843</v>
  </rv>
  <rv s="0">
    <v>https://www.bing.com/financeapi/forcetrigger?t=a1ujar&amp;q=XNYS%3aHDB&amp;form=skydnc</v>
    <v>Learn more on Bing</v>
  </rv>
  <rv s="1">
    <v>en-US</v>
    <v>a1ujar</v>
    <v>268435456</v>
    <v>1</v>
    <v>Powered by Refinitiv</v>
    <v>0</v>
    <v>HDFC BANK LIMITED (XNYS:HDB)</v>
    <v>2</v>
    <v>3</v>
    <v>Finance</v>
    <v>4</v>
    <v>67.44</v>
    <v>52.16</v>
    <v>0.91339999999999999</v>
    <v>0.05</v>
    <v>0</v>
    <v>7.5719999999999997E-4</v>
    <v>0</v>
    <v>USD</v>
    <v>HDFC Bank Limited (the Bank) is a private bank. The Bank, together with its subsidiaries, is engaged in providing a range of banking and financial services, including retail banking, wholesale banking, treasury operations, insurance, asset management, stockbroking and other financial services businesses. Its segment includes treasury, retail banking, wholesale banking, and other banking services. The treasury segment consists of net interest earnings from the Bank’s investment portfolio, money market borrowing and lending, gains or losses on investment operations. The retail banking segment consists of digital banking and other retail banking. The wholesale banking segment provides loans, non-fund facilities and transaction services to corporates, emerging corporates, public sector units, government bodies, and others. The other banking business segment includes parabanking activities such as credit cards, debit cards, third party product distribution, and the associated costs.</v>
    <v>213527</v>
    <v>New York Stock Exchange</v>
    <v>XNYS</v>
    <v>XNYS</v>
    <v>'Hdfc Bank House', Senapati Bapat Road, Lower Parel (West), Mumbai India, MUMBAI, MAHARASHTRA, 400013 IN</v>
    <v>66.33</v>
    <v>Banking Services</v>
    <v>Stock</v>
    <v>45559.834086932809</v>
    <v>9845</v>
    <v>65.98</v>
    <v>160805700000</v>
    <v>HDFC BANK LIMITED</v>
    <v>HDFC BANK LIMITED</v>
    <v>66.114999999999995</v>
    <v>20.9407</v>
    <v>66.03</v>
    <v>66.08</v>
    <v>66.08</v>
    <v>2542877000</v>
    <v>HDB</v>
    <v>HDFC BANK LIMITED (XNYS:HDB)</v>
    <v>2089139</v>
    <v>2278782</v>
    <v>1994</v>
  </rv>
  <rv s="2">
    <v>9846</v>
  </rv>
  <rv s="0">
    <v>https://www.bing.com/financeapi/forcetrigger?t=a1uj52&amp;q=XNYS%3aHD&amp;form=skydnc</v>
    <v>Learn more on Bing</v>
  </rv>
  <rv s="1">
    <v>en-US</v>
    <v>a1uj52</v>
    <v>268435456</v>
    <v>1</v>
    <v>Powered by Refinitiv</v>
    <v>0</v>
    <v>THE HOME DEPOT, INC. (XNYS:HD)</v>
    <v>2</v>
    <v>3</v>
    <v>Finance</v>
    <v>4</v>
    <v>401.11</v>
    <v>274.26</v>
    <v>1.0036</v>
    <v>8.99</v>
    <v>-1.7460000000000002E-3</v>
    <v>2.2936000000000002E-2</v>
    <v>-0.7</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401.11</v>
    <v>Specialty Retailers</v>
    <v>Stock</v>
    <v>45559.841726967185</v>
    <v>9848</v>
    <v>393.63</v>
    <v>398260988730</v>
    <v>THE HOME DEPOT, INC.</v>
    <v>THE HOME DEPOT, INC.</v>
    <v>394.53</v>
    <v>26.374400000000001</v>
    <v>391.96</v>
    <v>400.95</v>
    <v>400.25</v>
    <v>993293400</v>
    <v>HD</v>
    <v>THE HOME DEPOT, INC. (XNYS:HD)</v>
    <v>3699565</v>
    <v>3159196</v>
    <v>1978</v>
  </rv>
  <rv s="2">
    <v>9849</v>
  </rv>
  <rv s="0">
    <v>https://www.bing.com/financeapi/forcetrigger?t=bon3lh&amp;q=XNYS%3aHCXY&amp;form=skydnc</v>
    <v>Learn more on Bing</v>
  </rv>
  <rv s="3">
    <v>en-US</v>
    <v>bon3lh</v>
    <v>268435456</v>
    <v>1</v>
    <v>Powered by Refinitiv</v>
    <v>5</v>
    <v>HERCULES CAPITAL, INC. (XNYS:HCXY)</v>
    <v>2</v>
    <v>6</v>
    <v>Finance</v>
    <v>4</v>
    <v>25.93</v>
    <v>22.7</v>
    <v>1.3459000000000001</v>
    <v>0.12</v>
    <v>0</v>
    <v>4.7279999999999996E-3</v>
    <v>0</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25.54</v>
    <v>Investment Banking &amp; Investment Services</v>
    <v>Stock</v>
    <v>45559.833340253906</v>
    <v>9851</v>
    <v>25.38</v>
    <v>3190670000</v>
    <v>HERCULES CAPITAL, INC.</v>
    <v>HERCULES CAPITAL, INC.</v>
    <v>25.38</v>
    <v>25.38</v>
    <v>25.5</v>
    <v>25.5</v>
    <v>162375100</v>
    <v>HCXY</v>
    <v>HERCULES CAPITAL, INC. (XNYS:HCXY)</v>
    <v>1837</v>
    <v>1281</v>
    <v>2003</v>
  </rv>
  <rv s="2">
    <v>9852</v>
  </rv>
  <rv s="0">
    <v>https://www.bing.com/financeapi/forcetrigger?t=c2aef2&amp;q=XNAS%3aHCWB&amp;form=skydnc</v>
    <v>Learn more on Bing</v>
  </rv>
  <rv s="1">
    <v>en-US</v>
    <v>c2aef2</v>
    <v>268435456</v>
    <v>1</v>
    <v>Powered by Refinitiv</v>
    <v>0</v>
    <v>HCW Biologics Inc (XNAS:HCWB)</v>
    <v>2</v>
    <v>3</v>
    <v>Finance</v>
    <v>4</v>
    <v>2.1657000000000002</v>
    <v>0.4</v>
    <v>-0.23599999999999999</v>
    <v>-3.4000000000000002E-2</v>
    <v>3.0395999999999999E-2</v>
    <v>-5.7626999999999998E-2</v>
    <v>1.6899999999999998E-2</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0.63490000000000002</v>
    <v>Biotechnology &amp; Medical Research</v>
    <v>Stock</v>
    <v>45559.839967013279</v>
    <v>9854</v>
    <v>0.49030000000000001</v>
    <v>22410360</v>
    <v>HCW Biologics Inc</v>
    <v>HCW Biologics Inc</v>
    <v>0.59099999999999997</v>
    <v>0</v>
    <v>0.59</v>
    <v>0.55600000000000005</v>
    <v>0.57289999999999996</v>
    <v>37823390</v>
    <v>HCWB</v>
    <v>HCW Biologics Inc (XNAS:HCWB)</v>
    <v>21627</v>
    <v>29370</v>
    <v>2018</v>
  </rv>
  <rv s="2">
    <v>9855</v>
  </rv>
  <rv s="0">
    <v>https://www.bing.com/financeapi/forcetrigger?t=c3lmgh&amp;q=XNAS%3aHCVIU&amp;form=skydnc</v>
    <v>Learn more on Bing</v>
  </rv>
  <rv s="12">
    <v>en-US</v>
    <v>c3lmgh</v>
    <v>268435456</v>
    <v>1</v>
    <v>Powered by Refinitiv</v>
    <v>26</v>
    <v>HENNESSY CAPITAL INVESTMENT VI UNT (XNAS:HCVIU)</v>
    <v>8</v>
    <v>27</v>
    <v>Finance</v>
    <v>10</v>
    <v>11.46</v>
    <v>9.2655999999999992</v>
    <v>-0.52</v>
    <v>1.7908E-2</v>
    <v>-4.6721000000000006E-2</v>
    <v>0.19</v>
    <v>USD</v>
    <v>Nasdaq Stock Market</v>
    <v>XNAS</v>
    <v>10.9</v>
    <v>ETF</v>
    <v>45559.833334883595</v>
    <v>9857</v>
    <v>10.61</v>
    <v>HENNESSY CAPITAL INVESTMENT VI UNT</v>
    <v>10.9</v>
    <v>11.13</v>
    <v>10.61</v>
    <v>10.8</v>
    <v>HCVIU</v>
    <v>HENNESSY CAPITAL INVESTMENT VI UNT (XNAS:HCVIU)</v>
    <v>400</v>
    <v>59</v>
  </rv>
  <rv s="2">
    <v>9858</v>
  </rv>
  <rv s="0">
    <v>https://www.bing.com/financeapi/forcetrigger?t=c45yww&amp;q=XNAS%3aHCVI&amp;form=skydnc</v>
    <v>Learn more on Bing</v>
  </rv>
  <rv s="21">
    <v>en-US</v>
    <v>c45yww</v>
    <v>268435456</v>
    <v>1</v>
    <v>Powered by Refinitiv</v>
    <v>43</v>
    <v>HENNESSY CAPITAL INVESTMENT CORP. VI (XNAS:HCVI)</v>
    <v>2</v>
    <v>44</v>
    <v>Finance</v>
    <v>4</v>
    <v>11.47</v>
    <v>10.3</v>
    <v>0.02</v>
    <v>-2.8010000000000001E-3</v>
    <v>1.8709999999999998E-3</v>
    <v>-0.03</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10.75</v>
    <v>Holding Companies</v>
    <v>Stock</v>
    <v>45559.833336214841</v>
    <v>9860</v>
    <v>10.68</v>
    <v>177642900</v>
    <v>HENNESSY CAPITAL INVESTMENT CORP. VI</v>
    <v>HENNESSY CAPITAL INVESTMENT CORP. VI</v>
    <v>10.7</v>
    <v>0</v>
    <v>10.69</v>
    <v>10.71</v>
    <v>10.68</v>
    <v>16633230</v>
    <v>HCVI</v>
    <v>HENNESSY CAPITAL INVESTMENT CORP. VI (XNAS:HCVI)</v>
    <v>635163</v>
    <v>43167</v>
    <v>2021</v>
  </rv>
  <rv s="2">
    <v>9861</v>
  </rv>
  <rv s="0">
    <v>https://www.bing.com/financeapi/forcetrigger?t=c3bvpr&amp;q=XNAS%3aHCTI&amp;form=skydnc</v>
    <v>Learn more on Bing</v>
  </rv>
  <rv s="10">
    <v>en-US</v>
    <v>c3bvpr</v>
    <v>268435456</v>
    <v>1</v>
    <v>Powered by Refinitiv</v>
    <v>22</v>
    <v>HEALTHCARE TRIANGLE, INC. (XNAS:HCTI)</v>
    <v>2</v>
    <v>17</v>
    <v>Finance</v>
    <v>4</v>
    <v>4.87</v>
    <v>0.28999999999999998</v>
    <v>2.86E-2</v>
    <v>1.7975000000000001E-2</v>
    <v>7.8057000000000001E-2</v>
    <v>7.1000000000000004E-3</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22</v>
    <v>Nasdaq Stock Market</v>
    <v>XNAS</v>
    <v>XNAS</v>
    <v>4309 Hacienda Dr., Suite 150, PLEASANTON, CA, 945888 US</v>
    <v>0.48</v>
    <v>Software &amp; IT Services</v>
    <v>Stock</v>
    <v>45559.833334560157</v>
    <v>9863</v>
    <v>0.37080000000000002</v>
    <v>2076310</v>
    <v>HEALTHCARE TRIANGLE, INC.</v>
    <v>HEALTHCARE TRIANGLE, INC.</v>
    <v>0.38600000000000001</v>
    <v>0</v>
    <v>0.3664</v>
    <v>0.39500000000000002</v>
    <v>0.40210000000000001</v>
    <v>5666780</v>
    <v>HCTI</v>
    <v>HEALTHCARE TRIANGLE, INC. (XNAS:HCTI)</v>
    <v>1069816</v>
    <v>1167062</v>
    <v>2020</v>
  </rv>
  <rv s="2">
    <v>9864</v>
  </rv>
  <rv s="0">
    <v>https://www.bing.com/financeapi/forcetrigger?t=a1uj27&amp;q=XNAS%3aHCSG&amp;form=skydnc</v>
    <v>Learn more on Bing</v>
  </rv>
  <rv s="1">
    <v>en-US</v>
    <v>a1uj27</v>
    <v>268435456</v>
    <v>1</v>
    <v>Powered by Refinitiv</v>
    <v>0</v>
    <v>HEALTHCARE SERVICES GROUP, INC. (XNAS:HCSG)</v>
    <v>2</v>
    <v>3</v>
    <v>Finance</v>
    <v>4</v>
    <v>13</v>
    <v>8.75</v>
    <v>0.5232</v>
    <v>0.19</v>
    <v>0</v>
    <v>1.7351999999999999E-2</v>
    <v>0</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11.27</v>
    <v>Professional &amp; Commercial Services</v>
    <v>Stock</v>
    <v>45559.835046550783</v>
    <v>9866</v>
    <v>10.98</v>
    <v>817488625</v>
    <v>HEALTHCARE SERVICES GROUP, INC.</v>
    <v>HEALTHCARE SERVICES GROUP, INC.</v>
    <v>11</v>
    <v>26.4148</v>
    <v>10.95</v>
    <v>11.14</v>
    <v>11.14</v>
    <v>73383180</v>
    <v>HCSG</v>
    <v>HEALTHCARE SERVICES GROUP, INC. (XNAS:HCSG)</v>
    <v>322142</v>
    <v>352179</v>
    <v>1976</v>
  </rv>
  <rv s="2">
    <v>9867</v>
  </rv>
  <rv s="0">
    <v>https://www.bing.com/financeapi/forcetrigger?t=c4en1h&amp;q=XNAS%3aHCP&amp;form=skydnc</v>
    <v>Learn more on Bing</v>
  </rv>
  <rv s="1">
    <v>en-US</v>
    <v>c4en1h</v>
    <v>268435456</v>
    <v>1</v>
    <v>Powered by Refinitiv</v>
    <v>0</v>
    <v>HASHICORP, INC. (XNAS:HCP)</v>
    <v>2</v>
    <v>3</v>
    <v>Finance</v>
    <v>4</v>
    <v>34.064999999999998</v>
    <v>18.91</v>
    <v>2.2949999999999999</v>
    <v>0.01</v>
    <v>-1.4599999999999999E-3</v>
    <v>2.9569999999999998E-4</v>
    <v>-4.9399999999999999E-2</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33.844999999999999</v>
    <v>Software &amp; IT Services</v>
    <v>Stock</v>
    <v>45559.838783217187</v>
    <v>9869</v>
    <v>33.729999999999997</v>
    <v>6863917552</v>
    <v>HASHICORP, INC.</v>
    <v>HASHICORP, INC.</v>
    <v>33.729999999999997</v>
    <v>0</v>
    <v>33.82</v>
    <v>33.83</v>
    <v>33.7806</v>
    <v>202894400</v>
    <v>HCP</v>
    <v>HASHICORP, INC. (XNAS:HCP)</v>
    <v>1598951</v>
    <v>2330690</v>
    <v>2013</v>
  </rv>
  <rv s="2">
    <v>9870</v>
  </rv>
  <rv s="0">
    <v>https://www.bing.com/financeapi/forcetrigger?t=a1uih7&amp;q=XNAS%3aHCM&amp;form=skydnc</v>
    <v>Learn more on Bing</v>
  </rv>
  <rv s="1">
    <v>en-US</v>
    <v>a1uih7</v>
    <v>268435456</v>
    <v>1</v>
    <v>Powered by Refinitiv</v>
    <v>0</v>
    <v>HUTCHMED (CHINA) LIMITED (XNAS:HCM)</v>
    <v>2</v>
    <v>3</v>
    <v>Finance</v>
    <v>4</v>
    <v>21.92</v>
    <v>11.9343</v>
    <v>0.83250000000000002</v>
    <v>0.85</v>
    <v>0</v>
    <v>5.1515000000000005E-2</v>
    <v>0</v>
    <v>USD</v>
    <v>HUTCHMED (China) Ltd is an investment holding company principally engaged in the manufacture and sale of pharmaceuticals. The Company operates its business through two segments. Oncology Immunology segment is engaged in the discovery, development and commercialization of targeted therapies and immunotherapies for the treatment of cancer and immunological diseases. Among it, research and development (R&amp;D) includes research and development activities covering drug discovery, development, manufacturing and regulatory functions, out-licensing of in-house developed drugs, as well as administrative activities to support research and development operations, marketed products comprises the invoiced sales, marketing, manufacture and distribution of drugs developed from research and development activities. Other Ventures segment is engaged in the other commercial businesses which include the sales, marketing, manufacture and distribution of other prescription drugs and healthcare products.</v>
    <v>1970</v>
    <v>Nasdaq Stock Market</v>
    <v>XNAS</v>
    <v>XNAS</v>
    <v>48Th Floor, Cheung Kong Center, 2 Queen's Road Central HK</v>
    <v>17.48</v>
    <v>Pharmaceuticals</v>
    <v>Stock</v>
    <v>45559.833395358597</v>
    <v>9872</v>
    <v>16.98</v>
    <v>2897515000</v>
    <v>HUTCHMED (CHINA) LIMITED</v>
    <v>HUTCHMED (CHINA) LIMITED</v>
    <v>17.010000000000002</v>
    <v>0</v>
    <v>16.5</v>
    <v>17.350000000000001</v>
    <v>17.350000000000001</v>
    <v>174293900</v>
    <v>HCM</v>
    <v>HUTCHMED (CHINA) LIMITED (XNAS:HCM)</v>
    <v>92021</v>
    <v>65459</v>
    <v>2000</v>
  </rv>
  <rv s="2">
    <v>9873</v>
  </rv>
  <rv s="0">
    <v>https://www.bing.com/financeapi/forcetrigger?t=a1uibh&amp;q=XNAS%3aHCKT&amp;form=skydnc</v>
    <v>Learn more on Bing</v>
  </rv>
  <rv s="1">
    <v>en-US</v>
    <v>a1uibh</v>
    <v>268435456</v>
    <v>1</v>
    <v>Powered by Refinitiv</v>
    <v>0</v>
    <v>THE HACKETT GROUP, INC. (XNAS:HCKT)</v>
    <v>2</v>
    <v>3</v>
    <v>Finance</v>
    <v>4</v>
    <v>27.68</v>
    <v>20.23</v>
    <v>0.91549999999999998</v>
    <v>-0.12</v>
    <v>0</v>
    <v>-4.5889999999999993E-3</v>
    <v>0</v>
    <v>USD</v>
    <v>The Hackett Group, Inc. is a generative artificial intelligence strategic consultancy and executive advisory company. The Company’s segments include Global Strategy &amp; Business Transformation (Global S&amp;BT), Oracle Solutions and SAP Solutions. The Global S&amp;BT segment includes S&amp;BT Consulting, Benchmarking, Executive Advisory Services, intellectual property (IP) as-a-service revenue (IPaaS) and OneStream. The Oracle Solutions Segment helps clients choose and deploy Oracle applications that meet their needs and objectives. SAP Solutions segment helps clients choose and deploy S4 HANA Cloud applications that meet their needs and objectives. Its software platform includes AI XPLR and ZBrain.ai. Its services include benchmarking, executive advisory, IPaaS, market intelligence, business transformation and cloud enterprise application implementation. It also provides business strategy, operations, finance, human capital management, strategic sourcing, procurement, and information technology.</v>
    <v>1350</v>
    <v>Nasdaq Stock Market</v>
    <v>XNAS</v>
    <v>XNAS</v>
    <v>SUITE 3000, 1001 BRICKELL BAY DRIVE, MIAMI, FL, 33131 US</v>
    <v>26.26</v>
    <v>Professional &amp; Commercial Services</v>
    <v>Stock</v>
    <v>45559.834746226559</v>
    <v>9875</v>
    <v>25.56</v>
    <v>719779477</v>
    <v>THE HACKETT GROUP, INC.</v>
    <v>THE HACKETT GROUP, INC.</v>
    <v>26.26</v>
    <v>20.698499999999999</v>
    <v>26.15</v>
    <v>26.03</v>
    <v>26.03</v>
    <v>27651920</v>
    <v>HCKT</v>
    <v>THE HACKETT GROUP, INC. (XNAS:HCKT)</v>
    <v>117864</v>
    <v>125806</v>
    <v>1997</v>
  </rv>
  <rv s="2">
    <v>9876</v>
  </rv>
  <rv s="0">
    <v>https://www.bing.com/financeapi/forcetrigger?t=a1ui8m&amp;q=XNYS%3aHCI&amp;form=skydnc</v>
    <v>Learn more on Bing</v>
  </rv>
  <rv s="1">
    <v>en-US</v>
    <v>a1ui8m</v>
    <v>268435456</v>
    <v>1</v>
    <v>Powered by Refinitiv</v>
    <v>0</v>
    <v>HCI GROUP, INC. (XNYS:HCI)</v>
    <v>2</v>
    <v>3</v>
    <v>Finance</v>
    <v>4</v>
    <v>121.57</v>
    <v>50.3</v>
    <v>1.1168</v>
    <v>1.56</v>
    <v>-5.3949999999999996E-3</v>
    <v>1.4723E-2</v>
    <v>-0.58009999999999995</v>
    <v>USD</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New York Stock Exchange</v>
    <v>XNYS</v>
    <v>XNYS</v>
    <v>3802 Coconut Palm Drive, TAMPA, FL, 33619 US</v>
    <v>107.52</v>
    <v>Insurance</v>
    <v>Stock</v>
    <v>45559.840903448436</v>
    <v>9878</v>
    <v>105.33499999999999</v>
    <v>1109692000</v>
    <v>HCI GROUP, INC.</v>
    <v>HCI GROUP, INC.</v>
    <v>106.05</v>
    <v>8.5311000000000003</v>
    <v>105.96</v>
    <v>107.52</v>
    <v>106.93989999999999</v>
    <v>10472740</v>
    <v>HCI</v>
    <v>HCI GROUP, INC. (XNYS:HCI)</v>
    <v>90316</v>
    <v>126809</v>
    <v>2006</v>
  </rv>
  <rv s="2">
    <v>9879</v>
  </rv>
  <rv s="0">
    <v>https://www.bing.com/financeapi/forcetrigger?t=a1uhz2&amp;q=XNYS%3aHCC&amp;form=skydnc</v>
    <v>Learn more on Bing</v>
  </rv>
  <rv s="1">
    <v>en-US</v>
    <v>a1uhz2</v>
    <v>268435456</v>
    <v>1</v>
    <v>Powered by Refinitiv</v>
    <v>0</v>
    <v>WARRIOR MET COAL, INC. (XNYS:HCC)</v>
    <v>2</v>
    <v>3</v>
    <v>Finance</v>
    <v>4</v>
    <v>75.53</v>
    <v>44.367899999999999</v>
    <v>1.0232000000000001</v>
    <v>4.24</v>
    <v>-5.0129999999999999E-4</v>
    <v>7.6258999999999993E-2</v>
    <v>-0.03</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61.414999999999999</v>
    <v>Metals &amp; Mining</v>
    <v>Stock</v>
    <v>45559.838427522656</v>
    <v>9881</v>
    <v>58.722099999999998</v>
    <v>3130273484</v>
    <v>WARRIOR MET COAL, INC.</v>
    <v>WARRIOR MET COAL, INC.</v>
    <v>59.08</v>
    <v>6.8762999999999996</v>
    <v>55.6</v>
    <v>59.84</v>
    <v>59.81</v>
    <v>52310720</v>
    <v>HCC</v>
    <v>WARRIOR MET COAL, INC. (XNYS:HCC)</v>
    <v>1249074</v>
    <v>738685</v>
    <v>2015</v>
  </rv>
  <rv s="2">
    <v>9882</v>
  </rv>
  <rv s="0">
    <v>https://www.bing.com/financeapi/forcetrigger?t=bqz75r&amp;q=XNAS%3aHCAT&amp;form=skydnc</v>
    <v>Learn more on Bing</v>
  </rv>
  <rv s="1">
    <v>en-US</v>
    <v>bqz75r</v>
    <v>268435456</v>
    <v>1</v>
    <v>Powered by Refinitiv</v>
    <v>0</v>
    <v>HEALTH CATALYST, INC. (XNAS:HCAT)</v>
    <v>2</v>
    <v>3</v>
    <v>Finance</v>
    <v>4</v>
    <v>11.41</v>
    <v>5.42</v>
    <v>1.3178000000000001</v>
    <v>-0.12</v>
    <v>0</v>
    <v>-1.4634000000000001E-2</v>
    <v>0</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8.2899999999999991</v>
    <v>Software &amp; IT Services</v>
    <v>Stock</v>
    <v>45559.834707777343</v>
    <v>9884</v>
    <v>7.8</v>
    <v>488599620</v>
    <v>HEALTH CATALYST, INC.</v>
    <v>HEALTH CATALYST, INC.</v>
    <v>8.2899999999999991</v>
    <v>0</v>
    <v>8.1999999999999993</v>
    <v>8.08</v>
    <v>8.08</v>
    <v>60470250</v>
    <v>HCAT</v>
    <v>HEALTH CATALYST, INC. (XNAS:HCAT)</v>
    <v>886740</v>
    <v>482057</v>
    <v>2011</v>
  </rv>
  <rv s="2">
    <v>9885</v>
  </rv>
  <rv s="0">
    <v>https://www.bing.com/financeapi/forcetrigger?t=a1uhnm&amp;q=XNYS%3aHCA&amp;form=skydnc</v>
    <v>Learn more on Bing</v>
  </rv>
  <rv s="1">
    <v>en-US</v>
    <v>a1uhnm</v>
    <v>268435456</v>
    <v>1</v>
    <v>Powered by Refinitiv</v>
    <v>0</v>
    <v>HCA HEALTHCARE, INC. (XNYS:HCA)</v>
    <v>2</v>
    <v>3</v>
    <v>Finance</v>
    <v>4</v>
    <v>409.42</v>
    <v>215.96</v>
    <v>1.6779999999999999</v>
    <v>-3.78</v>
    <v>-2.9859999999999999E-4</v>
    <v>-9.3169999999999989E-3</v>
    <v>-0.12</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405.58</v>
    <v>Healthcare Providers &amp; Services</v>
    <v>Stock</v>
    <v>45559.836574085159</v>
    <v>9887</v>
    <v>400.61</v>
    <v>103724901120</v>
    <v>HCA HEALTHCARE, INC.</v>
    <v>HCA HEALTHCARE, INC.</v>
    <v>403.9</v>
    <v>18.896000000000001</v>
    <v>405.7</v>
    <v>401.92</v>
    <v>401.8</v>
    <v>258073500</v>
    <v>HCA</v>
    <v>HCA HEALTHCARE, INC. (XNYS:HCA)</v>
    <v>999700</v>
    <v>1108381</v>
    <v>2010</v>
  </rv>
  <rv s="2">
    <v>9888</v>
  </rv>
  <rv s="0">
    <v>https://www.bing.com/financeapi/forcetrigger?t=bsd6kr&amp;q=XNAS%3aHBT&amp;form=skydnc</v>
    <v>Learn more on Bing</v>
  </rv>
  <rv s="1">
    <v>en-US</v>
    <v>bsd6kr</v>
    <v>268435456</v>
    <v>1</v>
    <v>Powered by Refinitiv</v>
    <v>0</v>
    <v>HBT FINANCIAL, INC (XNAS:HBT)</v>
    <v>2</v>
    <v>3</v>
    <v>Finance</v>
    <v>4</v>
    <v>24.85</v>
    <v>17.415199999999999</v>
    <v>0.85350000000000004</v>
    <v>-0.03</v>
    <v>0</v>
    <v>-1.3039999999999998E-3</v>
    <v>0</v>
    <v>USD</v>
    <v>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v>
    <v>844</v>
    <v>Nasdaq Stock Market</v>
    <v>XNAS</v>
    <v>XNAS</v>
    <v>401 N Hershey Rd, BLOOMINGTON, IL, 61704-3742 US</v>
    <v>23.094999999999999</v>
    <v>Banking Services</v>
    <v>Stock</v>
    <v>45559.834845832811</v>
    <v>9890</v>
    <v>22.89</v>
    <v>725234322</v>
    <v>HBT FINANCIAL, INC</v>
    <v>HBT FINANCIAL, INC</v>
    <v>23.06</v>
    <v>10.259499999999999</v>
    <v>23.01</v>
    <v>22.98</v>
    <v>22.98</v>
    <v>31559370</v>
    <v>HBT</v>
    <v>HBT FINANCIAL, INC (XNAS:HBT)</v>
    <v>23825</v>
    <v>27705</v>
    <v>1982</v>
  </rv>
  <rv s="2">
    <v>9891</v>
  </rv>
  <rv s="0">
    <v>https://www.bing.com/financeapi/forcetrigger?t=a1uhhw&amp;q=XNAS%3aHBNC&amp;form=skydnc</v>
    <v>Learn more on Bing</v>
  </rv>
  <rv s="1">
    <v>en-US</v>
    <v>a1uhhw</v>
    <v>268435456</v>
    <v>1</v>
    <v>Powered by Refinitiv</v>
    <v>0</v>
    <v>HORIZON BANCORP, INC. (XNAS:HBNC)</v>
    <v>2</v>
    <v>3</v>
    <v>Finance</v>
    <v>4</v>
    <v>16.64</v>
    <v>9.2200000000000006</v>
    <v>1.0353000000000001</v>
    <v>-0.22</v>
    <v>0</v>
    <v>-1.3958999999999999E-2</v>
    <v>0</v>
    <v>USD</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Nasdaq Stock Market</v>
    <v>XNAS</v>
    <v>XNAS</v>
    <v>515 Franklin St, MICHIGAN CITY, IN, 46360-3328 US</v>
    <v>15.79</v>
    <v>Banking Services</v>
    <v>Stock</v>
    <v>45559.835011214847</v>
    <v>9893</v>
    <v>15.5</v>
    <v>679285412</v>
    <v>HORIZON BANCORP, INC.</v>
    <v>HORIZON BANCORP, INC.</v>
    <v>15.71</v>
    <v>36.423299999999998</v>
    <v>15.76</v>
    <v>15.54</v>
    <v>15.54</v>
    <v>43712060</v>
    <v>HBNC</v>
    <v>HORIZON BANCORP, INC. (XNAS:HBNC)</v>
    <v>131445</v>
    <v>145176</v>
    <v>1983</v>
  </rv>
  <rv s="2">
    <v>9894</v>
  </rv>
  <rv s="0">
    <v>https://www.bing.com/financeapi/forcetrigger?t=a1uhc7&amp;q=XNYS%3aHBM&amp;form=skydnc</v>
    <v>Learn more on Bing</v>
  </rv>
  <rv s="1">
    <v>en-US</v>
    <v>a1uhc7</v>
    <v>268435456</v>
    <v>1</v>
    <v>Powered by Refinitiv</v>
    <v>0</v>
    <v>Hudbay Minerals Inc. (XNYS:HBM)</v>
    <v>2</v>
    <v>11</v>
    <v>Finance</v>
    <v>4</v>
    <v>10.49</v>
    <v>3.94</v>
    <v>1.8124</v>
    <v>0.73499999999999999</v>
    <v>4.4240000000000002E-4</v>
    <v>9.0965000000000004E-2</v>
    <v>3.8999999999999998E-3</v>
    <v>USD</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New York Stock Exchange</v>
    <v>XNYS</v>
    <v>XNYS</v>
    <v>Suite 800 - 25 York Street, TORONTO, ON, M5J 2V5 CA</v>
    <v>8.8699999999999992</v>
    <v>Metals &amp; Mining</v>
    <v>Stock</v>
    <v>45559.837932117967</v>
    <v>9896</v>
    <v>8.5250000000000004</v>
    <v>4300735000</v>
    <v>Hudbay Minerals Inc.</v>
    <v>Hudbay Minerals Inc.</v>
    <v>8.6199999999999992</v>
    <v>34.572800000000001</v>
    <v>8.08</v>
    <v>8.8149999999999995</v>
    <v>8.8188999999999993</v>
    <v>393602400</v>
    <v>HBM</v>
    <v>Hudbay Minerals Inc. (XNYS:HBM)</v>
    <v>5689909</v>
    <v>3721736</v>
    <v>2017</v>
  </rv>
  <rv s="2">
    <v>9897</v>
  </rv>
  <rv s="0">
    <v>https://www.bing.com/financeapi/forcetrigger?t=a1uh6h&amp;q=XNAS%3aHBIO&amp;form=skydnc</v>
    <v>Learn more on Bing</v>
  </rv>
  <rv s="1">
    <v>en-US</v>
    <v>a1uh6h</v>
    <v>268435456</v>
    <v>1</v>
    <v>Powered by Refinitiv</v>
    <v>0</v>
    <v>HARVARD BIOSCIENCE, INC. (XNAS:HBIO)</v>
    <v>2</v>
    <v>3</v>
    <v>Finance</v>
    <v>4</v>
    <v>5.56</v>
    <v>2.5</v>
    <v>1.2961</v>
    <v>0.06</v>
    <v>0</v>
    <v>2.2727000000000001E-2</v>
    <v>0</v>
    <v>USD</v>
    <v>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v>
    <v>391</v>
    <v>Nasdaq Stock Market</v>
    <v>XNAS</v>
    <v>XNAS</v>
    <v>84 OCTOBER HILL RD, HOLLISTON, MA, 01746-1371 US</v>
    <v>2.72</v>
    <v>Healthcare Equipment &amp; Supplies</v>
    <v>Stock</v>
    <v>45559.835007846872</v>
    <v>9899</v>
    <v>2.6301000000000001</v>
    <v>117749376</v>
    <v>HARVARD BIOSCIENCE, INC.</v>
    <v>HARVARD BIOSCIENCE, INC.</v>
    <v>2.66</v>
    <v>0</v>
    <v>2.64</v>
    <v>2.7</v>
    <v>2.7</v>
    <v>43610880</v>
    <v>HBIO</v>
    <v>HARVARD BIOSCIENCE, INC. (XNAS:HBIO)</v>
    <v>56659</v>
    <v>103843</v>
    <v>2000</v>
  </rv>
  <rv s="2">
    <v>9900</v>
  </rv>
  <rv s="0">
    <v>https://www.bing.com/financeapi/forcetrigger?t=a1uh3m&amp;q=XNYS%3aHBI&amp;form=skydnc</v>
    <v>Learn more on Bing</v>
  </rv>
  <rv s="3">
    <v>en-US</v>
    <v>a1uh3m</v>
    <v>268435456</v>
    <v>1</v>
    <v>Powered by Refinitiv</v>
    <v>5</v>
    <v>HANESBRANDS INC. (XNYS:HBI)</v>
    <v>2</v>
    <v>6</v>
    <v>Finance</v>
    <v>4</v>
    <v>7.06</v>
    <v>3.54</v>
    <v>1.5716000000000001</v>
    <v>0.16</v>
    <v>7.2890000000000003E-3</v>
    <v>2.3880999999999999E-2</v>
    <v>0.05</v>
    <v>USD</v>
    <v>Hanesbrands Inc. designs, manufactures, sources, and sells a range of innerwear apparel, such as t-shirts, bras, panties, shapewear, underwear and socks, as well as other apparel products. It offers everyday apparel in the Americas, Australia and Asia, under apparel brands, such as Hanes, Bonds, Bali, Maidenform, Bras N Things, Playtex, Wonderbra, Berlei, Comfortwash and JMS/Just My Size. Its segments include the U.S. and International. U.S. includes innerwear sales in the United States of basic branded apparel products that are replenishment in nature under the product categories of men’s underwear, women’s panties, children’s underwear and socks, and intimate apparel, which includes bras and shapewear. It also includes other apparel sales in the United States of branded products that are seasonal in nature to both retailers and wholesalers. International includes sales of its innerwear and other apparel products outside the United States, Australia, Asia, Latin America and Canada.</v>
    <v>48000</v>
    <v>New York Stock Exchange</v>
    <v>XNYS</v>
    <v>XNYS</v>
    <v>1000 East Hanes Mill Road, WINSTON-SALEM, NC, 27105 US</v>
    <v>6.9199000000000002</v>
    <v>Textiles &amp; Apparel</v>
    <v>Stock</v>
    <v>45559.83907726797</v>
    <v>9902</v>
    <v>6.7</v>
    <v>2412557042</v>
    <v>HANESBRANDS INC.</v>
    <v>HANESBRANDS INC.</v>
    <v>6.76</v>
    <v>6.7</v>
    <v>6.86</v>
    <v>6.91</v>
    <v>351684700</v>
    <v>HBI</v>
    <v>HANESBRANDS INC. (XNYS:HBI)</v>
    <v>6716713</v>
    <v>6596628</v>
    <v>2005</v>
  </rv>
  <rv s="2">
    <v>9903</v>
  </rv>
  <rv s="0">
    <v>https://www.bing.com/financeapi/forcetrigger?t=a1ugww&amp;q=XNAS%3aHBCP&amp;form=skydnc</v>
    <v>Learn more on Bing</v>
  </rv>
  <rv s="1">
    <v>en-US</v>
    <v>a1ugww</v>
    <v>268435456</v>
    <v>1</v>
    <v>Powered by Refinitiv</v>
    <v>0</v>
    <v>HOME BANCORP, INC. (XNAS:HBCP)</v>
    <v>2</v>
    <v>3</v>
    <v>Finance</v>
    <v>4</v>
    <v>45.44</v>
    <v>31.47</v>
    <v>0.69330000000000003</v>
    <v>-0.25</v>
    <v>0</v>
    <v>-5.7840000000000001E-3</v>
    <v>0</v>
    <v>USD</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Nasdaq Stock Market</v>
    <v>XNAS</v>
    <v>XNAS</v>
    <v>503 KALISTE SALOOM ROAD, LAFAYETTE, LA, 70598 US</v>
    <v>43.56</v>
    <v>Banking Services</v>
    <v>Stock</v>
    <v>45559.83464887656</v>
    <v>9905</v>
    <v>42.97</v>
    <v>348759200</v>
    <v>HOME BANCORP, INC.</v>
    <v>HOME BANCORP, INC.</v>
    <v>43.56</v>
    <v>9.5158000000000005</v>
    <v>43.22</v>
    <v>42.97</v>
    <v>42.97</v>
    <v>8069400</v>
    <v>HBCP</v>
    <v>HOME BANCORP, INC. (XNAS:HBCP)</v>
    <v>6345</v>
    <v>12423</v>
    <v>2008</v>
  </rv>
  <rv s="2">
    <v>9906</v>
  </rv>
  <rv s="0">
    <v>https://www.bing.com/financeapi/forcetrigger?t=a1ugu2&amp;q=XNYS%3aHBB&amp;form=skydnc</v>
    <v>Learn more on Bing</v>
  </rv>
  <rv s="1">
    <v>en-US</v>
    <v>a1ugu2</v>
    <v>268435456</v>
    <v>1</v>
    <v>Powered by Refinitiv</v>
    <v>0</v>
    <v>HAMILTON BEACH BRANDS HOLDING COMPANY (XNYS:HBB)</v>
    <v>2</v>
    <v>3</v>
    <v>Finance</v>
    <v>4</v>
    <v>30.97</v>
    <v>10.88</v>
    <v>0.93</v>
    <v>2.2599999999999998</v>
    <v>2.6029999999999998E-3</v>
    <v>7.9382000000000008E-2</v>
    <v>0.08</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30.97</v>
    <v>Household Goods</v>
    <v>Stock</v>
    <v>45559.834788946093</v>
    <v>9908</v>
    <v>28.79</v>
    <v>427056346</v>
    <v>HAMILTON BEACH BRANDS HOLDING COMPANY</v>
    <v>HAMILTON BEACH BRANDS HOLDING COMPANY</v>
    <v>28.84</v>
    <v>12.1281</v>
    <v>28.47</v>
    <v>30.73</v>
    <v>30.81</v>
    <v>13897050</v>
    <v>HBB</v>
    <v>HAMILTON BEACH BRANDS HOLDING COMPANY (XNYS:HBB)</v>
    <v>106042</v>
    <v>46135</v>
    <v>1988</v>
  </rv>
  <rv s="2">
    <v>9909</v>
  </rv>
  <rv s="0">
    <v>https://www.bing.com/financeapi/forcetrigger?t=bxm9lh&amp;q=XNAS%3aHBANP&amp;form=skydnc</v>
    <v>Learn more on Bing</v>
  </rv>
  <rv s="1">
    <v>en-US</v>
    <v>bxm9lh</v>
    <v>268435456</v>
    <v>1</v>
    <v>Powered by Refinitiv</v>
    <v>0</v>
    <v>HUNTINGTON BANCSHARES INCORPORATED (XNAS:HBANP)</v>
    <v>2</v>
    <v>3</v>
    <v>Finance</v>
    <v>4</v>
    <v>20.681899999999999</v>
    <v>13.71</v>
    <v>1.0684</v>
    <v>0.15</v>
    <v>0</v>
    <v>7.3569999999999998E-3</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20.6</v>
    <v>Banking Services</v>
    <v>Stock</v>
    <v>45559.833349791406</v>
    <v>9911</v>
    <v>20.334700000000002</v>
    <v>21205520000</v>
    <v>HUNTINGTON BANCSHARES INCORPORATED</v>
    <v>HUNTINGTON BANCSHARES INCORPORATED</v>
    <v>20.399999999999999</v>
    <v>0</v>
    <v>20.39</v>
    <v>20.54</v>
    <v>20.54</v>
    <v>1452433000</v>
    <v>HBANP</v>
    <v>HUNTINGTON BANCSHARES INCORPORATED (XNAS:HBANP)</v>
    <v>27837</v>
    <v>33675</v>
    <v>1966</v>
  </rv>
  <rv s="2">
    <v>9912</v>
  </rv>
  <rv s="0">
    <v>https://www.bing.com/financeapi/forcetrigger?t=c2ej5r&amp;q=XNAS%3aHBANM&amp;form=skydnc</v>
    <v>Learn more on Bing</v>
  </rv>
  <rv s="1">
    <v>en-US</v>
    <v>c2ej5r</v>
    <v>268435456</v>
    <v>1</v>
    <v>Powered by Refinitiv</v>
    <v>0</v>
    <v>HUNTINGTON BANCSHARES INCORPORATED (XNAS:HBANM)</v>
    <v>2</v>
    <v>3</v>
    <v>Finance</v>
    <v>4</v>
    <v>25.02</v>
    <v>17.68</v>
    <v>1.0684</v>
    <v>-0.34</v>
    <v>0</v>
    <v>-1.3666000000000001E-2</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24.8</v>
    <v>Banking Services</v>
    <v>Stock</v>
    <v>45559.83334935156</v>
    <v>9914</v>
    <v>24.41</v>
    <v>21205520000</v>
    <v>HUNTINGTON BANCSHARES INCORPORATED</v>
    <v>HUNTINGTON BANCSHARES INCORPORATED</v>
    <v>24.8</v>
    <v>0</v>
    <v>24.88</v>
    <v>24.54</v>
    <v>24.54</v>
    <v>1452433000</v>
    <v>HBANM</v>
    <v>HUNTINGTON BANCSHARES INCORPORATED (XNAS:HBANM)</v>
    <v>24384</v>
    <v>10284</v>
    <v>1966</v>
  </rv>
  <rv s="2">
    <v>9915</v>
  </rv>
  <rv s="5">
    <v>en-US</v>
    <v>c8zfur</v>
    <v>268435456</v>
    <v>1</v>
    <v>Powered by Refinitiv</v>
    <v>12</v>
    <v>HUNTINGTON BANCSHARES INCORPORATED (XNAS:HBANL)</v>
    <v>13</v>
    <v>3</v>
    <v>Finance</v>
    <v>4</v>
    <v>26.23</v>
    <v>20.7654</v>
    <v>1.0684</v>
    <v>0.03</v>
    <v>0</v>
    <v>1.145E-3</v>
    <v>0</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26.23</v>
    <v>Banking Services</v>
    <v>Stock</v>
    <v>45559.83334530078</v>
    <v>26.01</v>
    <v>21205520000</v>
    <v>HUNTINGTON BANCSHARES INCORPORATED</v>
    <v>HUNTINGTON BANCSHARES INCORPORATED</v>
    <v>26.1</v>
    <v>0</v>
    <v>26.2</v>
    <v>26.23</v>
    <v>26.23</v>
    <v>1452433000</v>
    <v>HBANL</v>
    <v>HUNTINGTON BANCSHARES INCORPORATED (XNAS:HBANL)</v>
    <v>27094</v>
    <v>24354</v>
    <v>1966</v>
  </rv>
  <rv s="2">
    <v>9917</v>
  </rv>
  <rv s="0">
    <v>https://www.bing.com/financeapi/forcetrigger?t=a1ugim&amp;q=XNAS%3aHBAN&amp;form=skydnc</v>
    <v>Learn more on Bing</v>
  </rv>
  <rv s="1">
    <v>en-US</v>
    <v>a1ugim</v>
    <v>268435456</v>
    <v>1</v>
    <v>Powered by Refinitiv</v>
    <v>0</v>
    <v>HUNTINGTON BANCSHARES INCORPORATED (XNAS:HBAN)</v>
    <v>2</v>
    <v>3</v>
    <v>Finance</v>
    <v>4</v>
    <v>15.244999999999999</v>
    <v>9.25</v>
    <v>1.0684</v>
    <v>-0.09</v>
    <v>2.6879999999999999E-3</v>
    <v>-6.1639999999999993E-3</v>
    <v>3.9E-2</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14.69</v>
    <v>Banking Services</v>
    <v>Stock</v>
    <v>45559.84259512656</v>
    <v>9919</v>
    <v>14.42</v>
    <v>21074802830</v>
    <v>HUNTINGTON BANCSHARES INCORPORATED</v>
    <v>HUNTINGTON BANCSHARES INCORPORATED</v>
    <v>14.6</v>
    <v>13.883699999999999</v>
    <v>14.6</v>
    <v>14.51</v>
    <v>14.548999999999999</v>
    <v>1452433000</v>
    <v>HBAN</v>
    <v>HUNTINGTON BANCSHARES INCORPORATED (XNAS:HBAN)</v>
    <v>7900387</v>
    <v>12862192</v>
    <v>1966</v>
  </rv>
  <rv s="2">
    <v>9920</v>
  </rv>
  <rv s="0">
    <v>https://www.bing.com/financeapi/forcetrigger?t=bzy3fr&amp;q=XNYS%3aHAYW&amp;form=skydnc</v>
    <v>Learn more on Bing</v>
  </rv>
  <rv s="1">
    <v>en-US</v>
    <v>bzy3fr</v>
    <v>268435456</v>
    <v>1</v>
    <v>Powered by Refinitiv</v>
    <v>0</v>
    <v>HAYWARD HOLDINGS, INC. (XNYS:HAYW)</v>
    <v>2</v>
    <v>3</v>
    <v>Finance</v>
    <v>4</v>
    <v>16.04</v>
    <v>9.8000000000000007</v>
    <v>1.2096</v>
    <v>0.08</v>
    <v>0</v>
    <v>5.4269999999999995E-3</v>
    <v>0</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14.95</v>
    <v>Machinery, Equipment &amp; Components</v>
    <v>Stock</v>
    <v>45559.834396770311</v>
    <v>9922</v>
    <v>14.76</v>
    <v>3188198442</v>
    <v>HAYWARD HOLDINGS, INC.</v>
    <v>HAYWARD HOLDINGS, INC.</v>
    <v>14.805</v>
    <v>36.104399999999998</v>
    <v>14.74</v>
    <v>14.82</v>
    <v>14.82</v>
    <v>215128100</v>
    <v>HAYW</v>
    <v>HAYWARD HOLDINGS, INC. (XNYS:HAYW)</v>
    <v>929171</v>
    <v>1839179</v>
    <v>2017</v>
  </rv>
  <rv s="2">
    <v>9923</v>
  </rv>
  <rv s="0">
    <v>http://en.wikipedia.org/wiki/Haynes_International</v>
    <v>Wikipedia</v>
  </rv>
  <rv s="14">
    <v>548</v>
    <v>9925</v>
  </rv>
  <rv s="15">
    <v>35</v>
    <v>https://www.bing.com/th?id=AMMS_a1c4062156836762cfd41faabe509100&amp;qlt=95</v>
    <v>9926</v>
    <v>0</v>
    <v>https://www.bing.com/images/search?form=xlimg&amp;q=haynes+international</v>
    <v>Image of HAYNES INTERNATIONAL, INC.</v>
  </rv>
  <rv s="0">
    <v>https://www.bing.com/financeapi/forcetrigger?t=a1ugfr&amp;q=XNAS%3aHAYN&amp;form=skydnc</v>
    <v>Learn more on Bing</v>
  </rv>
  <rv s="17">
    <v>en-US</v>
    <v>a1ugfr</v>
    <v>268435456</v>
    <v>1</v>
    <v>Powered by Refinitiv</v>
    <v>36</v>
    <v>HAYNES INTERNATIONAL, INC. (XNAS:HAYN)</v>
    <v>33</v>
    <v>37</v>
    <v>Finance</v>
    <v>4</v>
    <v>60.86</v>
    <v>41.150100000000002</v>
    <v>1.39</v>
    <v>0.19</v>
    <v>0</v>
    <v>3.2200000000000002E-3</v>
    <v>0</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59.465000000000003</v>
    <v>9927</v>
    <v>Metals &amp; Mining</v>
    <v>Stock</v>
    <v>45559.838427904688</v>
    <v>9928</v>
    <v>59</v>
    <v>756873184</v>
    <v>HAYNES INTERNATIONAL, INC.</v>
    <v>HAYNES INTERNATIONAL, INC.</v>
    <v>59.22</v>
    <v>20.181100000000001</v>
    <v>59.01</v>
    <v>59.2</v>
    <v>59.2</v>
    <v>12785020</v>
    <v>HAYN</v>
    <v>HAYNES INTERNATIONAL, INC. (XNAS:HAYN)</v>
    <v>65163</v>
    <v>95110</v>
    <v>1986</v>
  </rv>
  <rv s="2">
    <v>9929</v>
  </rv>
  <rv s="0">
    <v>https://www.bing.com/financeapi/forcetrigger?t=a1ug4c&amp;q=XNYS%3aHASI&amp;form=skydnc</v>
    <v>Learn more on Bing</v>
  </rv>
  <rv s="1">
    <v>en-US</v>
    <v>a1ug4c</v>
    <v>268435456</v>
    <v>1</v>
    <v>Powered by Refinitiv</v>
    <v>0</v>
    <v>HA SUSTAINABLE INFRASTRUCTURE CAPITAL, INC. (XNYS:HASI)</v>
    <v>2</v>
    <v>3</v>
    <v>Finance</v>
    <v>4</v>
    <v>36.15</v>
    <v>13.22</v>
    <v>1.9679</v>
    <v>-0.14000000000000001</v>
    <v>0</v>
    <v>-4.0130000000000001E-3</v>
    <v>0</v>
    <v>USD</v>
    <v>HA Sustainable Infrastructure Capital, Inc., formerly Hannon Armstrong Sustainable Infrastructure Capital, Inc., is a climate positive investment firm that partners with clients to deploy real assets that facilitate the energy transition. The Company invests in a variety of asset classes across its three primary climate solutions markets: Behind the Meter; Grid-Connected; and Fuels, Transport, and Nature. Behind the Meter includes residential solar and storage, community solar and commercial and industrial solar, and energy efficiency. Grid-Connected includes utility-scale solar, onshore wind, and battery energy storage systems. Fuels, Transport, and Nature include renewable natural gas, fleet decarbonization, and ecological restoration. Its investments take various forms, including equity, joint ventures, commercial and government receivables or securities, and other financing transactions. The Company funds its investments in climate solutions using a range of financing sources.</v>
    <v>137</v>
    <v>New York Stock Exchange</v>
    <v>XNYS</v>
    <v>XNYS</v>
    <v>One Park Place, Suite 200, ANNAPOLIS, MD, 21401 US</v>
    <v>34.89</v>
    <v>Residential &amp; Commercial REIT</v>
    <v>Stock</v>
    <v>45559.833540046093</v>
    <v>9931</v>
    <v>34.409999999999997</v>
    <v>4073444000</v>
    <v>HA SUSTAINABLE INFRASTRUCTURE CAPITAL, INC.</v>
    <v>HA SUSTAINABLE INFRASTRUCTURE CAPITAL, INC.</v>
    <v>34.72</v>
    <v>16.433900000000001</v>
    <v>34.89</v>
    <v>34.75</v>
    <v>34.75</v>
    <v>116751000</v>
    <v>HASI</v>
    <v>HA SUSTAINABLE INFRASTRUCTURE CAPITAL, INC. (XNYS:HASI)</v>
    <v>892717</v>
    <v>942322</v>
    <v>2024</v>
  </rv>
  <rv s="2">
    <v>9932</v>
  </rv>
  <rv s="0">
    <v>https://www.bing.com/financeapi/forcetrigger?t=a1ug1h&amp;q=XNAS%3aHAS&amp;form=skydnc</v>
    <v>Learn more on Bing</v>
  </rv>
  <rv s="1">
    <v>en-US</v>
    <v>a1ug1h</v>
    <v>268435456</v>
    <v>1</v>
    <v>Powered by Refinitiv</v>
    <v>0</v>
    <v>Hasbro, Inc. (XNAS:HAS)</v>
    <v>2</v>
    <v>3</v>
    <v>Finance</v>
    <v>4</v>
    <v>72.260000000000005</v>
    <v>42.66</v>
    <v>0.59609999999999996</v>
    <v>0.48</v>
    <v>1.3899999999999999E-4</v>
    <v>6.7159999999999997E-3</v>
    <v>0.01</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72.14</v>
    <v>Leisure Products</v>
    <v>Stock</v>
    <v>45559.838590914063</v>
    <v>9934</v>
    <v>71.180000000000007</v>
    <v>10030340845</v>
    <v>Hasbro, Inc.</v>
    <v>Hasbro, Inc.</v>
    <v>71.52</v>
    <v>0</v>
    <v>71.47</v>
    <v>71.95</v>
    <v>71.959999999999994</v>
    <v>139407100</v>
    <v>HAS</v>
    <v>Hasbro, Inc. (XNAS:HAS)</v>
    <v>1033122</v>
    <v>1107752</v>
    <v>1926</v>
  </rv>
  <rv s="2">
    <v>9935</v>
  </rv>
  <rv s="7">
    <v>en-US</v>
    <v>caye6h</v>
    <v>268435456</v>
    <v>1</v>
    <v>Powered by Refinitiv</v>
    <v>16</v>
    <v>Haoxi Health Technology Ltd (XNAS:HAO)</v>
    <v>13</v>
    <v>17</v>
    <v>Finance</v>
    <v>4</v>
    <v>10.6</v>
    <v>0.36770000000000003</v>
    <v>-0.08</v>
    <v>0</v>
    <v>-0.16666699999999998</v>
    <v>0</v>
    <v>USD</v>
    <v>Haoxi Health Technology Ltd is a China-based holding company principally engaged in the provision of online marketing solutions for customers. The Company's main business is the provision of one-stop advertising marketing solutions like online short video advertisements through its media partners, including planning, production, placement, and optimization of online advertisements. The co-operative media partners of the Company include media platforms (such as Toutiao and Tiktok) and authorized third-party agent media. The Company principally provides its advertising services to companies and customers in the healthcare field. The Company principally conducts its businesses in the domestic market.</v>
    <v>32</v>
    <v>Nasdaq Stock Market</v>
    <v>XNAS</v>
    <v>XNAS</v>
    <v>801/802, Tower C, Building 103, Huizhongli, Chaoyang District, BEIJING, BEIJING, 100101 CN</v>
    <v>0.49990000000000001</v>
    <v>Media &amp; Publishing</v>
    <v>Stock</v>
    <v>45559.833336550779</v>
    <v>0.36770000000000003</v>
    <v>5988000</v>
    <v>Haoxi Health Technology Ltd</v>
    <v>Haoxi Health Technology Ltd</v>
    <v>0.49490000000000001</v>
    <v>15.7791</v>
    <v>0.48</v>
    <v>0.4</v>
    <v>0.4</v>
    <v>14970000</v>
    <v>HAO</v>
    <v>Haoxi Health Technology Ltd (XNAS:HAO)</v>
    <v>2295813</v>
    <v>1063098</v>
    <v>2022</v>
  </rv>
  <rv s="2">
    <v>9937</v>
  </rv>
  <rv s="0">
    <v>https://www.bing.com/financeapi/forcetrigger?t=a1ufrw&amp;q=XNAS%3aHALO&amp;form=skydnc</v>
    <v>Learn more on Bing</v>
  </rv>
  <rv s="1">
    <v>en-US</v>
    <v>a1ufrw</v>
    <v>268435456</v>
    <v>1</v>
    <v>Powered by Refinitiv</v>
    <v>0</v>
    <v>HALOZYME THERAPEUTICS, INC. (XNAS:HALO)</v>
    <v>2</v>
    <v>3</v>
    <v>Finance</v>
    <v>4</v>
    <v>65.532700000000006</v>
    <v>32.83</v>
    <v>1.278</v>
    <v>-2.33</v>
    <v>0</v>
    <v>-3.9809000000000004E-2</v>
    <v>0</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58.557200000000002</v>
    <v>Biotechnology &amp; Medical Research</v>
    <v>Stock</v>
    <v>45559.836834282032</v>
    <v>9939</v>
    <v>55.95</v>
    <v>7119320460</v>
    <v>HALOZYME THERAPEUTICS, INC.</v>
    <v>HALOZYME THERAPEUTICS, INC.</v>
    <v>58.5</v>
    <v>22.691700000000001</v>
    <v>58.53</v>
    <v>56.2</v>
    <v>56.2</v>
    <v>126678300</v>
    <v>HALO</v>
    <v>HALOZYME THERAPEUTICS, INC. (XNAS:HALO)</v>
    <v>2208519</v>
    <v>1270068</v>
    <v>2007</v>
  </rv>
  <rv s="2">
    <v>9940</v>
  </rv>
  <rv s="0">
    <v>https://www.bing.com/financeapi/forcetrigger?t=a1ufm7&amp;q=XNYS%3aHAL&amp;form=skydnc</v>
    <v>Learn more on Bing</v>
  </rv>
  <rv s="1">
    <v>en-US</v>
    <v>a1ufm7</v>
    <v>268435456</v>
    <v>1</v>
    <v>Powered by Refinitiv</v>
    <v>0</v>
    <v>HALLIBURTON COMPANY (XNYS:HAL)</v>
    <v>2</v>
    <v>3</v>
    <v>Finance</v>
    <v>4</v>
    <v>43.85</v>
    <v>27.524999999999999</v>
    <v>1.9052</v>
    <v>0.01</v>
    <v>-3.6720000000000004E-3</v>
    <v>3.3390000000000004E-4</v>
    <v>-0.11</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30.71</v>
    <v>Oil &amp; Gas Related Equipment and Services</v>
    <v>Stock</v>
    <v>45559.836620878908</v>
    <v>9942</v>
    <v>29.875</v>
    <v>26449541860</v>
    <v>HALLIBURTON COMPANY</v>
    <v>HALLIBURTON COMPANY</v>
    <v>30.54</v>
    <v>9.9440000000000008</v>
    <v>29.95</v>
    <v>29.96</v>
    <v>29.85</v>
    <v>882828500</v>
    <v>HAL</v>
    <v>HALLIBURTON COMPANY (XNYS:HAL)</v>
    <v>6284547</v>
    <v>8290386</v>
    <v>1996</v>
  </rv>
  <rv s="2">
    <v>9943</v>
  </rv>
  <rv s="0">
    <v>https://www.bing.com/financeapi/forcetrigger?t=a1ufgh&amp;q=XNAS%3aHAIN&amp;form=skydnc</v>
    <v>Learn more on Bing</v>
  </rv>
  <rv s="1">
    <v>en-US</v>
    <v>a1ufgh</v>
    <v>268435456</v>
    <v>1</v>
    <v>Powered by Refinitiv</v>
    <v>0</v>
    <v>THE HAIN CELESTIAL GROUP, INC. (XNAS:HAIN)</v>
    <v>2</v>
    <v>3</v>
    <v>Finance</v>
    <v>4</v>
    <v>12.49</v>
    <v>5.6849999999999996</v>
    <v>0.75019999999999998</v>
    <v>0.09</v>
    <v>-5.2220000000000001E-3</v>
    <v>1.1889E-2</v>
    <v>-0.04</v>
    <v>USD</v>
    <v>The Hain Celestial Group, Inc. is a health and wellness company. The Company is focused on delivering nutrition and well-being. The Company's products across snacks, baby/kids, beverages, meal preparation, and personal care, are marketed and sold in over 70 countries around the world. Its segments include North America and International. The North America segment includes United States and Canada. The International segment includes United Kingdom and Western Europe. Its brands include Garden Veggie Snacks, Terra chips, Garden of Eatin' snacks, Hartley’s Jelly, Earth's Best and Ella's Kitchen baby and kids foods, Celestial Seasonings teas, Joya and Natumi plant-based beverages, Cully &amp; Sully, Yorkshire Provender, New Covent Garden and Imagine soups, Yves and Linda McCartney's (under license) meat-free, and Avalon Organics personal care, among others. Its customer base consists of specialty and natural food distributors, supermarkets and natural food stores, mass-market, and club stores.</v>
    <v>2786</v>
    <v>Nasdaq Stock Market</v>
    <v>XNAS</v>
    <v>XNAS</v>
    <v>221 River Street, 12Th Floor, HOBOKEN, NJ, 07030 US</v>
    <v>7.7450000000000001</v>
    <v>Food &amp; Tobacco</v>
    <v>Stock</v>
    <v>45559.835949108594</v>
    <v>9945</v>
    <v>7.5650000000000004</v>
    <v>688209329</v>
    <v>THE HAIN CELESTIAL GROUP, INC.</v>
    <v>THE HAIN CELESTIAL GROUP, INC.</v>
    <v>7.57</v>
    <v>0</v>
    <v>7.57</v>
    <v>7.66</v>
    <v>7.62</v>
    <v>89844560</v>
    <v>HAIN</v>
    <v>THE HAIN CELESTIAL GROUP, INC. (XNAS:HAIN)</v>
    <v>685354</v>
    <v>1744245</v>
    <v>1993</v>
  </rv>
  <rv s="2">
    <v>9946</v>
  </rv>
  <rv s="0">
    <v>https://www.bing.com/financeapi/forcetrigger?t=bti51h&amp;q=OTCM%3aHFIAF&amp;form=skydnc</v>
    <v>Learn more on Bing</v>
  </rv>
  <rv s="1">
    <v>en-US</v>
    <v>bti51h</v>
    <v>268435456</v>
    <v>1</v>
    <v>Powered by Refinitiv</v>
    <v>0</v>
    <v>Hafnia Limited (XNYS:HAFN)</v>
    <v>2</v>
    <v>123</v>
    <v>Finance</v>
    <v>4</v>
    <v>8.99</v>
    <v>5.66</v>
    <v>0.82969999999999999</v>
    <v>0.16</v>
    <v>-1.328E-3</v>
    <v>2.1709999999999997E-2</v>
    <v>-0.01</v>
    <v>USD</v>
    <v>Hafnia Limited is a tanker company. The Company is an operator of products and chemical tankers. The Company offers a fully integrated shipping platform, including technical management, commercial and chartering services, pool management, and a large-scale bunker desk. Its segments include Long Range II (LR2), Long Range I (LR1), Medium Range (MR), and Handy size (Handy), and Specialized. The LR2 segment consists of vessels between 85,000 deadweight tons (DWT) and 124,999 DWT in size and provides transportation of clean petroleum oil products. The LR1 segment consists of vessels between 55,000 DWT and 84,999 DWT in size and provides transportation of clean and dirty petroleum products. The MR segment consists of vessels between 40,000 DWT and 54,999 DWT in size and provides transportation of clean and dirty oil products, vegetable oil and easy chemicals. The Specialized segment consists of vessels between 5,000 DWT and 19,999 DWT in size.</v>
    <v>5040</v>
    <v>New York Stock Exchange</v>
    <v>XNYS</v>
    <v>XNYS</v>
    <v>MAPLETREE BUSINESS CITY #18-01, 10 PASIR PANJANG ROAD, 117438, 117438 SG</v>
    <v>7.5670999999999999</v>
    <v>Oil &amp; Gas Related Equipment and Services</v>
    <v>Stock</v>
    <v>45559.833449849219</v>
    <v>9948</v>
    <v>7.45</v>
    <v>39516050000</v>
    <v>Hafnia Limited</v>
    <v>Hafnia Limited</v>
    <v>7.46</v>
    <v>4.7697000000000003</v>
    <v>7.37</v>
    <v>7.53</v>
    <v>7.52</v>
    <v>512563500</v>
    <v>HAFN</v>
    <v>Hafnia Limited (XNYS:HAFN)</v>
    <v>995025</v>
    <v>1252407</v>
    <v>2014</v>
  </rv>
  <rv s="2">
    <v>9949</v>
  </rv>
  <rv s="0">
    <v>https://www.bing.com/financeapi/forcetrigger?t=a1ufar&amp;q=XNAS%3aHAFC&amp;form=skydnc</v>
    <v>Learn more on Bing</v>
  </rv>
  <rv s="1">
    <v>en-US</v>
    <v>a1ufar</v>
    <v>268435456</v>
    <v>1</v>
    <v>Powered by Refinitiv</v>
    <v>0</v>
    <v>HANMI FINANCIAL CORPORATION (XNAS:HAFC)</v>
    <v>2</v>
    <v>3</v>
    <v>Finance</v>
    <v>4</v>
    <v>20.92</v>
    <v>13.87</v>
    <v>0.86350000000000005</v>
    <v>-0.3</v>
    <v>0</v>
    <v>-1.5632999999999998E-2</v>
    <v>0</v>
    <v>USD</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Nasdaq Stock Market</v>
    <v>XNAS</v>
    <v>XNAS</v>
    <v>900 Wilshire Blvd, Suite 1250, LOS ANGELES, CA, 90017 US</v>
    <v>19.48</v>
    <v>Banking Services</v>
    <v>Stock</v>
    <v>45559.834934745311</v>
    <v>9951</v>
    <v>18.84</v>
    <v>571769698</v>
    <v>HANMI FINANCIAL CORPORATION</v>
    <v>HANMI FINANCIAL CORPORATION</v>
    <v>19.21</v>
    <v>8.7108000000000008</v>
    <v>19.190000000000001</v>
    <v>18.89</v>
    <v>18.89</v>
    <v>30268380</v>
    <v>HAFC</v>
    <v>HANMI FINANCIAL CORPORATION (XNAS:HAFC)</v>
    <v>131514</v>
    <v>174762</v>
    <v>2000</v>
  </rv>
  <rv s="2">
    <v>9952</v>
  </rv>
  <rv s="0">
    <v>https://www.bing.com/financeapi/forcetrigger?t=a1uf7w&amp;q=XNYS%3aHAE&amp;form=skydnc</v>
    <v>Learn more on Bing</v>
  </rv>
  <rv s="1">
    <v>en-US</v>
    <v>a1uf7w</v>
    <v>268435456</v>
    <v>1</v>
    <v>Powered by Refinitiv</v>
    <v>0</v>
    <v>HAEMONETICS CORPORATION (XNYS:HAE)</v>
    <v>2</v>
    <v>3</v>
    <v>Finance</v>
    <v>4</v>
    <v>97.97</v>
    <v>70.739999999999995</v>
    <v>0.30120000000000002</v>
    <v>-0.88</v>
    <v>6.2260000000000006E-3</v>
    <v>-1.1520999999999998E-2</v>
    <v>0.47010000000000002</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77.209999999999994</v>
    <v>Healthcare Equipment &amp; Supplies</v>
    <v>Stock</v>
    <v>45559.840918159374</v>
    <v>9954</v>
    <v>75.34</v>
    <v>3863918615</v>
    <v>HAEMONETICS CORPORATION</v>
    <v>HAEMONETICS CORPORATION</v>
    <v>76.55</v>
    <v>34.216099999999997</v>
    <v>76.38</v>
    <v>75.5</v>
    <v>75.970100000000002</v>
    <v>51177730</v>
    <v>HAE</v>
    <v>HAEMONETICS CORPORATION (XNYS:HAE)</v>
    <v>461219</v>
    <v>576324</v>
    <v>1985</v>
  </rv>
  <rv s="2">
    <v>9955</v>
  </rv>
  <rv s="0">
    <v>https://www.bing.com/financeapi/forcetrigger?t=a1uesm&amp;q=XNAS%3aHA&amp;form=skydnc</v>
    <v>Learn more on Bing</v>
  </rv>
  <rv s="40">
    <v>en-US</v>
    <v>a1uesm</v>
    <v>268435456</v>
    <v>1</v>
    <v>Powered by Refinitiv</v>
    <v>81</v>
    <v>HAWAIIAN HOLDINGS, INC. (XNAS:HA)</v>
    <v>2</v>
    <v>82</v>
    <v>Finance</v>
    <v>30</v>
    <v>18</v>
    <v>3.7</v>
    <v>2.4041999999999999</v>
    <v>0</v>
    <v>0</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Nasdaq Stock Market</v>
    <v>XNAS</v>
    <v>XNAS</v>
    <v>SUITE G-350, 3375 KOAPAKA STREET, HONOLULU, HI, 96819 US</v>
    <v>18</v>
    <v>Passenger Transportation Services</v>
    <v>Stock</v>
    <v>45552.985589571093</v>
    <v>9957</v>
    <v>17.29</v>
    <v>936176220</v>
    <v>HAWAIIAN HOLDINGS, INC.</v>
    <v>HAWAIIAN HOLDINGS, INC.</v>
    <v>17.32</v>
    <v>0</v>
    <v>17.32</v>
    <v>18</v>
    <v>52009790</v>
    <v>HA</v>
    <v>HAWAIIAN HOLDINGS, INC. (XNAS:HA)</v>
    <v>12920826</v>
    <v>3773471</v>
    <v>2002</v>
  </rv>
  <rv s="2">
    <v>9958</v>
  </rv>
  <rv s="0">
    <v>https://www.bing.com/financeapi/forcetrigger?t=a1uepr&amp;q=XNYS%3aH&amp;form=skydnc</v>
    <v>Learn more on Bing</v>
  </rv>
  <rv s="1">
    <v>en-US</v>
    <v>a1uepr</v>
    <v>268435456</v>
    <v>1</v>
    <v>Powered by Refinitiv</v>
    <v>0</v>
    <v>HYATT HOTELS CORPORATION (XNYS:H)</v>
    <v>2</v>
    <v>3</v>
    <v>Finance</v>
    <v>4</v>
    <v>162.24</v>
    <v>96.77</v>
    <v>1.5027999999999999</v>
    <v>4.1100000000000003</v>
    <v>3.211E-4</v>
    <v>2.7113000000000002E-2</v>
    <v>0.05</v>
    <v>USD</v>
    <v>Hyatt Hotels Corporation is a global hospitality company. The Company’s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Vacation Club, Hyatt Place, Hyatt House, Hyatt, Hyatt Studios, and UrCove, among others; the Boundless Collection, including Miraval, Alila, Andaz, Thompson Hotels, Dream Hotels, Hyatt Centric, and Caption by Hyatt;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v>
    <v>51000</v>
    <v>New York Stock Exchange</v>
    <v>XNYS</v>
    <v>XNYS</v>
    <v>8th Floor, 150 North Riverside Plaza, CHICAGO, IL, 60606 US</v>
    <v>156.13999999999999</v>
    <v>Hotels &amp; Entertainment Services</v>
    <v>Stock</v>
    <v>45559.83505835625</v>
    <v>9960</v>
    <v>153.095</v>
    <v>15207470000</v>
    <v>HYATT HOTELS CORPORATION</v>
    <v>HYATT HOTELS CORPORATION</v>
    <v>154.09</v>
    <v>16.353400000000001</v>
    <v>151.59</v>
    <v>155.69999999999999</v>
    <v>155.75</v>
    <v>100319700</v>
    <v>H</v>
    <v>HYATT HOTELS CORPORATION (XNYS:H)</v>
    <v>506271</v>
    <v>539027</v>
    <v>2004</v>
  </rv>
  <rv s="2">
    <v>9961</v>
  </rv>
  <rv s="0">
    <v>https://www.bing.com/financeapi/forcetrigger?t=a1uek2&amp;q=XNAS%3aGYRO&amp;form=skydnc</v>
    <v>Learn more on Bing</v>
  </rv>
  <rv s="40">
    <v>en-US</v>
    <v>a1uek2</v>
    <v>268435456</v>
    <v>1</v>
    <v>Powered by Refinitiv</v>
    <v>81</v>
    <v>GYRODYNE, LLC (XNAS:GYRO)</v>
    <v>2</v>
    <v>82</v>
    <v>Finance</v>
    <v>30</v>
    <v>10.58</v>
    <v>7.65</v>
    <v>0.56679999999999997</v>
    <v>-0.1162</v>
    <v>-1.4678999999999999E-2</v>
    <v>USD</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Nasdaq Stock Market</v>
    <v>XNAS</v>
    <v>XNAS</v>
    <v>1 Flowerfield Ste 24, ST. JAMES, NY, 11780 US</v>
    <v>7.8</v>
    <v>Real Estate Operations</v>
    <v>Stock</v>
    <v>45558.813838321097</v>
    <v>9963</v>
    <v>7.8</v>
    <v>17410160</v>
    <v>GYRODYNE, LLC</v>
    <v>GYRODYNE, LLC</v>
    <v>7.8</v>
    <v>0</v>
    <v>7.9161999999999999</v>
    <v>7.8</v>
    <v>2199310</v>
    <v>GYRO</v>
    <v>GYRODYNE, LLC (XNAS:GYRO)</v>
    <v>240</v>
    <v>924</v>
    <v>2013</v>
  </rv>
  <rv s="2">
    <v>9964</v>
  </rv>
  <rv s="0">
    <v>https://www.bing.com/financeapi/forcetrigger?t=a1p9vh&amp;q=XNAS%3aCBIO&amp;form=skydnc</v>
    <v>Learn more on Bing</v>
  </rv>
  <rv s="1">
    <v>en-US</v>
    <v>a1p9vh</v>
    <v>268435456</v>
    <v>1</v>
    <v>Powered by Refinitiv</v>
    <v>0</v>
    <v>GYRE THERAPEUTICS, INC. (XNAS:GYRE)</v>
    <v>2</v>
    <v>3</v>
    <v>Finance</v>
    <v>4</v>
    <v>30.4</v>
    <v>4.8</v>
    <v>2.0301999999999998</v>
    <v>0.33</v>
    <v>0</v>
    <v>2.4701000000000001E-2</v>
    <v>0</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13.77</v>
    <v>Biotechnology &amp; Medical Research</v>
    <v>Stock</v>
    <v>45559.833373089845</v>
    <v>9966</v>
    <v>12.9</v>
    <v>1278977024</v>
    <v>GYRE THERAPEUTICS, INC.</v>
    <v>GYRE THERAPEUTICS, INC.</v>
    <v>13.51</v>
    <v>0</v>
    <v>13.36</v>
    <v>13.69</v>
    <v>13.69</v>
    <v>93424180</v>
    <v>GYRE</v>
    <v>GYRE THERAPEUTICS, INC. (XNAS:GYRE)</v>
    <v>53243</v>
    <v>68067</v>
    <v>1997</v>
  </rv>
  <rv s="2">
    <v>9967</v>
  </rv>
  <rv s="0">
    <v>https://www.bing.com/financeapi/forcetrigger?t=c2u2kr&amp;q=XNYS%3aGXO&amp;form=skydnc</v>
    <v>Learn more on Bing</v>
  </rv>
  <rv s="1">
    <v>en-US</v>
    <v>c2u2kr</v>
    <v>268435456</v>
    <v>1</v>
    <v>Powered by Refinitiv</v>
    <v>0</v>
    <v>GXO LOGISTICS, INC. (XNYS:GXO)</v>
    <v>2</v>
    <v>3</v>
    <v>Finance</v>
    <v>4</v>
    <v>63.07</v>
    <v>46.07</v>
    <v>1.6140000000000001</v>
    <v>-0.36</v>
    <v>0</v>
    <v>-6.9430000000000004E-3</v>
    <v>0</v>
    <v>USD</v>
    <v>GXO Logistics, Inc. is a contract logistics provider. The Company provides its customers with value-added warehousing and distribution, order fulfillment, e-commerce, reverse logistics and other supply chain services to deliver technology-enabled customized solutions. It offers its technology in three areas: labor and inventory management productivity, intelligent warehouse automation and predictive analytics, all of which are integrated through its warehouse management platform. The Company has three reporting units: Americas and Asia-Pacific; United Kingdom, and Ireland and Continental Europe. It operates approximately 970 facilities worldwide totaling 200 million square feet of space, primarily on behalf of large corporations that have outsourced their warehousing, distribution, and other related activities to the Company. It serves a range of customers in various industries, including aerospace, utilities, industrial, technology, and healthcare.</v>
    <v>87000</v>
    <v>New York Stock Exchange</v>
    <v>XNYS</v>
    <v>XNYS</v>
    <v>Two American Lane, GREENWICH, CT, 06831 US</v>
    <v>52.225000000000001</v>
    <v>Freight &amp; Logistics Services</v>
    <v>Stock</v>
    <v>45559.834926875003</v>
    <v>9969</v>
    <v>50.19</v>
    <v>6194335000</v>
    <v>GXO LOGISTICS, INC.</v>
    <v>GXO LOGISTICS, INC.</v>
    <v>52.04</v>
    <v>44.356400000000001</v>
    <v>51.85</v>
    <v>51.49</v>
    <v>51.49</v>
    <v>119466500</v>
    <v>GXO</v>
    <v>GXO LOGISTICS, INC. (XNYS:GXO)</v>
    <v>852014</v>
    <v>662266</v>
    <v>2021</v>
  </rv>
  <rv s="2">
    <v>9970</v>
  </rv>
  <rv s="7">
    <v>en-US</v>
    <v>c8v2ec</v>
    <v>268435456</v>
    <v>1</v>
    <v>Powered by Refinitiv</v>
    <v>16</v>
    <v>GAXOS.AI INC. (XNAS:GXAI)</v>
    <v>13</v>
    <v>17</v>
    <v>Finance</v>
    <v>4</v>
    <v>19.2</v>
    <v>1.61</v>
    <v>-0.09</v>
    <v>-1.7426999999999998E-2</v>
    <v>-0.05</v>
    <v>-2.98E-2</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1.91</v>
    <v>Software &amp; IT Services</v>
    <v>Stock</v>
    <v>45559.842691110935</v>
    <v>1.61</v>
    <v>2154670</v>
    <v>GAXOS.AI INC.</v>
    <v>GAXOS.AI INC.</v>
    <v>1.78</v>
    <v>0</v>
    <v>1.8</v>
    <v>1.71</v>
    <v>1.6801999999999999</v>
    <v>1197040</v>
    <v>GXAI</v>
    <v>GAXOS.AI INC. (XNAS:GXAI)</v>
    <v>433549</v>
    <v>1839983</v>
    <v>2022</v>
  </rv>
  <rv s="2">
    <v>9972</v>
  </rv>
  <rv s="0">
    <v>https://www.bing.com/financeapi/forcetrigger?t=a1udz2&amp;q=XNYS%3aGWW&amp;form=skydnc</v>
    <v>Learn more on Bing</v>
  </rv>
  <rv s="1">
    <v>en-US</v>
    <v>a1udz2</v>
    <v>268435456</v>
    <v>1</v>
    <v>Powered by Refinitiv</v>
    <v>0</v>
    <v>W.W. GRAINGER, INC. (XNYS:GWW)</v>
    <v>2</v>
    <v>3</v>
    <v>Finance</v>
    <v>4</v>
    <v>1046.7111</v>
    <v>674.41</v>
    <v>1.1595</v>
    <v>-0.19</v>
    <v>-1.1329999999999999E-3</v>
    <v>-1.8229999999999999E-4</v>
    <v>-1.18</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1043.335</v>
    <v>Machinery, Equipment &amp; Components</v>
    <v>Stock</v>
    <v>45559.835211238278</v>
    <v>9974</v>
    <v>1026.56</v>
    <v>50871008573</v>
    <v>W.W. GRAINGER, INC.</v>
    <v>W.W. GRAINGER, INC.</v>
    <v>1030.56</v>
    <v>28.387</v>
    <v>1042.08</v>
    <v>1041.8900000000001</v>
    <v>1040.71</v>
    <v>48825700</v>
    <v>GWW</v>
    <v>W.W. GRAINGER, INC. (XNYS:GWW)</v>
    <v>216003</v>
    <v>193902</v>
    <v>1928</v>
  </rv>
  <rv s="2">
    <v>9975</v>
  </rv>
  <rv s="0">
    <v>https://www.bing.com/financeapi/forcetrigger?t=a1udw7&amp;q=XNAS%3aGWRS&amp;form=skydnc</v>
    <v>Learn more on Bing</v>
  </rv>
  <rv s="1">
    <v>en-US</v>
    <v>a1udw7</v>
    <v>268435456</v>
    <v>1</v>
    <v>Powered by Refinitiv</v>
    <v>0</v>
    <v>GLOBAL WATER RESOURCES, INC. (XNAS:GWRS)</v>
    <v>2</v>
    <v>3</v>
    <v>Finance</v>
    <v>4</v>
    <v>13.42</v>
    <v>9.34</v>
    <v>0.96479999999999999</v>
    <v>-0.02</v>
    <v>0</v>
    <v>-1.5529999999999999E-3</v>
    <v>0</v>
    <v>USD</v>
    <v>Global Water Resources, Inc. is a water resource management company. It owns, operates, and manages 29 water, wastewater, and recycled water systems in strategically located communities, principally in metropolitan Phoenix and Tucson, Arizona. It seeks to deploy an integrated approach, referred to as Total Water Management. Total Water Management is a comprehensive approach to water utility management that reduces demand on scarce non-renewable water sources and costly renewable water supplies, in a manner that ensures sustainability and communities both environmentally and economically. It treats water to potable standards and also treats, cleans, and recycles wastewater for a variety of non-potable uses. Its water supplies are derived from groundwater. It serves more than 82,000 people in over 32,000 homes within its 408 square miles of certificated service areas. It provides water and wastewater utility services under the regulatory authority of the Arizona Corporation Commission.</v>
    <v>106</v>
    <v>Nasdaq Stock Market</v>
    <v>XNAS</v>
    <v>XNAS</v>
    <v>21410 N 19th Ave Ste 220, PHOENIX, AZ, 85027 US</v>
    <v>13</v>
    <v>Water Utilities</v>
    <v>Stock</v>
    <v>45559.834700613283</v>
    <v>9977</v>
    <v>12.705</v>
    <v>311435892</v>
    <v>GLOBAL WATER RESOURCES, INC.</v>
    <v>GLOBAL WATER RESOURCES, INC.</v>
    <v>12.85</v>
    <v>50.359699999999997</v>
    <v>12.88</v>
    <v>12.86</v>
    <v>12.86</v>
    <v>24217410</v>
    <v>GWRS</v>
    <v>GLOBAL WATER RESOURCES, INC. (XNAS:GWRS)</v>
    <v>20667</v>
    <v>28350</v>
    <v>2008</v>
  </rv>
  <rv s="2">
    <v>9978</v>
  </rv>
  <rv s="0">
    <v>https://www.bing.com/financeapi/forcetrigger?t=a1udtc&amp;q=XNYS%3aGWRE&amp;form=skydnc</v>
    <v>Learn more on Bing</v>
  </rv>
  <rv s="3">
    <v>en-US</v>
    <v>a1udtc</v>
    <v>268435456</v>
    <v>1</v>
    <v>Powered by Refinitiv</v>
    <v>5</v>
    <v>GUIDEWIRE SOFTWARE, INC. (XNYS:GWRE)</v>
    <v>2</v>
    <v>6</v>
    <v>Finance</v>
    <v>4</v>
    <v>176.09</v>
    <v>85.152500000000003</v>
    <v>1.1819999999999999</v>
    <v>2.06</v>
    <v>1.136E-4</v>
    <v>1.1840999999999999E-2</v>
    <v>0.02</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3469</v>
    <v>New York Stock Exchange</v>
    <v>XNYS</v>
    <v>XNYS</v>
    <v>970 Park Pl, Suite 200, SAN MATEO, CA, 94403 US</v>
    <v>176.09</v>
    <v>Software &amp; IT Services</v>
    <v>Stock</v>
    <v>45559.833916006253</v>
    <v>9980</v>
    <v>173.34</v>
    <v>14615047416</v>
    <v>GUIDEWIRE SOFTWARE, INC.</v>
    <v>GUIDEWIRE SOFTWARE, INC.</v>
    <v>174.3</v>
    <v>173.97</v>
    <v>176.03</v>
    <v>176.05</v>
    <v>83025890</v>
    <v>GWRE</v>
    <v>GUIDEWIRE SOFTWARE, INC. (XNYS:GWRE)</v>
    <v>1095101</v>
    <v>934033</v>
    <v>2001</v>
  </rv>
  <rv s="2">
    <v>9981</v>
  </rv>
  <rv s="0">
    <v>https://www.bing.com/financeapi/forcetrigger?t=a2p527&amp;q=XNAS%3aGWAV&amp;form=skydnc</v>
    <v>Learn more on Bing</v>
  </rv>
  <rv s="1">
    <v>en-US</v>
    <v>a2p527</v>
    <v>268435456</v>
    <v>1</v>
    <v>Powered by Refinitiv</v>
    <v>0</v>
    <v>GREENWAVE TECHNOLOGY SOLUTIONS, INC. (XNAS:GWAV)</v>
    <v>2</v>
    <v>3</v>
    <v>Finance</v>
    <v>4</v>
    <v>154.5</v>
    <v>0.37609999999999999</v>
    <v>1.7103999999999999</v>
    <v>4.5999999999999999E-3</v>
    <v>5.8170000000000001E-3</v>
    <v>1.1275E-2</v>
    <v>2.3999999999999998E-3</v>
    <v>USD</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Nasdaq Stock Market</v>
    <v>XNAS</v>
    <v>XNAS</v>
    <v>4016 Raintree Rd, Ste 300, CHESAPEAKE, VA, 23321 US</v>
    <v>0.41749999999999998</v>
    <v>Professional &amp; Commercial Services</v>
    <v>Stock</v>
    <v>45559.842843101564</v>
    <v>9983</v>
    <v>0.40300000000000002</v>
    <v>8167250</v>
    <v>GREENWAVE TECHNOLOGY SOLUTIONS, INC.</v>
    <v>GREENWAVE TECHNOLOGY SOLUTIONS, INC.</v>
    <v>0.40400000000000003</v>
    <v>0</v>
    <v>0.40799999999999997</v>
    <v>0.41260000000000002</v>
    <v>0.41499999999999998</v>
    <v>20215960</v>
    <v>GWAV</v>
    <v>GREENWAVE TECHNOLOGY SOLUTIONS, INC. (XNAS:GWAV)</v>
    <v>496481</v>
    <v>1322945</v>
    <v>2013</v>
  </rv>
  <rv s="2">
    <v>9984</v>
  </rv>
  <rv s="0">
    <v>https://www.bing.com/financeapi/forcetrigger?t=azu4ec&amp;q=XNAS%3aGVP&amp;form=skydnc</v>
    <v>Learn more on Bing</v>
  </rv>
  <rv s="1">
    <v>en-US</v>
    <v>azu4ec</v>
    <v>268435456</v>
    <v>1</v>
    <v>Powered by Refinitiv</v>
    <v>0</v>
    <v>GSE SYSTEMS, INC. (XNAS:GVP)</v>
    <v>2</v>
    <v>3</v>
    <v>Finance</v>
    <v>4</v>
    <v>5.38</v>
    <v>1.21</v>
    <v>1.3738999999999999</v>
    <v>0.01</v>
    <v>0</v>
    <v>2.4629999999999999E-3</v>
    <v>0</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252</v>
    <v>Nasdaq Stock Market</v>
    <v>XNAS</v>
    <v>XNAS</v>
    <v>6940 Columbia Gateway Drive, Suite 470, COLUMBIA, MD, 21046-3308 US</v>
    <v>4.07</v>
    <v>Software &amp; IT Services</v>
    <v>Stock</v>
    <v>45559.83334927031</v>
    <v>9986</v>
    <v>4.04</v>
    <v>14095010</v>
    <v>GSE SYSTEMS, INC.</v>
    <v>GSE SYSTEMS, INC.</v>
    <v>4.05</v>
    <v>0</v>
    <v>4.0599999999999996</v>
    <v>4.07</v>
    <v>4.07</v>
    <v>3471680</v>
    <v>GVP</v>
    <v>GSE SYSTEMS, INC. (XNAS:GVP)</v>
    <v>22232</v>
    <v>82619</v>
    <v>1994</v>
  </rv>
  <rv s="2">
    <v>9987</v>
  </rv>
  <rv s="7">
    <v>en-US</v>
    <v>cau8ur</v>
    <v>268435456</v>
    <v>1</v>
    <v>Powered by Refinitiv</v>
    <v>16</v>
    <v>Globavend Holdings Ltd (XNAS:GVH)</v>
    <v>13</v>
    <v>17</v>
    <v>Finance</v>
    <v>4</v>
    <v>5.5</v>
    <v>0.47070000000000001</v>
    <v>-3.5499999999999997E-2</v>
    <v>0</v>
    <v>-4.3692000000000002E-2</v>
    <v>0</v>
    <v>USD</v>
    <v>Globavend Holdings Ltd is an Australia-based company, which is engaged in offering direct injections focusing on Australia and New Zealand. The Company delivers e-commerce parcels to Australian and New Zealand consumers. Customers generate labels using the Company’s systems and they deliver parcels to the Company’s facilities, then the Company delivers tracked parcels to the customers in Australia and New Zealand.</v>
    <v>7</v>
    <v>Nasdaq Stock Market</v>
    <v>XNAS</v>
    <v>XNAS</v>
    <v>Office 1401, Level 14, 197 St Georges Tce, PERTH, WESTERN AUSTRALIA, 6000 AU</v>
    <v>0.83</v>
    <v>Freight &amp; Logistics Services</v>
    <v>Stock</v>
    <v>45559.833340173434</v>
    <v>0.76849999999999996</v>
    <v>11363625</v>
    <v>Globavend Holdings Ltd</v>
    <v>Globavend Holdings Ltd</v>
    <v>0.8</v>
    <v>11.0244</v>
    <v>0.8125</v>
    <v>0.77700000000000002</v>
    <v>0.77700000000000002</v>
    <v>14625000</v>
    <v>GVH</v>
    <v>Globavend Holdings Ltd (XNAS:GVH)</v>
    <v>23993</v>
    <v>68465</v>
    <v>2023</v>
  </rv>
  <rv s="2">
    <v>9989</v>
  </rv>
  <rv s="0">
    <v>https://www.bing.com/financeapi/forcetrigger?t=a1ud3m&amp;q=XNYS%3aGVA&amp;form=skydnc</v>
    <v>Learn more on Bing</v>
  </rv>
  <rv s="1">
    <v>en-US</v>
    <v>a1ud3m</v>
    <v>268435456</v>
    <v>1</v>
    <v>Powered by Refinitiv</v>
    <v>0</v>
    <v>GRANITE CONSTRUCTION INCORPORATED (XNYS:GVA)</v>
    <v>2</v>
    <v>3</v>
    <v>Finance</v>
    <v>4</v>
    <v>81.38</v>
    <v>33.74</v>
    <v>1.3942000000000001</v>
    <v>0.38500000000000001</v>
    <v>-3.1409999999999999E-4</v>
    <v>4.8599999999999997E-3</v>
    <v>-2.5000000000000001E-2</v>
    <v>USD</v>
    <v>Granite Construction Incorporated is a diversified construction and construction materials company in the United States as well as a full-suite civil construction provider.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80.39</v>
    <v>Construction &amp; Engineering</v>
    <v>Stock</v>
    <v>45559.835082221878</v>
    <v>9991</v>
    <v>79.069999999999993</v>
    <v>3477694878</v>
    <v>GRANITE CONSTRUCTION INCORPORATED</v>
    <v>GRANITE CONSTRUCTION INCORPORATED</v>
    <v>79.47</v>
    <v>42.653500000000001</v>
    <v>79.22</v>
    <v>79.605000000000004</v>
    <v>79.58</v>
    <v>43686890</v>
    <v>GVA</v>
    <v>GRANITE CONSTRUCTION INCORPORATED (XNYS:GVA)</v>
    <v>289331</v>
    <v>558960</v>
    <v>1990</v>
  </rv>
  <rv s="2">
    <v>9992</v>
  </rv>
  <rv s="0">
    <v>https://www.bing.com/financeapi/forcetrigger?t=c5grm7&amp;q=XNAS%3aVEDU&amp;form=skydnc</v>
    <v>Learn more on Bing</v>
  </rv>
  <rv s="10">
    <v>en-US</v>
    <v>c5grm7</v>
    <v>268435456</v>
    <v>1</v>
    <v>Powered by Refinitiv</v>
    <v>22</v>
    <v>VISIONARY HOLDINGS INC (XNAS:GV)</v>
    <v>2</v>
    <v>17</v>
    <v>Finance</v>
    <v>4</v>
    <v>8.85</v>
    <v>1.518</v>
    <v>-0.33</v>
    <v>0</v>
    <v>-0.12</v>
    <v>0</v>
    <v>USD</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67</v>
    <v>Nasdaq Stock Market</v>
    <v>XNAS</v>
    <v>XNAS</v>
    <v>105 Moatfield Drive, Unit 1003, MARKHAM, ON, M3B 0A4 CA</v>
    <v>2.87</v>
    <v>Real Estate Operations</v>
    <v>Stock</v>
    <v>45559.833344443752</v>
    <v>9994</v>
    <v>2.4</v>
    <v>10379220</v>
    <v>VISIONARY HOLDINGS INC</v>
    <v>VISIONARY HOLDINGS INC</v>
    <v>2.82</v>
    <v>5.9823000000000004</v>
    <v>2.75</v>
    <v>2.42</v>
    <v>2.42</v>
    <v>3774260</v>
    <v>GV</v>
    <v>VISIONARY HOLDINGS INC (XNAS:GV)</v>
    <v>87105</v>
    <v>1970891</v>
    <v>2013</v>
  </rv>
  <rv s="2">
    <v>9995</v>
  </rv>
  <rv s="5">
    <v>en-US</v>
    <v>cbww8m</v>
    <v>268435456</v>
    <v>1</v>
    <v>Powered by Refinitiv</v>
    <v>12</v>
    <v>Fractyl Health, Inc. (XNAS:GUTS)</v>
    <v>13</v>
    <v>3</v>
    <v>Finance</v>
    <v>4</v>
    <v>14.5</v>
    <v>1.74</v>
    <v>3.802</v>
    <v>-4.4999999999999998E-2</v>
    <v>3.0059999999999996E-2</v>
    <v>-1.7717E-2</v>
    <v>7.4999999999999997E-2</v>
    <v>USD</v>
    <v>Fractyl Health, Inc. is a metabolic therapeutics company. The Company is focused on approaches to the treatment of metabolic diseases, including type 2 diabetes (T2D) and obesity. The Revita DMR System (Revita), the Company’s lead product candidate, is an outpatient procedural therapy designed to durably modify duodenal dysfunction, a pathologic consequence of a high fat and high sugar diet, which can initiate T2D and obesity in humans. The Revita system is designed to enable durable and repeatable metabolic improvement via hydrothermal ablation of the dysfunctional duodenal mucosa to address duodenal pathology and consequent metabolic disease progression directly. The Company is involved in enrolling is pivotal Revitalize-1 study in patients with inadequately controlled T2D. It is also developing Rejuva, a locally administered, adeno-associated virus (AAV), delivered pancreatic gene therapy (PGTx), platform. Rejuva is designed to enable long-term remission of T2D and obesity.</v>
    <v>102</v>
    <v>Nasdaq Stock Market</v>
    <v>XNAS</v>
    <v>XNAS</v>
    <v>3 Van De Graaff Drive, Suite 200, BURLINGTON, MA, 01803 US</v>
    <v>2.625</v>
    <v>Biotechnology &amp; Medical Research</v>
    <v>Stock</v>
    <v>45559.838672337501</v>
    <v>2.4900000000000002</v>
    <v>119578388</v>
    <v>Fractyl Health, Inc.</v>
    <v>Fractyl Health, Inc.</v>
    <v>2.5099999999999998</v>
    <v>0</v>
    <v>2.54</v>
    <v>2.4950000000000001</v>
    <v>2.57</v>
    <v>47927210</v>
    <v>GUTS</v>
    <v>Fractyl Health, Inc. (XNAS:GUTS)</v>
    <v>121963</v>
    <v>452104</v>
    <v>2010</v>
  </rv>
  <rv s="2">
    <v>9997</v>
  </rv>
  <rv s="0">
    <v>https://www.bing.com/financeapi/forcetrigger?t=a1ucim&amp;q=XNAS%3aGURE&amp;form=skydnc</v>
    <v>Learn more on Bing</v>
  </rv>
  <rv s="1">
    <v>en-US</v>
    <v>a1ucim</v>
    <v>268435456</v>
    <v>1</v>
    <v>Powered by Refinitiv</v>
    <v>0</v>
    <v>Gulf Resources, Inc. (XNAS:GURE)</v>
    <v>2</v>
    <v>3</v>
    <v>Finance</v>
    <v>4</v>
    <v>1.92</v>
    <v>0.85360000000000003</v>
    <v>0.1573</v>
    <v>-8.6E-3</v>
    <v>0</v>
    <v>-8.9709999999999998E-3</v>
    <v>0</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1.03</v>
    <v>Chemicals</v>
    <v>Stock</v>
    <v>45559.833346573439</v>
    <v>9999</v>
    <v>0.91</v>
    <v>10431920</v>
    <v>Gulf Resources, Inc.</v>
    <v>Gulf Resources, Inc.</v>
    <v>0.99</v>
    <v>0</v>
    <v>0.95860000000000001</v>
    <v>0.95</v>
    <v>0.95</v>
    <v>10431920</v>
    <v>GURE</v>
    <v>Gulf Resources, Inc. (XNAS:GURE)</v>
    <v>21129</v>
    <v>13845</v>
    <v>2015</v>
  </rv>
  <rv s="2">
    <v>10000</v>
  </rv>
  <rv s="0">
    <v>https://www.bing.com/financeapi/forcetrigger?t=c47vgh&amp;q=XNYS%3aGUG&amp;form=skydnc</v>
    <v>Learn more on Bing</v>
  </rv>
  <rv s="4">
    <v>en-US</v>
    <v>c47vgh</v>
    <v>268435456</v>
    <v>1</v>
    <v>Powered by Refinitiv</v>
    <v>7</v>
    <v>Guggenheim Active Alloc (XNYS:GUG)</v>
    <v>8</v>
    <v>9</v>
    <v>Finance</v>
    <v>10</v>
    <v>16.88</v>
    <v>12.71</v>
    <v>0.14499999999999999</v>
    <v>-9.0660000000000003E-4</v>
    <v>8.8409999999999999E-3</v>
    <v>-1.4999999999999999E-2</v>
    <v>USD</v>
    <v>New York Stock Exchange</v>
    <v>XNYS</v>
    <v>3.4000000000000002E-2</v>
    <v>16.63</v>
    <v>ETF</v>
    <v>45559.833336642965</v>
    <v>10002</v>
    <v>16.239999999999998</v>
    <v>557880078.79999995</v>
    <v>Guggenheim Active Alloc</v>
    <v>16.48</v>
    <v>16.399999999999999</v>
    <v>16.545000000000002</v>
    <v>16.53</v>
    <v>GUG</v>
    <v>Guggenheim Active Alloc (XNYS:GUG)</v>
    <v>95098</v>
    <v>91711</v>
  </rv>
  <rv s="2">
    <v>10003</v>
  </rv>
  <rv s="0">
    <v>https://www.bing.com/financeapi/forcetrigger?t=a1uc1h&amp;q=XNYS%3aGTY&amp;form=skydnc</v>
    <v>Learn more on Bing</v>
  </rv>
  <rv s="1">
    <v>en-US</v>
    <v>a1uc1h</v>
    <v>268435456</v>
    <v>1</v>
    <v>Powered by Refinitiv</v>
    <v>0</v>
    <v>GETTY REALTY CORP. (XNYS:GTY)</v>
    <v>2</v>
    <v>3</v>
    <v>Finance</v>
    <v>4</v>
    <v>32.869999999999997</v>
    <v>25.7</v>
    <v>0.94269999999999998</v>
    <v>-0.19</v>
    <v>-3.1339999999999997E-4</v>
    <v>-5.9189999999999998E-3</v>
    <v>-0.01</v>
    <v>USD</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New York Stock Exchange</v>
    <v>XNYS</v>
    <v>XNYS</v>
    <v>292 Madison Avenue, 9Th Floor, NEW YORK, NY, 10017-6318 US</v>
    <v>32.29</v>
    <v>Residential &amp; Commercial REIT</v>
    <v>Stock</v>
    <v>45559.834735265627</v>
    <v>10005</v>
    <v>31.9</v>
    <v>1729055475</v>
    <v>GETTY REALTY CORP.</v>
    <v>GETTY REALTY CORP.</v>
    <v>31.98</v>
    <v>26.7271</v>
    <v>32.1</v>
    <v>31.91</v>
    <v>31.9</v>
    <v>54185380</v>
    <v>GTY</v>
    <v>GETTY REALTY CORP. (XNYS:GTY)</v>
    <v>337488</v>
    <v>237393</v>
    <v>1997</v>
  </rv>
  <rv s="2">
    <v>10006</v>
  </rv>
  <rv s="0">
    <v>https://www.bing.com/financeapi/forcetrigger?t=bjo5zr&amp;q=XNAS%3aGTX&amp;form=skydnc</v>
    <v>Learn more on Bing</v>
  </rv>
  <rv s="1">
    <v>en-US</v>
    <v>bjo5zr</v>
    <v>268435456</v>
    <v>1</v>
    <v>Powered by Refinitiv</v>
    <v>0</v>
    <v>GARRETT MOTION INC. (XNAS:GTX)</v>
    <v>2</v>
    <v>3</v>
    <v>Finance</v>
    <v>4</v>
    <v>10.16</v>
    <v>6.43</v>
    <v>1.1584000000000001</v>
    <v>-0.01</v>
    <v>0</v>
    <v>-1.232E-3</v>
    <v>0</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8.1950000000000003</v>
    <v>Automobiles &amp; Auto Parts</v>
    <v>Stock</v>
    <v>45559.834682777342</v>
    <v>10008</v>
    <v>8.0678000000000001</v>
    <v>1772901958</v>
    <v>GARRETT MOTION INC.</v>
    <v>GARRETT MOTION INC.</v>
    <v>8.14</v>
    <v>8.1119000000000003</v>
    <v>8.1199999999999992</v>
    <v>8.11</v>
    <v>8.11</v>
    <v>218606900</v>
    <v>GTX</v>
    <v>GARRETT MOTION INC. (XNAS:GTX)</v>
    <v>559073</v>
    <v>665949</v>
    <v>2018</v>
  </rv>
  <rv s="2">
    <v>10009</v>
  </rv>
  <rv s="0">
    <v>https://www.bing.com/financeapi/forcetrigger?t=a1ubjc&amp;q=XNYS%3aGTN&amp;form=skydnc</v>
    <v>Learn more on Bing</v>
  </rv>
  <rv s="1">
    <v>en-US</v>
    <v>a1ubjc</v>
    <v>268435456</v>
    <v>1</v>
    <v>Powered by Refinitiv</v>
    <v>0</v>
    <v>GRAY TELEVISION, INC. (XNYS:GTN)</v>
    <v>2</v>
    <v>3</v>
    <v>Finance</v>
    <v>4</v>
    <v>10.07</v>
    <v>4.1500000000000004</v>
    <v>1.4864999999999999</v>
    <v>0.14000000000000001</v>
    <v>0</v>
    <v>2.8111999999999998E-2</v>
    <v>0</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5.15</v>
    <v>Media &amp; Publishing</v>
    <v>Stock</v>
    <v>45559.835000693747</v>
    <v>10011</v>
    <v>4.9800000000000004</v>
    <v>516150500</v>
    <v>GRAY TELEVISION, INC.</v>
    <v>GRAY TELEVISION, INC.</v>
    <v>4.99</v>
    <v>68.733199999999997</v>
    <v>4.9800000000000004</v>
    <v>5.12</v>
    <v>5.12</v>
    <v>99667210</v>
    <v>GTN</v>
    <v>GRAY TELEVISION, INC. (XNYS:GTN)</v>
    <v>768145</v>
    <v>1247651</v>
    <v>1897</v>
  </rv>
  <rv s="2">
    <v>10012</v>
  </rv>
  <rv s="0">
    <v>https://www.bing.com/financeapi/forcetrigger?t=c3jojc&amp;q=XNAS%3aGTLB&amp;form=skydnc</v>
    <v>Learn more on Bing</v>
  </rv>
  <rv s="1">
    <v>en-US</v>
    <v>c3jojc</v>
    <v>268435456</v>
    <v>1</v>
    <v>Powered by Refinitiv</v>
    <v>0</v>
    <v>Gitlab Inc. (XNAS:GTLB)</v>
    <v>2</v>
    <v>3</v>
    <v>Finance</v>
    <v>4</v>
    <v>78.529899999999998</v>
    <v>40.19</v>
    <v>2.2629999999999999</v>
    <v>-0.09</v>
    <v>-1.1108E-2</v>
    <v>-1.6919999999999999E-3</v>
    <v>-0.5897</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53.66</v>
    <v>Software &amp; IT Services</v>
    <v>Stock</v>
    <v>45559.836601990624</v>
    <v>10014</v>
    <v>52.52</v>
    <v>8520945000</v>
    <v>Gitlab Inc.</v>
    <v>Gitlab Inc.</v>
    <v>53.45</v>
    <v>0</v>
    <v>53.18</v>
    <v>53.09</v>
    <v>52.500300000000003</v>
    <v>160500000</v>
    <v>GTLB</v>
    <v>Gitlab Inc. (XNAS:GTLB)</v>
    <v>1013846</v>
    <v>2386081</v>
    <v>2014</v>
  </rv>
  <rv s="2">
    <v>10015</v>
  </rv>
  <rv s="0">
    <v>https://www.bing.com/financeapi/forcetrigger?t=a1ubdm&amp;q=XNAS%3aGTIM&amp;form=skydnc</v>
    <v>Learn more on Bing</v>
  </rv>
  <rv s="1">
    <v>en-US</v>
    <v>a1ubdm</v>
    <v>268435456</v>
    <v>1</v>
    <v>Powered by Refinitiv</v>
    <v>0</v>
    <v>GOOD TIMES RESTAURANTS INC. (XNAS:GTIM)</v>
    <v>2</v>
    <v>3</v>
    <v>Finance</v>
    <v>4</v>
    <v>3.45</v>
    <v>2.15</v>
    <v>1.8851</v>
    <v>-0.06</v>
    <v>0</v>
    <v>-2.027E-2</v>
    <v>0</v>
    <v>USD</v>
    <v>Good Times Restaurants Inc. is an operator of Bad Daddy’s Burger Bar and Good Times Burgers &amp; Frozen Custard. The Company owns, operates and licenses 41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In addition, through its wholly owned subsidiaries, Good Times Restaurants Inc. owns, operates and franchises 31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Nasdaq Stock Market</v>
    <v>XNAS</v>
    <v>XNAS</v>
    <v>651 Corporate Circle, Suite 200, GOLDEN, CO, 80401 US</v>
    <v>3.0434000000000001</v>
    <v>Hotels &amp; Entertainment Services</v>
    <v>Stock</v>
    <v>45559.833387881248</v>
    <v>10017</v>
    <v>2.9</v>
    <v>31828300</v>
    <v>GOOD TIMES RESTAURANTS INC.</v>
    <v>GOOD TIMES RESTAURANTS INC.</v>
    <v>3</v>
    <v>28.791699999999999</v>
    <v>2.96</v>
    <v>2.9</v>
    <v>2.9</v>
    <v>10752800</v>
    <v>GTIM</v>
    <v>GOOD TIMES RESTAURANTS INC. (XNAS:GTIM)</v>
    <v>5813</v>
    <v>24829</v>
    <v>1987</v>
  </rv>
  <rv s="2">
    <v>10018</v>
  </rv>
  <rv s="0">
    <v>https://www.bing.com/financeapi/forcetrigger?t=a1ubar&amp;q=XNAS%3aGTHX&amp;form=skydnc</v>
    <v>Learn more on Bing</v>
  </rv>
  <rv s="40">
    <v>en-US</v>
    <v>a1ubar</v>
    <v>268435456</v>
    <v>1</v>
    <v>Powered by Refinitiv</v>
    <v>81</v>
    <v>G1 THERAPEUTICS, INC. (XNAS:GTHX)</v>
    <v>2</v>
    <v>82</v>
    <v>Finance</v>
    <v>30</v>
    <v>7.19</v>
    <v>1.08</v>
    <v>1.6822999999999999</v>
    <v>0</v>
    <v>0</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7.16</v>
    <v>Biotechnology &amp; Medical Research</v>
    <v>Stock</v>
    <v>45552.989248460159</v>
    <v>10020</v>
    <v>7.14</v>
    <v>377221058</v>
    <v>G1 THERAPEUTICS, INC.</v>
    <v>G1 THERAPEUTICS, INC.</v>
    <v>7.15</v>
    <v>0</v>
    <v>7.15</v>
    <v>7.15</v>
    <v>52758190</v>
    <v>GTHX</v>
    <v>G1 THERAPEUTICS, INC. (XNAS:GTHX)</v>
    <v>1267068</v>
    <v>1732440</v>
    <v>2008</v>
  </rv>
  <rv s="2">
    <v>10021</v>
  </rv>
  <rv s="0">
    <v>https://www.bing.com/financeapi/forcetrigger?t=aygt77&amp;q=XNYS%3aGTES&amp;form=skydnc</v>
    <v>Learn more on Bing</v>
  </rv>
  <rv s="1">
    <v>en-US</v>
    <v>aygt77</v>
    <v>268435456</v>
    <v>1</v>
    <v>Powered by Refinitiv</v>
    <v>0</v>
    <v>GATES INDUSTRIAL CORPORATION PLC (XNYS:GTES)</v>
    <v>2</v>
    <v>3</v>
    <v>Finance</v>
    <v>4</v>
    <v>19.07</v>
    <v>10.68</v>
    <v>1.4037999999999999</v>
    <v>-0.16</v>
    <v>0</v>
    <v>-9.0089999999999996E-3</v>
    <v>0</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17.89</v>
    <v>Machinery, Equipment &amp; Components</v>
    <v>Stock</v>
    <v>45559.834147997659</v>
    <v>10023</v>
    <v>17.57</v>
    <v>4604383520</v>
    <v>GATES INDUSTRIAL CORPORATION PLC</v>
    <v>GATES INDUSTRIAL CORPORATION PLC</v>
    <v>17.87</v>
    <v>18.771999999999998</v>
    <v>17.760000000000002</v>
    <v>17.600000000000001</v>
    <v>17.600000000000001</v>
    <v>261612700</v>
    <v>GTES</v>
    <v>GATES INDUSTRIAL CORPORATION PLC (XNYS:GTES)</v>
    <v>2199424</v>
    <v>2840035</v>
    <v>2017</v>
  </rv>
  <rv s="2">
    <v>10024</v>
  </rv>
  <rv s="0">
    <v>https://www.bing.com/financeapi/forcetrigger?t=bh75dm&amp;q=XNAS%3aGTEC&amp;form=skydnc</v>
    <v>Learn more on Bing</v>
  </rv>
  <rv s="1">
    <v>en-US</v>
    <v>bh75dm</v>
    <v>268435456</v>
    <v>1</v>
    <v>Powered by Refinitiv</v>
    <v>0</v>
    <v>Greenland Technologies Holding Corporation (XNAS:GTEC)</v>
    <v>2</v>
    <v>3</v>
    <v>Finance</v>
    <v>4</v>
    <v>3.84</v>
    <v>1.36</v>
    <v>1.4512</v>
    <v>-0.06</v>
    <v>4.6509999999999998E-3</v>
    <v>-2.7149E-2</v>
    <v>0.01</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2.2082999999999999</v>
    <v>Automobiles &amp; Auto Parts</v>
    <v>Stock</v>
    <v>45559.83571427031</v>
    <v>10026</v>
    <v>2.14</v>
    <v>29228239</v>
    <v>Greenland Technologies Holding Corporation</v>
    <v>Greenland Technologies Holding Corporation</v>
    <v>2.17</v>
    <v>0</v>
    <v>2.21</v>
    <v>2.15</v>
    <v>2.16</v>
    <v>13594530</v>
    <v>GTEC</v>
    <v>Greenland Technologies Holding Corporation (XNAS:GTEC)</v>
    <v>62636</v>
    <v>277762</v>
    <v>2017</v>
  </rv>
  <rv s="2">
    <v>10027</v>
  </rv>
  <rv s="0">
    <v>https://www.bing.com/financeapi/forcetrigger?t=a1ub7w&amp;q=XNYS%3aGTE&amp;form=skydnc</v>
    <v>Learn more on Bing</v>
  </rv>
  <rv s="1">
    <v>en-US</v>
    <v>a1ub7w</v>
    <v>268435456</v>
    <v>1</v>
    <v>Powered by Refinitiv</v>
    <v>0</v>
    <v>GRAN TIERRA ENERGY INC. (XNYS:GTE)</v>
    <v>2</v>
    <v>3</v>
    <v>Finance</v>
    <v>4</v>
    <v>10.4</v>
    <v>4.72</v>
    <v>1.5746</v>
    <v>0.21</v>
    <v>-1.572E-3</v>
    <v>3.4146000000000003E-2</v>
    <v>-0.01</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are the operator of 24 of these blocks. Its assets in Colombia represent approximately 97% of its production with oil reserves and production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13% respectively, of total company production.</v>
    <v>351</v>
    <v>New York Stock Exchange</v>
    <v>XNYS</v>
    <v>XNYS</v>
    <v>500 CENTRE STREET SE, CALGARY, AB, T2G 1A6 CA</v>
    <v>6.4</v>
    <v>Oil &amp; Gas</v>
    <v>Stock</v>
    <v>45559.833368032028</v>
    <v>10029</v>
    <v>6.1749999999999998</v>
    <v>195572098</v>
    <v>GRAN TIERRA ENERGY INC.</v>
    <v>GRAN TIERRA ENERGY INC.</v>
    <v>6.2050000000000001</v>
    <v>3.9982000000000002</v>
    <v>6.15</v>
    <v>6.36</v>
    <v>6.35</v>
    <v>30750330</v>
    <v>GTE</v>
    <v>GRAN TIERRA ENERGY INC. (XNYS:GTE)</v>
    <v>267015</v>
    <v>315079</v>
    <v>2016</v>
  </rv>
  <rv s="2">
    <v>10030</v>
  </rv>
  <rv s="0">
    <v>https://www.bing.com/financeapi/forcetrigger?t=a2iwqh&amp;q=XNAS%3aGTBP&amp;form=skydnc</v>
    <v>Learn more on Bing</v>
  </rv>
  <rv s="1">
    <v>en-US</v>
    <v>a2iwqh</v>
    <v>268435456</v>
    <v>1</v>
    <v>Powered by Refinitiv</v>
    <v>0</v>
    <v>GT BIOPHARMA, INC. (XNAS:GTBP)</v>
    <v>2</v>
    <v>3</v>
    <v>Finance</v>
    <v>4</v>
    <v>10.6599</v>
    <v>1.9200999999999999</v>
    <v>0.61980000000000002</v>
    <v>0.06</v>
    <v>0</v>
    <v>3.0457000000000001E-2</v>
    <v>0</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315 MONTGOMERY STREET, 10TH FLOOR, SAN FRANCISCO, CA, 94104 US</v>
    <v>2.0998999999999999</v>
    <v>Pharmaceuticals</v>
    <v>Stock</v>
    <v>45559.833347094529</v>
    <v>10032</v>
    <v>1.9801</v>
    <v>4535689</v>
    <v>GT BIOPHARMA, INC.</v>
    <v>GT BIOPHARMA, INC.</v>
    <v>2.0099999999999998</v>
    <v>0</v>
    <v>1.97</v>
    <v>2.0299999999999998</v>
    <v>2.0299999999999998</v>
    <v>2234330</v>
    <v>GTBP</v>
    <v>GT BIOPHARMA, INC. (XNAS:GTBP)</v>
    <v>6165</v>
    <v>9409</v>
    <v>1973</v>
  </rv>
  <rv s="2">
    <v>10033</v>
  </rv>
  <rv s="0">
    <v>https://www.bing.com/financeapi/forcetrigger?t=a1ub52&amp;q=XNAS%3aGT&amp;form=skydnc</v>
    <v>Learn more on Bing</v>
  </rv>
  <rv s="1">
    <v>en-US</v>
    <v>a1ub52</v>
    <v>268435456</v>
    <v>1</v>
    <v>Powered by Refinitiv</v>
    <v>0</v>
    <v>THE GOODYEAR TIRE &amp; RUBBER COMPANY (XNAS:GT)</v>
    <v>2</v>
    <v>3</v>
    <v>Finance</v>
    <v>4</v>
    <v>15.24</v>
    <v>7.27</v>
    <v>1.6954</v>
    <v>0.16</v>
    <v>0</v>
    <v>1.9851000000000001E-2</v>
    <v>0</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8.2899999999999991</v>
    <v>Automobiles &amp; Auto Parts</v>
    <v>Stock</v>
    <v>45559.841078911719</v>
    <v>10035</v>
    <v>8.1</v>
    <v>2340127140</v>
    <v>THE GOODYEAR TIRE &amp; RUBBER COMPANY</v>
    <v>THE GOODYEAR TIRE &amp; RUBBER COMPANY</v>
    <v>8.19</v>
    <v>0</v>
    <v>8.06</v>
    <v>8.2200000000000006</v>
    <v>8.2200000000000006</v>
    <v>284687000</v>
    <v>GT</v>
    <v>THE GOODYEAR TIRE &amp; RUBBER COMPANY (XNAS:GT)</v>
    <v>3059353</v>
    <v>4273210</v>
    <v>1898</v>
  </rv>
  <rv s="2">
    <v>10036</v>
  </rv>
  <rv s="0">
    <v>https://www.bing.com/financeapi/forcetrigger?t=c23xar&amp;q=XNAS%3aGSUN&amp;form=skydnc</v>
    <v>Learn more on Bing</v>
  </rv>
  <rv s="10">
    <v>en-US</v>
    <v>c23xar</v>
    <v>268435456</v>
    <v>1</v>
    <v>Powered by Refinitiv</v>
    <v>22</v>
    <v>Golden Sun Health Technology Group Ltd (XNAS:GSUN)</v>
    <v>2</v>
    <v>17</v>
    <v>Finance</v>
    <v>4</v>
    <v>11.2</v>
    <v>2.21</v>
    <v>-0.25</v>
    <v>0</v>
    <v>-3.9184999999999998E-2</v>
    <v>0</v>
    <v>USD</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Nasdaq Stock Market</v>
    <v>XNAS</v>
    <v>XNAS</v>
    <v>Room 503, Building C2, No. 1599, Xinjinqiao Road, Pudong New Area, SHANGHAI, SHANGHAI, 200030 CN</v>
    <v>6.55</v>
    <v>Miscellaneous Educational Service Providers</v>
    <v>Stock</v>
    <v>45559.833348495311</v>
    <v>10038</v>
    <v>6.02</v>
    <v>12638420</v>
    <v>Golden Sun Health Technology Group Ltd</v>
    <v>Golden Sun Health Technology Group Ltd</v>
    <v>6.32</v>
    <v>0</v>
    <v>6.38</v>
    <v>6.13</v>
    <v>6.13</v>
    <v>1980940</v>
    <v>GSUN</v>
    <v>Golden Sun Health Technology Group Ltd (XNAS:GSUN)</v>
    <v>73629</v>
    <v>81384</v>
    <v>2018</v>
  </rv>
  <rv s="2">
    <v>10039</v>
  </rv>
  <rv s="0">
    <v>https://www.bing.com/financeapi/forcetrigger?t=a1u9kr&amp;q=XNAS%3aGSM&amp;form=skydnc</v>
    <v>Learn more on Bing</v>
  </rv>
  <rv s="1">
    <v>en-US</v>
    <v>a1u9kr</v>
    <v>268435456</v>
    <v>1</v>
    <v>Powered by Refinitiv</v>
    <v>0</v>
    <v>FERROGLOBE PLC (XNAS:GSM)</v>
    <v>2</v>
    <v>3</v>
    <v>Finance</v>
    <v>4</v>
    <v>6.78</v>
    <v>4.0650000000000004</v>
    <v>1.8284</v>
    <v>0.11</v>
    <v>-6.8969999999999995E-3</v>
    <v>2.5943000000000001E-2</v>
    <v>-0.03</v>
    <v>USD</v>
    <v>Ferroglobe PLC is a producer of silicon metal and silicon-based alloys, variety of industrial and consumer products. The Company operates through four segments: United States of America, Canada, France, and Spain. It is involved in quartz mining activities in Spain, the United States, Canada; and South Africa, low-ash metallurgical coal mining activities in the United States, and interests in hydroelectric power in France. It sells its products to a diverse base of customers in a varied range of industries, such as aluminum, silicone compounds used in the chemical industry, ductile iron, automotive parts, renewable energy, photovoltaic (solar) cells, electronic semiconductors, and steel. Its solutions include silicon metal, manganese alloys, ferrosilicon, foundry products, calcium silicon, silica fume, electrodes, pulverized products, silicon for advanced technologies, and other. The Company's subsidiaries include Ferroglobe Finance Company PLC, and Ferroglobe Holding Company Ltd.</v>
    <v>3403</v>
    <v>Nasdaq Stock Market</v>
    <v>XNAS</v>
    <v>XNAS</v>
    <v>13 Chesterfield Street, LONDON, UNITED KINGDOM-NA, W1J 5JN GB</v>
    <v>4.45</v>
    <v>Metals &amp; Mining</v>
    <v>Stock</v>
    <v>45559.836957060157</v>
    <v>10041</v>
    <v>4.3099999999999996</v>
    <v>817300184</v>
    <v>FERROGLOBE PLC</v>
    <v>FERROGLOBE PLC</v>
    <v>4.3099999999999996</v>
    <v>13.412800000000001</v>
    <v>4.24</v>
    <v>4.3499999999999996</v>
    <v>4.32</v>
    <v>187885100</v>
    <v>GSM</v>
    <v>FERROGLOBE PLC (XNAS:GSM)</v>
    <v>1239480</v>
    <v>1078015</v>
    <v>2015</v>
  </rv>
  <rv s="2">
    <v>10042</v>
  </rv>
  <rv s="0">
    <v>https://www.bing.com/financeapi/forcetrigger?t=a1u99c&amp;q=XNYS%3aGSK&amp;form=skydnc</v>
    <v>Learn more on Bing</v>
  </rv>
  <rv s="1">
    <v>en-US</v>
    <v>a1u99c</v>
    <v>268435456</v>
    <v>1</v>
    <v>Powered by Refinitiv</v>
    <v>0</v>
    <v>GSK PLC (XNYS:GSK)</v>
    <v>2</v>
    <v>3</v>
    <v>Finance</v>
    <v>4</v>
    <v>45.924999999999997</v>
    <v>33.674999999999997</v>
    <v>0.6643</v>
    <v>0.12</v>
    <v>0</v>
    <v>2.9370000000000004E-3</v>
    <v>0</v>
    <v>USD</v>
    <v>GSK plc is a global biopharma company. The Company’s segments include Commercial Operations and Research and Development. It develops cancer medicines for patients, including ovarian cancer, endometrial cancer, and multiple myeloma. Its product areas include vaccines, specialty medicines, and general medicine. It is also focused on addressing the unmet treatment needs of patients with respiratory and inflammatory conditions. Its vaccine portfolio includes over 20 vaccines that help to protect people from a range of diseases and infections, including meningitis, shingles and flu, among others. Its specialty medicines are also engaged in developing medicines for respiratory disease and HIV. Its general medicines include inhaled medicines for asthma and chronic obstructive pulmonary disease, antibiotics, and medicines for skin diseases. It is advancing oligonucleotide therapeutics in chronic hepatitis B and steatotic liver disease as well as other therapeutic areas beyond liver disease.</v>
    <v>70212</v>
    <v>New York Stock Exchange</v>
    <v>XNYS</v>
    <v>XNYS</v>
    <v>980 Great West Road, BRENTFORD, MIDDLESEX, TW8 9GS GB</v>
    <v>41.06</v>
    <v>Pharmaceuticals</v>
    <v>Stock</v>
    <v>45559.838848078121</v>
    <v>10044</v>
    <v>40.700000000000003</v>
    <v>84343480000</v>
    <v>GSK PLC</v>
    <v>GSK PLC</v>
    <v>40.75</v>
    <v>16.497800000000002</v>
    <v>40.86</v>
    <v>40.98</v>
    <v>40.98</v>
    <v>2072531000</v>
    <v>GSK</v>
    <v>GSK PLC (XNYS:GSK)</v>
    <v>3154207</v>
    <v>3545772</v>
    <v>1999</v>
  </rv>
  <rv s="2">
    <v>10045</v>
  </rv>
  <rv s="7">
    <v>en-US</v>
    <v>cbpe7w</v>
    <v>268435456</v>
    <v>1</v>
    <v>Powered by Refinitiv</v>
    <v>16</v>
    <v>Garden Stage Ltd (XNAS:GSIW)</v>
    <v>13</v>
    <v>17</v>
    <v>Finance</v>
    <v>4</v>
    <v>15.99</v>
    <v>1.0620000000000001</v>
    <v>-0.16</v>
    <v>2.6485999999999999E-2</v>
    <v>-0.12598399999999998</v>
    <v>2.9399999999999999E-2</v>
    <v>USD</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17</v>
    <v>Nasdaq Stock Market</v>
    <v>XNAS</v>
    <v>XNAS</v>
    <v>201, 2/F, China Insurance Group Building, 141 Des Voeux Road Central HK</v>
    <v>1.32</v>
    <v>Investment Banking &amp; Investment Services</v>
    <v>Stock</v>
    <v>45559.842379258596</v>
    <v>1.0620000000000001</v>
    <v>17343750</v>
    <v>Garden Stage Ltd</v>
    <v>Garden Stage Ltd</v>
    <v>1.24</v>
    <v>0</v>
    <v>1.27</v>
    <v>1.1100000000000001</v>
    <v>1.1394</v>
    <v>15625000</v>
    <v>GSIW</v>
    <v>Garden Stage Ltd (XNAS:GSIW)</v>
    <v>3865188</v>
    <v>4644648</v>
    <v>2022</v>
  </rv>
  <rv s="2">
    <v>10047</v>
  </rv>
  <rv s="0">
    <v>https://www.bing.com/financeapi/forcetrigger?t=a1u93m&amp;q=XNAS%3aGSIT&amp;form=skydnc</v>
    <v>Learn more on Bing</v>
  </rv>
  <rv s="1">
    <v>en-US</v>
    <v>a1u93m</v>
    <v>268435456</v>
    <v>1</v>
    <v>Powered by Refinitiv</v>
    <v>0</v>
    <v>GSI TECHNOLOGY, INC. (XNAS:GSIT)</v>
    <v>2</v>
    <v>3</v>
    <v>Finance</v>
    <v>4</v>
    <v>6.02</v>
    <v>1.88</v>
    <v>0.93030000000000002</v>
    <v>0.03</v>
    <v>0</v>
    <v>1.0417000000000001E-2</v>
    <v>0</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2.93</v>
    <v>Semiconductors &amp; Semiconductor Equipment</v>
    <v>Stock</v>
    <v>45559.833373911715</v>
    <v>10049</v>
    <v>2.8</v>
    <v>74048965</v>
    <v>GSI TECHNOLOGY, INC.</v>
    <v>GSI TECHNOLOGY, INC.</v>
    <v>2.92</v>
    <v>0</v>
    <v>2.88</v>
    <v>2.91</v>
    <v>2.91</v>
    <v>25446380</v>
    <v>GSIT</v>
    <v>GSI TECHNOLOGY, INC. (XNAS:GSIT)</v>
    <v>78475</v>
    <v>106403</v>
    <v>2000</v>
  </rv>
  <rv s="2">
    <v>10050</v>
  </rv>
  <rv s="0">
    <v>https://www.bing.com/financeapi/forcetrigger?t=azqpdm&amp;q=XNAS%3aGSHD&amp;form=skydnc</v>
    <v>Learn more on Bing</v>
  </rv>
  <rv s="1">
    <v>en-US</v>
    <v>azqpdm</v>
    <v>268435456</v>
    <v>1</v>
    <v>Powered by Refinitiv</v>
    <v>0</v>
    <v>GOOSEHEAD INSURANCE, INC. (XNAS:GSHD)</v>
    <v>2</v>
    <v>3</v>
    <v>Finance</v>
    <v>4</v>
    <v>92.76</v>
    <v>50.47</v>
    <v>1.3589</v>
    <v>-0.26</v>
    <v>-1.0364E-2</v>
    <v>-2.9529999999999999E-3</v>
    <v>-0.91</v>
    <v>USD</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Nasdaq Stock Market</v>
    <v>XNAS</v>
    <v>XNAS</v>
    <v>1500 Solana Blvd, Building 4, Suite 4500, WESTLAKE, TX, 76262 US</v>
    <v>88.98</v>
    <v>Insurance</v>
    <v>Stock</v>
    <v>45559.837985832812</v>
    <v>10052</v>
    <v>86.04</v>
    <v>3244716606</v>
    <v>GOOSEHEAD INSURANCE, INC.</v>
    <v>GOOSEHEAD INSURANCE, INC.</v>
    <v>88.14</v>
    <v>143.2336</v>
    <v>88.06</v>
    <v>87.8</v>
    <v>86.89</v>
    <v>36955770</v>
    <v>GSHD</v>
    <v>GOOSEHEAD INSURANCE, INC. (XNAS:GSHD)</v>
    <v>147271</v>
    <v>244998</v>
    <v>2017</v>
  </rv>
  <rv s="2">
    <v>10053</v>
  </rv>
  <rv s="0">
    <v>https://www.bing.com/financeapi/forcetrigger?t=a1u8a2&amp;q=XNYS%3aGSBD&amp;form=skydnc</v>
    <v>Learn more on Bing</v>
  </rv>
  <rv s="20">
    <v>en-US</v>
    <v>a1u8a2</v>
    <v>268435456</v>
    <v>1</v>
    <v>Powered by Refinitiv</v>
    <v>42</v>
    <v>GOLDMAN SACHS BDC, INC. (XNYS:GSBD)</v>
    <v>2</v>
    <v>41</v>
    <v>Finance</v>
    <v>4</v>
    <v>15.94</v>
    <v>13.39</v>
    <v>1.1212</v>
    <v>-0.05</v>
    <v>-6.9489999999999992E-4</v>
    <v>-3.4629999999999999E-3</v>
    <v>-0.01</v>
    <v>USD</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New York Stock Exchange</v>
    <v>XNYS</v>
    <v>XNYS</v>
    <v>200 West St, NEW YORK, NY, 10282 US</v>
    <v>14.54</v>
    <v>Banking Services</v>
    <v>Stock</v>
    <v>45559.833418286718</v>
    <v>10055</v>
    <v>14.36</v>
    <v>1681858591</v>
    <v>GOLDMAN SACHS BDC, INC.</v>
    <v>GOLDMAN SACHS BDC, INC.</v>
    <v>14.51</v>
    <v>17.109000000000002</v>
    <v>14.44</v>
    <v>14.39</v>
    <v>14.38</v>
    <v>116876900</v>
    <v>GSBD</v>
    <v>GOLDMAN SACHS BDC, INC. (XNYS:GSBD)</v>
    <v>536857</v>
    <v>523640</v>
    <v>2012</v>
  </rv>
  <rv s="2">
    <v>10056</v>
  </rv>
  <rv s="0">
    <v>https://www.bing.com/financeapi/forcetrigger?t=a1u877&amp;q=XNAS%3aGSBC&amp;form=skydnc</v>
    <v>Learn more on Bing</v>
  </rv>
  <rv s="1">
    <v>en-US</v>
    <v>a1u877</v>
    <v>268435456</v>
    <v>1</v>
    <v>Powered by Refinitiv</v>
    <v>0</v>
    <v>GREAT SOUTHERN BANCORP, INC. (XNAS:GSBC)</v>
    <v>2</v>
    <v>3</v>
    <v>Finance</v>
    <v>4</v>
    <v>65.900000000000006</v>
    <v>46.407899999999998</v>
    <v>0.64390000000000003</v>
    <v>-0.82</v>
    <v>0</v>
    <v>-1.3950000000000001E-2</v>
    <v>0</v>
    <v>USD</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Nasdaq Stock Market</v>
    <v>XNAS</v>
    <v>XNAS</v>
    <v>1451 E Battlefield, SPRINGFIELD, MO, 65804 US</v>
    <v>59.24</v>
    <v>Banking Services</v>
    <v>Stock</v>
    <v>45559.83483727969</v>
    <v>10058</v>
    <v>57.715000000000003</v>
    <v>676842390</v>
    <v>GREAT SOUTHERN BANCORP, INC.</v>
    <v>GREAT SOUTHERN BANCORP, INC.</v>
    <v>59.24</v>
    <v>11.7707</v>
    <v>58.78</v>
    <v>57.96</v>
    <v>57.96</v>
    <v>11677750</v>
    <v>GSBC</v>
    <v>GREAT SOUTHERN BANCORP, INC. (XNAS:GSBC)</v>
    <v>11343</v>
    <v>25317</v>
    <v>2004</v>
  </rv>
  <rv s="2">
    <v>10059</v>
  </rv>
  <rv s="0">
    <v>https://www.bing.com/financeapi/forcetrigger?t=a1u81h&amp;q=XNYS%3aGSAT&amp;form=skydnc</v>
    <v>Learn more on Bing</v>
  </rv>
  <rv s="3">
    <v>en-US</v>
    <v>a1u81h</v>
    <v>268435456</v>
    <v>1</v>
    <v>Powered by Refinitiv</v>
    <v>5</v>
    <v>GLOBALSTAR, INC. (XNYS:GSAT)</v>
    <v>2</v>
    <v>6</v>
    <v>Finance</v>
    <v>4</v>
    <v>2.13</v>
    <v>1.01</v>
    <v>0.85629999999999995</v>
    <v>-5.0000000000000001E-3</v>
    <v>-3.797E-3</v>
    <v>-4.202E-3</v>
    <v>-4.4999999999999997E-3</v>
    <v>USD</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New York Stock Exchange</v>
    <v>XNYS</v>
    <v>XNYS</v>
    <v>1351 Holiday Square Blvd., COVINGTON, LA, 70433-6144 US</v>
    <v>1.2091000000000001</v>
    <v>Telecommunications Services</v>
    <v>Stock</v>
    <v>45559.843169166408</v>
    <v>10061</v>
    <v>1.17</v>
    <v>2251500000</v>
    <v>GLOBALSTAR, INC.</v>
    <v>GLOBALSTAR, INC.</v>
    <v>1.2</v>
    <v>1.19</v>
    <v>1.1850000000000001</v>
    <v>1.1805000000000001</v>
    <v>1900000000</v>
    <v>GSAT</v>
    <v>GLOBALSTAR, INC. (XNYS:GSAT)</v>
    <v>2323548</v>
    <v>5983567</v>
    <v>2003</v>
  </rv>
  <rv s="2">
    <v>10062</v>
  </rv>
  <rv s="0">
    <v>https://www.bing.com/financeapi/forcetrigger?t=a1u7xm&amp;q=XNYS%3aGS&amp;form=skydnc</v>
    <v>Learn more on Bing</v>
  </rv>
  <rv s="1">
    <v>en-US</v>
    <v>a1u7xm</v>
    <v>268435456</v>
    <v>1</v>
    <v>Powered by Refinitiv</v>
    <v>0</v>
    <v>THE GOLDMAN SACHS GROUP, INC. (XNYS:GS)</v>
    <v>2</v>
    <v>3</v>
    <v>Finance</v>
    <v>4</v>
    <v>517.26</v>
    <v>289.35680000000002</v>
    <v>1.3527</v>
    <v>0.66</v>
    <v>6.0229999999999995E-4</v>
    <v>1.3270000000000001E-3</v>
    <v>0.3</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44300</v>
    <v>New York Stock Exchange</v>
    <v>XNYS</v>
    <v>XNYS</v>
    <v>200 West St, NEW YORK, NY, 10282 US</v>
    <v>499.56</v>
    <v>Investment Banking &amp; Investment Services</v>
    <v>Stock</v>
    <v>45559.839822881251</v>
    <v>10064</v>
    <v>494.1</v>
    <v>157290306772</v>
    <v>THE GOLDMAN SACHS GROUP, INC.</v>
    <v>THE GOLDMAN SACHS GROUP, INC.</v>
    <v>497.25</v>
    <v>15.976900000000001</v>
    <v>497.41</v>
    <v>498.07</v>
    <v>498.37</v>
    <v>315799600</v>
    <v>GS</v>
    <v>THE GOLDMAN SACHS GROUP, INC. (XNYS:GS)</v>
    <v>1021868</v>
    <v>1824722</v>
    <v>1998</v>
  </rv>
  <rv s="2">
    <v>10065</v>
  </rv>
  <rv s="0">
    <v>https://www.bing.com/financeapi/forcetrigger?t=az2w8m&amp;q=XNAS%3aKERN&amp;form=skydnc</v>
    <v>Learn more on Bing</v>
  </rv>
  <rv s="1">
    <v>en-US</v>
    <v>az2w8m</v>
    <v>268435456</v>
    <v>1</v>
    <v>Powered by Refinitiv</v>
    <v>0</v>
    <v>GRYPHON DIGITAL MINING, INC (XNAS:GRYP)</v>
    <v>2</v>
    <v>3</v>
    <v>Finance</v>
    <v>4</v>
    <v>10.3</v>
    <v>0.38300000000000001</v>
    <v>2.4535</v>
    <v>2.1899999999999999E-2</v>
    <v>0</v>
    <v>4.0175999999999996E-2</v>
    <v>0</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0.56889999999999996</v>
    <v>Financial Technology (Fintech) &amp; Infrastructure</v>
    <v>Stock</v>
    <v>45559.833345126564</v>
    <v>10067</v>
    <v>0.52600000000000002</v>
    <v>21923940</v>
    <v>GRYPHON DIGITAL MINING, INC</v>
    <v>GRYPHON DIGITAL MINING, INC</v>
    <v>0.52600000000000002</v>
    <v>0</v>
    <v>0.54510000000000003</v>
    <v>0.56699999999999995</v>
    <v>0.56699999999999995</v>
    <v>40427700</v>
    <v>GRYP</v>
    <v>GRYPHON DIGITAL MINING, INC (XNAS:GRYP)</v>
    <v>113934</v>
    <v>295389</v>
    <v>2018</v>
  </rv>
  <rv s="2">
    <v>10068</v>
  </rv>
  <rv s="0">
    <v>https://www.bing.com/financeapi/forcetrigger?t=a1u7rw&amp;q=XNYS%3aGRX&amp;form=skydnc</v>
    <v>Learn more on Bing</v>
  </rv>
  <rv s="4">
    <v>en-US</v>
    <v>a1u7rw</v>
    <v>268435456</v>
    <v>1</v>
    <v>Powered by Refinitiv</v>
    <v>7</v>
    <v>Gabelli Hlthcre&amp;Well Rx (XNYS:GRX)</v>
    <v>8</v>
    <v>9</v>
    <v>Finance</v>
    <v>10</v>
    <v>11.24</v>
    <v>7.73</v>
    <v>0.03</v>
    <v>8.9690000000000006E-4</v>
    <v>2.6979999999999999E-3</v>
    <v>0.01</v>
    <v>USD</v>
    <v>New York Stock Exchange</v>
    <v>XNYS</v>
    <v>3.1800000000000002E-2</v>
    <v>11.24</v>
    <v>ETF</v>
    <v>45559.833334687501</v>
    <v>10070</v>
    <v>11.053599999999999</v>
    <v>200794536.87</v>
    <v>Gabelli Hlthcre&amp;Well Rx</v>
    <v>11.14</v>
    <v>11.12</v>
    <v>11.15</v>
    <v>11.16</v>
    <v>GRX</v>
    <v>Gabelli Hlthcre&amp;Well Rx (XNYS:GRX)</v>
    <v>14854</v>
    <v>26632</v>
  </rv>
  <rv s="2">
    <v>10071</v>
  </rv>
  <rv s="0">
    <v>https://www.bing.com/financeapi/forcetrigger?t=a2itk2&amp;q=XNAS%3aGRWG&amp;form=skydnc</v>
    <v>Learn more on Bing</v>
  </rv>
  <rv s="1">
    <v>en-US</v>
    <v>a2itk2</v>
    <v>268435456</v>
    <v>1</v>
    <v>Powered by Refinitiv</v>
    <v>0</v>
    <v>GrowGeneration Corp. (XNAS:GRWG)</v>
    <v>2</v>
    <v>3</v>
    <v>Finance</v>
    <v>4</v>
    <v>3.38</v>
    <v>1.77</v>
    <v>3.1248</v>
    <v>0.09</v>
    <v>-2.3923E-2</v>
    <v>4.4999999999999998E-2</v>
    <v>-0.05</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2.11</v>
    <v>Specialty Retailers</v>
    <v>Stock</v>
    <v>45559.838228553126</v>
    <v>10073</v>
    <v>1.98</v>
    <v>123668539</v>
    <v>GrowGeneration Corp.</v>
    <v>GrowGeneration Corp.</v>
    <v>1.99</v>
    <v>0</v>
    <v>2</v>
    <v>2.09</v>
    <v>2.04</v>
    <v>59171550</v>
    <v>GRWG</v>
    <v>GrowGeneration Corp. (XNAS:GRWG)</v>
    <v>364342</v>
    <v>479495</v>
    <v>2014</v>
  </rv>
  <rv s="2">
    <v>10074</v>
  </rv>
  <rv s="0">
    <v>https://www.bing.com/financeapi/forcetrigger?t=a1u7m7&amp;q=XNAS%3aGRVY&amp;form=skydnc</v>
    <v>Learn more on Bing</v>
  </rv>
  <rv s="1">
    <v>en-US</v>
    <v>a1u7m7</v>
    <v>268435456</v>
    <v>1</v>
    <v>Powered by Refinitiv</v>
    <v>0</v>
    <v>GRAVITY CO., LTD. (XNAS:GRVY)</v>
    <v>2</v>
    <v>3</v>
    <v>Finance</v>
    <v>4</v>
    <v>88.85</v>
    <v>58.505000000000003</v>
    <v>1.3478000000000001</v>
    <v>1.05</v>
    <v>-1.5667E-2</v>
    <v>1.7811999999999998E-2</v>
    <v>-0.94</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Nasdaq Stock Market</v>
    <v>XNAS</v>
    <v>XNAS</v>
    <v>15F, Nuritkum Square R&amp;D Tower, 396, World Cup buk-ro, Mapo-gu, SEOUL, SEOUL, 03925 KR</v>
    <v>60.634999999999998</v>
    <v>Software &amp; IT Services</v>
    <v>Stock</v>
    <v>45559.836583796096</v>
    <v>10076</v>
    <v>58.505000000000003</v>
    <v>416934000</v>
    <v>GRAVITY CO., LTD.</v>
    <v>GRAVITY CO., LTD.</v>
    <v>58.92</v>
    <v>6.3440000000000003</v>
    <v>58.95</v>
    <v>60</v>
    <v>59.06</v>
    <v>6948900</v>
    <v>GRVY</v>
    <v>GRAVITY CO., LTD. (XNAS:GRVY)</v>
    <v>23219</v>
    <v>29736</v>
    <v>2000</v>
  </rv>
  <rv s="2">
    <v>10077</v>
  </rv>
  <rv s="0">
    <v>https://www.bing.com/financeapi/forcetrigger?t=bjs5r7&amp;q=XNAS%3aGRTS&amp;form=skydnc</v>
    <v>Learn more on Bing</v>
  </rv>
  <rv s="1">
    <v>en-US</v>
    <v>bjs5r7</v>
    <v>268435456</v>
    <v>1</v>
    <v>Powered by Refinitiv</v>
    <v>0</v>
    <v>Gritstone bio, Inc. (XNAS:GRTS)</v>
    <v>2</v>
    <v>3</v>
    <v>Finance</v>
    <v>4</v>
    <v>3.33</v>
    <v>0.42</v>
    <v>0.48680000000000001</v>
    <v>4.1999999999999997E-3</v>
    <v>2.8365999999999999E-2</v>
    <v>7.2290000000000002E-3</v>
    <v>1.66E-2</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0.61160000000000003</v>
    <v>Biotechnology &amp; Medical Research</v>
    <v>Stock</v>
    <v>45559.838414895312</v>
    <v>10079</v>
    <v>0.57099999999999995</v>
    <v>69117445</v>
    <v>Gritstone bio, Inc.</v>
    <v>Gritstone bio, Inc.</v>
    <v>0.58599999999999997</v>
    <v>0</v>
    <v>0.58099999999999996</v>
    <v>0.58520000000000005</v>
    <v>0.6018</v>
    <v>118109100</v>
    <v>GRTS</v>
    <v>Gritstone bio, Inc. (XNAS:GRTS)</v>
    <v>359060</v>
    <v>875958</v>
    <v>2015</v>
  </rv>
  <rv s="2">
    <v>10080</v>
  </rv>
  <rv s="0">
    <v>https://www.bing.com/financeapi/forcetrigger?t=c23wk2&amp;q=XNAS%3aGRRR&amp;form=skydnc</v>
    <v>Learn more on Bing</v>
  </rv>
  <rv s="8">
    <v>en-US</v>
    <v>c23wk2</v>
    <v>268435456</v>
    <v>1</v>
    <v>Powered by Refinitiv</v>
    <v>18</v>
    <v>Gorilla Technology Group Inc. (XNAS:GRRR)</v>
    <v>2</v>
    <v>19</v>
    <v>Finance</v>
    <v>4</v>
    <v>13</v>
    <v>2.09</v>
    <v>0.46429999999999999</v>
    <v>-0.12</v>
    <v>0</v>
    <v>-2.6667E-2</v>
    <v>0</v>
    <v>USD</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Nasdaq Stock Market</v>
    <v>XNAS</v>
    <v>XNAS</v>
    <v>Meridien House, 42 Upper Berkeley Street, Marble Arch, LONDON, UNITED KINGDOM-NA, W1H 5QJ GB</v>
    <v>4.59</v>
    <v>Software &amp; IT Services</v>
    <v>Stock</v>
    <v>45559.834187846878</v>
    <v>10082</v>
    <v>4.2</v>
    <v>48667888</v>
    <v>Gorilla Technology Group Inc.</v>
    <v>Gorilla Technology Group Inc.</v>
    <v>4.59</v>
    <v>2.5203000000000002</v>
    <v>4.5</v>
    <v>4.38</v>
    <v>4.38</v>
    <v>11111390</v>
    <v>GRRR</v>
    <v>Gorilla Technology Group Inc. (XNAS:GRRR)</v>
    <v>715948</v>
    <v>879212</v>
  </rv>
  <rv s="2">
    <v>10083</v>
  </rv>
  <rv s="0">
    <v>https://www.bing.com/financeapi/forcetrigger?t=a1u7ar&amp;q=XNAS%3aGRPN&amp;form=skydnc</v>
    <v>Learn more on Bing</v>
  </rv>
  <rv s="1">
    <v>en-US</v>
    <v>a1u7ar</v>
    <v>268435456</v>
    <v>1</v>
    <v>Powered by Refinitiv</v>
    <v>0</v>
    <v>GROUPON, INC. (XNAS:GRPN)</v>
    <v>2</v>
    <v>3</v>
    <v>Finance</v>
    <v>4</v>
    <v>19.559999999999999</v>
    <v>8.08</v>
    <v>1.7942</v>
    <v>-0.17</v>
    <v>8.5629999999999994E-3</v>
    <v>-1.5918000000000002E-2</v>
    <v>0.09</v>
    <v>USD</v>
    <v>Groupon, Inc. is a scaled two-sided marketplace that connects consumers to merchants. The Company’s marketplace is accessible through its mobile applications and its websites, which are primarily localized groupon.com sites in 13 countries. It has two segments, North America and International, and in three categories, Local, Goods and Travel. Local category includes services from local and national merchants, and other local and national merchants, including things to do, beauty and wellness and dining, as well as other services. Goods category includes merchandise across multiple product lines, such as electronics, sporting goods, jewelry, toys, household items and apparel. Travel category features travel experiences at both discounted and market rates, including hotels, airfare and package deals covering both domestic and international travel. The customer can contact the merchant directly to make a travel reservation after purchasing a travel voucher from the Company.</v>
    <v>2213</v>
    <v>Nasdaq Stock Market</v>
    <v>XNAS</v>
    <v>XNAS</v>
    <v>35 W. Wacker, Floor 25, CHICAGO, IL, 60601 US</v>
    <v>10.86</v>
    <v>Diversified Retail</v>
    <v>Stock</v>
    <v>45559.836839652344</v>
    <v>10085</v>
    <v>10.43</v>
    <v>417687684</v>
    <v>GROUPON, INC.</v>
    <v>GROUPON, INC.</v>
    <v>10.83</v>
    <v>0</v>
    <v>10.68</v>
    <v>10.51</v>
    <v>10.6</v>
    <v>39741930</v>
    <v>GRPN</v>
    <v>GROUPON, INC. (XNAS:GRPN)</v>
    <v>1216648</v>
    <v>1036792</v>
    <v>2008</v>
  </rv>
  <rv s="2">
    <v>10086</v>
  </rv>
  <rv s="0">
    <v>https://www.bing.com/financeapi/forcetrigger?t=a1u752&amp;q=XNAS%3aGROW&amp;form=skydnc</v>
    <v>Learn more on Bing</v>
  </rv>
  <rv s="1">
    <v>en-US</v>
    <v>a1u752</v>
    <v>268435456</v>
    <v>1</v>
    <v>Powered by Refinitiv</v>
    <v>0</v>
    <v>U.S. GLOBAL INVESTORS, INC. (XNAS:GROW)</v>
    <v>2</v>
    <v>3</v>
    <v>Finance</v>
    <v>4</v>
    <v>3.11</v>
    <v>2.4700000000000002</v>
    <v>1.837</v>
    <v>-0.01</v>
    <v>0</v>
    <v>-3.8909999999999999E-3</v>
    <v>0</v>
    <v>USD</v>
    <v>U.S. Global Investors, Inc. is an investment adviser. The Company offers exchange traded funds (ETFs) in addition to mutual funds. The Company, with principal operations located in San Antonio, Texas, manages two business segments: Investment Management Services and Corporate Investments. Investment Management Services, through which the Company offers, to U.S. Global Investors Funds (USGIF) and exchange-traded fund (ETF) clients, a range of investment management products and services to meet the needs of individual and institutional investors. Corporate Investments, through which the Company invests for its own account. In particular, the Company is known for its expertise in gold mining and exploration, natural resources, and airlines. It provides investment advisory services and administrative services to mutual funds. Its wholly owned subsidiaries include U.S. Global Investors (Bermuda) Limited, U.S. Global Investors (Canada) Limited and U.S. Global Indices, LLC.</v>
    <v>23</v>
    <v>Nasdaq Stock Market</v>
    <v>XNAS</v>
    <v>XNAS</v>
    <v>7900 Callaghan Rd, SAN ANTONIO, TX, 78229 US</v>
    <v>2.59</v>
    <v>Investment Banking &amp; Investment Services</v>
    <v>Stock</v>
    <v>45559.83337930547</v>
    <v>10088</v>
    <v>2.56</v>
    <v>35022438</v>
    <v>U.S. GLOBAL INVESTORS, INC.</v>
    <v>U.S. GLOBAL INVESTORS, INC.</v>
    <v>2.56</v>
    <v>27.340399999999999</v>
    <v>2.57</v>
    <v>2.56</v>
    <v>2.56</v>
    <v>13680640</v>
    <v>GROW</v>
    <v>U.S. GLOBAL INVESTORS, INC. (XNAS:GROW)</v>
    <v>38953</v>
    <v>23755</v>
    <v>1968</v>
  </rv>
  <rv s="2">
    <v>10089</v>
  </rv>
  <rv s="0">
    <v>https://www.bing.com/financeapi/forcetrigger?t=c24tvh&amp;q=XNYS%3aGROV&amp;form=skydnc</v>
    <v>Learn more on Bing</v>
  </rv>
  <rv s="3">
    <v>en-US</v>
    <v>c24tvh</v>
    <v>268435456</v>
    <v>1</v>
    <v>Powered by Refinitiv</v>
    <v>5</v>
    <v>GROVE COLLABORATIVE HOLDINGS, INC. (XNYS:GROV)</v>
    <v>2</v>
    <v>6</v>
    <v>Finance</v>
    <v>4</v>
    <v>2.97</v>
    <v>1.1850000000000001</v>
    <v>0.96609999999999996</v>
    <v>0.09</v>
    <v>-2.8214000000000003E-2</v>
    <v>6.8701999999999999E-2</v>
    <v>-3.95E-2</v>
    <v>USD</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New York Stock Exchange</v>
    <v>XNYS</v>
    <v>XNYS</v>
    <v>1301 Sansome Street, SAN FRANCISCO, CA, 94111 US</v>
    <v>1.5</v>
    <v>Personal &amp; Household Products &amp; Services</v>
    <v>Stock</v>
    <v>45559.839690786721</v>
    <v>10091</v>
    <v>1.33</v>
    <v>54545442</v>
    <v>GROVE COLLABORATIVE HOLDINGS, INC.</v>
    <v>GROVE COLLABORATIVE HOLDINGS, INC.</v>
    <v>1.42</v>
    <v>1.31</v>
    <v>1.4</v>
    <v>1.3605</v>
    <v>38961030</v>
    <v>GROV</v>
    <v>GROVE COLLABORATIVE HOLDINGS, INC. (XNYS:GROV)</v>
    <v>541123</v>
    <v>66034</v>
    <v>2022</v>
  </rv>
  <rv s="2">
    <v>10092</v>
  </rv>
  <rv s="0">
    <v>https://www.bing.com/financeapi/forcetrigger?t=bwpjmw&amp;q=XNYS%3aENPC&amp;form=skydnc</v>
    <v>Learn more on Bing</v>
  </rv>
  <rv s="1">
    <v>en-US</v>
    <v>bwpjmw</v>
    <v>268435456</v>
    <v>1</v>
    <v>Powered by Refinitiv</v>
    <v>0</v>
    <v>GRANITE RIDGE RESOURCES, INC. (XNYS:GRNT)</v>
    <v>2</v>
    <v>3</v>
    <v>Finance</v>
    <v>4</v>
    <v>7.1</v>
    <v>5.2</v>
    <v>0.17299999999999999</v>
    <v>5.0000000000000001E-3</v>
    <v>-3.9969999999999997E-3</v>
    <v>8.0000000000000004E-4</v>
    <v>-2.5000000000000001E-2</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6.3593000000000002</v>
    <v>Oil &amp; Gas</v>
    <v>Stock</v>
    <v>45559.837306782028</v>
    <v>10094</v>
    <v>6.25</v>
    <v>817149700</v>
    <v>GRANITE RIDGE RESOURCES, INC.</v>
    <v>GRANITE RIDGE RESOURCES, INC.</v>
    <v>6.3049999999999997</v>
    <v>14.5291</v>
    <v>6.25</v>
    <v>6.2549999999999999</v>
    <v>6.23</v>
    <v>130744000</v>
    <v>GRNT</v>
    <v>GRANITE RIDGE RESOURCES, INC. (XNYS:GRNT)</v>
    <v>300256</v>
    <v>490104</v>
    <v>2022</v>
  </rv>
  <rv s="2">
    <v>10095</v>
  </rv>
  <rv s="0">
    <v>https://www.bing.com/financeapi/forcetrigger?t=b1be4c&amp;q=XNAS%3aGRNQ&amp;form=skydnc</v>
    <v>Learn more on Bing</v>
  </rv>
  <rv s="1">
    <v>en-US</v>
    <v>b1be4c</v>
    <v>268435456</v>
    <v>1</v>
    <v>Powered by Refinitiv</v>
    <v>0</v>
    <v>GREENPRO CAPITAL CORP. (XNAS:GRNQ)</v>
    <v>2</v>
    <v>3</v>
    <v>Finance</v>
    <v>4</v>
    <v>1.8777999999999999</v>
    <v>0.72009999999999996</v>
    <v>1.4883</v>
    <v>7.0000000000000007E-2</v>
    <v>-3.0202E-2</v>
    <v>7.6087000000000002E-2</v>
    <v>-2.9899999999999999E-2</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0.99990000000000001</v>
    <v>Banking Services</v>
    <v>Stock</v>
    <v>45559.839538495311</v>
    <v>10097</v>
    <v>0.91</v>
    <v>7234900</v>
    <v>GREENPRO CAPITAL CORP.</v>
    <v>GREENPRO CAPITAL CORP.</v>
    <v>0.91</v>
    <v>0</v>
    <v>0.92</v>
    <v>0.99</v>
    <v>0.96009999999999995</v>
    <v>7575810</v>
    <v>GRNQ</v>
    <v>GREENPRO CAPITAL CORP. (XNAS:GRNQ)</v>
    <v>2485</v>
    <v>18858</v>
    <v>2013</v>
  </rv>
  <rv s="2">
    <v>10098</v>
  </rv>
  <rv s="0">
    <v>https://www.bing.com/financeapi/forcetrigger?t=a1u6sm&amp;q=XNYS%3aGRMN&amp;form=skydnc</v>
    <v>Learn more on Bing</v>
  </rv>
  <rv s="1">
    <v>en-US</v>
    <v>a1u6sm</v>
    <v>268435456</v>
    <v>1</v>
    <v>Powered by Refinitiv</v>
    <v>0</v>
    <v>Garmin Ltd (XNYS:GRMN)</v>
    <v>2</v>
    <v>3</v>
    <v>Finance</v>
    <v>4</v>
    <v>184.41919999999999</v>
    <v>99.61</v>
    <v>1.0086999999999999</v>
    <v>-4.4999999999999998E-2</v>
    <v>2.5599999999999999E-4</v>
    <v>-2.5599999999999999E-4</v>
    <v>4.4999999999999998E-2</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175.83</v>
    <v>Communications &amp; Networking</v>
    <v>Stock</v>
    <v>45559.835247106254</v>
    <v>10100</v>
    <v>173.79</v>
    <v>33784458556</v>
    <v>Garmin Ltd</v>
    <v>Garmin Ltd</v>
    <v>175.04</v>
    <v>24.618200000000002</v>
    <v>175.81</v>
    <v>175.76499999999999</v>
    <v>175.81</v>
    <v>192213800</v>
    <v>GRMN</v>
    <v>Garmin Ltd (XNYS:GRMN)</v>
    <v>684371</v>
    <v>809989</v>
    <v>2010</v>
  </rv>
  <rv s="2">
    <v>10101</v>
  </rv>
  <rv s="0">
    <v>https://www.bing.com/financeapi/forcetrigger?t=bxpc4c&amp;q=XNAS%3aVLON&amp;form=skydnc</v>
    <v>Learn more on Bing</v>
  </rv>
  <rv s="1">
    <v>en-US</v>
    <v>bxpc4c</v>
    <v>268435456</v>
    <v>1</v>
    <v>Powered by Refinitiv</v>
    <v>0</v>
    <v>GRI Bio, Inc. (XNAS:GRI)</v>
    <v>2</v>
    <v>3</v>
    <v>Finance</v>
    <v>4</v>
    <v>161.97999999999999</v>
    <v>0.39600000000000002</v>
    <v>-1.7061999999999999</v>
    <v>3.9600000000000003E-2</v>
    <v>2.174E-4</v>
    <v>9.4196000000000002E-2</v>
    <v>1E-4</v>
    <v>USD</v>
    <v>GRI Bio, Inc. is a clinical-stage biopharmaceutical company. The Company is focused on discovering, developing, and commercializing therapies that target serious diseases associated with dysregulated immune responses leading to inflammatory, fibrotic, and autoimmune disorders. Its therapies are designed to target the activity of Natural Killer T (NKT) cells, which are key regulators earlier in the inflammatory cascade, to interrupt disease progression and restore the immune system to homeostasis. Its lead program, GRI-0621, is an inhibitor of iNKT cell activity and is being developed as an oral therapeutic for the treatment of idiopathic pulmonary fibrosis (IPF). Its product candidate portfolio also includes GRI-0803 and a proprietary library of 500+ compounds. The Company is developing GRI-0803 for the treatment of autoimmune disorders, with much of its preclinical work in systemic lupus erythematosus disease (SLE) or lupus and multiple sclerosis (MS).</v>
    <v>4</v>
    <v>Nasdaq Stock Market</v>
    <v>XNAS</v>
    <v>XNAS</v>
    <v>2223 Avenida De La Playa, Suite 208, LA JOLLA, CA, 92037 US</v>
    <v>0.59</v>
    <v>Biotechnology &amp; Medical Research</v>
    <v>Stock</v>
    <v>45559.843358437502</v>
    <v>10103</v>
    <v>0.42049999999999998</v>
    <v>1230810</v>
    <v>GRI Bio, Inc.</v>
    <v>GRI Bio, Inc.</v>
    <v>0.42109999999999997</v>
    <v>0</v>
    <v>0.4204</v>
    <v>0.46</v>
    <v>0.46010000000000001</v>
    <v>2927710</v>
    <v>GRI</v>
    <v>GRI Bio, Inc. (XNAS:GRI)</v>
    <v>3825165</v>
    <v>443894</v>
    <v>2018</v>
  </rv>
  <rv s="2">
    <v>10104</v>
  </rv>
  <rv s="0">
    <v>https://www.bing.com/financeapi/forcetrigger?t=bvu4c7&amp;q=OTCM%3aGRFXY&amp;form=skydnc</v>
    <v>Learn more on Bing</v>
  </rv>
  <rv s="3">
    <v>en-US</v>
    <v>bvu4c7</v>
    <v>268435456</v>
    <v>1</v>
    <v>Powered by Refinitiv</v>
    <v>5</v>
    <v>Graphex Group Limited (XNYS:GRFX)</v>
    <v>2</v>
    <v>124</v>
    <v>Finance</v>
    <v>4</v>
    <v>1.4432</v>
    <v>0.1411</v>
    <v>0.70009999999999994</v>
    <v>-3.8E-3</v>
    <v>5.8410999999999998E-2</v>
    <v>-2.1714000000000001E-2</v>
    <v>0.01</v>
    <v>USD</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287</v>
    <v>New York Stock Exchange</v>
    <v>XNYS</v>
    <v>XNYS</v>
    <v>11/F, COFCO Tower, 262 Gloucester Road, Causeway Bay HK</v>
    <v>0.19</v>
    <v>Chemicals</v>
    <v>Stock</v>
    <v>45559.833334628907</v>
    <v>10106</v>
    <v>0.17119999999999999</v>
    <v>69147870</v>
    <v>Graphex Group Limited</v>
    <v>Graphex Group Limited</v>
    <v>0.17119999999999999</v>
    <v>0.17499999999999999</v>
    <v>0.17119999999999999</v>
    <v>0.1812</v>
    <v>987826800</v>
    <v>GRFX</v>
    <v>Graphex Group Limited (XNYS:GRFX)</v>
    <v>15107</v>
    <v>66512</v>
    <v>2013</v>
  </rv>
  <rv s="2">
    <v>10107</v>
  </rv>
  <rv s="0">
    <v>https://www.bing.com/financeapi/forcetrigger?t=a1u6ec&amp;q=XNYS%3aGRF&amp;form=skydnc</v>
    <v>Learn more on Bing</v>
  </rv>
  <rv s="18">
    <v>en-US</v>
    <v>a1u6ec</v>
    <v>268435456</v>
    <v>1</v>
    <v>Powered by Refinitiv</v>
    <v>38</v>
    <v>Eagle Capital Growth (XNYS:GRF)</v>
    <v>8</v>
    <v>39</v>
    <v>Finance</v>
    <v>10</v>
    <v>10.19</v>
    <v>7.93</v>
    <v>0.80449999999999999</v>
    <v>0.08</v>
    <v>-5.1070000000000004E-3</v>
    <v>8.2389999999999998E-3</v>
    <v>-0.05</v>
    <v>USD</v>
    <v>New York Stock Exchange</v>
    <v>XNYS</v>
    <v>1.34E-2</v>
    <v>9.83</v>
    <v>ETF</v>
    <v>45559.833340265628</v>
    <v>10109</v>
    <v>9.67</v>
    <v>47139251.810000002</v>
    <v>Eagle Capital Growth</v>
    <v>9.75</v>
    <v>9.7100000000000009</v>
    <v>9.7899999999999991</v>
    <v>9.74</v>
    <v>GRF</v>
    <v>Eagle Capital Growth (XNYS:GRF)</v>
    <v>8276</v>
    <v>5389</v>
  </rv>
  <rv s="2">
    <v>10110</v>
  </rv>
  <rv s="0">
    <v>https://www.bing.com/financeapi/forcetrigger?t=c3rkdm&amp;q=XNAS%3aGREEL&amp;form=skydnc</v>
    <v>Learn more on Bing</v>
  </rv>
  <rv s="1">
    <v>en-US</v>
    <v>c3rkdm</v>
    <v>268435456</v>
    <v>1</v>
    <v>Powered by Refinitiv</v>
    <v>0</v>
    <v>GREENIDGE GENERATION HOLDINGS INC. (XNAS:GREEL)</v>
    <v>2</v>
    <v>3</v>
    <v>Finance</v>
    <v>4</v>
    <v>12.9999</v>
    <v>5.36</v>
    <v>3.157</v>
    <v>0.2</v>
    <v>0</v>
    <v>2.2989000000000002E-2</v>
    <v>0</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9</v>
    <v>Financial Technology (Fintech) &amp; Infrastructure</v>
    <v>Stock</v>
    <v>45559.833347267966</v>
    <v>10112</v>
    <v>8.5</v>
    <v>18879890</v>
    <v>GREENIDGE GENERATION HOLDINGS INC.</v>
    <v>GREENIDGE GENERATION HOLDINGS INC.</v>
    <v>8.61</v>
    <v>0</v>
    <v>8.6999999999999993</v>
    <v>8.9</v>
    <v>8.9</v>
    <v>10666600</v>
    <v>GREEL</v>
    <v>GREENIDGE GENERATION HOLDINGS INC. (XNAS:GREEL)</v>
    <v>9465</v>
    <v>7642</v>
    <v>2021</v>
  </rv>
  <rv s="2">
    <v>10113</v>
  </rv>
  <rv s="0">
    <v>https://www.bing.com/financeapi/forcetrigger?t=c3pep2&amp;q=XNAS%3aGREE&amp;form=skydnc</v>
    <v>Learn more on Bing</v>
  </rv>
  <rv s="1">
    <v>en-US</v>
    <v>c3pep2</v>
    <v>268435456</v>
    <v>1</v>
    <v>Powered by Refinitiv</v>
    <v>0</v>
    <v>GREENIDGE GENERATION HOLDINGS INC. (XNAS:GREE)</v>
    <v>2</v>
    <v>3</v>
    <v>Finance</v>
    <v>4</v>
    <v>9.2599</v>
    <v>1.62</v>
    <v>3.157</v>
    <v>0.06</v>
    <v>0</v>
    <v>3.3898000000000005E-2</v>
    <v>0</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1.85</v>
    <v>Financial Technology (Fintech) &amp; Infrastructure</v>
    <v>Stock</v>
    <v>45559.833344443752</v>
    <v>10115</v>
    <v>1.7436</v>
    <v>18879890</v>
    <v>GREENIDGE GENERATION HOLDINGS INC.</v>
    <v>GREENIDGE GENERATION HOLDINGS INC.</v>
    <v>1.81</v>
    <v>0</v>
    <v>1.77</v>
    <v>1.83</v>
    <v>1.83</v>
    <v>10666600</v>
    <v>GREE</v>
    <v>GREENIDGE GENERATION HOLDINGS INC. (XNAS:GREE)</v>
    <v>81955</v>
    <v>126475</v>
    <v>2021</v>
  </rv>
  <rv s="2">
    <v>10116</v>
  </rv>
  <rv s="7">
    <v>en-US</v>
    <v>cc42hw</v>
    <v>268435456</v>
    <v>1</v>
    <v>Powered by Refinitiv</v>
    <v>16</v>
    <v>GRIID INFRASTRUCTURE INC. (XNAS:GRDI)</v>
    <v>13</v>
    <v>125</v>
    <v>Finance</v>
    <v>4</v>
    <v>9.66</v>
    <v>0.56000000000000005</v>
    <v>-1.6999999999999999E-3</v>
    <v>0</v>
    <v>-1.954E-3</v>
    <v>0</v>
    <v>USD</v>
    <v>Griid Infrastructure Inc. is a bitcoin mining company engaged in operating bitcoin mining facilities. The Company operates a research and development center in Austin, Texas and a development, deployment and equipment repair center in Rutledge, Tennessee. It maintains mining facilities in Watertown, New York; Limestone, Maynardville and Lenoir City, Tennessee. It owns and operates a growing portfolio of energy infrastructure and high-density data centers across North America. The Company has built a cryptocurrency mining operation, which operates specialized computers (also known as miners) that generate cryptocurrency. The only cryptocurrency mined by the Company is bitcoin. The Company is focused on developing a power pipeline that relies on a low-carbon energy mix, including 1,300 MWe. Its mining operations use ASICs from Bitmain, MicroBT, and Intel.</v>
    <v>43</v>
    <v>Nasdaq Stock Market</v>
    <v>XNAS</v>
    <v>XNAS</v>
    <v>2577 Duck Creek Road, CINCINNATI, OH, 45212 US</v>
    <v>0.88739999999999997</v>
    <v>Financial Technology (Fintech) &amp; Infrastructure</v>
    <v>Stock</v>
    <v>45559.833350115623</v>
    <v>0.83340000000000003</v>
    <v>97750540</v>
    <v>GRIID INFRASTRUCTURE INC.</v>
    <v>GRIID INFRASTRUCTURE INC.</v>
    <v>0.88739999999999997</v>
    <v>1.1480999999999999</v>
    <v>0.87</v>
    <v>0.86829999999999996</v>
    <v>0.86829999999999996</v>
    <v>71875400</v>
    <v>GRDI</v>
    <v>GRIID INFRASTRUCTURE INC. (XNAS:GRDI)</v>
    <v>25601</v>
    <v>30265</v>
    <v>2020</v>
  </rv>
  <rv s="2">
    <v>10118</v>
  </rv>
  <rv s="0">
    <v>https://www.bing.com/financeapi/forcetrigger?t=a1u65r&amp;q=XNYS%3aGRC&amp;form=skydnc</v>
    <v>Learn more on Bing</v>
  </rv>
  <rv s="1">
    <v>en-US</v>
    <v>a1u65r</v>
    <v>268435456</v>
    <v>1</v>
    <v>Powered by Refinitiv</v>
    <v>0</v>
    <v>THE GORMAN- RUPP COMPANY (XNYS:GRC)</v>
    <v>2</v>
    <v>3</v>
    <v>Finance</v>
    <v>4</v>
    <v>42.244999999999997</v>
    <v>28.87</v>
    <v>0.91279999999999994</v>
    <v>0.02</v>
    <v>2.589E-4</v>
    <v>5.1810000000000007E-4</v>
    <v>0.01</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38.79</v>
    <v>Machinery, Equipment &amp; Components</v>
    <v>Stock</v>
    <v>45559.834981064065</v>
    <v>10120</v>
    <v>38.479999999999997</v>
    <v>1012907594</v>
    <v>THE GORMAN- RUPP COMPANY</v>
    <v>THE GORMAN- RUPP COMPANY</v>
    <v>38.51</v>
    <v>29.596499999999999</v>
    <v>38.6</v>
    <v>38.619999999999997</v>
    <v>38.630000000000003</v>
    <v>26227540</v>
    <v>GRC</v>
    <v>THE GORMAN- RUPP COMPANY (XNYS:GRC)</v>
    <v>54300</v>
    <v>87293</v>
    <v>1934</v>
  </rv>
  <rv s="2">
    <v>10121</v>
  </rv>
  <rv s="0">
    <v>https://www.bing.com/financeapi/forcetrigger?t=bvs1u2&amp;q=XNAS%3aGRAL&amp;form=skydnc</v>
    <v>Learn more on Bing</v>
  </rv>
  <rv s="57">
    <v>en-US</v>
    <v>bvs1u2</v>
    <v>268435456</v>
    <v>1</v>
    <v>Powered by Refinitiv</v>
    <v>120</v>
    <v>GRAIL, INC. (XNAS:GRAL)</v>
    <v>2</v>
    <v>67</v>
    <v>Finance</v>
    <v>4</v>
    <v>23.36</v>
    <v>12.51</v>
    <v>0.2</v>
    <v>0</v>
    <v>1.5337E-2</v>
    <v>0</v>
    <v>USD</v>
    <v>GRAIL Inc. is a healthcare company. The Company focuses on developing new technologies for early cancer detection. The Company’s Galleri test is a multi-cancer early detection (MCED) test that can help screen for many of the cancers that don’t have recommended screening. Galleri test screens for a signal shared by multiple cancers that would otherwise go unnoticed. If a cancer signal is detected, Galleri predicts the tissue type or organ associated with the cancer signal. If a cancer signal is detected, Galleri predicts the tissue type or organ associated with the cancer signal to help guide follow-up diagnostic testing which may include lab work or imaging to confirm cancer. The Galleri test looks for cell-free deoxyribonucleic acid (DNA) and identifies whether it comes from healthy or cancer cells. Its multi-cancer early detection (MCED) blood tests analyze DNA that has been shed into the bloodstream by all cells growing in the body, including cancer cells.</v>
    <v>Nasdaq Stock Market</v>
    <v>XNAS</v>
    <v>XNAS</v>
    <v>1525 O'Brien Drive, MENLO PARK, CA, 94025 US</v>
    <v>13.71</v>
    <v>Stock</v>
    <v>45559.835562534376</v>
    <v>10123</v>
    <v>12.99</v>
    <v>GRAIL, INC.</v>
    <v>GRAIL, INC.</v>
    <v>13.03</v>
    <v>0</v>
    <v>13.04</v>
    <v>13.24</v>
    <v>13.24</v>
    <v>GRAL</v>
    <v>GRAIL, INC. (XNAS:GRAL)</v>
    <v>875398</v>
    <v>978428</v>
  </rv>
  <rv s="2">
    <v>10124</v>
  </rv>
  <rv s="0">
    <v>https://www.bing.com/financeapi/forcetrigger?t=bwyo5r&amp;q=XNAS%3aGRAB&amp;form=skydnc</v>
    <v>Learn more on Bing</v>
  </rv>
  <rv s="1">
    <v>en-US</v>
    <v>bwyo5r</v>
    <v>268435456</v>
    <v>1</v>
    <v>Powered by Refinitiv</v>
    <v>0</v>
    <v>GRAB HOLDINGS LIMITED (XNAS:GRAB)</v>
    <v>2</v>
    <v>3</v>
    <v>Finance</v>
    <v>4</v>
    <v>3.77</v>
    <v>2.9</v>
    <v>0.81569999999999998</v>
    <v>0.05</v>
    <v>-2.7029999999999997E-3</v>
    <v>1.3698999999999999E-2</v>
    <v>-0.01</v>
    <v>USD</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Nasdaq Stock Market</v>
    <v>XNAS</v>
    <v>XNAS</v>
    <v>9 Straits View, Marina One West Tower #23-07/12, 018937 SG</v>
    <v>3.72</v>
    <v>Software &amp; IT Services</v>
    <v>Stock</v>
    <v>45559.843133529685</v>
    <v>10126</v>
    <v>3.6606000000000001</v>
    <v>14655185700</v>
    <v>GRAB HOLDINGS LIMITED</v>
    <v>GRAB HOLDINGS LIMITED</v>
    <v>3.67</v>
    <v>0</v>
    <v>3.65</v>
    <v>3.7</v>
    <v>3.69</v>
    <v>3960861000</v>
    <v>GRAB</v>
    <v>GRAB HOLDINGS LIMITED (XNAS:GRAB)</v>
    <v>20254691</v>
    <v>22544937</v>
    <v>2021</v>
  </rv>
  <rv s="2">
    <v>10127</v>
  </rv>
  <rv s="0">
    <v>https://www.bing.com/financeapi/forcetrigger?t=a1u5f2&amp;q=XNAS%3aGPRO&amp;form=skydnc</v>
    <v>Learn more on Bing</v>
  </rv>
  <rv s="1">
    <v>en-US</v>
    <v>a1u5f2</v>
    <v>268435456</v>
    <v>1</v>
    <v>Powered by Refinitiv</v>
    <v>0</v>
    <v>GOPRO, INC (XNAS:GPRO)</v>
    <v>2</v>
    <v>3</v>
    <v>Finance</v>
    <v>4</v>
    <v>3.8</v>
    <v>1.1599999999999999</v>
    <v>1.5505</v>
    <v>0.01</v>
    <v>2.2727000000000001E-2</v>
    <v>7.6339999999999993E-3</v>
    <v>0.03</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1.36</v>
    <v>Computers, Phones &amp; Household Electronics</v>
    <v>Stock</v>
    <v>45559.841956423435</v>
    <v>10129</v>
    <v>1.3</v>
    <v>200075700</v>
    <v>GOPRO, INC</v>
    <v>GOPRO, INC</v>
    <v>1.32</v>
    <v>0</v>
    <v>1.31</v>
    <v>1.32</v>
    <v>1.35</v>
    <v>152729600</v>
    <v>GPRO</v>
    <v>GOPRO, INC (XNAS:GPRO)</v>
    <v>806200</v>
    <v>1200427</v>
    <v>2011</v>
  </rv>
  <rv s="2">
    <v>10130</v>
  </rv>
  <rv s="0">
    <v>https://www.bing.com/financeapi/forcetrigger?t=a1u5c7&amp;q=XNYS%3aGPRK&amp;form=skydnc</v>
    <v>Learn more on Bing</v>
  </rv>
  <rv s="1">
    <v>en-US</v>
    <v>a1u5c7</v>
    <v>268435456</v>
    <v>1</v>
    <v>Powered by Refinitiv</v>
    <v>0</v>
    <v>GeoPark Limited (XNYS:GPRK)</v>
    <v>2</v>
    <v>3</v>
    <v>Finance</v>
    <v>4</v>
    <v>11.254300000000001</v>
    <v>7.24</v>
    <v>1.3164</v>
    <v>0.59</v>
    <v>1.1949999999999999E-3</v>
    <v>7.5835E-2</v>
    <v>0.01</v>
    <v>USD</v>
    <v>GeoPark Ltd is a Colombia-based company operating in the energy sector. As an oil and gas explorer, operator and consolidator the Company has assets and growth platforms in Colombia, Ecuador, Chile and Brazil. Working interests from operation in 42 hydrocarbon blocks comprise of natural gas exploration and production (E&amp;P) and crude oil production on land as well as offshore across over 700,000 acres. The Del Mosquito block in Argentina's Austral basin, and the Cerro Dona Juana and Loma Cortaderal blocks in the Neuquen basin are wholly owned by GeoPark Holdings Limited, while the Fell block in Chile's Magallanes region is 90% owned by the Company, with the remaining interest in associated infrastructure, production facilities, operating licenses and a technical database are held by state oil firm, Enap.</v>
    <v>470</v>
    <v>New York Stock Exchange</v>
    <v>XNYS</v>
    <v>XNYS</v>
    <v>Calle 94 No. 11-30 8 Piso, BOGOTA, COLOMBIA-NA CO</v>
    <v>8.3800000000000008</v>
    <v>Oil &amp; Gas</v>
    <v>Stock</v>
    <v>45559.834460971877</v>
    <v>10132</v>
    <v>7.88</v>
    <v>428230376</v>
    <v>GeoPark Limited</v>
    <v>GeoPark Limited</v>
    <v>7.8849999999999998</v>
    <v>4.0484</v>
    <v>7.78</v>
    <v>8.3699999999999992</v>
    <v>8.3800000000000008</v>
    <v>51162530</v>
    <v>GPRK</v>
    <v>GeoPark Limited (XNYS:GPRK)</v>
    <v>676648</v>
    <v>353999</v>
    <v>2003</v>
  </rv>
  <rv s="2">
    <v>10133</v>
  </rv>
  <rv s="0">
    <v>https://www.bing.com/financeapi/forcetrigger?t=a1u59c&amp;q=XNAS%3aGPRE&amp;form=skydnc</v>
    <v>Learn more on Bing</v>
  </rv>
  <rv s="1">
    <v>en-US</v>
    <v>a1u59c</v>
    <v>268435456</v>
    <v>1</v>
    <v>Powered by Refinitiv</v>
    <v>0</v>
    <v>Green Plains Inc. (XNAS:GPRE)</v>
    <v>2</v>
    <v>3</v>
    <v>Finance</v>
    <v>4</v>
    <v>31.92</v>
    <v>11.625</v>
    <v>1.5270999999999999</v>
    <v>0.55000000000000004</v>
    <v>0</v>
    <v>4.2537000000000005E-2</v>
    <v>0</v>
    <v>USD</v>
    <v>Green Plains Inc. is a biorefining company. The Company is focused on the development and utilization of fermentation, agricultural and biological technologies in the processing of annually renewable crops into sustainable value-added ingredients. Its Ethanol Production segment includes the production of ethanol, distillers’ grains, protein and renewable corn oil at ten biorefineries in Illinois, Indiana, Iowa, Minnesota, Nebraska and Tennessee. Its Agribusiness and Energy Services segment includes grain procurement, with approximately 20.2 million bushels of grain storage capacity, and its commodity marketing business, which markets, sells and distributes the ethanol, distillers’ grains, protein and renewable corn oil produced at its ethanol plants. Its Partnership segment provides fuel storage and transportation services through owning, operating, developing and acquiring ethanol and fuel storage tanks, terminals, transportation assets and other related assets and businesses.</v>
    <v>921</v>
    <v>Nasdaq Stock Market</v>
    <v>XNAS</v>
    <v>XNAS</v>
    <v>1811 Aksarben Drive, OMAHA, NE, 68106 US</v>
    <v>13.58</v>
    <v>Renewable Energy</v>
    <v>Stock</v>
    <v>45559.83502537031</v>
    <v>10135</v>
    <v>12.87</v>
    <v>871550613</v>
    <v>Green Plains Inc.</v>
    <v>Green Plains Inc.</v>
    <v>13</v>
    <v>0</v>
    <v>12.93</v>
    <v>13.48</v>
    <v>13.48</v>
    <v>64655090</v>
    <v>GPRE</v>
    <v>Green Plains Inc. (XNAS:GPRE)</v>
    <v>732271</v>
    <v>965135</v>
    <v>2004</v>
  </rv>
  <rv s="2">
    <v>10136</v>
  </rv>
  <rv s="0">
    <v>https://www.bing.com/financeapi/forcetrigger?t=c26vpr&amp;q=XNYS%3aGPOR&amp;form=skydnc</v>
    <v>Learn more on Bing</v>
  </rv>
  <rv s="1">
    <v>en-US</v>
    <v>c26vpr</v>
    <v>268435456</v>
    <v>1</v>
    <v>Powered by Refinitiv</v>
    <v>0</v>
    <v>GULFPORT ENERGY CORPORATION (XNYS:GPOR)</v>
    <v>2</v>
    <v>3</v>
    <v>Finance</v>
    <v>4</v>
    <v>165.1908</v>
    <v>110.42</v>
    <v>0.54930000000000001</v>
    <v>-1.1299999999999999</v>
    <v>2.0019999999999999E-4</v>
    <v>-7.4830000000000001E-3</v>
    <v>0.03</v>
    <v>USD</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New York Stock Exchange</v>
    <v>XNYS</v>
    <v>XNYS</v>
    <v>713 Market Drive, OKLAHOMA CITY, OK, 73114 US</v>
    <v>152.9</v>
    <v>Oil &amp; Gas</v>
    <v>Stock</v>
    <v>45559.834397661718</v>
    <v>10138</v>
    <v>149.19999999999999</v>
    <v>2713708079</v>
    <v>GULFPORT ENERGY CORPORATION</v>
    <v>GULFPORT ENERGY CORPORATION</v>
    <v>151.41</v>
    <v>3.7953000000000001</v>
    <v>151</v>
    <v>149.87</v>
    <v>149.9</v>
    <v>18107080</v>
    <v>GPOR</v>
    <v>GULFPORT ENERGY CORPORATION (XNYS:GPOR)</v>
    <v>222273</v>
    <v>218024</v>
    <v>2021</v>
  </rv>
  <rv s="2">
    <v>10139</v>
  </rv>
  <rv s="0">
    <v>https://www.bing.com/financeapi/forcetrigger?t=a1u4zr&amp;q=XNYS%3aGPN&amp;form=skydnc</v>
    <v>Learn more on Bing</v>
  </rv>
  <rv s="1">
    <v>en-US</v>
    <v>a1u4zr</v>
    <v>268435456</v>
    <v>1</v>
    <v>Powered by Refinitiv</v>
    <v>0</v>
    <v>GLOBAL PAYMENTS INC. (XNYS:GPN)</v>
    <v>2</v>
    <v>3</v>
    <v>Finance</v>
    <v>4</v>
    <v>141.77500000000001</v>
    <v>91.6</v>
    <v>0.99139999999999995</v>
    <v>-7.15</v>
    <v>2.793E-2</v>
    <v>-6.4425999999999997E-2</v>
    <v>2.9</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117.92</v>
    <v>Professional &amp; Commercial Services</v>
    <v>Stock</v>
    <v>45559.838126272654</v>
    <v>10141</v>
    <v>102.5</v>
    <v>26418193710</v>
    <v>GLOBAL PAYMENTS INC.</v>
    <v>GLOBAL PAYMENTS INC.</v>
    <v>110.98</v>
    <v>20.3719</v>
    <v>110.98</v>
    <v>103.83</v>
    <v>106.73</v>
    <v>254437000</v>
    <v>GPN</v>
    <v>GLOBAL PAYMENTS INC. (XNYS:GPN)</v>
    <v>9955420</v>
    <v>1472891</v>
    <v>2000</v>
  </rv>
  <rv s="2">
    <v>10142</v>
  </rv>
  <rv s="0">
    <v>https://www.bing.com/financeapi/forcetrigger?t=a1u4oc&amp;q=XNYS%3aGPK&amp;form=skydnc</v>
    <v>Learn more on Bing</v>
  </rv>
  <rv s="1">
    <v>en-US</v>
    <v>a1u4oc</v>
    <v>268435456</v>
    <v>1</v>
    <v>Powered by Refinitiv</v>
    <v>0</v>
    <v>GRAPHIC PACKAGING HOLDING COMPANY (XNYS:GPK)</v>
    <v>2</v>
    <v>3</v>
    <v>Finance</v>
    <v>4</v>
    <v>30.655000000000001</v>
    <v>20.07</v>
    <v>0.83930000000000005</v>
    <v>0.13</v>
    <v>-6.5069999999999998E-3</v>
    <v>4.4720000000000003E-3</v>
    <v>-0.19</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29.5</v>
    <v>Containers &amp; Packaging</v>
    <v>Stock</v>
    <v>45559.836037685156</v>
    <v>10144</v>
    <v>29.08</v>
    <v>8763337560</v>
    <v>GRAPHIC PACKAGING HOLDING COMPANY</v>
    <v>GRAPHIC PACKAGING HOLDING COMPANY</v>
    <v>29.3</v>
    <v>12.4335</v>
    <v>29.07</v>
    <v>29.2</v>
    <v>29.01</v>
    <v>300114300</v>
    <v>GPK</v>
    <v>GRAPHIC PACKAGING HOLDING COMPANY (XNYS:GPK)</v>
    <v>2604567</v>
    <v>1913292</v>
    <v>2007</v>
  </rv>
  <rv s="2">
    <v>10145</v>
  </rv>
  <rv s="0">
    <v>https://www.bing.com/financeapi/forcetrigger?t=bon2rw&amp;q=XNYS%3aGPJA&amp;form=skydnc</v>
    <v>Learn more on Bing</v>
  </rv>
  <rv s="25">
    <v>en-US</v>
    <v>bon2rw</v>
    <v>268435456</v>
    <v>1</v>
    <v>Powered by Refinitiv</v>
    <v>51</v>
    <v>Georgia Power Co (XNYS:GPJA)</v>
    <v>2</v>
    <v>52</v>
    <v>Finance</v>
    <v>4</v>
    <v>25.655000000000001</v>
    <v>20.58</v>
    <v>0.13</v>
    <v>-3.9960000000000004E-3</v>
    <v>5.2270000000000007E-3</v>
    <v>-9.9900000000000003E-2</v>
    <v>USD</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New York Stock Exchange</v>
    <v>XNYS</v>
    <v>XNYS</v>
    <v>241 Ralph Mcgill Blvd NE, ATLANTA, GA, 30308-3374 US</v>
    <v>25.053000000000001</v>
    <v>Electrical Utilities &amp; IPPs</v>
    <v>Stock</v>
    <v>45559.833340173434</v>
    <v>10147</v>
    <v>24.900700000000001</v>
    <v>231537500</v>
    <v>Georgia Power Co</v>
    <v>Georgia Power Co</v>
    <v>24.95</v>
    <v>24.87</v>
    <v>25</v>
    <v>24.900099999999998</v>
    <v>9261500</v>
    <v>GPJA</v>
    <v>Georgia Power Co (XNYS:GPJA)</v>
    <v>17443</v>
    <v>12143</v>
    <v>1930</v>
  </rv>
  <rv s="2">
    <v>10148</v>
  </rv>
  <rv s="0">
    <v>https://www.bing.com/financeapi/forcetrigger?t=a1u4im&amp;q=XNYS%3aGPI&amp;form=skydnc</v>
    <v>Learn more on Bing</v>
  </rv>
  <rv s="1">
    <v>en-US</v>
    <v>a1u4im</v>
    <v>268435456</v>
    <v>1</v>
    <v>Powered by Refinitiv</v>
    <v>0</v>
    <v>GROUP 1 AUTOMOTIVE, INC. (XNYS:GPI)</v>
    <v>2</v>
    <v>3</v>
    <v>Finance</v>
    <v>4</v>
    <v>393.93</v>
    <v>228.84</v>
    <v>1.3267</v>
    <v>2.15</v>
    <v>-6.7509999999999998E-4</v>
    <v>5.6140000000000001E-3</v>
    <v>-0.26</v>
    <v>USD</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260 automotive dealerships, 337 franchises, and 45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New York Stock Exchange</v>
    <v>XNYS</v>
    <v>XNYS</v>
    <v>800 GESSNER ROAD, SUITE 500, HOUSTON, TX, 77024 US</v>
    <v>386.61259999999999</v>
    <v>Specialty Retailers</v>
    <v>Stock</v>
    <v>45559.833988599217</v>
    <v>10150</v>
    <v>380</v>
    <v>5162357187</v>
    <v>GROUP 1 AUTOMOTIVE, INC.</v>
    <v>GROUP 1 AUTOMOTIVE, INC.</v>
    <v>384.6</v>
    <v>9.4686000000000003</v>
    <v>382.96</v>
    <v>385.11</v>
    <v>384.85</v>
    <v>13404890</v>
    <v>GPI</v>
    <v>GROUP 1 AUTOMOTIVE, INC. (XNYS:GPI)</v>
    <v>153032</v>
    <v>150466</v>
    <v>1995</v>
  </rv>
  <rv s="2">
    <v>10151</v>
  </rv>
  <rv s="58">
    <v>en-US</v>
    <v>c8q27w</v>
    <v>268435456</v>
    <v>1</v>
    <v>Powered by Refinitiv</v>
    <v>126</v>
    <v>Structure Therapeutics Inc (XNAS:GPCR)</v>
    <v>13</v>
    <v>19</v>
    <v>Finance</v>
    <v>4</v>
    <v>75.0167</v>
    <v>26.61</v>
    <v>1.506</v>
    <v>1.67</v>
    <v>0</v>
    <v>3.9432999999999996E-2</v>
    <v>0</v>
    <v>USD</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136</v>
    <v>Nasdaq Stock Market</v>
    <v>XNAS</v>
    <v>XNAS</v>
    <v>611 Gateway Blvd Suite 223, SOUTH SAN FRANCISCO, CA, 94080 US</v>
    <v>45.22</v>
    <v>Biotechnology &amp; Medical Research</v>
    <v>Stock</v>
    <v>45559.834086921095</v>
    <v>42.695</v>
    <v>2517790810</v>
    <v>Structure Therapeutics Inc</v>
    <v>Structure Therapeutics Inc</v>
    <v>43.534999999999997</v>
    <v>0</v>
    <v>42.35</v>
    <v>44.02</v>
    <v>44.02</v>
    <v>57196520</v>
    <v>GPCR</v>
    <v>Structure Therapeutics Inc (XNAS:GPCR)</v>
    <v>1209306</v>
    <v>654028</v>
  </rv>
  <rv s="2">
    <v>10153</v>
  </rv>
  <rv s="0">
    <v>https://www.bing.com/financeapi/forcetrigger?t=a1u4fr&amp;q=XNYS%3aGPC&amp;form=skydnc</v>
    <v>Learn more on Bing</v>
  </rv>
  <rv s="1">
    <v>en-US</v>
    <v>a1u4fr</v>
    <v>268435456</v>
    <v>1</v>
    <v>Powered by Refinitiv</v>
    <v>0</v>
    <v>GENUINE PARTS COMPANY (XNYS:GPC)</v>
    <v>2</v>
    <v>3</v>
    <v>Finance</v>
    <v>4</v>
    <v>164.45</v>
    <v>126.35</v>
    <v>0.91290000000000004</v>
    <v>1.99</v>
    <v>-5.0100000000000003E-4</v>
    <v>1.4448000000000001E-2</v>
    <v>-7.0000000000000007E-2</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139.9</v>
    <v>Automobiles &amp; Auto Parts</v>
    <v>Stock</v>
    <v>45559.835167036719</v>
    <v>10155</v>
    <v>137.07</v>
    <v>19189630000</v>
    <v>GENUINE PARTS COMPANY</v>
    <v>GENUINE PARTS COMPANY</v>
    <v>137.79</v>
    <v>15.924799999999999</v>
    <v>137.74</v>
    <v>139.72999999999999</v>
    <v>139.66</v>
    <v>139317700</v>
    <v>GPC</v>
    <v>GENUINE PARTS COMPANY (XNYS:GPC)</v>
    <v>845955</v>
    <v>760761</v>
    <v>1928</v>
  </rv>
  <rv s="2">
    <v>10156</v>
  </rv>
  <rv s="0">
    <v>https://www.bing.com/financeapi/forcetrigger?t=a2in77&amp;q=XNAS%3aGP&amp;form=skydnc</v>
    <v>Learn more on Bing</v>
  </rv>
  <rv s="1">
    <v>en-US</v>
    <v>a2in77</v>
    <v>268435456</v>
    <v>1</v>
    <v>Powered by Refinitiv</v>
    <v>0</v>
    <v>GreenPower Motor Company Inc. (XNAS:GP)</v>
    <v>2</v>
    <v>11</v>
    <v>Finance</v>
    <v>4</v>
    <v>3.47</v>
    <v>0.7</v>
    <v>4.0187999999999997</v>
    <v>0.31</v>
    <v>-2.649E-2</v>
    <v>0.25833300000000003</v>
    <v>-0.04</v>
    <v>USD</v>
    <v>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v>
    <v>112</v>
    <v>Nasdaq Stock Market</v>
    <v>XNAS</v>
    <v>XNAS</v>
    <v>240-209 Carrall St, VANCOUVER, BC, V6B 2J2 CA</v>
    <v>1.59</v>
    <v>Automobiles &amp; Auto Parts</v>
    <v>Stock</v>
    <v>45559.84289510391</v>
    <v>10158</v>
    <v>1.25</v>
    <v>42823960</v>
    <v>GreenPower Motor Company Inc.</v>
    <v>GreenPower Motor Company Inc.</v>
    <v>1.27</v>
    <v>0</v>
    <v>1.2</v>
    <v>1.51</v>
    <v>1.47</v>
    <v>26491160</v>
    <v>GP</v>
    <v>GreenPower Motor Company Inc. (XNAS:GP)</v>
    <v>614683</v>
    <v>209814</v>
    <v>2010</v>
  </rv>
  <rv s="2">
    <v>10159</v>
  </rv>
  <rv s="0">
    <v>https://www.bing.com/financeapi/forcetrigger?t=a2ikf2&amp;q=XNAS%3aGOVX&amp;form=skydnc</v>
    <v>Learn more on Bing</v>
  </rv>
  <rv s="1">
    <v>en-US</v>
    <v>a2ikf2</v>
    <v>268435456</v>
    <v>1</v>
    <v>Powered by Refinitiv</v>
    <v>0</v>
    <v>GEOVAX LABS, INC. (XNAS:GOVX)</v>
    <v>2</v>
    <v>3</v>
    <v>Finance</v>
    <v>4</v>
    <v>11.18</v>
    <v>1.0901000000000001</v>
    <v>3.0781000000000001</v>
    <v>0.02</v>
    <v>3.6359999999999999E-3</v>
    <v>7.326E-3</v>
    <v>0.01</v>
    <v>USD</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Nasdaq Stock Market</v>
    <v>XNAS</v>
    <v>XNAS</v>
    <v>1900 Lake Park Drive, Suite 380, SMYRNA, GA, 30080 US</v>
    <v>2.9599000000000002</v>
    <v>Biotechnology &amp; Medical Research</v>
    <v>Stock</v>
    <v>45559.838362638278</v>
    <v>10161</v>
    <v>2.7</v>
    <v>23063150</v>
    <v>GEOVAX LABS, INC.</v>
    <v>GEOVAX LABS, INC.</v>
    <v>2.81</v>
    <v>0</v>
    <v>2.73</v>
    <v>2.75</v>
    <v>2.76</v>
    <v>8386600</v>
    <v>GOVX</v>
    <v>GEOVAX LABS, INC. (XNAS:GOVX)</v>
    <v>819347</v>
    <v>5286223</v>
    <v>2008</v>
  </rv>
  <rv s="2">
    <v>10162</v>
  </rv>
  <rv s="0">
    <v>https://www.bing.com/financeapi/forcetrigger?t=bq8drw&amp;q=XNYS%3aGOTU&amp;form=skydnc</v>
    <v>Learn more on Bing</v>
  </rv>
  <rv s="11">
    <v>en-US</v>
    <v>bq8drw</v>
    <v>268435456</v>
    <v>1</v>
    <v>Powered by Refinitiv</v>
    <v>23</v>
    <v>GAOTU TECHEDU INC. (XNYS:GOTU)</v>
    <v>2</v>
    <v>24</v>
    <v>Finance</v>
    <v>4</v>
    <v>8.4350000000000005</v>
    <v>2.2200000000000002</v>
    <v>-2.24E-2</v>
    <v>0.26500000000000001</v>
    <v>1.6370000000000002E-3</v>
    <v>9.4982000000000011E-2</v>
    <v>5.0000000000000001E-3</v>
    <v>USD</v>
    <v>Gaotu Techedu Inc, formerly GSX Techedu Inc, is a China-based holding company principally involved in the provision of technology-driven education services. Through its subsidiaries, the Company is engaged in the provision of online K-12 after-school tutoring services. It also offers foreign language, professional and interest courses. The Company conducts its businesses in Mainland China.</v>
    <v>7767</v>
    <v>New York Stock Exchange</v>
    <v>XNYS</v>
    <v>XNYS</v>
    <v>5F, Gientech Building, 17 East Zone, 10 Xibeiwang East Road, Haidian, Beijing, BEIJING, 100193 CN</v>
    <v>3.125</v>
    <v>Miscellaneous Educational Service Providers</v>
    <v>Stock</v>
    <v>45559.834086885938</v>
    <v>10164</v>
    <v>2.89</v>
    <v>790440924</v>
    <v>GAOTU TECHEDU INC.</v>
    <v>GAOTU TECHEDU INC.</v>
    <v>3</v>
    <v>2.79</v>
    <v>3.0550000000000002</v>
    <v>3.06</v>
    <v>258736800</v>
    <v>GOTU</v>
    <v>GAOTU TECHEDU INC. (XNYS:GOTU)</v>
    <v>3653176</v>
    <v>2451234</v>
  </rv>
  <rv s="2">
    <v>10165</v>
  </rv>
  <rv s="0">
    <v>https://www.bing.com/financeapi/forcetrigger?t=boup52&amp;q=XNAS%3aGOSS&amp;form=skydnc</v>
    <v>Learn more on Bing</v>
  </rv>
  <rv s="1">
    <v>en-US</v>
    <v>boup52</v>
    <v>268435456</v>
    <v>1</v>
    <v>Powered by Refinitiv</v>
    <v>0</v>
    <v>GOSSAMER BIO, INC. (XNAS:GOSS)</v>
    <v>2</v>
    <v>3</v>
    <v>Finance</v>
    <v>4</v>
    <v>1.6</v>
    <v>0.45250000000000001</v>
    <v>1.9582999999999999</v>
    <v>-6.1000000000000004E-3</v>
    <v>-7.9480000000000002E-3</v>
    <v>-6.0999999999999995E-3</v>
    <v>-7.9000000000000008E-3</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1.03</v>
    <v>Biotechnology &amp; Medical Research</v>
    <v>Stock</v>
    <v>45559.834795786715</v>
    <v>10167</v>
    <v>0.98470000000000002</v>
    <v>224847313</v>
    <v>GOSSAMER BIO, INC.</v>
    <v>GOSSAMER BIO, INC.</v>
    <v>0.99</v>
    <v>0</v>
    <v>1</v>
    <v>0.99390000000000001</v>
    <v>0.98599999999999999</v>
    <v>226227300</v>
    <v>GOSS</v>
    <v>GOSSAMER BIO, INC. (XNAS:GOSS)</v>
    <v>540258</v>
    <v>904005</v>
    <v>2015</v>
  </rv>
  <rv s="2">
    <v>10168</v>
  </rv>
  <rv s="0">
    <v>https://www.bing.com/financeapi/forcetrigger?t=azdjh7&amp;q=XNAS%3aLAZY&amp;form=skydnc</v>
    <v>Learn more on Bing</v>
  </rv>
  <rv s="1">
    <v>en-US</v>
    <v>azdjh7</v>
    <v>268435456</v>
    <v>1</v>
    <v>Powered by Refinitiv</v>
    <v>0</v>
    <v>LAZYDAYS HOLDINGS, INC. (XNAS:GORV)</v>
    <v>2</v>
    <v>3</v>
    <v>Finance</v>
    <v>4</v>
    <v>8.27</v>
    <v>1.3893</v>
    <v>1.9844999999999999</v>
    <v>-0.02</v>
    <v>0</v>
    <v>-1.3071999999999999E-2</v>
    <v>0</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1.54</v>
    <v>Leisure Products</v>
    <v>Stock</v>
    <v>45559.833349397653</v>
    <v>10170</v>
    <v>1.4999</v>
    <v>21390735</v>
    <v>LAZYDAYS HOLDINGS, INC.</v>
    <v>LAZYDAYS HOLDINGS, INC.</v>
    <v>1.53</v>
    <v>0</v>
    <v>1.53</v>
    <v>1.51</v>
    <v>1.51</v>
    <v>14166050</v>
    <v>GORV</v>
    <v>LAZYDAYS HOLDINGS, INC. (XNAS:GORV)</v>
    <v>20521</v>
    <v>53663</v>
    <v>2017</v>
  </rv>
  <rv s="2">
    <v>10171</v>
  </rv>
  <rv s="0">
    <v>https://www.bing.com/financeapi/forcetrigger?t=a1u41h&amp;q=XNYS%3aGORO&amp;form=skydnc</v>
    <v>Learn more on Bing</v>
  </rv>
  <rv s="3">
    <v>en-US</v>
    <v>a1u41h</v>
    <v>268435456</v>
    <v>1</v>
    <v>Powered by Refinitiv</v>
    <v>5</v>
    <v>GOLD RESOURCE CORPORATION (XNYS:GORO)</v>
    <v>2</v>
    <v>6</v>
    <v>Finance</v>
    <v>4</v>
    <v>0.71</v>
    <v>0.21529999999999999</v>
    <v>1.4642999999999999</v>
    <v>3.3700000000000001E-2</v>
    <v>3.3001000000000003E-2</v>
    <v>0.10308999999999999</v>
    <v>1.1900000000000001E-2</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16</v>
    <v>New York Stock Exchange</v>
    <v>XNYS</v>
    <v>XNYS</v>
    <v>7900 E. Union Avenue, Suite 320, DENVER, CO, 80237 US</v>
    <v>0.36990000000000001</v>
    <v>Metals &amp; Mining</v>
    <v>Stock</v>
    <v>45559.839751168751</v>
    <v>10173</v>
    <v>0.33119999999999999</v>
    <v>33724404</v>
    <v>GOLD RESOURCE CORPORATION</v>
    <v>GOLD RESOURCE CORPORATION</v>
    <v>0.34</v>
    <v>0.32690000000000002</v>
    <v>0.36059999999999998</v>
    <v>0.3725</v>
    <v>93523030</v>
    <v>GORO</v>
    <v>GOLD RESOURCE CORPORATION (XNYS:GORO)</v>
    <v>877069</v>
    <v>543294</v>
    <v>1998</v>
  </rv>
  <rv s="2">
    <v>10174</v>
  </rv>
  <rv s="0">
    <v>https://www.bing.com/financeapi/forcetrigger?t=a1u3ur&amp;q=XNYS%3aGOOS&amp;form=skydnc</v>
    <v>Learn more on Bing</v>
  </rv>
  <rv s="1">
    <v>en-US</v>
    <v>a1u3ur</v>
    <v>268435456</v>
    <v>1</v>
    <v>Powered by Refinitiv</v>
    <v>0</v>
    <v>CANADA GOOSE HOLDINGS INC. (XNYS:GOOS)</v>
    <v>2</v>
    <v>11</v>
    <v>Finance</v>
    <v>4</v>
    <v>15.09</v>
    <v>9.8000000000000007</v>
    <v>1.2694000000000001</v>
    <v>0.48</v>
    <v>1.8210000000000001E-3</v>
    <v>4.5713999999999998E-2</v>
    <v>0.02</v>
    <v>USD</v>
    <v>Canada Goose Holdings Inc. is a Canada-based company that operates a performance luxury outerwear, apparel, footwear and accessories brand. The Company designs, manufactures, and sells performance luxury apparel for men, women, youth, children, and babies. Its direct to consumer (DTC) includes sales to customers through its directly operated retail stores and e-commerce Website available across numerous markets, which includes the recommerce platform, Canada Goose Generations, available in the United States and Canada. Its Wholesale segment comprises sales made to a mix of retailers and international distributors. The Company’s product offerings include various styles of heavyweight down and lightweight down jackets, rain and everyday jackets, fleece, vests, apparel, footwear, and accessories for the fall, winter, and spring seasons. It has its operations in Canada, the United States, North America, Greater China, Asia Pacific and Europe, the Middle East, Africa (EMEA).</v>
    <v>4462</v>
    <v>New York Stock Exchange</v>
    <v>XNYS</v>
    <v>XNYS</v>
    <v>250 Bowie Avenue, TORONTO, ON, M6E 4Y2 CA</v>
    <v>11.07</v>
    <v>Textiles &amp; Apparel</v>
    <v>Stock</v>
    <v>45559.836048818754</v>
    <v>10176</v>
    <v>10.76</v>
    <v>1367731000</v>
    <v>CANADA GOOSE HOLDINGS INC.</v>
    <v>CANADA GOOSE HOLDINGS INC.</v>
    <v>10.89</v>
    <v>24.852599999999999</v>
    <v>10.5</v>
    <v>10.98</v>
    <v>11</v>
    <v>96729720</v>
    <v>GOOS</v>
    <v>CANADA GOOSE HOLDINGS INC. (XNYS:GOOS)</v>
    <v>1327440</v>
    <v>636331</v>
    <v>2013</v>
  </rv>
  <rv s="2">
    <v>10177</v>
  </rv>
  <rv s="0">
    <v>https://www.bing.com/financeapi/forcetrigger?t=a1u3rw&amp;q=XNAS%3aGOOGL&amp;form=skydnc</v>
    <v>Learn more on Bing</v>
  </rv>
  <rv s="1">
    <v>en-US</v>
    <v>a1u3rw</v>
    <v>268435456</v>
    <v>1</v>
    <v>Powered by Refinitiv</v>
    <v>0</v>
    <v>ALPHABET INC. (XNAS:GOOGL)</v>
    <v>2</v>
    <v>3</v>
    <v>Finance</v>
    <v>4</v>
    <v>191.75</v>
    <v>120.20569999999999</v>
    <v>1.0389999999999999</v>
    <v>0.44</v>
    <v>-3.1609999999999999E-4</v>
    <v>2.7189999999999996E-3</v>
    <v>-5.1299999999999998E-2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163.2158</v>
    <v>Software &amp; IT Services</v>
    <v>Stock</v>
    <v>45559.843241967188</v>
    <v>10179</v>
    <v>160.69</v>
    <v>1999187000000</v>
    <v>ALPHABET INC.</v>
    <v>ALPHABET INC.</v>
    <v>163</v>
    <v>23.220600000000001</v>
    <v>161.85</v>
    <v>162.29</v>
    <v>162.23869999999999</v>
    <v>12310000000</v>
    <v>GOOGL</v>
    <v>ALPHABET INC. (XNAS:GOOGL)</v>
    <v>22767656</v>
    <v>24517315</v>
    <v>2015</v>
  </rv>
  <rv s="2">
    <v>10180</v>
  </rv>
  <rv s="0">
    <v>https://www.bing.com/financeapi/forcetrigger?t=a1u3p2&amp;q=XNAS%3aGOOG&amp;form=skydnc</v>
    <v>Learn more on Bing</v>
  </rv>
  <rv s="1">
    <v>en-US</v>
    <v>a1u3p2</v>
    <v>268435456</v>
    <v>1</v>
    <v>Powered by Refinitiv</v>
    <v>0</v>
    <v>ALPHABET INC. (XNAS:GOOG)</v>
    <v>2</v>
    <v>3</v>
    <v>Finance</v>
    <v>4</v>
    <v>193.31</v>
    <v>121.46</v>
    <v>1.0389999999999999</v>
    <v>0.56999999999999995</v>
    <v>-5.5000000000000003E-4</v>
    <v>3.4949999999999998E-3</v>
    <v>-0.09</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164.54</v>
    <v>Software &amp; IT Services</v>
    <v>Stock</v>
    <v>45559.843189478903</v>
    <v>10182</v>
    <v>162.03</v>
    <v>1999187000000</v>
    <v>ALPHABET INC.</v>
    <v>ALPHABET INC.</v>
    <v>164.04</v>
    <v>23.387899999999998</v>
    <v>163.07</v>
    <v>163.63999999999999</v>
    <v>163.55000000000001</v>
    <v>12310000000</v>
    <v>GOOG</v>
    <v>ALPHABET INC. (XNAS:GOOG)</v>
    <v>15117610</v>
    <v>18471100</v>
    <v>2015</v>
  </rv>
  <rv s="2">
    <v>10183</v>
  </rv>
  <rv s="0">
    <v>https://www.bing.com/financeapi/forcetrigger?t=c2jt7w&amp;q=XNAS%3aGOODO&amp;form=skydnc</v>
    <v>Learn more on Bing</v>
  </rv>
  <rv s="20">
    <v>en-US</v>
    <v>c2jt7w</v>
    <v>268435456</v>
    <v>1</v>
    <v>Powered by Refinitiv</v>
    <v>42</v>
    <v>GLADSTONE COMMERCIAL CORPORATION (XNAS:GOODO)</v>
    <v>2</v>
    <v>41</v>
    <v>Finance</v>
    <v>4</v>
    <v>21.605</v>
    <v>16.190000000000001</v>
    <v>1.2015</v>
    <v>-0.05</v>
    <v>-1.077E-3</v>
    <v>-2.366E-3</v>
    <v>-2.2700000000000001E-2</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21.09</v>
    <v>Residential &amp; Commercial REIT</v>
    <v>Stock</v>
    <v>45559.833336260941</v>
    <v>10185</v>
    <v>21</v>
    <v>747550300</v>
    <v>GLADSTONE COMMERCIAL CORPORATION</v>
    <v>GLADSTONE COMMERCIAL CORPORATION</v>
    <v>21.08</v>
    <v>0</v>
    <v>21.13</v>
    <v>21.08</v>
    <v>21.057300000000001</v>
    <v>45594770</v>
    <v>GOODO</v>
    <v>GLADSTONE COMMERCIAL CORPORATION (XNAS:GOODO)</v>
    <v>2746</v>
    <v>7940</v>
    <v>2003</v>
  </rv>
  <rv s="2">
    <v>10186</v>
  </rv>
  <rv s="0">
    <v>https://www.bing.com/financeapi/forcetrigger?t=brt24c&amp;q=XNAS%3aGOODN&amp;form=skydnc</v>
    <v>Learn more on Bing</v>
  </rv>
  <rv s="20">
    <v>en-US</v>
    <v>brt24c</v>
    <v>268435456</v>
    <v>1</v>
    <v>Powered by Refinitiv</v>
    <v>42</v>
    <v>GLADSTONE COMMERCIAL CORPORATION (XNAS:GOODN)</v>
    <v>2</v>
    <v>41</v>
    <v>Finance</v>
    <v>4</v>
    <v>24.66</v>
    <v>19.260000000000002</v>
    <v>1.2015</v>
    <v>-7.0000000000000007E-2</v>
    <v>0</v>
    <v>-3.0209999999999998E-3</v>
    <v>0</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23.49</v>
    <v>Residential &amp; Commercial REIT</v>
    <v>Stock</v>
    <v>45559.833340219535</v>
    <v>10188</v>
    <v>23.040099999999999</v>
    <v>747550300</v>
    <v>GLADSTONE COMMERCIAL CORPORATION</v>
    <v>GLADSTONE COMMERCIAL CORPORATION</v>
    <v>23.11</v>
    <v>0</v>
    <v>23.17</v>
    <v>23.1</v>
    <v>23.1</v>
    <v>45594770</v>
    <v>GOODN</v>
    <v>GLADSTONE COMMERCIAL CORPORATION (XNAS:GOODN)</v>
    <v>5237</v>
    <v>5987</v>
    <v>2003</v>
  </rv>
  <rv s="2">
    <v>10189</v>
  </rv>
  <rv s="0">
    <v>https://www.bing.com/financeapi/forcetrigger?t=a1u3dm&amp;q=XNAS%3aGOOD&amp;form=skydnc</v>
    <v>Learn more on Bing</v>
  </rv>
  <rv s="20">
    <v>en-US</v>
    <v>a1u3dm</v>
    <v>268435456</v>
    <v>1</v>
    <v>Powered by Refinitiv</v>
    <v>42</v>
    <v>GLADSTONE COMMERCIAL CORPORATION (XNAS:GOOD)</v>
    <v>2</v>
    <v>41</v>
    <v>Finance</v>
    <v>4</v>
    <v>16.43</v>
    <v>11.4</v>
    <v>1.2015</v>
    <v>-0.04</v>
    <v>0</v>
    <v>-2.516E-3</v>
    <v>0</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15.95</v>
    <v>Residential &amp; Commercial REIT</v>
    <v>Stock</v>
    <v>45559.834779791403</v>
    <v>10191</v>
    <v>15.8</v>
    <v>747550300</v>
    <v>GLADSTONE COMMERCIAL CORPORATION</v>
    <v>GLADSTONE COMMERCIAL CORPORATION</v>
    <v>15.9</v>
    <v>0</v>
    <v>15.9</v>
    <v>15.86</v>
    <v>15.86</v>
    <v>45594770</v>
    <v>GOOD</v>
    <v>GLADSTONE COMMERCIAL CORPORATION (XNAS:GOOD)</v>
    <v>249926</v>
    <v>298400</v>
    <v>2003</v>
  </rv>
  <rv s="2">
    <v>10192</v>
  </rv>
  <rv s="0">
    <v>https://www.bing.com/financeapi/forcetrigger?t=a1u3ar&amp;q=XNYS%3aGOLF&amp;form=skydnc</v>
    <v>Learn more on Bing</v>
  </rv>
  <rv s="1">
    <v>en-US</v>
    <v>a1u3ar</v>
    <v>268435456</v>
    <v>1</v>
    <v>Powered by Refinitiv</v>
    <v>0</v>
    <v>ACUSHNET HOLDINGS CORP. (XNYS:GOLF)</v>
    <v>2</v>
    <v>3</v>
    <v>Finance</v>
    <v>4</v>
    <v>74.77</v>
    <v>49.414999999999999</v>
    <v>0.85450000000000004</v>
    <v>0.25</v>
    <v>-4.6999999999999999E-4</v>
    <v>3.9319999999999997E-3</v>
    <v>-0.03</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64.61</v>
    <v>Leisure Products</v>
    <v>Stock</v>
    <v>45559.834441503903</v>
    <v>10194</v>
    <v>63.61</v>
    <v>3945564002</v>
    <v>ACUSHNET HOLDINGS CORP.</v>
    <v>ACUSHNET HOLDINGS CORP.</v>
    <v>64.084999999999994</v>
    <v>21.900400000000001</v>
    <v>63.58</v>
    <v>63.83</v>
    <v>63.8</v>
    <v>61813630</v>
    <v>GOLF</v>
    <v>ACUSHNET HOLDINGS CORP. (XNYS:GOLF)</v>
    <v>148752</v>
    <v>276292</v>
    <v>2011</v>
  </rv>
  <rv s="2">
    <v>10195</v>
  </rv>
  <rv s="0">
    <v>https://www.bing.com/financeapi/forcetrigger?t=a1mrjc&amp;q=XNYS%3aGOLD&amp;form=skydnc</v>
    <v>Learn more on Bing</v>
  </rv>
  <rv s="1">
    <v>en-US</v>
    <v>a1mrjc</v>
    <v>268435456</v>
    <v>1</v>
    <v>Powered by Refinitiv</v>
    <v>0</v>
    <v>BARRICK GOLD CORPORATION (XNYS:GOLD)</v>
    <v>2</v>
    <v>11</v>
    <v>Finance</v>
    <v>4</v>
    <v>21.13</v>
    <v>13.76</v>
    <v>0.48449999999999999</v>
    <v>0.22</v>
    <v>-4.8950000000000003E-4</v>
    <v>1.0886E-2</v>
    <v>-0.01</v>
    <v>USD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24600</v>
    <v>New York Stock Exchange</v>
    <v>XNYS</v>
    <v>XNYS</v>
    <v>161 Bay Street, Suite 3700, Suite 3700, 161 Bay Street, P.O. Box 212, TORONTO, ON, M5J 2S1 CA</v>
    <v>20.58</v>
    <v>Metals &amp; Mining</v>
    <v>Stock</v>
    <v>45559.841693495313</v>
    <v>10197</v>
    <v>20.12</v>
    <v>47849650000</v>
    <v>BARRICK GOLD CORPORATION</v>
    <v>BARRICK GOLD CORPORATION</v>
    <v>20.38</v>
    <v>23.4604</v>
    <v>20.21</v>
    <v>20.43</v>
    <v>20.420000000000002</v>
    <v>1752734000</v>
    <v>GOLD</v>
    <v>BARRICK GOLD CORPORATION (XNYS:GOLD)</v>
    <v>21630608</v>
    <v>17916693</v>
    <v>2018</v>
  </rv>
  <rv s="2">
    <v>10198</v>
  </rv>
  <rv s="0">
    <v>https://www.bing.com/financeapi/forcetrigger?t=a1u327&amp;q=XNAS%3aGOGO&amp;form=skydnc</v>
    <v>Learn more on Bing</v>
  </rv>
  <rv s="1">
    <v>en-US</v>
    <v>a1u327</v>
    <v>268435456</v>
    <v>1</v>
    <v>Powered by Refinitiv</v>
    <v>0</v>
    <v>GOGO INC. (XNAS:GOGO)</v>
    <v>2</v>
    <v>3</v>
    <v>Finance</v>
    <v>4</v>
    <v>12.15</v>
    <v>6.72</v>
    <v>1.0963000000000001</v>
    <v>0</v>
    <v>0</v>
    <v>0</v>
    <v>0</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7.11</v>
    <v>Telecommunications Services</v>
    <v>Stock</v>
    <v>45559.83487431641</v>
    <v>10200</v>
    <v>6.87</v>
    <v>875971200</v>
    <v>GOGO INC.</v>
    <v>GOGO INC.</v>
    <v>6.98</v>
    <v>13.759499999999999</v>
    <v>6.9</v>
    <v>6.9</v>
    <v>6.9</v>
    <v>126952300</v>
    <v>GOGO</v>
    <v>GOGO INC. (XNAS:GOGO)</v>
    <v>575245</v>
    <v>1020428</v>
    <v>2009</v>
  </rv>
  <rv s="2">
    <v>10201</v>
  </rv>
  <rv s="0">
    <v>https://www.bing.com/financeapi/forcetrigger?t=a1u2yc&amp;q=XNAS%3aGOGL&amp;form=skydnc</v>
    <v>Learn more on Bing</v>
  </rv>
  <rv s="1">
    <v>en-US</v>
    <v>a1u2yc</v>
    <v>268435456</v>
    <v>1</v>
    <v>Powered by Refinitiv</v>
    <v>0</v>
    <v>Golden Ocean Group Limited. (XNAS:GOGL)</v>
    <v>2</v>
    <v>3</v>
    <v>Finance</v>
    <v>4</v>
    <v>15.77</v>
    <v>7.09</v>
    <v>1.1967000000000001</v>
    <v>0.87</v>
    <v>-3.058E-3</v>
    <v>7.1252999999999997E-2</v>
    <v>-0.04</v>
    <v>USD</v>
    <v>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81 dry bulk vessels and has construction contracts for seven new buildings. In addition, it has 11 vessels chartered-in (of which seven and one are chartered in on finance leases and operating leases, respectively, from SFL Corporation Ltd. (SFL) and three chartered in on operating leases from unrelated third parties). Six of its vessels are chartered-out on fixed rate time charters, 31 of its vessels are chartered out on index-linked-rate time charters and the remaining 55 vessels operate on the spot market.</v>
    <v>38</v>
    <v>Nasdaq Stock Market</v>
    <v>XNAS</v>
    <v>XNAS</v>
    <v>Par La Ville Place, 14 Par-La-Ville Road, HAMILTON, HM 08 BM</v>
    <v>13.1</v>
    <v>Freight &amp; Logistics Services</v>
    <v>Stock</v>
    <v>45559.839371318747</v>
    <v>10203</v>
    <v>12.89</v>
    <v>2616370164</v>
    <v>Golden Ocean Group Limited.</v>
    <v>Golden Ocean Group Limited.</v>
    <v>13.08</v>
    <v>11.329700000000001</v>
    <v>12.21</v>
    <v>13.08</v>
    <v>13.04</v>
    <v>200028300</v>
    <v>GOGL</v>
    <v>Golden Ocean Group Limited. (XNAS:GOGL)</v>
    <v>2216295</v>
    <v>1561160</v>
    <v>1996</v>
  </rv>
  <rv s="2">
    <v>10204</v>
  </rv>
  <rv s="0">
    <v>https://www.bing.com/financeapi/forcetrigger?t=a1u2vh&amp;q=XNYS%3aGOF&amp;form=skydnc</v>
    <v>Learn more on Bing</v>
  </rv>
  <rv s="4">
    <v>en-US</v>
    <v>a1u2vh</v>
    <v>268435456</v>
    <v>1</v>
    <v>Powered by Refinitiv</v>
    <v>7</v>
    <v>Guggenheim Strat Opps (XNYS:GOF)</v>
    <v>8</v>
    <v>9</v>
    <v>Finance</v>
    <v>10</v>
    <v>15.82</v>
    <v>10.96</v>
    <v>2.5000000000000001E-2</v>
    <v>3.1919999999999995E-4</v>
    <v>1.598E-3</v>
    <v>5.0000000000000001E-3</v>
    <v>USD</v>
    <v>New York Stock Exchange</v>
    <v>XNYS</v>
    <v>2.8999999999999998E-2</v>
    <v>15.68</v>
    <v>ETF</v>
    <v>45559.836574085159</v>
    <v>10206</v>
    <v>15.598000000000001</v>
    <v>1793995010.99</v>
    <v>Guggenheim Strat Opps</v>
    <v>15.654999999999999</v>
    <v>15.64</v>
    <v>15.664999999999999</v>
    <v>15.67</v>
    <v>GOF</v>
    <v>Guggenheim Strat Opps (XNYS:GOF)</v>
    <v>470437</v>
    <v>774552</v>
  </rv>
  <rv s="2">
    <v>10207</v>
  </rv>
  <rv s="0">
    <v>https://www.bing.com/financeapi/forcetrigger?t=bsn9k2&amp;q=XNAS%3aGOEV&amp;form=skydnc</v>
    <v>Learn more on Bing</v>
  </rv>
  <rv s="1">
    <v>en-US</v>
    <v>bsn9k2</v>
    <v>268435456</v>
    <v>1</v>
    <v>Powered by Refinitiv</v>
    <v>0</v>
    <v>CANOO INC. (XNAS:GOEV)</v>
    <v>2</v>
    <v>3</v>
    <v>Finance</v>
    <v>4</v>
    <v>11.6495</v>
    <v>0.93</v>
    <v>1.288</v>
    <v>-3.5499999999999997E-2</v>
    <v>5.7150000000000005E-3</v>
    <v>-3.6209999999999999E-2</v>
    <v>5.4000000000000003E-3</v>
    <v>USD</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Nasdaq Stock Market</v>
    <v>XNAS</v>
    <v>XNAS</v>
    <v>19951 Mariner Avenue, TORRANCE, CA, 90503 US</v>
    <v>1.01</v>
    <v>Automobiles &amp; Auto Parts</v>
    <v>Stock</v>
    <v>45559.843040450782</v>
    <v>10209</v>
    <v>0.93879999999999997</v>
    <v>77296703</v>
    <v>CANOO INC.</v>
    <v>CANOO INC.</v>
    <v>0.99429999999999996</v>
    <v>0</v>
    <v>0.98040000000000005</v>
    <v>0.94489999999999996</v>
    <v>0.95030000000000003</v>
    <v>81804110</v>
    <v>GOEV</v>
    <v>CANOO INC. (XNAS:GOEV)</v>
    <v>3846674</v>
    <v>3249669</v>
    <v>2018</v>
  </rv>
  <rv s="2">
    <v>10210</v>
  </rv>
  <rv s="0">
    <v>https://www.bing.com/financeapi/forcetrigger?t=bv6of2&amp;q=XNAS%3aGOCO&amp;form=skydnc</v>
    <v>Learn more on Bing</v>
  </rv>
  <rv s="1">
    <v>en-US</v>
    <v>bv6of2</v>
    <v>268435456</v>
    <v>1</v>
    <v>Powered by Refinitiv</v>
    <v>0</v>
    <v>GOHEALTH, INC. (XNAS:GOCO)</v>
    <v>2</v>
    <v>3</v>
    <v>Finance</v>
    <v>4</v>
    <v>16.440000000000001</v>
    <v>7.27</v>
    <v>1.696</v>
    <v>0.11</v>
    <v>0</v>
    <v>1.153E-2</v>
    <v>0</v>
    <v>USD</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Nasdaq Stock Market</v>
    <v>XNAS</v>
    <v>XNAS</v>
    <v>222 West Merchandise Mart Plaza, Suite 1750, CHICAGO, IL, 60654 US</v>
    <v>9.7516999999999996</v>
    <v>Insurance</v>
    <v>Stock</v>
    <v>45559.833374767972</v>
    <v>10212</v>
    <v>9.4064999999999994</v>
    <v>220395095</v>
    <v>GOHEALTH, INC.</v>
    <v>GOHEALTH, INC.</v>
    <v>9.6199999999999992</v>
    <v>0</v>
    <v>9.5399999999999991</v>
    <v>9.65</v>
    <v>9.65</v>
    <v>22838870</v>
    <v>GOCO</v>
    <v>GOHEALTH, INC. (XNAS:GOCO)</v>
    <v>8301</v>
    <v>21661</v>
    <v>2020</v>
  </rv>
  <rv s="2">
    <v>10213</v>
  </rv>
  <rv s="0">
    <v>https://www.bing.com/financeapi/forcetrigger?t=bq8rtc&amp;q=XNAS%3aGO&amp;form=skydnc</v>
    <v>Learn more on Bing</v>
  </rv>
  <rv s="1">
    <v>en-US</v>
    <v>bq8rtc</v>
    <v>268435456</v>
    <v>1</v>
    <v>Powered by Refinitiv</v>
    <v>0</v>
    <v>Grocery Outlet Holding Corp. (XNAS:GO)</v>
    <v>2</v>
    <v>3</v>
    <v>Finance</v>
    <v>4</v>
    <v>29.98</v>
    <v>15.72</v>
    <v>0.1046</v>
    <v>0</v>
    <v>0</v>
    <v>0</v>
    <v>0</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16.64</v>
    <v>Food &amp; Drug Retailing</v>
    <v>Stock</v>
    <v>45559.834664698436</v>
    <v>10215</v>
    <v>16.260000000000002</v>
    <v>1595282000</v>
    <v>Grocery Outlet Holding Corp.</v>
    <v>Grocery Outlet Holding Corp.</v>
    <v>16.37</v>
    <v>30.2912</v>
    <v>16.28</v>
    <v>16.28</v>
    <v>16.28</v>
    <v>97990330</v>
    <v>GO</v>
    <v>Grocery Outlet Holding Corp. (XNAS:GO)</v>
    <v>1843164</v>
    <v>1814305</v>
    <v>2014</v>
  </rv>
  <rv s="2">
    <v>10216</v>
  </rv>
  <rv s="0">
    <v>https://www.bing.com/financeapi/forcetrigger?t=a1u2mw&amp;q=XNYS%3aGNW&amp;form=skydnc</v>
    <v>Learn more on Bing</v>
  </rv>
  <rv s="1">
    <v>en-US</v>
    <v>a1u2mw</v>
    <v>268435456</v>
    <v>1</v>
    <v>Powered by Refinitiv</v>
    <v>0</v>
    <v>GENWORTH FINANCIAL, INC. (XNYS:GNW)</v>
    <v>2</v>
    <v>3</v>
    <v>Finance</v>
    <v>4</v>
    <v>7.0149999999999997</v>
    <v>5.3250000000000002</v>
    <v>0.94850000000000001</v>
    <v>-0.105</v>
    <v>-7.4129999999999997E-4</v>
    <v>-1.5328E-2</v>
    <v>-5.0000000000000001E-3</v>
    <v>USD</v>
    <v>Genworth Financial, Inc., through its principal insurance subsidiaries, offers mortgage and long-term care insurance products. The Company is the holding company of Enact Holdings. The Company operates through three segments: Enact, Long-Term Care Insurance Segment and Life and Annuities. Through Enact Holdings and its mortgage insurance subsidiaries, Enact segment provides private mortgage insurance products and services. The segment is engaged in the business of writing and assuming residential mortgage guaranty insurance. Long-Term Care Insurance Segment includes long-term care insurance products. The segment offers individual long-term care insurance policies. Life and Annuities segment offers a variety of protection and retirement income products through its principal United States life insurance subsidiaries. The segment includes traditional and non-traditional life insurance, fixed annuities and variable annuities.</v>
    <v>2700</v>
    <v>New York Stock Exchange</v>
    <v>XNYS</v>
    <v>XNYS</v>
    <v>11011 WEST BROAD STREET, GLEN ALLEN, VA, 23060 US</v>
    <v>6.9050000000000002</v>
    <v>Insurance</v>
    <v>Stock</v>
    <v>45559.841065902343</v>
    <v>10218</v>
    <v>6.74</v>
    <v>2914039652</v>
    <v>GENWORTH FINANCIAL, INC.</v>
    <v>GENWORTH FINANCIAL, INC.</v>
    <v>6.87</v>
    <v>87.607100000000003</v>
    <v>6.85</v>
    <v>6.7450000000000001</v>
    <v>6.74</v>
    <v>432029600</v>
    <v>GNW</v>
    <v>GENWORTH FINANCIAL, INC. (XNYS:GNW)</v>
    <v>2093688</v>
    <v>2617595</v>
    <v>2012</v>
  </rv>
  <rv s="2">
    <v>10219</v>
  </rv>
  <rv s="0">
    <v>https://www.bing.com/financeapi/forcetrigger?t=a1u2h7&amp;q=XNAS%3aGNTY&amp;form=skydnc</v>
    <v>Learn more on Bing</v>
  </rv>
  <rv s="1">
    <v>en-US</v>
    <v>a1u2h7</v>
    <v>268435456</v>
    <v>1</v>
    <v>Powered by Refinitiv</v>
    <v>0</v>
    <v>GUARANTY BANCSHARES, INC. (XNYS:GNTY)</v>
    <v>2</v>
    <v>3</v>
    <v>Finance</v>
    <v>4</v>
    <v>37.28</v>
    <v>26.2911</v>
    <v>0.58909999999999996</v>
    <v>-0.27</v>
    <v>-3.0844999999999997E-2</v>
    <v>-7.7229999999999998E-3</v>
    <v>-1.07</v>
    <v>USD</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New York Stock Exchange</v>
    <v>XNYS</v>
    <v>XNYS</v>
    <v>201 South Jefferson Avenue, MOUNT PLEASANT, TX, 75455 US</v>
    <v>34.950000000000003</v>
    <v>Banking Services</v>
    <v>Stock</v>
    <v>45559.835265428126</v>
    <v>10221</v>
    <v>34.33</v>
    <v>395624533</v>
    <v>GUARANTY BANCSHARES, INC.</v>
    <v>GUARANTY BANCSHARES, INC.</v>
    <v>34.950000000000003</v>
    <v>15.115399999999999</v>
    <v>34.96</v>
    <v>34.69</v>
    <v>33.619999999999997</v>
    <v>11404570</v>
    <v>GNTY</v>
    <v>GUARANTY BANCSHARES, INC. (XNYS:GNTY)</v>
    <v>7923</v>
    <v>18344</v>
    <v>1990</v>
  </rv>
  <rv s="2">
    <v>10222</v>
  </rv>
  <rv s="0">
    <v>https://www.bing.com/financeapi/forcetrigger?t=a1u2ec&amp;q=XNAS%3aGNTX&amp;form=skydnc</v>
    <v>Learn more on Bing</v>
  </rv>
  <rv s="1">
    <v>en-US</v>
    <v>a1u2ec</v>
    <v>268435456</v>
    <v>1</v>
    <v>Powered by Refinitiv</v>
    <v>0</v>
    <v>GENTEX CORPORATION (XNAS:GNTX)</v>
    <v>2</v>
    <v>3</v>
    <v>Finance</v>
    <v>4</v>
    <v>37.575000000000003</v>
    <v>27.8582</v>
    <v>0.91859999999999997</v>
    <v>0.75</v>
    <v>0</v>
    <v>2.4875999999999999E-2</v>
    <v>0</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31.055</v>
    <v>Automobiles &amp; Auto Parts</v>
    <v>Stock</v>
    <v>45559.834734085154</v>
    <v>10224</v>
    <v>30.3155</v>
    <v>7113711480</v>
    <v>GENTEX CORPORATION</v>
    <v>GENTEX CORPORATION</v>
    <v>30.4</v>
    <v>16.816800000000001</v>
    <v>30.15</v>
    <v>30.9</v>
    <v>30.9</v>
    <v>230217200</v>
    <v>GNTX</v>
    <v>GENTEX CORPORATION (XNAS:GNTX)</v>
    <v>2116809</v>
    <v>1415674</v>
    <v>1974</v>
  </rv>
  <rv s="2">
    <v>10225</v>
  </rv>
  <rv s="0">
    <v>https://www.bing.com/financeapi/forcetrigger?t=c42yar&amp;q=XNAS%3aGNTA&amp;form=skydnc</v>
    <v>Learn more on Bing</v>
  </rv>
  <rv s="9">
    <v>en-US</v>
    <v>c42yar</v>
    <v>268435456</v>
    <v>1</v>
    <v>Powered by Refinitiv</v>
    <v>20</v>
    <v>Genenta Science SpA (XNAS:GNTA)</v>
    <v>2</v>
    <v>21</v>
    <v>Finance</v>
    <v>4</v>
    <v>5.87</v>
    <v>2.2000000000000002</v>
    <v>0.31</v>
    <v>0</v>
    <v>7.6166999999999999E-2</v>
    <v>0</v>
    <v>USD</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Nasdaq Stock Market</v>
    <v>XNAS</v>
    <v>XNAS</v>
    <v>Via Olgettina 58, MILANO, MILANO, 20132 IT</v>
    <v>4.38</v>
    <v>Biotechnology &amp; Medical Research</v>
    <v>Stock</v>
    <v>45559.833350635934</v>
    <v>10227</v>
    <v>3.89</v>
    <v>67402740</v>
    <v>Genenta Science SpA</v>
    <v>Genenta Science SpA</v>
    <v>4.0599999999999996</v>
    <v>0</v>
    <v>4.07</v>
    <v>4.38</v>
    <v>4.38</v>
    <v>18216960</v>
    <v>GNTA</v>
    <v>Genenta Science SpA (XNAS:GNTA)</v>
    <v>2604</v>
    <v>5398</v>
  </rv>
  <rv s="2">
    <v>10228</v>
  </rv>
  <rv s="0">
    <v>https://www.bing.com/financeapi/forcetrigger?t=a1x4c7&amp;q=XNAS%3aGNSS&amp;form=skydnc</v>
    <v>Learn more on Bing</v>
  </rv>
  <rv s="1">
    <v>en-US</v>
    <v>a1x4c7</v>
    <v>268435456</v>
    <v>1</v>
    <v>Powered by Refinitiv</v>
    <v>0</v>
    <v>Genasys Inc. (XNAS:GNSS)</v>
    <v>2</v>
    <v>3</v>
    <v>Finance</v>
    <v>4</v>
    <v>3.58</v>
    <v>1.51</v>
    <v>0.52239999999999998</v>
    <v>-0.01</v>
    <v>0</v>
    <v>-2.8899999999999998E-3</v>
    <v>0</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3.5</v>
    <v>Communications &amp; Networking</v>
    <v>Stock</v>
    <v>45559.833348668748</v>
    <v>10230</v>
    <v>3.41</v>
    <v>153883834</v>
    <v>Genasys Inc.</v>
    <v>Genasys Inc.</v>
    <v>3.47</v>
    <v>0</v>
    <v>3.46</v>
    <v>3.45</v>
    <v>3.45</v>
    <v>44604010</v>
    <v>GNSS</v>
    <v>Genasys Inc. (XNAS:GNSS)</v>
    <v>53108</v>
    <v>105643</v>
    <v>1992</v>
  </rv>
  <rv s="2">
    <v>10231</v>
  </rv>
  <rv s="0">
    <v>https://www.bing.com/financeapi/forcetrigger?t=c5tuqh&amp;q=XNYS%3aGNS&amp;form=skydnc</v>
    <v>Learn more on Bing</v>
  </rv>
  <rv s="3">
    <v>en-US</v>
    <v>c5tuqh</v>
    <v>268435456</v>
    <v>1</v>
    <v>Powered by Refinitiv</v>
    <v>5</v>
    <v>Genius Group Limited (XNYS:GNS)</v>
    <v>2</v>
    <v>6</v>
    <v>Finance</v>
    <v>4</v>
    <v>12</v>
    <v>0.65849999999999997</v>
    <v>7.8550000000000004</v>
    <v>0.18</v>
    <v>-3.4944000000000003E-2</v>
    <v>0.253521</v>
    <v>-3.1099999999999999E-2</v>
    <v>USD</v>
    <v>Genius Group Limited is an Edtech and education company. The Company operates as the owner of a group of companies, providing strategic management, accounting, legal and human resource (HR) services to the companies. It operates through its subsidiaries, GeniusU Ltd, which provides a full entrepreneur education system business development tools and management consultancy services to entrepreneurs and Entrepreneur Resorts. Entrepreneur Resorts owns resorts in Bali and South Africa which run entrepreneur retreats and workshops. It also owns Genius Cafe, an entrepreneur beach club in Bali, and Genius Central Singapore Pte Ltd, an entrepreneur co-working hub in Singapore. It is engaged in operating Education Angels, which provides early learning in New Zealand for children from 0-5 years old and Property Investors Network, which provides property investment courses and events in England. It also specializes in offering multi-part documentaries covering topics.</v>
    <v>300</v>
    <v>New York Stock Exchange</v>
    <v>XNYS</v>
    <v>XNYS</v>
    <v>8 Amoy Street #01-01, 049950 SG</v>
    <v>0.91</v>
    <v>Miscellaneous Educational Service Providers</v>
    <v>Stock</v>
    <v>45559.841853899998</v>
    <v>10233</v>
    <v>0.77</v>
    <v>13215890</v>
    <v>Genius Group Limited</v>
    <v>Genius Group Limited</v>
    <v>0.81</v>
    <v>0.71</v>
    <v>0.89</v>
    <v>0.8589</v>
    <v>18613920</v>
    <v>GNS</v>
    <v>Genius Group Limited (XNYS:GNS)</v>
    <v>700815</v>
    <v>657759</v>
    <v>2015</v>
  </rv>
  <rv s="2">
    <v>10234</v>
  </rv>
  <rv s="0">
    <v>https://www.bing.com/financeapi/forcetrigger?t=a1u1z2&amp;q=XNYS%3aGNRC&amp;form=skydnc</v>
    <v>Learn more on Bing</v>
  </rv>
  <rv s="1">
    <v>en-US</v>
    <v>a1u1z2</v>
    <v>268435456</v>
    <v>1</v>
    <v>Powered by Refinitiv</v>
    <v>0</v>
    <v>GENERAC HOLDINGS INC. (XNYS:GNRC)</v>
    <v>2</v>
    <v>3</v>
    <v>Finance</v>
    <v>4</v>
    <v>169.57</v>
    <v>79.86</v>
    <v>1.3847</v>
    <v>4.5999999999999996</v>
    <v>-3.6459999999999999E-3</v>
    <v>3.1455000000000004E-2</v>
    <v>-0.55000000000000004</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151.24</v>
    <v>Machinery, Equipment &amp; Components</v>
    <v>Stock</v>
    <v>45559.840878842188</v>
    <v>10236</v>
    <v>146.595</v>
    <v>9073437793</v>
    <v>GENERAC HOLDINGS INC.</v>
    <v>GENERAC HOLDINGS INC.</v>
    <v>146.625</v>
    <v>37.447099999999999</v>
    <v>146.24</v>
    <v>150.84</v>
    <v>150.29</v>
    <v>60152730</v>
    <v>GNRC</v>
    <v>GENERAC HOLDINGS INC. (XNYS:GNRC)</v>
    <v>1047563</v>
    <v>703647</v>
    <v>2006</v>
  </rv>
  <rv s="2">
    <v>10237</v>
  </rv>
  <rv s="0">
    <v>https://www.bing.com/financeapi/forcetrigger?t=azilar&amp;q=XNAS%3aGNPX&amp;form=skydnc</v>
    <v>Learn more on Bing</v>
  </rv>
  <rv s="1">
    <v>en-US</v>
    <v>azilar</v>
    <v>268435456</v>
    <v>1</v>
    <v>Powered by Refinitiv</v>
    <v>0</v>
    <v>GENPREX, INC. (XNAS:GNPX)</v>
    <v>2</v>
    <v>3</v>
    <v>Finance</v>
    <v>4</v>
    <v>16.940000000000001</v>
    <v>0.28060000000000002</v>
    <v>-0.57469999999999999</v>
    <v>-1.95E-2</v>
    <v>0</v>
    <v>-4.6898000000000002E-2</v>
    <v>0</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0.42</v>
    <v>Biotechnology &amp; Medical Research</v>
    <v>Stock</v>
    <v>45559.83334515</v>
    <v>10239</v>
    <v>0.38500000000000001</v>
    <v>1076320</v>
    <v>GENPREX, INC.</v>
    <v>GENPREX, INC.</v>
    <v>0.40839999999999999</v>
    <v>0</v>
    <v>0.4158</v>
    <v>0.39629999999999999</v>
    <v>0.39629999999999999</v>
    <v>2588550</v>
    <v>GNPX</v>
    <v>GENPREX, INC. (XNAS:GNPX)</v>
    <v>372753</v>
    <v>795789</v>
    <v>2009</v>
  </rv>
  <rv s="2">
    <v>10240</v>
  </rv>
  <rv s="0">
    <v>https://www.bing.com/financeapi/forcetrigger?t=c6kpvh&amp;q=XNAS%3aGNLX&amp;form=skydnc</v>
    <v>Learn more on Bing</v>
  </rv>
  <rv s="1">
    <v>en-US</v>
    <v>c6kpvh</v>
    <v>268435456</v>
    <v>1</v>
    <v>Powered by Refinitiv</v>
    <v>0</v>
    <v>GENELUX CORPORATION (XNAS:GNLX)</v>
    <v>2</v>
    <v>3</v>
    <v>Finance</v>
    <v>4</v>
    <v>28.36</v>
    <v>1.6</v>
    <v>-0.42299999999999999</v>
    <v>0.03</v>
    <v>0</v>
    <v>1.3953E-2</v>
    <v>0</v>
    <v>USD</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Nasdaq Stock Market</v>
    <v>XNAS</v>
    <v>XNAS</v>
    <v>2625 Townsgate Road, Suite 230, WESTLAKE VILLAGE, CA, 91361 US</v>
    <v>2.2200000000000002</v>
    <v>Biotechnology &amp; Medical Research</v>
    <v>Stock</v>
    <v>45559.833350647656</v>
    <v>10242</v>
    <v>2.11</v>
    <v>75287324</v>
    <v>GENELUX CORPORATION</v>
    <v>GENELUX CORPORATION</v>
    <v>2.17</v>
    <v>0</v>
    <v>2.15</v>
    <v>2.1800000000000002</v>
    <v>2.1800000000000002</v>
    <v>34535470</v>
    <v>GNLX</v>
    <v>GENELUX CORPORATION (XNAS:GNLX)</v>
    <v>36947</v>
    <v>197225</v>
    <v>2001</v>
  </rv>
  <rv s="2">
    <v>10243</v>
  </rv>
  <rv s="0">
    <v>https://www.bing.com/financeapi/forcetrigger?t=bprz9c&amp;q=XNAS%3aGNLN&amp;form=skydnc</v>
    <v>Learn more on Bing</v>
  </rv>
  <rv s="1">
    <v>en-US</v>
    <v>bprz9c</v>
    <v>268435456</v>
    <v>1</v>
    <v>Powered by Refinitiv</v>
    <v>0</v>
    <v>GREENLANE HOLDINGS, INC. (XNAS:GNLN)</v>
    <v>2</v>
    <v>3</v>
    <v>Finance</v>
    <v>4</v>
    <v>21.8</v>
    <v>2.0499999999999998</v>
    <v>1.8173999999999999</v>
    <v>0.25</v>
    <v>-2.1949999999999999E-3</v>
    <v>5.0099999999999999E-2</v>
    <v>-1.15E-2</v>
    <v>USD</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Nasdaq Stock Market</v>
    <v>XNAS</v>
    <v>XNAS</v>
    <v>1095 Broken Sound Parkway, Suite 100, BOCA RATON, FL, 33487 US</v>
    <v>5.4066000000000001</v>
    <v>Food &amp; Drug Retailing</v>
    <v>Stock</v>
    <v>45559.840741503904</v>
    <v>10245</v>
    <v>4.8201000000000001</v>
    <v>14525130</v>
    <v>GREENLANE HOLDINGS, INC.</v>
    <v>GREENLANE HOLDINGS, INC.</v>
    <v>5.04</v>
    <v>0</v>
    <v>4.99</v>
    <v>5.24</v>
    <v>5.2285000000000004</v>
    <v>2910850</v>
    <v>GNLN</v>
    <v>GREENLANE HOLDINGS, INC. (XNAS:GNLN)</v>
    <v>111683</v>
    <v>667837</v>
    <v>2018</v>
  </rv>
  <rv s="2">
    <v>10246</v>
  </rv>
  <rv s="0">
    <v>https://www.bing.com/financeapi/forcetrigger?t=a1u1f2&amp;q=XNYS%3aGNK&amp;form=skydnc</v>
    <v>Learn more on Bing</v>
  </rv>
  <rv s="1">
    <v>en-US</v>
    <v>a1u1f2</v>
    <v>268435456</v>
    <v>1</v>
    <v>Powered by Refinitiv</v>
    <v>0</v>
    <v>GENCO SHIPPING &amp; TRADING LIMITED (XNYS:GNK)</v>
    <v>2</v>
    <v>3</v>
    <v>Finance</v>
    <v>4</v>
    <v>23.43</v>
    <v>12.65</v>
    <v>0.9425</v>
    <v>0.69499999999999995</v>
    <v>2.6450000000000003E-4</v>
    <v>3.8166000000000005E-2</v>
    <v>5.0000000000000001E-3</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18.905000000000001</v>
    <v>Freight &amp; Logistics Services</v>
    <v>Stock</v>
    <v>45559.834898714842</v>
    <v>10248</v>
    <v>18.579999999999998</v>
    <v>808337910</v>
    <v>GENCO SHIPPING &amp; TRADING LIMITED</v>
    <v>GENCO SHIPPING &amp; TRADING LIMITED</v>
    <v>18.66</v>
    <v>54.141599999999997</v>
    <v>18.21</v>
    <v>18.905000000000001</v>
    <v>18.91</v>
    <v>42757890</v>
    <v>GNK</v>
    <v>GENCO SHIPPING &amp; TRADING LIMITED (XNYS:GNK)</v>
    <v>423907</v>
    <v>409480</v>
    <v>2004</v>
  </rv>
  <rv s="2">
    <v>10249</v>
  </rv>
  <rv s="0">
    <v>https://www.bing.com/financeapi/forcetrigger?t=bpl7p2&amp;q=XNAS%3aGNFT&amp;form=skydnc</v>
    <v>Learn more on Bing</v>
  </rv>
  <rv s="1">
    <v>en-US</v>
    <v>bpl7p2</v>
    <v>268435456</v>
    <v>1</v>
    <v>Powered by Refinitiv</v>
    <v>0</v>
    <v>Genfit SA (XNAS:GNFT)</v>
    <v>2</v>
    <v>3</v>
    <v>Finance</v>
    <v>4</v>
    <v>6.05</v>
    <v>2.8935</v>
    <v>1.2229000000000001</v>
    <v>0.31</v>
    <v>0</v>
    <v>6.2123999999999999E-2</v>
    <v>0</v>
    <v>USD</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159</v>
    <v>Nasdaq Stock Market</v>
    <v>XNAS</v>
    <v>XNAS</v>
    <v>Parc Eurasante 885 avenue Eugene Avinee, LOOS, HAUTS-DE-FRANCE, 59120 FR</v>
    <v>5.31</v>
    <v>Biotechnology &amp; Medical Research</v>
    <v>Stock</v>
    <v>45559.833346735941</v>
    <v>10251</v>
    <v>5.09</v>
    <v>256133400</v>
    <v>Genfit SA</v>
    <v>Genfit SA</v>
    <v>5.09</v>
    <v>0</v>
    <v>4.99</v>
    <v>5.3</v>
    <v>5.3</v>
    <v>49939040</v>
    <v>GNFT</v>
    <v>Genfit SA (XNAS:GNFT)</v>
    <v>18802</v>
    <v>11768</v>
    <v>1999</v>
  </rv>
  <rv s="2">
    <v>10252</v>
  </rv>
  <rv s="0">
    <v>https://www.bing.com/financeapi/forcetrigger?t=a1u19c&amp;q=XNYS%3aGNE&amp;form=skydnc</v>
    <v>Learn more on Bing</v>
  </rv>
  <rv s="1">
    <v>en-US</v>
    <v>a1u19c</v>
    <v>268435456</v>
    <v>1</v>
    <v>Powered by Refinitiv</v>
    <v>0</v>
    <v>GENIE ENERGY LTD. (XNYS:GNE)</v>
    <v>2</v>
    <v>3</v>
    <v>Finance</v>
    <v>4</v>
    <v>30.899899999999999</v>
    <v>14</v>
    <v>8.5699999999999998E-2</v>
    <v>0.12</v>
    <v>0</v>
    <v>7.1130000000000004E-3</v>
    <v>0</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17.159400000000002</v>
    <v>Electrical Utilities &amp; IPPs</v>
    <v>Stock</v>
    <v>45559.834847985934</v>
    <v>10254</v>
    <v>16.89</v>
    <v>456913938</v>
    <v>GENIE ENERGY LTD.</v>
    <v>GENIE ENERGY LTD.</v>
    <v>16.91</v>
    <v>73.030299999999997</v>
    <v>16.87</v>
    <v>16.989999999999998</v>
    <v>16.989999999999998</v>
    <v>26893110</v>
    <v>GNE</v>
    <v>GENIE ENERGY LTD. (XNYS:GNE)</v>
    <v>78982</v>
    <v>61258</v>
    <v>2011</v>
  </rv>
  <rv s="2">
    <v>10255</v>
  </rv>
  <rv s="0">
    <v>https://www.bing.com/financeapi/forcetrigger?t=a1tzr7&amp;q=XNYS%3aGMS&amp;form=skydnc</v>
    <v>Learn more on Bing</v>
  </rv>
  <rv s="1">
    <v>en-US</v>
    <v>a1tzr7</v>
    <v>268435456</v>
    <v>1</v>
    <v>Powered by Refinitiv</v>
    <v>0</v>
    <v>GMS Inc. (XNYS:GMS)</v>
    <v>2</v>
    <v>3</v>
    <v>Finance</v>
    <v>4</v>
    <v>101.0359</v>
    <v>56.58</v>
    <v>1.6789000000000001</v>
    <v>-1</v>
    <v>-1.11E-4</v>
    <v>-1.0979000000000001E-2</v>
    <v>-0.01</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Centre Parkway, Suite 800, TUCKER, GA, 30084 US</v>
    <v>91.71</v>
    <v>Homebuilding &amp; Construction Supplies</v>
    <v>Stock</v>
    <v>45559.834663946094</v>
    <v>10257</v>
    <v>89.33</v>
    <v>3538815320</v>
    <v>GMS Inc.</v>
    <v>GMS Inc.</v>
    <v>91.71</v>
    <v>15.016299999999999</v>
    <v>91.08</v>
    <v>90.08</v>
    <v>90.07</v>
    <v>39285250</v>
    <v>GMS</v>
    <v>GMS Inc. (XNYS:GMS)</v>
    <v>389723</v>
    <v>556612</v>
    <v>2013</v>
  </rv>
  <rv s="2">
    <v>10258</v>
  </rv>
  <rv s="7">
    <v>en-US</v>
    <v>c87pqh</v>
    <v>268435456</v>
    <v>1</v>
    <v>Powered by Refinitiv</v>
    <v>16</v>
    <v>Global Mofy AI Limited (XNAS:GMM)</v>
    <v>13</v>
    <v>17</v>
    <v>Finance</v>
    <v>4</v>
    <v>15.47</v>
    <v>0.65</v>
    <v>-0.1106</v>
    <v>-2.3692999999999999E-2</v>
    <v>-0.11635999999999999</v>
    <v>-1.9900000000000001E-2</v>
    <v>USD</v>
    <v>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v>
    <v>38</v>
    <v>Nasdaq Stock Market</v>
    <v>XNAS</v>
    <v>XNAS</v>
    <v>No. 102, 1St Floor, No. A12, Xidian Memory Cultural And Creative Town, Gaobeidian, Chaoyang, BEIJING, BEIJING, 225300 CN</v>
    <v>0.97</v>
    <v>Software &amp; IT Services</v>
    <v>Stock</v>
    <v>45559.834672187499</v>
    <v>0.83979999999999999</v>
    <v>27904400</v>
    <v>Global Mofy AI Limited</v>
    <v>Global Mofy AI Limited</v>
    <v>0.93979999999999997</v>
    <v>3.6280000000000001</v>
    <v>0.95050000000000001</v>
    <v>0.83989999999999998</v>
    <v>0.82</v>
    <v>29373060</v>
    <v>GMM</v>
    <v>Global Mofy AI Limited (XNAS:GMM)</v>
    <v>2490390</v>
    <v>463121</v>
    <v>2021</v>
  </rv>
  <rv s="2">
    <v>10260</v>
  </rv>
  <rv s="0">
    <v>https://www.bing.com/financeapi/forcetrigger?t=a2ic6h&amp;q=XNAS%3aGMGI&amp;form=skydnc</v>
    <v>Learn more on Bing</v>
  </rv>
  <rv s="1">
    <v>en-US</v>
    <v>a2ic6h</v>
    <v>268435456</v>
    <v>1</v>
    <v>Powered by Refinitiv</v>
    <v>0</v>
    <v>GOLDEN MATRIX GROUP, INC. (XNAS:GMGI)</v>
    <v>2</v>
    <v>3</v>
    <v>Finance</v>
    <v>4</v>
    <v>6.27</v>
    <v>2.0099999999999998</v>
    <v>1.9462999999999999</v>
    <v>-0.1</v>
    <v>0</v>
    <v>-4.0984E-2</v>
    <v>0</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2.4700000000000002</v>
    <v>Software &amp; IT Services</v>
    <v>Stock</v>
    <v>45559.834942685156</v>
    <v>10262</v>
    <v>2.3203</v>
    <v>284727924</v>
    <v>GOLDEN MATRIX GROUP, INC.</v>
    <v>GOLDEN MATRIX GROUP, INC.</v>
    <v>2.4500000000000002</v>
    <v>174.27539999999999</v>
    <v>2.44</v>
    <v>2.34</v>
    <v>2.34</v>
    <v>121678600</v>
    <v>GMGI</v>
    <v>GOLDEN MATRIX GROUP, INC. (XNAS:GMGI)</v>
    <v>34706</v>
    <v>74239</v>
    <v>2008</v>
  </rv>
  <rv s="2">
    <v>10263</v>
  </rv>
  <rv s="0">
    <v>https://www.bing.com/financeapi/forcetrigger?t=a1tz1h&amp;q=XNYS%3aGMED&amp;form=skydnc</v>
    <v>Learn more on Bing</v>
  </rv>
  <rv s="1">
    <v>en-US</v>
    <v>a1tz1h</v>
    <v>268435456</v>
    <v>1</v>
    <v>Powered by Refinitiv</v>
    <v>0</v>
    <v>GLOBUS MEDICAL, INC. (XNYS:GMED)</v>
    <v>2</v>
    <v>3</v>
    <v>Finance</v>
    <v>4</v>
    <v>74.209999999999994</v>
    <v>43.384999999999998</v>
    <v>1.1761999999999999</v>
    <v>-0.22</v>
    <v>2.8028000000000001E-2</v>
    <v>-3.0890000000000002E-3</v>
    <v>1.99</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71.97</v>
    <v>Healthcare Equipment &amp; Supplies</v>
    <v>Stock</v>
    <v>45559.838799883597</v>
    <v>10265</v>
    <v>70.8</v>
    <v>9613897000</v>
    <v>GLOBUS MEDICAL, INC.</v>
    <v>GLOBUS MEDICAL, INC.</v>
    <v>71.400000000000006</v>
    <v>239.2183</v>
    <v>71.22</v>
    <v>71</v>
    <v>72.989999999999995</v>
    <v>135407000</v>
    <v>GMED</v>
    <v>GLOBUS MEDICAL, INC. (XNYS:GMED)</v>
    <v>510664</v>
    <v>589800</v>
    <v>2003</v>
  </rv>
  <rv s="2">
    <v>10266</v>
  </rv>
  <rv s="0">
    <v>http://en.wikipedia.org/wiki/GameStop</v>
    <v>Wikipedia</v>
  </rv>
  <rv s="14">
    <v>548</v>
    <v>10268</v>
  </rv>
  <rv s="15">
    <v>35</v>
    <v>https://www.bing.com/th?id=AMMS_1af0820cdcad1e835487a08cdf869215&amp;qlt=95</v>
    <v>10269</v>
    <v>0</v>
    <v>https://www.bing.com/images/search?form=xlimg&amp;q=gamestop</v>
    <v>Image of GAMESTOP CORP.</v>
  </rv>
  <rv s="0">
    <v>https://www.bing.com/financeapi/forcetrigger?t=a1tyxm&amp;q=XNYS%3aGME&amp;form=skydnc</v>
    <v>Learn more on Bing</v>
  </rv>
  <rv s="17">
    <v>en-US</v>
    <v>a1tyxm</v>
    <v>268435456</v>
    <v>1</v>
    <v>Powered by Refinitiv</v>
    <v>36</v>
    <v>GAMESTOP CORP. (XNYS:GME)</v>
    <v>33</v>
    <v>37</v>
    <v>Finance</v>
    <v>4</v>
    <v>64.83</v>
    <v>9.9499999999999993</v>
    <v>-0.1459</v>
    <v>0.3</v>
    <v>-5.7589999999999994E-3</v>
    <v>1.3447000000000001E-2</v>
    <v>-0.13020000000000001</v>
    <v>USD</v>
    <v>GameStop Corp. offers games and entertainment products through its stores and e-commerce platforms. The Company operates in four geographic segments: United States, Canada, Australia and Europe. Each segment consists primarily of retail operations, with the significant majority focused on games, entertainment products and technology. The Company has a total of approximately 4,169 stores across all of its segments: 2,915 in the United States, 203 in Canada, 404 in Australia, and 647 in Europe. Its stores and e-commerce sites operate primarily under the names GameStop, EB Games and Micromania. Its Australia and Europe segments also include approximately 49 pop culture themed stores selling collectibles, apparel, gadgets, electronics, toys and other retail products for technology enthusiasts and general consumers in international markets operating under the Zing Pop Culture brand. The Company's brands also include its print and digital gaming publication, Game Informer magazine.</v>
    <v>8000</v>
    <v>New York Stock Exchange</v>
    <v>XNYS</v>
    <v>XNYS</v>
    <v>625 Westport Pkwy, GRAPEVINE, TX, 76051 US</v>
    <v>22.72</v>
    <v>10270</v>
    <v>Specialty Retailers</v>
    <v>Stock</v>
    <v>45559.842875532035</v>
    <v>10271</v>
    <v>21.54</v>
    <v>9643382056</v>
    <v>GAMESTOP CORP.</v>
    <v>GAMESTOP CORP.</v>
    <v>22.6</v>
    <v>172.11850000000001</v>
    <v>22.31</v>
    <v>22.61</v>
    <v>22.479800000000001</v>
    <v>426509600</v>
    <v>GME</v>
    <v>GAMESTOP CORP. (XNYS:GME)</v>
    <v>11996724</v>
    <v>11742872</v>
    <v>2005</v>
  </rv>
  <rv s="2">
    <v>10272</v>
  </rv>
  <rv s="0">
    <v>https://www.bing.com/financeapi/forcetrigger?t=a1tyrw&amp;q=XNYS%3aGM&amp;form=skydnc</v>
    <v>Learn more on Bing</v>
  </rv>
  <rv s="1">
    <v>en-US</v>
    <v>a1tyrw</v>
    <v>268435456</v>
    <v>1</v>
    <v>Powered by Refinitiv</v>
    <v>0</v>
    <v>GENERAL MOTORS COMPANY (XNYS:GM)</v>
    <v>2</v>
    <v>3</v>
    <v>Finance</v>
    <v>4</v>
    <v>50.5</v>
    <v>26.3</v>
    <v>1.4384999999999999</v>
    <v>0.03</v>
    <v>-5.2010000000000001E-4</v>
    <v>6.2449999999999995E-4</v>
    <v>-2.5000000000000001E-2</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48.765000000000001</v>
    <v>Automobiles &amp; Auto Parts</v>
    <v>Stock</v>
    <v>45559.842415589846</v>
    <v>10274</v>
    <v>47.575000000000003</v>
    <v>54026930540</v>
    <v>GENERAL MOTORS COMPANY</v>
    <v>GENERAL MOTORS COMPANY</v>
    <v>48.5</v>
    <v>5.4006999999999996</v>
    <v>48.04</v>
    <v>48.07</v>
    <v>48.045000000000002</v>
    <v>1123922000</v>
    <v>GM</v>
    <v>GENERAL MOTORS COMPANY (XNYS:GM)</v>
    <v>9448177</v>
    <v>12158952</v>
    <v>2009</v>
  </rv>
  <rv s="2">
    <v>10275</v>
  </rv>
  <rv s="0">
    <v>https://www.bing.com/financeapi/forcetrigger?t=a1typ2&amp;q=XNAS%3aGLYC&amp;form=skydnc</v>
    <v>Learn more on Bing</v>
  </rv>
  <rv s="1">
    <v>en-US</v>
    <v>a1typ2</v>
    <v>268435456</v>
    <v>1</v>
    <v>Powered by Refinitiv</v>
    <v>0</v>
    <v>GLYCOMIMETICS, INC. (XNAS:GLYC)</v>
    <v>2</v>
    <v>3</v>
    <v>Finance</v>
    <v>4</v>
    <v>3.5299</v>
    <v>0.155</v>
    <v>2.0531000000000001</v>
    <v>0</v>
    <v>0</v>
    <v>0</v>
    <v>0</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0.16450000000000001</v>
    <v>Biotechnology &amp; Medical Research</v>
    <v>Stock</v>
    <v>45559.833347546097</v>
    <v>10277</v>
    <v>0.16</v>
    <v>10607611</v>
    <v>GLYCOMIMETICS, INC.</v>
    <v>GLYCOMIMETICS, INC.</v>
    <v>0.16450000000000001</v>
    <v>0</v>
    <v>0.16450000000000001</v>
    <v>0.16450000000000001</v>
    <v>0.16450000000000001</v>
    <v>64483960</v>
    <v>GLYC</v>
    <v>GLYCOMIMETICS, INC. (XNAS:GLYC)</v>
    <v>230387</v>
    <v>947318</v>
    <v>2003</v>
  </rv>
  <rv s="2">
    <v>10278</v>
  </rv>
  <rv s="59">
    <v>en-US</v>
    <v>c8zi2w</v>
    <v>268435456</v>
    <v>1</v>
    <v>Powered by Refinitiv</v>
    <v>127</v>
    <v>Galaxy Payroll Group Limited (XNAS:GLXG)</v>
    <v>13</v>
    <v>128</v>
    <v>Finance</v>
    <v>4</v>
    <v>7.86</v>
    <v>3.83</v>
    <v>-0.28000000000000003</v>
    <v>2.5684999999999999E-2</v>
    <v>-4.5751999999999994E-2</v>
    <v>0.15</v>
    <v>USD</v>
    <v>Galaxy Payroll Group Ltd is a holding company engaged in the provision of payroll outsourcing services. The Company is principally engaged in the payroll outsourcing services such as conducting computation of salaries, housing provident funds and individual income tax as well as others. In addition, the Company is also engaged in the provision of employment services as well as consultancy and market research services.</v>
    <v>Nasdaq Stock Market</v>
    <v>XNAS</v>
    <v>XNAS</v>
    <v>25th Floor, Ovest, 77 Wing Lok Street, Sheung Wan HK</v>
    <v>6.7</v>
    <v>Professional &amp; Commercial Services</v>
    <v>Stock</v>
    <v>45559.837296226564</v>
    <v>5.13</v>
    <v>Galaxy Payroll Group Limited</v>
    <v>Galaxy Payroll Group Limited</v>
    <v>6.14</v>
    <v>0</v>
    <v>6.12</v>
    <v>5.84</v>
    <v>5.99</v>
    <v>GLXG</v>
    <v>Galaxy Payroll Group Limited (XNAS:GLXG)</v>
    <v>198229</v>
    <v>0</v>
    <v>2021</v>
  </rv>
  <rv s="2">
    <v>10280</v>
  </rv>
  <rv s="0">
    <v>https://www.bing.com/financeapi/forcetrigger?t=a1tym7&amp;q=XNYS%3aGLW&amp;form=skydnc</v>
    <v>Learn more on Bing</v>
  </rv>
  <rv s="1">
    <v>en-US</v>
    <v>a1tym7</v>
    <v>268435456</v>
    <v>1</v>
    <v>Powered by Refinitiv</v>
    <v>0</v>
    <v>CORNING INCORPORATED (XNYS:GLW)</v>
    <v>2</v>
    <v>3</v>
    <v>Finance</v>
    <v>4</v>
    <v>46.39</v>
    <v>25.26</v>
    <v>1.0359</v>
    <v>0.65</v>
    <v>-2.208E-4</v>
    <v>1.4558E-2</v>
    <v>-0.01</v>
    <v>USD</v>
    <v>Corning Incorporated is a materials science technology and innovation company. The Company operates through five segments: Optical Communications, Display Technologies, Specialty Materials, Environmental Technologies and Life Sciences. The Optical Communications segment manufactures carrier network and enterprise network components for the telecommunications industry. Display Technologies segment manufactures glass substrates for flat panel displays, including liquid crystal displays and organic light-emitting diodes. Its Specialty Materials segment is engaged in manufacturing products that provide material formulations for glass, glass ceramics and fluoride crystals to meet demand for customer needs. Its Environmental Technologies segment manufactures ceramic substrates and filters for emission control systems in mobile applications. Its Life Sciences segment manufactures labware, equipment, media, serum and reagents enabling workflow solutions for drug discovery and bioproduction.</v>
    <v>49800</v>
    <v>New York Stock Exchange</v>
    <v>XNYS</v>
    <v>XNYS</v>
    <v>One Riverfront Plaza, CORNING, NY, 14831-0001 US</v>
    <v>45.6</v>
    <v>Electronic Equipment &amp; Parts</v>
    <v>Stock</v>
    <v>45559.836574085159</v>
    <v>10282</v>
    <v>44.62</v>
    <v>38763246240</v>
    <v>CORNING INCORPORATED</v>
    <v>CORNING INCORPORATED</v>
    <v>44.93</v>
    <v>62.8431</v>
    <v>44.65</v>
    <v>45.3</v>
    <v>45.29</v>
    <v>855700800</v>
    <v>GLW</v>
    <v>CORNING INCORPORATED (XNYS:GLW)</v>
    <v>4177995</v>
    <v>4243294</v>
    <v>1936</v>
  </rv>
  <rv s="2">
    <v>10283</v>
  </rv>
  <rv s="0">
    <v>https://www.bing.com/financeapi/forcetrigger?t=a1tyjc&amp;q=XNYS%3aGLV&amp;form=skydnc</v>
    <v>Learn more on Bing</v>
  </rv>
  <rv s="4">
    <v>en-US</v>
    <v>a1tyjc</v>
    <v>268435456</v>
    <v>1</v>
    <v>Powered by Refinitiv</v>
    <v>7</v>
    <v>Clough Glbl Div and Inc (XNYS:GLV)</v>
    <v>8</v>
    <v>9</v>
    <v>Finance</v>
    <v>10</v>
    <v>5.94</v>
    <v>4.7</v>
    <v>-1.4999999999999999E-2</v>
    <v>3.4420000000000002E-3</v>
    <v>-2.575E-3</v>
    <v>0.02</v>
    <v>USD</v>
    <v>New York Stock Exchange</v>
    <v>XNYS</v>
    <v>5.3200000000000004E-2</v>
    <v>5.84</v>
    <v>ETF</v>
    <v>45559.833340231249</v>
    <v>10285</v>
    <v>5.77</v>
    <v>83685125.239999995</v>
    <v>Clough Glbl Div and Inc</v>
    <v>5.78</v>
    <v>5.8250000000000002</v>
    <v>5.81</v>
    <v>5.83</v>
    <v>GLV</v>
    <v>Clough Glbl Div and Inc (XNYS:GLV)</v>
    <v>41688</v>
    <v>48272</v>
  </rv>
  <rv s="2">
    <v>10286</v>
  </rv>
  <rv s="0">
    <v>https://www.bing.com/financeapi/forcetrigger?t=c2f127&amp;q=XNAS%3aGLUE&amp;form=skydnc</v>
    <v>Learn more on Bing</v>
  </rv>
  <rv s="1">
    <v>en-US</v>
    <v>c2f127</v>
    <v>268435456</v>
    <v>1</v>
    <v>Powered by Refinitiv</v>
    <v>0</v>
    <v>MONTE ROSA THERAPEUTICS, INC. (XNAS:GLUE)</v>
    <v>2</v>
    <v>3</v>
    <v>Finance</v>
    <v>4</v>
    <v>8.84</v>
    <v>2.44</v>
    <v>2.133</v>
    <v>-0.26</v>
    <v>0</v>
    <v>-4.3697E-2</v>
    <v>0</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Nasdaq Stock Market</v>
    <v>XNAS</v>
    <v>XNAS</v>
    <v>321 Harrison Avenue, Suite 900, BOSTON, MA, 02118 US</v>
    <v>6.1</v>
    <v>Biotechnology &amp; Medical Research</v>
    <v>Stock</v>
    <v>45559.834791029687</v>
    <v>10288</v>
    <v>5.65</v>
    <v>349211345</v>
    <v>MONTE ROSA THERAPEUTICS, INC.</v>
    <v>MONTE ROSA THERAPEUTICS, INC.</v>
    <v>6.01</v>
    <v>0</v>
    <v>5.95</v>
    <v>5.69</v>
    <v>5.69</v>
    <v>61372820</v>
    <v>GLUE</v>
    <v>MONTE ROSA THERAPEUTICS, INC. (XNAS:GLUE)</v>
    <v>322685</v>
    <v>374801</v>
    <v>2019</v>
  </rv>
  <rv s="2">
    <v>10289</v>
  </rv>
  <rv s="0">
    <v>https://www.bing.com/financeapi/forcetrigger?t=bwgcim&amp;q=XNAS%3aGLTO&amp;form=skydnc</v>
    <v>Learn more on Bing</v>
  </rv>
  <rv s="1">
    <v>en-US</v>
    <v>bwgcim</v>
    <v>268435456</v>
    <v>1</v>
    <v>Powered by Refinitiv</v>
    <v>0</v>
    <v>GALECTO, INC. (XNAS:GLTO)</v>
    <v>2</v>
    <v>3</v>
    <v>Finance</v>
    <v>4</v>
    <v>23.5</v>
    <v>10.61</v>
    <v>1.1667000000000001</v>
    <v>-0.28999999999999998</v>
    <v>-9.3779999999999992E-3</v>
    <v>-2.4125999999999998E-2</v>
    <v>-0.11</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12.31</v>
    <v>Biotechnology &amp; Medical Research</v>
    <v>Stock</v>
    <v>45559.836839443749</v>
    <v>10291</v>
    <v>11.5</v>
    <v>15004160</v>
    <v>GALECTO, INC.</v>
    <v>GALECTO, INC.</v>
    <v>12.03</v>
    <v>0</v>
    <v>12.02</v>
    <v>11.73</v>
    <v>11.62</v>
    <v>1248270</v>
    <v>GLTO</v>
    <v>GALECTO, INC. (XNAS:GLTO)</v>
    <v>40184</v>
    <v>52743</v>
    <v>2019</v>
  </rv>
  <rv s="2">
    <v>10292</v>
  </rv>
  <rv s="0">
    <v>https://www.bing.com/financeapi/forcetrigger?t=a1ty7w&amp;q=XNYS%3aGLT&amp;form=skydnc</v>
    <v>Learn more on Bing</v>
  </rv>
  <rv s="3">
    <v>en-US</v>
    <v>a1ty7w</v>
    <v>268435456</v>
    <v>1</v>
    <v>Powered by Refinitiv</v>
    <v>5</v>
    <v>Glatfelter Corporation (XNYS:GLT)</v>
    <v>2</v>
    <v>6</v>
    <v>Finance</v>
    <v>4</v>
    <v>2.71</v>
    <v>1.2150000000000001</v>
    <v>1.7361</v>
    <v>-0.02</v>
    <v>-5.6820000000000004E-3</v>
    <v>-1.1235999999999999E-2</v>
    <v>-0.01</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2907</v>
    <v>New York Stock Exchange</v>
    <v>XNYS</v>
    <v>XNYS</v>
    <v>4350 Congress Street, Suite 600, CHARLOTTE, NC, 28209 US</v>
    <v>1.83</v>
    <v>Paper &amp; Forest Products</v>
    <v>Stock</v>
    <v>45559.833520647655</v>
    <v>10294</v>
    <v>1.75</v>
    <v>80076726</v>
    <v>Glatfelter Corporation</v>
    <v>Glatfelter Corporation</v>
    <v>1.83</v>
    <v>1.78</v>
    <v>1.76</v>
    <v>1.75</v>
    <v>45498140</v>
    <v>GLT</v>
    <v>Glatfelter Corporation (XNYS:GLT)</v>
    <v>41733</v>
    <v>225487</v>
    <v>1905</v>
  </rv>
  <rv s="2">
    <v>10295</v>
  </rv>
  <rv s="0">
    <v>https://www.bing.com/financeapi/forcetrigger?t=buqqpr&amp;q=XNAS%3aGLSI&amp;form=skydnc</v>
    <v>Learn more on Bing</v>
  </rv>
  <rv s="1">
    <v>en-US</v>
    <v>buqqpr</v>
    <v>268435456</v>
    <v>1</v>
    <v>Powered by Refinitiv</v>
    <v>0</v>
    <v>GREENWICH LIFESCIENCES, INC. (XNAS:GLSI)</v>
    <v>2</v>
    <v>3</v>
    <v>Finance</v>
    <v>4</v>
    <v>21.44</v>
    <v>7.58</v>
    <v>3.3050999999999999</v>
    <v>0.68</v>
    <v>-1.8967000000000001E-2</v>
    <v>4.6543000000000001E-2</v>
    <v>-0.28999999999999998</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15.29</v>
    <v>Pharmaceuticals</v>
    <v>Stock</v>
    <v>45559.838359953123</v>
    <v>10297</v>
    <v>14.58</v>
    <v>200981698</v>
    <v>GREENWICH LIFESCIENCES, INC.</v>
    <v>GREENWICH LIFESCIENCES, INC.</v>
    <v>14.58</v>
    <v>0</v>
    <v>14.61</v>
    <v>15.29</v>
    <v>15</v>
    <v>13144650</v>
    <v>GLSI</v>
    <v>GREENWICH LIFESCIENCES, INC. (XNAS:GLSI)</v>
    <v>39245</v>
    <v>36012</v>
    <v>2006</v>
  </rv>
  <rv s="2">
    <v>10298</v>
  </rv>
  <rv s="0">
    <v>https://www.bing.com/financeapi/forcetrigger?t=a1ty52&amp;q=XNAS%3aGLRE&amp;form=skydnc</v>
    <v>Learn more on Bing</v>
  </rv>
  <rv s="1">
    <v>en-US</v>
    <v>a1ty52</v>
    <v>268435456</v>
    <v>1</v>
    <v>Powered by Refinitiv</v>
    <v>0</v>
    <v>GREENLIGHT CAPITAL RE, LTD. (XNAS:GLRE)</v>
    <v>2</v>
    <v>3</v>
    <v>Finance</v>
    <v>4</v>
    <v>14.31</v>
    <v>10.49</v>
    <v>0.85680000000000001</v>
    <v>0.02</v>
    <v>0</v>
    <v>1.4349999999999999E-3</v>
    <v>0</v>
    <v>USD</v>
    <v>Greenlight Capital Re, Ltd. provides multiline property and casualty insurance and reinsurance through its licensed and regulated reinsurance entities in the Cayman Islands and Ireland, and its Lloyd’s platform, Greenlight Innovation Syndicate 3456. Its property business covers personal lines, commercial lines exposures and automobile physical damage. The property business includes both catastrophe and non-catastrophe coverage. Its casualty business covers general liability, motor liability, professional liability, and workers compensation exposures. The Company’s multi-line business includes the Funds at Lloyd’s business. Its other business covers accident and health, financial (including transactional liability, mortgage insurance, surety, and trade credit), marine, energy, as well as other specialty business, such as aviation, crop, cyber, political, and terrorism exposures. Its subsidiaries include Greenlight Reinsurance, Ltd., Greenlight Re Marketing (UK) Limited, and others.</v>
    <v>64</v>
    <v>Nasdaq Stock Market</v>
    <v>XNAS</v>
    <v>XNAS</v>
    <v>CAMANA BAY, P.O. BOX 31110, 65 MARKET STREET, SUITE 1207,, GRAND CAYMAN, CAYMAN ISLANDS-NA, KY1-1205 KY</v>
    <v>14.255000000000001</v>
    <v>Insurance</v>
    <v>Stock</v>
    <v>45559.834769849222</v>
    <v>10300</v>
    <v>13.945</v>
    <v>580399005</v>
    <v>GREENLIGHT CAPITAL RE, LTD.</v>
    <v>GREENLIGHT CAPITAL RE, LTD.</v>
    <v>14.02</v>
    <v>7.3417000000000003</v>
    <v>13.94</v>
    <v>13.96</v>
    <v>13.96</v>
    <v>41575860</v>
    <v>GLRE</v>
    <v>GREENLIGHT CAPITAL RE, LTD. (XNAS:GLRE)</v>
    <v>124704</v>
    <v>130433</v>
    <v>2004</v>
  </rv>
  <rv s="2">
    <v>10301</v>
  </rv>
  <rv s="0">
    <v>https://www.bing.com/financeapi/forcetrigger?t=a1ty27&amp;q=XNYS%3aGLQ&amp;form=skydnc</v>
    <v>Learn more on Bing</v>
  </rv>
  <rv s="4">
    <v>en-US</v>
    <v>a1ty27</v>
    <v>268435456</v>
    <v>1</v>
    <v>Powered by Refinitiv</v>
    <v>7</v>
    <v>Clough Glbl Equity (XNYS:GLQ)</v>
    <v>8</v>
    <v>9</v>
    <v>Finance</v>
    <v>10</v>
    <v>7.3</v>
    <v>5.13</v>
    <v>0.05</v>
    <v>1.4239999999999999E-3</v>
    <v>7.3209999999999994E-3</v>
    <v>9.7999999999999997E-3</v>
    <v>USD</v>
    <v>New York Stock Exchange</v>
    <v>XNYS</v>
    <v>5.5999999999999994E-2</v>
    <v>6.89</v>
    <v>ETF</v>
    <v>45559.833340253906</v>
    <v>10303</v>
    <v>6.8399000000000001</v>
    <v>149142262.58000001</v>
    <v>Clough Glbl Equity</v>
    <v>6.8650000000000002</v>
    <v>6.83</v>
    <v>6.88</v>
    <v>6.8898000000000001</v>
    <v>GLQ</v>
    <v>Clough Glbl Equity (XNYS:GLQ)</v>
    <v>64905</v>
    <v>66150</v>
  </rv>
  <rv s="2">
    <v>10304</v>
  </rv>
  <rv s="0">
    <v>https://www.bing.com/financeapi/forcetrigger?t=a1txyc&amp;q=XNAS%3aGLPI&amp;form=skydnc</v>
    <v>Learn more on Bing</v>
  </rv>
  <rv s="1">
    <v>en-US</v>
    <v>a1txyc</v>
    <v>268435456</v>
    <v>1</v>
    <v>Powered by Refinitiv</v>
    <v>0</v>
    <v>Gaming and Leisure Properties, Inc. (XNAS:GLPI)</v>
    <v>2</v>
    <v>3</v>
    <v>Finance</v>
    <v>4</v>
    <v>52.594999999999999</v>
    <v>41.8</v>
    <v>1.0196000000000001</v>
    <v>-0.22</v>
    <v>0</v>
    <v>-4.3010000000000001E-3</v>
    <v>0</v>
    <v>USD</v>
    <v>Gaming and Leisure Properties, Inc. is a self-administered and self-managed real estate investment trust. The Company's business consists of acquiring, financing, and owning real estate property to be leased to gaming operators in triple-net lease arrangements. Its portfolio consists of interests in approximately 65 gaming and related facilities across 20 states with eight tenants, which consists of the real property associated with gaming and related facilities. Its property portfolio includes Hollywood Casino Lawrenceburg, Hollywood Casino Aurora, Hollywood Casino Joliet, Argosy Casino Alton, Hollywood Casino Toledo, Hollywood Casino Columbus, Hollywood Casino at Charles Town Races, Hollywood Casino at Penn National Race, Hollywood Casino Bangor, Zia Park Casino, Hollywood Casino Gulf Coast, Argosy Casino Riverside, Hollywood Casino St. Louis, Hollywood Gaming at Dayton Raceway, Ameristar Black Hawk, Tioga Downs Casino Resort, Silverado Franklin Hotel &amp; Gaming Complex, and others.</v>
    <v>18</v>
    <v>Nasdaq Stock Market</v>
    <v>XNAS</v>
    <v>XNAS</v>
    <v>845 Berkshire Blvd, Suite 200, WYOMISSING, PA, 19610 US</v>
    <v>51.365000000000002</v>
    <v>Residential &amp; Commercial REIT</v>
    <v>Stock</v>
    <v>45559.834998807812</v>
    <v>10306</v>
    <v>50.8</v>
    <v>13974754002</v>
    <v>Gaming and Leisure Properties, Inc.</v>
    <v>Gaming and Leisure Properties, Inc.</v>
    <v>51.09</v>
    <v>17.780999999999999</v>
    <v>51.15</v>
    <v>50.93</v>
    <v>50.93</v>
    <v>274391400</v>
    <v>GLPI</v>
    <v>Gaming and Leisure Properties, Inc. (XNAS:GLPI)</v>
    <v>837191</v>
    <v>1224982</v>
    <v>2013</v>
  </rv>
  <rv s="2">
    <v>10307</v>
  </rv>
  <rv s="0">
    <v>https://www.bing.com/financeapi/forcetrigger?t=a1txvh&amp;q=XNAS%3aGLPG&amp;form=skydnc</v>
    <v>Learn more on Bing</v>
  </rv>
  <rv s="1">
    <v>en-US</v>
    <v>a1txvh</v>
    <v>268435456</v>
    <v>1</v>
    <v>Powered by Refinitiv</v>
    <v>0</v>
    <v>Galapagos NV (XNAS:GLPG)</v>
    <v>2</v>
    <v>3</v>
    <v>Finance</v>
    <v>4</v>
    <v>42.454999999999998</v>
    <v>24.16</v>
    <v>0.2293</v>
    <v>-0.42</v>
    <v>0</v>
    <v>-1.4349000000000001E-2</v>
    <v>0</v>
    <v>USD</v>
    <v>Galapagos NV is a Belgium-based clinical-stage biotechnology company. The Company is engaged in the discovery and development of small molecule medicines with modes of action. Its pipeline comprises Phase 3, 2, 1, pre-clinical studies and discovery small-molecule and antibody programs in cystic fibrosis, inflammation, and other indications. The Company focuses on developing a portfolio of clinical-stage therapies for the enhancement of existing treatment paradigms. It develops transformational medicines in areas of high unmet need by combining internal with external science with the goal to add years of life and improve of life of patients across the globe. It discovers which proteins that are involved in causing diseases such as, rheumatoid, arthritis, inflammatory bowel disease and fibrosis. The Company acquired CellPoint and AboundBio in order to develop a cell therapy, which is a potential transformative treatment of different types of cancer.</v>
    <v>683</v>
    <v>Nasdaq Stock Market</v>
    <v>XNAS</v>
    <v>XNAS</v>
    <v>Generaal De Wittelaan L11 A3, MALINES (MECHELEN), ANTWERPEN, 2800 BE</v>
    <v>29.39</v>
    <v>Biotechnology &amp; Medical Research</v>
    <v>Stock</v>
    <v>45559.833396053124</v>
    <v>10309</v>
    <v>28.78</v>
    <v>1953595000</v>
    <v>Galapagos NV</v>
    <v>Galapagos NV</v>
    <v>29.31</v>
    <v>56.284199999999998</v>
    <v>29.27</v>
    <v>28.85</v>
    <v>28.85</v>
    <v>65897070</v>
    <v>GLPG</v>
    <v>Galapagos NV (XNAS:GLPG)</v>
    <v>93469</v>
    <v>206231</v>
    <v>1999</v>
  </rv>
  <rv s="2">
    <v>10310</v>
  </rv>
  <rv s="0">
    <v>https://www.bing.com/financeapi/forcetrigger?t=a1txbh&amp;q=XNYS%3aGLOB&amp;form=skydnc</v>
    <v>Learn more on Bing</v>
  </rv>
  <rv s="1">
    <v>en-US</v>
    <v>a1txbh</v>
    <v>268435456</v>
    <v>1</v>
    <v>Powered by Refinitiv</v>
    <v>0</v>
    <v>Globant SA (XNYS:GLOB)</v>
    <v>2</v>
    <v>3</v>
    <v>Finance</v>
    <v>4</v>
    <v>251.50200000000001</v>
    <v>151.68</v>
    <v>1.3963000000000001</v>
    <v>3.71</v>
    <v>-1.0170000000000001E-4</v>
    <v>1.9228000000000002E-2</v>
    <v>-0.02</v>
    <v>USD</v>
    <v>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v>
    <v>29112</v>
    <v>New York Stock Exchange</v>
    <v>XNYS</v>
    <v>XNYS</v>
    <v>37A Avenue J-F Kennedy, LUXEMBOURG, LUXEMBOURG-NA, 1855 LU</v>
    <v>196.83</v>
    <v>Software &amp; IT Services</v>
    <v>Stock</v>
    <v>45559.834326770309</v>
    <v>10312</v>
    <v>192.03</v>
    <v>8473347824</v>
    <v>Globant SA</v>
    <v>Globant SA</v>
    <v>192.9</v>
    <v>50.6113</v>
    <v>192.95</v>
    <v>196.66</v>
    <v>196.64</v>
    <v>43086280</v>
    <v>GLOB</v>
    <v>Globant SA (XNYS:GLOB)</v>
    <v>235774</v>
    <v>342399</v>
    <v>2012</v>
  </rv>
  <rv s="2">
    <v>10313</v>
  </rv>
  <rv s="0">
    <v>https://www.bing.com/financeapi/forcetrigger?t=a1tx8m&amp;q=XNYS%3aGLO&amp;form=skydnc</v>
    <v>Learn more on Bing</v>
  </rv>
  <rv s="4">
    <v>en-US</v>
    <v>a1tx8m</v>
    <v>268435456</v>
    <v>1</v>
    <v>Powered by Refinitiv</v>
    <v>7</v>
    <v>Clough Glbl Opptys (XNYS:GLO)</v>
    <v>8</v>
    <v>9</v>
    <v>Finance</v>
    <v>10</v>
    <v>5.6</v>
    <v>4.08</v>
    <v>0.02</v>
    <v>3.7059999999999997E-3</v>
    <v>3.738E-3</v>
    <v>1.9900000000000001E-2</v>
    <v>USD</v>
    <v>New York Stock Exchange</v>
    <v>XNYS</v>
    <v>5.7099999999999998E-2</v>
    <v>5.38</v>
    <v>ETF</v>
    <v>45559.838707106253</v>
    <v>10315</v>
    <v>5.3449999999999998</v>
    <v>265698653.16</v>
    <v>Clough Glbl Opptys</v>
    <v>5.375</v>
    <v>5.35</v>
    <v>5.37</v>
    <v>5.3898999999999999</v>
    <v>GLO</v>
    <v>Clough Glbl Opptys (XNYS:GLO)</v>
    <v>85687</v>
    <v>144822</v>
  </rv>
  <rv s="2">
    <v>10316</v>
  </rv>
  <rv s="0">
    <v>https://www.bing.com/financeapi/forcetrigger?t=a1tx5r&amp;q=XNAS%3aGLNG&amp;form=skydnc</v>
    <v>Learn more on Bing</v>
  </rv>
  <rv s="1">
    <v>en-US</v>
    <v>a1tx5r</v>
    <v>268435456</v>
    <v>1</v>
    <v>Powered by Refinitiv</v>
    <v>0</v>
    <v>GOLAR LNG LIMITED (XNAS:GLNG)</v>
    <v>2</v>
    <v>3</v>
    <v>Finance</v>
    <v>4</v>
    <v>36.520000000000003</v>
    <v>19.943999999999999</v>
    <v>0.56569999999999998</v>
    <v>1.1299999999999999</v>
    <v>0</v>
    <v>3.2735E-2</v>
    <v>0</v>
    <v>USD</v>
    <v>Golar LNG Limited designs, owns and operates marine infrastructure for the liquefaction of natural gas and the regasification, storage and offloading of liquefied natural gas (LNG). Its segments include FLNG, Corporate and other and Shipping. The FLNG segment includes its operations of FLNG vessels or projects. It converts LNG carriers into FLNG vessels or builds new FLNG vessels and subsequently contracts them out to customers. The FLNG segment relates to activities of the FLNG Hilli and its other FLNG projects. The Shipping segment includes its operations of the transportation of LNG carriers. It has operated and subsequently chartered out LNG carriers on fixed terms to charterers. Its fleet is comprised of two LNG carriers and two FLNGs. It also provides FLNG commercial, operational and technical support, crew management services and supervision, corporate secretarial, accounting and treasury services. It operates in Bermuda, the United Kingdom, Norway, Cameroon and Croatia.</v>
    <v>470</v>
    <v>Nasdaq Stock Market</v>
    <v>XNAS</v>
    <v>XNAS</v>
    <v>2Nd Floor, S.E. Pearman Building, 9 Par-La-Ville Road, HAMILTON, HM 11 BM</v>
    <v>35.716900000000003</v>
    <v>Oil &amp; Gas Related Equipment and Services</v>
    <v>Stock</v>
    <v>45559.83439474531</v>
    <v>10318</v>
    <v>34.814999999999998</v>
    <v>3707600000</v>
    <v>GOLAR LNG LIMITED</v>
    <v>GOLAR LNG LIMITED</v>
    <v>35</v>
    <v>25.735800000000001</v>
    <v>34.520000000000003</v>
    <v>35.65</v>
    <v>35.65</v>
    <v>104000000</v>
    <v>GLNG</v>
    <v>GOLAR LNG LIMITED (XNAS:GLNG)</v>
    <v>1041055</v>
    <v>1041837</v>
    <v>2001</v>
  </rv>
  <rv s="2">
    <v>10319</v>
  </rv>
  <rv s="0">
    <v>https://www.bing.com/financeapi/forcetrigger?t=a1tx2w&amp;q=XNAS%3aGLMD&amp;form=skydnc</v>
    <v>Learn more on Bing</v>
  </rv>
  <rv s="1">
    <v>en-US</v>
    <v>a1tx2w</v>
    <v>268435456</v>
    <v>1</v>
    <v>Powered by Refinitiv</v>
    <v>0</v>
    <v>GALMED PHARMACEUTICALS LTD (XNAS:GLMD)</v>
    <v>2</v>
    <v>3</v>
    <v>Finance</v>
    <v>4</v>
    <v>23.8</v>
    <v>2.73</v>
    <v>0.67949999999999999</v>
    <v>-1.3</v>
    <v>-1.4906999999999998E-2</v>
    <v>-0.13903699999999999</v>
    <v>-0.12</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Nasdaq Stock Market</v>
    <v>XNAS</v>
    <v>XNAS</v>
    <v>16 Tiomkin Street, TEL AVIV-YAFO, 6578317 IL</v>
    <v>10</v>
    <v>Biotechnology &amp; Medical Research</v>
    <v>Stock</v>
    <v>45559.840404513285</v>
    <v>10321</v>
    <v>7.8</v>
    <v>14090380</v>
    <v>GALMED PHARMACEUTICALS LTD</v>
    <v>GALMED PHARMACEUTICALS LTD</v>
    <v>9.76</v>
    <v>0</v>
    <v>9.35</v>
    <v>8.0500000000000007</v>
    <v>7.93</v>
    <v>643740</v>
    <v>GLMD</v>
    <v>GALMED PHARMACEUTICALS LTD (XNAS:GLMD)</v>
    <v>741399</v>
    <v>6516265</v>
    <v>2013</v>
  </rv>
  <rv s="2">
    <v>10322</v>
  </rv>
  <rv s="0">
    <v>https://www.bing.com/financeapi/forcetrigger?t=c4e6gh&amp;q=XNAS%3aGLLIU&amp;form=skydnc</v>
    <v>Learn more on Bing</v>
  </rv>
  <rv s="24">
    <v>en-US</v>
    <v>c4e6gh</v>
    <v>268435456</v>
    <v>1</v>
    <v>Powered by Refinitiv</v>
    <v>48</v>
    <v>GLOBALINK INVESTMENT UNT (XNAS:GLLIU)</v>
    <v>8</v>
    <v>49</v>
    <v>Finance</v>
    <v>50</v>
    <v>15.98</v>
    <v>10.63</v>
    <v>-0.06</v>
    <v>-5.1190000000000003E-3</v>
    <v>USD</v>
    <v>Nasdaq Stock Market</v>
    <v>XNAS</v>
    <v>12.5</v>
    <v>ETF</v>
    <v>45555.833334652343</v>
    <v>10324</v>
    <v>11.66</v>
    <v>GLOBALINK INVESTMENT UNT</v>
    <v>12.5</v>
    <v>11.72</v>
    <v>11.66</v>
    <v>GLLIU</v>
    <v>GLOBALINK INVESTMENT UNT (XNAS:GLLIU)</v>
    <v>403</v>
    <v>334</v>
  </rv>
  <rv s="2">
    <v>10325</v>
  </rv>
  <rv s="0">
    <v>https://www.bing.com/financeapi/forcetrigger?t=c4o4gh&amp;q=XNAS%3aGLLI&amp;form=skydnc</v>
    <v>Learn more on Bing</v>
  </rv>
  <rv s="13">
    <v>en-US</v>
    <v>c4o4gh</v>
    <v>268435456</v>
    <v>1</v>
    <v>Powered by Refinitiv</v>
    <v>28</v>
    <v>GLOBALINK INVESTMENT INC. (XNAS:GLLI)</v>
    <v>2</v>
    <v>29</v>
    <v>Finance</v>
    <v>103</v>
    <v>12.1</v>
    <v>10.75</v>
    <v>0.09</v>
    <v>8.0000000000000002E-3</v>
    <v>USD</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Nasdaq Stock Market</v>
    <v>XNAS</v>
    <v>XNAS</v>
    <v>200 Continental Drive, Suite 401, NEWARK, DE, 19713 US</v>
    <v>11.34</v>
    <v>Holding Companies</v>
    <v>Stock</v>
    <v>45558.83334861094</v>
    <v>10327</v>
    <v>11.34</v>
    <v>67464980</v>
    <v>GLOBALINK INVESTMENT INC.</v>
    <v>GLOBALINK INVESTMENT INC.</v>
    <v>11.34</v>
    <v>0</v>
    <v>11.25</v>
    <v>11.34</v>
    <v>6007570</v>
    <v>GLLI</v>
    <v>GLOBALINK INVESTMENT INC. (XNAS:GLLI)</v>
    <v>2502</v>
    <v>1125</v>
    <v>2021</v>
  </rv>
  <rv s="2">
    <v>10328</v>
  </rv>
  <rv s="0">
    <v>https://www.bing.com/financeapi/forcetrigger?t=a1twtc&amp;q=XNAS%3aGLDI&amp;form=skydnc</v>
    <v>Learn more on Bing</v>
  </rv>
  <rv s="10">
    <v>en-US</v>
    <v>a1twtc</v>
    <v>268435456</v>
    <v>1</v>
    <v>Powered by Refinitiv</v>
    <v>22</v>
    <v>UBS Inc. (XNAS:GLDI)</v>
    <v>2</v>
    <v>55</v>
    <v>Finance</v>
    <v>4</v>
    <v>156.69999999999999</v>
    <v>131.47</v>
    <v>0.2</v>
    <v>0</v>
    <v>1.2889999999999998E-3</v>
    <v>0</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155.52000000000001</v>
    <v>Investment Banking &amp; Investment Services</v>
    <v>Stock</v>
    <v>45559.833349814064</v>
    <v>10330</v>
    <v>154.83000000000001</v>
    <v>9148910</v>
    <v>UBS Inc.</v>
    <v>UBS Inc.</v>
    <v>154.83000000000001</v>
    <v>0</v>
    <v>155.19999999999999</v>
    <v>155.4</v>
    <v>155.4</v>
    <v>2000000</v>
    <v>GLDI</v>
    <v>UBS Inc. (XNAS:GLDI)</v>
    <v>1116</v>
    <v>1946</v>
    <v>1978</v>
  </rv>
  <rv s="2">
    <v>10331</v>
  </rv>
  <rv s="0">
    <v>https://www.bing.com/financeapi/forcetrigger?t=a2i6m7&amp;q=XNYS%3aGLDG&amp;form=skydnc</v>
    <v>Learn more on Bing</v>
  </rv>
  <rv s="3">
    <v>en-US</v>
    <v>a2i6m7</v>
    <v>268435456</v>
    <v>1</v>
    <v>Powered by Refinitiv</v>
    <v>5</v>
    <v>GoldMining Inc. (XNYS:GLDG)</v>
    <v>2</v>
    <v>25</v>
    <v>Finance</v>
    <v>4</v>
    <v>1.08</v>
    <v>0.75</v>
    <v>1.3858999999999999</v>
    <v>0</v>
    <v>0</v>
    <v>0</v>
    <v>0</v>
    <v>USD</v>
    <v>GoldMining Inc. is a mineral exploration company. The Company is focused on the acquisition, exploration, and development of projects in Brazil, Colombia, United States, Canada, and Peru. It controls a diversified portfolio of resource-stage gold and gold-copper projects in Canada, United States of America, Brazil, Colombia, and Peru. Its segments include U.S. GoldMining and Others. Its projects include Titiribi, La Mina, Yellowknife, Crucero, Nutmeg Mountain, Sao Jorge, Cachoeira, Yarumalito, Surubim, Boa Vista, Batistao, Montes Aureos, and Trinta. The Titiribi project is located in the Mid Cauca Belt of central Colombia. The La Mina property consists of two concession contracts and two concession contract applications covering 3,210 hectares. The Yellowknife Gold project is comprised of several properties (Nicholas Lake, Ormsby, Goodwin Lake, Clan Lake and Big Sky) that cover portions of the Yellowknife Greenstone Belt from 17 to 100 kilometers north of the town of Yellowknife.</v>
    <v>38</v>
    <v>New York Stock Exchange</v>
    <v>XNYS</v>
    <v>XNYS</v>
    <v>1188 W. Georgia Street, Suite 1830, VANCOUVER, BC, V6E 4A2 CA</v>
    <v>1.03</v>
    <v>Metals &amp; Mining</v>
    <v>Stock</v>
    <v>45559.833340277342</v>
    <v>10333</v>
    <v>0.99160000000000004</v>
    <v>256214200</v>
    <v>GoldMining Inc.</v>
    <v>GoldMining Inc.</v>
    <v>1.01</v>
    <v>1.02</v>
    <v>1.02</v>
    <v>1.02</v>
    <v>188796300</v>
    <v>GLDG</v>
    <v>GoldMining Inc. (XNYS:GLDG)</v>
    <v>945800</v>
    <v>956021</v>
    <v>2016</v>
  </rv>
  <rv s="2">
    <v>10334</v>
  </rv>
  <rv s="0">
    <v>https://www.bing.com/financeapi/forcetrigger?t=a1twqh&amp;q=XNAS%3aGLDD&amp;form=skydnc</v>
    <v>Learn more on Bing</v>
  </rv>
  <rv s="1">
    <v>en-US</v>
    <v>a1twqh</v>
    <v>268435456</v>
    <v>1</v>
    <v>Powered by Refinitiv</v>
    <v>0</v>
    <v>GREAT LAKES DREDGE &amp; DOCK CORPORATION (XNAS:GLDD)</v>
    <v>2</v>
    <v>3</v>
    <v>Finance</v>
    <v>4</v>
    <v>10.93</v>
    <v>6.1150000000000002</v>
    <v>1.1505000000000001</v>
    <v>0.09</v>
    <v>0</v>
    <v>8.4110000000000001E-3</v>
    <v>0</v>
    <v>USD</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Nasdaq Stock Market</v>
    <v>XNAS</v>
    <v>XNAS</v>
    <v>9811 Katy Freeway, Suite 1200346) 359-1010, HOUSTON, TX, 77024 US</v>
    <v>10.904999999999999</v>
    <v>Construction &amp; Engineering</v>
    <v>Stock</v>
    <v>45559.834941214845</v>
    <v>10336</v>
    <v>10.685</v>
    <v>724968446</v>
    <v>GREAT LAKES DREDGE &amp; DOCK CORPORATION</v>
    <v>GREAT LAKES DREDGE &amp; DOCK CORPORATION</v>
    <v>10.8</v>
    <v>16.545000000000002</v>
    <v>10.7</v>
    <v>10.79</v>
    <v>10.79</v>
    <v>67188920</v>
    <v>GLDD</v>
    <v>GREAT LAKES DREDGE &amp; DOCK CORPORATION (XNAS:GLDD)</v>
    <v>274404</v>
    <v>619664</v>
    <v>2006</v>
  </rv>
  <rv s="2">
    <v>10337</v>
  </rv>
  <rv s="0">
    <v>https://www.bing.com/financeapi/forcetrigger?t=a1twkr&amp;q=XNAS%3aGLBZ&amp;form=skydnc</v>
    <v>Learn more on Bing</v>
  </rv>
  <rv s="1">
    <v>en-US</v>
    <v>a1twkr</v>
    <v>268435456</v>
    <v>1</v>
    <v>Powered by Refinitiv</v>
    <v>0</v>
    <v>GLEN BURNIE BANCORP (XNAS:GLBZ)</v>
    <v>2</v>
    <v>3</v>
    <v>Finance</v>
    <v>4</v>
    <v>7.16</v>
    <v>3.37</v>
    <v>0.61809999999999998</v>
    <v>-0.25</v>
    <v>0</v>
    <v>-4.2016999999999999E-2</v>
    <v>0</v>
    <v>USD</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Nasdaq Stock Market</v>
    <v>XNAS</v>
    <v>XNAS</v>
    <v>101 Crain Hwy Se, GLEN BURNIE, MD, 21061 US</v>
    <v>5.93</v>
    <v>Banking Services</v>
    <v>Stock</v>
    <v>45559.833346017971</v>
    <v>10339</v>
    <v>5.66</v>
    <v>16388850</v>
    <v>GLEN BURNIE BANCORP</v>
    <v>GLEN BURNIE BANCORP</v>
    <v>5.66</v>
    <v>31.390599999999999</v>
    <v>5.95</v>
    <v>5.7</v>
    <v>5.7</v>
    <v>2900680</v>
    <v>GLBZ</v>
    <v>GLEN BURNIE BANCORP (XNAS:GLBZ)</v>
    <v>4510</v>
    <v>6364</v>
    <v>1990</v>
  </rv>
  <rv s="2">
    <v>10340</v>
  </rv>
  <rv s="0">
    <v>https://www.bing.com/financeapi/forcetrigger?t=a1twhw&amp;q=XNAS%3aGLBS&amp;form=skydnc</v>
    <v>Learn more on Bing</v>
  </rv>
  <rv s="1">
    <v>en-US</v>
    <v>a1twhw</v>
    <v>268435456</v>
    <v>1</v>
    <v>Powered by Refinitiv</v>
    <v>0</v>
    <v>GLOBUS MARITIME LIMITED (XNAS:GLBS)</v>
    <v>2</v>
    <v>3</v>
    <v>Finance</v>
    <v>4</v>
    <v>3.15</v>
    <v>1.4019999999999999</v>
    <v>0.2581</v>
    <v>0.03</v>
    <v>1.8405999999999999E-2</v>
    <v>1.4705999999999999E-2</v>
    <v>3.8100000000000002E-2</v>
    <v>USD</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Nasdaq Stock Market</v>
    <v>XNAS</v>
    <v>XNAS</v>
    <v>128 Vouliagmenis Avenue, 3rd Floor, Glyfada, ATHINA, ATTIKI, 166 74 GR</v>
    <v>2.12</v>
    <v>Freight &amp; Logistics Services</v>
    <v>Stock</v>
    <v>45559.836861064061</v>
    <v>10342</v>
    <v>1.9850000000000001</v>
    <v>42605361</v>
    <v>GLOBUS MARITIME LIMITED</v>
    <v>GLOBUS MARITIME LIMITED</v>
    <v>2.0499999999999998</v>
    <v>6.1502999999999997</v>
    <v>2.04</v>
    <v>2.0699999999999998</v>
    <v>2.1080999999999999</v>
    <v>20582300</v>
    <v>GLBS</v>
    <v>GLOBUS MARITIME LIMITED (XNAS:GLBS)</v>
    <v>92965</v>
    <v>59890</v>
    <v>2006</v>
  </rv>
  <rv s="2">
    <v>10343</v>
  </rv>
  <rv s="0">
    <v>https://www.bing.com/financeapi/forcetrigger?t=c11cur&amp;q=XNAS%3aGLBE&amp;form=skydnc</v>
    <v>Learn more on Bing</v>
  </rv>
  <rv s="1">
    <v>en-US</v>
    <v>c11cur</v>
    <v>268435456</v>
    <v>1</v>
    <v>Powered by Refinitiv</v>
    <v>0</v>
    <v>GLOBAL-E ONLINE LTD (XNAS:GLBE)</v>
    <v>2</v>
    <v>3</v>
    <v>Finance</v>
    <v>4</v>
    <v>42.88</v>
    <v>27.300799999999999</v>
    <v>1.093</v>
    <v>0.12</v>
    <v>0</v>
    <v>3.1580000000000002E-3</v>
    <v>0</v>
    <v>USD</v>
    <v>Global-E Online Ltd is an Israel-based company operates as a software publisher. It develops e-commerce platform Global-e which enable direct-to-consumer cross-border e-commerce. Through its end-to-end solutions that combine localization capabilities, big-data business intelligence models, international logistics and cross-border experience, it enables retailers and brands to increase international traffic conversion and sales and achieve global online growth. The Company operates from seven offices worldwide and is the chosen partner of retailers and brands across the United States, Europe and Asia.</v>
    <v>923</v>
    <v>Nasdaq Stock Market</v>
    <v>XNAS</v>
    <v>XNAS</v>
    <v>25 Basel Street, PETAH TIKVA, 4951038 IL</v>
    <v>38.369999999999997</v>
    <v>Software &amp; IT Services</v>
    <v>Stock</v>
    <v>45559.834839883595</v>
    <v>10345</v>
    <v>37.645000000000003</v>
    <v>6365742664</v>
    <v>GLOBAL-E ONLINE LTD</v>
    <v>GLOBAL-E ONLINE LTD</v>
    <v>38.049999999999997</v>
    <v>0</v>
    <v>38</v>
    <v>38.119999999999997</v>
    <v>38.119999999999997</v>
    <v>166992200</v>
    <v>GLBE</v>
    <v>GLOBAL-E ONLINE LTD (XNAS:GLBE)</v>
    <v>621863</v>
    <v>847818</v>
    <v>2013</v>
  </rv>
  <rv s="2">
    <v>10346</v>
  </rv>
  <rv s="5">
    <v>en-US</v>
    <v>cammkr</v>
    <v>268435456</v>
    <v>1</v>
    <v>Powered by Refinitiv</v>
    <v>12</v>
    <v>GLADSTONE CAPITAL CORPORATION (XNAS:GLADZ)</v>
    <v>13</v>
    <v>3</v>
    <v>Finance</v>
    <v>4</v>
    <v>25.68</v>
    <v>24.51</v>
    <v>1.2518</v>
    <v>0.04</v>
    <v>3.8760000000000004E-4</v>
    <v>1.5690000000000001E-3</v>
    <v>9.9000000000000008E-3</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25.54</v>
    <v>Collective Investments</v>
    <v>Stock</v>
    <v>45559.833340277342</v>
    <v>25.45</v>
    <v>507531300</v>
    <v>GLADSTONE CAPITAL CORPORATION</v>
    <v>GLADSTONE CAPITAL CORPORATION</v>
    <v>25.46</v>
    <v>0</v>
    <v>25.5</v>
    <v>25.54</v>
    <v>25.549900000000001</v>
    <v>21754450</v>
    <v>GLADZ</v>
    <v>GLADSTONE CAPITAL CORPORATION (XNAS:GLADZ)</v>
    <v>5276</v>
    <v>2878</v>
    <v>2001</v>
  </rv>
  <rv s="2">
    <v>10348</v>
  </rv>
  <rv s="0">
    <v>https://www.bing.com/financeapi/forcetrigger?t=a1tw6h&amp;q=XNAS%3aGLAD&amp;form=skydnc</v>
    <v>Learn more on Bing</v>
  </rv>
  <rv s="1">
    <v>en-US</v>
    <v>a1tw6h</v>
    <v>268435456</v>
    <v>1</v>
    <v>Powered by Refinitiv</v>
    <v>0</v>
    <v>GLADSTONE CAPITAL CORPORATION (XNAS:GLAD)</v>
    <v>2</v>
    <v>3</v>
    <v>Finance</v>
    <v>4</v>
    <v>24.73</v>
    <v>18.399999999999999</v>
    <v>1.2518</v>
    <v>0.13</v>
    <v>0</v>
    <v>5.5720000000000006E-3</v>
    <v>0</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23.56</v>
    <v>Collective Investments</v>
    <v>Stock</v>
    <v>45559.833373772657</v>
    <v>10350</v>
    <v>23.344999999999999</v>
    <v>510359397</v>
    <v>GLADSTONE CAPITAL CORPORATION</v>
    <v>GLADSTONE CAPITAL CORPORATION</v>
    <v>23.41</v>
    <v>6.6017999999999999</v>
    <v>23.33</v>
    <v>23.46</v>
    <v>23.46</v>
    <v>21754450</v>
    <v>GLAD</v>
    <v>GLADSTONE CAPITAL CORPORATION (XNAS:GLAD)</v>
    <v>110954</v>
    <v>140889</v>
    <v>2001</v>
  </rv>
  <rv s="2">
    <v>10351</v>
  </rv>
  <rv s="0">
    <v>https://www.bing.com/financeapi/forcetrigger?t=a24bpr&amp;q=XNYS%3aGL&amp;form=skydnc</v>
    <v>Learn more on Bing</v>
  </rv>
  <rv s="1">
    <v>en-US</v>
    <v>a24bpr</v>
    <v>268435456</v>
    <v>1</v>
    <v>Powered by Refinitiv</v>
    <v>0</v>
    <v>GLOBE LIFE INC. (XNYS:GL)</v>
    <v>2</v>
    <v>3</v>
    <v>Finance</v>
    <v>4</v>
    <v>132</v>
    <v>38.950000000000003</v>
    <v>0.80840000000000001</v>
    <v>0.46</v>
    <v>-2.7740000000000002E-4</v>
    <v>4.2720000000000006E-3</v>
    <v>-0.03</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108.61</v>
    <v>Insurance</v>
    <v>Stock</v>
    <v>45559.835145115627</v>
    <v>10353</v>
    <v>107.04</v>
    <v>9714015696</v>
    <v>GLOBE LIFE INC.</v>
    <v>GLOBE LIFE INC.</v>
    <v>107.04</v>
    <v>9.7376000000000005</v>
    <v>107.69</v>
    <v>108.15</v>
    <v>108.12</v>
    <v>89819840</v>
    <v>GL</v>
    <v>GLOBE LIFE INC. (XNYS:GL)</v>
    <v>648864</v>
    <v>934818</v>
    <v>1979</v>
  </rv>
  <rv s="2">
    <v>10354</v>
  </rv>
  <rv s="0">
    <v>https://www.bing.com/financeapi/forcetrigger?t=a1tw3m&amp;q=XNYS%3aGKOS&amp;form=skydnc</v>
    <v>Learn more on Bing</v>
  </rv>
  <rv s="3">
    <v>en-US</v>
    <v>a1tw3m</v>
    <v>268435456</v>
    <v>1</v>
    <v>Powered by Refinitiv</v>
    <v>5</v>
    <v>GLAUKOS CORPORATION (XNYS:GKOS)</v>
    <v>2</v>
    <v>6</v>
    <v>Finance</v>
    <v>4</v>
    <v>136.60499999999999</v>
    <v>59.22</v>
    <v>1.0324</v>
    <v>-0.23</v>
    <v>-2.3480000000000002E-4</v>
    <v>-1.797E-3</v>
    <v>-0.03</v>
    <v>USD</v>
    <v>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v>
    <v>907</v>
    <v>New York Stock Exchange</v>
    <v>XNYS</v>
    <v>XNYS</v>
    <v>1 GLAUKOS WAY, ALISO VIEJO, CA, 92656 US</v>
    <v>128.13999999999999</v>
    <v>Healthcare Equipment &amp; Supplies</v>
    <v>Stock</v>
    <v>45559.83454083281</v>
    <v>10356</v>
    <v>125.18</v>
    <v>7019921265</v>
    <v>GLAUKOS CORPORATION</v>
    <v>GLAUKOS CORPORATION</v>
    <v>127.25</v>
    <v>127.98</v>
    <v>127.75</v>
    <v>127.72</v>
    <v>54950460</v>
    <v>GKOS</v>
    <v>GLAUKOS CORPORATION (XNYS:GKOS)</v>
    <v>544126</v>
    <v>567164</v>
    <v>1998</v>
  </rv>
  <rv s="2">
    <v>10357</v>
  </rv>
  <rv s="0">
    <v>https://www.bing.com/financeapi/forcetrigger?t=bon227&amp;q=XNYS%3aGJT&amp;form=skydnc</v>
    <v>Learn more on Bing</v>
  </rv>
  <rv s="29">
    <v>en-US</v>
    <v>bon227</v>
    <v>268435456</v>
    <v>1</v>
    <v>Powered by Refinitiv</v>
    <v>65</v>
    <v>STRATS(SM) Trust for Allstate Securities Series 2006-3 Corp (XNYS:GJT)</v>
    <v>2</v>
    <v>49</v>
    <v>Finance</v>
    <v>30</v>
    <v>23.16</v>
    <v>21.24</v>
    <v>0.38379999999999997</v>
    <v>1.6857999999999998E-2</v>
    <v>USD</v>
    <v>New York Stock Exchange</v>
    <v>XNYS</v>
    <v>XNYS</v>
    <v>301 S College St, CHARLOTTE, NC, 28202-6000 US</v>
    <v>23.16</v>
    <v>Stock</v>
    <v>45558.958333378905</v>
    <v>10359</v>
    <v>23.15</v>
    <v>STRATS(SM) Trust for Allstate Securities Series 2006-3 Corp</v>
    <v>STRATS(SM) Trust for Allstate Securities Series 2006-3 Corp</v>
    <v>23.15</v>
    <v>22.766200000000001</v>
    <v>23.15</v>
    <v>GJT</v>
    <v>STRATS(SM) Trust for Allstate Securities Series 2006-3 Corp (XNYS:GJT)</v>
    <v>1104</v>
    <v>500</v>
  </rv>
  <rv s="2">
    <v>10360</v>
  </rv>
  <rv s="0">
    <v>https://www.bing.com/financeapi/forcetrigger?t=bon1yc&amp;q=XNYS%3aGJS&amp;form=skydnc</v>
    <v>Learn more on Bing</v>
  </rv>
  <rv s="29">
    <v>en-US</v>
    <v>bon1yc</v>
    <v>268435456</v>
    <v>1</v>
    <v>Powered by Refinitiv</v>
    <v>65</v>
    <v>STRATSSM Certificates series supplement 2006-2 Trust (XNYS:GJS)</v>
    <v>2</v>
    <v>49</v>
    <v>Finance</v>
    <v>30</v>
    <v>23.7</v>
    <v>21.6</v>
    <v>0</v>
    <v>0</v>
    <v>USD</v>
    <v>New York Stock Exchange</v>
    <v>XNYS</v>
    <v>XNYS</v>
    <v>US</v>
    <v>23.15</v>
    <v>Stock</v>
    <v>45559.788529872654</v>
    <v>10362</v>
    <v>23.15</v>
    <v>STRATSSM Certificates series supplement 2006-2 Trust</v>
    <v>STRATSSM Certificates series supplement 2006-2 Trust</v>
    <v>23.15</v>
    <v>23.15</v>
    <v>23.15</v>
    <v>GJS</v>
    <v>STRATSSM Certificates series supplement 2006-2 Trust (XNYS:GJS)</v>
    <v>477</v>
    <v>1454</v>
  </rv>
  <rv s="2">
    <v>10363</v>
  </rv>
  <rv s="0">
    <v>https://www.bing.com/financeapi/forcetrigger?t=bon1vh&amp;q=XNYS%3aGJR&amp;form=skydnc</v>
    <v>Learn more on Bing</v>
  </rv>
  <rv s="50">
    <v>en-US</v>
    <v>bon1vh</v>
    <v>268435456</v>
    <v>1</v>
    <v>Powered by Refinitiv</v>
    <v>102</v>
    <v>Strats (SM) Trust for Procter &amp; Gamble Securities Series 2006-1 (XNYS:GJR)</v>
    <v>2</v>
    <v>27</v>
    <v>Finance</v>
    <v>4</v>
    <v>28.1</v>
    <v>24.35</v>
    <v>-0.06</v>
    <v>0</v>
    <v>-2.418E-3</v>
    <v>0</v>
    <v>USD</v>
    <v>New York Stock Exchange</v>
    <v>XNYS</v>
    <v>XNYS</v>
    <v>301 South College Street, CHARLOTTE, NC, 28288 US</v>
    <v>24.75</v>
    <v>Stock</v>
    <v>45559.833335717187</v>
    <v>10365</v>
    <v>24.75</v>
    <v>Strats (SM) Trust for Procter &amp; Gamble Securities Series 2006-1</v>
    <v>Strats (SM) Trust for Procter &amp; Gamble Securities Series 2006-1</v>
    <v>24.75</v>
    <v>24.81</v>
    <v>24.75</v>
    <v>24.75</v>
    <v>GJR</v>
    <v>Strats (SM) Trust for Procter &amp; Gamble Securities Series 2006-1 (XNYS:GJR)</v>
    <v>510</v>
    <v>735</v>
  </rv>
  <rv s="2">
    <v>10366</v>
  </rv>
  <rv s="0">
    <v>https://www.bing.com/financeapi/forcetrigger?t=bon1sm&amp;q=XNYS%3aGJP&amp;form=skydnc</v>
    <v>Learn more on Bing</v>
  </rv>
  <rv s="29">
    <v>en-US</v>
    <v>bon1sm</v>
    <v>268435456</v>
    <v>1</v>
    <v>Powered by Refinitiv</v>
    <v>65</v>
    <v>Strats(SM) Trust for Dominion Resources Inc Securities Series 2005-6 (XNYS:GJP)</v>
    <v>2</v>
    <v>49</v>
    <v>Finance</v>
    <v>30</v>
    <v>27.82</v>
    <v>23.15</v>
    <v>-0.24</v>
    <v>-9.5620000000000011E-3</v>
    <v>USD</v>
    <v>New York Stock Exchange</v>
    <v>XNYS</v>
    <v>XNYS</v>
    <v>301 S College St, CHARLOTTE, NC, 28288 US</v>
    <v>24.86</v>
    <v>Stock</v>
    <v>45555.958333378905</v>
    <v>10368</v>
    <v>24.86</v>
    <v>Strats(SM) Trust for Dominion Resources Inc Securities Series 2005-6</v>
    <v>Strats(SM) Trust for Dominion Resources Inc Securities Series 2005-6</v>
    <v>24.86</v>
    <v>25.1</v>
    <v>24.86</v>
    <v>GJP</v>
    <v>Strats(SM) Trust for Dominion Resources Inc Securities Series 2005-6 (XNYS:GJP)</v>
    <v>2</v>
    <v>455</v>
  </rv>
  <rv s="2">
    <v>10369</v>
  </rv>
  <rv s="0">
    <v>https://www.bing.com/financeapi/forcetrigger?t=bon1pr&amp;q=XNYS%3aGJO&amp;form=skydnc</v>
    <v>Learn more on Bing</v>
  </rv>
  <rv s="29">
    <v>en-US</v>
    <v>bon1pr</v>
    <v>268435456</v>
    <v>1</v>
    <v>Powered by Refinitiv</v>
    <v>65</v>
    <v>Strats SM Trust for Wal Mart Stores Inc Securities Series 2005-4 (XNYS:GJO)</v>
    <v>2</v>
    <v>49</v>
    <v>Finance</v>
    <v>30</v>
    <v>25.6</v>
    <v>24.36</v>
    <v>0</v>
    <v>0</v>
    <v>USD</v>
    <v>New York Stock Exchange</v>
    <v>XNYS</v>
    <v>XNYS</v>
    <v>301 S College St, CHARLOTTE, NC, 28202-6000 US</v>
    <v>25.05</v>
    <v>Stock</v>
    <v>45559.831697291404</v>
    <v>10371</v>
    <v>24.790099999999999</v>
    <v>Strats SM Trust for Wal Mart Stores Inc Securities Series 2005-4</v>
    <v>Strats SM Trust for Wal Mart Stores Inc Securities Series 2005-4</v>
    <v>24.9</v>
    <v>25.05</v>
    <v>25.05</v>
    <v>GJO</v>
    <v>Strats SM Trust for Wal Mart Stores Inc Securities Series 2005-4 (XNYS:GJO)</v>
    <v>1310</v>
    <v>236</v>
  </rv>
  <rv s="2">
    <v>10372</v>
  </rv>
  <rv s="0">
    <v>https://www.bing.com/financeapi/forcetrigger?t=bon1mw&amp;q=XNYS%3aGJH&amp;form=skydnc</v>
    <v>Learn more on Bing</v>
  </rv>
  <rv s="29">
    <v>en-US</v>
    <v>bon1mw</v>
    <v>268435456</v>
    <v>1</v>
    <v>Powered by Refinitiv</v>
    <v>65</v>
    <v>Strats Trust US Cellular (XNYS:GJH)</v>
    <v>2</v>
    <v>49</v>
    <v>Finance</v>
    <v>30</v>
    <v>9.8000000000000007</v>
    <v>8.0500000000000007</v>
    <v>-9.9900000000000003E-2</v>
    <v>-1.0194000000000002E-2</v>
    <v>USD</v>
    <v>New York Stock Exchange</v>
    <v>XNYS</v>
    <v>XNYS</v>
    <v>US</v>
    <v>9.7200000000000006</v>
    <v>Stock</v>
    <v>45558.958333356248</v>
    <v>10374</v>
    <v>9.6999999999999993</v>
    <v>Strats Trust US Cellular</v>
    <v>Strats Trust US Cellular</v>
    <v>9.7100000000000009</v>
    <v>9.8000000000000007</v>
    <v>9.7001000000000008</v>
    <v>GJH</v>
    <v>Strats Trust US Cellular (XNYS:GJH)</v>
    <v>3100</v>
    <v>5410</v>
  </rv>
  <rv s="2">
    <v>10375</v>
  </rv>
  <rv s="0">
    <v>https://www.bing.com/financeapi/forcetrigger?t=a1tvzr&amp;q=XNYS%3aGIS&amp;form=skydnc</v>
    <v>Learn more on Bing</v>
  </rv>
  <rv s="1">
    <v>en-US</v>
    <v>a1tvzr</v>
    <v>268435456</v>
    <v>1</v>
    <v>Powered by Refinitiv</v>
    <v>0</v>
    <v>GENERAL MILLS, INC. (XNYS:GIS)</v>
    <v>2</v>
    <v>3</v>
    <v>Finance</v>
    <v>4</v>
    <v>75.900000000000006</v>
    <v>60.33</v>
    <v>9.0800000000000006E-2</v>
    <v>-0.41499999999999998</v>
    <v>-6.7769999999999997E-5</v>
    <v>-5.594E-3</v>
    <v>-5.0000000000000001E-3</v>
    <v>USD</v>
    <v>General Mills, Inc. is a global manufacturer and marketer of branded consumer foods with more than 100 brands in 100 countries across six continents. Its segments include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Its product categories include super-premium ice cream and frozen desserts, meal kits and others. The Pet segment includes pet food products sold primarily in the United States and Canada in national pet superstore chains, e-commerce retailers, mass merchandisers, and veterinary clinics and hospitals. The North America Foodservice segment consists of foodservice businesses in the United States and Canada.</v>
    <v>34000</v>
    <v>New York Stock Exchange</v>
    <v>XNYS</v>
    <v>XNYS</v>
    <v>Number One General Mills Blvd, MINNEAPOLIS, MN, 55426 US</v>
    <v>74.88</v>
    <v>Food &amp; Tobacco</v>
    <v>Stock</v>
    <v>45559.83761805547</v>
    <v>10377</v>
    <v>73.510000000000005</v>
    <v>40956847847</v>
    <v>GENERAL MILLS, INC.</v>
    <v>GENERAL MILLS, INC.</v>
    <v>74.05</v>
    <v>17.553100000000001</v>
    <v>74.19</v>
    <v>73.775000000000006</v>
    <v>73.77</v>
    <v>555158900</v>
    <v>GIS</v>
    <v>GENERAL MILLS, INC. (XNYS:GIS)</v>
    <v>2717795</v>
    <v>3723899</v>
    <v>1928</v>
  </rv>
  <rv s="2">
    <v>10378</v>
  </rv>
  <rv s="0">
    <v>https://www.bing.com/financeapi/forcetrigger?t=bosz27&amp;q=XNAS%3aGIPR&amp;form=skydnc</v>
    <v>Learn more on Bing</v>
  </rv>
  <rv s="1">
    <v>en-US</v>
    <v>bosz27</v>
    <v>268435456</v>
    <v>1</v>
    <v>Powered by Refinitiv</v>
    <v>0</v>
    <v>GENERATION INCOME PROPERTIES, INC. (XNAS:GIPR)</v>
    <v>2</v>
    <v>3</v>
    <v>Finance</v>
    <v>4</v>
    <v>4.6399999999999997</v>
    <v>1.93</v>
    <v>0.44900000000000001</v>
    <v>-0.02</v>
    <v>3.6865999999999996E-2</v>
    <v>-9.1319999999999995E-3</v>
    <v>0.08</v>
    <v>USD</v>
    <v>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v>
    <v>4</v>
    <v>Nasdaq Stock Market</v>
    <v>XNAS</v>
    <v>XNAS</v>
    <v>401 E Jackson St Ste 3300, TAMPA, FL, 33602-5228 US</v>
    <v>2.2909000000000002</v>
    <v>Residential &amp; Commercial REIT</v>
    <v>Stock</v>
    <v>45559.840467823436</v>
    <v>10380</v>
    <v>2.145</v>
    <v>11876780</v>
    <v>GENERATION INCOME PROPERTIES, INC.</v>
    <v>GENERATION INCOME PROPERTIES, INC.</v>
    <v>2.1800000000000002</v>
    <v>0</v>
    <v>2.19</v>
    <v>2.17</v>
    <v>2.25</v>
    <v>5423190</v>
    <v>GIPR</v>
    <v>GENERATION INCOME PROPERTIES, INC. (XNAS:GIPR)</v>
    <v>25845</v>
    <v>29684</v>
    <v>2015</v>
  </rv>
  <rv s="2">
    <v>10381</v>
  </rv>
  <rv s="0">
    <v>https://www.bing.com/financeapi/forcetrigger?t=a1tvr7&amp;q=XNAS%3aGILT&amp;form=skydnc</v>
    <v>Learn more on Bing</v>
  </rv>
  <rv s="1">
    <v>en-US</v>
    <v>a1tvr7</v>
    <v>268435456</v>
    <v>1</v>
    <v>Powered by Refinitiv</v>
    <v>0</v>
    <v>GILAT SATELLITE NETWORKS LTD. (XNAS:GILT)</v>
    <v>2</v>
    <v>3</v>
    <v>Finance</v>
    <v>4</v>
    <v>6.8</v>
    <v>4.04</v>
    <v>0.56359999999999999</v>
    <v>0.11</v>
    <v>0</v>
    <v>2.2679999999999999E-2</v>
    <v>0</v>
    <v>USD</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Nasdaq Stock Market</v>
    <v>XNAS</v>
    <v>XNAS</v>
    <v>21 Yegia Kapayim St., Kiryat Arye, PETAH TIKVA, 4913020 IL</v>
    <v>4.96</v>
    <v>Communications &amp; Networking</v>
    <v>Stock</v>
    <v>45559.834785647654</v>
    <v>10383</v>
    <v>4.8864999999999998</v>
    <v>282804468</v>
    <v>GILAT SATELLITE NETWORKS LTD.</v>
    <v>GILAT SATELLITE NETWORKS LTD.</v>
    <v>4.9000000000000004</v>
    <v>14.0509</v>
    <v>4.8499999999999996</v>
    <v>4.96</v>
    <v>4.96</v>
    <v>57017030</v>
    <v>GILT</v>
    <v>GILAT SATELLITE NETWORKS LTD. (XNAS:GILT)</v>
    <v>128605</v>
    <v>133536</v>
    <v>1987</v>
  </rv>
  <rv s="2">
    <v>10384</v>
  </rv>
  <rv s="0">
    <v>https://www.bing.com/financeapi/forcetrigger?t=a1tvoc&amp;q=XNAS%3aGILD&amp;form=skydnc</v>
    <v>Learn more on Bing</v>
  </rv>
  <rv s="1">
    <v>en-US</v>
    <v>a1tvoc</v>
    <v>268435456</v>
    <v>1</v>
    <v>Powered by Refinitiv</v>
    <v>0</v>
    <v>GILEAD SCIENCES, INC. (XNAS:GILD)</v>
    <v>2</v>
    <v>3</v>
    <v>Finance</v>
    <v>4</v>
    <v>87.864999999999995</v>
    <v>62.07</v>
    <v>0.1966</v>
    <v>-0.2</v>
    <v>-7.160999999999999E-4</v>
    <v>-2.3809999999999999E-3</v>
    <v>-0.06</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84.28</v>
    <v>Pharmaceuticals</v>
    <v>Stock</v>
    <v>45559.841619328123</v>
    <v>10386</v>
    <v>83.34</v>
    <v>104317879680</v>
    <v>GILEAD SCIENCES, INC.</v>
    <v>GILEAD SCIENCES, INC.</v>
    <v>83.79</v>
    <v>102.5419</v>
    <v>83.99</v>
    <v>83.79</v>
    <v>83.73</v>
    <v>1244992000</v>
    <v>GILD</v>
    <v>GILEAD SCIENCES, INC. (XNAS:GILD)</v>
    <v>7983852</v>
    <v>7054235</v>
    <v>1987</v>
  </rv>
  <rv s="2">
    <v>10387</v>
  </rv>
  <rv s="0">
    <v>https://www.bing.com/financeapi/forcetrigger?t=a1tvlh&amp;q=XNYS%3aGIL&amp;form=skydnc</v>
    <v>Learn more on Bing</v>
  </rv>
  <rv s="1">
    <v>en-US</v>
    <v>a1tvlh</v>
    <v>268435456</v>
    <v>1</v>
    <v>Powered by Refinitiv</v>
    <v>0</v>
    <v>GILDAN ACTIVEWEAR INC. (XNYS:GIL)</v>
    <v>2</v>
    <v>11</v>
    <v>Finance</v>
    <v>4</v>
    <v>46.97</v>
    <v>26.99</v>
    <v>1.6446000000000001</v>
    <v>0.44</v>
    <v>-4.26E-4</v>
    <v>9.4599999999999997E-3</v>
    <v>-0.02</v>
    <v>USD</v>
    <v>Gildan Activewear Inc. is a vertically integrated manufacturer of everyday basic apparel, including activewear, underwear, and hosiery products. The Company’s primary product categories include activewear tops and bottoms (activewear), socks (hosiery), and underwear tops and bottoms (underwear). Its activewear product lines include T-shirts, fleece tops and bottoms, sports shirts, polos and tank tops. Its hosiery product lines include athletic, dress, casual and workwear socks, liner socks and socks for therapeutic purposes. Its underwear product lines include men's and boy's underwear (tops and bottoms) and ladies’ panties. The Company markets its products in North America, Europe, Asia Pacific, and Latin America, under a diversified portfolio of Company-owned brands, including Gildan, American Apparel, Comfort Colors, Gildan Hammer, GoldToe, and Peds. Its manufacturing operations are situated in the United States, Central America, the Caribbean, and Bangladesh.</v>
    <v>44000</v>
    <v>New York Stock Exchange</v>
    <v>XNYS</v>
    <v>XNYS</v>
    <v>600 Boulevard De Maisonneuve Ouest, 33rd Floor, MONTREAL, QC, H3A 3J2 CA</v>
    <v>46.97</v>
    <v>Textiles &amp; Apparel</v>
    <v>Stock</v>
    <v>45559.833447753903</v>
    <v>10389</v>
    <v>46.39</v>
    <v>10191730000</v>
    <v>GILDAN ACTIVEWEAR INC.</v>
    <v>GILDAN ACTIVEWEAR INC.</v>
    <v>46.44</v>
    <v>19.1264</v>
    <v>46.51</v>
    <v>46.95</v>
    <v>46.93</v>
    <v>162610400</v>
    <v>GIL</v>
    <v>GILDAN ACTIVEWEAR INC. (XNYS:GIL)</v>
    <v>398902</v>
    <v>728612</v>
    <v>1984</v>
  </rv>
  <rv s="2">
    <v>10390</v>
  </rv>
  <rv s="0">
    <v>https://www.bing.com/financeapi/forcetrigger?t=a1tvim&amp;q=XNAS%3aGIII&amp;form=skydnc</v>
    <v>Learn more on Bing</v>
  </rv>
  <rv s="1">
    <v>en-US</v>
    <v>a1tvim</v>
    <v>268435456</v>
    <v>1</v>
    <v>Powered by Refinitiv</v>
    <v>0</v>
    <v>G-III APPAREL GROUP, LTD. (XNAS:GIII)</v>
    <v>2</v>
    <v>3</v>
    <v>Finance</v>
    <v>4</v>
    <v>35.68</v>
    <v>20.6556</v>
    <v>2.1861999999999999</v>
    <v>-0.25</v>
    <v>0</v>
    <v>-7.8569999999999994E-3</v>
    <v>0</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32.325000000000003</v>
    <v>Textiles &amp; Apparel</v>
    <v>Stock</v>
    <v>45559.834908286721</v>
    <v>10392</v>
    <v>31.471</v>
    <v>1385434927</v>
    <v>G-III APPAREL GROUP, LTD.</v>
    <v>G-III APPAREL GROUP, LTD.</v>
    <v>31.99</v>
    <v>7.9321999999999999</v>
    <v>31.82</v>
    <v>31.57</v>
    <v>31.57</v>
    <v>43884540</v>
    <v>GIII</v>
    <v>G-III APPAREL GROUP, LTD. (XNAS:GIII)</v>
    <v>402457</v>
    <v>659198</v>
    <v>1989</v>
  </rv>
  <rv s="2">
    <v>10393</v>
  </rv>
  <rv s="0">
    <v>https://www.bing.com/financeapi/forcetrigger?t=a1tvcw&amp;q=XNAS%3aGIGM&amp;form=skydnc</v>
    <v>Learn more on Bing</v>
  </rv>
  <rv s="1">
    <v>en-US</v>
    <v>a1tvcw</v>
    <v>268435456</v>
    <v>1</v>
    <v>Powered by Refinitiv</v>
    <v>0</v>
    <v>GIGAMEDIA LIMITED (XNAS:GIGM)</v>
    <v>2</v>
    <v>3</v>
    <v>Finance</v>
    <v>4</v>
    <v>1.5</v>
    <v>1.23</v>
    <v>0.36359999999999998</v>
    <v>0.04</v>
    <v>-0.05</v>
    <v>2.9411999999999997E-2</v>
    <v>-7.0000000000000007E-2</v>
    <v>USD</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Nasdaq Stock Market</v>
    <v>XNAS</v>
    <v>XNAS</v>
    <v>8F, No.22, Lane 407, Section 2, Tiding Boulevard, Neihu District, TAIPEI, TAIPEI, 114 TW</v>
    <v>1.405</v>
    <v>Software &amp; IT Services</v>
    <v>Stock</v>
    <v>45559.836258517971</v>
    <v>10395</v>
    <v>1.31</v>
    <v>14880730</v>
    <v>GIGAMEDIA LIMITED</v>
    <v>GIGAMEDIA LIMITED</v>
    <v>1.31</v>
    <v>0</v>
    <v>1.36</v>
    <v>1.4</v>
    <v>1.33</v>
    <v>11052230</v>
    <v>GIGM</v>
    <v>GIGAMEDIA LIMITED (XNAS:GIGM)</v>
    <v>39653</v>
    <v>5440</v>
    <v>1999</v>
  </rv>
  <rv s="2">
    <v>10396</v>
  </rv>
  <rv s="0">
    <v>https://www.bing.com/financeapi/forcetrigger?t=a1tv77&amp;q=XNAS%3aGIFI&amp;form=skydnc</v>
    <v>Learn more on Bing</v>
  </rv>
  <rv s="1">
    <v>en-US</v>
    <v>a1tv77</v>
    <v>268435456</v>
    <v>1</v>
    <v>Powered by Refinitiv</v>
    <v>0</v>
    <v>GULF ISLAND FABRICATION, INC. (XNAS:GIFI)</v>
    <v>2</v>
    <v>3</v>
    <v>Finance</v>
    <v>4</v>
    <v>7.93</v>
    <v>3.14</v>
    <v>0.47899999999999998</v>
    <v>-0.11</v>
    <v>0</v>
    <v>-1.9784E-2</v>
    <v>0</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5.64</v>
    <v>Oil &amp; Gas Related Equipment and Services</v>
    <v>Stock</v>
    <v>45559.833366469531</v>
    <v>10398</v>
    <v>5.45</v>
    <v>90013998</v>
    <v>GULF ISLAND FABRICATION, INC.</v>
    <v>GULF ISLAND FABRICATION, INC.</v>
    <v>5.56</v>
    <v>0</v>
    <v>5.56</v>
    <v>5.45</v>
    <v>5.45</v>
    <v>16516330</v>
    <v>GIFI</v>
    <v>GULF ISLAND FABRICATION, INC. (XNAS:GIFI)</v>
    <v>20605</v>
    <v>30091</v>
    <v>1989</v>
  </rv>
  <rv s="2">
    <v>10399</v>
  </rv>
  <rv s="0">
    <v>https://www.bing.com/financeapi/forcetrigger?t=a23wim&amp;q=XNYS%3aGIC&amp;form=skydnc</v>
    <v>Learn more on Bing</v>
  </rv>
  <rv s="1">
    <v>en-US</v>
    <v>a23wim</v>
    <v>268435456</v>
    <v>1</v>
    <v>Powered by Refinitiv</v>
    <v>0</v>
    <v>GLOBAL INDUSTRIAL COMPANY (XNYS:GIC)</v>
    <v>2</v>
    <v>3</v>
    <v>Finance</v>
    <v>4</v>
    <v>46.965000000000003</v>
    <v>30.13</v>
    <v>0.83079999999999998</v>
    <v>-0.16</v>
    <v>1.1969999999999999E-3</v>
    <v>-4.7650000000000001E-3</v>
    <v>0.04</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33.734999999999999</v>
    <v>Diversified Industrial Goods Wholesale</v>
    <v>Stock</v>
    <v>45559.834863274998</v>
    <v>10401</v>
    <v>33.185000000000002</v>
    <v>1276657368</v>
    <v>GLOBAL INDUSTRIAL COMPANY</v>
    <v>GLOBAL INDUSTRIAL COMPANY</v>
    <v>33.68</v>
    <v>18.583500000000001</v>
    <v>33.58</v>
    <v>33.42</v>
    <v>33.46</v>
    <v>38200400</v>
    <v>GIC</v>
    <v>GLOBAL INDUSTRIAL COMPANY (XNYS:GIC)</v>
    <v>49233</v>
    <v>49330</v>
    <v>1995</v>
  </rv>
  <rv s="2">
    <v>10402</v>
  </rv>
  <rv s="0">
    <v>https://www.bing.com/financeapi/forcetrigger?t=a1tv4c&amp;q=XNYS%3aGIB&amp;form=skydnc</v>
    <v>Learn more on Bing</v>
  </rv>
  <rv s="1">
    <v>en-US</v>
    <v>a1tv4c</v>
    <v>268435456</v>
    <v>1</v>
    <v>Powered by Refinitiv</v>
    <v>0</v>
    <v>CGI INC. (XNYS:GIB)</v>
    <v>2</v>
    <v>11</v>
    <v>Finance</v>
    <v>4</v>
    <v>118.89</v>
    <v>93.07</v>
    <v>0.85519999999999996</v>
    <v>1.08</v>
    <v>0</v>
    <v>9.5150000000000009E-3</v>
    <v>0</v>
    <v>USD</v>
    <v>CGI Inc. is an information technology (IT) and business consulting services firm. It delivers an end-to-end portfolio of capabilities, from strategic IT and business consulting to systems integration, managed IT and business process services and intellectual property solutions. Its segments include Western and Southern Europe (France, Spain and Portugal); United States (U.S.) Commercial and State Government; Canada; U.S. Federal; Scandinavia and Central Europe (Germany, Sweden and Norway); United Kingdom (U.K.) and Australia; Finland, Poland and Baltics; Northwest and Central-East Europe (Netherlands, Denmark and Czech Republic); and Asia Pacific Global Delivery Centers of Excellence (mainly India and Philippines) (Asia Pacific). It specializes in digital transformation, data analytics and managed services in Miami. It works with clients through a local relationship model complemented by a global delivery network. It offers digital banking solutions to the Canadian credit union sector.</v>
    <v>90000</v>
    <v>New York Stock Exchange</v>
    <v>XNYS</v>
    <v>XNYS</v>
    <v>1350 Rene Levesque Boulevard West, 25Th Floor, MONTREAL, QC, H3G 1T4 CA</v>
    <v>114.595</v>
    <v>Software &amp; IT Services</v>
    <v>Stock</v>
    <v>45559.833504524999</v>
    <v>10404</v>
    <v>113.15</v>
    <v>34885230000</v>
    <v>CGI INC.</v>
    <v>CGI INC.</v>
    <v>114.05</v>
    <v>21.6615</v>
    <v>113.51</v>
    <v>114.59</v>
    <v>114.59</v>
    <v>227900600</v>
    <v>GIB</v>
    <v>CGI INC. (XNYS:GIB)</v>
    <v>114448</v>
    <v>130362</v>
    <v>1995</v>
  </rv>
  <rv s="2">
    <v>10405</v>
  </rv>
  <rv s="0">
    <v>https://www.bing.com/financeapi/forcetrigger?t=a1tuur&amp;q=XNYS%3aGHY&amp;form=skydnc</v>
    <v>Learn more on Bing</v>
  </rv>
  <rv s="4">
    <v>en-US</v>
    <v>a1tuur</v>
    <v>268435456</v>
    <v>1</v>
    <v>Powered by Refinitiv</v>
    <v>7</v>
    <v>PGIM Global High Yield (XNYS:GHY)</v>
    <v>8</v>
    <v>9</v>
    <v>Finance</v>
    <v>10</v>
    <v>12.74</v>
    <v>10.24</v>
    <v>8.5000000000000006E-2</v>
    <v>3.9290000000000001E-4</v>
    <v>6.7250000000000001E-3</v>
    <v>5.0000000000000001E-3</v>
    <v>USD</v>
    <v>New York Stock Exchange</v>
    <v>XNYS</v>
    <v>2.2799999999999997E-2</v>
    <v>12.74</v>
    <v>ETF</v>
    <v>45559.833340185156</v>
    <v>10407</v>
    <v>12.562900000000001</v>
    <v>541250747.63</v>
    <v>PGIM Global High Yield</v>
    <v>12.595000000000001</v>
    <v>12.64</v>
    <v>12.725</v>
    <v>12.73</v>
    <v>GHY</v>
    <v>PGIM Global High Yield (XNYS:GHY)</v>
    <v>210013</v>
    <v>169493</v>
  </rv>
  <rv s="2">
    <v>10408</v>
  </rv>
  <rv s="0">
    <v>https://www.bing.com/financeapi/forcetrigger?t=bpm1fr&amp;q=XNAS%3aGHSI&amp;form=skydnc</v>
    <v>Learn more on Bing</v>
  </rv>
  <rv s="1">
    <v>en-US</v>
    <v>bpm1fr</v>
    <v>268435456</v>
    <v>1</v>
    <v>Powered by Refinitiv</v>
    <v>0</v>
    <v>GUARDION HEALTH SCIENCES, INC. (XNAS:GHSI)</v>
    <v>2</v>
    <v>3</v>
    <v>Finance</v>
    <v>4</v>
    <v>9.4449000000000005</v>
    <v>2.6288999999999998</v>
    <v>0.73740000000000006</v>
    <v>1.03</v>
    <v>-7.6339999999999993E-3</v>
    <v>0.18659400000000001</v>
    <v>-0.05</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7.3403999999999998</v>
    <v>Pharmaceuticals</v>
    <v>Stock</v>
    <v>45559.842889594533</v>
    <v>10410</v>
    <v>5.52</v>
    <v>13509320</v>
    <v>GUARDION HEALTH SCIENCES, INC.</v>
    <v>GUARDION HEALTH SCIENCES, INC.</v>
    <v>5.6</v>
    <v>0</v>
    <v>5.52</v>
    <v>6.55</v>
    <v>6.5</v>
    <v>1284160</v>
    <v>GHSI</v>
    <v>GUARDION HEALTH SCIENCES, INC. (XNAS:GHSI)</v>
    <v>376070</v>
    <v>219718</v>
    <v>2015</v>
  </rv>
  <rv s="2">
    <v>10411</v>
  </rv>
  <rv s="0">
    <v>https://www.bing.com/financeapi/forcetrigger?t=c2dbm7&amp;q=XNAS%3aGHRS&amp;form=skydnc</v>
    <v>Learn more on Bing</v>
  </rv>
  <rv s="1">
    <v>en-US</v>
    <v>c2dbm7</v>
    <v>268435456</v>
    <v>1</v>
    <v>Powered by Refinitiv</v>
    <v>0</v>
    <v>GH Research PLC (XNAS:GHRS)</v>
    <v>2</v>
    <v>3</v>
    <v>Finance</v>
    <v>4</v>
    <v>14.99</v>
    <v>5.05</v>
    <v>0.72199999999999998</v>
    <v>0.33</v>
    <v>0</v>
    <v>4.7210000000000002E-2</v>
    <v>0</v>
    <v>USD</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Nasdaq Stock Market</v>
    <v>XNAS</v>
    <v>XNAS</v>
    <v>Joshua Dawson House, Dawson Street, Dublin, LEINSTER, D02 RY95 IE</v>
    <v>7.92</v>
    <v>Biotechnology &amp; Medical Research</v>
    <v>Stock</v>
    <v>45559.834698992971</v>
    <v>10413</v>
    <v>6.7523999999999997</v>
    <v>380846058</v>
    <v>GH Research PLC</v>
    <v>GH Research PLC</v>
    <v>7</v>
    <v>0</v>
    <v>6.99</v>
    <v>7.32</v>
    <v>7.32</v>
    <v>52028150</v>
    <v>GHRS</v>
    <v>GH Research PLC (XNAS:GHRS)</v>
    <v>84542</v>
    <v>31552</v>
    <v>2021</v>
  </rv>
  <rv s="2">
    <v>10414</v>
  </rv>
  <rv s="0">
    <v>https://www.bing.com/financeapi/forcetrigger?t=a1tup2&amp;q=XNYS%3aGHM&amp;form=skydnc</v>
    <v>Learn more on Bing</v>
  </rv>
  <rv s="1">
    <v>en-US</v>
    <v>a1tup2</v>
    <v>268435456</v>
    <v>1</v>
    <v>Powered by Refinitiv</v>
    <v>0</v>
    <v>GRAHAM CORPORATION (XNYS:GHM)</v>
    <v>2</v>
    <v>3</v>
    <v>Finance</v>
    <v>4</v>
    <v>34.725000000000001</v>
    <v>15.01</v>
    <v>0.55430000000000001</v>
    <v>-0.26</v>
    <v>1.663E-3</v>
    <v>-8.5719999999999998E-3</v>
    <v>0.05</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30.15</v>
    <v>Machinery, Equipment &amp; Components</v>
    <v>Stock</v>
    <v>45559.834856133595</v>
    <v>10416</v>
    <v>29.670400000000001</v>
    <v>327501691</v>
    <v>GRAHAM CORPORATION</v>
    <v>GRAHAM CORPORATION</v>
    <v>30.1</v>
    <v>68.0625</v>
    <v>30.33</v>
    <v>30.07</v>
    <v>30.12</v>
    <v>10891310</v>
    <v>GHM</v>
    <v>GRAHAM CORPORATION (XNYS:GHM)</v>
    <v>37813</v>
    <v>39434</v>
    <v>1983</v>
  </rv>
  <rv s="2">
    <v>10417</v>
  </rv>
  <rv s="0">
    <v>https://www.bing.com/financeapi/forcetrigger?t=bwddoc&amp;q=XNYS%3aGHLD&amp;form=skydnc</v>
    <v>Learn more on Bing</v>
  </rv>
  <rv s="1">
    <v>en-US</v>
    <v>bwddoc</v>
    <v>268435456</v>
    <v>1</v>
    <v>Powered by Refinitiv</v>
    <v>0</v>
    <v>GUILD HOLDINGS COMPANY (XNYS:GHLD)</v>
    <v>2</v>
    <v>3</v>
    <v>Finance</v>
    <v>4</v>
    <v>18.254999999999999</v>
    <v>9.2521000000000004</v>
    <v>1.0508999999999999</v>
    <v>0.09</v>
    <v>-4.5059999999999996E-3</v>
    <v>5.2940000000000001E-3</v>
    <v>-7.6999999999999999E-2</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17.57</v>
    <v>Banking Services</v>
    <v>Stock</v>
    <v>45559.833338935154</v>
    <v>10419</v>
    <v>17</v>
    <v>1049091867</v>
    <v>GUILD HOLDINGS COMPANY</v>
    <v>GUILD HOLDINGS COMPANY</v>
    <v>17.07</v>
    <v>41.103499999999997</v>
    <v>17</v>
    <v>17.09</v>
    <v>17.013000000000002</v>
    <v>61386300</v>
    <v>GHLD</v>
    <v>GUILD HOLDINGS COMPANY (XNYS:GHLD)</v>
    <v>27075</v>
    <v>16645</v>
    <v>2020</v>
  </rv>
  <rv s="2">
    <v>10420</v>
  </rv>
  <rv s="0">
    <v>https://www.bing.com/financeapi/forcetrigger?t=c4o7vh&amp;q=XNAS%3aGHIXU&amp;form=skydnc</v>
    <v>Learn more on Bing</v>
  </rv>
  <rv s="24">
    <v>en-US</v>
    <v>c4o7vh</v>
    <v>268435456</v>
    <v>1</v>
    <v>Powered by Refinitiv</v>
    <v>48</v>
    <v>GORES HOLDINGS IX UNT (XNAS:GHIXU)</v>
    <v>8</v>
    <v>49</v>
    <v>Finance</v>
    <v>50</v>
    <v>13.9</v>
    <v>10.42</v>
    <v>0</v>
    <v>0</v>
    <v>USD</v>
    <v>Nasdaq Stock Market</v>
    <v>XNAS</v>
    <v>10.58</v>
    <v>ETF</v>
    <v>45558.8333375</v>
    <v>10422</v>
    <v>10.58</v>
    <v>GORES HOLDINGS IX UNT</v>
    <v>10.58</v>
    <v>10.58</v>
    <v>10.58</v>
    <v>GHIXU</v>
    <v>GORES HOLDINGS IX UNT (XNAS:GHIXU)</v>
    <v>1310</v>
    <v>2796</v>
  </rv>
  <rv s="2">
    <v>10423</v>
  </rv>
  <rv s="0">
    <v>https://www.bing.com/financeapi/forcetrigger?t=c5ew8m&amp;q=XNAS%3aGHIX&amp;form=skydnc</v>
    <v>Learn more on Bing</v>
  </rv>
  <rv s="33">
    <v>en-US</v>
    <v>c5ew8m</v>
    <v>268435456</v>
    <v>1</v>
    <v>Powered by Refinitiv</v>
    <v>70</v>
    <v>GORES HOLDINGS IX, INC. (XNAS:GHIX)</v>
    <v>2</v>
    <v>71</v>
    <v>Finance</v>
    <v>30</v>
    <v>11.14</v>
    <v>10.36</v>
    <v>5.0000000000000001E-3</v>
    <v>4.7260000000000005E-4</v>
    <v>USD</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Nasdaq Stock Market</v>
    <v>XNAS</v>
    <v>XNAS</v>
    <v>6260 Lookout Road, BOULDER, CO, 80301 US</v>
    <v>10.585000000000001</v>
    <v>Holding Companies</v>
    <v>Stock</v>
    <v>45555.833339640623</v>
    <v>10425</v>
    <v>10.585000000000001</v>
    <v>202755400</v>
    <v>GORES HOLDINGS IX, INC.</v>
    <v>GORES HOLDINGS IX, INC.</v>
    <v>10.585000000000001</v>
    <v>0</v>
    <v>10.58</v>
    <v>10.585000000000001</v>
    <v>19154980</v>
    <v>GHIX</v>
    <v>GORES HOLDINGS IX, INC. (XNAS:GHIX)</v>
    <v>1</v>
    <v>48286</v>
    <v>2021</v>
  </rv>
  <rv s="2">
    <v>10426</v>
  </rv>
  <rv s="0">
    <v>https://www.bing.com/financeapi/forcetrigger?t=a1nv5r&amp;q=XNAS%3aATAX&amp;form=skydnc</v>
    <v>Learn more on Bing</v>
  </rv>
  <rv s="12">
    <v>en-US</v>
    <v>a1nv5r</v>
    <v>268435456</v>
    <v>1</v>
    <v>Powered by Refinitiv</v>
    <v>26</v>
    <v>AMERICA FIRST MULTIFMLY INVSTRS UNT (XNYS:GHI)</v>
    <v>8</v>
    <v>27</v>
    <v>Finance</v>
    <v>10</v>
    <v>17.404900000000001</v>
    <v>13.3</v>
    <v>0.04</v>
    <v>-7.3749999999999998E-4</v>
    <v>2.9589999999999998E-3</v>
    <v>-0.01</v>
    <v>USD</v>
    <v>New York Stock Exchange</v>
    <v>XNYS</v>
    <v>13.6724</v>
    <v>ETF</v>
    <v>45559.839131875</v>
    <v>10428</v>
    <v>13.55</v>
    <v>AMERICA FIRST MULTIFMLY INVSTRS UNT</v>
    <v>13.59</v>
    <v>13.52</v>
    <v>13.56</v>
    <v>13.55</v>
    <v>GHI</v>
    <v>AMERICA FIRST MULTIFMLY INVSTRS UNT (XNYS:GHI)</v>
    <v>49990</v>
    <v>59660</v>
  </rv>
  <rv s="2">
    <v>10429</v>
  </rv>
  <rv s="0">
    <v>https://www.bing.com/financeapi/forcetrigger?t=azgvjc&amp;q=XNYS%3aGHG&amp;form=skydnc</v>
    <v>Learn more on Bing</v>
  </rv>
  <rv s="3">
    <v>en-US</v>
    <v>azgvjc</v>
    <v>268435456</v>
    <v>1</v>
    <v>Powered by Refinitiv</v>
    <v>5</v>
    <v>GREENTREE HOSPITALITY GROUP LTD. (XNYS:GHG)</v>
    <v>2</v>
    <v>6</v>
    <v>Finance</v>
    <v>4</v>
    <v>4.6100000000000003</v>
    <v>2.31</v>
    <v>0.48299999999999998</v>
    <v>0.14499999999999999</v>
    <v>-9.5599999999999991E-3</v>
    <v>5.8703999999999999E-2</v>
    <v>-2.5000000000000001E-2</v>
    <v>USD</v>
    <v>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v>
    <v>2523</v>
    <v>New York Stock Exchange</v>
    <v>XNYS</v>
    <v>XNYS</v>
    <v>1228 Zhongshan North Road, Putuo District, SHANGHAI, SHANGHAI, 200065 CN</v>
    <v>2.649</v>
    <v>Hotels &amp; Entertainment Services</v>
    <v>Stock</v>
    <v>45559.833334501564</v>
    <v>10431</v>
    <v>2.5</v>
    <v>265536252</v>
    <v>GREENTREE HOSPITALITY GROUP LTD.</v>
    <v>GREENTREE HOSPITALITY GROUP LTD.</v>
    <v>2.5299999999999998</v>
    <v>2.4700000000000002</v>
    <v>2.6150000000000002</v>
    <v>2.59</v>
    <v>101543500</v>
    <v>GHG</v>
    <v>GREENTREE HOSPITALITY GROUP LTD. (XNYS:GHG)</v>
    <v>22948</v>
    <v>13967</v>
    <v>2017</v>
  </rv>
  <rv s="2">
    <v>10432</v>
  </rv>
  <rv s="0">
    <v>https://www.bing.com/financeapi/forcetrigger?t=a1tudm&amp;q=XNYS%3aGHC&amp;form=skydnc</v>
    <v>Learn more on Bing</v>
  </rv>
  <rv s="1">
    <v>en-US</v>
    <v>a1tudm</v>
    <v>268435456</v>
    <v>1</v>
    <v>Powered by Refinitiv</v>
    <v>0</v>
    <v>GRAHAM HOLDINGS COMPANY (XNYS:GHC)</v>
    <v>2</v>
    <v>3</v>
    <v>Finance</v>
    <v>4</v>
    <v>822.18</v>
    <v>563.39</v>
    <v>1.1152</v>
    <v>-4.79</v>
    <v>1.3930000000000001E-3</v>
    <v>-5.9750000000000003E-3</v>
    <v>1.1100000000000001</v>
    <v>USD</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New York Stock Exchange</v>
    <v>XNYS</v>
    <v>XNYS</v>
    <v>1300 North 17Th Street, Suite 1700, ARLINGTON, VA, 22209 US</v>
    <v>804.72</v>
    <v>School, College &amp; University</v>
    <v>Stock</v>
    <v>45559.83439616875</v>
    <v>10434</v>
    <v>795.42340000000002</v>
    <v>3527153000</v>
    <v>GRAHAM HOLDINGS COMPANY</v>
    <v>GRAHAM HOLDINGS COMPANY</v>
    <v>804.72</v>
    <v>26.821200000000001</v>
    <v>801.66</v>
    <v>796.87</v>
    <v>797.98</v>
    <v>4399810</v>
    <v>GHC</v>
    <v>GRAHAM HOLDINGS COMPANY (XNYS:GHC)</v>
    <v>14553</v>
    <v>13509</v>
    <v>2003</v>
  </rv>
  <rv s="2">
    <v>10435</v>
  </rv>
  <rv s="0">
    <v>https://www.bing.com/financeapi/forcetrigger?t=bn9sec&amp;q=XNAS%3aGH&amp;form=skydnc</v>
    <v>Learn more on Bing</v>
  </rv>
  <rv s="1">
    <v>en-US</v>
    <v>bn9sec</v>
    <v>268435456</v>
    <v>1</v>
    <v>Powered by Refinitiv</v>
    <v>0</v>
    <v>GUARDANT HEALTH, INC. (XNAS:GH)</v>
    <v>2</v>
    <v>3</v>
    <v>Finance</v>
    <v>4</v>
    <v>37.039900000000003</v>
    <v>15.81</v>
    <v>1.1131</v>
    <v>-0.93</v>
    <v>1.2411E-2</v>
    <v>-3.9591000000000001E-2</v>
    <v>0.28000000000000003</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23.79</v>
    <v>Biotechnology &amp; Medical Research</v>
    <v>Stock</v>
    <v>45559.843325532034</v>
    <v>10437</v>
    <v>22.395</v>
    <v>2775378576</v>
    <v>GUARDANT HEALTH, INC.</v>
    <v>GUARDANT HEALTH, INC.</v>
    <v>23.6</v>
    <v>0</v>
    <v>23.49</v>
    <v>22.56</v>
    <v>22.84</v>
    <v>123022100</v>
    <v>GH</v>
    <v>GUARDANT HEALTH, INC. (XNAS:GH)</v>
    <v>2890834</v>
    <v>2510512</v>
    <v>2011</v>
  </rv>
  <rv s="2">
    <v>10438</v>
  </rv>
  <rv s="0">
    <v>https://www.bing.com/financeapi/forcetrigger?t=a1tu7w&amp;q=XNYS%3aGGZ&amp;form=skydnc</v>
    <v>Learn more on Bing</v>
  </rv>
  <rv s="4">
    <v>en-US</v>
    <v>a1tu7w</v>
    <v>268435456</v>
    <v>1</v>
    <v>Powered by Refinitiv</v>
    <v>7</v>
    <v>Gabelli Gl Sm&amp;Mid Cp Val (XNYS:GGZ)</v>
    <v>8</v>
    <v>9</v>
    <v>Finance</v>
    <v>10</v>
    <v>12.43</v>
    <v>9.43</v>
    <v>-0.01</v>
    <v>9.0390000000000002E-4</v>
    <v>-8.2100000000000012E-4</v>
    <v>1.0999999999999999E-2</v>
    <v>USD</v>
    <v>New York Stock Exchange</v>
    <v>XNYS</v>
    <v>2.9100000000000001E-2</v>
    <v>12.23</v>
    <v>ETF</v>
    <v>45559.833334397656</v>
    <v>10440</v>
    <v>12.12</v>
    <v>119603164.22</v>
    <v>Gabelli Gl Sm&amp;Mid Cp Val</v>
    <v>12.12</v>
    <v>12.18</v>
    <v>12.17</v>
    <v>12.180999999999999</v>
    <v>GGZ</v>
    <v>Gabelli Gl Sm&amp;Mid Cp Val (XNYS:GGZ)</v>
    <v>5021</v>
    <v>10647</v>
  </rv>
  <rv s="2">
    <v>10441</v>
  </rv>
  <rv s="0">
    <v>https://www.bing.com/financeapi/forcetrigger?t=bzsvmw&amp;q=XNAS%3aGGR&amp;form=skydnc</v>
    <v>Learn more on Bing</v>
  </rv>
  <rv s="1">
    <v>en-US</v>
    <v>bzsvmw</v>
    <v>268435456</v>
    <v>1</v>
    <v>Powered by Refinitiv</v>
    <v>0</v>
    <v>GOGORO INC. (XNAS:GGR)</v>
    <v>2</v>
    <v>3</v>
    <v>Finance</v>
    <v>4</v>
    <v>2.97</v>
    <v>0.48</v>
    <v>0.62919999999999998</v>
    <v>8.9999999999999993E-3</v>
    <v>5.9729999999999998E-2</v>
    <v>1.7646999999999999E-2</v>
    <v>3.1E-2</v>
    <v>USD</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Nasdaq Stock Market</v>
    <v>XNAS</v>
    <v>XNAS</v>
    <v>11F, Building C, No. 225, Section 2, Chang'an East Road, Songshan District, TAIPEI, TAIPEI, 105 TW</v>
    <v>0.54790000000000005</v>
    <v>Leisure Products</v>
    <v>Stock</v>
    <v>45559.834752580471</v>
    <v>10443</v>
    <v>0.5</v>
    <v>153139721</v>
    <v>GOGORO INC.</v>
    <v>GOGORO INC.</v>
    <v>0.53</v>
    <v>0</v>
    <v>0.51</v>
    <v>0.51900000000000002</v>
    <v>0.55000000000000004</v>
    <v>295066900</v>
    <v>GGR</v>
    <v>GOGORO INC. (XNAS:GGR)</v>
    <v>3218287</v>
    <v>825028</v>
    <v>2011</v>
  </rv>
  <rv s="2">
    <v>10444</v>
  </rv>
  <rv s="0">
    <v>https://www.bing.com/financeapi/forcetrigger?t=a1tth7&amp;q=XNYS%3aGGG&amp;form=skydnc</v>
    <v>Learn more on Bing</v>
  </rv>
  <rv s="1">
    <v>en-US</v>
    <v>a1tth7</v>
    <v>268435456</v>
    <v>1</v>
    <v>Powered by Refinitiv</v>
    <v>0</v>
    <v>GRACO INC (XNYS:GGG)</v>
    <v>2</v>
    <v>3</v>
    <v>Finance</v>
    <v>4</v>
    <v>94.77</v>
    <v>69.78</v>
    <v>0.80169999999999997</v>
    <v>-0.13</v>
    <v>2.3349999999999998E-4</v>
    <v>-1.5160000000000002E-3</v>
    <v>0.02</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86.25</v>
    <v>Machinery, Equipment &amp; Components</v>
    <v>Stock</v>
    <v>45559.837151400003</v>
    <v>10446</v>
    <v>85.43</v>
    <v>14489240000</v>
    <v>GRACO INC</v>
    <v>GRACO INC</v>
    <v>85.85</v>
    <v>29.677099999999999</v>
    <v>85.77</v>
    <v>85.64</v>
    <v>85.66</v>
    <v>168931400</v>
    <v>GGG</v>
    <v>GRACO INC (XNYS:GGG)</v>
    <v>687438</v>
    <v>738031</v>
    <v>1947</v>
  </rv>
  <rv s="2">
    <v>10447</v>
  </rv>
  <rv s="0">
    <v>https://www.bing.com/financeapi/forcetrigger?t=a1ttec&amp;q=XNYS%3aGGB&amp;form=skydnc</v>
    <v>Learn more on Bing</v>
  </rv>
  <rv s="3">
    <v>en-US</v>
    <v>a1ttec</v>
    <v>268435456</v>
    <v>1</v>
    <v>Powered by Refinitiv</v>
    <v>5</v>
    <v>Gerdau SA (XNYS:GGB)</v>
    <v>2</v>
    <v>6</v>
    <v>Finance</v>
    <v>4</v>
    <v>4.2083000000000004</v>
    <v>2.92</v>
    <v>1.7233000000000001</v>
    <v>0.17</v>
    <v>8.9020000000000002E-3</v>
    <v>5.3124999999999999E-2</v>
    <v>0.03</v>
    <v>USD</v>
    <v>Gerdau SA is a Brazil-based manufacturer of steel products. The Company is engaged in the production and commercialization of steel products in general, through its mills located in Argentina, Brazil, Canada, Colombia, the United States, Mexico, Peru, the Dominican Republic, Uruguay and Venezuela. The Firm’s product portfolio includes crude steel; finished products for the construction industry, such as rebar, wire-rods, structural shapes, hot-rolled coils and heavy plates; finished industrial products, such as commercial rolled-steel bars, light profiles and wires; agricultural products, such as stakes, smooth wire and barbed-wire; and special steel items. The Company’s activities include also operations of iron ore mines located in the state of Minas Gerais.</v>
    <v>40061</v>
    <v>New York Stock Exchange</v>
    <v>XNYS</v>
    <v>XNYS</v>
    <v>Avenida Doutora Ruth Cardoso, 8.501, 8 andar, Pinheiros, SAO PAULO, SAO PAULO, 05.425-070 BR</v>
    <v>3.41</v>
    <v>Metals &amp; Mining</v>
    <v>Stock</v>
    <v>45559.836778101562</v>
    <v>10449</v>
    <v>3.31</v>
    <v>6519199000</v>
    <v>Gerdau SA</v>
    <v>Gerdau SA</v>
    <v>3.3149999999999999</v>
    <v>3.2</v>
    <v>3.37</v>
    <v>3.4</v>
    <v>2108480000</v>
    <v>GGB</v>
    <v>Gerdau SA (XNYS:GGB)</v>
    <v>9086617</v>
    <v>6341623</v>
    <v>1961</v>
  </rv>
  <rv s="2">
    <v>10450</v>
  </rv>
  <rv s="0">
    <v>https://www.bing.com/financeapi/forcetrigger?t=a1ttbh&amp;q=XNAS%3aGGAL&amp;form=skydnc</v>
    <v>Learn more on Bing</v>
  </rv>
  <rv s="1">
    <v>en-US</v>
    <v>a1ttbh</v>
    <v>268435456</v>
    <v>1</v>
    <v>Powered by Refinitiv</v>
    <v>0</v>
    <v>Grupo Financiero Galicia SA (XNAS:GGAL)</v>
    <v>2</v>
    <v>3</v>
    <v>Finance</v>
    <v>4</v>
    <v>47.7</v>
    <v>9.8070000000000004</v>
    <v>1.9392</v>
    <v>-1.27</v>
    <v>1.1948E-2</v>
    <v>-2.7833E-2</v>
    <v>0.53</v>
    <v>USD</v>
    <v>Grupo Financiero Galicia SA is an Argentina-based financial services holding company. The Company does not have operations of its own and conduct its business through its subsidiaries. Banco Galicia is the Company's main subsidiary and one of Argentina’s service banks. The Company's goal is to consolidate its position as one of Argentina’s comprehensive financial services providers while continuing to strengthen Banco Galicia’s position as one of Argentina’s banks. The Company seeks to broaden and complement the operations and businesses of Banco Galicia, through holdings in companies and undertakings whose objectives are related to and/or can produce synergies with financial activities. The Company's non-banking subsidiaries operate in financial and related activities.</v>
    <v>9450</v>
    <v>Nasdaq Stock Market</v>
    <v>XNAS</v>
    <v>XNAS</v>
    <v>Tte. Gral. Peron 430 25, BUENOS AIRES, BUENOS AIRES, 1038 AR</v>
    <v>45.95</v>
    <v>Banking Services</v>
    <v>Stock</v>
    <v>45559.839534108592</v>
    <v>10452</v>
    <v>44.31</v>
    <v>6935031000</v>
    <v>Grupo Financiero Galicia SA</v>
    <v>Grupo Financiero Galicia SA</v>
    <v>45.75</v>
    <v>6.5233999999999996</v>
    <v>45.63</v>
    <v>44.36</v>
    <v>44.89</v>
    <v>119347000</v>
    <v>GGAL</v>
    <v>Grupo Financiero Galicia SA (XNAS:GGAL)</v>
    <v>741329</v>
    <v>1183162</v>
    <v>1999</v>
  </rv>
  <rv s="2">
    <v>10453</v>
  </rv>
  <rv s="0">
    <v>https://www.bing.com/financeapi/forcetrigger?t=c3orqh&amp;q=XNAS%3aGFS&amp;form=skydnc</v>
    <v>Learn more on Bing</v>
  </rv>
  <rv s="1">
    <v>en-US</v>
    <v>c3orqh</v>
    <v>268435456</v>
    <v>1</v>
    <v>Powered by Refinitiv</v>
    <v>0</v>
    <v>GLOBALFOUNDRIES INC. (XNAS:GFS)</v>
    <v>2</v>
    <v>3</v>
    <v>Finance</v>
    <v>4</v>
    <v>62.61</v>
    <v>38.49</v>
    <v>1.8080000000000001</v>
    <v>-0.31</v>
    <v>9.5519999999999997E-3</v>
    <v>-7.8779999999999996E-3</v>
    <v>0.37290000000000001</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 Its Bipolar-CMOS-DMOS (BCD) and BCDLite platforms provide performance and flexible platforms for efficient power management.</v>
    <v>12000</v>
    <v>Nasdaq Stock Market</v>
    <v>XNAS</v>
    <v>XNAS</v>
    <v>400 STONEBREAK ROAD EXTENSION, MALTA, NY, 12020 US</v>
    <v>39.979999999999997</v>
    <v>Semiconductors &amp; Semiconductor Equipment</v>
    <v>Stock</v>
    <v>45559.839460231247</v>
    <v>10455</v>
    <v>39.020499999999998</v>
    <v>21541393600</v>
    <v>GLOBALFOUNDRIES INC.</v>
    <v>GLOBALFOUNDRIES INC.</v>
    <v>39.6</v>
    <v>26.902899999999999</v>
    <v>39.35</v>
    <v>39.04</v>
    <v>39.4129</v>
    <v>551777500</v>
    <v>GFS</v>
    <v>GLOBALFOUNDRIES INC. (XNAS:GFS)</v>
    <v>813464</v>
    <v>1296435</v>
    <v>2008</v>
  </rv>
  <rv s="2">
    <v>10456</v>
  </rv>
  <rv s="0">
    <v>https://www.bing.com/financeapi/forcetrigger?t=c4htjc&amp;q=XNYS%3aMBSC&amp;form=skydnc</v>
    <v>Learn more on Bing</v>
  </rv>
  <rv s="3">
    <v>en-US</v>
    <v>c4htjc</v>
    <v>268435456</v>
    <v>1</v>
    <v>Powered by Refinitiv</v>
    <v>5</v>
    <v>Greenfire Resources Ltd. (XNYS:GFR)</v>
    <v>2</v>
    <v>6</v>
    <v>Finance</v>
    <v>4</v>
    <v>8.0299999999999994</v>
    <v>4.68</v>
    <v>1.379</v>
    <v>3.5000000000000003E-2</v>
    <v>1.9520000000000002E-3</v>
    <v>4.5750000000000001E-3</v>
    <v>1.4999999999999999E-2</v>
    <v>USD</v>
    <v>Greenfire Resources Ltd. is an energy company focused on the production and development of thermal energy resources from the Athabasca region of Alberta, Canada. Its business is the production and development of upstream energy resources from the oil sands in Canada, using in situ thermal oil production extraction techniques, such as steam assisted gravity drainage (SAGD). Its operations include Thermal Oil Operations, Tier-1 Oil Sands Reservoir, Hangingstone Facilities, Infrastructure &amp; Pipelines and Cooperation with Trafigura. Its operations in the Canadian oil sands leverage in situ thermal oil development to access Western Canada’s energy resources. It operates two SAGD oil production facilities within the same Tier-1 reservoir at Hangingstone, situated 50 kilometers (km) south of Fort McMurray in Northern Alberta. Its Demo Asset is located 50 km south of Fort McMurray, Alberta. The Expansion Asset and Demo Asset (together the Hangingstone Facilities) have a Tier-1 SAGD reservoir.</v>
    <v>175</v>
    <v>New York Stock Exchange</v>
    <v>XNYS</v>
    <v>XNYS</v>
    <v>1900 - 205 5Th Avenue Sw, CALGARY, AB, T2P 2V7 CA</v>
    <v>7.8</v>
    <v>Oil &amp; Gas</v>
    <v>Stock</v>
    <v>45559.833336457814</v>
    <v>10458</v>
    <v>7.5871000000000004</v>
    <v>530834689</v>
    <v>Greenfire Resources Ltd.</v>
    <v>Greenfire Resources Ltd.</v>
    <v>7.6449999999999996</v>
    <v>7.65</v>
    <v>7.6849999999999996</v>
    <v>7.7</v>
    <v>69074130</v>
    <v>GFR</v>
    <v>Greenfire Resources Ltd. (XNYS:GFR)</v>
    <v>178933</v>
    <v>117490</v>
    <v>2022</v>
  </rv>
  <rv s="2">
    <v>10459</v>
  </rv>
  <rv s="0">
    <v>https://www.bing.com/financeapi/forcetrigger?t=btx77w&amp;q=XNYS%3aGFL&amp;form=skydnc</v>
    <v>Learn more on Bing</v>
  </rv>
  <rv s="3">
    <v>en-US</v>
    <v>btx77w</v>
    <v>268435456</v>
    <v>1</v>
    <v>Powered by Refinitiv</v>
    <v>5</v>
    <v>GFL ENVIRONMENTAL INC. (XNYS:GFL)</v>
    <v>2</v>
    <v>25</v>
    <v>Finance</v>
    <v>4</v>
    <v>43.79</v>
    <v>26.87</v>
    <v>1.0431999999999999</v>
    <v>0.22</v>
    <v>-6.7720000000000002E-3</v>
    <v>5.5489999999999992E-3</v>
    <v>-0.27</v>
    <v>USD</v>
    <v>GFL Environmental Inc. is a Canada-based diversified environmental services company. The Company is engaged in providing non-hazardous solid waste management, infrastructure and soil remediation services and liquid waste management services. Its segments include Solid waste, which includes landfill, material recovery facilities, and Environmental Services, which includes liquid waste management and soil remediation services. Its service range includes residential waste collection, commercial waste collection, industrial cleaning services, dumpster rental services, liquid and hazardous waste and soil remediation services. It offers commercial, institutional, and industrial customers a range of environmentally hazardous waste handling services from onsite packaging, container supply, and transportation, to licensed disposal or recycling. It owns, operates, and manages solid and liquid waste disposal, transfer and recycling facilities across North America.</v>
    <v>20000</v>
    <v>New York Stock Exchange</v>
    <v>XNYS</v>
    <v>XNYS</v>
    <v>100 New Park Place, Suite 500, VAUGHAN, ON, L4K 0H9 CA</v>
    <v>40.020000000000003</v>
    <v>Professional &amp; Commercial Services</v>
    <v>Stock</v>
    <v>45559.838273321096</v>
    <v>10461</v>
    <v>39.17</v>
    <v>19489350000</v>
    <v>GFL ENVIRONMENTAL INC.</v>
    <v>GFL ENVIRONMENTAL INC.</v>
    <v>39.5</v>
    <v>39.65</v>
    <v>39.869999999999997</v>
    <v>39.6</v>
    <v>364726200</v>
    <v>GFL</v>
    <v>GFL ENVIRONMENTAL INC. (XNYS:GFL)</v>
    <v>889019</v>
    <v>1233225</v>
    <v>2017</v>
  </rv>
  <rv s="2">
    <v>10462</v>
  </rv>
  <rv s="0">
    <v>https://www.bing.com/financeapi/forcetrigger?t=a1tstc&amp;q=XNYS%3aGFF&amp;form=skydnc</v>
    <v>Learn more on Bing</v>
  </rv>
  <rv s="1">
    <v>en-US</v>
    <v>a1tstc</v>
    <v>268435456</v>
    <v>1</v>
    <v>Powered by Refinitiv</v>
    <v>0</v>
    <v>GRIFFON CORPORATION (XNYS:GFF)</v>
    <v>2</v>
    <v>3</v>
    <v>Finance</v>
    <v>4</v>
    <v>77.989999999999995</v>
    <v>38.33</v>
    <v>1.2927</v>
    <v>-0.13</v>
    <v>-2.8649999999999997E-4</v>
    <v>-1.8590000000000002E-3</v>
    <v>-0.02</v>
    <v>USD</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5700</v>
    <v>New York Stock Exchange</v>
    <v>XNYS</v>
    <v>XNYS</v>
    <v>712 Fifth Avenue, NEW YORK, NY, 10019 US</v>
    <v>70.03</v>
    <v>Homebuilding &amp; Construction Supplies</v>
    <v>Stock</v>
    <v>45559.83496461797</v>
    <v>10464</v>
    <v>68.59</v>
    <v>3438574152</v>
    <v>GRIFFON CORPORATION</v>
    <v>GRIFFON CORPORATION</v>
    <v>69.665000000000006</v>
    <v>19.194700000000001</v>
    <v>69.930000000000007</v>
    <v>69.8</v>
    <v>69.78</v>
    <v>49263240</v>
    <v>GFF</v>
    <v>GRIFFON CORPORATION (XNYS:GFF)</v>
    <v>328725</v>
    <v>468865</v>
    <v>1970</v>
  </rv>
  <rv s="2">
    <v>10465</v>
  </rv>
  <rv s="0">
    <v>https://www.bing.com/financeapi/forcetrigger?t=bvqs6h&amp;q=XNAS%3aGFAI&amp;form=skydnc</v>
    <v>Learn more on Bing</v>
  </rv>
  <rv s="1">
    <v>en-US</v>
    <v>bvqs6h</v>
    <v>268435456</v>
    <v>1</v>
    <v>Powered by Refinitiv</v>
    <v>0</v>
    <v>GUARDFORCE AI CO., LIMITED (XNAS:GFAI)</v>
    <v>2</v>
    <v>3</v>
    <v>Finance</v>
    <v>4</v>
    <v>4.76</v>
    <v>1.03</v>
    <v>-5.77</v>
    <v>-0.03</v>
    <v>2.6696000000000001E-2</v>
    <v>-2.6086999999999999E-2</v>
    <v>2.9899999999999999E-2</v>
    <v>USD</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Nasdaq Stock Market</v>
    <v>XNAS</v>
    <v>XNAS</v>
    <v>10 Anson Road, #28-01 International Plaza, 079903 SG</v>
    <v>1.3</v>
    <v>Professional &amp; Commercial Services</v>
    <v>Stock</v>
    <v>45559.835638344528</v>
    <v>10467</v>
    <v>1.06</v>
    <v>11465753</v>
    <v>GUARDFORCE AI CO., LIMITED</v>
    <v>GUARDFORCE AI CO., LIMITED</v>
    <v>1.1599999999999999</v>
    <v>0</v>
    <v>1.1499999999999999</v>
    <v>1.1200000000000001</v>
    <v>1.1498999999999999</v>
    <v>10237280</v>
    <v>GFAI</v>
    <v>GUARDFORCE AI CO., LIMITED (XNAS:GFAI)</v>
    <v>1230837</v>
    <v>365707</v>
    <v>2018</v>
  </rv>
  <rv s="2">
    <v>10468</v>
  </rv>
  <rv s="0">
    <v>https://www.bing.com/financeapi/forcetrigger?t=a1tskr&amp;q=XNYS%3aGF&amp;form=skydnc</v>
    <v>Learn more on Bing</v>
  </rv>
  <rv s="4">
    <v>en-US</v>
    <v>a1tskr</v>
    <v>268435456</v>
    <v>1</v>
    <v>Powered by Refinitiv</v>
    <v>7</v>
    <v>New Germany Fund (XNYS:GF)</v>
    <v>8</v>
    <v>9</v>
    <v>Finance</v>
    <v>10</v>
    <v>8.8800000000000008</v>
    <v>7.38</v>
    <v>0.02</v>
    <v>5.8E-4</v>
    <v>2.3259999999999999E-3</v>
    <v>5.0000000000000001E-3</v>
    <v>USD</v>
    <v>New York Stock Exchange</v>
    <v>XNYS</v>
    <v>1.37E-2</v>
    <v>8.6649999999999991</v>
    <v>ETF</v>
    <v>45559.833336747659</v>
    <v>10470</v>
    <v>8.6199999999999992</v>
    <v>165689910</v>
    <v>New Germany Fund</v>
    <v>8.64</v>
    <v>8.6</v>
    <v>8.6199999999999992</v>
    <v>8.625</v>
    <v>GF</v>
    <v>New Germany Fund (XNYS:GF)</v>
    <v>34828</v>
    <v>17858</v>
  </rv>
  <rv s="2">
    <v>10471</v>
  </rv>
  <rv s="0">
    <v>https://www.bing.com/financeapi/forcetrigger?t=a1tsf2&amp;q=XNAS%3aGEVO&amp;form=skydnc</v>
    <v>Learn more on Bing</v>
  </rv>
  <rv s="1">
    <v>en-US</v>
    <v>a1tsf2</v>
    <v>268435456</v>
    <v>1</v>
    <v>Powered by Refinitiv</v>
    <v>0</v>
    <v>GEVO, INC. (XNAS:GEVO)</v>
    <v>2</v>
    <v>3</v>
    <v>Finance</v>
    <v>4</v>
    <v>1.8299000000000001</v>
    <v>0.48010000000000003</v>
    <v>2.9380999999999999</v>
    <v>-0.05</v>
    <v>0</v>
    <v>-3.4014000000000003E-2</v>
    <v>0</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1.58</v>
    <v>Renewable Energy</v>
    <v>Stock</v>
    <v>45559.841930902345</v>
    <v>10473</v>
    <v>1.4</v>
    <v>340048394</v>
    <v>GEVO, INC.</v>
    <v>GEVO, INC.</v>
    <v>1.47</v>
    <v>0</v>
    <v>1.47</v>
    <v>1.42</v>
    <v>1.42</v>
    <v>239470700</v>
    <v>GEVO</v>
    <v>GEVO, INC. (XNAS:GEVO)</v>
    <v>5197666</v>
    <v>7046623</v>
    <v>2005</v>
  </rv>
  <rv s="2">
    <v>10474</v>
  </rv>
  <rv s="5">
    <v>en-US</v>
    <v>ccmvww</v>
    <v>268435456</v>
    <v>1</v>
    <v>Powered by Refinitiv</v>
    <v>12</v>
    <v>GE VERNOVA INC. (XNYS:GEV)</v>
    <v>13</v>
    <v>3</v>
    <v>Finance</v>
    <v>4</v>
    <v>257.5</v>
    <v>115</v>
    <v>1.099</v>
    <v>4.03</v>
    <v>6.8089999999999991E-3</v>
    <v>1.6022000000000002E-2</v>
    <v>1.74</v>
    <v>USD</v>
    <v>GE Vernova Inc., formerly GE Vernova LLC, is global energy company, with products and services that generate, transfer, orchestrate, convert, and store electricity. It designs, manufactures, delivers, and services technologies to create a sustainable electric power system, enabling electrification and decarbonization. Its Power segment includes design, manufacture, and servicing of gas, nuclear, hydro, and steam technologies, providing a foundation of dispatchable, flexible, stable, and reliable power. Its Wind segment includes its wind generation technologies, inclusive of onshore and offshore wind turbines and blades. Its Electrification segment includes grid solutions, power conversion, solar and storage solutions, and digital technologies required for the transmission, distribution, conversion, storage and orchestration of electricity from point of generation to point of consumption. It sells products directly to customers or at times through or with engineering and other firms.</v>
    <v>80000</v>
    <v>New York Stock Exchange</v>
    <v>XNYS</v>
    <v>XNYS</v>
    <v>58 Charles Street, CAMBRIDGE, MA, 02141 US</v>
    <v>257.5</v>
    <v>Electrical Utilities &amp; IPPs</v>
    <v>Stock</v>
    <v>45559.842275508592</v>
    <v>252.12</v>
    <v>70228399120</v>
    <v>GE VERNOVA INC.</v>
    <v>GE VERNOVA INC.</v>
    <v>254.32</v>
    <v>58.821199999999997</v>
    <v>251.53</v>
    <v>255.56</v>
    <v>257.3</v>
    <v>274802000</v>
    <v>GEV</v>
    <v>GE VERNOVA INC. (XNYS:GEV)</v>
    <v>3801157</v>
    <v>2999134</v>
    <v>2023</v>
  </rv>
  <rv s="2">
    <v>10476</v>
  </rv>
  <rv s="0">
    <v>https://www.bing.com/financeapi/forcetrigger?t=bvub1h&amp;q=XNYS%3aGETY&amp;form=skydnc</v>
    <v>Learn more on Bing</v>
  </rv>
  <rv s="1">
    <v>en-US</v>
    <v>bvub1h</v>
    <v>268435456</v>
    <v>1</v>
    <v>Powered by Refinitiv</v>
    <v>0</v>
    <v>GETTY IMAGES HOLDINGS, INC. (XNYS:GETY)</v>
    <v>2</v>
    <v>3</v>
    <v>Finance</v>
    <v>4</v>
    <v>6.65</v>
    <v>2.88</v>
    <v>2.0634999999999999</v>
    <v>9.5000000000000001E-2</v>
    <v>-1.353E-3</v>
    <v>2.6388999999999999E-2</v>
    <v>-5.0000000000000001E-3</v>
    <v>USD</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New York Stock Exchange</v>
    <v>XNYS</v>
    <v>XNYS</v>
    <v>605 5Th Avenue S., Suite 400, SEATTLE, WA, 98104 US</v>
    <v>3.7</v>
    <v>Software &amp; IT Services</v>
    <v>Stock</v>
    <v>45559.834801191406</v>
    <v>10478</v>
    <v>3.5649999999999999</v>
    <v>1516484533</v>
    <v>GETTY IMAGES HOLDINGS, INC.</v>
    <v>GETTY IMAGES HOLDINGS, INC.</v>
    <v>3.63</v>
    <v>43.557200000000002</v>
    <v>3.6</v>
    <v>3.6949999999999998</v>
    <v>3.69</v>
    <v>410415300</v>
    <v>GETY</v>
    <v>GETTY IMAGES HOLDINGS, INC. (XNYS:GETY)</v>
    <v>327110</v>
    <v>310400</v>
    <v>2021</v>
  </rv>
  <rv s="2">
    <v>10479</v>
  </rv>
  <rv s="0">
    <v>https://www.bing.com/financeapi/forcetrigger?t=a1tsc7&amp;q=XNYS%3aGES&amp;form=skydnc</v>
    <v>Learn more on Bing</v>
  </rv>
  <rv s="1">
    <v>en-US</v>
    <v>a1tsc7</v>
    <v>268435456</v>
    <v>1</v>
    <v>Powered by Refinitiv</v>
    <v>0</v>
    <v>GUESS ?, INC. (XNYS:GES)</v>
    <v>2</v>
    <v>3</v>
    <v>Finance</v>
    <v>4</v>
    <v>30.764099999999999</v>
    <v>18.52</v>
    <v>1.9390000000000001</v>
    <v>0.45</v>
    <v>5.0450000000000007E-4</v>
    <v>2.3231999999999999E-2</v>
    <v>0.01</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19.838999999999999</v>
    <v>Specialty Retailers</v>
    <v>Stock</v>
    <v>45559.834702985936</v>
    <v>10481</v>
    <v>19.454999999999998</v>
    <v>1019190382</v>
    <v>GUESS ?, INC.</v>
    <v>GUESS ?, INC.</v>
    <v>19.600000000000001</v>
    <v>7.0690999999999997</v>
    <v>19.37</v>
    <v>19.82</v>
    <v>19.829999999999998</v>
    <v>51422320</v>
    <v>GES</v>
    <v>GUESS ?, INC. (XNYS:GES)</v>
    <v>500075</v>
    <v>1005549</v>
    <v>1993</v>
  </rv>
  <rv s="2">
    <v>10482</v>
  </rv>
  <rv s="0">
    <v>https://www.bing.com/financeapi/forcetrigger?t=a1ts9c&amp;q=XNAS%3aGERN&amp;form=skydnc</v>
    <v>Learn more on Bing</v>
  </rv>
  <rv s="1">
    <v>en-US</v>
    <v>a1ts9c</v>
    <v>268435456</v>
    <v>1</v>
    <v>Powered by Refinitiv</v>
    <v>0</v>
    <v>GERON CORPORATION (XNAS:GERN)</v>
    <v>2</v>
    <v>3</v>
    <v>Finance</v>
    <v>4</v>
    <v>5.34</v>
    <v>1.64</v>
    <v>0.50470000000000004</v>
    <v>0.32</v>
    <v>-4.6740000000000002E-3</v>
    <v>7.4765999999999999E-2</v>
    <v>-2.1499999999999998E-2</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4.5999999999999996</v>
    <v>Biotechnology &amp; Medical Research</v>
    <v>Stock</v>
    <v>45559.840771029689</v>
    <v>10484</v>
    <v>4.3049999999999997</v>
    <v>2772859300</v>
    <v>GERON CORPORATION</v>
    <v>GERON CORPORATION</v>
    <v>4.3099999999999996</v>
    <v>0</v>
    <v>4.28</v>
    <v>4.5999999999999996</v>
    <v>4.5785</v>
    <v>602795500</v>
    <v>GERN</v>
    <v>GERON CORPORATION (XNAS:GERN)</v>
    <v>8498095</v>
    <v>8237886</v>
    <v>1990</v>
  </rv>
  <rv s="2">
    <v>10485</v>
  </rv>
  <rv s="0">
    <v>https://www.bing.com/financeapi/forcetrigger?t=a1ts3m&amp;q=XNAS%3aGEOS&amp;form=skydnc</v>
    <v>Learn more on Bing</v>
  </rv>
  <rv s="1">
    <v>en-US</v>
    <v>a1ts3m</v>
    <v>268435456</v>
    <v>1</v>
    <v>Powered by Refinitiv</v>
    <v>0</v>
    <v>GEOSPACE TECHNOLOGIES CORPORATION (XNAS:GEOS)</v>
    <v>2</v>
    <v>3</v>
    <v>Finance</v>
    <v>4</v>
    <v>17.09</v>
    <v>8.09</v>
    <v>0.62619999999999998</v>
    <v>0.17</v>
    <v>0</v>
    <v>1.6683E-2</v>
    <v>0</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10.365</v>
    <v>Oil &amp; Gas Related Equipment and Services</v>
    <v>Stock</v>
    <v>45559.834648101561</v>
    <v>10487</v>
    <v>10.1374</v>
    <v>133732785</v>
    <v>GEOSPACE TECHNOLOGIES CORPORATION</v>
    <v>GEOSPACE TECHNOLOGIES CORPORATION</v>
    <v>10.32</v>
    <v>12.951000000000001</v>
    <v>10.19</v>
    <v>10.36</v>
    <v>10.36</v>
    <v>12908570</v>
    <v>GEOS</v>
    <v>GEOSPACE TECHNOLOGIES CORPORATION (XNAS:GEOS)</v>
    <v>35650</v>
    <v>39264</v>
    <v>2015</v>
  </rv>
  <rv s="2">
    <v>10488</v>
  </rv>
  <rv s="0">
    <v>https://www.bing.com/financeapi/forcetrigger?t=a1trzr&amp;q=XNYS%3aGEO&amp;form=skydnc</v>
    <v>Learn more on Bing</v>
  </rv>
  <rv s="1">
    <v>en-US</v>
    <v>a1trzr</v>
    <v>268435456</v>
    <v>1</v>
    <v>Powered by Refinitiv</v>
    <v>0</v>
    <v>THE GEO GROUP, INC. (XNYS:GEO)</v>
    <v>2</v>
    <v>3</v>
    <v>Finance</v>
    <v>4</v>
    <v>18.05</v>
    <v>7.46</v>
    <v>0.6482</v>
    <v>7.0000000000000007E-2</v>
    <v>-1.3592999999999999E-2</v>
    <v>5.5469999999999998E-3</v>
    <v>-0.17249999999999999</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12.85</v>
    <v>Real Estate Operations</v>
    <v>Stock</v>
    <v>45559.843282291404</v>
    <v>10490</v>
    <v>12.654999999999999</v>
    <v>1771904700</v>
    <v>THE GEO GROUP, INC.</v>
    <v>THE GEO GROUP, INC.</v>
    <v>12.69</v>
    <v>55.321800000000003</v>
    <v>12.62</v>
    <v>12.69</v>
    <v>12.5175</v>
    <v>139630000</v>
    <v>GEO</v>
    <v>THE GEO GROUP, INC. (XNYS:GEO)</v>
    <v>1240627</v>
    <v>1871826</v>
    <v>2013</v>
  </rv>
  <rv s="2">
    <v>10491</v>
  </rv>
  <rv s="5">
    <v>en-US</v>
    <v>ca6zvh</v>
    <v>268435456</v>
    <v>1</v>
    <v>Powered by Refinitiv</v>
    <v>12</v>
    <v>GEN RESTAURANT GROUP, INC. (XNAS:GENK)</v>
    <v>13</v>
    <v>3</v>
    <v>Finance</v>
    <v>4</v>
    <v>14.46</v>
    <v>5.61</v>
    <v>1.7450000000000001</v>
    <v>0.18</v>
    <v>0</v>
    <v>2.2727000000000001E-2</v>
    <v>0</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8.3000000000000007</v>
    <v>Hotels &amp; Entertainment Services</v>
    <v>Stock</v>
    <v>45559.833347638283</v>
    <v>7.915</v>
    <v>265268034</v>
    <v>GEN RESTAURANT GROUP, INC.</v>
    <v>GEN RESTAURANT GROUP, INC.</v>
    <v>7.96</v>
    <v>31.5915</v>
    <v>7.92</v>
    <v>8.1</v>
    <v>8.1</v>
    <v>32749140</v>
    <v>GENK</v>
    <v>GEN RESTAURANT GROUP, INC. (XNAS:GENK)</v>
    <v>25325</v>
    <v>35842</v>
    <v>2021</v>
  </rv>
  <rv s="2">
    <v>10493</v>
  </rv>
  <rv s="0">
    <v>https://www.bing.com/financeapi/forcetrigger?t=bwdinm&amp;q=XNYS%3aGENI&amp;form=skydnc</v>
    <v>Learn more on Bing</v>
  </rv>
  <rv s="3">
    <v>en-US</v>
    <v>bwdinm</v>
    <v>268435456</v>
    <v>1</v>
    <v>Powered by Refinitiv</v>
    <v>5</v>
    <v>Genius Sports Limited (XNYS:GENI)</v>
    <v>2</v>
    <v>6</v>
    <v>Finance</v>
    <v>4</v>
    <v>8.1449999999999996</v>
    <v>4.62</v>
    <v>1.9631000000000001</v>
    <v>4.4999999999999998E-2</v>
    <v>3.13E-3</v>
    <v>5.6889999999999996E-3</v>
    <v>2.4899999999999999E-2</v>
    <v>USD</v>
    <v>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v>
    <v>2300</v>
    <v>New York Stock Exchange</v>
    <v>XNYS</v>
    <v>XNYS</v>
    <v>27 Soho Square, 1St Floor, Genius Sports Group, LONDON, UNITED KINGDOM-NA, W1D 3QR GB</v>
    <v>8</v>
    <v>Software &amp; IT Services</v>
    <v>Stock</v>
    <v>45559.836334409374</v>
    <v>10495</v>
    <v>7.83</v>
    <v>1815304000</v>
    <v>Genius Sports Limited</v>
    <v>Genius Sports Limited</v>
    <v>7.95</v>
    <v>7.91</v>
    <v>7.9550000000000001</v>
    <v>7.9798999999999998</v>
    <v>229494900</v>
    <v>GENI</v>
    <v>Genius Sports Limited (XNYS:GENI)</v>
    <v>1577493</v>
    <v>2483145</v>
    <v>2020</v>
  </rv>
  <rv s="2">
    <v>10496</v>
  </rv>
  <rv s="0">
    <v>https://www.bing.com/financeapi/forcetrigger?t=a1tru2&amp;q=XNAS%3aGENE&amp;form=skydnc</v>
    <v>Learn more on Bing</v>
  </rv>
  <rv s="1">
    <v>en-US</v>
    <v>a1tru2</v>
    <v>268435456</v>
    <v>1</v>
    <v>Powered by Refinitiv</v>
    <v>0</v>
    <v>GENETIC TECHNOLOGIES LIMITED (XNAS:GENE)</v>
    <v>2</v>
    <v>3</v>
    <v>Finance</v>
    <v>4</v>
    <v>4.2737999999999996</v>
    <v>0.69299999999999995</v>
    <v>1.1231</v>
    <v>1.32E-2</v>
    <v>0</v>
    <v>1.6795999999999998E-2</v>
    <v>0</v>
    <v>USD</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60</v>
    <v>Nasdaq Stock Market</v>
    <v>XNAS</v>
    <v>XNAS</v>
    <v>60-66 Hanover St, Fitzroy, MELBOURNE, VICTORIA, 3065 AU</v>
    <v>0.81</v>
    <v>Healthcare Providers &amp; Services</v>
    <v>Stock</v>
    <v>45559.833344027342</v>
    <v>10498</v>
    <v>0.79</v>
    <v>7013730</v>
    <v>GENETIC TECHNOLOGIES LIMITED</v>
    <v>GENETIC TECHNOLOGIES LIMITED</v>
    <v>0.79</v>
    <v>0</v>
    <v>0.78590000000000004</v>
    <v>0.79910000000000003</v>
    <v>0.79910000000000003</v>
    <v>8178740</v>
    <v>GENE</v>
    <v>GENETIC TECHNOLOGIES LIMITED (XNAS:GENE)</v>
    <v>21705</v>
    <v>18025</v>
    <v>1987</v>
  </rv>
  <rv s="2">
    <v>10499</v>
  </rv>
  <rv s="0">
    <v>https://www.bing.com/financeapi/forcetrigger?t=a1trr7&amp;q=XNAS%3aGENC&amp;form=skydnc</v>
    <v>Learn more on Bing</v>
  </rv>
  <rv s="1">
    <v>en-US</v>
    <v>a1trr7</v>
    <v>268435456</v>
    <v>1</v>
    <v>Powered by Refinitiv</v>
    <v>0</v>
    <v>GENCOR INDUSTRIES, INC. (XNYS:GENC)</v>
    <v>2</v>
    <v>3</v>
    <v>Finance</v>
    <v>4</v>
    <v>24.88</v>
    <v>13.5</v>
    <v>0.3992</v>
    <v>-0.03</v>
    <v>5.8970000000000003E-3</v>
    <v>-1.472E-3</v>
    <v>0.12</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20.57</v>
    <v>Machinery, Equipment &amp; Components</v>
    <v>Stock</v>
    <v>45559.834637846878</v>
    <v>10501</v>
    <v>20.12</v>
    <v>298284195</v>
    <v>GENCOR INDUSTRIES, INC.</v>
    <v>GENCOR INDUSTRIES, INC.</v>
    <v>20.3</v>
    <v>18.427600000000002</v>
    <v>20.38</v>
    <v>20.350000000000001</v>
    <v>20.47</v>
    <v>14657700</v>
    <v>GENC</v>
    <v>GENCOR INDUSTRIES, INC. (XNYS:GENC)</v>
    <v>20747</v>
    <v>27863</v>
    <v>1969</v>
  </rv>
  <rv s="2">
    <v>10502</v>
  </rv>
  <rv s="0">
    <v>https://www.bing.com/financeapi/forcetrigger?t=a23vm7&amp;q=XNAS%3aNLOK&amp;form=skydnc</v>
    <v>Learn more on Bing</v>
  </rv>
  <rv s="1">
    <v>en-US</v>
    <v>a23vm7</v>
    <v>268435456</v>
    <v>1</v>
    <v>Powered by Refinitiv</v>
    <v>0</v>
    <v>GEN DIGITAL INC. (XNAS:GEN)</v>
    <v>2</v>
    <v>3</v>
    <v>Finance</v>
    <v>4</v>
    <v>27.2</v>
    <v>16.38</v>
    <v>0.76470000000000005</v>
    <v>0.39</v>
    <v>0</v>
    <v>1.4547000000000001E-2</v>
    <v>0</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27.2</v>
    <v>Software &amp; IT Services</v>
    <v>Stock</v>
    <v>45559.838213865623</v>
    <v>10504</v>
    <v>26.78</v>
    <v>16742280000</v>
    <v>GEN DIGITAL INC.</v>
    <v>GEN DIGITAL INC.</v>
    <v>26.85</v>
    <v>28.102699999999999</v>
    <v>26.81</v>
    <v>27.2</v>
    <v>27.2</v>
    <v>615525000</v>
    <v>GEN</v>
    <v>GEN DIGITAL INC. (XNAS:GEN)</v>
    <v>2643456</v>
    <v>3333671</v>
    <v>1988</v>
  </rv>
  <rv s="2">
    <v>10505</v>
  </rv>
  <rv s="0">
    <v>https://www.bing.com/financeapi/forcetrigger?t=a1trfr&amp;q=XNYS%3aGEL&amp;form=skydnc</v>
    <v>Learn more on Bing</v>
  </rv>
  <rv s="12">
    <v>en-US</v>
    <v>a1trfr</v>
    <v>268435456</v>
    <v>1</v>
    <v>Powered by Refinitiv</v>
    <v>26</v>
    <v>GENESIS ENERGY UNT (XNYS:GEL)</v>
    <v>8</v>
    <v>27</v>
    <v>Finance</v>
    <v>10</v>
    <v>15.17</v>
    <v>9.77</v>
    <v>7.0000000000000007E-2</v>
    <v>7.628E-4</v>
    <v>5.3680000000000004E-3</v>
    <v>0.01</v>
    <v>USD</v>
    <v>New York Stock Exchange</v>
    <v>XNYS</v>
    <v>13.195</v>
    <v>ETF</v>
    <v>45559.833476747655</v>
    <v>10507</v>
    <v>13.03</v>
    <v>GENESIS ENERGY UNT</v>
    <v>13.15</v>
    <v>13.04</v>
    <v>13.11</v>
    <v>13.12</v>
    <v>GEL</v>
    <v>GENESIS ENERGY UNT (XNYS:GEL)</v>
    <v>140121</v>
    <v>324749</v>
  </rv>
  <rv s="2">
    <v>10508</v>
  </rv>
  <rv s="5">
    <v>en-US</v>
    <v>c8bc4c</v>
    <v>268435456</v>
    <v>1</v>
    <v>Powered by Refinitiv</v>
    <v>12</v>
    <v>GE HealthCare Technologies Inc. (XNAS:GEHC)</v>
    <v>13</v>
    <v>3</v>
    <v>Finance</v>
    <v>4</v>
    <v>94.5</v>
    <v>62.35</v>
    <v>0.90700000000000003</v>
    <v>1.33</v>
    <v>-2.2769999999999999E-3</v>
    <v>1.4635E-2</v>
    <v>-0.21</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92.32</v>
    <v>Healthcare Equipment &amp; Supplies</v>
    <v>Stock</v>
    <v>45559.839372152346</v>
    <v>89.8</v>
    <v>42108830683</v>
    <v>GE HealthCare Technologies Inc.</v>
    <v>GE HealthCare Technologies Inc.</v>
    <v>91</v>
    <v>26.298999999999999</v>
    <v>90.88</v>
    <v>92.21</v>
    <v>92</v>
    <v>456662300</v>
    <v>GEHC</v>
    <v>GE HealthCare Technologies Inc. (XNAS:GEHC)</v>
    <v>3435257</v>
    <v>2674927</v>
    <v>2022</v>
  </rv>
  <rv s="2">
    <v>10510</v>
  </rv>
  <rv s="0">
    <v>https://www.bing.com/financeapi/forcetrigger?t=c6ja77&amp;q=XNAS%3aGEGGL&amp;form=skydnc</v>
    <v>Learn more on Bing</v>
  </rv>
  <rv s="1">
    <v>en-US</v>
    <v>c6ja77</v>
    <v>268435456</v>
    <v>1</v>
    <v>Powered by Refinitiv</v>
    <v>0</v>
    <v>GREAT ELM GROUP, INC. (XNAS:GEGGL)</v>
    <v>2</v>
    <v>3</v>
    <v>Finance</v>
    <v>4</v>
    <v>25.4999</v>
    <v>20.34</v>
    <v>0.98719999999999997</v>
    <v>-0.17</v>
    <v>7.8449999999999995E-3</v>
    <v>-7.0630000000000007E-3</v>
    <v>0.1875</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31</v>
    <v>Nasdaq Stock Market</v>
    <v>XNAS</v>
    <v>XNAS</v>
    <v>3801 Pga Boulevard, Suite 603, PALM BEACH GARDENS, FL, 33410 US</v>
    <v>24.3</v>
    <v>Investment Banking &amp; Investment Services</v>
    <v>Stock</v>
    <v>45559.833334721872</v>
    <v>10512</v>
    <v>23.9</v>
    <v>57634510</v>
    <v>GREAT ELM GROUP, INC.</v>
    <v>GREAT ELM GROUP, INC.</v>
    <v>24.3</v>
    <v>0</v>
    <v>24.07</v>
    <v>23.9</v>
    <v>24.087499999999999</v>
    <v>30494450</v>
    <v>GEGGL</v>
    <v>GREAT ELM GROUP, INC. (XNAS:GEGGL)</v>
    <v>1766</v>
    <v>2735</v>
    <v>2020</v>
  </rv>
  <rv s="2">
    <v>10513</v>
  </rv>
  <rv s="0">
    <v>https://www.bing.com/financeapi/forcetrigger?t=a1tr4c&amp;q=XNAS%3aGEG&amp;form=skydnc</v>
    <v>Learn more on Bing</v>
  </rv>
  <rv s="1">
    <v>en-US</v>
    <v>a1tr4c</v>
    <v>268435456</v>
    <v>1</v>
    <v>Powered by Refinitiv</v>
    <v>0</v>
    <v>GREAT ELM GROUP, INC. (XNAS:GEG)</v>
    <v>2</v>
    <v>3</v>
    <v>Finance</v>
    <v>4</v>
    <v>2.14</v>
    <v>1.59</v>
    <v>0.98719999999999997</v>
    <v>0.02</v>
    <v>0</v>
    <v>1.0582000000000001E-2</v>
    <v>0</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31</v>
    <v>Nasdaq Stock Market</v>
    <v>XNAS</v>
    <v>XNAS</v>
    <v>3801 Pga Boulevard, Suite 603, PALM BEACH GARDENS, FL, 33410 US</v>
    <v>1.91</v>
    <v>Investment Banking &amp; Investment Services</v>
    <v>Stock</v>
    <v>45559.83337438594</v>
    <v>10515</v>
    <v>1.87</v>
    <v>58244399</v>
    <v>GREAT ELM GROUP, INC.</v>
    <v>GREAT ELM GROUP, INC.</v>
    <v>1.87</v>
    <v>0</v>
    <v>1.89</v>
    <v>1.91</v>
    <v>1.91</v>
    <v>30494450</v>
    <v>GEG</v>
    <v>GREAT ELM GROUP, INC. (XNAS:GEG)</v>
    <v>9635</v>
    <v>46637</v>
    <v>2020</v>
  </rv>
  <rv s="2">
    <v>10516</v>
  </rv>
  <rv s="0">
    <v>https://www.bing.com/financeapi/forcetrigger?t=a1tra2&amp;q=XNYS%3aGEF&amp;form=skydnc</v>
    <v>Learn more on Bing</v>
  </rv>
  <rv s="1">
    <v>en-US</v>
    <v>a1tra2</v>
    <v>268435456</v>
    <v>1</v>
    <v>Powered by Refinitiv</v>
    <v>0</v>
    <v>GREIF, INC. (XNYS:GEF)</v>
    <v>2</v>
    <v>3</v>
    <v>Finance</v>
    <v>4</v>
    <v>71.36</v>
    <v>55.95</v>
    <v>0.92769999999999997</v>
    <v>-0.1</v>
    <v>1.6029999999999999E-4</v>
    <v>-1.601E-3</v>
    <v>0.01</v>
    <v>USD</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New York Stock Exchange</v>
    <v>XNYS</v>
    <v>XNYS</v>
    <v>425 Winter Rd, DELAWARE, OH, 43015 US</v>
    <v>63.45</v>
    <v>Containers &amp; Packaging</v>
    <v>Stock</v>
    <v>45559.83490633047</v>
    <v>10518</v>
    <v>62.22</v>
    <v>3108166000</v>
    <v>GREIF, INC.</v>
    <v>GREIF, INC.</v>
    <v>63.45</v>
    <v>12.7332</v>
    <v>62.47</v>
    <v>62.37</v>
    <v>62.38</v>
    <v>47179910</v>
    <v>GEF</v>
    <v>GREIF, INC. (XNYS:GEF)</v>
    <v>127035</v>
    <v>147893</v>
    <v>1926</v>
  </rv>
  <rv s="2">
    <v>10519</v>
  </rv>
  <rv s="5">
    <v>en-US</v>
    <v>cammhw</v>
    <v>268435456</v>
    <v>1</v>
    <v>Powered by Refinitiv</v>
    <v>12</v>
    <v>GREAT ELM CAPITAL CORP. (XNAS:GECCZ)</v>
    <v>13</v>
    <v>3</v>
    <v>Finance</v>
    <v>4</v>
    <v>26</v>
    <v>24.4</v>
    <v>1.6536999999999999</v>
    <v>-7.0000000000000007E-2</v>
    <v>0</v>
    <v>-2.7589999999999997E-3</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25.46</v>
    <v>Collective Investments</v>
    <v>Stock</v>
    <v>45559.83334717578</v>
    <v>25.28</v>
    <v>105334900</v>
    <v>GREAT ELM CAPITAL CORP.</v>
    <v>GREAT ELM CAPITAL CORP.</v>
    <v>25.35</v>
    <v>0</v>
    <v>25.37</v>
    <v>25.3</v>
    <v>25.3</v>
    <v>10449890</v>
    <v>GECCZ</v>
    <v>GREAT ELM CAPITAL CORP. (XNAS:GECCZ)</v>
    <v>3503</v>
    <v>4682</v>
    <v>2016</v>
  </rv>
  <rv s="2">
    <v>10521</v>
  </rv>
  <rv s="0">
    <v>https://www.bing.com/financeapi/forcetrigger?t=c2k2gh&amp;q=XNAS%3aGECCO&amp;form=skydnc</v>
    <v>Learn more on Bing</v>
  </rv>
  <rv s="1">
    <v>en-US</v>
    <v>c2k2gh</v>
    <v>268435456</v>
    <v>1</v>
    <v>Powered by Refinitiv</v>
    <v>0</v>
    <v>GREAT ELM CAPITAL CORP. (XNAS:GECCO)</v>
    <v>2</v>
    <v>3</v>
    <v>Finance</v>
    <v>4</v>
    <v>25.24</v>
    <v>23</v>
    <v>1.6536999999999999</v>
    <v>0.24</v>
    <v>6.3530000000000001E-3</v>
    <v>9.7879999999999998E-3</v>
    <v>0.1573</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24.815000000000001</v>
    <v>Collective Investments</v>
    <v>Stock</v>
    <v>45559.833340277342</v>
    <v>10523</v>
    <v>24.49</v>
    <v>105334900</v>
    <v>GREAT ELM CAPITAL CORP.</v>
    <v>GREAT ELM CAPITAL CORP.</v>
    <v>24.49</v>
    <v>0</v>
    <v>24.52</v>
    <v>24.76</v>
    <v>24.917300000000001</v>
    <v>10449890</v>
    <v>GECCO</v>
    <v>GREAT ELM CAPITAL CORP. (XNAS:GECCO)</v>
    <v>2445</v>
    <v>1160</v>
    <v>2016</v>
  </rv>
  <rv s="2">
    <v>10524</v>
  </rv>
  <rv s="0">
    <v>https://www.bing.com/financeapi/forcetrigger?t=bomyfr&amp;q=XNAS%3aGECCM&amp;form=skydnc</v>
    <v>Learn more on Bing</v>
  </rv>
  <rv s="1">
    <v>en-US</v>
    <v>bomyfr</v>
    <v>268435456</v>
    <v>1</v>
    <v>Powered by Refinitiv</v>
    <v>0</v>
    <v>GREAT ELM CAPITAL CORP. (XNAS:GECCM)</v>
    <v>2</v>
    <v>3</v>
    <v>Finance</v>
    <v>4</v>
    <v>25.6</v>
    <v>24.54</v>
    <v>1.6536999999999999</v>
    <v>0.01</v>
    <v>-8.0029999999999999E-4</v>
    <v>4.0030000000000003E-4</v>
    <v>-0.02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25.18</v>
    <v>Collective Investments</v>
    <v>Stock</v>
    <v>45559.833336943753</v>
    <v>10526</v>
    <v>24.96</v>
    <v>105334900</v>
    <v>GREAT ELM CAPITAL CORP.</v>
    <v>GREAT ELM CAPITAL CORP.</v>
    <v>24.98</v>
    <v>0</v>
    <v>24.98</v>
    <v>24.99</v>
    <v>24.97</v>
    <v>10449890</v>
    <v>GECCM</v>
    <v>GREAT ELM CAPITAL CORP. (XNAS:GECCM)</v>
    <v>3691</v>
    <v>1509</v>
    <v>2016</v>
  </rv>
  <rv s="2">
    <v>10527</v>
  </rv>
  <rv s="5">
    <v>en-US</v>
    <v>cczolh</v>
    <v>268435456</v>
    <v>1</v>
    <v>Powered by Refinitiv</v>
    <v>12</v>
    <v>GREAT ELM CAPITAL CORP. (XNAS:GECCI)</v>
    <v>13</v>
    <v>3</v>
    <v>Finance</v>
    <v>4</v>
    <v>25.7</v>
    <v>24.57</v>
    <v>1.6536999999999999</v>
    <v>-0.16</v>
    <v>0</v>
    <v>-6.3039999999999997E-3</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25.463999999999999</v>
    <v>Collective Investments</v>
    <v>Stock</v>
    <v>45559.833336712501</v>
    <v>25.22</v>
    <v>105334900</v>
    <v>GREAT ELM CAPITAL CORP.</v>
    <v>GREAT ELM CAPITAL CORP.</v>
    <v>25.24</v>
    <v>0</v>
    <v>25.38</v>
    <v>25.22</v>
    <v>25.22</v>
    <v>10449890</v>
    <v>GECCI</v>
    <v>GREAT ELM CAPITAL CORP. (XNAS:GECCI)</v>
    <v>2790</v>
    <v>1350</v>
    <v>2016</v>
  </rv>
  <rv s="2">
    <v>10529</v>
  </rv>
  <rv s="0">
    <v>https://www.bing.com/financeapi/forcetrigger?t=a1tr77&amp;q=XNAS%3aGECC&amp;form=skydnc</v>
    <v>Learn more on Bing</v>
  </rv>
  <rv s="1">
    <v>en-US</v>
    <v>a1tr77</v>
    <v>268435456</v>
    <v>1</v>
    <v>Powered by Refinitiv</v>
    <v>0</v>
    <v>GREAT ELM CAPITAL CORP. (XNAS:GECC)</v>
    <v>2</v>
    <v>3</v>
    <v>Finance</v>
    <v>4</v>
    <v>11.82</v>
    <v>8.3800000000000008</v>
    <v>1.6536999999999999</v>
    <v>1.4999999999999999E-2</v>
    <v>-3.467E-3</v>
    <v>1.488E-3</v>
    <v>-3.5000000000000003E-2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10.11</v>
    <v>Collective Investments</v>
    <v>Stock</v>
    <v>45559.833340242971</v>
    <v>10531</v>
    <v>9.9803999999999995</v>
    <v>105491639</v>
    <v>GREAT ELM CAPITAL CORP.</v>
    <v>GREAT ELM CAPITAL CORP.</v>
    <v>10.1</v>
    <v>7.2885</v>
    <v>10.08</v>
    <v>10.095000000000001</v>
    <v>10.06</v>
    <v>10449890</v>
    <v>GECC</v>
    <v>GREAT ELM CAPITAL CORP. (XNAS:GECC)</v>
    <v>7175</v>
    <v>20395</v>
    <v>2016</v>
  </rv>
  <rv s="2">
    <v>10532</v>
  </rv>
  <rv s="0">
    <v>https://www.bing.com/financeapi/forcetrigger?t=a1tr1h&amp;q=XNYS%3aGE&amp;form=skydnc</v>
    <v>Learn more on Bing</v>
  </rv>
  <rv s="1">
    <v>en-US</v>
    <v>a1tr1h</v>
    <v>268435456</v>
    <v>1</v>
    <v>Powered by Refinitiv</v>
    <v>0</v>
    <v>GENERAL ELECTRIC COMPANY (XNYS:GE)</v>
    <v>2</v>
    <v>3</v>
    <v>Finance</v>
    <v>4</v>
    <v>189.79</v>
    <v>84.163399999999996</v>
    <v>1.1836</v>
    <v>1.1200000000000001</v>
    <v>-2.0019999999999999E-3</v>
    <v>5.9360000000000003E-3</v>
    <v>-0.38</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189.79</v>
    <v>Consumer Goods Conglomerates</v>
    <v>Stock</v>
    <v>45559.841804803124</v>
    <v>10534</v>
    <v>187.00370000000001</v>
    <v>205791384690</v>
    <v>GENERAL ELECTRIC COMPANY</v>
    <v>GENERAL ELECTRIC COMPANY</v>
    <v>188.61</v>
    <v>44.070700000000002</v>
    <v>188.67</v>
    <v>189.79</v>
    <v>189.41</v>
    <v>1084311000</v>
    <v>GE</v>
    <v>GENERAL ELECTRIC COMPANY (XNYS:GE)</v>
    <v>3420717</v>
    <v>4716585</v>
    <v>1892</v>
  </rv>
  <rv s="2">
    <v>10535</v>
  </rv>
  <rv s="0">
    <v>https://www.bing.com/financeapi/forcetrigger?t=bnmncw&amp;q=XNAS%3aGDYN&amp;form=skydnc</v>
    <v>Learn more on Bing</v>
  </rv>
  <rv s="1">
    <v>en-US</v>
    <v>bnmncw</v>
    <v>268435456</v>
    <v>1</v>
    <v>Powered by Refinitiv</v>
    <v>0</v>
    <v>GRID DYNAMICS HOLDINGS, INC. (XNAS:GDYN)</v>
    <v>2</v>
    <v>3</v>
    <v>Finance</v>
    <v>4</v>
    <v>14.7</v>
    <v>9.07</v>
    <v>1.0569</v>
    <v>0.2</v>
    <v>0</v>
    <v>1.4705999999999999E-2</v>
    <v>0</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3961</v>
    <v>Nasdaq Stock Market</v>
    <v>XNAS</v>
    <v>XNAS</v>
    <v>5000 Executive Parkway, Suite 520, SAN RAMON, CA, 94583 US</v>
    <v>13.95</v>
    <v>Software &amp; IT Services</v>
    <v>Stock</v>
    <v>45559.835009432813</v>
    <v>10537</v>
    <v>13.555</v>
    <v>1058004738</v>
    <v>GRID DYNAMICS HOLDINGS, INC.</v>
    <v>GRID DYNAMICS HOLDINGS, INC.</v>
    <v>13.65</v>
    <v>0</v>
    <v>13.6</v>
    <v>13.8</v>
    <v>13.8</v>
    <v>76667010</v>
    <v>GDYN</v>
    <v>GRID DYNAMICS HOLDINGS, INC. (XNAS:GDYN)</v>
    <v>220910</v>
    <v>355970</v>
    <v>2018</v>
  </rv>
  <rv s="2">
    <v>10538</v>
  </rv>
  <rv s="5">
    <v>en-US</v>
    <v>c85k2w</v>
    <v>268435456</v>
    <v>1</v>
    <v>Powered by Refinitiv</v>
    <v>12</v>
    <v>CytoMed Therapeutics Limited (XNAS:GDTC)</v>
    <v>13</v>
    <v>3</v>
    <v>Finance</v>
    <v>4</v>
    <v>5.5</v>
    <v>1.36</v>
    <v>1.657</v>
    <v>0.11</v>
    <v>-4.8693E-2</v>
    <v>7.7465000000000006E-2</v>
    <v>-7.4499999999999997E-2</v>
    <v>USD</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Nasdaq Stock Market</v>
    <v>XNAS</v>
    <v>XNAS</v>
    <v>#08-22 One Commonwealth, 1 Commonwealth Lane, 149544 SG</v>
    <v>1.53</v>
    <v>Biotechnology &amp; Medical Research</v>
    <v>Stock</v>
    <v>45559.833340173434</v>
    <v>1.46</v>
    <v>17540800</v>
    <v>CytoMed Therapeutics Limited</v>
    <v>CytoMed Therapeutics Limited</v>
    <v>1.5</v>
    <v>0</v>
    <v>1.42</v>
    <v>1.53</v>
    <v>1.4555</v>
    <v>11540000</v>
    <v>GDTC</v>
    <v>CytoMed Therapeutics Limited (XNAS:GDTC)</v>
    <v>4630</v>
    <v>3228</v>
    <v>2018</v>
  </rv>
  <rv s="2">
    <v>10540</v>
  </rv>
  <rv s="0">
    <v>https://www.bing.com/financeapi/forcetrigger?t=a1tqdm&amp;q=XNAS%3aGDS&amp;form=skydnc</v>
    <v>Learn more on Bing</v>
  </rv>
  <rv s="1">
    <v>en-US</v>
    <v>a1tqdm</v>
    <v>268435456</v>
    <v>1</v>
    <v>Powered by Refinitiv</v>
    <v>0</v>
    <v>GDS HOLDINGS LIMITED (XNAS:GDS)</v>
    <v>2</v>
    <v>3</v>
    <v>Finance</v>
    <v>4</v>
    <v>22.77</v>
    <v>5.01</v>
    <v>0.2303</v>
    <v>1.02</v>
    <v>-2.4617E-2</v>
    <v>4.9732000000000005E-2</v>
    <v>-0.53</v>
    <v>USD</v>
    <v>GDS Holdings Ltd is a China-based holding company mainly engaged in developing and operating high-performance data centers. The Company is neutral to operators and cloud service providers, which enables its customers to access all the major telecommunications networks in China, as well as Chinese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Its customers, which consist of cloud service providers, Internet companies, financial institutions, telecommunications carriers, information technology (IT) service providers, large enterprises and public services customers. The Company mainly conducts its businesses in the Chinese market.</v>
    <v>2345</v>
    <v>Nasdaq Stock Market</v>
    <v>XNAS</v>
    <v>XNAS</v>
    <v>F4/F5, Building C, Sunland International, No. 999 Zhouhai Road, Pudong, SHANGHAI, SHANGHAI, 200137 CN</v>
    <v>22.77</v>
    <v>Software &amp; IT Services</v>
    <v>Stock</v>
    <v>45559.837759200782</v>
    <v>10542</v>
    <v>20.160499999999999</v>
    <v>3822444000</v>
    <v>GDS HOLDINGS LIMITED</v>
    <v>GDS HOLDINGS LIMITED</v>
    <v>21.99</v>
    <v>0</v>
    <v>20.51</v>
    <v>21.53</v>
    <v>21</v>
    <v>192054100</v>
    <v>GDS</v>
    <v>GDS HOLDINGS LIMITED (XNAS:GDS)</v>
    <v>4012385</v>
    <v>2111197</v>
    <v>2006</v>
  </rv>
  <rv s="2">
    <v>10543</v>
  </rv>
  <rv s="0">
    <v>https://www.bing.com/financeapi/forcetrigger?t=bvmrcw&amp;q=XNAS%3aGDRX&amp;form=skydnc</v>
    <v>Learn more on Bing</v>
  </rv>
  <rv s="1">
    <v>en-US</v>
    <v>bvmrcw</v>
    <v>268435456</v>
    <v>1</v>
    <v>Powered by Refinitiv</v>
    <v>0</v>
    <v>GOODRX HOLDINGS, INC. (XNAS:GDRX)</v>
    <v>2</v>
    <v>3</v>
    <v>Finance</v>
    <v>4</v>
    <v>9.2599</v>
    <v>4.1349999999999998</v>
    <v>1.3875999999999999</v>
    <v>0.03</v>
    <v>-2.9589999999999998E-3</v>
    <v>4.4580000000000002E-3</v>
    <v>-0.02</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6.8291000000000004</v>
    <v>Software &amp; IT Services</v>
    <v>Stock</v>
    <v>45559.838357245309</v>
    <v>10545</v>
    <v>6.6749999999999998</v>
    <v>2565102280</v>
    <v>GOODRX HOLDINGS, INC.</v>
    <v>GOODRX HOLDINGS, INC.</v>
    <v>6.73</v>
    <v>0</v>
    <v>6.73</v>
    <v>6.76</v>
    <v>6.74</v>
    <v>379453000</v>
    <v>GDRX</v>
    <v>GOODRX HOLDINGS, INC. (XNAS:GDRX)</v>
    <v>767298</v>
    <v>1244198</v>
    <v>2015</v>
  </rv>
  <rv s="2">
    <v>10546</v>
  </rv>
  <rv s="0">
    <v>https://www.bing.com/financeapi/forcetrigger?t=a1tq7w&amp;q=XNYS%3aGDOT&amp;form=skydnc</v>
    <v>Learn more on Bing</v>
  </rv>
  <rv s="3">
    <v>en-US</v>
    <v>a1tq7w</v>
    <v>268435456</v>
    <v>1</v>
    <v>Powered by Refinitiv</v>
    <v>5</v>
    <v>GREEN DOT CORPORATION (XNYS:GDOT)</v>
    <v>2</v>
    <v>6</v>
    <v>Finance</v>
    <v>4</v>
    <v>14.095000000000001</v>
    <v>7.3</v>
    <v>0.91710000000000003</v>
    <v>-0.7</v>
    <v>0</v>
    <v>-5.5999999999999994E-2</v>
    <v>0</v>
    <v>USD</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New York Stock Exchange</v>
    <v>XNYS</v>
    <v>XNYS</v>
    <v>114 W 7Th Street Suite 240, AUSTIN, TX, 78701 US</v>
    <v>12.55</v>
    <v>Banking Services</v>
    <v>Stock</v>
    <v>45559.833460832815</v>
    <v>10548</v>
    <v>11.705</v>
    <v>633852576</v>
    <v>GREEN DOT CORPORATION</v>
    <v>GREEN DOT CORPORATION</v>
    <v>12.55</v>
    <v>12.5</v>
    <v>11.8</v>
    <v>11.8</v>
    <v>53716320</v>
    <v>GDOT</v>
    <v>GREEN DOT CORPORATION (XNYS:GDOT)</v>
    <v>375141</v>
    <v>491572</v>
    <v>1999</v>
  </rv>
  <rv s="2">
    <v>10549</v>
  </rv>
  <rv s="0">
    <v>https://www.bing.com/financeapi/forcetrigger?t=a1tq52&amp;q=XNYS%3aGDO&amp;form=skydnc</v>
    <v>Learn more on Bing</v>
  </rv>
  <rv s="18">
    <v>en-US</v>
    <v>a1tq52</v>
    <v>268435456</v>
    <v>1</v>
    <v>Powered by Refinitiv</v>
    <v>38</v>
    <v>Western Asset Gl Cr D Op (XNYS:GDO)</v>
    <v>8</v>
    <v>39</v>
    <v>Finance</v>
    <v>10</v>
    <v>13.04</v>
    <v>11.210100000000001</v>
    <v>1.2907999999999999</v>
    <v>0</v>
    <v>2.9526E-2</v>
    <v>0</v>
    <v>0.38</v>
    <v>USD</v>
    <v>New York Stock Exchange</v>
    <v>XNYS</v>
    <v>4.0099999999999997E-2</v>
    <v>12.88</v>
    <v>ETF</v>
    <v>45559.837451226565</v>
    <v>10551</v>
    <v>12.83</v>
    <v>191167893.43000001</v>
    <v>Western Asset Gl Cr D Op</v>
    <v>12.865</v>
    <v>12.87</v>
    <v>12.87</v>
    <v>13.25</v>
    <v>GDO</v>
    <v>Western Asset Gl Cr D Op (XNYS:GDO)</v>
    <v>107903</v>
    <v>66520</v>
  </rv>
  <rv s="2">
    <v>10552</v>
  </rv>
  <rv s="7">
    <v>en-US</v>
    <v>c871nm</v>
    <v>268435456</v>
    <v>1</v>
    <v>Powered by Refinitiv</v>
    <v>16</v>
    <v>GOLDEN HEAVEN GROUP HOLDINGS LTD. (XNAS:GDHG)</v>
    <v>13</v>
    <v>17</v>
    <v>Finance</v>
    <v>4</v>
    <v>1249.5</v>
    <v>2.5</v>
    <v>0.04</v>
    <v>-2.3973000000000001E-2</v>
    <v>1.3889E-2</v>
    <v>-7.0000000000000007E-2</v>
    <v>USD</v>
    <v>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v>
    <v>650</v>
    <v>Nasdaq Stock Market</v>
    <v>XNAS</v>
    <v>XNAS</v>
    <v>No.8 Haichuan Road, Banhou, Xiqin Town, Yanping District, NANPING, FUJIAN, 353001 CN</v>
    <v>3.0695999999999999</v>
    <v>Hotels &amp; Entertainment Services</v>
    <v>Stock</v>
    <v>45559.838786932814</v>
    <v>2.7700999999999998</v>
    <v>11478520</v>
    <v>GOLDEN HEAVEN GROUP HOLDINGS LTD.</v>
    <v>GOLDEN HEAVEN GROUP HOLDINGS LTD.</v>
    <v>2.8</v>
    <v>0.4577</v>
    <v>2.88</v>
    <v>2.92</v>
    <v>2.85</v>
    <v>3931000</v>
    <v>GDHG</v>
    <v>GOLDEN HEAVEN GROUP HOLDINGS LTD. (XNAS:GDHG)</v>
    <v>278284</v>
    <v>457320</v>
    <v>2020</v>
  </rv>
  <rv s="2">
    <v>10554</v>
  </rv>
  <rv s="0">
    <v>https://www.bing.com/financeapi/forcetrigger?t=bwdd77&amp;q=XNAS%3aGDEV&amp;form=skydnc</v>
    <v>Learn more on Bing</v>
  </rv>
  <rv s="10">
    <v>en-US</v>
    <v>bwdd77</v>
    <v>268435456</v>
    <v>1</v>
    <v>Powered by Refinitiv</v>
    <v>22</v>
    <v>GDEV Inc. (XNAS:GDEV)</v>
    <v>2</v>
    <v>17</v>
    <v>Finance</v>
    <v>4</v>
    <v>34.9</v>
    <v>19</v>
    <v>-0.28000000000000003</v>
    <v>2.1956000000000003E-2</v>
    <v>-1.1054E-2</v>
    <v>0.55000000000000004</v>
    <v>USD</v>
    <v>GDEV Inc is a Cyprus-based global digital gaming company. It is a gaming and entertainment powerhouse, focused on growing and enhancing its portfolio of studios. The Company builds mobile, web and social games for millions of players globally, that are free of charge. GDEV’s core product - Hero Wars, offers a suite of games across mobile, social and web-based platforms. The Company’s portfolio includes Nexters, that specializes in role-playing games (RPGs) and simulators, including Hero Wars Alliance; Cubic Games, specializing in shooters and action games; Royal Ark, specializing in idle and adventure games, such as Idle Zombie Miner: Gold Tycoon; as well as Game Gears, that specializes in developing hybrid casual games and places an emphasis on research and development.</v>
    <v>726</v>
    <v>Nasdaq Stock Market</v>
    <v>XNAS</v>
    <v>XNAS</v>
    <v>55, Griva Digeni, LIMASSOL, 3101 CY</v>
    <v>26.3</v>
    <v>Software &amp; IT Services</v>
    <v>Stock</v>
    <v>45559.833333344533</v>
    <v>10556</v>
    <v>24.99</v>
    <v>463523200</v>
    <v>GDEV Inc.</v>
    <v>GDEV Inc.</v>
    <v>26.3</v>
    <v>10.264799999999999</v>
    <v>25.33</v>
    <v>25.05</v>
    <v>25.6</v>
    <v>18106370</v>
    <v>GDEV</v>
    <v>GDEV Inc. (XNAS:GDEV)</v>
    <v>2729</v>
    <v>4292</v>
    <v>2021</v>
  </rv>
  <rv s="2">
    <v>10557</v>
  </rv>
  <rv s="0">
    <v>https://www.bing.com/financeapi/forcetrigger?t=a1tpvh&amp;q=XNAS%3aGDEN&amp;form=skydnc</v>
    <v>Learn more on Bing</v>
  </rv>
  <rv s="1">
    <v>en-US</v>
    <v>a1tpvh</v>
    <v>268435456</v>
    <v>1</v>
    <v>Powered by Refinitiv</v>
    <v>0</v>
    <v>Golden Entertainment, Inc. (XNAS:GDEN)</v>
    <v>2</v>
    <v>3</v>
    <v>Finance</v>
    <v>4</v>
    <v>42.14</v>
    <v>27.42</v>
    <v>2.2280000000000002</v>
    <v>0.85</v>
    <v>0</v>
    <v>2.7896000000000001E-2</v>
    <v>0</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31.86</v>
    <v>Hotels &amp; Entertainment Services</v>
    <v>Stock</v>
    <v>45559.835022279687</v>
    <v>10559</v>
    <v>30.81</v>
    <v>886811079</v>
    <v>Golden Entertainment, Inc.</v>
    <v>Golden Entertainment, Inc.</v>
    <v>30.81</v>
    <v>3.4258000000000002</v>
    <v>30.47</v>
    <v>31.32</v>
    <v>31.32</v>
    <v>28314530</v>
    <v>GDEN</v>
    <v>Golden Entertainment, Inc. (XNAS:GDEN)</v>
    <v>181989</v>
    <v>195227</v>
    <v>1998</v>
  </rv>
  <rv s="2">
    <v>10560</v>
  </rv>
  <rv s="0">
    <v>https://www.bing.com/financeapi/forcetrigger?t=a1tpsm&amp;q=XNYS%3aGDDY&amp;form=skydnc</v>
    <v>Learn more on Bing</v>
  </rv>
  <rv s="1">
    <v>en-US</v>
    <v>a1tpsm</v>
    <v>268435456</v>
    <v>1</v>
    <v>Powered by Refinitiv</v>
    <v>0</v>
    <v>GODADDY INC. (XNYS:GDDY)</v>
    <v>2</v>
    <v>3</v>
    <v>Finance</v>
    <v>4</v>
    <v>167.65</v>
    <v>71.150000000000006</v>
    <v>1.1252</v>
    <v>-0.75</v>
    <v>-6.3379999999999993E-5</v>
    <v>-4.731E-3</v>
    <v>-0.01</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159.22499999999999</v>
    <v>Software &amp; IT Services</v>
    <v>Stock</v>
    <v>45559.835202696093</v>
    <v>10562</v>
    <v>156.36000000000001</v>
    <v>22242672606</v>
    <v>GODADDY INC.</v>
    <v>GODADDY INC.</v>
    <v>158.87</v>
    <v>12.8954</v>
    <v>158.53</v>
    <v>157.78</v>
    <v>157.77000000000001</v>
    <v>140972700</v>
    <v>GDDY</v>
    <v>GODADDY INC. (XNYS:GDDY)</v>
    <v>808372</v>
    <v>1237719</v>
    <v>2014</v>
  </rv>
  <rv s="2">
    <v>10563</v>
  </rv>
  <rv s="0">
    <v>https://www.bing.com/financeapi/forcetrigger?t=aywgdm&amp;q=XNAS%3aCCNC&amp;form=skydnc</v>
    <v>Learn more on Bing</v>
  </rv>
  <rv s="1">
    <v>en-US</v>
    <v>aywgdm</v>
    <v>268435456</v>
    <v>1</v>
    <v>Powered by Refinitiv</v>
    <v>0</v>
    <v>GD Culture Group Limited (XNAS:GDC)</v>
    <v>2</v>
    <v>3</v>
    <v>Finance</v>
    <v>4</v>
    <v>12.18</v>
    <v>0.58520000000000005</v>
    <v>1.3574999999999999</v>
    <v>-0.21</v>
    <v>0</v>
    <v>-5.3030000000000001E-2</v>
    <v>0</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4.1449999999999996</v>
    <v>Media &amp; Publishing</v>
    <v>Stock</v>
    <v>45559.833344756247</v>
    <v>10565</v>
    <v>3.56</v>
    <v>36585225</v>
    <v>GD Culture Group Limited</v>
    <v>GD Culture Group Limited</v>
    <v>3.95</v>
    <v>0</v>
    <v>3.96</v>
    <v>3.75</v>
    <v>3.75</v>
    <v>9756060</v>
    <v>GDC</v>
    <v>GD Culture Group Limited (XNAS:GDC)</v>
    <v>155220</v>
    <v>7408573</v>
    <v>2018</v>
  </rv>
  <rv s="2">
    <v>10566</v>
  </rv>
  <rv s="0">
    <v>https://www.bing.com/financeapi/forcetrigger?t=a1tppr&amp;q=XNYS%3aGD&amp;form=skydnc</v>
    <v>Learn more on Bing</v>
  </rv>
  <rv s="1">
    <v>en-US</v>
    <v>a1tppr</v>
    <v>268435456</v>
    <v>1</v>
    <v>Powered by Refinitiv</v>
    <v>0</v>
    <v>GENERAL DYNAMICS CORPORATION (XNYS:GD)</v>
    <v>2</v>
    <v>3</v>
    <v>Finance</v>
    <v>4</v>
    <v>309.96699999999998</v>
    <v>214.53</v>
    <v>0.60670000000000002</v>
    <v>-3.35</v>
    <v>-1.444E-3</v>
    <v>-1.0872999999999999E-2</v>
    <v>-0.44</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308.68</v>
    <v>Aerospace &amp; Defense</v>
    <v>Stock</v>
    <v>45559.83844352969</v>
    <v>10568</v>
    <v>304.07</v>
    <v>83735725824</v>
    <v>GENERAL DYNAMICS CORPORATION</v>
    <v>GENERAL DYNAMICS CORPORATION</v>
    <v>308.68</v>
    <v>23.9602</v>
    <v>308.08999999999997</v>
    <v>304.74</v>
    <v>304.3</v>
    <v>274777600</v>
    <v>GD</v>
    <v>GENERAL DYNAMICS CORPORATION (XNYS:GD)</v>
    <v>947342</v>
    <v>1339348</v>
    <v>1952</v>
  </rv>
  <rv s="2">
    <v>10569</v>
  </rv>
  <rv s="0">
    <v>https://www.bing.com/financeapi/forcetrigger?t=a1tpk2&amp;q=XNYS%3aGCV&amp;form=skydnc</v>
    <v>Learn more on Bing</v>
  </rv>
  <rv s="18">
    <v>en-US</v>
    <v>a1tpk2</v>
    <v>268435456</v>
    <v>1</v>
    <v>Powered by Refinitiv</v>
    <v>38</v>
    <v>Gabelli Conv &amp; Inc Secs (XNYS:GCV)</v>
    <v>8</v>
    <v>39</v>
    <v>Finance</v>
    <v>10</v>
    <v>4.34</v>
    <v>3.15</v>
    <v>1.2128000000000001</v>
    <v>-0.105</v>
    <v>-1.346E-3</v>
    <v>-2.7486999999999998E-2</v>
    <v>-5.0000000000000001E-3</v>
    <v>USD</v>
    <v>New York Stock Exchange</v>
    <v>XNYS</v>
    <v>2.8399999999999998E-2</v>
    <v>3.91</v>
    <v>ETF</v>
    <v>45559.833335068754</v>
    <v>10571</v>
    <v>3.71</v>
    <v>74091560.840000004</v>
    <v>Gabelli Conv &amp; Inc Secs</v>
    <v>3.8650000000000002</v>
    <v>3.82</v>
    <v>3.7149999999999999</v>
    <v>3.71</v>
    <v>GCV</v>
    <v>Gabelli Conv &amp; Inc Secs (XNYS:GCV)</v>
    <v>105447</v>
    <v>68773</v>
  </rv>
  <rv s="2">
    <v>10572</v>
  </rv>
  <rv s="0">
    <v>https://www.bing.com/financeapi/forcetrigger?t=a2knec&amp;q=XNAS%3aGCTK&amp;form=skydnc</v>
    <v>Learn more on Bing</v>
  </rv>
  <rv s="1">
    <v>en-US</v>
    <v>a2knec</v>
    <v>268435456</v>
    <v>1</v>
    <v>Powered by Refinitiv</v>
    <v>0</v>
    <v>GLUCOTRACK, INC. (XNAS:GCTK)</v>
    <v>2</v>
    <v>3</v>
    <v>Finance</v>
    <v>4</v>
    <v>4.95</v>
    <v>0.66400000000000003</v>
    <v>0.13009999999999999</v>
    <v>2.9000000000000001E-2</v>
    <v>0</v>
    <v>1.1982999999999999E-2</v>
    <v>0</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 17 North, Suite 800, RUTHERFORD, NJ, 07070 US</v>
    <v>2.4514</v>
    <v>Biotechnology &amp; Medical Research</v>
    <v>Stock</v>
    <v>45559.833343726561</v>
    <v>10574</v>
    <v>2.38</v>
    <v>13257820</v>
    <v>GLUCOTRACK, INC.</v>
    <v>GLUCOTRACK, INC.</v>
    <v>2.38</v>
    <v>0</v>
    <v>2.42</v>
    <v>2.4489999999999998</v>
    <v>2.4300000000000002</v>
    <v>5478440</v>
    <v>GCTK</v>
    <v>GLUCOTRACK, INC. (XNAS:GCTK)</v>
    <v>4708</v>
    <v>17015</v>
    <v>2010</v>
  </rv>
  <rv s="2">
    <v>10575</v>
  </rv>
  <rv s="0">
    <v>https://www.bing.com/financeapi/forcetrigger?t=c6rdp2&amp;q=XNAS%3aGCT&amp;form=skydnc</v>
    <v>Learn more on Bing</v>
  </rv>
  <rv s="1">
    <v>en-US</v>
    <v>c6rdp2</v>
    <v>268435456</v>
    <v>1</v>
    <v>Powered by Refinitiv</v>
    <v>0</v>
    <v>GigaCloud Technology Inc (XNAS:GCT)</v>
    <v>2</v>
    <v>3</v>
    <v>Finance</v>
    <v>4</v>
    <v>45.18</v>
    <v>6.71</v>
    <v>0.79700000000000004</v>
    <v>0.89</v>
    <v>0</v>
    <v>4.9637000000000001E-2</v>
    <v>0</v>
    <v>USD</v>
    <v>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v>
    <v>1362</v>
    <v>Nasdaq Stock Market</v>
    <v>XNAS</v>
    <v>XNAS</v>
    <v>Unit A, 12/F., Shun Ho Tower, 24-30 Ice House Street, Central HK</v>
    <v>18.864999999999998</v>
    <v>Software &amp; IT Services</v>
    <v>Stock</v>
    <v>45559.835472534374</v>
    <v>10577</v>
    <v>17.809999999999999</v>
    <v>778449589</v>
    <v>GigaCloud Technology Inc</v>
    <v>GigaCloud Technology Inc</v>
    <v>18.420000000000002</v>
    <v>6.5895000000000001</v>
    <v>17.93</v>
    <v>18.82</v>
    <v>18.82</v>
    <v>41362890</v>
    <v>GCT</v>
    <v>GigaCloud Technology Inc (XNAS:GCT)</v>
    <v>1121781</v>
    <v>1507334</v>
    <v>2006</v>
  </rv>
  <rv s="2">
    <v>10578</v>
  </rv>
  <rv s="0">
    <v>https://www.bing.com/financeapi/forcetrigger?t=a1tpbh&amp;q=XNYS%3aGCO&amp;form=skydnc</v>
    <v>Learn more on Bing</v>
  </rv>
  <rv s="3">
    <v>en-US</v>
    <v>a1tpbh</v>
    <v>268435456</v>
    <v>1</v>
    <v>Powered by Refinitiv</v>
    <v>5</v>
    <v>GENESCO INC. (XNYS:GCO)</v>
    <v>2</v>
    <v>6</v>
    <v>Finance</v>
    <v>4</v>
    <v>37.89</v>
    <v>23.21</v>
    <v>2.4098000000000002</v>
    <v>0.32</v>
    <v>0</v>
    <v>1.2038999999999999E-2</v>
    <v>0</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27.13</v>
    <v>Specialty Retailers</v>
    <v>Stock</v>
    <v>45559.834720914063</v>
    <v>10580</v>
    <v>26.63</v>
    <v>298277200</v>
    <v>GENESCO INC.</v>
    <v>GENESCO INC.</v>
    <v>27.03</v>
    <v>26.58</v>
    <v>26.9</v>
    <v>26.9</v>
    <v>11221860</v>
    <v>GCO</v>
    <v>GENESCO INC. (XNYS:GCO)</v>
    <v>93509</v>
    <v>189407</v>
    <v>1934</v>
  </rv>
  <rv s="2">
    <v>10581</v>
  </rv>
  <rv s="0">
    <v>https://www.bing.com/financeapi/forcetrigger?t=bospkr&amp;q=XNAS%3aGCMG&amp;form=skydnc</v>
    <v>Learn more on Bing</v>
  </rv>
  <rv s="1">
    <v>en-US</v>
    <v>bospkr</v>
    <v>268435456</v>
    <v>1</v>
    <v>Powered by Refinitiv</v>
    <v>0</v>
    <v>GCM Grosvenor Inc. (XNAS:GCMG)</v>
    <v>2</v>
    <v>3</v>
    <v>Finance</v>
    <v>4</v>
    <v>11.54</v>
    <v>7.52</v>
    <v>0.54490000000000005</v>
    <v>0.03</v>
    <v>0</v>
    <v>2.611E-3</v>
    <v>0</v>
    <v>USD</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Nasdaq Stock Market</v>
    <v>XNAS</v>
    <v>XNAS</v>
    <v>900 North Michigan Avenue, Suite 1100, CHICAGO, IL, 60611 US</v>
    <v>11.54</v>
    <v>Investment Banking &amp; Investment Services</v>
    <v>Stock</v>
    <v>45559.834818298441</v>
    <v>10583</v>
    <v>11.43</v>
    <v>2175084288</v>
    <v>GCM Grosvenor Inc.</v>
    <v>GCM Grosvenor Inc.</v>
    <v>11.54</v>
    <v>0</v>
    <v>11.49</v>
    <v>11.52</v>
    <v>11.52</v>
    <v>188809400</v>
    <v>GCMG</v>
    <v>GCM Grosvenor Inc. (XNAS:GCMG)</v>
    <v>132082</v>
    <v>170642</v>
    <v>2020</v>
  </rv>
  <rv s="2">
    <v>10584</v>
  </rv>
  <rv s="0">
    <v>https://www.bing.com/financeapi/forcetrigger?t=a1yfrw&amp;q=XNYS%3aGCI&amp;form=skydnc</v>
    <v>Learn more on Bing</v>
  </rv>
  <rv s="3">
    <v>en-US</v>
    <v>a1yfrw</v>
    <v>268435456</v>
    <v>1</v>
    <v>Powered by Refinitiv</v>
    <v>5</v>
    <v>GANNETT CO., INC. (XNYS:GCI)</v>
    <v>2</v>
    <v>6</v>
    <v>Finance</v>
    <v>4</v>
    <v>5.93</v>
    <v>1.66</v>
    <v>2.4834000000000001</v>
    <v>0.23</v>
    <v>0</v>
    <v>4.2831000000000001E-2</v>
    <v>0</v>
    <v>USD</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New York Stock Exchange</v>
    <v>XNYS</v>
    <v>XNYS</v>
    <v>175 Sully's Trail, Suite 203, PITTSFORD, NY, 14534-4560 US</v>
    <v>5.72</v>
    <v>Media &amp; Publishing</v>
    <v>Stock</v>
    <v>45559.834745520311</v>
    <v>10586</v>
    <v>5.39</v>
    <v>826558320</v>
    <v>GANNETT CO., INC.</v>
    <v>GANNETT CO., INC.</v>
    <v>5.45</v>
    <v>5.37</v>
    <v>5.6</v>
    <v>5.6</v>
    <v>147599700</v>
    <v>GCI</v>
    <v>GANNETT CO., INC. (XNYS:GCI)</v>
    <v>1710710</v>
    <v>2090170</v>
    <v>2013</v>
  </rv>
  <rv s="2">
    <v>10587</v>
  </rv>
  <rv s="0">
    <v>https://www.bing.com/financeapi/forcetrigger?t=a1tow7&amp;q=XNAS%3aGCBC&amp;form=skydnc</v>
    <v>Learn more on Bing</v>
  </rv>
  <rv s="1">
    <v>en-US</v>
    <v>a1tow7</v>
    <v>268435456</v>
    <v>1</v>
    <v>Powered by Refinitiv</v>
    <v>0</v>
    <v>GREENE COUNTY BANCORP, INC. (XNAS:GCBC)</v>
    <v>2</v>
    <v>3</v>
    <v>Finance</v>
    <v>4</v>
    <v>37.25</v>
    <v>22.335000000000001</v>
    <v>0.40799999999999997</v>
    <v>0.35</v>
    <v>0</v>
    <v>1.1415999999999999E-2</v>
    <v>0</v>
    <v>USD</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189</v>
    <v>Nasdaq Stock Market</v>
    <v>XNAS</v>
    <v>XNAS</v>
    <v>302 Main St, CATSKILL, NY, 12414 US</v>
    <v>31.01</v>
    <v>Banking Services</v>
    <v>Stock</v>
    <v>45559.834916515625</v>
    <v>10589</v>
    <v>30.64</v>
    <v>528001998</v>
    <v>GREENE COUNTY BANCORP, INC.</v>
    <v>GREENE COUNTY BANCORP, INC.</v>
    <v>30.86</v>
    <v>21.0764</v>
    <v>30.66</v>
    <v>31.01</v>
    <v>31.01</v>
    <v>17026830</v>
    <v>GCBC</v>
    <v>GREENE COUNTY BANCORP, INC. (XNAS:GCBC)</v>
    <v>11546</v>
    <v>16035</v>
    <v>1998</v>
  </rv>
  <rv s="2">
    <v>10590</v>
  </rv>
  <rv s="0">
    <v>https://www.bing.com/financeapi/forcetrigger?t=a1toqh&amp;q=XNYS%3aGBX&amp;form=skydnc</v>
    <v>Learn more on Bing</v>
  </rv>
  <rv s="1">
    <v>en-US</v>
    <v>a1toqh</v>
    <v>268435456</v>
    <v>1</v>
    <v>Powered by Refinitiv</v>
    <v>0</v>
    <v>THE GREENBRIER COMPANIES, INC. (XNYS:GBX)</v>
    <v>2</v>
    <v>3</v>
    <v>Finance</v>
    <v>4</v>
    <v>58</v>
    <v>32</v>
    <v>1.4991000000000001</v>
    <v>0.13</v>
    <v>1.9660000000000001E-4</v>
    <v>2.562E-3</v>
    <v>0.01</v>
    <v>USD</v>
    <v>The Greenbrier Companies, Inc. is a designer, manufacturer, and marketer of railroad freight car equipment in North America, Europe, and South America. It is a manufacturer and marketer of marine barges. It offers railcar management, regulatory compliance services and leasing services to railcar owners or other users of railcars. The Company operates through three segments: Manufacturing, Maintenance Services, and Leasing &amp; Management Services. The Manufacturing segment produces automotive railcar products. The Maintenance Services segment performs wheel and axle servicing, railcar maintenance and produces a variety of parts for the rail industry in North America. The Leasing &amp; Management Services segment operate railcar leasing business in North America and offers management services, such as software and services that include railcar maintenance management, fleet logistics and railcar accounting services. The Leasing &amp; Management Services segment owns approximately 13,400 railcars.</v>
    <v>13800</v>
    <v>New York Stock Exchange</v>
    <v>XNYS</v>
    <v>XNYS</v>
    <v>Ste 200, One Centerpointe Dr, LAKE OSWEGO, OR, 97035 US</v>
    <v>51.23</v>
    <v>Machinery, Equipment &amp; Components</v>
    <v>Stock</v>
    <v>45559.834760763282</v>
    <v>10592</v>
    <v>50.454999999999998</v>
    <v>1583630917</v>
    <v>THE GREENBRIER COMPANIES, INC.</v>
    <v>THE GREENBRIER COMPANIES, INC.</v>
    <v>50.9</v>
    <v>13.5626</v>
    <v>50.74</v>
    <v>50.87</v>
    <v>50.88</v>
    <v>31130940</v>
    <v>GBX</v>
    <v>THE GREENBRIER COMPANIES, INC. (XNYS:GBX)</v>
    <v>163340</v>
    <v>235425</v>
    <v>2005</v>
  </rv>
  <rv s="2">
    <v>10593</v>
  </rv>
  <rv s="0">
    <v>https://www.bing.com/financeapi/forcetrigger?t=bwvffr&amp;q=XNYS%3aGBTG&amp;form=skydnc</v>
    <v>Learn more on Bing</v>
  </rv>
  <rv s="3">
    <v>en-US</v>
    <v>bwvffr</v>
    <v>268435456</v>
    <v>1</v>
    <v>Powered by Refinitiv</v>
    <v>5</v>
    <v>GLOBAL BUSINESS TRAVEL GROUP, INC. (XNYS:GBTG)</v>
    <v>2</v>
    <v>6</v>
    <v>Finance</v>
    <v>4</v>
    <v>7.79</v>
    <v>4.49</v>
    <v>0.62809999999999999</v>
    <v>0.19500000000000001</v>
    <v>-6.4310000000000007E-4</v>
    <v>2.5725999999999999E-2</v>
    <v>-5.0000000000000001E-3</v>
    <v>USD</v>
    <v>Global Business Travel Group, Inc. offers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New York Stock Exchange</v>
    <v>XNYS</v>
    <v>XNYS</v>
    <v>666 Third Avenue, NEW YORK, NY, 10017 US</v>
    <v>7.79</v>
    <v>Software &amp; IT Services</v>
    <v>Stock</v>
    <v>45559.833890289061</v>
    <v>10595</v>
    <v>7.61</v>
    <v>3679681247</v>
    <v>GLOBAL BUSINESS TRAVEL GROUP, INC.</v>
    <v>GLOBAL BUSINESS TRAVEL GROUP, INC.</v>
    <v>7.61</v>
    <v>7.58</v>
    <v>7.7750000000000004</v>
    <v>7.77</v>
    <v>473270900</v>
    <v>GBTG</v>
    <v>GLOBAL BUSINESS TRAVEL GROUP, INC. (XNYS:GBTG)</v>
    <v>3166691</v>
    <v>1344157</v>
    <v>2022</v>
  </rv>
  <rv s="2">
    <v>10596</v>
  </rv>
  <rv s="0">
    <v>https://www.bing.com/financeapi/forcetrigger?t=a1tokr&amp;q=XNYS%3aGBR&amp;form=skydnc</v>
    <v>Learn more on Bing</v>
  </rv>
  <rv s="3">
    <v>en-US</v>
    <v>a1tokr</v>
    <v>268435456</v>
    <v>1</v>
    <v>Powered by Refinitiv</v>
    <v>5</v>
    <v>NEW CONCEPT ENERGY, INC. (XNYS:GBR)</v>
    <v>2</v>
    <v>6</v>
    <v>Finance</v>
    <v>4</v>
    <v>1.82</v>
    <v>0.95</v>
    <v>0.31540000000000001</v>
    <v>-0.03</v>
    <v>4.4248000000000003E-2</v>
    <v>-2.5862E-2</v>
    <v>0.05</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1.19</v>
    <v>Real Estate Operations</v>
    <v>Stock</v>
    <v>45559.833335867967</v>
    <v>10598</v>
    <v>1.1200000000000001</v>
    <v>5799080</v>
    <v>NEW CONCEPT ENERGY, INC.</v>
    <v>NEW CONCEPT ENERGY, INC.</v>
    <v>1.1499999999999999</v>
    <v>1.1599999999999999</v>
    <v>1.1299999999999999</v>
    <v>1.18</v>
    <v>5131930</v>
    <v>GBR</v>
    <v>NEW CONCEPT ENERGY, INC. (XNYS:GBR)</v>
    <v>11336</v>
    <v>17109</v>
    <v>1991</v>
  </rv>
  <rv s="2">
    <v>10599</v>
  </rv>
  <rv s="0">
    <v>https://www.bing.com/financeapi/forcetrigger?t=a2uzcw&amp;q=XNAS%3aGBNY&amp;form=skydnc</v>
    <v>Learn more on Bing</v>
  </rv>
  <rv s="1">
    <v>en-US</v>
    <v>a2uzcw</v>
    <v>268435456</v>
    <v>1</v>
    <v>Powered by Refinitiv</v>
    <v>0</v>
    <v>Generations Bancorp NY, Inc. (XNAS:GBNY)</v>
    <v>2</v>
    <v>3</v>
    <v>Finance</v>
    <v>4</v>
    <v>16.18</v>
    <v>8.0399999999999991</v>
    <v>0.40539999999999998</v>
    <v>4.3</v>
    <v>1.905E-3</v>
    <v>0.37554599999999999</v>
    <v>0.03</v>
    <v>USD</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Nasdaq Stock Market</v>
    <v>XNAS</v>
    <v>XNAS</v>
    <v>20 East Bayard Street, SENECA FALLS, NY, 13148 US</v>
    <v>16.18</v>
    <v>Banking Services</v>
    <v>Stock</v>
    <v>45559.834452140625</v>
    <v>10601</v>
    <v>15.5</v>
    <v>24659810</v>
    <v>Generations Bancorp NY, Inc.</v>
    <v>Generations Bancorp NY, Inc.</v>
    <v>15.75</v>
    <v>0</v>
    <v>11.45</v>
    <v>15.75</v>
    <v>15.78</v>
    <v>2241800</v>
    <v>GBNY</v>
    <v>Generations Bancorp NY, Inc. (XNAS:GBNY)</v>
    <v>416945</v>
    <v>1903</v>
    <v>2020</v>
  </rv>
  <rv s="2">
    <v>10602</v>
  </rv>
  <rv s="0">
    <v>https://www.bing.com/financeapi/forcetrigger?t=a1tof2&amp;q=XNYS%3aGBLI&amp;form=skydnc</v>
    <v>Learn more on Bing</v>
  </rv>
  <rv s="40">
    <v>en-US</v>
    <v>a1tof2</v>
    <v>268435456</v>
    <v>1</v>
    <v>Powered by Refinitiv</v>
    <v>81</v>
    <v>GLOBAL INDEMNITY GROUP, LLC (XNYS:GBLI)</v>
    <v>2</v>
    <v>82</v>
    <v>Finance</v>
    <v>30</v>
    <v>37</v>
    <v>26.5</v>
    <v>0.43580000000000002</v>
    <v>0.01</v>
    <v>3.057E-4</v>
    <v>USD</v>
    <v>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v>
    <v>266</v>
    <v>New York Stock Exchange</v>
    <v>XNYS</v>
    <v>XNYS</v>
    <v>3 Bala Plaza East, Suite 300, BALA CYNWYD, PA, 19004 US</v>
    <v>32.725000000000001</v>
    <v>Insurance</v>
    <v>Stock</v>
    <v>45559.778781342189</v>
    <v>10604</v>
    <v>32.234999999999999</v>
    <v>447163890</v>
    <v>GLOBAL INDEMNITY GROUP, LLC</v>
    <v>GLOBAL INDEMNITY GROUP, LLC</v>
    <v>32.234999999999999</v>
    <v>12.9358</v>
    <v>32.715000000000003</v>
    <v>32.725000000000001</v>
    <v>13664290</v>
    <v>GBLI</v>
    <v>GLOBAL INDEMNITY GROUP, LLC (XNYS:GBLI)</v>
    <v>511</v>
    <v>1914</v>
    <v>2020</v>
  </rv>
  <rv s="2">
    <v>10605</v>
  </rv>
  <rv s="0">
    <v>https://www.bing.com/financeapi/forcetrigger?t=buoeim&amp;q=XNAS%3aGBIO&amp;form=skydnc</v>
    <v>Learn more on Bing</v>
  </rv>
  <rv s="1">
    <v>en-US</v>
    <v>buoeim</v>
    <v>268435456</v>
    <v>1</v>
    <v>Powered by Refinitiv</v>
    <v>0</v>
    <v>GENERATION BIO CO. (XNAS:GBIO)</v>
    <v>2</v>
    <v>3</v>
    <v>Finance</v>
    <v>4</v>
    <v>4.6500000000000004</v>
    <v>0.86</v>
    <v>2.8085</v>
    <v>-0.21</v>
    <v>2.2814000000000001E-2</v>
    <v>-7.3943999999999996E-2</v>
    <v>0.06</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2.91</v>
    <v>Biotechnology &amp; Medical Research</v>
    <v>Stock</v>
    <v>45559.837612858595</v>
    <v>10607</v>
    <v>2.62</v>
    <v>175529277</v>
    <v>GENERATION BIO CO.</v>
    <v>GENERATION BIO CO.</v>
    <v>2.86</v>
    <v>0</v>
    <v>2.84</v>
    <v>2.63</v>
    <v>2.69</v>
    <v>66741170</v>
    <v>GBIO</v>
    <v>GENERATION BIO CO. (XNAS:GBIO)</v>
    <v>78969</v>
    <v>108525</v>
    <v>2016</v>
  </rv>
  <rv s="2">
    <v>10608</v>
  </rv>
  <rv s="0">
    <v>https://www.bing.com/financeapi/forcetrigger?t=a1to3m&amp;q=XNAS%3aGBDC&amp;form=skydnc</v>
    <v>Learn more on Bing</v>
  </rv>
  <rv s="1">
    <v>en-US</v>
    <v>a1to3m</v>
    <v>268435456</v>
    <v>1</v>
    <v>Powered by Refinitiv</v>
    <v>0</v>
    <v>GOLUB CAPITAL BDC, INC. (XNAS:GBDC)</v>
    <v>2</v>
    <v>3</v>
    <v>Finance</v>
    <v>4</v>
    <v>17.603899999999999</v>
    <v>13.858599999999999</v>
    <v>0.56899999999999995</v>
    <v>-0.02</v>
    <v>2.0050000000000003E-3</v>
    <v>-1.335E-3</v>
    <v>0.03</v>
    <v>USD</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850</v>
    <v>Nasdaq Stock Market</v>
    <v>XNAS</v>
    <v>XNAS</v>
    <v>200 Park Avenue, 25Th Floor, NEW YORK, NY, 10166 US</v>
    <v>15.06</v>
    <v>Investment Banking &amp; Investment Services</v>
    <v>Stock</v>
    <v>45559.843127360939</v>
    <v>10610</v>
    <v>14.95</v>
    <v>3958552136</v>
    <v>GOLUB CAPITAL BDC, INC.</v>
    <v>GOLUB CAPITAL BDC, INC.</v>
    <v>15</v>
    <v>9.1334999999999997</v>
    <v>14.98</v>
    <v>14.96</v>
    <v>14.99</v>
    <v>264609100</v>
    <v>GBDC</v>
    <v>GOLUB CAPITAL BDC, INC. (XNAS:GBDC)</v>
    <v>1269227</v>
    <v>1413494</v>
    <v>2009</v>
  </rv>
  <rv s="2">
    <v>10611</v>
  </rv>
  <rv s="0">
    <v>https://www.bing.com/financeapi/forcetrigger?t=a1tnzr&amp;q=XNYS%3aGBCI&amp;form=skydnc</v>
    <v>Learn more on Bing</v>
  </rv>
  <rv s="1">
    <v>en-US</v>
    <v>a1tnzr</v>
    <v>268435456</v>
    <v>1</v>
    <v>Powered by Refinitiv</v>
    <v>0</v>
    <v>GLACIER BANCORP, INC. (XNYS:GBCI)</v>
    <v>2</v>
    <v>3</v>
    <v>Finance</v>
    <v>4</v>
    <v>47.71</v>
    <v>27.36</v>
    <v>0.79059999999999997</v>
    <v>-0.86</v>
    <v>-6.6399999999999999E-4</v>
    <v>-1.8678999999999998E-2</v>
    <v>-0.03</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3399</v>
    <v>New York Stock Exchange</v>
    <v>XNYS</v>
    <v>XNYS</v>
    <v>49 Commons Loop, KALISPELL, MT, 59901 US</v>
    <v>46.31</v>
    <v>Banking Services</v>
    <v>Stock</v>
    <v>45559.834914027342</v>
    <v>10613</v>
    <v>44.965000000000003</v>
    <v>5220690000</v>
    <v>GLACIER BANCORP, INC.</v>
    <v>GLACIER BANCORP, INC.</v>
    <v>46.05</v>
    <v>27.471499999999999</v>
    <v>46.04</v>
    <v>45.18</v>
    <v>45.15</v>
    <v>113394700</v>
    <v>GBCI</v>
    <v>GLACIER BANCORP, INC. (XNYS:GBCI)</v>
    <v>646853</v>
    <v>697913</v>
    <v>2004</v>
  </rv>
  <rv s="2">
    <v>10614</v>
  </rv>
  <rv s="0">
    <v>https://www.bing.com/financeapi/forcetrigger?t=a1tnu2&amp;q=XNYS%3aGBAB&amp;form=skydnc</v>
    <v>Learn more on Bing</v>
  </rv>
  <rv s="18">
    <v>en-US</v>
    <v>a1tnu2</v>
    <v>268435456</v>
    <v>1</v>
    <v>Powered by Refinitiv</v>
    <v>38</v>
    <v>Guggenheim Tx MuB&amp;Inv GD (XNYS:GBAB)</v>
    <v>8</v>
    <v>39</v>
    <v>Finance</v>
    <v>10</v>
    <v>18.524999999999999</v>
    <v>14.22</v>
    <v>1.5126999999999999</v>
    <v>0.27</v>
    <v>-4.4919999999999995E-3</v>
    <v>1.5392999999999999E-2</v>
    <v>-0.08</v>
    <v>USD</v>
    <v>New York Stock Exchange</v>
    <v>XNYS</v>
    <v>3.15E-2</v>
    <v>17.832100000000001</v>
    <v>ETF</v>
    <v>45559.83333599531</v>
    <v>10616</v>
    <v>17.55</v>
    <v>411570871.38</v>
    <v>Guggenheim Tx MuB&amp;Inv GD</v>
    <v>17.62</v>
    <v>17.54</v>
    <v>17.809999999999999</v>
    <v>17.73</v>
    <v>GBAB</v>
    <v>Guggenheim Tx MuB&amp;Inv GD (XNYS:GBAB)</v>
    <v>151356</v>
    <v>89221</v>
  </rv>
  <rv s="2">
    <v>10617</v>
  </rv>
  <rv s="0">
    <v>https://www.bing.com/financeapi/forcetrigger?t=b1o8kr&amp;q=XNYS%3aGB&amp;form=skydnc</v>
    <v>Learn more on Bing</v>
  </rv>
  <rv s="1">
    <v>en-US</v>
    <v>b1o8kr</v>
    <v>268435456</v>
    <v>1</v>
    <v>Powered by Refinitiv</v>
    <v>0</v>
    <v>Global Blue Group Holding Ltd (XNYS:GB)</v>
    <v>2</v>
    <v>3</v>
    <v>Finance</v>
    <v>4</v>
    <v>6.25</v>
    <v>4.0999999999999996</v>
    <v>0.42970000000000003</v>
    <v>-0.16</v>
    <v>-1.908E-3</v>
    <v>-2.963E-2</v>
    <v>-0.01</v>
    <v>USD</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New York Stock Exchange</v>
    <v>XNYS</v>
    <v>XNYS</v>
    <v>Zuerichstrasse 38, BRUETTISELLEN, ZUERICH, 8306 CH</v>
    <v>5.3849999999999998</v>
    <v>Professional &amp; Commercial Services</v>
    <v>Stock</v>
    <v>45559.833340173434</v>
    <v>10619</v>
    <v>5.24</v>
    <v>1077703000</v>
    <v>Global Blue Group Holding Ltd</v>
    <v>Global Blue Group Holding Ltd</v>
    <v>5.32</v>
    <v>37.787500000000001</v>
    <v>5.4</v>
    <v>5.24</v>
    <v>5.23</v>
    <v>199574700</v>
    <v>GB</v>
    <v>Global Blue Group Holding Ltd (XNYS:GB)</v>
    <v>13590</v>
    <v>65326</v>
    <v>2019</v>
  </rv>
  <rv s="2">
    <v>10620</v>
  </rv>
  <rv s="7">
    <v>en-US</v>
    <v>cd1km7</v>
    <v>268435456</v>
    <v>1</v>
    <v>Powered by Refinitiv</v>
    <v>16</v>
    <v>GAUZY LTD (XNAS:GAUZ)</v>
    <v>13</v>
    <v>17</v>
    <v>Finance</v>
    <v>4</v>
    <v>17.100000000000001</v>
    <v>8.1716999999999995</v>
    <v>0.34</v>
    <v>0</v>
    <v>3.8635999999999997E-2</v>
    <v>0</v>
    <v>USD</v>
    <v>Gauzy Ltd is an Israel-based company that is primarily engaged in material science and nanotechnology. The Company is focused on development and production of LCG (Light Control Glass) in Polymer Dispersed Liquid Crystal (PDLC) or Suspended Particle Device (SPD) technology. The technology of the Company enables windows to dim and tint without losing the view through exterior windows. The Company manufactures its products for four sectors: Architecture, Automotive, Aeronautics, and Safety Tech. In the Architecture sector, the Company uses its glass technologies to build spaces. In the Automotive sector, the Company delivers glass technologies to passenger vehicles, agricultural &amp; construction vehicles, railway, and marine. In the Aeronautics sector, the Company produces cabin and cockpit shading systems for commercial and business aircraft. In the Safety Tech sector, the Company designs Driver Protection Systems. The Firm operates in Israel as well as worldwide through its subsidiaries.</v>
    <v>636</v>
    <v>Nasdaq Stock Market</v>
    <v>XNAS</v>
    <v>XNAS</v>
    <v>14 Hathiya Street, TEL AVIV-YAFO, 6816914 IL</v>
    <v>9.4</v>
    <v>Homebuilding &amp; Construction Supplies</v>
    <v>Stock</v>
    <v>45559.833344628903</v>
    <v>8.8584999999999994</v>
    <v>163085500</v>
    <v>GAUZY LTD</v>
    <v>GAUZY LTD</v>
    <v>8.92</v>
    <v>0</v>
    <v>8.8000000000000007</v>
    <v>9.14</v>
    <v>9.14</v>
    <v>18681050</v>
    <v>GAUZ</v>
    <v>GAUZY LTD (XNAS:GAUZ)</v>
    <v>20694</v>
    <v>38726</v>
    <v>2009</v>
  </rv>
  <rv s="2">
    <v>10622</v>
  </rv>
  <rv s="0">
    <v>https://www.bing.com/financeapi/forcetrigger?t=a1n8dm&amp;q=XNYS%3aGAU&amp;form=skydnc</v>
    <v>Learn more on Bing</v>
  </rv>
  <rv s="1">
    <v>en-US</v>
    <v>a1n8dm</v>
    <v>268435456</v>
    <v>1</v>
    <v>Powered by Refinitiv</v>
    <v>0</v>
    <v>GALIANO GOLD INC. (XNYS:GAU)</v>
    <v>2</v>
    <v>11</v>
    <v>Finance</v>
    <v>4</v>
    <v>2</v>
    <v>0.52</v>
    <v>1.0571999999999999</v>
    <v>0.04</v>
    <v>0</v>
    <v>2.7585999999999999E-2</v>
    <v>0</v>
    <v>USD</v>
    <v>Galiano Gold Inc. is a Canada-based company, which owns the Asanko Gold Mine, which is located in Ghana, West Africa. The Asanko Gold Mine is a multi-deposit complex, with four main open-pit mining areas: Abore, Miradani North, Nkran and Esaase, and multiple satellite deposits, situated on the Asankrangwa Gold Belt, and a 5.8 metric tons per annum carbon-in-leach processing plant. The Asanko Gold Mine holds the land package within the belt, with over 21,000 hectares of tenure on this prospective and under-explored portion of central Ghana. The Abore is located along the haulage road between Obotan and Esaase, over 15 kilometers north of the mill. Miradani North is designed to be mined in two phases to help advance the high-grade ore and manage relocation costs associated with the Tontokrom village to the south. The Asankrangwa gold belt is located within the Kumasi basin. Its subsidiaries are Galiano Gold South Africa (PTY) Ltd, Galiano International (Isle of Man) Limited and others.</v>
    <v>364</v>
    <v>New York Stock Exchange</v>
    <v>XNYS</v>
    <v>XNYS</v>
    <v>680 - 1066 West Hastings Street, VANCOUVER, BC, V6E 3X2 CA</v>
    <v>1.5185</v>
    <v>Metals &amp; Mining</v>
    <v>Stock</v>
    <v>45559.833334617972</v>
    <v>10624</v>
    <v>1.4350000000000001</v>
    <v>502485900</v>
    <v>GALIANO GOLD INC.</v>
    <v>GALIANO GOLD INC.</v>
    <v>1.4350000000000001</v>
    <v>37.839199999999998</v>
    <v>1.45</v>
    <v>1.49</v>
    <v>1.49</v>
    <v>256919500</v>
    <v>GAU</v>
    <v>GALIANO GOLD INC. (XNYS:GAU)</v>
    <v>799527</v>
    <v>670397</v>
    <v>1999</v>
  </rv>
  <rv s="2">
    <v>10625</v>
  </rv>
  <rv s="0">
    <v>https://www.bing.com/financeapi/forcetrigger?t=a1tnlh&amp;q=XNYS%3aGATX&amp;form=skydnc</v>
    <v>Learn more on Bing</v>
  </rv>
  <rv s="1">
    <v>en-US</v>
    <v>a1tnlh</v>
    <v>268435456</v>
    <v>1</v>
    <v>Powered by Refinitiv</v>
    <v>0</v>
    <v>GATX CORPORATION (XNYS:GATX)</v>
    <v>2</v>
    <v>3</v>
    <v>Finance</v>
    <v>4</v>
    <v>151.33000000000001</v>
    <v>97.21</v>
    <v>0.96970000000000001</v>
    <v>-0.24</v>
    <v>-7.2509999999999995E-5</v>
    <v>-1.7369999999999998E-3</v>
    <v>-0.01</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139.5</v>
    <v>Banking Services</v>
    <v>Stock</v>
    <v>45559.834987939059</v>
    <v>10627</v>
    <v>137.51</v>
    <v>4909596000</v>
    <v>GATX CORPORATION</v>
    <v>GATX CORPORATION</v>
    <v>139.22</v>
    <v>20.8797</v>
    <v>138.15</v>
    <v>137.91</v>
    <v>137.9</v>
    <v>35600000</v>
    <v>GATX</v>
    <v>GATX CORPORATION (XNYS:GATX)</v>
    <v>116653</v>
    <v>126183</v>
    <v>1916</v>
  </rv>
  <rv s="2">
    <v>10628</v>
  </rv>
  <rv s="0">
    <v>https://www.bing.com/financeapi/forcetrigger?t=bwlop2&amp;q=XNYS%3aGATO&amp;form=skydnc</v>
    <v>Learn more on Bing</v>
  </rv>
  <rv s="1">
    <v>en-US</v>
    <v>bwlop2</v>
    <v>268435456</v>
    <v>1</v>
    <v>Powered by Refinitiv</v>
    <v>0</v>
    <v>Gatos Silver, Inc. (XNYS:GATO)</v>
    <v>2</v>
    <v>3</v>
    <v>Finance</v>
    <v>4</v>
    <v>16.45</v>
    <v>4.3899999999999997</v>
    <v>2.0966</v>
    <v>1.08</v>
    <v>0</v>
    <v>7.1146000000000001E-2</v>
    <v>0</v>
    <v>USD</v>
    <v>Gatos Silver, Inc. is a Canada-based silver dominant exploration, development and production company that discovered a silver and zinc-rich mineral district in southern Chihuahua State, Mexico. The Company, as a 70% owner of the Los Gatos Joint Venture (LGJV), is focused on operating the Cerro Los Gatos mine and on growth and development of the Los Gatos district. The LGJV includes over 103,000 hectares of mineral rights, representing a highly prospective and under-explored district with numerous silver-zinc-lead epithermal mineralized zones identified as priority targets. The Los Gatos District consists of 14 mineralized zones, including three identified silver-lead-zinc deposits: the Cerro Los Gatos Mine, the Esther deposit, and the Amapola deposit. The other 11 mineralized zones, with over 150 kilometers (kms) of outcropping quartz and calcite veins, have at least one mineralization intercept. The Cerro Los Gatos Mine is located around 120 kms south of Chihuahua City, Chihuahua.</v>
    <v>901</v>
    <v>New York Stock Exchange</v>
    <v>XNYS</v>
    <v>XNYS</v>
    <v>925 W Georgia Street, Suite 910, VANCOUVER, BC, V6C 3L2 CA</v>
    <v>16.45</v>
    <v>Metals &amp; Mining</v>
    <v>Stock</v>
    <v>45559.838427789065</v>
    <v>10630</v>
    <v>15.275</v>
    <v>1053434000</v>
    <v>Gatos Silver, Inc.</v>
    <v>Gatos Silver, Inc.</v>
    <v>15.52</v>
    <v>39.1066</v>
    <v>15.18</v>
    <v>16.260000000000002</v>
    <v>16.260000000000002</v>
    <v>69341230</v>
    <v>GATO</v>
    <v>Gatos Silver, Inc. (XNYS:GATO)</v>
    <v>1383161</v>
    <v>989122</v>
    <v>2009</v>
  </rv>
  <rv s="2">
    <v>10631</v>
  </rv>
  <rv s="0">
    <v>https://www.bing.com/financeapi/forcetrigger?t=a1tnfr&amp;q=XNAS%3aGASS&amp;form=skydnc</v>
    <v>Learn more on Bing</v>
  </rv>
  <rv s="1">
    <v>en-US</v>
    <v>a1tnfr</v>
    <v>268435456</v>
    <v>1</v>
    <v>Powered by Refinitiv</v>
    <v>0</v>
    <v>STEALTHGAS INC. (XNAS:GASS)</v>
    <v>2</v>
    <v>3</v>
    <v>Finance</v>
    <v>4</v>
    <v>8.84</v>
    <v>4.7350000000000003</v>
    <v>0.86319999999999997</v>
    <v>0.13</v>
    <v>0</v>
    <v>1.9288E-2</v>
    <v>0</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Nasdaq Stock Market</v>
    <v>XNAS</v>
    <v>XNAS</v>
    <v>Erithrea 14561, 331 Kifissias Avenue, ATHINA, ATTIKI, 00000 GR</v>
    <v>6.91</v>
    <v>Oil &amp; Gas Related Equipment and Services</v>
    <v>Stock</v>
    <v>45559.833374640628</v>
    <v>10633</v>
    <v>6.74</v>
    <v>252412524</v>
    <v>STEALTHGAS INC.</v>
    <v>STEALTHGAS INC.</v>
    <v>6.77</v>
    <v>3.6078999999999999</v>
    <v>6.74</v>
    <v>6.87</v>
    <v>6.87</v>
    <v>36741270</v>
    <v>GASS</v>
    <v>STEALTHGAS INC. (XNAS:GASS)</v>
    <v>80010</v>
    <v>136044</v>
    <v>2004</v>
  </rv>
  <rv s="2">
    <v>10634</v>
  </rv>
  <rv s="0">
    <v>https://www.bing.com/financeapi/forcetrigger?t=a1u5hw&amp;q=XNYS%3aGPS&amp;form=skydnc</v>
    <v>Learn more on Bing</v>
  </rv>
  <rv s="1">
    <v>en-US</v>
    <v>a1u5hw</v>
    <v>268435456</v>
    <v>1</v>
    <v>Powered by Refinitiv</v>
    <v>0</v>
    <v>THE GAP, INC. (XNYS:GAP)</v>
    <v>2</v>
    <v>3</v>
    <v>Finance</v>
    <v>4</v>
    <v>30.75</v>
    <v>9.7100000000000009</v>
    <v>2.3388</v>
    <v>0.45</v>
    <v>-3.179E-3</v>
    <v>2.2189E-2</v>
    <v>-6.59E-2</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20.9</v>
    <v>Specialty Retailers</v>
    <v>Stock</v>
    <v>45559.840914976565</v>
    <v>10636</v>
    <v>20.25</v>
    <v>7801049337</v>
    <v>THE GAP, INC.</v>
    <v>THE GAP, INC.</v>
    <v>20.5</v>
    <v>10.0436</v>
    <v>20.28</v>
    <v>20.73</v>
    <v>20.664100000000001</v>
    <v>376316900</v>
    <v>GAP</v>
    <v>THE GAP, INC. (XNYS:GAP)</v>
    <v>5012451</v>
    <v>6712240</v>
    <v>1988</v>
  </rv>
  <rv s="2">
    <v>10637</v>
  </rv>
  <rv s="0">
    <v>https://www.bing.com/financeapi/forcetrigger?t=bztdrw&amp;q=XNAS%3aGANX&amp;form=skydnc</v>
    <v>Learn more on Bing</v>
  </rv>
  <rv s="1">
    <v>en-US</v>
    <v>bztdrw</v>
    <v>268435456</v>
    <v>1</v>
    <v>Powered by Refinitiv</v>
    <v>0</v>
    <v>GAIN THERAPEUTICS, INC. (XNAS:GANX)</v>
    <v>2</v>
    <v>3</v>
    <v>Finance</v>
    <v>4</v>
    <v>5.33</v>
    <v>0.89</v>
    <v>0.36649999999999999</v>
    <v>7.0000000000000007E-2</v>
    <v>1.2345999999999999E-2</v>
    <v>4.5161E-2</v>
    <v>0.02</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1.64</v>
    <v>Biotechnology &amp; Medical Research</v>
    <v>Stock</v>
    <v>45559.837431770313</v>
    <v>10639</v>
    <v>1.5402</v>
    <v>41367445</v>
    <v>GAIN THERAPEUTICS, INC.</v>
    <v>GAIN THERAPEUTICS, INC.</v>
    <v>1.55</v>
    <v>0</v>
    <v>1.55</v>
    <v>1.62</v>
    <v>1.64</v>
    <v>25535460</v>
    <v>GANX</v>
    <v>GAIN THERAPEUTICS, INC. (XNAS:GANX)</v>
    <v>235278</v>
    <v>435101</v>
    <v>2020</v>
  </rv>
  <rv s="2">
    <v>10640</v>
  </rv>
  <rv s="0">
    <v>https://www.bing.com/financeapi/forcetrigger?t=a2icqh&amp;q=XNAS%3aGAN&amp;form=skydnc</v>
    <v>Learn more on Bing</v>
  </rv>
  <rv s="1">
    <v>en-US</v>
    <v>a2icqh</v>
    <v>268435456</v>
    <v>1</v>
    <v>Powered by Refinitiv</v>
    <v>0</v>
    <v>GAN LIMITED (XNAS:GAN)</v>
    <v>2</v>
    <v>3</v>
    <v>Finance</v>
    <v>4</v>
    <v>1.83</v>
    <v>0.83</v>
    <v>2.2543000000000002</v>
    <v>-0.01</v>
    <v>0</v>
    <v>-5.6179999999999997E-3</v>
    <v>0</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1.78</v>
    <v>Software &amp; IT Services</v>
    <v>Stock</v>
    <v>45559.833345103907</v>
    <v>10642</v>
    <v>1.7618</v>
    <v>80486997</v>
    <v>GAN LIMITED</v>
    <v>GAN LIMITED</v>
    <v>1.77</v>
    <v>0</v>
    <v>1.78</v>
    <v>1.77</v>
    <v>1.77</v>
    <v>45472880</v>
    <v>GAN</v>
    <v>GAN LIMITED (XNAS:GAN)</v>
    <v>33881</v>
    <v>165891</v>
    <v>2019</v>
  </rv>
  <rv s="2">
    <v>10643</v>
  </rv>
  <rv s="0">
    <v>https://www.bing.com/financeapi/forcetrigger?t=aypsvh&amp;q=XNAS%3aGAME&amp;form=skydnc</v>
    <v>Learn more on Bing</v>
  </rv>
  <rv s="1">
    <v>en-US</v>
    <v>aypsvh</v>
    <v>268435456</v>
    <v>1</v>
    <v>Powered by Refinitiv</v>
    <v>0</v>
    <v>GAMESQUARE HOLDINGS, INC. (XNAS:GAME)</v>
    <v>2</v>
    <v>3</v>
    <v>Finance</v>
    <v>4</v>
    <v>2.3010999999999999</v>
    <v>0.88</v>
    <v>1.1014999999999999</v>
    <v>-1.4999999999999999E-2</v>
    <v>1.2544E-2</v>
    <v>-1.6669E-2</v>
    <v>1.11E-2</v>
    <v>USD</v>
    <v>GameSquare Holdings, Inc. is a vertically integrated, digital media, entertainment and technology company. It connects global brands with gaming and youth culture audiences. Its end-to-end platform includes Gaming Community Network (GCN), a digital media company focused on gaming and esports audiences, Swingman LLC, doing business as Zoned, a gaming and lifestyle marketing agency, Code Red Esports Ltd. (Code Red), a United Kingdom-based esports talent agency, FaZe Holdings Inc. (FaZe), a lifestyle and media platform rooted in gaming and youth culture whose brand, talent network, and large audience can be monetized across a variety of products and services, GSQ doing business as Fourth Frame Studios, a creative production studio, Mission Supply, a merchandise and consumer products business, Frankly Media, programmatic advertising, Stream Hatchet, live streaming analytics, and Sideqik a social influencer marketing platform. Code Red is an authentic esports media agency.</v>
    <v>175</v>
    <v>Nasdaq Stock Market</v>
    <v>XNAS</v>
    <v>XNAS</v>
    <v>6775 Cowboys Way, Ste. 1335, FRISCO, TX US</v>
    <v>0.91</v>
    <v>Software &amp; IT Services</v>
    <v>Stock</v>
    <v>45559.83587762656</v>
    <v>10645</v>
    <v>0.88</v>
    <v>27423803</v>
    <v>GAMESQUARE HOLDINGS, INC.</v>
    <v>GAMESQUARE HOLDINGS, INC.</v>
    <v>0.9</v>
    <v>0</v>
    <v>0.89990000000000003</v>
    <v>0.88490000000000002</v>
    <v>0.89600000000000002</v>
    <v>30990850</v>
    <v>GAME</v>
    <v>GAMESQUARE HOLDINGS, INC. (XNAS:GAME)</v>
    <v>183096</v>
    <v>214648</v>
    <v>2024</v>
  </rv>
  <rv s="2">
    <v>10646</v>
  </rv>
  <rv s="0">
    <v>https://www.bing.com/financeapi/forcetrigger?t=c2mtr7&amp;q=XNAS%3aGAMB&amp;form=skydnc</v>
    <v>Learn more on Bing</v>
  </rv>
  <rv s="10">
    <v>en-US</v>
    <v>c2mtr7</v>
    <v>268435456</v>
    <v>1</v>
    <v>Powered by Refinitiv</v>
    <v>22</v>
    <v>GAMBLING.COM GROUP LIMITED (XNAS:GAMB)</v>
    <v>2</v>
    <v>17</v>
    <v>Finance</v>
    <v>4</v>
    <v>14.43</v>
    <v>7.5149999999999997</v>
    <v>0.21</v>
    <v>0</v>
    <v>2.1385000000000001E-2</v>
    <v>0</v>
    <v>USD</v>
    <v>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v>
    <v>489</v>
    <v>Nasdaq Stock Market</v>
    <v>XNAS</v>
    <v>XNAS</v>
    <v>22 Grenville Street, SAINT HELIER, JE4 8PX JE</v>
    <v>10.130000000000001</v>
    <v>Hotels &amp; Entertainment Services</v>
    <v>Stock</v>
    <v>45559.834864652345</v>
    <v>10648</v>
    <v>9.8000000000000007</v>
    <v>373342176</v>
    <v>GAMBLING.COM GROUP LIMITED</v>
    <v>GAMBLING.COM GROUP LIMITED</v>
    <v>9.85</v>
    <v>14.8475</v>
    <v>9.82</v>
    <v>10.029999999999999</v>
    <v>10.029999999999999</v>
    <v>37222550</v>
    <v>GAMB</v>
    <v>GAMBLING.COM GROUP LIMITED (XNAS:GAMB)</v>
    <v>158050</v>
    <v>146969</v>
    <v>2021</v>
  </rv>
  <rv s="2">
    <v>10649</v>
  </rv>
  <rv s="0">
    <v>https://www.bing.com/financeapi/forcetrigger?t=a1tmur&amp;q=XNAS%3aGALT&amp;form=skydnc</v>
    <v>Learn more on Bing</v>
  </rv>
  <rv s="1">
    <v>en-US</v>
    <v>a1tmur</v>
    <v>268435456</v>
    <v>1</v>
    <v>Powered by Refinitiv</v>
    <v>0</v>
    <v>GALECTIN THERAPEUTICS INC (XNAS:GALT)</v>
    <v>2</v>
    <v>3</v>
    <v>Finance</v>
    <v>4</v>
    <v>4.2683999999999997</v>
    <v>1.5549999999999999</v>
    <v>0.61709999999999998</v>
    <v>-0.05</v>
    <v>0</v>
    <v>-1.8381999999999999E-2</v>
    <v>0</v>
    <v>USD</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Nasdaq Stock Market</v>
    <v>XNAS</v>
    <v>XNAS</v>
    <v>SUITE 240, 4960 PEACHTREE INDUSTRIAL BOULEVARD, NORCROSS, GA, 30071 US</v>
    <v>2.74</v>
    <v>Biotechnology &amp; Medical Research</v>
    <v>Stock</v>
    <v>45559.834834328125</v>
    <v>10651</v>
    <v>2.63</v>
    <v>166282607</v>
    <v>GALECTIN THERAPEUTICS INC</v>
    <v>GALECTIN THERAPEUTICS INC</v>
    <v>2.74</v>
    <v>0</v>
    <v>2.72</v>
    <v>2.67</v>
    <v>2.67</v>
    <v>62278130</v>
    <v>GALT</v>
    <v>GALECTIN THERAPEUTICS INC (XNAS:GALT)</v>
    <v>71457</v>
    <v>128639</v>
    <v>2001</v>
  </rv>
  <rv s="2">
    <v>10652</v>
  </rv>
  <rv s="0">
    <v>https://www.bing.com/financeapi/forcetrigger?t=c35tsm&amp;q=XNAS%3aGAINZ&amp;form=skydnc</v>
    <v>Learn more on Bing</v>
  </rv>
  <rv s="1">
    <v>en-US</v>
    <v>c35tsm</v>
    <v>268435456</v>
    <v>1</v>
    <v>Powered by Refinitiv</v>
    <v>0</v>
    <v>GLADSTONE INVESTMENT CORPORATION (XNAS:GAINZ)</v>
    <v>2</v>
    <v>3</v>
    <v>Finance</v>
    <v>4</v>
    <v>24.72</v>
    <v>21.5</v>
    <v>1.3087</v>
    <v>-0.14000000000000001</v>
    <v>0</v>
    <v>-5.7999999999999996E-3</v>
    <v>0</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24.02</v>
    <v>Collective Investments</v>
    <v>Stock</v>
    <v>45559.833345508596</v>
    <v>10654</v>
    <v>23.9</v>
    <v>503001600</v>
    <v>GLADSTONE INVESTMENT CORPORATION</v>
    <v>GLADSTONE INVESTMENT CORPORATION</v>
    <v>23.92</v>
    <v>0</v>
    <v>24.14</v>
    <v>24</v>
    <v>24</v>
    <v>36688670</v>
    <v>GAINZ</v>
    <v>GLADSTONE INVESTMENT CORPORATION (XNAS:GAINZ)</v>
    <v>2645</v>
    <v>3885</v>
    <v>2005</v>
  </rv>
  <rv s="2">
    <v>10655</v>
  </rv>
  <rv s="0">
    <v>https://www.bing.com/financeapi/forcetrigger?t=c4fj7w&amp;q=XNAS%3aGAINN&amp;form=skydnc</v>
    <v>Learn more on Bing</v>
  </rv>
  <rv s="1">
    <v>en-US</v>
    <v>c4fj7w</v>
    <v>268435456</v>
    <v>1</v>
    <v>Powered by Refinitiv</v>
    <v>0</v>
    <v>GLADSTONE INVESTMENT CORPORATION (XNAS:GAINN)</v>
    <v>2</v>
    <v>3</v>
    <v>Finance</v>
    <v>4</v>
    <v>25.28</v>
    <v>23.06</v>
    <v>1.3087</v>
    <v>0</v>
    <v>0</v>
    <v>0</v>
    <v>0</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24.85</v>
    <v>Collective Investments</v>
    <v>Stock</v>
    <v>45559.833345450781</v>
    <v>10657</v>
    <v>24.48</v>
    <v>503001600</v>
    <v>GLADSTONE INVESTMENT CORPORATION</v>
    <v>GLADSTONE INVESTMENT CORPORATION</v>
    <v>24.85</v>
    <v>0</v>
    <v>24.8</v>
    <v>24.8</v>
    <v>24.8</v>
    <v>36688670</v>
    <v>GAINN</v>
    <v>GLADSTONE INVESTMENT CORPORATION (XNAS:GAINN)</v>
    <v>5752</v>
    <v>2604</v>
    <v>2005</v>
  </rv>
  <rv s="2">
    <v>10658</v>
  </rv>
  <rv s="5">
    <v>en-US</v>
    <v>c9xdlh</v>
    <v>268435456</v>
    <v>1</v>
    <v>Powered by Refinitiv</v>
    <v>12</v>
    <v>GLADSTONE INVESTMENT CORPORATION (XNAS:GAINL)</v>
    <v>13</v>
    <v>3</v>
    <v>Finance</v>
    <v>4</v>
    <v>27.13</v>
    <v>24.7</v>
    <v>1.3087</v>
    <v>0.09</v>
    <v>4.6050000000000006E-3</v>
    <v>3.4660000000000003E-3</v>
    <v>0.12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26.18</v>
    <v>Collective Investments</v>
    <v>Stock</v>
    <v>45559.833340277342</v>
    <v>26.06</v>
    <v>503001600</v>
    <v>GLADSTONE INVESTMENT CORPORATION</v>
    <v>GLADSTONE INVESTMENT CORPORATION</v>
    <v>26.1</v>
    <v>0</v>
    <v>25.97</v>
    <v>26.06</v>
    <v>26.18</v>
    <v>36688670</v>
    <v>GAINL</v>
    <v>GLADSTONE INVESTMENT CORPORATION (XNAS:GAINL)</v>
    <v>5090</v>
    <v>4338</v>
    <v>2005</v>
  </rv>
  <rv s="2">
    <v>10660</v>
  </rv>
  <rv s="0">
    <v>https://www.bing.com/financeapi/forcetrigger?t=a1tmdm&amp;q=XNAS%3aGAIN&amp;form=skydnc</v>
    <v>Learn more on Bing</v>
  </rv>
  <rv s="1">
    <v>en-US</v>
    <v>a1tmdm</v>
    <v>268435456</v>
    <v>1</v>
    <v>Powered by Refinitiv</v>
    <v>0</v>
    <v>GLADSTONE INVESTMENT CORPORATION (XNAS:GAIN)</v>
    <v>2</v>
    <v>3</v>
    <v>Finance</v>
    <v>4</v>
    <v>14.96</v>
    <v>12.14</v>
    <v>1.3087</v>
    <v>0.11</v>
    <v>2.1709999999999998E-3</v>
    <v>8.0230000000000006E-3</v>
    <v>0.03</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13.85</v>
    <v>Collective Investments</v>
    <v>Stock</v>
    <v>45559.837255671097</v>
    <v>10662</v>
    <v>13.66</v>
    <v>507037419</v>
    <v>GLADSTONE INVESTMENT CORPORATION</v>
    <v>GLADSTONE INVESTMENT CORPORATION</v>
    <v>13.74</v>
    <v>6.7221000000000002</v>
    <v>13.71</v>
    <v>13.82</v>
    <v>13.85</v>
    <v>36688670</v>
    <v>GAIN</v>
    <v>GLADSTONE INVESTMENT CORPORATION (XNAS:GAIN)</v>
    <v>176430</v>
    <v>169952</v>
    <v>2005</v>
  </rv>
  <rv s="2">
    <v>10663</v>
  </rv>
  <rv s="0">
    <v>https://www.bing.com/financeapi/forcetrigger?t=a1tmar&amp;q=XNAS%3aGAIA&amp;form=skydnc</v>
    <v>Learn more on Bing</v>
  </rv>
  <rv s="1">
    <v>en-US</v>
    <v>a1tmar</v>
    <v>268435456</v>
    <v>1</v>
    <v>Powered by Refinitiv</v>
    <v>0</v>
    <v>GAIA, INC. (XNAS:GAIA)</v>
    <v>2</v>
    <v>3</v>
    <v>Finance</v>
    <v>4</v>
    <v>5.35</v>
    <v>2.29</v>
    <v>0.63519999999999999</v>
    <v>-0.18</v>
    <v>0</v>
    <v>-3.4749000000000002E-2</v>
    <v>0</v>
    <v>USD</v>
    <v>Gaia, Inc. is a media and community company. Gaia is its member-supported global video streaming service and community that produces and curates media through four primary channels: Seeking Truth, Transformation, Alternative Healing and Yoga in four languages, such as English, Spanish, French and German to its members in about 185 countries. Its digital content library includes over 10,000 titles and live events, with a selection of titles available in Spanish, German, and French. Its members have unlimited access to its library of films, documentaries, interviews, yoga classes, transformation-related content and more. Through its Yoga channel, its members have unlimited access to streaming yoga, eastern arts, and other movement-based classes. Through its Transformation channel, it features content in the niche areas of spiritual growth, personal development, and others. Its Alternative Healing channel features content focused on food and nutrition, holistic healing, and others.</v>
    <v>109</v>
    <v>Nasdaq Stock Market</v>
    <v>XNAS</v>
    <v>XNAS</v>
    <v>833 WEST BOULDER ROAD, BLDG G, LOUISVILLE, CO, 80027-2452 US</v>
    <v>5.23</v>
    <v>Software &amp; IT Services</v>
    <v>Stock</v>
    <v>45559.833372546091</v>
    <v>10665</v>
    <v>4.9450000000000003</v>
    <v>121558800</v>
    <v>GAIA, INC.</v>
    <v>GAIA, INC.</v>
    <v>5.2</v>
    <v>0</v>
    <v>5.18</v>
    <v>5</v>
    <v>5</v>
    <v>23466940</v>
    <v>GAIA</v>
    <v>GAIA, INC. (XNAS:GAIA)</v>
    <v>20078</v>
    <v>34394</v>
    <v>1988</v>
  </rv>
  <rv s="2">
    <v>10666</v>
  </rv>
  <rv s="0">
    <v>https://www.bing.com/financeapi/forcetrigger?t=a1tlyc&amp;q=XNAS%3aGABC&amp;form=skydnc</v>
    <v>Learn more on Bing</v>
  </rv>
  <rv s="1">
    <v>en-US</v>
    <v>a1tlyc</v>
    <v>268435456</v>
    <v>1</v>
    <v>Powered by Refinitiv</v>
    <v>0</v>
    <v>GERMAN AMERICAN BANCORP, INC. (XNAS:GABC)</v>
    <v>2</v>
    <v>3</v>
    <v>Finance</v>
    <v>4</v>
    <v>42.78</v>
    <v>24.85</v>
    <v>0.61099999999999999</v>
    <v>-0.45</v>
    <v>0</v>
    <v>-1.1493999999999999E-2</v>
    <v>0</v>
    <v>USD</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Nasdaq Stock Market</v>
    <v>XNAS</v>
    <v>XNAS</v>
    <v>711 Main St, PO Box 810, JASPER, IN, 47546 US</v>
    <v>39.15</v>
    <v>Banking Services</v>
    <v>Stock</v>
    <v>45559.834954548438</v>
    <v>10668</v>
    <v>38.475000000000001</v>
    <v>1148595489</v>
    <v>GERMAN AMERICAN BANCORP, INC.</v>
    <v>GERMAN AMERICAN BANCORP, INC.</v>
    <v>39.15</v>
    <v>14.0464</v>
    <v>39.15</v>
    <v>38.700000000000003</v>
    <v>38.700000000000003</v>
    <v>29679470</v>
    <v>GABC</v>
    <v>GERMAN AMERICAN BANCORP, INC. (XNAS:GABC)</v>
    <v>44806</v>
    <v>77155</v>
    <v>1982</v>
  </rv>
  <rv s="2">
    <v>10669</v>
  </rv>
  <rv s="0">
    <v>https://www.bing.com/financeapi/forcetrigger?t=a1tlpr&amp;q=XNYS%3aG&amp;form=skydnc</v>
    <v>Learn more on Bing</v>
  </rv>
  <rv s="1">
    <v>en-US</v>
    <v>a1tlpr</v>
    <v>268435456</v>
    <v>1</v>
    <v>Powered by Refinitiv</v>
    <v>0</v>
    <v>GENPACT LIMITED (XNYS:G)</v>
    <v>2</v>
    <v>3</v>
    <v>Finance</v>
    <v>4</v>
    <v>39.950000000000003</v>
    <v>29.4101</v>
    <v>1.1402000000000001</v>
    <v>-0.01</v>
    <v>0</v>
    <v>-2.563E-4</v>
    <v>0</v>
    <v>USD</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135200</v>
    <v>New York Stock Exchange</v>
    <v>XNYS</v>
    <v>XNYS</v>
    <v>Canon's Court, 22 Victoria Street, HAMILTON, HM 12 BM</v>
    <v>39.094999999999999</v>
    <v>Professional &amp; Commercial Services</v>
    <v>Stock</v>
    <v>45559.834605196091</v>
    <v>10671</v>
    <v>38.72</v>
    <v>6950708176</v>
    <v>GENPACT LIMITED</v>
    <v>GENPACT LIMITED</v>
    <v>38.94</v>
    <v>11.005000000000001</v>
    <v>39.020000000000003</v>
    <v>39.01</v>
    <v>39.01</v>
    <v>178177600</v>
    <v>G</v>
    <v>GENPACT LIMITED (XNYS:G)</v>
    <v>782337</v>
    <v>1180039</v>
    <v>2007</v>
  </rv>
  <rv s="2">
    <v>10672</v>
  </rv>
  <rv s="0">
    <v>https://www.bing.com/financeapi/forcetrigger?t=c1zzww&amp;q=XNAS%3aFYBR&amp;form=skydnc</v>
    <v>Learn more on Bing</v>
  </rv>
  <rv s="1">
    <v>en-US</v>
    <v>c1zzww</v>
    <v>268435456</v>
    <v>1</v>
    <v>Powered by Refinitiv</v>
    <v>0</v>
    <v>FRONTIER COMMUNICATIONS PARENT, INC. (XNAS:FYBR)</v>
    <v>2</v>
    <v>3</v>
    <v>Finance</v>
    <v>4</v>
    <v>39.21</v>
    <v>13.664999999999999</v>
    <v>1.0896999999999999</v>
    <v>-0.25</v>
    <v>-8.0329999999999996E-4</v>
    <v>-6.9969999999999997E-3</v>
    <v>-2.8500000000000001E-2</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12960</v>
    <v>Nasdaq Stock Market</v>
    <v>XNAS</v>
    <v>XNAS</v>
    <v>1919 Mckinney Avenue, DALLAS, TX, 75201 US</v>
    <v>35.78</v>
    <v>Telecommunications Services</v>
    <v>Stock</v>
    <v>45559.838544293751</v>
    <v>10674</v>
    <v>35.450000000000003</v>
    <v>8834449040</v>
    <v>FRONTIER COMMUNICATIONS PARENT, INC.</v>
    <v>FRONTIER COMMUNICATIONS PARENT, INC.</v>
    <v>35.78</v>
    <v>0</v>
    <v>35.729999999999997</v>
    <v>35.479999999999997</v>
    <v>35.451500000000003</v>
    <v>248998000</v>
    <v>FYBR</v>
    <v>FRONTIER COMMUNICATIONS PARENT, INC. (XNAS:FYBR)</v>
    <v>1497943</v>
    <v>4882071</v>
    <v>2021</v>
  </rv>
  <rv s="2">
    <v>10675</v>
  </rv>
  <rv s="0">
    <v>https://www.bing.com/financeapi/forcetrigger?t=a2hkh7&amp;q=XNAS%3aFXNC&amp;form=skydnc</v>
    <v>Learn more on Bing</v>
  </rv>
  <rv s="1">
    <v>en-US</v>
    <v>a2hkh7</v>
    <v>268435456</v>
    <v>1</v>
    <v>Powered by Refinitiv</v>
    <v>0</v>
    <v>FIRST NATIONAL CORPORATION (XNAS:FXNC)</v>
    <v>2</v>
    <v>3</v>
    <v>Finance</v>
    <v>4</v>
    <v>21.75</v>
    <v>14.5</v>
    <v>0.52780000000000005</v>
    <v>-0.08</v>
    <v>0</v>
    <v>-4.444E-3</v>
    <v>0</v>
    <v>USD</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20 branches throughout the Shenandoah Valley, central regions of Virginia, and the Richmond and Roanoke market areas. It also operates a loan production office and two customer service centers in retirement communities.</v>
    <v>224</v>
    <v>Nasdaq Stock Market</v>
    <v>XNAS</v>
    <v>XNAS</v>
    <v>112 W King St, STRASBURG, VA, 22657 US</v>
    <v>18.324999999999999</v>
    <v>Banking Services</v>
    <v>Stock</v>
    <v>45559.833350647656</v>
    <v>10677</v>
    <v>17.8</v>
    <v>113047300</v>
    <v>FIRST NATIONAL CORPORATION</v>
    <v>FIRST NATIONAL CORPORATION</v>
    <v>18</v>
    <v>14.2766</v>
    <v>18</v>
    <v>17.920000000000002</v>
    <v>17.920000000000002</v>
    <v>6280410</v>
    <v>FXNC</v>
    <v>FIRST NATIONAL CORPORATION (XNAS:FXNC)</v>
    <v>6571</v>
    <v>2963</v>
    <v>1983</v>
  </rv>
  <rv s="2">
    <v>10678</v>
  </rv>
  <rv s="0">
    <v>https://www.bing.com/financeapi/forcetrigger?t=c3ec77&amp;q=XNAS%3aFWRG&amp;form=skydnc</v>
    <v>Learn more on Bing</v>
  </rv>
  <rv s="1">
    <v>en-US</v>
    <v>c3ec77</v>
    <v>268435456</v>
    <v>1</v>
    <v>Powered by Refinitiv</v>
    <v>0</v>
    <v>FIRST WATCH RESTAURANT GROUP, INC. (XNAS:FWRG)</v>
    <v>2</v>
    <v>3</v>
    <v>Finance</v>
    <v>4</v>
    <v>25.98</v>
    <v>14.05</v>
    <v>1.0329999999999999</v>
    <v>0.13</v>
    <v>0</v>
    <v>8.4309999999999993E-3</v>
    <v>0</v>
    <v>USD</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Nasdaq Stock Market</v>
    <v>XNAS</v>
    <v>XNAS</v>
    <v>8725 Pendery Place, Suite 201, BRADENTON, FL, 34201 US</v>
    <v>15.59</v>
    <v>Hotels &amp; Entertainment Services</v>
    <v>Stock</v>
    <v>45559.835011921095</v>
    <v>10680</v>
    <v>15.41</v>
    <v>939448896</v>
    <v>FIRST WATCH RESTAURANT GROUP, INC.</v>
    <v>FIRST WATCH RESTAURANT GROUP, INC.</v>
    <v>15.49</v>
    <v>39.773000000000003</v>
    <v>15.42</v>
    <v>15.55</v>
    <v>15.55</v>
    <v>60414720</v>
    <v>FWRG</v>
    <v>FIRST WATCH RESTAURANT GROUP, INC. (XNAS:FWRG)</v>
    <v>262137</v>
    <v>497268</v>
    <v>2017</v>
  </rv>
  <rv s="2">
    <v>10681</v>
  </rv>
  <rv s="0">
    <v>https://www.bing.com/financeapi/forcetrigger?t=a1tjfr&amp;q=XNAS%3aFWRD&amp;form=skydnc</v>
    <v>Learn more on Bing</v>
  </rv>
  <rv s="1">
    <v>en-US</v>
    <v>a1tjfr</v>
    <v>268435456</v>
    <v>1</v>
    <v>Powered by Refinitiv</v>
    <v>0</v>
    <v>FORWARD AIR CORPORATION (XNAS:FWRD)</v>
    <v>2</v>
    <v>3</v>
    <v>Finance</v>
    <v>4</v>
    <v>79.510000000000005</v>
    <v>11.210100000000001</v>
    <v>1.02</v>
    <v>0.59</v>
    <v>0</v>
    <v>1.6102999999999999E-2</v>
    <v>0</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37.4</v>
    <v>Freight &amp; Logistics Services</v>
    <v>Stock</v>
    <v>45559.83466743047</v>
    <v>10683</v>
    <v>36.570099999999996</v>
    <v>1031268021</v>
    <v>FORWARD AIR CORPORATION</v>
    <v>FORWARD AIR CORPORATION</v>
    <v>37.049999999999997</v>
    <v>0</v>
    <v>36.64</v>
    <v>37.229999999999997</v>
    <v>37.229999999999997</v>
    <v>27699920</v>
    <v>FWRD</v>
    <v>FORWARD AIR CORPORATION (XNAS:FWRD)</v>
    <v>542672</v>
    <v>989004</v>
    <v>1981</v>
  </rv>
  <rv s="2">
    <v>10684</v>
  </rv>
  <rv s="0">
    <v>https://www.bing.com/financeapi/forcetrigger?t=a1tja2&amp;q=XNAS%3aFWONK&amp;form=skydnc</v>
    <v>Learn more on Bing</v>
  </rv>
  <rv s="1">
    <v>en-US</v>
    <v>a1tja2</v>
    <v>268435456</v>
    <v>1</v>
    <v>Powered by Refinitiv</v>
    <v>0</v>
    <v>LIBERTY MEDIA CORPORATION (XNAS:FWONK)</v>
    <v>2</v>
    <v>3</v>
    <v>Finance</v>
    <v>4</v>
    <v>82.23</v>
    <v>60.95</v>
    <v>1.1240000000000001</v>
    <v>0.33</v>
    <v>0</v>
    <v>4.2789999999999998E-3</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6400</v>
    <v>Nasdaq Stock Market</v>
    <v>XNAS</v>
    <v>XNAS</v>
    <v>12300 Liberty Boulevard, ENGLEWOOD, CO, 80112 US</v>
    <v>77.59</v>
    <v>Media &amp; Publishing</v>
    <v>Stock</v>
    <v>45559.835003541404</v>
    <v>10686</v>
    <v>76.34</v>
    <v>22948590000</v>
    <v>LIBERTY MEDIA CORPORATION</v>
    <v>LIBERTY MEDIA CORPORATION</v>
    <v>77.06</v>
    <v>64.915800000000004</v>
    <v>77.12</v>
    <v>77.45</v>
    <v>77.45</v>
    <v>340200800</v>
    <v>FWONK</v>
    <v>LIBERTY MEDIA CORPORATION (XNAS:FWONK)</v>
    <v>848716</v>
    <v>1212597</v>
    <v>2012</v>
  </rv>
  <rv s="2">
    <v>10687</v>
  </rv>
  <rv s="0">
    <v>https://www.bing.com/financeapi/forcetrigger?t=a1tj77&amp;q=XNAS%3aFWONA&amp;form=skydnc</v>
    <v>Learn more on Bing</v>
  </rv>
  <rv s="1">
    <v>en-US</v>
    <v>a1tj77</v>
    <v>268435456</v>
    <v>1</v>
    <v>Powered by Refinitiv</v>
    <v>0</v>
    <v>LIBERTY MEDIA CORPORATION (XNAS:FWONA)</v>
    <v>2</v>
    <v>3</v>
    <v>Finance</v>
    <v>4</v>
    <v>75.5</v>
    <v>55.075000000000003</v>
    <v>1.1240000000000001</v>
    <v>0.57999999999999996</v>
    <v>0</v>
    <v>8.1700000000000002E-3</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6400</v>
    <v>Nasdaq Stock Market</v>
    <v>XNAS</v>
    <v>XNAS</v>
    <v>12300 Liberty Boulevard, ENGLEWOOD, CO, 80112 US</v>
    <v>71.66</v>
    <v>Media &amp; Publishing</v>
    <v>Stock</v>
    <v>45559.833417187503</v>
    <v>10689</v>
    <v>70.56</v>
    <v>22948590000</v>
    <v>LIBERTY MEDIA CORPORATION</v>
    <v>LIBERTY MEDIA CORPORATION</v>
    <v>70.739999999999995</v>
    <v>59.752899999999997</v>
    <v>70.989999999999995</v>
    <v>71.569999999999993</v>
    <v>71.569999999999993</v>
    <v>340200800</v>
    <v>FWONA</v>
    <v>LIBERTY MEDIA CORPORATION (XNAS:FWONA)</v>
    <v>225210</v>
    <v>123318</v>
    <v>2012</v>
  </rv>
  <rv s="2">
    <v>10690</v>
  </rv>
  <rv s="0">
    <v>https://www.bing.com/financeapi/forcetrigger?t=bqef7w&amp;q=XNYS%3aFVRR&amp;form=skydnc</v>
    <v>Learn more on Bing</v>
  </rv>
  <rv s="1">
    <v>en-US</v>
    <v>bqef7w</v>
    <v>268435456</v>
    <v>1</v>
    <v>Powered by Refinitiv</v>
    <v>0</v>
    <v>FIVERR INTERNATIONAL LTD (XNYS:FVRR)</v>
    <v>2</v>
    <v>3</v>
    <v>Finance</v>
    <v>4</v>
    <v>31.61</v>
    <v>18.829999999999998</v>
    <v>1.7028000000000001</v>
    <v>1.23</v>
    <v>-3.6669E-2</v>
    <v>4.9299000000000003E-2</v>
    <v>-0.96</v>
    <v>USD</v>
    <v>Fiverr International Ltd is an Israel-based global marketplace that connects freelancers and businesses for digital services. At the foundation of the Company's platform lies a catalog with several categories of productized service listings, called Gigs. Each Gig has a clearly defined scope, duration, and price, along with buyer-generated reviews. Using the Company's search or navigation tools, buyers can find and purchase Gigs, such as logo design, video creation and editing, Web development, and blog writing, with varying prices. Promoted Gigs and Seller Plus provide advertising capabilities and tools for freelancers. Fiverr Workspace provides freelancers with software skills to manage business with their clients. Learning and development offerings are made through Fiverr Learn and CreativeLive. ClearVoice offers a subscription-based content marketing solution, WorkingNotWorking provides paid access to creative talent, and Stoke Talent provides a freelancer management system.</v>
    <v>775</v>
    <v>New York Stock Exchange</v>
    <v>XNYS</v>
    <v>XNYS</v>
    <v>8 Eliezer Kaplan St, TEL AVIV-YAFO, 6473409 IL</v>
    <v>26.274999999999999</v>
    <v>Software &amp; IT Services</v>
    <v>Stock</v>
    <v>45559.842608957813</v>
    <v>10692</v>
    <v>25.28</v>
    <v>923788265</v>
    <v>FIVERR INTERNATIONAL LTD</v>
    <v>FIVERR INTERNATIONAL LTD</v>
    <v>25.43</v>
    <v>87.510099999999994</v>
    <v>24.95</v>
    <v>26.18</v>
    <v>25.22</v>
    <v>35286030</v>
    <v>FVRR</v>
    <v>FIVERR INTERNATIONAL LTD (XNYS:FVRR)</v>
    <v>451508</v>
    <v>476859</v>
    <v>2010</v>
  </rv>
  <rv s="2">
    <v>10693</v>
  </rv>
  <rv s="0">
    <v>https://www.bing.com/financeapi/forcetrigger?t=a2hizr&amp;q=XNAS%3aFVCB&amp;form=skydnc</v>
    <v>Learn more on Bing</v>
  </rv>
  <rv s="1">
    <v>en-US</v>
    <v>a2hizr</v>
    <v>268435456</v>
    <v>1</v>
    <v>Powered by Refinitiv</v>
    <v>0</v>
    <v>FVCBankcorp, Inc. (XNAS:FVCB)</v>
    <v>2</v>
    <v>3</v>
    <v>Finance</v>
    <v>4</v>
    <v>15.385</v>
    <v>9.7799999999999994</v>
    <v>0.2223</v>
    <v>0.21</v>
    <v>0</v>
    <v>1.6431999999999999E-2</v>
    <v>0</v>
    <v>USD</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113</v>
    <v>Nasdaq Stock Market</v>
    <v>XNAS</v>
    <v>XNAS</v>
    <v>11325 Random Hills Rd Ste 240, FAIRFAX, VA, 22030-6068 US</v>
    <v>13.03</v>
    <v>Banking Services</v>
    <v>Stock</v>
    <v>45559.834661122659</v>
    <v>10695</v>
    <v>12.68</v>
    <v>236238088</v>
    <v>FVCBankcorp, Inc.</v>
    <v>FVCBankcorp, Inc.</v>
    <v>12.9</v>
    <v>53.751600000000003</v>
    <v>12.78</v>
    <v>12.99</v>
    <v>12.99</v>
    <v>18186150</v>
    <v>FVCB</v>
    <v>FVCBankcorp, Inc. (XNAS:FVCB)</v>
    <v>16875</v>
    <v>27275</v>
    <v>2015</v>
  </rv>
  <rv s="2">
    <v>10696</v>
  </rv>
  <rv s="0">
    <v>https://www.bing.com/financeapi/forcetrigger?t=bpb2fr&amp;q=XNAS%3aFUTU&amp;form=skydnc</v>
    <v>Learn more on Bing</v>
  </rv>
  <rv s="1">
    <v>en-US</v>
    <v>bpb2fr</v>
    <v>268435456</v>
    <v>1</v>
    <v>Powered by Refinitiv</v>
    <v>0</v>
    <v>Futu Holdings Ltd (XNAS:FUTU)</v>
    <v>2</v>
    <v>3</v>
    <v>Finance</v>
    <v>4</v>
    <v>81.86</v>
    <v>43.61</v>
    <v>0.71250000000000002</v>
    <v>7.59</v>
    <v>6.6769999999999991E-4</v>
    <v>0.11279500000000001</v>
    <v>0.05</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3213</v>
    <v>Nasdaq Stock Market</v>
    <v>XNAS</v>
    <v>XNAS</v>
    <v>11/F, Bangkok Bank Building, No.18 Bonham Strand W, Sheung Wan HK</v>
    <v>76.25</v>
    <v>Financial Technology (Fintech) &amp; Infrastructure</v>
    <v>Stock</v>
    <v>45559.835391689063</v>
    <v>10698</v>
    <v>73.632999999999996</v>
    <v>10327666752</v>
    <v>Futu Holdings Ltd</v>
    <v>Futu Holdings Ltd</v>
    <v>75</v>
    <v>17.3581</v>
    <v>67.290000000000006</v>
    <v>74.88</v>
    <v>74.930000000000007</v>
    <v>137922900</v>
    <v>FUTU</v>
    <v>Futu Holdings Ltd (XNAS:FUTU)</v>
    <v>5085796</v>
    <v>1444473</v>
    <v>2014</v>
  </rv>
  <rv s="2">
    <v>10699</v>
  </rv>
  <rv s="0">
    <v>https://www.bing.com/financeapi/forcetrigger?t=a1ti52&amp;q=XNAS%3aFUSB&amp;form=skydnc</v>
    <v>Learn more on Bing</v>
  </rv>
  <rv s="1">
    <v>en-US</v>
    <v>a1ti52</v>
    <v>268435456</v>
    <v>1</v>
    <v>Powered by Refinitiv</v>
    <v>0</v>
    <v>FIRST US BANCSHARES, INC (XNAS:FUSB)</v>
    <v>2</v>
    <v>3</v>
    <v>Finance</v>
    <v>4</v>
    <v>12.17</v>
    <v>7.9500999999999999</v>
    <v>0.92949999999999999</v>
    <v>-0.37</v>
    <v>0</v>
    <v>-3.0911000000000001E-2</v>
    <v>0</v>
    <v>USD</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155</v>
    <v>Nasdaq Stock Market</v>
    <v>XNAS</v>
    <v>XNAS</v>
    <v>3291 U.S. Highway 280, BIRMINGHAM, AL, 35243 US</v>
    <v>11.9681</v>
    <v>Banking Services</v>
    <v>Stock</v>
    <v>45559.833348645312</v>
    <v>10701</v>
    <v>11.6</v>
    <v>66640724</v>
    <v>FIRST US BANCSHARES, INC</v>
    <v>FIRST US BANCSHARES, INC</v>
    <v>11.96</v>
    <v>8.7675999999999998</v>
    <v>11.97</v>
    <v>11.6</v>
    <v>11.6</v>
    <v>5744890</v>
    <v>FUSB</v>
    <v>FIRST US BANCSHARES, INC (XNAS:FUSB)</v>
    <v>3276</v>
    <v>4317</v>
    <v>1999</v>
  </rv>
  <rv s="2">
    <v>10702</v>
  </rv>
  <rv s="0">
    <v>https://www.bing.com/financeapi/forcetrigger?t=a1ny3m&amp;q=XNYS%3aFURY&amp;form=skydnc</v>
    <v>Learn more on Bing</v>
  </rv>
  <rv s="3">
    <v>en-US</v>
    <v>a1ny3m</v>
    <v>268435456</v>
    <v>1</v>
    <v>Powered by Refinitiv</v>
    <v>5</v>
    <v>FURY GOLD MINES LIMITED (XNYS:FURY)</v>
    <v>2</v>
    <v>25</v>
    <v>Finance</v>
    <v>4</v>
    <v>0.59</v>
    <v>0.31</v>
    <v>1.4689000000000001</v>
    <v>-1.4E-2</v>
    <v>6.6818000000000002E-2</v>
    <v>-3.0837E-2</v>
    <v>2.9399999999999999E-2</v>
    <v>USD</v>
    <v>Fury Gold Mines Limited is a Canada-based gold exploration company. The Company's principal business activity is the acquisition and exploration of resource projects in Canada. It owns a 100% interest in the high-grade gold Eau Claire project, which is situated on over 23,000 hectares (ha) in the Eeyou-Istchee James Bay region of Quebec. The Eau Claire project is located approximately 800 kilometers (km) north of Montreal and 350 km northwest of Chibougamau. It owns a 100% interest in the Committee Bay gold project located in Nunavut, Canada. The project includes over 250,000 ha, situated along the Committee Bay Greenstone Belt (CBGB). The CBGB comprises a number of Archean- aged greenstone belts occurring within the larger Western Churchill province of north-eastern Canada. It owns a 100% interest in the Eleonore South project. The Eleonore South project is located in the Eeyou-Istchee James Bay region of Quebec, approximately five km south of Newmont's Eleonore mine property.</v>
    <v>10</v>
    <v>New York Stock Exchange</v>
    <v>XNYS</v>
    <v>XNYS</v>
    <v>1630-1177 West Hastings Street, VANCOUVER, BC, V6E 2K3 CA</v>
    <v>0.47020000000000001</v>
    <v>Metals &amp; Mining</v>
    <v>Stock</v>
    <v>45559.833337106247</v>
    <v>10704</v>
    <v>0.4304</v>
    <v>93701950</v>
    <v>FURY GOLD MINES LIMITED</v>
    <v>FURY GOLD MINES LIMITED</v>
    <v>0.44</v>
    <v>0.45400000000000001</v>
    <v>0.44</v>
    <v>0.46939999999999998</v>
    <v>151455900</v>
    <v>FURY</v>
    <v>FURY GOLD MINES LIMITED (XNYS:FURY)</v>
    <v>202623</v>
    <v>126248</v>
    <v>2008</v>
  </rv>
  <rv s="2">
    <v>10705</v>
  </rv>
  <rv s="0">
    <v>https://www.bing.com/financeapi/forcetrigger?t=a1ti27&amp;q=XNAS%3aFUND&amp;form=skydnc</v>
    <v>Learn more on Bing</v>
  </rv>
  <rv s="18">
    <v>en-US</v>
    <v>a1ti27</v>
    <v>268435456</v>
    <v>1</v>
    <v>Powered by Refinitiv</v>
    <v>38</v>
    <v>Sprott Focus (XNAS:FUND)</v>
    <v>8</v>
    <v>39</v>
    <v>Finance</v>
    <v>10</v>
    <v>8.11</v>
    <v>6.75</v>
    <v>0.95940000000000003</v>
    <v>0.06</v>
    <v>0</v>
    <v>7.8329999999999997E-3</v>
    <v>0</v>
    <v>USD</v>
    <v>Nasdaq Stock Market</v>
    <v>XNAS</v>
    <v>1.15E-2</v>
    <v>7.7264999999999997</v>
    <v>ETF</v>
    <v>45559.833350543748</v>
    <v>10707</v>
    <v>7.68</v>
    <v>265386459.81999999</v>
    <v>Sprott Focus</v>
    <v>7.69</v>
    <v>7.66</v>
    <v>7.72</v>
    <v>7.72</v>
    <v>FUND</v>
    <v>Sprott Focus (XNAS:FUND)</v>
    <v>35662</v>
    <v>25574</v>
  </rv>
  <rv s="2">
    <v>10708</v>
  </rv>
  <rv s="0">
    <v>https://www.bing.com/financeapi/forcetrigger?t=a1thyc&amp;q=XNAS%3aFUNC&amp;form=skydnc</v>
    <v>Learn more on Bing</v>
  </rv>
  <rv s="1">
    <v>en-US</v>
    <v>a1thyc</v>
    <v>268435456</v>
    <v>1</v>
    <v>Powered by Refinitiv</v>
    <v>0</v>
    <v>FIRST UNITED CORPORATION (XNAS:FUNC)</v>
    <v>2</v>
    <v>3</v>
    <v>Finance</v>
    <v>4</v>
    <v>30.93</v>
    <v>15.675000000000001</v>
    <v>0.78439999999999999</v>
    <v>-0.13</v>
    <v>0</v>
    <v>-4.3410000000000002E-3</v>
    <v>0</v>
    <v>USD</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Nasdaq Stock Market</v>
    <v>XNAS</v>
    <v>XNAS</v>
    <v>19 S 2nd St, OAKLAND, MD, 21550 US</v>
    <v>30.33</v>
    <v>Banking Services</v>
    <v>Stock</v>
    <v>45559.833412789063</v>
    <v>10710</v>
    <v>29.8</v>
    <v>192804192</v>
    <v>FIRST UNITED CORPORATION</v>
    <v>FIRST UNITED CORPORATION</v>
    <v>30.13</v>
    <v>13.3583</v>
    <v>29.95</v>
    <v>29.82</v>
    <v>29.82</v>
    <v>6465600</v>
    <v>FUNC</v>
    <v>FIRST UNITED CORPORATION (XNAS:FUNC)</v>
    <v>13657</v>
    <v>20557</v>
    <v>1984</v>
  </rv>
  <rv s="2">
    <v>10711</v>
  </rv>
  <rv s="0">
    <v>https://www.bing.com/financeapi/forcetrigger?t=a1thvh&amp;q=XNYS%3aFUN&amp;form=skydnc</v>
    <v>Learn more on Bing</v>
  </rv>
  <rv s="1">
    <v>en-US</v>
    <v>a1thvh</v>
    <v>268435456</v>
    <v>1</v>
    <v>Powered by Refinitiv</v>
    <v>0</v>
    <v>SIX FLAGS ENTERTAINMENT CORPORATION (XNYS:FUN)</v>
    <v>2</v>
    <v>3</v>
    <v>Finance</v>
    <v>4</v>
    <v>58.7</v>
    <v>34.04</v>
    <v>1.5663</v>
    <v>-0.55000000000000004</v>
    <v>-3.1625E-2</v>
    <v>-1.3304E-2</v>
    <v>-1.29</v>
    <v>USD</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New York Stock Exchange</v>
    <v>XNYS</v>
    <v>XNYS</v>
    <v>8701 Red Oak Blvd., CHARLOTTE, NC, 28217 US</v>
    <v>41.37</v>
    <v>Hotels &amp; Entertainment Services</v>
    <v>Stock</v>
    <v>45559.837013541408</v>
    <v>10713</v>
    <v>40.68</v>
    <v>4090274356</v>
    <v>SIX FLAGS ENTERTAINMENT CORPORATION</v>
    <v>SIX FLAGS ENTERTAINMENT CORPORATION</v>
    <v>41.19</v>
    <v>16.785799999999998</v>
    <v>41.34</v>
    <v>40.79</v>
    <v>39.5</v>
    <v>100276400</v>
    <v>FUN</v>
    <v>SIX FLAGS ENTERTAINMENT CORPORATION (XNYS:FUN)</v>
    <v>1309452</v>
    <v>1910991</v>
    <v>2023</v>
  </rv>
  <rv s="2">
    <v>10714</v>
  </rv>
  <rv s="0">
    <v>https://www.bing.com/financeapi/forcetrigger?t=bwkpnm&amp;q=XNAS%3aFULTP&amp;form=skydnc</v>
    <v>Learn more on Bing</v>
  </rv>
  <rv s="1">
    <v>en-US</v>
    <v>bwkpnm</v>
    <v>268435456</v>
    <v>1</v>
    <v>Powered by Refinitiv</v>
    <v>0</v>
    <v>FULTON FINANCIAL CORPORATION (XNAS:FULTP)</v>
    <v>2</v>
    <v>3</v>
    <v>Finance</v>
    <v>4</v>
    <v>19.93</v>
    <v>14.5601</v>
    <v>0.76039999999999996</v>
    <v>0.32</v>
    <v>0</v>
    <v>1.6327000000000001E-2</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19.93</v>
    <v>Banking Services</v>
    <v>Stock</v>
    <v>45559.833346226565</v>
    <v>10716</v>
    <v>19.587199999999999</v>
    <v>3347060000</v>
    <v>FULTON FINANCIAL CORPORATION</v>
    <v>FULTON FINANCIAL CORPORATION</v>
    <v>19.72</v>
    <v>0</v>
    <v>19.600000000000001</v>
    <v>19.920000000000002</v>
    <v>19.920000000000002</v>
    <v>181905400</v>
    <v>FULTP</v>
    <v>FULTON FINANCIAL CORPORATION (XNAS:FULTP)</v>
    <v>22721</v>
    <v>14983</v>
    <v>1982</v>
  </rv>
  <rv s="2">
    <v>10717</v>
  </rv>
  <rv s="0">
    <v>https://www.bing.com/financeapi/forcetrigger?t=a1thsm&amp;q=XNAS%3aFULT&amp;form=skydnc</v>
    <v>Learn more on Bing</v>
  </rv>
  <rv s="1">
    <v>en-US</v>
    <v>a1thsm</v>
    <v>268435456</v>
    <v>1</v>
    <v>Powered by Refinitiv</v>
    <v>0</v>
    <v>FULTON FINANCIAL CORPORATION (XNAS:FULT)</v>
    <v>2</v>
    <v>3</v>
    <v>Finance</v>
    <v>4</v>
    <v>20.329999999999998</v>
    <v>11.63</v>
    <v>0.76039999999999996</v>
    <v>-0.37</v>
    <v>0</v>
    <v>-2.0108999999999998E-2</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18.45</v>
    <v>Banking Services</v>
    <v>Stock</v>
    <v>45559.834675890626</v>
    <v>10719</v>
    <v>18.010000000000002</v>
    <v>3279754362</v>
    <v>FULTON FINANCIAL CORPORATION</v>
    <v>FULTON FINANCIAL CORPORATION</v>
    <v>18.36</v>
    <v>10.9925</v>
    <v>18.399999999999999</v>
    <v>18.03</v>
    <v>18.03</v>
    <v>181905400</v>
    <v>FULT</v>
    <v>FULTON FINANCIAL CORPORATION (XNAS:FULT)</v>
    <v>1137228</v>
    <v>1230075</v>
    <v>1982</v>
  </rv>
  <rv s="2">
    <v>10720</v>
  </rv>
  <rv s="0">
    <v>https://www.bing.com/financeapi/forcetrigger?t=bqx8z2&amp;q=XNAS%3aFULC&amp;form=skydnc</v>
    <v>Learn more on Bing</v>
  </rv>
  <rv s="1">
    <v>en-US</v>
    <v>bqx8z2</v>
    <v>268435456</v>
    <v>1</v>
    <v>Powered by Refinitiv</v>
    <v>0</v>
    <v>FULCRUM THERAPEUTICS, INC. (XNAS:FULC)</v>
    <v>2</v>
    <v>3</v>
    <v>Finance</v>
    <v>4</v>
    <v>13.7</v>
    <v>2.8650000000000002</v>
    <v>2.2393000000000001</v>
    <v>0.01</v>
    <v>2.1807E-2</v>
    <v>3.1250000000000002E-3</v>
    <v>7.0000000000000007E-2</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3.25</v>
    <v>Biotechnology &amp; Medical Research</v>
    <v>Stock</v>
    <v>45559.840594849222</v>
    <v>10722</v>
    <v>3.1</v>
    <v>200306471</v>
    <v>FULCRUM THERAPEUTICS, INC.</v>
    <v>FULCRUM THERAPEUTICS, INC.</v>
    <v>3.19</v>
    <v>0</v>
    <v>3.2</v>
    <v>3.21</v>
    <v>3.28</v>
    <v>62400770</v>
    <v>FULC</v>
    <v>FULCRUM THERAPEUTICS, INC. (XNAS:FULC)</v>
    <v>992336</v>
    <v>2701014</v>
    <v>2015</v>
  </rv>
  <rv s="2">
    <v>10723</v>
  </rv>
  <rv s="0">
    <v>https://www.bing.com/financeapi/forcetrigger?t=a1thpr&amp;q=XNYS%3aFUL&amp;form=skydnc</v>
    <v>Learn more on Bing</v>
  </rv>
  <rv s="1">
    <v>en-US</v>
    <v>a1thpr</v>
    <v>268435456</v>
    <v>1</v>
    <v>Powered by Refinitiv</v>
    <v>0</v>
    <v>H.B. FULLER COMPANY (XNYS:FUL)</v>
    <v>2</v>
    <v>3</v>
    <v>Finance</v>
    <v>4</v>
    <v>87.665000000000006</v>
    <v>64.64</v>
    <v>1.4132</v>
    <v>0.71</v>
    <v>-7.3039999999999997E-4</v>
    <v>8.7180000000000001E-3</v>
    <v>-0.06</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New York Stock Exchange</v>
    <v>XNYS</v>
    <v>XNYS</v>
    <v>1200 Willow Lake Blvd, SAINT PAUL, MN, 55110-5146 US</v>
    <v>82.41</v>
    <v>Chemicals</v>
    <v>Stock</v>
    <v>45559.834899490626</v>
    <v>10725</v>
    <v>81.510000000000005</v>
    <v>4478948618</v>
    <v>H.B. FULLER COMPANY</v>
    <v>H.B. FULLER COMPANY</v>
    <v>82</v>
    <v>27.837399999999999</v>
    <v>81.44</v>
    <v>82.15</v>
    <v>82.09</v>
    <v>54521590</v>
    <v>FUL</v>
    <v>H.B. FULLER COMPANY (XNYS:FUL)</v>
    <v>261221</v>
    <v>247630</v>
    <v>1915</v>
  </rv>
  <rv s="2">
    <v>10726</v>
  </rv>
  <rv s="0">
    <v>https://www.bing.com/financeapi/forcetrigger?t=c4emgh&amp;q=XNAS%3aARIZ&amp;form=skydnc</v>
    <v>Learn more on Bing</v>
  </rv>
  <rv s="21">
    <v>en-US</v>
    <v>c4emgh</v>
    <v>268435456</v>
    <v>1</v>
    <v>Powered by Refinitiv</v>
    <v>43</v>
    <v>BitFuFu Inc (XNAS:FUFU)</v>
    <v>2</v>
    <v>44</v>
    <v>Finance</v>
    <v>4</v>
    <v>18.32</v>
    <v>2.3199999999999998</v>
    <v>0.08</v>
    <v>0</v>
    <v>2.0779000000000002E-2</v>
    <v>0</v>
    <v>USD</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Nasdaq Stock Market</v>
    <v>XNAS</v>
    <v>XNAS</v>
    <v>111 North Bridge Road, #15-01, 179098 SG</v>
    <v>4.0899000000000001</v>
    <v>Financial Technology (Fintech) &amp; Infrastructure</v>
    <v>Stock</v>
    <v>45559.833350532033</v>
    <v>10728</v>
    <v>3.8</v>
    <v>640206039</v>
    <v>BitFuFu Inc</v>
    <v>BitFuFu Inc</v>
    <v>3.92</v>
    <v>25.395800000000001</v>
    <v>3.85</v>
    <v>3.93</v>
    <v>3.93</v>
    <v>162902300</v>
    <v>FUFU</v>
    <v>BitFuFu Inc (XNAS:FUFU)</v>
    <v>33244</v>
    <v>91842</v>
    <v>2022</v>
  </rv>
  <rv s="2">
    <v>10729</v>
  </rv>
  <rv s="0">
    <v>https://www.bing.com/financeapi/forcetrigger?t=aw3oh7&amp;q=XNYS%3aFUBO&amp;form=skydnc</v>
    <v>Learn more on Bing</v>
  </rv>
  <rv s="3">
    <v>en-US</v>
    <v>aw3oh7</v>
    <v>268435456</v>
    <v>1</v>
    <v>Powered by Refinitiv</v>
    <v>5</v>
    <v>FUBOTV INC. (XNYS:FUBO)</v>
    <v>2</v>
    <v>6</v>
    <v>Finance</v>
    <v>4</v>
    <v>3.8149999999999999</v>
    <v>1.1000000000000001</v>
    <v>1.8003</v>
    <v>5.5E-2</v>
    <v>1.0452999999999999E-2</v>
    <v>3.9855000000000002E-2</v>
    <v>1.4999999999999999E-2</v>
    <v>USD</v>
    <v>fuboTV Inc. is a sports-first, live television (TV) streaming company. The Company is engaged in offering access to tens of thousands of live sporting events annually, as well as news and entertainment content. Its platform is designed to allow customers to seamlessly access content through streaming devices and on Smart TVs, mobile phones, tablets, and computers. The Company operates through its streaming segment. Its base plan, Fubo Pro, includes over 100+ channels, including Nielsen-rated networks, and dozens of sports, news, and entertainment options. Its subscribers have the option to add premium channels and channel packages, as well as upgrade attachments such as Cloud DVR Plus for more storage and Family Share for additional simultaneous streams. The Company also offers multi-view on Apple TV, which enables subscribers to watch up to four live streams simultaneously. Its platform allows content providers to monetize and distribute their content to its highly engaged audience.</v>
    <v>530</v>
    <v>New York Stock Exchange</v>
    <v>XNYS</v>
    <v>XNYS</v>
    <v>1290 AVENUE OF THE AMERICAS, NEW YORK, NEW YORK, NY, 10104 US</v>
    <v>1.44</v>
    <v>Software &amp; IT Services</v>
    <v>Stock</v>
    <v>45559.841540370311</v>
    <v>10731</v>
    <v>1.365</v>
    <v>472598021</v>
    <v>FUBOTV INC.</v>
    <v>FUBOTV INC.</v>
    <v>1.39</v>
    <v>1.38</v>
    <v>1.4350000000000001</v>
    <v>1.45</v>
    <v>329336600</v>
    <v>FUBO</v>
    <v>FUBOTV INC. (XNYS:FUBO)</v>
    <v>7690975</v>
    <v>17370098</v>
    <v>2009</v>
  </rv>
  <rv s="2">
    <v>10732</v>
  </rv>
  <rv s="0">
    <v>https://www.bing.com/financeapi/forcetrigger?t=a1tgqh&amp;q=XNYS%3aFTV&amp;form=skydnc</v>
    <v>Learn more on Bing</v>
  </rv>
  <rv s="1">
    <v>en-US</v>
    <v>a1tgqh</v>
    <v>268435456</v>
    <v>1</v>
    <v>Powered by Refinitiv</v>
    <v>0</v>
    <v>FORTIVE CORPORATION (XNYS:FTV)</v>
    <v>2</v>
    <v>3</v>
    <v>Finance</v>
    <v>4</v>
    <v>87.1</v>
    <v>63.05</v>
    <v>1.1213</v>
    <v>1.1000000000000001</v>
    <v>-9.8340000000000007E-3</v>
    <v>1.4439E-2</v>
    <v>-0.76</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77.64</v>
    <v>Machinery, Equipment &amp; Components</v>
    <v>Stock</v>
    <v>45559.837718113282</v>
    <v>10734</v>
    <v>76.75</v>
    <v>27074406576</v>
    <v>FORTIVE CORPORATION</v>
    <v>FORTIVE CORPORATION</v>
    <v>77.2</v>
    <v>30.5579</v>
    <v>76.180000000000007</v>
    <v>77.28</v>
    <v>76.52</v>
    <v>350341700</v>
    <v>FTV</v>
    <v>FORTIVE CORPORATION (XNYS:FTV)</v>
    <v>1945700</v>
    <v>2686714</v>
    <v>2015</v>
  </rv>
  <rv s="2">
    <v>10735</v>
  </rv>
  <rv s="0">
    <v>https://www.bing.com/financeapi/forcetrigger?t=a1tgf2&amp;q=XNYS%3aFTS&amp;form=skydnc</v>
    <v>Learn more on Bing</v>
  </rv>
  <rv s="1">
    <v>en-US</v>
    <v>a1tgf2</v>
    <v>268435456</v>
    <v>1</v>
    <v>Powered by Refinitiv</v>
    <v>0</v>
    <v>Fortis Inc. (XNYS:FTS)</v>
    <v>2</v>
    <v>11</v>
    <v>Finance</v>
    <v>4</v>
    <v>45.83</v>
    <v>36.299999999999997</v>
    <v>0.22620000000000001</v>
    <v>0.14000000000000001</v>
    <v>-4.4299999999999998E-4</v>
    <v>3.1099999999999999E-3</v>
    <v>-0.02</v>
    <v>USD</v>
    <v>Fortis Inc. is a Canada-based diversified regulated electric and gas utility holding company. Its regulated utility businesses include ITC Investment Holdings Inc., ITC Holdings Corp. and the electric transmission operations of its regulated operating subsidiaries, which include International Transmission Company, Michigan Electric Transmission Company, LLC, ITC Midwest LLC and ITC Great Plains, LLC; UNS Energy Corporation, which includes Tucson Electric Power Company, UNS Electric, Inc. and UNS Gas, Inc., and CH Energy Group, Inc., which includes Central Hudson Gas &amp; Electric Corporation. Its regulated utility businesses also include FortisBC Energy Inc.; FortisAlberta Inc.; FortisBC Inc., and Eastern Canadian and Caribbean utilities: Newfoundland Power Inc.; Maritime Electric Company, Limited; FortisOntario Inc.; FortisTCI Limited and Turks and Caicos Utilities Limited, and Belize Electricity Limited. ITC Holdings Corp. is the independent electricity transmission company.</v>
    <v>9598</v>
    <v>New York Stock Exchange</v>
    <v>XNYS</v>
    <v>XNYS</v>
    <v>Fortis Place, Suite 1100,, 5 Springdale Street, ST. JOHNS, NL, A1E 0E4 CA</v>
    <v>45.25</v>
    <v>Electrical Utilities &amp; IPPs</v>
    <v>Stock</v>
    <v>45559.834255948437</v>
    <v>10737</v>
    <v>44.79</v>
    <v>30044650000</v>
    <v>Fortis Inc.</v>
    <v>Fortis Inc.</v>
    <v>44.94</v>
    <v>19.306000000000001</v>
    <v>45.01</v>
    <v>45.15</v>
    <v>45.13</v>
    <v>495295200</v>
    <v>FTS</v>
    <v>Fortis Inc. (XNYS:FTS)</v>
    <v>734084</v>
    <v>652078</v>
    <v>1987</v>
  </rv>
  <rv s="2">
    <v>10738</v>
  </rv>
  <rv s="5">
    <v>en-US</v>
    <v>ca29zr</v>
    <v>268435456</v>
    <v>1</v>
    <v>Powered by Refinitiv</v>
    <v>12</v>
    <v>FORTREA HOLDINGS INC. (XNAS:FTRE)</v>
    <v>13</v>
    <v>3</v>
    <v>Finance</v>
    <v>4</v>
    <v>41.02</v>
    <v>18.07</v>
    <v>0.85</v>
    <v>-0.28999999999999998</v>
    <v>0</v>
    <v>-1.2888999999999999E-2</v>
    <v>0</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23.13</v>
    <v>Biotechnology &amp; Medical Research</v>
    <v>Stock</v>
    <v>45559.834338714842</v>
    <v>21.68</v>
    <v>1990016000</v>
    <v>FORTREA HOLDINGS INC.</v>
    <v>FORTREA HOLDINGS INC.</v>
    <v>22.55</v>
    <v>0</v>
    <v>22.5</v>
    <v>22.21</v>
    <v>22.21</v>
    <v>89600000</v>
    <v>FTRE</v>
    <v>FORTREA HOLDINGS INC. (XNAS:FTRE)</v>
    <v>2778617</v>
    <v>1464130</v>
    <v>2023</v>
  </rv>
  <rv s="2">
    <v>10740</v>
  </rv>
  <rv s="0">
    <v>https://www.bing.com/financeapi/forcetrigger?t=a1tg3m&amp;q=XNAS%3aFTNT&amp;form=skydnc</v>
    <v>Learn more on Bing</v>
  </rv>
  <rv s="1">
    <v>en-US</v>
    <v>a1tg3m</v>
    <v>268435456</v>
    <v>1</v>
    <v>Powered by Refinitiv</v>
    <v>0</v>
    <v>FORTINET, INC. (XNAS:FTNT)</v>
    <v>2</v>
    <v>3</v>
    <v>Finance</v>
    <v>4</v>
    <v>78.17</v>
    <v>44.12</v>
    <v>0.99819999999999998</v>
    <v>0.02</v>
    <v>0</v>
    <v>2.5829999999999999E-4</v>
    <v>0</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13527</v>
    <v>Nasdaq Stock Market</v>
    <v>XNAS</v>
    <v>XNAS</v>
    <v>909 Kifer Road, SUNNYVALE, CA, 94086 US</v>
    <v>78.17</v>
    <v>Software &amp; IT Services</v>
    <v>Stock</v>
    <v>45559.8365748375</v>
    <v>10742</v>
    <v>77.13</v>
    <v>59249773679</v>
    <v>FORTINET, INC.</v>
    <v>FORTINET, INC.</v>
    <v>77.37</v>
    <v>46.073599999999999</v>
    <v>77.44</v>
    <v>77.459999999999994</v>
    <v>77.459999999999994</v>
    <v>764908000</v>
    <v>FTNT</v>
    <v>FORTINET, INC. (XNAS:FTNT)</v>
    <v>2942539</v>
    <v>4462286</v>
    <v>2000</v>
  </rv>
  <rv s="2">
    <v>10743</v>
  </rv>
  <rv s="0">
    <v>https://www.bing.com/financeapi/forcetrigger?t=a2hfqh&amp;q=OTCM%3aFTLF&amp;form=skydnc</v>
    <v>Learn more on Bing</v>
  </rv>
  <rv s="1">
    <v>en-US</v>
    <v>a2hfqh</v>
    <v>268435456</v>
    <v>1</v>
    <v>Powered by Refinitiv</v>
    <v>0</v>
    <v>FITLIFE BRANDS, INC. (XNAS:FTLF)</v>
    <v>2</v>
    <v>3</v>
    <v>Finance</v>
    <v>4</v>
    <v>35</v>
    <v>15.05</v>
    <v>0.99880000000000002</v>
    <v>0.19</v>
    <v>0</v>
    <v>5.7520000000000002E-3</v>
    <v>0</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33.5</v>
    <v>Food &amp; Tobacco</v>
    <v>Stock</v>
    <v>45559.833348738284</v>
    <v>10745</v>
    <v>33.04</v>
    <v>153857100</v>
    <v>FITLIFE BRANDS, INC.</v>
    <v>FITLIFE BRANDS, INC.</v>
    <v>33.04</v>
    <v>20.651700000000002</v>
    <v>33.03</v>
    <v>33.22</v>
    <v>33.22</v>
    <v>4598240</v>
    <v>FTLF</v>
    <v>FITLIFE BRANDS, INC. (XNAS:FTLF)</v>
    <v>2012</v>
    <v>4355</v>
    <v>2005</v>
  </rv>
  <rv s="2">
    <v>10746</v>
  </rv>
  <rv s="0">
    <v>https://www.bing.com/financeapi/forcetrigger?t=a1tfu2&amp;q=XNYS%3aFTK&amp;form=skydnc</v>
    <v>Learn more on Bing</v>
  </rv>
  <rv s="1">
    <v>en-US</v>
    <v>a1tfu2</v>
    <v>268435456</v>
    <v>1</v>
    <v>Powered by Refinitiv</v>
    <v>0</v>
    <v>FLOTEK INDUSTRIES, INC. (XNYS:FTK)</v>
    <v>2</v>
    <v>3</v>
    <v>Finance</v>
    <v>4</v>
    <v>5.61</v>
    <v>2.6419999999999999</v>
    <v>1.0270999999999999</v>
    <v>-0.08</v>
    <v>-2.8739999999999998E-3</v>
    <v>-1.5094000000000002E-2</v>
    <v>-1.4999999999999999E-2</v>
    <v>USD</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New York Stock Exchange</v>
    <v>XNYS</v>
    <v>XNYS</v>
    <v>5775 N. Sam Houston Parkway W., Suite 400, HOUSTON, TX, 77086 US</v>
    <v>5.3540000000000001</v>
    <v>Chemicals</v>
    <v>Stock</v>
    <v>45559.833465983596</v>
    <v>10748</v>
    <v>5.17</v>
    <v>155613315</v>
    <v>FLOTEK INDUSTRIES, INC.</v>
    <v>FLOTEK INDUSTRIES, INC.</v>
    <v>5.31</v>
    <v>22.764900000000001</v>
    <v>5.3</v>
    <v>5.22</v>
    <v>5.2050000000000001</v>
    <v>29810980</v>
    <v>FTK</v>
    <v>FLOTEK INDUSTRIES, INC. (XNYS:FTK)</v>
    <v>45890</v>
    <v>149295</v>
    <v>2001</v>
  </rv>
  <rv s="2">
    <v>10749</v>
  </rv>
  <rv s="0">
    <v>https://www.bing.com/financeapi/forcetrigger?t=a1tfr7&amp;q=XNYS%3aFTI&amp;form=skydnc</v>
    <v>Learn more on Bing</v>
  </rv>
  <rv s="1">
    <v>en-US</v>
    <v>a1tfr7</v>
    <v>268435456</v>
    <v>1</v>
    <v>Powered by Refinitiv</v>
    <v>0</v>
    <v>TECHNIPFMC PLC (XNYS:FTI)</v>
    <v>2</v>
    <v>3</v>
    <v>Finance</v>
    <v>4</v>
    <v>29.85</v>
    <v>18.324999999999999</v>
    <v>1.5307999999999999</v>
    <v>0.43</v>
    <v>-2.0137000000000002E-2</v>
    <v>1.5705E-2</v>
    <v>-0.56000000000000005</v>
    <v>USD</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New York Stock Exchange</v>
    <v>XNYS</v>
    <v>XNYS</v>
    <v>Hadrian House, Wincomblee Road, LONDON, UNITED KINGDOM-NA, NE6 3PL GB</v>
    <v>27.934999999999999</v>
    <v>Oil &amp; Gas Related Equipment and Services</v>
    <v>Stock</v>
    <v>45559.840816620315</v>
    <v>10751</v>
    <v>27.61</v>
    <v>11728850000</v>
    <v>TECHNIPFMC PLC</v>
    <v>TECHNIPFMC PLC</v>
    <v>27.79</v>
    <v>25.436800000000002</v>
    <v>27.38</v>
    <v>27.81</v>
    <v>27.25</v>
    <v>428372700</v>
    <v>FTI</v>
    <v>TECHNIPFMC PLC (XNYS:FTI)</v>
    <v>3654485</v>
    <v>4079182</v>
    <v>2015</v>
  </rv>
  <rv s="2">
    <v>10752</v>
  </rv>
  <rv s="0">
    <v>https://www.bing.com/financeapi/forcetrigger?t=buy8oc&amp;q=XNYS%3aFTHY&amp;form=skydnc</v>
    <v>Learn more on Bing</v>
  </rv>
  <rv s="4">
    <v>en-US</v>
    <v>buy8oc</v>
    <v>268435456</v>
    <v>1</v>
    <v>Powered by Refinitiv</v>
    <v>7</v>
    <v>First Trust HYO 2027 Trm (XNYS:FTHY)</v>
    <v>8</v>
    <v>9</v>
    <v>Finance</v>
    <v>10</v>
    <v>15</v>
    <v>12.6601</v>
    <v>0.02</v>
    <v>6.7290000000000004E-4</v>
    <v>1.348E-3</v>
    <v>0.01</v>
    <v>USD</v>
    <v>New York Stock Exchange</v>
    <v>XNYS</v>
    <v>3.3399999999999999E-2</v>
    <v>14.92</v>
    <v>ETF</v>
    <v>45559.833340277342</v>
    <v>10754</v>
    <v>14.72</v>
    <v>570654423.00999999</v>
    <v>First Trust HYO 2027 Trm</v>
    <v>14.92</v>
    <v>14.84</v>
    <v>14.86</v>
    <v>14.87</v>
    <v>FTHY</v>
    <v>First Trust HYO 2027 Trm (XNYS:FTHY)</v>
    <v>152888</v>
    <v>87666</v>
  </rv>
  <rv s="2">
    <v>10755</v>
  </rv>
  <rv s="0">
    <v>https://www.bing.com/financeapi/forcetrigger?t=btn64c&amp;q=XNAS%3aFTHM&amp;form=skydnc</v>
    <v>Learn more on Bing</v>
  </rv>
  <rv s="1">
    <v>en-US</v>
    <v>btn64c</v>
    <v>268435456</v>
    <v>1</v>
    <v>Powered by Refinitiv</v>
    <v>0</v>
    <v>Fathom Holdings Inc (XNAS:FTHM)</v>
    <v>2</v>
    <v>3</v>
    <v>Finance</v>
    <v>4</v>
    <v>4.66</v>
    <v>1.32</v>
    <v>2.0411000000000001</v>
    <v>-0.16</v>
    <v>0</v>
    <v>-6.1069000000000005E-2</v>
    <v>0</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2.6</v>
    <v>Real Estate Operations</v>
    <v>Stock</v>
    <v>45559.833345878906</v>
    <v>10757</v>
    <v>2.19</v>
    <v>51679384</v>
    <v>Fathom Holdings Inc</v>
    <v>Fathom Holdings Inc</v>
    <v>2.6</v>
    <v>0</v>
    <v>2.62</v>
    <v>2.46</v>
    <v>2.46</v>
    <v>21007880</v>
    <v>FTHM</v>
    <v>Fathom Holdings Inc (XNAS:FTHM)</v>
    <v>113727</v>
    <v>95121</v>
    <v>2017</v>
  </rv>
  <rv s="2">
    <v>10758</v>
  </rv>
  <rv s="0">
    <v>https://www.bing.com/financeapi/forcetrigger?t=a1tfim&amp;q=XNAS%3aFTFT&amp;form=skydnc</v>
    <v>Learn more on Bing</v>
  </rv>
  <rv s="1">
    <v>en-US</v>
    <v>a1tfim</v>
    <v>268435456</v>
    <v>1</v>
    <v>Powered by Refinitiv</v>
    <v>0</v>
    <v>FUTURE FINTECH GROUP INC (XNAS:FTFT)</v>
    <v>2</v>
    <v>3</v>
    <v>Finance</v>
    <v>4</v>
    <v>2.6</v>
    <v>0.28999999999999998</v>
    <v>0.87719999999999998</v>
    <v>2.6200000000000001E-2</v>
    <v>0</v>
    <v>8.0048999999999995E-2</v>
    <v>0</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0.35499999999999998</v>
    <v>Financial Technology (Fintech) &amp; Infrastructure</v>
    <v>Stock</v>
    <v>45559.833345242965</v>
    <v>10760</v>
    <v>0.31609999999999999</v>
    <v>6654990</v>
    <v>FUTURE FINTECH GROUP INC</v>
    <v>FUTURE FINTECH GROUP INC</v>
    <v>0.31609999999999999</v>
    <v>0</v>
    <v>0.32729999999999998</v>
    <v>0.35349999999999998</v>
    <v>0.35349999999999998</v>
    <v>20339200</v>
    <v>FTFT</v>
    <v>FUTURE FINTECH GROUP INC (XNAS:FTFT)</v>
    <v>74949</v>
    <v>86659</v>
    <v>1998</v>
  </rv>
  <rv s="2">
    <v>10761</v>
  </rv>
  <rv s="0">
    <v>https://www.bing.com/financeapi/forcetrigger?t=a1tffr&amp;q=XNYS%3aFTF&amp;form=skydnc</v>
    <v>Learn more on Bing</v>
  </rv>
  <rv s="18">
    <v>en-US</v>
    <v>a1tffr</v>
    <v>268435456</v>
    <v>1</v>
    <v>Powered by Refinitiv</v>
    <v>38</v>
    <v>Franklin Ltd Dur Inc (XNYS:FTF)</v>
    <v>8</v>
    <v>39</v>
    <v>Finance</v>
    <v>10</v>
    <v>6.81</v>
    <v>5.76</v>
    <v>0.65810000000000002</v>
    <v>-5.0000000000000001E-3</v>
    <v>0</v>
    <v>-7.4960000000000001E-4</v>
    <v>0</v>
    <v>USD</v>
    <v>New York Stock Exchange</v>
    <v>XNYS</v>
    <v>4.0599999999999997E-2</v>
    <v>6.68</v>
    <v>ETF</v>
    <v>45559.833336712501</v>
    <v>10763</v>
    <v>6.64</v>
    <v>286982206.44999999</v>
    <v>Franklin Ltd Dur Inc</v>
    <v>6.67</v>
    <v>6.67</v>
    <v>6.665</v>
    <v>6.665</v>
    <v>FTF</v>
    <v>Franklin Ltd Dur Inc (XNYS:FTF)</v>
    <v>196365</v>
    <v>184808</v>
  </rv>
  <rv s="2">
    <v>10764</v>
  </rv>
  <rv s="60">
    <v>en-US</v>
    <v>cal5qh</v>
    <v>268435456</v>
    <v>1</v>
    <v>Powered by Refinitiv</v>
    <v>129</v>
    <v>FITELL CORPORATION (XNAS:FTEL)</v>
    <v>13</v>
    <v>130</v>
    <v>Finance</v>
    <v>4</v>
    <v>39.89</v>
    <v>0.88</v>
    <v>1.22</v>
    <v>1.1838E-2</v>
    <v>7.3849999999999999E-2</v>
    <v>0.21</v>
    <v>USD</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Nasdaq Stock Market</v>
    <v>XNAS</v>
    <v>XNAS</v>
    <v>23-25 Mangrove Ln, Taren Point, SYDNEY, NEW SOUTH WALES, 2229 AU</v>
    <v>18.170000000000002</v>
    <v>Leisure Products</v>
    <v>Stock</v>
    <v>45559.835293517972</v>
    <v>15.8</v>
    <v>197268799</v>
    <v>FITELL CORPORATION</v>
    <v>FITELL CORPORATION</v>
    <v>16.899999999999999</v>
    <v>0</v>
    <v>16.52</v>
    <v>17.739999999999998</v>
    <v>17.95</v>
    <v>11120000</v>
    <v>FTEL</v>
    <v>FITELL CORPORATION (XNAS:FTEL)</v>
    <v>104864</v>
    <v>244272</v>
  </rv>
  <rv s="2">
    <v>10766</v>
  </rv>
  <rv s="0">
    <v>https://www.bing.com/financeapi/forcetrigger?t=a1tfa2&amp;q=XNAS%3aFTEK&amp;form=skydnc</v>
    <v>Learn more on Bing</v>
  </rv>
  <rv s="1">
    <v>en-US</v>
    <v>a1tfa2</v>
    <v>268435456</v>
    <v>1</v>
    <v>Powered by Refinitiv</v>
    <v>0</v>
    <v>FUEL TECH, INC. (XNAS:FTEK)</v>
    <v>2</v>
    <v>3</v>
    <v>Finance</v>
    <v>4</v>
    <v>1.34</v>
    <v>0.91</v>
    <v>4.1219999999999999</v>
    <v>0</v>
    <v>0</v>
    <v>0</v>
    <v>0</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1.05</v>
    <v>Professional &amp; Commercial Services</v>
    <v>Stock</v>
    <v>45559.833349791406</v>
    <v>10768</v>
    <v>1.01</v>
    <v>31936600</v>
    <v>FUEL TECH, INC.</v>
    <v>FUEL TECH, INC.</v>
    <v>1.05</v>
    <v>0</v>
    <v>1.04</v>
    <v>1.04</v>
    <v>1.04</v>
    <v>30708270</v>
    <v>FTEK</v>
    <v>FUEL TECH, INC. (XNAS:FTEK)</v>
    <v>29100</v>
    <v>81930</v>
    <v>2006</v>
  </rv>
  <rv s="2">
    <v>10769</v>
  </rv>
  <rv s="0">
    <v>https://www.bing.com/financeapi/forcetrigger?t=bgowlh&amp;q=XNAS%3aFTDR&amp;form=skydnc</v>
    <v>Learn more on Bing</v>
  </rv>
  <rv s="1">
    <v>en-US</v>
    <v>bgowlh</v>
    <v>268435456</v>
    <v>1</v>
    <v>Powered by Refinitiv</v>
    <v>0</v>
    <v>FRONTDOOR, INC. (XNAS:FTDR)</v>
    <v>2</v>
    <v>3</v>
    <v>Finance</v>
    <v>4</v>
    <v>49.43</v>
    <v>28.254999999999999</v>
    <v>1.0387999999999999</v>
    <v>0.94</v>
    <v>-1.423E-3</v>
    <v>1.9882E-2</v>
    <v>-6.8599999999999994E-2</v>
    <v>USD</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Nasdaq Stock Market</v>
    <v>XNAS</v>
    <v>XNAS</v>
    <v>3400 PLAYERS CLUB PARKWAY, STE. 300, MEMPHIS, TN, 38125 US</v>
    <v>48.37</v>
    <v>Personal &amp; Household Products &amp; Services</v>
    <v>Stock</v>
    <v>45559.840921435156</v>
    <v>10771</v>
    <v>47.24</v>
    <v>3690013318</v>
    <v>FRONTDOOR, INC.</v>
    <v>FRONTDOOR, INC.</v>
    <v>47.35</v>
    <v>18.566600000000001</v>
    <v>47.28</v>
    <v>48.22</v>
    <v>48.151400000000002</v>
    <v>76524540</v>
    <v>FTDR</v>
    <v>FRONTDOOR, INC. (XNAS:FTDR)</v>
    <v>703239</v>
    <v>655804</v>
    <v>2018</v>
  </rv>
  <rv s="2">
    <v>10772</v>
  </rv>
  <rv s="0">
    <v>https://www.bing.com/financeapi/forcetrigger?t=c1et7w&amp;q=XNAS%3aFTCI&amp;form=skydnc</v>
    <v>Learn more on Bing</v>
  </rv>
  <rv s="1">
    <v>en-US</v>
    <v>c1et7w</v>
    <v>268435456</v>
    <v>1</v>
    <v>Powered by Refinitiv</v>
    <v>0</v>
    <v>FTC SOLAR, INC. (XNAS:FTCI)</v>
    <v>2</v>
    <v>3</v>
    <v>Finance</v>
    <v>4</v>
    <v>1.4850000000000001</v>
    <v>0.17580000000000001</v>
    <v>1.5891999999999999</v>
    <v>-5.5999999999999999E-3</v>
    <v>3.1307999999999996E-2</v>
    <v>-1.0208E-2</v>
    <v>1.7000000000000001E-2</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0.60029999999999994</v>
    <v>Machinery, Equipment &amp; Components</v>
    <v>Stock</v>
    <v>45559.836113298436</v>
    <v>10774</v>
    <v>0.53</v>
    <v>69160063</v>
    <v>FTC SOLAR, INC.</v>
    <v>FTC SOLAR, INC.</v>
    <v>0.55000000000000004</v>
    <v>0</v>
    <v>0.54859999999999998</v>
    <v>0.54300000000000004</v>
    <v>0.56000000000000005</v>
    <v>127366600</v>
    <v>FTCI</v>
    <v>FTC SOLAR, INC. (XNAS:FTCI)</v>
    <v>3945970</v>
    <v>15402442</v>
    <v>2017</v>
  </rv>
  <rv s="2">
    <v>10775</v>
  </rv>
  <rv s="0">
    <v>https://www.bing.com/financeapi/forcetrigger?t=brfe8m&amp;q=XNAS%3aFTAIP&amp;form=skydnc</v>
    <v>Learn more on Bing</v>
  </rv>
  <rv s="1">
    <v>en-US</v>
    <v>brfe8m</v>
    <v>268435456</v>
    <v>1</v>
    <v>Powered by Refinitiv</v>
    <v>0</v>
    <v>FTAI Aviation Ltd, (XNAS:FTAIP)</v>
    <v>2</v>
    <v>3</v>
    <v>Finance</v>
    <v>4</v>
    <v>25.75</v>
    <v>22.04</v>
    <v>2.0306999999999999</v>
    <v>0.12</v>
    <v>0</v>
    <v>4.7099999999999998E-3</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25.694600000000001</v>
    <v>Banking Services</v>
    <v>Stock</v>
    <v>45559.833350520312</v>
    <v>10777</v>
    <v>25.434999999999999</v>
    <v>13287480000</v>
    <v>FTAI Aviation Ltd,</v>
    <v>FTAI Aviation Ltd,</v>
    <v>25.49</v>
    <v>0</v>
    <v>25.48</v>
    <v>25.6</v>
    <v>25.6</v>
    <v>102211400</v>
    <v>FTAIP</v>
    <v>FTAI Aviation Ltd, (XNAS:FTAIP)</v>
    <v>35318</v>
    <v>10762</v>
    <v>2011</v>
  </rv>
  <rv s="2">
    <v>10778</v>
  </rv>
  <rv s="0">
    <v>https://www.bing.com/financeapi/forcetrigger?t=bst4xm&amp;q=XNAS%3aFTAIO&amp;form=skydnc</v>
    <v>Learn more on Bing</v>
  </rv>
  <rv s="1">
    <v>en-US</v>
    <v>bst4xm</v>
    <v>268435456</v>
    <v>1</v>
    <v>Powered by Refinitiv</v>
    <v>0</v>
    <v>FTAI Aviation Ltd, (XNAS:FTAIO)</v>
    <v>2</v>
    <v>3</v>
    <v>Finance</v>
    <v>4</v>
    <v>26.38</v>
    <v>21.25</v>
    <v>2.0306999999999999</v>
    <v>0.06</v>
    <v>0</v>
    <v>2.3010000000000001E-3</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26.13</v>
    <v>Banking Services</v>
    <v>Stock</v>
    <v>45559.833349791406</v>
    <v>10780</v>
    <v>25.745000000000001</v>
    <v>13287480000</v>
    <v>FTAI Aviation Ltd,</v>
    <v>FTAI Aviation Ltd,</v>
    <v>26.02</v>
    <v>0</v>
    <v>26.07</v>
    <v>26.13</v>
    <v>26.13</v>
    <v>102211400</v>
    <v>FTAIO</v>
    <v>FTAI Aviation Ltd, (XNAS:FTAIO)</v>
    <v>3145</v>
    <v>9733</v>
    <v>2011</v>
  </rv>
  <rv s="2">
    <v>10781</v>
  </rv>
  <rv s="0">
    <v>https://www.bing.com/financeapi/forcetrigger?t=c13hyc&amp;q=XNAS%3aFTAIN&amp;form=skydnc</v>
    <v>Learn more on Bing</v>
  </rv>
  <rv s="1">
    <v>en-US</v>
    <v>c13hyc</v>
    <v>268435456</v>
    <v>1</v>
    <v>Powered by Refinitiv</v>
    <v>0</v>
    <v>FTAI Aviation Ltd, (XNAS:FTAIN)</v>
    <v>2</v>
    <v>3</v>
    <v>Finance</v>
    <v>4</v>
    <v>26.49</v>
    <v>22.030100000000001</v>
    <v>2.0306999999999999</v>
    <v>0</v>
    <v>0</v>
    <v>0</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26.1</v>
    <v>Banking Services</v>
    <v>Stock</v>
    <v>45559.833350196095</v>
    <v>10783</v>
    <v>25.9727</v>
    <v>13287480000</v>
    <v>FTAI Aviation Ltd,</v>
    <v>FTAI Aviation Ltd,</v>
    <v>26.1</v>
    <v>0</v>
    <v>26.1</v>
    <v>26.1</v>
    <v>26.1</v>
    <v>102211400</v>
    <v>FTAIN</v>
    <v>FTAI Aviation Ltd, (XNAS:FTAIN)</v>
    <v>1840</v>
    <v>6669</v>
    <v>2011</v>
  </rv>
  <rv s="2">
    <v>10784</v>
  </rv>
  <rv s="5">
    <v>en-US</v>
    <v>c9343m</v>
    <v>268435456</v>
    <v>1</v>
    <v>Powered by Refinitiv</v>
    <v>12</v>
    <v>FTAI Aviation Ltd, (XNAS:FTAIM)</v>
    <v>13</v>
    <v>3</v>
    <v>Finance</v>
    <v>4</v>
    <v>27</v>
    <v>23.41</v>
    <v>2.0306999999999999</v>
    <v>0.05</v>
    <v>0</v>
    <v>1.9120000000000001E-3</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26.5</v>
    <v>Banking Services</v>
    <v>Stock</v>
    <v>45559.833345289066</v>
    <v>26.150099999999998</v>
    <v>13287480000</v>
    <v>FTAI Aviation Ltd,</v>
    <v>FTAI Aviation Ltd,</v>
    <v>26.5</v>
    <v>0</v>
    <v>26.15</v>
    <v>26.2</v>
    <v>26.2</v>
    <v>102211400</v>
    <v>FTAIM</v>
    <v>FTAI Aviation Ltd, (XNAS:FTAIM)</v>
    <v>10764</v>
    <v>5503</v>
    <v>2011</v>
  </rv>
  <rv s="2">
    <v>10786</v>
  </rv>
  <rv s="0">
    <v>https://www.bing.com/financeapi/forcetrigger?t=a1teur&amp;q=XNAS%3aFTAI&amp;form=skydnc</v>
    <v>Learn more on Bing</v>
  </rv>
  <rv s="1">
    <v>en-US</v>
    <v>a1teur</v>
    <v>268435456</v>
    <v>1</v>
    <v>Powered by Refinitiv</v>
    <v>0</v>
    <v>FTAI Aviation Ltd, (XNAS:FTAI)</v>
    <v>2</v>
    <v>3</v>
    <v>Finance</v>
    <v>4</v>
    <v>132.94</v>
    <v>32.659999999999997</v>
    <v>2.0306999999999999</v>
    <v>0.12</v>
    <v>-4.4190000000000001E-4</v>
    <v>9.2310000000000005E-4</v>
    <v>-5.7500000000000002E-2</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130.22</v>
    <v>Banking Services</v>
    <v>Stock</v>
    <v>45559.836264096877</v>
    <v>10788</v>
    <v>126.62</v>
    <v>13299747368</v>
    <v>FTAI Aviation Ltd,</v>
    <v>FTAI Aviation Ltd,</v>
    <v>129.30000000000001</v>
    <v>0</v>
    <v>130</v>
    <v>130.12</v>
    <v>130.0625</v>
    <v>102211400</v>
    <v>FTAI</v>
    <v>FTAI Aviation Ltd, (XNAS:FTAI)</v>
    <v>846427</v>
    <v>997605</v>
    <v>2011</v>
  </rv>
  <rv s="2">
    <v>10789</v>
  </rv>
  <rv s="0">
    <v>https://www.bing.com/financeapi/forcetrigger?t=a1tem7&amp;q=XNYS%3aFT&amp;form=skydnc</v>
    <v>Learn more on Bing</v>
  </rv>
  <rv s="4">
    <v>en-US</v>
    <v>a1tem7</v>
    <v>268435456</v>
    <v>1</v>
    <v>Powered by Refinitiv</v>
    <v>7</v>
    <v>Franklin Universal Trust (XNYS:FT)</v>
    <v>8</v>
    <v>9</v>
    <v>Finance</v>
    <v>10</v>
    <v>7.57</v>
    <v>5.97</v>
    <v>-0.03</v>
    <v>2.663E-3</v>
    <v>-3.9789999999999999E-3</v>
    <v>0.02</v>
    <v>USD</v>
    <v>New York Stock Exchange</v>
    <v>XNYS</v>
    <v>2.7699999999999999E-2</v>
    <v>7.5399000000000003</v>
    <v>ETF</v>
    <v>45559.833340265628</v>
    <v>10791</v>
    <v>7.5000999999999998</v>
    <v>206193400.28999999</v>
    <v>Franklin Universal Trust</v>
    <v>7.53</v>
    <v>7.54</v>
    <v>7.51</v>
    <v>7.53</v>
    <v>FT</v>
    <v>Franklin Universal Trust (XNYS:FT)</v>
    <v>51992</v>
    <v>47476</v>
  </rv>
  <rv s="2">
    <v>10792</v>
  </rv>
  <rv s="0">
    <v>https://www.bing.com/financeapi/forcetrigger?t=a1tegh&amp;q=XNAS%3aFSV&amp;form=skydnc</v>
    <v>Learn more on Bing</v>
  </rv>
  <rv s="1">
    <v>en-US</v>
    <v>a1tegh</v>
    <v>268435456</v>
    <v>1</v>
    <v>Powered by Refinitiv</v>
    <v>0</v>
    <v>FIRSTSERVICE CORPORATION (XNAS:FSV)</v>
    <v>2</v>
    <v>11</v>
    <v>Finance</v>
    <v>4</v>
    <v>183.45500000000001</v>
    <v>134.77000000000001</v>
    <v>0.96619999999999995</v>
    <v>0.46</v>
    <v>0</v>
    <v>2.5180000000000003E-3</v>
    <v>0</v>
    <v>USD</v>
    <v>FirstService Corporation is a provider of residential property management and other property services to residential and commercial customers. Its segments include FirstService Residential and FirstService Brands. FirstService Residential segment provides a range of ancillary services in the areas: on-site staffing, including building engineering and maintenance, full-service amenity management, security, concierge and front desk personnel, banking and insurance products, and energy conservation and management solutions. FirstService Brands segment provides a range of essential property services to residential and commercial customers in North America through franchise networks and Company-owned locations. The principal brands in this division include Paul Davis Restoration, First Onsite Property Restoration, California Closets, Century Fire Protection, CertaPro Painters, Pillar to Post Home Inspectors, and Floor Coverings International. It also provides commercial roofing services.</v>
    <v>29000</v>
    <v>Nasdaq Stock Market</v>
    <v>XNAS</v>
    <v>XNAS</v>
    <v>1255 Bay Street, Suite 600, TORONTO, ON, M5R 2A9 CA</v>
    <v>183.45500000000001</v>
    <v>Real Estate Operations</v>
    <v>Stock</v>
    <v>45559.833423992968</v>
    <v>10794</v>
    <v>181.88</v>
    <v>11068760000</v>
    <v>FIRSTSERVICE CORPORATION</v>
    <v>FIRSTSERVICE CORPORATION</v>
    <v>182.37</v>
    <v>102.3533</v>
    <v>182.67</v>
    <v>183.13</v>
    <v>183.13</v>
    <v>45016290</v>
    <v>FSV</v>
    <v>FIRSTSERVICE CORPORATION (XNAS:FSV)</v>
    <v>55813</v>
    <v>84198</v>
    <v>2014</v>
  </rv>
  <rv s="2">
    <v>10795</v>
  </rv>
  <rv s="7">
    <v>en-US</v>
    <v>c71bww</v>
    <v>268435456</v>
    <v>1</v>
    <v>Powered by Refinitiv</v>
    <v>16</v>
    <v>FIRSTSUN CAPITAL BANCORP (XNAS:FSUN)</v>
    <v>13</v>
    <v>17</v>
    <v>Finance</v>
    <v>4</v>
    <v>43.8</v>
    <v>28.7</v>
    <v>-0.05</v>
    <v>0</v>
    <v>-1.17E-3</v>
    <v>0</v>
    <v>USD</v>
    <v>FirstSun Capital Bancorp is a financial holding company. The Company provides a full spectrum of deposit, lending, treasury management, wealth management and online banking products and services through its two wholly owned subsidiaries, Sunflower Bank, National Association (the Bank), Logia Portfolio Management, LLC and FEIF Capital Partners, LLC. The Bank offers a range of specialized financial services to business customers as well as relationship-focused services for its customers and has a branch network in Texas, Kansas, Colorado, New Mexico, Arizona and Washington, as well as mortgage banking capabilities in 43 states. Its product line includes commercial loans and commercial real estate loans, residential mortgage and other consumer loans, a variety of commercial, consumer and private banking deposit products, including noninterest-bearing accounts, interest-bearing demand products, money market accounts and certificates of deposit and treasury management products and services.</v>
    <v>1176</v>
    <v>Nasdaq Stock Market</v>
    <v>XNAS</v>
    <v>XNAS</v>
    <v>1400 16Th Street, DENVER, CO, 80202 US</v>
    <v>42.9</v>
    <v>Banking Services</v>
    <v>Stock</v>
    <v>45559.833359849217</v>
    <v>42.12</v>
    <v>1180211774</v>
    <v>FIRSTSUN CAPITAL BANCORP</v>
    <v>FIRSTSUN CAPITAL BANCORP</v>
    <v>42.83</v>
    <v>13.13</v>
    <v>42.75</v>
    <v>42.7</v>
    <v>42.7</v>
    <v>27639620</v>
    <v>FSUN</v>
    <v>FIRSTSUN CAPITAL BANCORP (XNAS:FSUN)</v>
    <v>100978</v>
    <v>67816</v>
    <v>2016</v>
  </rv>
  <rv s="2">
    <v>10797</v>
  </rv>
  <rv s="0">
    <v>https://www.bing.com/financeapi/forcetrigger?t=a1tedm&amp;q=XNAS%3aFSTR&amp;form=skydnc</v>
    <v>Learn more on Bing</v>
  </rv>
  <rv s="1">
    <v>en-US</v>
    <v>a1tedm</v>
    <v>268435456</v>
    <v>1</v>
    <v>Powered by Refinitiv</v>
    <v>0</v>
    <v>L. B. FOSTER COMPANY (XNAS:FSTR)</v>
    <v>2</v>
    <v>3</v>
    <v>Finance</v>
    <v>4</v>
    <v>30.768000000000001</v>
    <v>14.23</v>
    <v>0.81430000000000002</v>
    <v>-0.59</v>
    <v>0</v>
    <v>-2.9426000000000001E-2</v>
    <v>0</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19.95</v>
    <v>Machinery, Equipment &amp; Components</v>
    <v>Stock</v>
    <v>45559.834711145311</v>
    <v>10799</v>
    <v>19.385000000000002</v>
    <v>219555800</v>
    <v>L. B. FOSTER COMPANY</v>
    <v>L. B. FOSTER COMPANY</v>
    <v>19.75</v>
    <v>30.001899999999999</v>
    <v>20.05</v>
    <v>19.46</v>
    <v>19.46</v>
    <v>10950410</v>
    <v>FSTR</v>
    <v>L. B. FOSTER COMPANY (XNAS:FSTR)</v>
    <v>73357</v>
    <v>41417</v>
    <v>1998</v>
  </rv>
  <rv s="2">
    <v>10800</v>
  </rv>
  <rv s="0">
    <v>https://www.bing.com/financeapi/forcetrigger?t=a1te7w&amp;q=XNYS%3aFSS&amp;form=skydnc</v>
    <v>Learn more on Bing</v>
  </rv>
  <rv s="1">
    <v>en-US</v>
    <v>a1te7w</v>
    <v>268435456</v>
    <v>1</v>
    <v>Powered by Refinitiv</v>
    <v>0</v>
    <v>FEDERAL SIGNAL CORPORATION (XNYS:FSS)</v>
    <v>2</v>
    <v>3</v>
    <v>Finance</v>
    <v>4</v>
    <v>102.18</v>
    <v>57.05</v>
    <v>0.93430000000000002</v>
    <v>0.89</v>
    <v>0</v>
    <v>9.672E-3</v>
    <v>0</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93.11</v>
    <v>Machinery, Equipment &amp; Components</v>
    <v>Stock</v>
    <v>45559.834579675779</v>
    <v>10802</v>
    <v>91.62</v>
    <v>5681081363</v>
    <v>FEDERAL SIGNAL CORPORATION</v>
    <v>FEDERAL SIGNAL CORPORATION</v>
    <v>92.8</v>
    <v>28.0809</v>
    <v>92.02</v>
    <v>92.91</v>
    <v>92.91</v>
    <v>61146070</v>
    <v>FSS</v>
    <v>FEDERAL SIGNAL CORPORATION (XNYS:FSS)</v>
    <v>264941</v>
    <v>381462</v>
    <v>1969</v>
  </rv>
  <rv s="2">
    <v>10803</v>
  </rv>
  <rv s="0">
    <v>https://www.bing.com/financeapi/forcetrigger?t=a1te52&amp;q=XNYS%3aFSP&amp;form=skydnc</v>
    <v>Learn more on Bing</v>
  </rv>
  <rv s="3">
    <v>en-US</v>
    <v>a1te52</v>
    <v>268435456</v>
    <v>1</v>
    <v>Powered by Refinitiv</v>
    <v>5</v>
    <v>FRANKLIN STREET PROPERTIES CORP. (XNYS:FSP)</v>
    <v>2</v>
    <v>6</v>
    <v>Finance</v>
    <v>4</v>
    <v>2.72</v>
    <v>1.47</v>
    <v>0.80879999999999996</v>
    <v>5.0000000000000001E-3</v>
    <v>2.8990000000000001E-3</v>
    <v>2.9070000000000003E-3</v>
    <v>5.0000000000000001E-3</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1.7450000000000001</v>
    <v>Residential &amp; Commercial REIT</v>
    <v>Stock</v>
    <v>45559.834938147658</v>
    <v>10805</v>
    <v>1.69</v>
    <v>178134800</v>
    <v>FRANKLIN STREET PROPERTIES CORP.</v>
    <v>FRANKLIN STREET PROPERTIES CORP.</v>
    <v>1.73</v>
    <v>1.72</v>
    <v>1.7250000000000001</v>
    <v>1.73</v>
    <v>103566700</v>
    <v>FSP</v>
    <v>FRANKLIN STREET PROPERTIES CORP. (XNYS:FSP)</v>
    <v>298316</v>
    <v>297099</v>
    <v>2001</v>
  </rv>
  <rv s="2">
    <v>10806</v>
  </rv>
  <rv s="0">
    <v>https://www.bing.com/financeapi/forcetrigger?t=a1tdyc&amp;q=XNYS%3aFSM&amp;form=skydnc</v>
    <v>Learn more on Bing</v>
  </rv>
  <rv s="1">
    <v>en-US</v>
    <v>a1tdyc</v>
    <v>268435456</v>
    <v>1</v>
    <v>Powered by Refinitiv</v>
    <v>0</v>
    <v>FORTUNA MINING CORP. (XNYS:FSM)</v>
    <v>2</v>
    <v>11</v>
    <v>Finance</v>
    <v>4</v>
    <v>6.36</v>
    <v>2.58</v>
    <v>1.6317999999999999</v>
    <v>0.29499999999999998</v>
    <v>1.1054999999999999E-2</v>
    <v>6.3033999999999993E-2</v>
    <v>5.5E-2</v>
    <v>USD</v>
    <v>Fortuna Mining Corp., formerly Fortuna Silver Mines Inc., is a Canada-based precious metals mining company with mines in the Latin America and West Africa regions. It has operated mines in Argentina, Burkina Faso, Cote d’Ivoire, Mexico, and Peru. Its mine products include gold, silver, lead, and zinc. Its mines and projects include Seguela Mine, Yaramoko Mine, Lindero Mine, San Jose Mine, and Caylloma Mine. The Seguela Mine is located in the Worodougou Region of the Woroba District, Cote d’Ivoire, approximately 500 km from Abidjan. The Seguela Mine in Cote d’Ivoire consists of the Antenna, Koula, Agouti, Boulder, Ancien, and Sunbird deposits, which will be mined via open-pit methods. Its Yaramoko Mine is in the Hounde greenstone belt region in the Province of Bale in southwestern Burkina Faso. The Lindero Mine is in Salta, Argentina. The San Jose Mine in the Taviche Mining District, Oaxaca, Mexico, produces silver and gold. Caylloma Mine in the Caylloma District of Arequipa, Peru.</v>
    <v>2490</v>
    <v>New York Stock Exchange</v>
    <v>XNYS</v>
    <v>XNYS</v>
    <v>200 BURRARD ST, SUITE 650, VANCOUVER, BC, V6C 3L6 CA</v>
    <v>5.0199999999999996</v>
    <v>Metals &amp; Mining</v>
    <v>Stock</v>
    <v>45559.838117349216</v>
    <v>10808</v>
    <v>4.7050000000000001</v>
    <v>1979145000</v>
    <v>FORTUNA MINING CORP.</v>
    <v>FORTUNA MINING CORP.</v>
    <v>4.7699999999999996</v>
    <v>860.29409999999996</v>
    <v>4.68</v>
    <v>4.9749999999999996</v>
    <v>5.03</v>
    <v>313330800</v>
    <v>FSM</v>
    <v>FORTUNA MINING CORP. (XNYS:FSM)</v>
    <v>10405279</v>
    <v>6294474</v>
    <v>1990</v>
  </rv>
  <rv s="2">
    <v>10809</v>
  </rv>
  <rv s="0">
    <v>https://www.bing.com/financeapi/forcetrigger?t=bpwnzr&amp;q=XNYS%3aFSLY&amp;form=skydnc</v>
    <v>Learn more on Bing</v>
  </rv>
  <rv s="3">
    <v>en-US</v>
    <v>bpwnzr</v>
    <v>268435456</v>
    <v>1</v>
    <v>Powered by Refinitiv</v>
    <v>5</v>
    <v>FASTLY, INC. (XNYS:FSLY)</v>
    <v>2</v>
    <v>6</v>
    <v>Finance</v>
    <v>4</v>
    <v>25.87</v>
    <v>5.52</v>
    <v>1.2054</v>
    <v>0.08</v>
    <v>-4.0410000000000003E-3</v>
    <v>1.1004E-2</v>
    <v>-2.9700000000000001E-2</v>
    <v>USD</v>
    <v>Fastly, Inc. provides a programmable edge cloud platform that helps the world’s brands deliver online experiences possible through edge compute, delivery, security, and observability offerings, improving site performance, and enhancing security at a global scale. The Company enables developers to deliver secure Websites and apps. The edge cloud is a category of Infrastructure as a Service (IaaS) that enables developers to build, secure, and deliver digital experiences at the edge of the Internet. Its network services are designed to speed up and optimize the delivery of Web and application traffic while ensuring developers and engineers do not lose visibility or control. The Company’s professional services include network services, managed security service, and response security service. The Company offers three levels of support plans and available technical support add-ons with dedicated technical specialists and account managers that provide extended security expertise.</v>
    <v>1207</v>
    <v>New York Stock Exchange</v>
    <v>XNYS</v>
    <v>XNYS</v>
    <v>346 1St Street, #301, SAN FRANCISCO, CA, 94105 US</v>
    <v>7.37</v>
    <v>Software &amp; IT Services</v>
    <v>Stock</v>
    <v>45559.837538032029</v>
    <v>10811</v>
    <v>7.1749999999999998</v>
    <v>1018710000</v>
    <v>FASTLY, INC.</v>
    <v>FASTLY, INC.</v>
    <v>7.3</v>
    <v>7.27</v>
    <v>7.35</v>
    <v>7.3202999999999996</v>
    <v>138600000</v>
    <v>FSLY</v>
    <v>FASTLY, INC. (XNYS:FSLY)</v>
    <v>1617973</v>
    <v>2546320</v>
    <v>2011</v>
  </rv>
  <rv s="2">
    <v>10812</v>
  </rv>
  <rv s="0">
    <v>https://www.bing.com/financeapi/forcetrigger?t=a1tdvh&amp;q=XNAS%3aFSLR&amp;form=skydnc</v>
    <v>Learn more on Bing</v>
  </rv>
  <rv s="1">
    <v>en-US</v>
    <v>a1tdvh</v>
    <v>268435456</v>
    <v>1</v>
    <v>Powered by Refinitiv</v>
    <v>0</v>
    <v>FIRST SOLAR, INC. (XNAS:FSLR)</v>
    <v>2</v>
    <v>3</v>
    <v>Finance</v>
    <v>4</v>
    <v>306.76990000000001</v>
    <v>129.215</v>
    <v>1.4396</v>
    <v>-4.55</v>
    <v>6.5380000000000004E-3</v>
    <v>-1.8252999999999998E-2</v>
    <v>1.6</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250.47</v>
    <v>Renewable Energy</v>
    <v>Stock</v>
    <v>45559.838974525002</v>
    <v>10814</v>
    <v>242.57</v>
    <v>26197587837</v>
    <v>FIRST SOLAR, INC.</v>
    <v>FIRST SOLAR, INC.</v>
    <v>250</v>
    <v>22.262599999999999</v>
    <v>249.28</v>
    <v>244.73</v>
    <v>246.33</v>
    <v>107046900</v>
    <v>FSLR</v>
    <v>FIRST SOLAR, INC. (XNAS:FSLR)</v>
    <v>1792420</v>
    <v>1756549</v>
    <v>2003</v>
  </rv>
  <rv s="2">
    <v>10815</v>
  </rv>
  <rv s="0">
    <v>https://www.bing.com/financeapi/forcetrigger?t=a1tdsm&amp;q=XNYS%3aFSK&amp;form=skydnc</v>
    <v>Learn more on Bing</v>
  </rv>
  <rv s="20">
    <v>en-US</v>
    <v>a1tdsm</v>
    <v>268435456</v>
    <v>1</v>
    <v>Powered by Refinitiv</v>
    <v>42</v>
    <v>FS KKR CAPITAL CORP. (XNYS:FSK)</v>
    <v>2</v>
    <v>41</v>
    <v>Finance</v>
    <v>4</v>
    <v>20.697199999999999</v>
    <v>18.1557</v>
    <v>1.3170999999999999</v>
    <v>-7.4999999999999997E-2</v>
    <v>-1.7780000000000001E-3</v>
    <v>-3.7959999999999999E-3</v>
    <v>-3.5000000000000003E-2</v>
    <v>USD</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New York Stock Exchange</v>
    <v>XNYS</v>
    <v>XNYS</v>
    <v>201 Rouse Blvd, PHILADELPHIA, PA, 19112-1902 US</v>
    <v>19.86</v>
    <v>Collective Investments</v>
    <v>Stock</v>
    <v>45559.840894385939</v>
    <v>10817</v>
    <v>19.66</v>
    <v>5513107084</v>
    <v>FS KKR CAPITAL CORP.</v>
    <v>FS KKR CAPITAL CORP.</v>
    <v>19.8</v>
    <v>8.7426999999999992</v>
    <v>19.760000000000002</v>
    <v>19.684999999999999</v>
    <v>19.649999999999999</v>
    <v>280066400</v>
    <v>FSK</v>
    <v>FS KKR CAPITAL CORP. (XNYS:FSK)</v>
    <v>1262459</v>
    <v>1215514</v>
    <v>2007</v>
  </rv>
  <rv s="2">
    <v>10818</v>
  </rv>
  <rv s="0">
    <v>https://www.bing.com/financeapi/forcetrigger?t=a1tdpr&amp;q=XNYS%3aFSI&amp;form=skydnc</v>
    <v>Learn more on Bing</v>
  </rv>
  <rv s="1">
    <v>en-US</v>
    <v>a1tdpr</v>
    <v>268435456</v>
    <v>1</v>
    <v>Powered by Refinitiv</v>
    <v>0</v>
    <v>FLEXIBLE SOLUTIONS INTERNATIONAL INC. (XNYS:FSI)</v>
    <v>2</v>
    <v>3</v>
    <v>Finance</v>
    <v>4</v>
    <v>3.53</v>
    <v>1.36</v>
    <v>1.5051000000000001</v>
    <v>-0.06</v>
    <v>-2.8899999999999998E-3</v>
    <v>-1.7044999999999998E-2</v>
    <v>-0.01</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3.5198999999999998</v>
    <v>Chemicals</v>
    <v>Stock</v>
    <v>45559.833337128905</v>
    <v>10820</v>
    <v>3.46</v>
    <v>43078833</v>
    <v>FLEXIBLE SOLUTIONS INTERNATIONAL INC.</v>
    <v>FLEXIBLE SOLUTIONS INTERNATIONAL INC.</v>
    <v>3.51</v>
    <v>15.4998</v>
    <v>3.52</v>
    <v>3.46</v>
    <v>3.45</v>
    <v>12450530</v>
    <v>FSI</v>
    <v>FLEXIBLE SOLUTIONS INTERNATIONAL INC. (XNYS:FSI)</v>
    <v>27603</v>
    <v>27814</v>
    <v>1998</v>
  </rv>
  <rv s="2">
    <v>10821</v>
  </rv>
  <rv s="0">
    <v>https://www.bing.com/financeapi/forcetrigger?t=a1tdmw&amp;q=XNAS%3aFSFG&amp;form=skydnc</v>
    <v>Learn more on Bing</v>
  </rv>
  <rv s="1">
    <v>en-US</v>
    <v>a1tdmw</v>
    <v>268435456</v>
    <v>1</v>
    <v>Powered by Refinitiv</v>
    <v>0</v>
    <v>FIRST SAVINGS FINANCIAL GROUP, INC. (XNAS:FSFG)</v>
    <v>2</v>
    <v>3</v>
    <v>Finance</v>
    <v>4</v>
    <v>24.5</v>
    <v>13.2</v>
    <v>0.74229999999999996</v>
    <v>-0.1</v>
    <v>0</v>
    <v>-4.1789999999999996E-3</v>
    <v>0</v>
    <v>USD</v>
    <v>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v>
    <v>370</v>
    <v>Nasdaq Stock Market</v>
    <v>XNAS</v>
    <v>XNAS</v>
    <v>702 North Shore Drive, Suite 300, JEFFERSONVILLE, IN, 47130 US</v>
    <v>23.92</v>
    <v>Banking Services</v>
    <v>Stock</v>
    <v>45559.83341866875</v>
    <v>10823</v>
    <v>23.700099999999999</v>
    <v>164725900</v>
    <v>FIRST SAVINGS FINANCIAL GROUP, INC.</v>
    <v>FIRST SAVINGS FINANCIAL GROUP, INC.</v>
    <v>23.85</v>
    <v>17.870100000000001</v>
    <v>23.93</v>
    <v>23.83</v>
    <v>23.83</v>
    <v>6883660</v>
    <v>FSFG</v>
    <v>FIRST SAVINGS FINANCIAL GROUP, INC. (XNAS:FSFG)</v>
    <v>2998</v>
    <v>7469</v>
    <v>2008</v>
  </rv>
  <rv s="2">
    <v>10824</v>
  </rv>
  <rv s="0">
    <v>https://www.bing.com/financeapi/forcetrigger?t=bqx3im&amp;q=XNAS%3aFSEA&amp;form=skydnc</v>
    <v>Learn more on Bing</v>
  </rv>
  <rv s="1">
    <v>en-US</v>
    <v>bqx3im</v>
    <v>268435456</v>
    <v>1</v>
    <v>Powered by Refinitiv</v>
    <v>0</v>
    <v>FIRST SEACOAST BANCORP, INC. (XNAS:FSEA)</v>
    <v>2</v>
    <v>3</v>
    <v>Finance</v>
    <v>4</v>
    <v>9.49</v>
    <v>6.25</v>
    <v>0.40060000000000001</v>
    <v>0</v>
    <v>0</v>
    <v>0</v>
    <v>0</v>
    <v>USD</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Nasdaq Stock Market</v>
    <v>XNAS</v>
    <v>XNAS</v>
    <v>633 Central Avenue, DOVER, NH, 03820 US</v>
    <v>9.15</v>
    <v>Banking Services</v>
    <v>Stock</v>
    <v>45559.833345277344</v>
    <v>10826</v>
    <v>9</v>
    <v>43743990</v>
    <v>FIRST SEACOAST BANCORP, INC.</v>
    <v>FIRST SEACOAST BANCORP, INC.</v>
    <v>9.01</v>
    <v>0</v>
    <v>9.15</v>
    <v>9.15</v>
    <v>9.15</v>
    <v>4780760</v>
    <v>FSEA</v>
    <v>FIRST SEACOAST BANCORP, INC. (XNAS:FSEA)</v>
    <v>3632</v>
    <v>19445</v>
    <v>2022</v>
  </rv>
  <rv s="2">
    <v>10827</v>
  </rv>
  <rv s="32">
    <v>en-US</v>
    <v>c7x67w</v>
    <v>268435456</v>
    <v>1</v>
    <v>Powered by Refinitiv</v>
    <v>69</v>
    <v>FS CREDIT OPPORTUNITIES CORP. (XNYS:FSCO)</v>
    <v>13</v>
    <v>44</v>
    <v>Finance</v>
    <v>4</v>
    <v>6.64</v>
    <v>5.0650000000000004</v>
    <v>-2.5000000000000001E-2</v>
    <v>-7.8930000000000005E-4</v>
    <v>-3.9310000000000005E-3</v>
    <v>-5.0000000000000001E-3</v>
    <v>USD</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New York Stock Exchange</v>
    <v>XNYS</v>
    <v>XNYS</v>
    <v>201 Rouse Boulevard, PHILADELPHIA, PA, 19112 US</v>
    <v>6.4</v>
    <v>Collective Investments</v>
    <v>Stock</v>
    <v>45559.833454698441</v>
    <v>6.3000999999999996</v>
    <v>1261543000</v>
    <v>FS CREDIT OPPORTUNITIES CORP.</v>
    <v>FS CREDIT OPPORTUNITIES CORP.</v>
    <v>6.31</v>
    <v>5.1874000000000002</v>
    <v>6.36</v>
    <v>6.335</v>
    <v>6.33</v>
    <v>198355900</v>
    <v>FSCO</v>
    <v>FS CREDIT OPPORTUNITIES CORP. (XNYS:FSCO)</v>
    <v>486434</v>
    <v>627890</v>
    <v>2022</v>
  </rv>
  <rv s="2">
    <v>10829</v>
  </rv>
  <rv s="0">
    <v>https://www.bing.com/financeapi/forcetrigger?t=a1tdec&amp;q=XNAS%3aFSBW&amp;form=skydnc</v>
    <v>Learn more on Bing</v>
  </rv>
  <rv s="1">
    <v>en-US</v>
    <v>a1tdec</v>
    <v>268435456</v>
    <v>1</v>
    <v>Powered by Refinitiv</v>
    <v>0</v>
    <v>FS BANCORP, INC. (XNAS:FSBW)</v>
    <v>2</v>
    <v>3</v>
    <v>Finance</v>
    <v>4</v>
    <v>47.01</v>
    <v>28.066800000000001</v>
    <v>0.92900000000000005</v>
    <v>-0.57999999999999996</v>
    <v>0</v>
    <v>-1.2868999999999998E-2</v>
    <v>0</v>
    <v>USD</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571</v>
    <v>Nasdaq Stock Market</v>
    <v>XNAS</v>
    <v>XNAS</v>
    <v>6920 220Th Street Sw, MOUNTLAKE TERRACE, WA, 98043 US</v>
    <v>45.395000000000003</v>
    <v>Banking Services</v>
    <v>Stock</v>
    <v>45559.834828286715</v>
    <v>10831</v>
    <v>44.164999999999999</v>
    <v>344697842</v>
    <v>FS BANCORP, INC.</v>
    <v>FS BANCORP, INC.</v>
    <v>45.23</v>
    <v>9.8971</v>
    <v>45.07</v>
    <v>44.49</v>
    <v>44.49</v>
    <v>7747760</v>
    <v>FSBW</v>
    <v>FS BANCORP, INC. (XNAS:FSBW)</v>
    <v>9666</v>
    <v>18948</v>
    <v>2011</v>
  </rv>
  <rv s="2">
    <v>10832</v>
  </rv>
  <rv s="0">
    <v>https://www.bing.com/financeapi/forcetrigger?t=c1tlww&amp;q=XNAS%3aFSBC&amp;form=skydnc</v>
    <v>Learn more on Bing</v>
  </rv>
  <rv s="1">
    <v>en-US</v>
    <v>c1tlww</v>
    <v>268435456</v>
    <v>1</v>
    <v>Powered by Refinitiv</v>
    <v>0</v>
    <v>FIVE STAR BANCORP (XNAS:FSBC)</v>
    <v>2</v>
    <v>3</v>
    <v>Finance</v>
    <v>4</v>
    <v>31</v>
    <v>18.5</v>
    <v>0.40450000000000003</v>
    <v>-0.44</v>
    <v>0</v>
    <v>-1.4830000000000001E-2</v>
    <v>0</v>
    <v>USD</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Nasdaq Stock Market</v>
    <v>XNAS</v>
    <v>XNAS</v>
    <v>3100 Zinfandel Drive, Suite 100, RANCHO CORDOVA, CA, 95670 US</v>
    <v>29.75</v>
    <v>Banking Services</v>
    <v>Stock</v>
    <v>45559.835045416403</v>
    <v>10834</v>
    <v>29.23</v>
    <v>623171323</v>
    <v>FIVE STAR BANCORP</v>
    <v>FIVE STAR BANCORP</v>
    <v>29.75</v>
    <v>12.3733</v>
    <v>29.67</v>
    <v>29.23</v>
    <v>29.23</v>
    <v>21319580</v>
    <v>FSBC</v>
    <v>FIVE STAR BANCORP (XNAS:FSBC)</v>
    <v>29878</v>
    <v>50251</v>
    <v>2002</v>
  </rv>
  <rv s="2">
    <v>10835</v>
  </rv>
  <rv s="0">
    <v>https://www.bing.com/financeapi/forcetrigger?t=c4q83m&amp;q=XNAS%3aFRZA&amp;form=skydnc</v>
    <v>Learn more on Bing</v>
  </rv>
  <rv s="1">
    <v>en-US</v>
    <v>c4q83m</v>
    <v>268435456</v>
    <v>1</v>
    <v>Powered by Refinitiv</v>
    <v>0</v>
    <v>Forza X1 Inc (XNAS:FRZA)</v>
    <v>2</v>
    <v>3</v>
    <v>Finance</v>
    <v>4</v>
    <v>0.84789999999999999</v>
    <v>0.16639999999999999</v>
    <v>1.2589999999999999</v>
    <v>1.04E-2</v>
    <v>-1.9993E-2</v>
    <v>3.8560999999999998E-2</v>
    <v>-5.5999999999999999E-3</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0.31490000000000001</v>
    <v>Leisure Products</v>
    <v>Stock</v>
    <v>45559.833334837502</v>
    <v>10837</v>
    <v>0.27</v>
    <v>4199200</v>
    <v>Forza X1 Inc</v>
    <v>Forza X1 Inc</v>
    <v>0.29160000000000003</v>
    <v>0</v>
    <v>0.2697</v>
    <v>0.28010000000000002</v>
    <v>0.27450000000000002</v>
    <v>15762750</v>
    <v>FRZA</v>
    <v>Forza X1 Inc (XNAS:FRZA)</v>
    <v>37867</v>
    <v>103807</v>
    <v>2021</v>
  </rv>
  <rv s="2">
    <v>10838</v>
  </rv>
  <rv s="0">
    <v>https://www.bing.com/financeapi/forcetrigger?t=a1tcqh&amp;q=XNAS%3aFRSX&amp;form=skydnc</v>
    <v>Learn more on Bing</v>
  </rv>
  <rv s="57">
    <v>en-US</v>
    <v>a1tcqh</v>
    <v>268435456</v>
    <v>1</v>
    <v>Powered by Refinitiv</v>
    <v>120</v>
    <v>FORESIGHT AUTONOMOUS HOLDINGS LTD (XNAS:FRSX)</v>
    <v>2</v>
    <v>67</v>
    <v>Finance</v>
    <v>4</v>
    <v>2.2999999999999998</v>
    <v>0.63300000000000001</v>
    <v>3.9600000000000003E-2</v>
    <v>0</v>
    <v>5.9069000000000003E-2</v>
    <v>0</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Nasdaq Stock Market</v>
    <v>XNAS</v>
    <v>XNAS</v>
    <v>GOLDA ME'IR 7, NESS-ZIONA, 7403650 IL</v>
    <v>0.72</v>
    <v>Stock</v>
    <v>45559.833344062499</v>
    <v>10840</v>
    <v>0.68010000000000004</v>
    <v>FORESIGHT AUTONOMOUS HOLDINGS LTD</v>
    <v>FORESIGHT AUTONOMOUS HOLDINGS LTD</v>
    <v>0.69099999999999995</v>
    <v>0</v>
    <v>0.6704</v>
    <v>0.71</v>
    <v>0.71</v>
    <v>FRSX</v>
    <v>FORESIGHT AUTONOMOUS HOLDINGS LTD (XNAS:FRSX)</v>
    <v>114762</v>
    <v>29725</v>
  </rv>
  <rv s="2">
    <v>10841</v>
  </rv>
  <rv s="0">
    <v>https://www.bing.com/financeapi/forcetrigger?t=a23b7w&amp;q=XNAS%3aFRST&amp;form=skydnc</v>
    <v>Learn more on Bing</v>
  </rv>
  <rv s="1">
    <v>en-US</v>
    <v>a23b7w</v>
    <v>268435456</v>
    <v>1</v>
    <v>Powered by Refinitiv</v>
    <v>0</v>
    <v>Primis Financial Corp. (XNAS:FRST)</v>
    <v>2</v>
    <v>3</v>
    <v>Finance</v>
    <v>4</v>
    <v>13.69</v>
    <v>7.54</v>
    <v>0.73760000000000003</v>
    <v>-0.06</v>
    <v>0</v>
    <v>-4.9300000000000004E-3</v>
    <v>0</v>
    <v>USD</v>
    <v>Primis Financial Corp. is a bank holding company for Primis Bank (the Bank). The Bank is a state-chartered bank. The Bank provides a range of financial services to individuals and small and medium-sized businesses through approximately 32 full-service branches in Virginia and Maryland. The Company operates through two segments: Primis Mortgage and Primis Bank.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Company earns non-interest income and the origination and sale of mortgage loans through the Primis Mortgage segment. The Company offers a range of deposit products, including checking, savings, and money market accounts and certificates of deposit, and others.</v>
    <v>565</v>
    <v>Nasdaq Stock Market</v>
    <v>XNAS</v>
    <v>XNAS</v>
    <v>1676 INTERNATIONAL DRIVE SUITE 900, MCLEAN, VA, 22102 US</v>
    <v>12.24</v>
    <v>Banking Services</v>
    <v>Stock</v>
    <v>45559.834892441409</v>
    <v>10843</v>
    <v>12.1</v>
    <v>298896113</v>
    <v>Primis Financial Corp.</v>
    <v>Primis Financial Corp.</v>
    <v>12.24</v>
    <v>29.114799999999999</v>
    <v>12.17</v>
    <v>12.11</v>
    <v>12.11</v>
    <v>24681760</v>
    <v>FRST</v>
    <v>Primis Financial Corp. (XNAS:FRST)</v>
    <v>37881</v>
    <v>58538</v>
    <v>2004</v>
  </rv>
  <rv s="2">
    <v>10844</v>
  </rv>
  <rv s="0">
    <v>https://www.bing.com/financeapi/forcetrigger?t=c3bvmw&amp;q=XNAS%3aFRSH&amp;form=skydnc</v>
    <v>Learn more on Bing</v>
  </rv>
  <rv s="1">
    <v>en-US</v>
    <v>c3bvmw</v>
    <v>268435456</v>
    <v>1</v>
    <v>Powered by Refinitiv</v>
    <v>0</v>
    <v>FRESHWORKS INC. (XNAS:FRSH)</v>
    <v>2</v>
    <v>3</v>
    <v>Finance</v>
    <v>4</v>
    <v>24.975000000000001</v>
    <v>10.96</v>
    <v>1.5609999999999999</v>
    <v>0.06</v>
    <v>0</v>
    <v>5.3330000000000001E-3</v>
    <v>0</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11.4</v>
    <v>Software &amp; IT Services</v>
    <v>Stock</v>
    <v>45559.838688714844</v>
    <v>10846</v>
    <v>11.215</v>
    <v>3416646948</v>
    <v>FRESHWORKS INC.</v>
    <v>FRESHWORKS INC.</v>
    <v>11.32</v>
    <v>0</v>
    <v>11.25</v>
    <v>11.31</v>
    <v>11.31</v>
    <v>302090800</v>
    <v>FRSH</v>
    <v>FRESHWORKS INC. (XNAS:FRSH)</v>
    <v>5267720</v>
    <v>2320118</v>
    <v>2010</v>
  </rv>
  <rv s="2">
    <v>10847</v>
  </rv>
  <rv s="0">
    <v>https://www.bing.com/financeapi/forcetrigger?t=a1tckr&amp;q=XNAS%3aFRPT&amp;form=skydnc</v>
    <v>Learn more on Bing</v>
  </rv>
  <rv s="1">
    <v>en-US</v>
    <v>a1tckr</v>
    <v>268435456</v>
    <v>1</v>
    <v>Powered by Refinitiv</v>
    <v>0</v>
    <v>FRESHPET, INC. (XNAS:FRPT)</v>
    <v>2</v>
    <v>3</v>
    <v>Finance</v>
    <v>4</v>
    <v>144.38140000000001</v>
    <v>54.6</v>
    <v>1.3885000000000001</v>
    <v>0.46</v>
    <v>-5.6249999999999998E-3</v>
    <v>3.2859999999999999E-3</v>
    <v>-0.79</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1545 U.S. 206, 1St Floor, BEDMINSTER, NJ, 07921 US</v>
    <v>141.98500000000001</v>
    <v>Food &amp; Tobacco</v>
    <v>Stock</v>
    <v>45559.837548865624</v>
    <v>10849</v>
    <v>139.66</v>
    <v>6809309237</v>
    <v>FRESHPET, INC.</v>
    <v>FRESHPET, INC.</v>
    <v>140.19</v>
    <v>277.35289999999998</v>
    <v>139.97999999999999</v>
    <v>140.44</v>
    <v>139.65</v>
    <v>48485540</v>
    <v>FRPT</v>
    <v>FRESHPET, INC. (XNAS:FRPT)</v>
    <v>335758</v>
    <v>527023</v>
    <v>2004</v>
  </rv>
  <rv s="2">
    <v>10850</v>
  </rv>
  <rv s="0">
    <v>https://www.bing.com/financeapi/forcetrigger?t=a1tchw&amp;q=XNAS%3aFRPH&amp;form=skydnc</v>
    <v>Learn more on Bing</v>
  </rv>
  <rv s="1">
    <v>en-US</v>
    <v>a1tchw</v>
    <v>268435456</v>
    <v>1</v>
    <v>Powered by Refinitiv</v>
    <v>0</v>
    <v>FRP HOLDINGS, INC. (XNAS:FRPH)</v>
    <v>2</v>
    <v>3</v>
    <v>Finance</v>
    <v>4</v>
    <v>32.5</v>
    <v>26.594999999999999</v>
    <v>0.47010000000000002</v>
    <v>0.11</v>
    <v>0</v>
    <v>3.7469999999999999E-3</v>
    <v>0</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29.75</v>
    <v>Real Estate Operations</v>
    <v>Stock</v>
    <v>45559.83489267344</v>
    <v>10852</v>
    <v>29.35</v>
    <v>560827950</v>
    <v>FRP HOLDINGS, INC.</v>
    <v>FRP HOLDINGS, INC.</v>
    <v>29.62</v>
    <v>82.137900000000002</v>
    <v>29.36</v>
    <v>29.47</v>
    <v>29.47</v>
    <v>19030470</v>
    <v>FRPH</v>
    <v>FRP HOLDINGS, INC. (XNAS:FRPH)</v>
    <v>17237</v>
    <v>24267</v>
    <v>2014</v>
  </rv>
  <rv s="2">
    <v>10853</v>
  </rv>
  <rv s="0">
    <v>https://www.bing.com/financeapi/forcetrigger?t=bvko7w&amp;q=XNAS%3aFROG&amp;form=skydnc</v>
    <v>Learn more on Bing</v>
  </rv>
  <rv s="1">
    <v>en-US</v>
    <v>bvko7w</v>
    <v>268435456</v>
    <v>1</v>
    <v>Powered by Refinitiv</v>
    <v>0</v>
    <v>JFROG LTD (XNAS:FROG)</v>
    <v>2</v>
    <v>3</v>
    <v>Finance</v>
    <v>4</v>
    <v>48.81</v>
    <v>21.38</v>
    <v>0.93630000000000002</v>
    <v>0.09</v>
    <v>0</v>
    <v>3.1700000000000001E-3</v>
    <v>0</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28.9</v>
    <v>Software &amp; IT Services</v>
    <v>Stock</v>
    <v>45559.834764085157</v>
    <v>10855</v>
    <v>28.04</v>
    <v>3144901152</v>
    <v>JFROG LTD</v>
    <v>JFROG LTD</v>
    <v>28.47</v>
    <v>0</v>
    <v>28.39</v>
    <v>28.48</v>
    <v>28.48</v>
    <v>110424900</v>
    <v>FROG</v>
    <v>JFROG LTD (XNAS:FROG)</v>
    <v>1030410</v>
    <v>1630060</v>
    <v>2008</v>
  </rv>
  <rv s="2">
    <v>10856</v>
  </rv>
  <rv s="0">
    <v>https://www.bing.com/financeapi/forcetrigger?t=a1tcf2&amp;q=XNYS%3aFRO&amp;form=skydnc</v>
    <v>Learn more on Bing</v>
  </rv>
  <rv s="1">
    <v>en-US</v>
    <v>a1tcf2</v>
    <v>268435456</v>
    <v>1</v>
    <v>Powered by Refinitiv</v>
    <v>0</v>
    <v>FRONTLINE PLC (XNYS:FRO)</v>
    <v>2</v>
    <v>3</v>
    <v>Finance</v>
    <v>4</v>
    <v>29.39</v>
    <v>17.02</v>
    <v>9.3899999999999997E-2</v>
    <v>0.33</v>
    <v>4.4089999999999998E-4</v>
    <v>1.4764999999999999E-2</v>
    <v>0.01</v>
    <v>USD</v>
    <v>FRONTLINE PLC is a Cyprus-based company primarily operating in the transportation sector. The Company's main focus is on seaborne transportation of crude oil and refined products. The Company owns and operates a fleet consisting of multiple VLCC, Suezmax and LR2 / Aframax tankers intended for freight of oil and cargo. The Company operates worldwide.</v>
    <v>88</v>
    <v>New York Stock Exchange</v>
    <v>XNYS</v>
    <v>XNYS</v>
    <v>John Kennedy, 8 IRIS BUILDING, 7th floor, Flat/Office 740B,, LIMASSOL, 3106 CY</v>
    <v>22.87</v>
    <v>Oil &amp; Gas Related Equipment and Services</v>
    <v>Stock</v>
    <v>45559.833451260936</v>
    <v>10858</v>
    <v>22.47</v>
    <v>5049087372</v>
    <v>FRONTLINE PLC</v>
    <v>FRONTLINE PLC</v>
    <v>22.84</v>
    <v>8.3818000000000001</v>
    <v>22.35</v>
    <v>22.68</v>
    <v>22.69</v>
    <v>222622900</v>
    <v>FRO</v>
    <v>FRONTLINE PLC (XNYS:FRO)</v>
    <v>1001041</v>
    <v>1757360</v>
    <v>2022</v>
  </rv>
  <rv s="2">
    <v>10859</v>
  </rv>
  <rv s="0">
    <v>https://www.bing.com/financeapi/forcetrigger?t=bvik9c&amp;q=XNAS%3aFRMEP&amp;form=skydnc</v>
    <v>Learn more on Bing</v>
  </rv>
  <rv s="1">
    <v>en-US</v>
    <v>bvik9c</v>
    <v>268435456</v>
    <v>1</v>
    <v>Powered by Refinitiv</v>
    <v>0</v>
    <v>FIRST MERCHANTS CORPORATION (XNAS:FRMEP)</v>
    <v>2</v>
    <v>3</v>
    <v>Finance</v>
    <v>4</v>
    <v>26.43</v>
    <v>22.79</v>
    <v>1.03</v>
    <v>0.13</v>
    <v>0</v>
    <v>5.1240000000000001E-3</v>
    <v>0</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25.5</v>
    <v>Banking Services</v>
    <v>Stock</v>
    <v>45559.833333830466</v>
    <v>10861</v>
    <v>25.5</v>
    <v>2195765000</v>
    <v>FIRST MERCHANTS CORPORATION</v>
    <v>FIRST MERCHANTS CORPORATION</v>
    <v>25.5</v>
    <v>0</v>
    <v>25.37</v>
    <v>25.5</v>
    <v>25.5</v>
    <v>58506920</v>
    <v>FRMEP</v>
    <v>FIRST MERCHANTS CORPORATION (XNAS:FRMEP)</v>
    <v>5</v>
    <v>745</v>
    <v>1982</v>
  </rv>
  <rv s="2">
    <v>10862</v>
  </rv>
  <rv s="0">
    <v>https://www.bing.com/financeapi/forcetrigger?t=a1tc9c&amp;q=XNAS%3aFRME&amp;form=skydnc</v>
    <v>Learn more on Bing</v>
  </rv>
  <rv s="1">
    <v>en-US</v>
    <v>a1tc9c</v>
    <v>268435456</v>
    <v>1</v>
    <v>Powered by Refinitiv</v>
    <v>0</v>
    <v>FIRST MERCHANTS CORPORATION (XNAS:FRME)</v>
    <v>2</v>
    <v>3</v>
    <v>Finance</v>
    <v>4</v>
    <v>42.445</v>
    <v>25.7</v>
    <v>1.03</v>
    <v>-0.56000000000000005</v>
    <v>0</v>
    <v>-1.4921E-2</v>
    <v>0</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37.67</v>
    <v>Banking Services</v>
    <v>Stock</v>
    <v>45559.834590057813</v>
    <v>10864</v>
    <v>36.9</v>
    <v>2163000832</v>
    <v>FIRST MERCHANTS CORPORATION</v>
    <v>FIRST MERCHANTS CORPORATION</v>
    <v>37.5</v>
    <v>12.024100000000001</v>
    <v>37.53</v>
    <v>36.97</v>
    <v>36.97</v>
    <v>58506920</v>
    <v>FRME</v>
    <v>FIRST MERCHANTS CORPORATION (XNAS:FRME)</v>
    <v>444843</v>
    <v>234837</v>
    <v>1982</v>
  </rv>
  <rv s="2">
    <v>10865</v>
  </rv>
  <rv s="0">
    <v>https://www.bing.com/financeapi/forcetrigger?t=b1o7im&amp;q=XNAS%3aFRHC&amp;form=skydnc</v>
    <v>Learn more on Bing</v>
  </rv>
  <rv s="1">
    <v>en-US</v>
    <v>b1o7im</v>
    <v>268435456</v>
    <v>1</v>
    <v>Powered by Refinitiv</v>
    <v>0</v>
    <v>FREEDOM HOLDING CORP. (XNAS:FRHC)</v>
    <v>2</v>
    <v>3</v>
    <v>Finance</v>
    <v>4</v>
    <v>98</v>
    <v>64</v>
    <v>1.0443</v>
    <v>0.35</v>
    <v>0</v>
    <v>3.6509999999999997E-3</v>
    <v>0</v>
    <v>USD</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6819</v>
    <v>Nasdaq Stock Market</v>
    <v>XNAS</v>
    <v>XNAS</v>
    <v>Esentai Tower Bc, Floor 7, 77/7 Al Farabi Ave., 050040 KZ</v>
    <v>97.32</v>
    <v>Investment Banking &amp; Investment Services</v>
    <v>Stock</v>
    <v>45559.83458481406</v>
    <v>10867</v>
    <v>95.71</v>
    <v>5844947405</v>
    <v>FREEDOM HOLDING CORP.</v>
    <v>FREEDOM HOLDING CORP.</v>
    <v>95.87</v>
    <v>16.7227</v>
    <v>95.87</v>
    <v>96.22</v>
    <v>96.22</v>
    <v>60745660</v>
    <v>FRHC</v>
    <v>FREEDOM HOLDING CORP. (XNAS:FRHC)</v>
    <v>69363</v>
    <v>78474</v>
    <v>2004</v>
  </rv>
  <rv s="2">
    <v>10868</v>
  </rv>
  <rv s="0">
    <v>https://www.bing.com/financeapi/forcetrigger?t=a1pq27&amp;q=XNAS%3aFRGT&amp;form=skydnc</v>
    <v>Learn more on Bing</v>
  </rv>
  <rv s="1">
    <v>en-US</v>
    <v>a1pq27</v>
    <v>268435456</v>
    <v>1</v>
    <v>Powered by Refinitiv</v>
    <v>0</v>
    <v>Freight Technologies, Inc. (XNAS:FRGT)</v>
    <v>2</v>
    <v>3</v>
    <v>Finance</v>
    <v>4</v>
    <v>14</v>
    <v>7.4700000000000003E-2</v>
    <v>1.5659000000000001</v>
    <v>2.8E-3</v>
    <v>-2.1480000000000003E-2</v>
    <v>3.4568000000000002E-2</v>
    <v>-1.8E-3</v>
    <v>USD</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Nasdaq Stock Market</v>
    <v>XNAS</v>
    <v>XNAS</v>
    <v>2001 Timberloch Place, Suite 500, THE WOODLANDS, TX, 77380 US</v>
    <v>8.48E-2</v>
    <v>Freight &amp; Logistics Services</v>
    <v>Stock</v>
    <v>45559.84330396953</v>
    <v>10870</v>
    <v>7.4700000000000003E-2</v>
    <v>416830</v>
    <v>Freight Technologies, Inc.</v>
    <v>Freight Technologies, Inc.</v>
    <v>7.8899999999999998E-2</v>
    <v>0</v>
    <v>8.1000000000000003E-2</v>
    <v>8.3799999999999999E-2</v>
    <v>8.2000000000000003E-2</v>
    <v>5145990</v>
    <v>FRGT</v>
    <v>Freight Technologies, Inc. (XNAS:FRGT)</v>
    <v>11241936</v>
    <v>10314448</v>
    <v>2015</v>
  </rv>
  <rv s="2">
    <v>10871</v>
  </rv>
  <rv s="0">
    <v>https://www.bing.com/financeapi/forcetrigger?t=bxlabh&amp;q=XNYS%3aFRGE&amp;form=skydnc</v>
    <v>Learn more on Bing</v>
  </rv>
  <rv s="3">
    <v>en-US</v>
    <v>bxlabh</v>
    <v>268435456</v>
    <v>1</v>
    <v>Powered by Refinitiv</v>
    <v>5</v>
    <v>FORGE GLOBAL HOLDINGS, INC. (XNYS:FRGE)</v>
    <v>2</v>
    <v>6</v>
    <v>Finance</v>
    <v>4</v>
    <v>4.0199999999999996</v>
    <v>1.17</v>
    <v>2.3805999999999998</v>
    <v>0.01</v>
    <v>0</v>
    <v>7.6920000000000001E-3</v>
    <v>0</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1.33</v>
    <v>Financial Technology (Fintech) &amp; Infrastructure</v>
    <v>Stock</v>
    <v>45559.834688332812</v>
    <v>10873</v>
    <v>1.2806</v>
    <v>239937635</v>
    <v>FORGE GLOBAL HOLDINGS, INC.</v>
    <v>FORGE GLOBAL HOLDINGS, INC.</v>
    <v>1.32</v>
    <v>1.3</v>
    <v>1.31</v>
    <v>1.31</v>
    <v>183158500</v>
    <v>FRGE</v>
    <v>FORGE GLOBAL HOLDINGS, INC. (XNYS:FRGE)</v>
    <v>210785</v>
    <v>296215</v>
    <v>2022</v>
  </rv>
  <rv s="2">
    <v>10874</v>
  </rv>
  <rv s="0">
    <v>https://www.bing.com/financeapi/forcetrigger?t=btluh7&amp;q=XNAS%3aANPC&amp;form=skydnc</v>
    <v>Learn more on Bing</v>
  </rv>
  <rv s="1">
    <v>en-US</v>
    <v>btluh7</v>
    <v>268435456</v>
    <v>1</v>
    <v>Powered by Refinitiv</v>
    <v>0</v>
    <v>Fresh2 Group Ltd (XNAS:FRES)</v>
    <v>2</v>
    <v>3</v>
    <v>Finance</v>
    <v>4</v>
    <v>20.3</v>
    <v>1.18</v>
    <v>1.3443000000000001</v>
    <v>-0.35</v>
    <v>0</v>
    <v>-0.19230799999999998</v>
    <v>0</v>
    <v>USD</v>
    <v>Fresh2 Group Ltd, formerly AnPac Bio-Medical Science Co Ltd, is a holding company mainly engaged in early cancer screening and detection. The Company is engaged in marketing and selling multi-cancer screening and detection test that uses cancer differentiation analysis (CDA), technology and its cancer-detection device or CDA device. The Company's CDA technology also assists physicians in cancer diagnosis, prognosis and recurrence. The Company provides a platform on which it has developed cancer screening and detection test using its CDA technology, or CDA test, and its CDA device. Its CDA technology focuses on biophysical properties in human blood. The Company is also engaged in providing technical solution and outsourcing consulting service focusing on the digital, Internet, and Web3 transformation of start-ups and traditional enterprises.</v>
    <v>75</v>
    <v>Nasdaq Stock Market</v>
    <v>XNAS</v>
    <v>XNAS</v>
    <v>880 3Rd Ave,Floor 7, NEW YORK, NY, 10022 US</v>
    <v>1.57</v>
    <v>Biotechnology &amp; Medical Research</v>
    <v>Stock</v>
    <v>45559.833349791406</v>
    <v>10876</v>
    <v>1.4</v>
    <v>5941910</v>
    <v>Fresh2 Group Ltd</v>
    <v>Fresh2 Group Ltd</v>
    <v>1.46</v>
    <v>0</v>
    <v>1.82</v>
    <v>1.47</v>
    <v>1.47</v>
    <v>326480</v>
    <v>FRES</v>
    <v>Fresh2 Group Ltd (XNAS:FRES)</v>
    <v>95675</v>
    <v>68806</v>
    <v>2010</v>
  </rv>
  <rv s="2">
    <v>10877</v>
  </rv>
  <rv s="0">
    <v>https://www.bing.com/financeapi/forcetrigger?t=a1tbu2&amp;q=XNYS%3aFRD&amp;form=skydnc</v>
    <v>Learn more on Bing</v>
  </rv>
  <rv s="1">
    <v>en-US</v>
    <v>a1tbu2</v>
    <v>268435456</v>
    <v>1</v>
    <v>Powered by Refinitiv</v>
    <v>0</v>
    <v>FRIEDMAN INDUSTRIES, INCORPORATED (XNYS:FRD)</v>
    <v>2</v>
    <v>3</v>
    <v>Finance</v>
    <v>4</v>
    <v>19.52</v>
    <v>9.5</v>
    <v>1.3677999999999999</v>
    <v>0.21</v>
    <v>-6.489E-4</v>
    <v>1.3816E-2</v>
    <v>-0.01</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16.4499</v>
    <v>Metals &amp; Mining</v>
    <v>Stock</v>
    <v>45559.833378414063</v>
    <v>10879</v>
    <v>15.0831</v>
    <v>105939400</v>
    <v>FRIEDMAN INDUSTRIES, INCORPORATED</v>
    <v>FRIEDMAN INDUSTRIES, INCORPORATED</v>
    <v>15.16</v>
    <v>8.8506</v>
    <v>15.2</v>
    <v>15.41</v>
    <v>15.4</v>
    <v>6969690</v>
    <v>FRD</v>
    <v>FRIEDMAN INDUSTRIES, INCORPORATED (XNYS:FRD)</v>
    <v>22698</v>
    <v>12608</v>
    <v>1965</v>
  </rv>
  <rv s="2">
    <v>10880</v>
  </rv>
  <rv s="0">
    <v>https://www.bing.com/financeapi/forcetrigger?t=a2h7hw&amp;q=XNAS%3aFRAF&amp;form=skydnc</v>
    <v>Learn more on Bing</v>
  </rv>
  <rv s="1">
    <v>en-US</v>
    <v>a2h7hw</v>
    <v>268435456</v>
    <v>1</v>
    <v>Powered by Refinitiv</v>
    <v>0</v>
    <v>FRANKLIN FINANCIAL SERVICES CORPORATION (XNAS:FRAF)</v>
    <v>2</v>
    <v>3</v>
    <v>Finance</v>
    <v>4</v>
    <v>35</v>
    <v>25.11</v>
    <v>0.3095</v>
    <v>-0.12</v>
    <v>0</v>
    <v>-3.8869999999999998E-3</v>
    <v>0</v>
    <v>USD</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Nasdaq Stock Market</v>
    <v>XNAS</v>
    <v>XNAS</v>
    <v>20 S Main St, P O Box 6010, CHAMBERSBURG, PA, 17201-0819 US</v>
    <v>31.305</v>
    <v>Banking Services</v>
    <v>Stock</v>
    <v>45559.833411689062</v>
    <v>10882</v>
    <v>30.6</v>
    <v>136102800</v>
    <v>FRANKLIN FINANCIAL SERVICES CORPORATION</v>
    <v>FRANKLIN FINANCIAL SERVICES CORPORATION</v>
    <v>31</v>
    <v>9.9438999999999993</v>
    <v>30.87</v>
    <v>30.75</v>
    <v>30.75</v>
    <v>4408900</v>
    <v>FRAF</v>
    <v>FRANKLIN FINANCIAL SERVICES CORPORATION (XNAS:FRAF)</v>
    <v>7481</v>
    <v>3493</v>
    <v>1983</v>
  </rv>
  <rv s="2">
    <v>10883</v>
  </rv>
  <rv s="0">
    <v>https://www.bing.com/financeapi/forcetrigger?t=a1tap2&amp;q=XNYS%3aFR&amp;form=skydnc</v>
    <v>Learn more on Bing</v>
  </rv>
  <rv s="1">
    <v>en-US</v>
    <v>a1tap2</v>
    <v>268435456</v>
    <v>1</v>
    <v>Powered by Refinitiv</v>
    <v>0</v>
    <v>FIRST INDUSTRIAL REALTY TRUST, INC. (XNYS:FR)</v>
    <v>2</v>
    <v>3</v>
    <v>Finance</v>
    <v>4</v>
    <v>57.35</v>
    <v>40.44</v>
    <v>1.0902000000000001</v>
    <v>0.52</v>
    <v>0</v>
    <v>9.3189999999999992E-3</v>
    <v>0</v>
    <v>USD</v>
    <v>First Industrial Realty Trust, Inc. is a self-administered and fully integrated real estate company. The Company owns, manages, acquires, sells, develops, and redevelops industrial real estate. Through its fully integrated operating and investing platform, the Company provides facilities and customer service to multinational corporations and regional firms that are essential for their supply chains. The Company owns approximately 428 industrial properties, of which 422 are classified as in-service. The 422 in-service industrial properties contained an aggregate of approximately 64.9 million square feet of gross leasable area (GLA) in 18 states, with a diverse base of tenants engaged in a wide variety of businesses, including e-commerce, third-party logistics and transportation, consumer and other manufactured products, retail and consumer services, food and beverage, lumber and building materials, wholesale goods, health services, governmental and other.</v>
    <v>156</v>
    <v>New York Stock Exchange</v>
    <v>XNYS</v>
    <v>XNYS</v>
    <v>1 North Wacker Drive, Suite 4200, CHICAGO, IL, 60606 US</v>
    <v>56.75</v>
    <v>Residential &amp; Commercial REIT</v>
    <v>Stock</v>
    <v>45559.838917546091</v>
    <v>10885</v>
    <v>55.66</v>
    <v>7384647000</v>
    <v>FIRST INDUSTRIAL REALTY TRUST, INC.</v>
    <v>FIRST INDUSTRIAL REALTY TRUST, INC.</v>
    <v>55.76</v>
    <v>26.031700000000001</v>
    <v>55.8</v>
    <v>56.32</v>
    <v>56.32</v>
    <v>132341400</v>
    <v>FR</v>
    <v>FIRST INDUSTRIAL REALTY TRUST, INC. (XNYS:FR)</v>
    <v>1991577</v>
    <v>1045832</v>
    <v>1993</v>
  </rv>
  <rv s="2">
    <v>10886</v>
  </rv>
  <rv s="0">
    <v>https://www.bing.com/financeapi/forcetrigger?t=a1t9yc&amp;q=XNYS%3aFPI&amp;form=skydnc</v>
    <v>Learn more on Bing</v>
  </rv>
  <rv s="1">
    <v>en-US</v>
    <v>a1t9yc</v>
    <v>268435456</v>
    <v>1</v>
    <v>Powered by Refinitiv</v>
    <v>0</v>
    <v>FARMLAND PARTNERS INC. (XNYS:FPI)</v>
    <v>2</v>
    <v>3</v>
    <v>Finance</v>
    <v>4</v>
    <v>12.975</v>
    <v>9.6999999999999993</v>
    <v>0.71460000000000001</v>
    <v>-3.5000000000000003E-2</v>
    <v>-6.2109999999999995E-3</v>
    <v>-3.333E-3</v>
    <v>-6.5000000000000002E-2</v>
    <v>USD</v>
    <v>Farmland Partners Inc. is an internally managed real estate company that owns and seeks to acquire North American farmland and makes loans to farmers secured by farm real estate.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citrus, blueberries and vegetables. In addition, under the FPI Loan Program, it provides loans to third-party farmers (both tenant and non-tenant) to provide financing for property acquisitions, working capital requirements and others. It has over 26 crop types and over 100 tenants.</v>
    <v>25</v>
    <v>New York Stock Exchange</v>
    <v>XNYS</v>
    <v>XNYS</v>
    <v>4600 S Syracuse St Ste 1450, DENVER, CO, 80237-2766 US</v>
    <v>10.5</v>
    <v>Residential &amp; Commercial REIT</v>
    <v>Stock</v>
    <v>45559.837633796094</v>
    <v>10888</v>
    <v>10.42</v>
    <v>504066189</v>
    <v>FARMLAND PARTNERS INC.</v>
    <v>FARMLAND PARTNERS INC.</v>
    <v>10.49</v>
    <v>45.235199999999999</v>
    <v>10.5</v>
    <v>10.465</v>
    <v>10.4</v>
    <v>48166860</v>
    <v>FPI</v>
    <v>FARMLAND PARTNERS INC. (XNYS:FPI)</v>
    <v>181040</v>
    <v>317396</v>
    <v>2013</v>
  </rv>
  <rv s="2">
    <v>10889</v>
  </rv>
  <rv s="0">
    <v>https://www.bing.com/financeapi/forcetrigger?t=a1t9vh&amp;q=XNYS%3aFPH&amp;form=skydnc</v>
    <v>Learn more on Bing</v>
  </rv>
  <rv s="1">
    <v>en-US</v>
    <v>a1t9vh</v>
    <v>268435456</v>
    <v>1</v>
    <v>Powered by Refinitiv</v>
    <v>0</v>
    <v>FIVE POINT HOLDINGS, LLC (XNYS:FPH)</v>
    <v>2</v>
    <v>3</v>
    <v>Finance</v>
    <v>4</v>
    <v>3.6</v>
    <v>2.13</v>
    <v>1.4556</v>
    <v>-0.06</v>
    <v>-3.0669999999999998E-3</v>
    <v>-1.8071999999999998E-2</v>
    <v>-0.01</v>
    <v>USD</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New York Stock Exchange</v>
    <v>XNYS</v>
    <v>XNYS</v>
    <v>2000 FIVEPOINT, 4TH FLOOR, IRVINE, CA, 92618 US</v>
    <v>3.4</v>
    <v>Real Estate Operations</v>
    <v>Stock</v>
    <v>45559.833464837502</v>
    <v>10891</v>
    <v>3.125</v>
    <v>226186200</v>
    <v>FIVE POINT HOLDINGS, LLC</v>
    <v>FIVE POINT HOLDINGS, LLC</v>
    <v>3.3</v>
    <v>6.3703000000000003</v>
    <v>3.32</v>
    <v>3.26</v>
    <v>3.25</v>
    <v>69382270</v>
    <v>FPH</v>
    <v>FIVE POINT HOLDINGS, LLC (XNYS:FPH)</v>
    <v>15767585</v>
    <v>91425</v>
    <v>2009</v>
  </rv>
  <rv s="2">
    <v>10892</v>
  </rv>
  <rv s="0">
    <v>https://www.bing.com/financeapi/forcetrigger?t=a1t9sm&amp;q=XNYS%3aFPF&amp;form=skydnc</v>
    <v>Learn more on Bing</v>
  </rv>
  <rv s="4">
    <v>en-US</v>
    <v>a1t9sm</v>
    <v>268435456</v>
    <v>1</v>
    <v>Powered by Refinitiv</v>
    <v>7</v>
    <v>First Trust Int Dur P&amp;I (XNYS:FPF)</v>
    <v>8</v>
    <v>9</v>
    <v>Finance</v>
    <v>10</v>
    <v>19.399999999999999</v>
    <v>13.91</v>
    <v>0.02</v>
    <v>0</v>
    <v>1.034E-3</v>
    <v>0</v>
    <v>USD</v>
    <v>New York Stock Exchange</v>
    <v>XNYS</v>
    <v>4.3400000000000001E-2</v>
    <v>19.399999999999999</v>
    <v>ETF</v>
    <v>45559.833335647658</v>
    <v>10894</v>
    <v>19.338000000000001</v>
    <v>1193141474.6400001</v>
    <v>First Trust Int Dur P&amp;I</v>
    <v>19.350000000000001</v>
    <v>19.350000000000001</v>
    <v>19.37</v>
    <v>19.37</v>
    <v>FPF</v>
    <v>First Trust Int Dur P&amp;I (XNYS:FPF)</v>
    <v>164998</v>
    <v>141090</v>
  </rv>
  <rv s="2">
    <v>10895</v>
  </rv>
  <rv s="0">
    <v>https://www.bing.com/financeapi/forcetrigger?t=a1t9k2&amp;q=XNAS%3aFPAY&amp;form=skydnc</v>
    <v>Learn more on Bing</v>
  </rv>
  <rv s="1">
    <v>en-US</v>
    <v>a1t9k2</v>
    <v>268435456</v>
    <v>1</v>
    <v>Powered by Refinitiv</v>
    <v>0</v>
    <v>FlexShopper, Inc. (XNAS:FPAY)</v>
    <v>2</v>
    <v>3</v>
    <v>Finance</v>
    <v>4</v>
    <v>1.95</v>
    <v>0.94030000000000002</v>
    <v>1.3469</v>
    <v>-0.04</v>
    <v>0</v>
    <v>-3.8462000000000003E-2</v>
    <v>0</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1.04</v>
    <v>Software &amp; IT Services</v>
    <v>Stock</v>
    <v>45559.833345810155</v>
    <v>10897</v>
    <v>1</v>
    <v>21568310</v>
    <v>FlexShopper, Inc.</v>
    <v>FlexShopper, Inc.</v>
    <v>1.02</v>
    <v>0</v>
    <v>1.04</v>
    <v>1</v>
    <v>1</v>
    <v>21568310</v>
    <v>FPAY</v>
    <v>FlexShopper, Inc. (XNAS:FPAY)</v>
    <v>7853</v>
    <v>46724</v>
    <v>2006</v>
  </rv>
  <rv s="2">
    <v>10898</v>
  </rv>
  <rv s="0">
    <v>https://www.bing.com/financeapi/forcetrigger?t=bxl3ar&amp;q=XNYS%3aDWIN&amp;form=skydnc</v>
    <v>Learn more on Bing</v>
  </rv>
  <rv s="3">
    <v>en-US</v>
    <v>bxl3ar</v>
    <v>268435456</v>
    <v>1</v>
    <v>Powered by Refinitiv</v>
    <v>5</v>
    <v>FOXO TECHNOLOGIES INC. (XNYS:FOXO)</v>
    <v>2</v>
    <v>6</v>
    <v>Finance</v>
    <v>4</v>
    <v>2.0699999999999998</v>
    <v>0.13</v>
    <v>1.9921</v>
    <v>5.1000000000000004E-3</v>
    <v>0</v>
    <v>2.6425000000000001E-2</v>
    <v>0</v>
    <v>USD</v>
    <v>FOXO Technologies Inc. is a biotechnology company. The Company is focused on improving human health and longevity through the development of cutting-edge technology and product solutions for various industries, including life insurance. Its epigenetic technology applies artificial intelligence (AI) to deoxyribonucleic acid (DNA) methylation to identify molecular biomarkers of human health and aging. Its FOXO Labs segment performs research and development and is commercializing proprietary epigenetic biomarker technology. Its concentrating efforts on Bioinformatics Services offering, a suite of bioinformatic tools to help researchers process, analyze, and interpret epigenetic data and research and development in the fields of health and wellness testing powered by machine learning and AI (including a potential AI platform for the delivery of health and well-being data-driven insights to individuals, healthcare professionals and third-party service providers).</v>
    <v>24</v>
    <v>New York Stock Exchange</v>
    <v>XNYS</v>
    <v>XNYS</v>
    <v>729 Washington Ave. N, Suite 600, MINNEAPOLIS, MN, 55401 US</v>
    <v>0.2039</v>
    <v>Software &amp; IT Services</v>
    <v>Stock</v>
    <v>45559.833335034375</v>
    <v>10900</v>
    <v>0.19120000000000001</v>
    <v>2700410</v>
    <v>FOXO TECHNOLOGIES INC.</v>
    <v>FOXO TECHNOLOGIES INC.</v>
    <v>0.19800000000000001</v>
    <v>0.193</v>
    <v>0.1981</v>
    <v>0.1981</v>
    <v>13631550</v>
    <v>FOXO</v>
    <v>FOXO TECHNOLOGIES INC. (XNYS:FOXO)</v>
    <v>199352</v>
    <v>178458</v>
    <v>2020</v>
  </rv>
  <rv s="2">
    <v>10901</v>
  </rv>
  <rv s="0">
    <v>https://www.bing.com/financeapi/forcetrigger?t=a1t9ec&amp;q=XNAS%3aFOXF&amp;form=skydnc</v>
    <v>Learn more on Bing</v>
  </rv>
  <rv s="1">
    <v>en-US</v>
    <v>a1t9ec</v>
    <v>268435456</v>
    <v>1</v>
    <v>Powered by Refinitiv</v>
    <v>0</v>
    <v>FOX FACTORY HOLDING CORP. (XNAS:FOXF)</v>
    <v>2</v>
    <v>3</v>
    <v>Finance</v>
    <v>4</v>
    <v>100.82</v>
    <v>34.56</v>
    <v>1.6378999999999999</v>
    <v>0.78</v>
    <v>0</v>
    <v>1.8172999999999998E-2</v>
    <v>0</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44.27</v>
    <v>Automobiles &amp; Auto Parts</v>
    <v>Stock</v>
    <v>45559.833450589846</v>
    <v>10903</v>
    <v>43.31</v>
    <v>1821556277</v>
    <v>FOX FACTORY HOLDING CORP.</v>
    <v>FOX FACTORY HOLDING CORP.</v>
    <v>43.47</v>
    <v>44.163200000000003</v>
    <v>42.92</v>
    <v>43.7</v>
    <v>43.7</v>
    <v>41683210</v>
    <v>FOXF</v>
    <v>FOX FACTORY HOLDING CORP. (XNAS:FOXF)</v>
    <v>473818</v>
    <v>498629</v>
    <v>2007</v>
  </rv>
  <rv s="2">
    <v>10904</v>
  </rv>
  <rv s="0">
    <v>https://www.bing.com/financeapi/forcetrigger?t=bp8fww&amp;q=XNAS%3aFOXA&amp;form=skydnc</v>
    <v>Learn more on Bing</v>
  </rv>
  <rv s="1">
    <v>en-US</v>
    <v>bp8fww</v>
    <v>268435456</v>
    <v>1</v>
    <v>Powered by Refinitiv</v>
    <v>0</v>
    <v>FOX CORPORATION (XNAS:FOXA)</v>
    <v>2</v>
    <v>3</v>
    <v>Finance</v>
    <v>4</v>
    <v>42.445</v>
    <v>28.285</v>
    <v>0.77010000000000001</v>
    <v>1.21</v>
    <v>-7.561E-3</v>
    <v>2.9432999999999997E-2</v>
    <v>-0.32</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42.445</v>
    <v>Media &amp; Publishing</v>
    <v>Stock</v>
    <v>45559.842938483591</v>
    <v>10906</v>
    <v>41.06</v>
    <v>18144890000</v>
    <v>FOX CORPORATION</v>
    <v>FOX CORPORATION</v>
    <v>41.12</v>
    <v>13.520300000000001</v>
    <v>41.11</v>
    <v>42.32</v>
    <v>42</v>
    <v>460227400</v>
    <v>FOXA</v>
    <v>FOX CORPORATION (XNAS:FOXA)</v>
    <v>4329620</v>
    <v>3173260</v>
    <v>2018</v>
  </rv>
  <rv s="2">
    <v>10907</v>
  </rv>
  <rv s="0">
    <v>https://www.bing.com/financeapi/forcetrigger?t=bp8fzr&amp;q=XNAS%3aFOX&amp;form=skydnc</v>
    <v>Learn more on Bing</v>
  </rv>
  <rv s="1">
    <v>en-US</v>
    <v>bp8fzr</v>
    <v>268435456</v>
    <v>1</v>
    <v>Powered by Refinitiv</v>
    <v>0</v>
    <v>FOX CORPORATION (XNAS:FOX)</v>
    <v>2</v>
    <v>3</v>
    <v>Finance</v>
    <v>4</v>
    <v>38.97</v>
    <v>25.815000000000001</v>
    <v>0.77010000000000001</v>
    <v>1.04</v>
    <v>-5.1470000000000005E-3</v>
    <v>2.7498999999999999E-2</v>
    <v>-0.2</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38.97</v>
    <v>Media &amp; Publishing</v>
    <v>Stock</v>
    <v>45559.838978251566</v>
    <v>10909</v>
    <v>37.72</v>
    <v>18144890000</v>
    <v>FOX CORPORATION</v>
    <v>FOX CORPORATION</v>
    <v>37.72</v>
    <v>0</v>
    <v>37.82</v>
    <v>38.86</v>
    <v>38.659999999999997</v>
    <v>460227400</v>
    <v>FOX</v>
    <v>FOX CORPORATION (XNAS:FOX)</v>
    <v>1148238</v>
    <v>1051144</v>
    <v>2018</v>
  </rv>
  <rv s="2">
    <v>10910</v>
  </rv>
  <rv s="0">
    <v>https://www.bing.com/financeapi/forcetrigger?t=bumqbh&amp;q=XNYS%3aFOUR&amp;form=skydnc</v>
    <v>Learn more on Bing</v>
  </rv>
  <rv s="1">
    <v>en-US</v>
    <v>bumqbh</v>
    <v>268435456</v>
    <v>1</v>
    <v>Powered by Refinitiv</v>
    <v>0</v>
    <v>Shift4 Payments Inc (XNYS:FOUR)</v>
    <v>2</v>
    <v>3</v>
    <v>Finance</v>
    <v>4</v>
    <v>92.299899999999994</v>
    <v>42.91</v>
    <v>1.6386000000000001</v>
    <v>0.46</v>
    <v>-1.1267000000000001E-2</v>
    <v>5.3169999999999997E-3</v>
    <v>-0.98</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87.73</v>
    <v>Professional &amp; Commercial Services</v>
    <v>Stock</v>
    <v>45559.838300138283</v>
    <v>10912</v>
    <v>86.000100000000003</v>
    <v>7705978313</v>
    <v>Shift4 Payments Inc</v>
    <v>Shift4 Payments Inc</v>
    <v>86.52</v>
    <v>52.760800000000003</v>
    <v>86.52</v>
    <v>86.98</v>
    <v>86</v>
    <v>88594830</v>
    <v>FOUR</v>
    <v>Shift4 Payments Inc (XNYS:FOUR)</v>
    <v>882101</v>
    <v>1187592</v>
    <v>2019</v>
  </rv>
  <rv s="2">
    <v>10913</v>
  </rv>
  <rv s="0">
    <v>https://www.bing.com/financeapi/forcetrigger?t=c42lpr&amp;q=XNAS%3aFOSLL&amp;form=skydnc</v>
    <v>Learn more on Bing</v>
  </rv>
  <rv s="1">
    <v>en-US</v>
    <v>c42lpr</v>
    <v>268435456</v>
    <v>1</v>
    <v>Powered by Refinitiv</v>
    <v>0</v>
    <v>FOSSIL GROUP, INC. (XNAS:FOSLL)</v>
    <v>2</v>
    <v>3</v>
    <v>Finance</v>
    <v>4</v>
    <v>17.03</v>
    <v>9</v>
    <v>2.2054</v>
    <v>-0.01</v>
    <v>-5.0980000000000001E-3</v>
    <v>-7.2780000000000002E-4</v>
    <v>-7.0000000000000007E-2</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13.74</v>
    <v>Textiles &amp; Apparel</v>
    <v>Stock</v>
    <v>45559.833350566405</v>
    <v>10915</v>
    <v>13.7</v>
    <v>53665650</v>
    <v>FOSSIL GROUP, INC.</v>
    <v>FOSSIL GROUP, INC.</v>
    <v>13.7</v>
    <v>0</v>
    <v>13.74</v>
    <v>13.73</v>
    <v>13.66</v>
    <v>53134300</v>
    <v>FOSLL</v>
    <v>FOSSIL GROUP, INC. (XNAS:FOSLL)</v>
    <v>1511</v>
    <v>6286</v>
    <v>1991</v>
  </rv>
  <rv s="2">
    <v>10916</v>
  </rv>
  <rv s="0">
    <v>https://www.bing.com/financeapi/forcetrigger?t=a1t95r&amp;q=XNAS%3aFOSL&amp;form=skydnc</v>
    <v>Learn more on Bing</v>
  </rv>
  <rv s="1">
    <v>en-US</v>
    <v>a1t95r</v>
    <v>268435456</v>
    <v>1</v>
    <v>Powered by Refinitiv</v>
    <v>0</v>
    <v>FOSSIL GROUP, INC. (XNAS:FOSL)</v>
    <v>2</v>
    <v>3</v>
    <v>Finance</v>
    <v>4</v>
    <v>2.11</v>
    <v>0.75</v>
    <v>2.2054</v>
    <v>0.09</v>
    <v>9.0910000000000001E-3</v>
    <v>8.9108999999999994E-2</v>
    <v>0.01</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1.1000000000000001</v>
    <v>Textiles &amp; Apparel</v>
    <v>Stock</v>
    <v>45559.841841238282</v>
    <v>10918</v>
    <v>0.995</v>
    <v>58447730</v>
    <v>FOSSIL GROUP, INC.</v>
    <v>FOSSIL GROUP, INC.</v>
    <v>1.03</v>
    <v>0</v>
    <v>1.01</v>
    <v>1.1000000000000001</v>
    <v>1.1100000000000001</v>
    <v>53134300</v>
    <v>FOSL</v>
    <v>FOSSIL GROUP, INC. (XNAS:FOSL)</v>
    <v>398082</v>
    <v>258635</v>
    <v>1991</v>
  </rv>
  <rv s="2">
    <v>10919</v>
  </rv>
  <rv s="0">
    <v>https://www.bing.com/financeapi/forcetrigger?t=a1t92w&amp;q=XNAS%3aFORTY&amp;form=skydnc</v>
    <v>Learn more on Bing</v>
  </rv>
  <rv s="1">
    <v>en-US</v>
    <v>a1t92w</v>
    <v>268435456</v>
    <v>1</v>
    <v>Powered by Refinitiv</v>
    <v>0</v>
    <v>FORMULA SYSTEMS (1985) LTD (XNAS:FORTY)</v>
    <v>2</v>
    <v>3</v>
    <v>Finance</v>
    <v>4</v>
    <v>87.1</v>
    <v>55.97</v>
    <v>1.1151</v>
    <v>4.18</v>
    <v>0</v>
    <v>5.6106999999999997E-2</v>
    <v>0</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Nasdaq Stock Market</v>
    <v>XNAS</v>
    <v>XNAS</v>
    <v>Yahadut Canada 1 St., OR YEHUDA, 6037501 IL</v>
    <v>78.680000000000007</v>
    <v>Software &amp; IT Services</v>
    <v>Stock</v>
    <v>45559.833349455468</v>
    <v>10921</v>
    <v>74.5</v>
    <v>1148651000</v>
    <v>FORMULA SYSTEMS (1985) LTD</v>
    <v>FORMULA SYSTEMS (1985) LTD</v>
    <v>74.5</v>
    <v>16.9191</v>
    <v>74.5</v>
    <v>78.680000000000007</v>
    <v>78.680000000000007</v>
    <v>15332670</v>
    <v>FORTY</v>
    <v>FORMULA SYSTEMS (1985) LTD (XNAS:FORTY)</v>
    <v>424</v>
    <v>214</v>
    <v>1985</v>
  </rv>
  <rv s="2">
    <v>10922</v>
  </rv>
  <rv s="0">
    <v>http://en.wikipedia.org/wiki/Forrester_Research</v>
    <v>Wikipedia</v>
  </rv>
  <rv s="14">
    <v>548</v>
    <v>10924</v>
  </rv>
  <rv s="15">
    <v>35</v>
    <v>https://www.bing.com/th?id=AMMS_b2a3ad97c4f62d877c6fff49070e6ba1&amp;qlt=95</v>
    <v>10925</v>
    <v>0</v>
    <v>https://www.bing.com/images/search?form=xlimg&amp;q=forrester+research</v>
    <v>Image of FORRESTER RESEARCH, INC.</v>
  </rv>
  <rv s="0">
    <v>https://www.bing.com/financeapi/forcetrigger?t=a1t8z2&amp;q=XNAS%3aFORR&amp;form=skydnc</v>
    <v>Learn more on Bing</v>
  </rv>
  <rv s="17">
    <v>en-US</v>
    <v>a1t8z2</v>
    <v>268435456</v>
    <v>1</v>
    <v>Powered by Refinitiv</v>
    <v>36</v>
    <v>FORRESTER RESEARCH, INC. (XNAS:FORR)</v>
    <v>33</v>
    <v>37</v>
    <v>Finance</v>
    <v>4</v>
    <v>31.315000000000001</v>
    <v>16.14</v>
    <v>0.87290000000000001</v>
    <v>-0.27</v>
    <v>0</v>
    <v>-1.5084E-2</v>
    <v>0</v>
    <v>USD</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Nasdaq Stock Market</v>
    <v>XNAS</v>
    <v>XNAS</v>
    <v>60 Acorn Park Drive, CAMBRIDGE, MA, 02140 US</v>
    <v>18.059999999999999</v>
    <v>10926</v>
    <v>Media &amp; Publishing</v>
    <v>Stock</v>
    <v>45559.834840682815</v>
    <v>10927</v>
    <v>17.579999999999998</v>
    <v>336027800</v>
    <v>FORRESTER RESEARCH, INC.</v>
    <v>FORRESTER RESEARCH, INC.</v>
    <v>18.059999999999999</v>
    <v>230.14230000000001</v>
    <v>17.899999999999999</v>
    <v>17.63</v>
    <v>17.63</v>
    <v>19060000</v>
    <v>FORR</v>
    <v>FORRESTER RESEARCH, INC. (XNAS:FORR)</v>
    <v>47094</v>
    <v>66526</v>
    <v>1996</v>
  </rv>
  <rv s="2">
    <v>10928</v>
  </rv>
  <rv s="0">
    <v>https://www.bing.com/financeapi/forcetrigger?t=a1t8w7&amp;q=XNAS%3aFORM&amp;form=skydnc</v>
    <v>Learn more on Bing</v>
  </rv>
  <rv s="1">
    <v>en-US</v>
    <v>a1t8w7</v>
    <v>268435456</v>
    <v>1</v>
    <v>Powered by Refinitiv</v>
    <v>0</v>
    <v>FORMFACTOR, INC. (XNAS:FORM)</v>
    <v>2</v>
    <v>3</v>
    <v>Finance</v>
    <v>4</v>
    <v>63.625</v>
    <v>31.510100000000001</v>
    <v>1.1073999999999999</v>
    <v>0.28000000000000003</v>
    <v>0</v>
    <v>6.3649999999999991E-3</v>
    <v>0</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44.615000000000002</v>
    <v>Semiconductors &amp; Semiconductor Equipment</v>
    <v>Stock</v>
    <v>45559.836048657031</v>
    <v>10930</v>
    <v>43.37</v>
    <v>3426028295</v>
    <v>FORMFACTOR, INC.</v>
    <v>FORMFACTOR, INC.</v>
    <v>44.33</v>
    <v>28.583500000000001</v>
    <v>43.99</v>
    <v>44.27</v>
    <v>44.27</v>
    <v>77389390</v>
    <v>FORM</v>
    <v>FORMFACTOR, INC. (XNAS:FORM)</v>
    <v>443228</v>
    <v>571502</v>
    <v>1993</v>
  </rv>
  <rv s="2">
    <v>10931</v>
  </rv>
  <rv s="0">
    <v>https://www.bing.com/financeapi/forcetrigger?t=a1t8qh&amp;q=XNAS%3aFORD&amp;form=skydnc</v>
    <v>Learn more on Bing</v>
  </rv>
  <rv s="1">
    <v>en-US</v>
    <v>a1t8qh</v>
    <v>268435456</v>
    <v>1</v>
    <v>Powered by Refinitiv</v>
    <v>0</v>
    <v>FORWARD INDUSTRIES, INC. (XNAS:FORD)</v>
    <v>2</v>
    <v>3</v>
    <v>Finance</v>
    <v>4</v>
    <v>8.2899999999999991</v>
    <v>3.1</v>
    <v>0.4032</v>
    <v>-6.5000000000000002E-2</v>
    <v>-1.364E-3</v>
    <v>-1.9316E-2</v>
    <v>-4.4999999999999997E-3</v>
    <v>USD</v>
    <v>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v>
    <v>100</v>
    <v>Nasdaq Stock Market</v>
    <v>XNAS</v>
    <v>XNAS</v>
    <v>700 Veterans Memorial Hwy, Suite 100, HAUPPAUGE, NY, 11788 US</v>
    <v>3.38</v>
    <v>Textiles &amp; Apparel</v>
    <v>Stock</v>
    <v>45559.835595601566</v>
    <v>10933</v>
    <v>3.28</v>
    <v>3688580</v>
    <v>FORWARD INDUSTRIES, INC.</v>
    <v>FORWARD INDUSTRIES, INC.</v>
    <v>3.28</v>
    <v>4.6066000000000003</v>
    <v>3.3650000000000002</v>
    <v>3.3</v>
    <v>3.2955000000000001</v>
    <v>1101070</v>
    <v>FORD</v>
    <v>FORWARD INDUSTRIES, INC. (XNAS:FORD)</v>
    <v>11412</v>
    <v>24447</v>
    <v>1961</v>
  </rv>
  <rv s="2">
    <v>10934</v>
  </rv>
  <rv s="0">
    <v>https://www.bing.com/financeapi/forcetrigger?t=a2jn52&amp;q=XNAS%3aFORA&amp;form=skydnc</v>
    <v>Learn more on Bing</v>
  </rv>
  <rv s="1">
    <v>en-US</v>
    <v>a2jn52</v>
    <v>268435456</v>
    <v>1</v>
    <v>Powered by Refinitiv</v>
    <v>0</v>
    <v>FORIAN INC. (XNAS:FORA)</v>
    <v>2</v>
    <v>3</v>
    <v>Finance</v>
    <v>4</v>
    <v>4.1500000000000004</v>
    <v>1.8460000000000001</v>
    <v>2.0301999999999998</v>
    <v>-0.01</v>
    <v>0</v>
    <v>-4.6300000000000004E-3</v>
    <v>0</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1</v>
    <v>Nasdaq Stock Market</v>
    <v>XNAS</v>
    <v>XNAS</v>
    <v>41 University Drive, Suite 400, NEWTOWN, PA, 18940 US</v>
    <v>2.25</v>
    <v>Software &amp; IT Services</v>
    <v>Stock</v>
    <v>45559.833345671097</v>
    <v>10936</v>
    <v>2.125</v>
    <v>66888370</v>
    <v>FORIAN INC.</v>
    <v>FORIAN INC.</v>
    <v>2.25</v>
    <v>98.181799999999996</v>
    <v>2.16</v>
    <v>2.15</v>
    <v>2.15</v>
    <v>31110870</v>
    <v>FORA</v>
    <v>FORIAN INC. (XNAS:FORA)</v>
    <v>27582</v>
    <v>10014</v>
    <v>2020</v>
  </rv>
  <rv s="2">
    <v>10937</v>
  </rv>
  <rv s="0">
    <v>https://www.bing.com/financeapi/forcetrigger?t=a1t8nm&amp;q=XNYS%3aFOR&amp;form=skydnc</v>
    <v>Learn more on Bing</v>
  </rv>
  <rv s="1">
    <v>en-US</v>
    <v>a1t8nm</v>
    <v>268435456</v>
    <v>1</v>
    <v>Powered by Refinitiv</v>
    <v>0</v>
    <v>FORESTAR GROUP INC. (XNYS:FOR)</v>
    <v>2</v>
    <v>3</v>
    <v>Finance</v>
    <v>4</v>
    <v>40.92</v>
    <v>22.71</v>
    <v>1.7608999999999999</v>
    <v>-0.61</v>
    <v>-1.5269999999999999E-3</v>
    <v>-1.8290999999999998E-2</v>
    <v>-0.05</v>
    <v>USD</v>
    <v>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v>
    <v>233</v>
    <v>New York Stock Exchange</v>
    <v>XNYS</v>
    <v>XNYS</v>
    <v>2221 E. Lamar Blvd., Suite 790, ARLINGTON, TX, 76006 US</v>
    <v>33.17</v>
    <v>Construction &amp; Engineering</v>
    <v>Stock</v>
    <v>45559.834874305467</v>
    <v>10939</v>
    <v>32.497500000000002</v>
    <v>1658400173</v>
    <v>FORESTAR GROUP INC.</v>
    <v>FORESTAR GROUP INC.</v>
    <v>32.869999999999997</v>
    <v>8.6803000000000008</v>
    <v>33.35</v>
    <v>32.74</v>
    <v>32.69</v>
    <v>50653640</v>
    <v>FOR</v>
    <v>FORESTAR GROUP INC. (XNYS:FOR)</v>
    <v>123763</v>
    <v>152966</v>
    <v>2005</v>
  </rv>
  <rv s="2">
    <v>10940</v>
  </rv>
  <rv s="0">
    <v>https://www.bing.com/financeapi/forcetrigger?t=a1t8kr&amp;q=XNAS%3aFONR&amp;form=skydnc</v>
    <v>Learn more on Bing</v>
  </rv>
  <rv s="1">
    <v>en-US</v>
    <v>a1t8kr</v>
    <v>268435456</v>
    <v>1</v>
    <v>Powered by Refinitiv</v>
    <v>0</v>
    <v>FONAR CORPORATION (XNAS:FONR)</v>
    <v>2</v>
    <v>3</v>
    <v>Finance</v>
    <v>4</v>
    <v>24.05</v>
    <v>12.130100000000001</v>
    <v>1.1910000000000001</v>
    <v>7.0000000000000007E-2</v>
    <v>0</v>
    <v>4.065E-3</v>
    <v>0</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17.46</v>
    <v>Healthcare Equipment &amp; Supplies</v>
    <v>Stock</v>
    <v>45559.833424085155</v>
    <v>10942</v>
    <v>17.04</v>
    <v>115560100</v>
    <v>FONAR CORPORATION</v>
    <v>FONAR CORPORATION</v>
    <v>17.149999999999999</v>
    <v>11.038500000000001</v>
    <v>17.22</v>
    <v>17.29</v>
    <v>17.29</v>
    <v>6710810</v>
    <v>FONR</v>
    <v>FONAR CORPORATION (XNAS:FONR)</v>
    <v>8619</v>
    <v>10670</v>
    <v>1978</v>
  </rv>
  <rv s="2">
    <v>10943</v>
  </rv>
  <rv s="0">
    <v>https://www.bing.com/financeapi/forcetrigger?t=a1t8c7&amp;q=XNAS%3aFOLD&amp;form=skydnc</v>
    <v>Learn more on Bing</v>
  </rv>
  <rv s="1">
    <v>en-US</v>
    <v>a1t8c7</v>
    <v>268435456</v>
    <v>1</v>
    <v>Powered by Refinitiv</v>
    <v>0</v>
    <v>AMICUS THERAPEUTICS, INC. (XNAS:FOLD)</v>
    <v>2</v>
    <v>3</v>
    <v>Finance</v>
    <v>4</v>
    <v>14.57</v>
    <v>9.02</v>
    <v>0.68930000000000002</v>
    <v>0</v>
    <v>0</v>
    <v>0</v>
    <v>0</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11.35</v>
    <v>Biotechnology &amp; Medical Research</v>
    <v>Stock</v>
    <v>45559.834911747654</v>
    <v>10945</v>
    <v>11.035</v>
    <v>3327749898</v>
    <v>AMICUS THERAPEUTICS, INC.</v>
    <v>AMICUS THERAPEUTICS, INC.</v>
    <v>11.2</v>
    <v>0</v>
    <v>11.22</v>
    <v>11.22</v>
    <v>11.22</v>
    <v>296590900</v>
    <v>FOLD</v>
    <v>AMICUS THERAPEUTICS, INC. (XNAS:FOLD)</v>
    <v>2108464</v>
    <v>2184600</v>
    <v>2002</v>
  </rv>
  <rv s="2">
    <v>10946</v>
  </rv>
  <rv s="0">
    <v>https://www.bing.com/financeapi/forcetrigger?t=a1t83m&amp;q=XNYS%3aFOF&amp;form=skydnc</v>
    <v>Learn more on Bing</v>
  </rv>
  <rv s="18">
    <v>en-US</v>
    <v>a1t83m</v>
    <v>268435456</v>
    <v>1</v>
    <v>Powered by Refinitiv</v>
    <v>38</v>
    <v>Cohen &amp; Steers CE Oppty (XNYS:FOF)</v>
    <v>8</v>
    <v>39</v>
    <v>Finance</v>
    <v>10</v>
    <v>12.9</v>
    <v>9.59</v>
    <v>0.81089999999999995</v>
    <v>0.08</v>
    <v>1.565E-3</v>
    <v>6.2989999999999999E-3</v>
    <v>0.02</v>
    <v>USD</v>
    <v>New York Stock Exchange</v>
    <v>XNYS</v>
    <v>9.4999999999999998E-3</v>
    <v>12.8301</v>
    <v>ETF</v>
    <v>45559.833340265628</v>
    <v>10948</v>
    <v>12.75</v>
    <v>332566264.87</v>
    <v>Cohen &amp; Steers CE Oppty</v>
    <v>12.8</v>
    <v>12.7</v>
    <v>12.78</v>
    <v>12.8</v>
    <v>FOF</v>
    <v>Cohen &amp; Steers CE Oppty (XNYS:FOF)</v>
    <v>28533</v>
    <v>41939</v>
  </rv>
  <rv s="2">
    <v>10949</v>
  </rv>
  <rv s="0">
    <v>https://www.bing.com/financeapi/forcetrigger?t=bpstk2&amp;q=XNYS%3aFOA&amp;form=skydnc</v>
    <v>Learn more on Bing</v>
  </rv>
  <rv s="3">
    <v>en-US</v>
    <v>bpstk2</v>
    <v>268435456</v>
    <v>1</v>
    <v>Powered by Refinitiv</v>
    <v>5</v>
    <v>FINANCE OF AMERICA COMPANIES INC. (XNYS:FOA)</v>
    <v>2</v>
    <v>6</v>
    <v>Finance</v>
    <v>4</v>
    <v>14.7</v>
    <v>4.1029999999999998</v>
    <v>1.0587</v>
    <v>-0.8</v>
    <v>-9.9109999999999997E-4</v>
    <v>-7.3462E-2</v>
    <v>-0.01</v>
    <v>USD</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New York Stock Exchange</v>
    <v>XNYS</v>
    <v>XNYS</v>
    <v>5830 Granite Parkway, Suite 400, PLANO, TX, 75024 US</v>
    <v>11.01</v>
    <v>Investment Banking &amp; Investment Services</v>
    <v>Stock</v>
    <v>45559.833336041404</v>
    <v>10951</v>
    <v>10.01</v>
    <v>108092100</v>
    <v>FINANCE OF AMERICA COMPANIES INC.</v>
    <v>FINANCE OF AMERICA COMPANIES INC.</v>
    <v>10.78</v>
    <v>10.89</v>
    <v>10.09</v>
    <v>10.08</v>
    <v>9925820</v>
    <v>FOA</v>
    <v>FINANCE OF AMERICA COMPANIES INC. (XNYS:FOA)</v>
    <v>29520</v>
    <v>45652</v>
    <v>2020</v>
  </rv>
  <rv s="2">
    <v>10952</v>
  </rv>
  <rv s="0">
    <v>https://www.bing.com/financeapi/forcetrigger?t=a2qnfr&amp;q=XNAS%3aFNWD&amp;form=skydnc</v>
    <v>Learn more on Bing</v>
  </rv>
  <rv s="1">
    <v>en-US</v>
    <v>a2qnfr</v>
    <v>268435456</v>
    <v>1</v>
    <v>Powered by Refinitiv</v>
    <v>0</v>
    <v>FINWARD BANCORP (XNAS:FNWD)</v>
    <v>2</v>
    <v>3</v>
    <v>Finance</v>
    <v>4</v>
    <v>33.047800000000002</v>
    <v>17.291399999999999</v>
    <v>0.54349999999999998</v>
    <v>-0.65</v>
    <v>0</v>
    <v>-2.0312E-2</v>
    <v>0</v>
    <v>USD</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Nasdaq Stock Market</v>
    <v>XNAS</v>
    <v>XNAS</v>
    <v>9204 Columbia Ave, MUNSTER, IN, 46321 US</v>
    <v>32</v>
    <v>Banking Services</v>
    <v>Stock</v>
    <v>45559.833350497654</v>
    <v>10954</v>
    <v>30.7</v>
    <v>135242019</v>
    <v>FINWARD BANCORP</v>
    <v>FINWARD BANCORP</v>
    <v>32</v>
    <v>10.4069</v>
    <v>32</v>
    <v>31.35</v>
    <v>31.35</v>
    <v>4313940</v>
    <v>FNWD</v>
    <v>FINWARD BANCORP (XNAS:FNWD)</v>
    <v>4029</v>
    <v>3757</v>
    <v>1994</v>
  </rv>
  <rv s="2">
    <v>10955</v>
  </rv>
  <rv s="0">
    <v>https://www.bing.com/financeapi/forcetrigger?t=a1t7r7&amp;q=XNAS%3aFNWB&amp;form=skydnc</v>
    <v>Learn more on Bing</v>
  </rv>
  <rv s="1">
    <v>en-US</v>
    <v>a1t7r7</v>
    <v>268435456</v>
    <v>1</v>
    <v>Powered by Refinitiv</v>
    <v>0</v>
    <v>FIRST NORTHWEST BANCORP (XNAS:FNWB)</v>
    <v>2</v>
    <v>3</v>
    <v>Finance</v>
    <v>4</v>
    <v>16.12</v>
    <v>8.91</v>
    <v>0.89219999999999999</v>
    <v>0.14000000000000001</v>
    <v>0</v>
    <v>1.3194999999999998E-2</v>
    <v>0</v>
    <v>USD</v>
    <v>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v>
    <v>270</v>
    <v>Nasdaq Stock Market</v>
    <v>XNAS</v>
    <v>XNAS</v>
    <v>105 W 8th St, PORT ANGELES, WA, 98362 US</v>
    <v>10.815</v>
    <v>Banking Services</v>
    <v>Stock</v>
    <v>45559.833441481249</v>
    <v>10957</v>
    <v>10.65</v>
    <v>101509670</v>
    <v>FIRST NORTHWEST BANCORP</v>
    <v>FIRST NORTHWEST BANCORP</v>
    <v>10.65</v>
    <v>0</v>
    <v>10.61</v>
    <v>10.75</v>
    <v>10.75</v>
    <v>9442760</v>
    <v>FNWB</v>
    <v>FIRST NORTHWEST BANCORP (XNAS:FNWB)</v>
    <v>14913</v>
    <v>20450</v>
    <v>2012</v>
  </rv>
  <rv s="2">
    <v>10958</v>
  </rv>
  <rv s="0">
    <v>https://www.bing.com/financeapi/forcetrigger?t=a1t7oc&amp;q=XNYS%3aFNV&amp;form=skydnc</v>
    <v>Learn more on Bing</v>
  </rv>
  <rv s="3">
    <v>en-US</v>
    <v>a1t7oc</v>
    <v>268435456</v>
    <v>1</v>
    <v>Powered by Refinitiv</v>
    <v>5</v>
    <v>Franco-Nevada Corporation (XNYS:FNV)</v>
    <v>2</v>
    <v>25</v>
    <v>Finance</v>
    <v>4</v>
    <v>142.6</v>
    <v>102.29</v>
    <v>0.68679999999999997</v>
    <v>1.54</v>
    <v>-4.685E-4</v>
    <v>1.2172000000000001E-2</v>
    <v>-0.06</v>
    <v>USD</v>
    <v>Franco-Nevada Corporation is a Canada-based gold-focused royalty and streaming company. The Company focuses on precious metals, including gold, silver, and platinum group metals. The Company owns a portfolio of royalty, stream and working interests, covering properties at various stages, from production to early exploration located in South America, Central America and Mexico, United States, Canada, Australia, Europe and Africa. Its segments include Mining and Energy. The Company’s assets include Candelaria, Tocantinzinho, Antapaccay, Cerro Moro, Cascabel (Alpala), Condestable, Cobre Panama, Guadalupe-Palmarejo, Stillwater, Goldstrike, Marigold, Bald Mountain, South Arturo, Mesquite, Detour Lake, Eskay Creek, Canadian Malartic, Courageous Lake, Goldfields, Cariboo, Golden Highway, Stibnite Gold, Sterling, Granite Creek (Pinson), Mesquite, Castle Mountain, Yanacocha mine and Monument Bay. Its Cascabel asset is a copper-gold-silver project located in northern Ecuador.</v>
    <v>40</v>
    <v>New York Stock Exchange</v>
    <v>XNYS</v>
    <v>XNYS</v>
    <v>199 Bay Street, Suite 2000, P.O. Box 285, Commerce Court Postal Station, TORONTO, ON, M5L 1G9 CA</v>
    <v>128.905</v>
    <v>Metals &amp; Mining</v>
    <v>Stock</v>
    <v>45559.839779640628</v>
    <v>10960</v>
    <v>126.375</v>
    <v>32825040000</v>
    <v>Franco-Nevada Corporation</v>
    <v>Franco-Nevada Corporation</v>
    <v>127.01</v>
    <v>126.52</v>
    <v>128.06</v>
    <v>128</v>
    <v>192426700</v>
    <v>FNV</v>
    <v>Franco-Nevada Corporation (XNYS:FNV)</v>
    <v>405851</v>
    <v>544693</v>
    <v>2008</v>
  </rv>
  <rv s="2">
    <v>10961</v>
  </rv>
  <rv s="0">
    <v>https://www.bing.com/financeapi/forcetrigger?t=a1t7a2&amp;q=XNAS%3aFNKO&amp;form=skydnc</v>
    <v>Learn more on Bing</v>
  </rv>
  <rv s="1">
    <v>en-US</v>
    <v>a1t7a2</v>
    <v>268435456</v>
    <v>1</v>
    <v>Powered by Refinitiv</v>
    <v>0</v>
    <v>FUNKO, INC. (XNAS:FNKO)</v>
    <v>2</v>
    <v>3</v>
    <v>Finance</v>
    <v>4</v>
    <v>12.1</v>
    <v>5.36</v>
    <v>1.1935</v>
    <v>0.05</v>
    <v>-1.9103000000000002E-2</v>
    <v>4.1700000000000001E-3</v>
    <v>-0.23</v>
    <v>USD</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1262</v>
    <v>Nasdaq Stock Market</v>
    <v>XNAS</v>
    <v>XNAS</v>
    <v>2802 Wetmore Ave, EVERETT, WA, 98201-3569 US</v>
    <v>12.085000000000001</v>
    <v>Leisure Products</v>
    <v>Stock</v>
    <v>45559.837901573439</v>
    <v>10963</v>
    <v>11.88</v>
    <v>649433747</v>
    <v>FUNKO, INC.</v>
    <v>FUNKO, INC.</v>
    <v>12.02</v>
    <v>0</v>
    <v>11.99</v>
    <v>12.04</v>
    <v>11.81</v>
    <v>53939680</v>
    <v>FNKO</v>
    <v>FUNKO, INC. (XNAS:FNKO)</v>
    <v>346578</v>
    <v>457327</v>
    <v>2017</v>
  </rv>
  <rv s="2">
    <v>10964</v>
  </rv>
  <rv s="0">
    <v>https://www.bing.com/financeapi/forcetrigger?t=a2gzvh&amp;q=XNAS%3aFNGR&amp;form=skydnc</v>
    <v>Learn more on Bing</v>
  </rv>
  <rv s="1">
    <v>en-US</v>
    <v>a2gzvh</v>
    <v>268435456</v>
    <v>1</v>
    <v>Powered by Refinitiv</v>
    <v>0</v>
    <v>FingerMotion, Inc. (XNAS:FNGR)</v>
    <v>2</v>
    <v>3</v>
    <v>Finance</v>
    <v>4</v>
    <v>7.37</v>
    <v>1.63</v>
    <v>9.9099999999999994E-2</v>
    <v>-0.04</v>
    <v>2.8181999999999999E-2</v>
    <v>-1.8779000000000001E-2</v>
    <v>5.8900000000000001E-2</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2.19</v>
    <v>Software &amp; IT Services</v>
    <v>Stock</v>
    <v>45559.834657510939</v>
    <v>10966</v>
    <v>2.09</v>
    <v>110169856</v>
    <v>FingerMotion, Inc.</v>
    <v>FingerMotion, Inc.</v>
    <v>2.15</v>
    <v>0</v>
    <v>2.13</v>
    <v>2.09</v>
    <v>2.1488999999999998</v>
    <v>52712850</v>
    <v>FNGR</v>
    <v>FingerMotion, Inc. (XNAS:FNGR)</v>
    <v>96514</v>
    <v>279164</v>
    <v>2014</v>
  </rv>
  <rv s="2">
    <v>10967</v>
  </rv>
  <rv s="0">
    <v>https://www.bing.com/financeapi/forcetrigger?t=a1t6m7&amp;q=XNYS%3aFNF&amp;form=skydnc</v>
    <v>Learn more on Bing</v>
  </rv>
  <rv s="1">
    <v>en-US</v>
    <v>a1t6m7</v>
    <v>268435456</v>
    <v>1</v>
    <v>Powered by Refinitiv</v>
    <v>0</v>
    <v>FIDELITY NATIONAL FINANCIAL, INC. (XNYS:FNF)</v>
    <v>2</v>
    <v>3</v>
    <v>Finance</v>
    <v>4</v>
    <v>62</v>
    <v>37.094999999999999</v>
    <v>1.3843000000000001</v>
    <v>-0.21</v>
    <v>-1.6459999999999999E-4</v>
    <v>-3.444E-3</v>
    <v>-0.01</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61.2</v>
    <v>Insurance</v>
    <v>Stock</v>
    <v>45559.84147491875</v>
    <v>10969</v>
    <v>60.36</v>
    <v>16615411372</v>
    <v>FIDELITY NATIONAL FINANCIAL, INC.</v>
    <v>FIDELITY NATIONAL FINANCIAL, INC.</v>
    <v>61.2</v>
    <v>18.053999999999998</v>
    <v>60.97</v>
    <v>60.76</v>
    <v>60.75</v>
    <v>273459700</v>
    <v>FNF</v>
    <v>FIDELITY NATIONAL FINANCIAL, INC. (XNYS:FNF)</v>
    <v>847589</v>
    <v>926612</v>
    <v>2005</v>
  </rv>
  <rv s="2">
    <v>10970</v>
  </rv>
  <rv s="0">
    <v>https://www.bing.com/financeapi/forcetrigger?t=a1t627&amp;q=XNYS%3aFND&amp;form=skydnc</v>
    <v>Learn more on Bing</v>
  </rv>
  <rv s="1">
    <v>en-US</v>
    <v>a1t627</v>
    <v>268435456</v>
    <v>1</v>
    <v>Powered by Refinitiv</v>
    <v>0</v>
    <v>FLOOR &amp; DECOR HOLDINGS, INC. (XNYS:FND)</v>
    <v>2</v>
    <v>3</v>
    <v>Finance</v>
    <v>4</v>
    <v>135.66999999999999</v>
    <v>76.3</v>
    <v>1.7978000000000001</v>
    <v>0.91</v>
    <v>-1.9477999999999999E-2</v>
    <v>7.6E-3</v>
    <v>-2.35</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121.24</v>
    <v>Specialty Retailers</v>
    <v>Stock</v>
    <v>45559.83781931641</v>
    <v>10972</v>
    <v>119.56</v>
    <v>12831750000</v>
    <v>FLOOR &amp; DECOR HOLDINGS, INC.</v>
    <v>FLOOR &amp; DECOR HOLDINGS, INC.</v>
    <v>120.3</v>
    <v>61.743000000000002</v>
    <v>119.74</v>
    <v>120.65</v>
    <v>118.3</v>
    <v>107163500</v>
    <v>FND</v>
    <v>FLOOR &amp; DECOR HOLDINGS, INC. (XNYS:FND)</v>
    <v>785067</v>
    <v>991808</v>
    <v>2010</v>
  </rv>
  <rv s="2">
    <v>10973</v>
  </rv>
  <rv s="0">
    <v>https://www.bing.com/financeapi/forcetrigger?t=a1t5mw&amp;q=XNYS%3aFNB&amp;form=skydnc</v>
    <v>Learn more on Bing</v>
  </rv>
  <rv s="1">
    <v>en-US</v>
    <v>a1t5mw</v>
    <v>268435456</v>
    <v>1</v>
    <v>Powered by Refinitiv</v>
    <v>0</v>
    <v>F.N.B. CORPORATION (XNYS:FNB)</v>
    <v>2</v>
    <v>3</v>
    <v>Finance</v>
    <v>4</v>
    <v>15.65</v>
    <v>10.24</v>
    <v>0.98629999999999995</v>
    <v>-0.28499999999999998</v>
    <v>-1.4742999999999999E-2</v>
    <v>-2.0085000000000002E-2</v>
    <v>-0.20499999999999999</v>
    <v>USD</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New York Stock Exchange</v>
    <v>XNYS</v>
    <v>XNYS</v>
    <v>F.N.B. Corporation, One North Shore Center, 12 Federal St., PITTSBURGH, PA, 15212 US</v>
    <v>14.29</v>
    <v>Banking Services</v>
    <v>Stock</v>
    <v>45559.835804490627</v>
    <v>10975</v>
    <v>13.88</v>
    <v>4999836145</v>
    <v>F.N.B. CORPORATION</v>
    <v>F.N.B. CORPORATION</v>
    <v>14.17</v>
    <v>11.6898</v>
    <v>14.19</v>
    <v>13.904999999999999</v>
    <v>13.7</v>
    <v>359571100</v>
    <v>FNB</v>
    <v>F.N.B. CORPORATION (XNYS:FNB)</v>
    <v>1815550</v>
    <v>1828409</v>
    <v>2001</v>
  </rv>
  <rv s="2">
    <v>10976</v>
  </rv>
  <rv s="0">
    <v>https://www.bing.com/financeapi/forcetrigger?t=c3l4kr&amp;q=XNYS%3aFNA&amp;form=skydnc</v>
    <v>Learn more on Bing</v>
  </rv>
  <rv s="3">
    <v>en-US</v>
    <v>c3l4kr</v>
    <v>268435456</v>
    <v>1</v>
    <v>Powered by Refinitiv</v>
    <v>5</v>
    <v>PARAGON 28, INC. (XNYS:FNA)</v>
    <v>2</v>
    <v>6</v>
    <v>Finance</v>
    <v>4</v>
    <v>14.79</v>
    <v>5.55</v>
    <v>1.204</v>
    <v>0.1</v>
    <v>-1.4990000000000001E-3</v>
    <v>1.5221E-2</v>
    <v>-0.01</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6.7249999999999996</v>
    <v>Healthcare Equipment &amp; Supplies</v>
    <v>Stock</v>
    <v>45559.83487622656</v>
    <v>10978</v>
    <v>6.58</v>
    <v>556973080</v>
    <v>PARAGON 28, INC.</v>
    <v>PARAGON 28, INC.</v>
    <v>6.64</v>
    <v>6.57</v>
    <v>6.67</v>
    <v>6.66</v>
    <v>83504210</v>
    <v>FNA</v>
    <v>PARAGON 28, INC. (XNYS:FNA)</v>
    <v>273914</v>
    <v>392555</v>
    <v>2021</v>
  </rv>
  <rv s="2">
    <v>10979</v>
  </rv>
  <rv s="0">
    <v>https://www.bing.com/financeapi/forcetrigger?t=a1t5k2&amp;q=XNYS%3aFN&amp;form=skydnc</v>
    <v>Learn more on Bing</v>
  </rv>
  <rv s="1">
    <v>en-US</v>
    <v>a1t5k2</v>
    <v>268435456</v>
    <v>1</v>
    <v>Powered by Refinitiv</v>
    <v>0</v>
    <v>FABRINET (XNYS:FN)</v>
    <v>2</v>
    <v>3</v>
    <v>Finance</v>
    <v>4</v>
    <v>278.38</v>
    <v>149.19</v>
    <v>0.9536</v>
    <v>-0.98</v>
    <v>-6.494999999999999E-4</v>
    <v>-4.2249999999999996E-3</v>
    <v>-0.15</v>
    <v>USD</v>
    <v>Fabrinet is a provider of advanced optical packaging and precision optical, electro-mechanical and electronic manufacturing services to original equipment manufacturers of complex products, such as optical communication components, modules and sub-systems, automotive components, industrial lasers, medical devices and sensors. The Company offers a range of advanced optical and electro-mechanical capabilities across the entire manufacturing process, including process design and engineering, supply chain management, manufacturing, complex printed circuit board assembly, advanced packaging, integration, final assembly and testing. It focuses primarily on low-volume production of a wide variety of high complexity products. It also designs and fabricates applications-specific crystals, lenses, prisms, mirrors, laser components, and substrates (customized optics) and other custom and standard borosilicate, clear fused quartz, and synthetic fused silica glass products (customized glass).</v>
    <v>14213</v>
    <v>New York Stock Exchange</v>
    <v>XNYS</v>
    <v>XNYS</v>
    <v>c/o Intertrust Corporate Services, One Nexus Way, Camana Bay, GRAND CAYMAN, CAYMAN ISLANDS-NA, KY1-9005 KY</v>
    <v>234.84</v>
    <v>Electronic Equipment &amp; Parts</v>
    <v>Stock</v>
    <v>45559.834866539066</v>
    <v>10981</v>
    <v>228.68</v>
    <v>8349439579</v>
    <v>FABRINET</v>
    <v>FABRINET</v>
    <v>233.05</v>
    <v>28.449400000000001</v>
    <v>231.94</v>
    <v>230.96</v>
    <v>230.81</v>
    <v>36151020</v>
    <v>FN</v>
    <v>FABRINET (XNYS:FN)</v>
    <v>295210</v>
    <v>862578</v>
    <v>1999</v>
  </rv>
  <rv s="2">
    <v>10982</v>
  </rv>
  <rv s="0">
    <v>https://www.bing.com/financeapi/forcetrigger?t=a1t5h7&amp;q=XNYS%3aFMY&amp;form=skydnc</v>
    <v>Learn more on Bing</v>
  </rv>
  <rv s="28">
    <v>en-US</v>
    <v>a1t5h7</v>
    <v>268435456</v>
    <v>1</v>
    <v>Powered by Refinitiv</v>
    <v>61</v>
    <v>First Trust Mtge Inc (XNYS:FMY)</v>
    <v>8</v>
    <v>62</v>
    <v>Finance</v>
    <v>63</v>
    <v>12.629899999999999</v>
    <v>10.71</v>
    <v>0.49859999999999999</v>
    <v>-7.1999999999999998E-3</v>
    <v>-5.7689999999999998E-4</v>
    <v>USD</v>
    <v>New York Stock Exchange</v>
    <v>XNYS</v>
    <v>1.3600000000000001E-2</v>
    <v>12.629899999999999</v>
    <v>ETF</v>
    <v>45559.831905474217</v>
    <v>10984</v>
    <v>12.472799999999999</v>
    <v>54426666.659999996</v>
    <v>First Trust Mtge Inc</v>
    <v>12.629</v>
    <v>12.48</v>
    <v>12.472799999999999</v>
    <v>FMY</v>
    <v>First Trust Mtge Inc (XNYS:FMY)</v>
    <v>4441</v>
    <v>8024</v>
  </rv>
  <rv s="2">
    <v>10985</v>
  </rv>
  <rv s="0">
    <v>http://en.wikipedia.org/wiki/FEMSA</v>
    <v>Wikipedia</v>
  </rv>
  <rv s="14">
    <v>548</v>
    <v>10987</v>
  </rv>
  <rv s="15">
    <v>35</v>
    <v>https://www.bing.com/th?id=AMMS_4b730d9cecb44be59e68823ffd671a6a&amp;qlt=95</v>
    <v>10988</v>
    <v>0</v>
    <v>https://www.bing.com/images/search?form=xlimg&amp;q=femsa</v>
    <v>Image of Mexican Economic Development, Inc.</v>
  </rv>
  <rv s="0">
    <v>https://www.bing.com/financeapi/forcetrigger?t=a1t5ec&amp;q=XNYS%3aFMX&amp;form=skydnc</v>
    <v>Learn more on Bing</v>
  </rv>
  <rv s="17">
    <v>en-US</v>
    <v>a1t5ec</v>
    <v>268435456</v>
    <v>1</v>
    <v>Powered by Refinitiv</v>
    <v>36</v>
    <v>Mexican Economic Development, Inc. (XNYS:FMX)</v>
    <v>33</v>
    <v>37</v>
    <v>Finance</v>
    <v>4</v>
    <v>143.43</v>
    <v>98.97</v>
    <v>0.9244</v>
    <v>0.7</v>
    <v>-3.9590000000000003E-4</v>
    <v>6.9769999999999997E-3</v>
    <v>-0.04</v>
    <v>USD</v>
    <v>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v>
    <v>385176</v>
    <v>New York Stock Exchange</v>
    <v>XNYS</v>
    <v>XNYS</v>
    <v>General Anaya 601, PonienteCol. Bella Vista, MONTERREY, NUEVO LEON, 64410 MX</v>
    <v>101.8925</v>
    <v>10989</v>
    <v>Food &amp; Drug Retailing</v>
    <v>Stock</v>
    <v>45559.83408686328</v>
    <v>10990</v>
    <v>100.58</v>
    <v>32718090000</v>
    <v>Mexican Economic Development, Inc.</v>
    <v>Mexican Economic Development, Inc.</v>
    <v>100.68</v>
    <v>18.195399999999999</v>
    <v>100.33</v>
    <v>101.03</v>
    <v>100.99</v>
    <v>357822600</v>
    <v>FMX</v>
    <v>Mexican Economic Development, Inc. (XNYS:FMX)</v>
    <v>405497</v>
    <v>737679</v>
    <v>1936</v>
  </rv>
  <rv s="2">
    <v>10991</v>
  </rv>
  <rv s="0">
    <v>https://www.bing.com/financeapi/forcetrigger?t=a2haoc&amp;q=OTCM%3aFRRSF&amp;form=skydnc</v>
    <v>Learn more on Bing</v>
  </rv>
  <rv s="20">
    <v>en-US</v>
    <v>a2haoc</v>
    <v>268435456</v>
    <v>1</v>
    <v>Powered by Refinitiv</v>
    <v>42</v>
    <v>FOREMOST LITHIUM RESOURCE &amp; TECHNOLOGY LTD (XNAS:FMST)</v>
    <v>2</v>
    <v>122</v>
    <v>Finance</v>
    <v>4</v>
    <v>4.3600000000000003</v>
    <v>1.77</v>
    <v>1.5563</v>
    <v>-0.05</v>
    <v>0</v>
    <v>-1.5924000000000001E-2</v>
    <v>0</v>
    <v>USD</v>
    <v>Foremost Lithium Resource &amp; Technology Ltd. is a hard-rock lithium exploration company. It owns the four Lithium Lane projects in the Snow Lake, Manitoba as well as Lac Simard South Project in Quebec, totaling 43,000 acres/17,500 hectares. Its Lithium Lane Projects are centrally located in the heart of North America. The Zoro Lithium Project is located in west-central Manitoba, 571 kilometers (km) north-northeast of Winnipeg approximately 20 km east of the town historic mining friendly town of Snow Lake. The Grass River Claims Project (GRC) consists of 29 claims totaling 15,664 acres/6,339 hectares. The Peg North project claims consist of 28 claims. The Peg North project is located at the east end of the Flin Flon-Snow Lake greenstone belt. The Jean Lake Lithium-Gold Project is located in the Snow Lake District of Manitoba. The Winston Gold and Silver Project property is located in the Black Range of Sierra County, New Mexico. Its Zoro Lithium Project occurs in east-central Manitoba.</v>
    <v>Nasdaq Stock Market</v>
    <v>XNAS</v>
    <v>XNAS</v>
    <v>Suite 250, 750 W. Pender Street, VANCOUVER, BC, V6C 2T7 CA</v>
    <v>3.27</v>
    <v>Metals &amp; Mining</v>
    <v>Stock</v>
    <v>45559.833349825778</v>
    <v>10993</v>
    <v>3.0472000000000001</v>
    <v>23414680</v>
    <v>FOREMOST LITHIUM RESOURCE &amp; TECHNOLOGY LTD</v>
    <v>FOREMOST LITHIUM RESOURCE &amp; TECHNOLOGY LTD</v>
    <v>3.22</v>
    <v>0</v>
    <v>3.14</v>
    <v>3.09</v>
    <v>3.09</v>
    <v>5496400</v>
    <v>FMST</v>
    <v>FOREMOST LITHIUM RESOURCE &amp; TECHNOLOGY LTD (XNAS:FMST)</v>
    <v>20138</v>
    <v>5636</v>
    <v>2005</v>
  </rv>
  <rv s="2">
    <v>10994</v>
  </rv>
  <rv s="0">
    <v>https://www.bing.com/financeapi/forcetrigger?t=a1t58m&amp;q=XNYS%3aFMS&amp;form=skydnc</v>
    <v>Learn more on Bing</v>
  </rv>
  <rv s="1">
    <v>en-US</v>
    <v>a1t58m</v>
    <v>268435456</v>
    <v>1</v>
    <v>Powered by Refinitiv</v>
    <v>0</v>
    <v>Fresenius Medical Care AG (XNYS:FMS)</v>
    <v>2</v>
    <v>3</v>
    <v>Finance</v>
    <v>4</v>
    <v>22.76</v>
    <v>16.37</v>
    <v>0.89349999999999996</v>
    <v>0.55000000000000004</v>
    <v>4.8030000000000002E-4</v>
    <v>2.7134000000000002E-2</v>
    <v>0.01</v>
    <v>USD</v>
    <v>Fresenius Medical Care AG, formerly Fresenius Medical Care AG &amp; Co. KGaA is a Germany-based Company, which is a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v>
    <v>113639</v>
    <v>New York Stock Exchange</v>
    <v>XNYS</v>
    <v>XNYS</v>
    <v>Else-Kroener-Strasse 1, BAD HOMBURG VOR DER HOHE, HESSEN, 61352 DE</v>
    <v>20.85</v>
    <v>Healthcare Providers &amp; Services</v>
    <v>Stock</v>
    <v>45559.833491457815</v>
    <v>10996</v>
    <v>20.61</v>
    <v>11877650000</v>
    <v>Fresenius Medical Care AG</v>
    <v>Fresenius Medical Care AG</v>
    <v>20.66</v>
    <v>20.901599999999998</v>
    <v>20.27</v>
    <v>20.82</v>
    <v>20.83</v>
    <v>586826900</v>
    <v>FMS</v>
    <v>Fresenius Medical Care AG (XNYS:FMS)</v>
    <v>195192</v>
    <v>303442</v>
    <v>2006</v>
  </rv>
  <rv s="2">
    <v>10997</v>
  </rv>
  <rv s="0">
    <v>https://www.bing.com/financeapi/forcetrigger?t=a1t46h&amp;q=XNAS%3aFMBH&amp;form=skydnc</v>
    <v>Learn more on Bing</v>
  </rv>
  <rv s="1">
    <v>en-US</v>
    <v>a1t46h</v>
    <v>268435456</v>
    <v>1</v>
    <v>Powered by Refinitiv</v>
    <v>0</v>
    <v>FIRST MID BANCSHARES, INC. (XNAS:FMBH)</v>
    <v>2</v>
    <v>3</v>
    <v>Finance</v>
    <v>4</v>
    <v>41.02</v>
    <v>25.73</v>
    <v>0.87670000000000003</v>
    <v>-0.48499999999999999</v>
    <v>0</v>
    <v>-1.2317E-2</v>
    <v>0</v>
    <v>USD</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1185</v>
    <v>Nasdaq Stock Market</v>
    <v>XNAS</v>
    <v>XNAS</v>
    <v>1421 Charleston Avenue, MATTOON, IL, 61938 US</v>
    <v>39.380000000000003</v>
    <v>Banking Services</v>
    <v>Stock</v>
    <v>45559.835003957814</v>
    <v>10999</v>
    <v>38.79</v>
    <v>929675172</v>
    <v>FIRST MID BANCSHARES, INC.</v>
    <v>FIRST MID BANCSHARES, INC.</v>
    <v>39.380000000000003</v>
    <v>12.6587</v>
    <v>39.375</v>
    <v>38.89</v>
    <v>38.89</v>
    <v>23905250</v>
    <v>FMBH</v>
    <v>FIRST MID BANCSHARES, INC. (XNAS:FMBH)</v>
    <v>43604</v>
    <v>72382</v>
    <v>1981</v>
  </rv>
  <rv s="2">
    <v>11000</v>
  </rv>
  <rv s="0">
    <v>https://www.bing.com/financeapi/forcetrigger?t=a1t3ww&amp;q=XNAS%3aFMAO&amp;form=skydnc</v>
    <v>Learn more on Bing</v>
  </rv>
  <rv s="1">
    <v>en-US</v>
    <v>a1t3ww</v>
    <v>268435456</v>
    <v>1</v>
    <v>Powered by Refinitiv</v>
    <v>0</v>
    <v>FARMERS &amp; MERCHANTS BANCORP, INC. (XNAS:FMAO)</v>
    <v>2</v>
    <v>3</v>
    <v>Finance</v>
    <v>4</v>
    <v>28.75</v>
    <v>16.899999999999999</v>
    <v>0.63619999999999999</v>
    <v>0.14000000000000001</v>
    <v>0</v>
    <v>5.1280000000000006E-3</v>
    <v>0</v>
    <v>USD</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467</v>
    <v>Nasdaq Stock Market</v>
    <v>XNAS</v>
    <v>XNAS</v>
    <v>307-11 N DEFIANCE ST, ARCHBOLD, OH, 43502 US</v>
    <v>27.77</v>
    <v>Banking Services</v>
    <v>Stock</v>
    <v>45559.834608425779</v>
    <v>11002</v>
    <v>27.295000000000002</v>
    <v>373462500</v>
    <v>FARMERS &amp; MERCHANTS BANCORP, INC.</v>
    <v>FARMERS &amp; MERCHANTS BANCORP, INC.</v>
    <v>27.51</v>
    <v>17.517900000000001</v>
    <v>27.3</v>
    <v>27.44</v>
    <v>27.44</v>
    <v>13679940</v>
    <v>FMAO</v>
    <v>FARMERS &amp; MERCHANTS BANCORP, INC. (XNAS:FMAO)</v>
    <v>20933</v>
    <v>25781</v>
    <v>1985</v>
  </rv>
  <rv s="2">
    <v>11003</v>
  </rv>
  <rv s="0">
    <v>https://www.bing.com/financeapi/forcetrigger?t=c2rt52&amp;q=XNYS%3aEGGF&amp;form=skydnc</v>
    <v>Learn more on Bing</v>
  </rv>
  <rv s="45">
    <v>en-US</v>
    <v>c2rt52</v>
    <v>268435456</v>
    <v>1</v>
    <v>Powered by Refinitiv</v>
    <v>91</v>
    <v>FLYEXCLUSIVE INC. (XNYS:FLYX)</v>
    <v>2</v>
    <v>97</v>
    <v>Finance</v>
    <v>4</v>
    <v>24.21</v>
    <v>2.29</v>
    <v>-0.38500000000000001</v>
    <v>0.46500000000000002</v>
    <v>0</v>
    <v>0.20305700000000002</v>
    <v>0</v>
    <v>USD</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New York Stock Exchange</v>
    <v>XNYS</v>
    <v>XNYS</v>
    <v>375 Park Avenue, 24th Floor, NEW YORK, NY, 10152 US</v>
    <v>2.95</v>
    <v>Passenger Transportation Services</v>
    <v>Stock</v>
    <v>45559.833334490628</v>
    <v>11005</v>
    <v>2.4001000000000001</v>
    <v>215247020</v>
    <v>FLYEXCLUSIVE INC.</v>
    <v>FLYEXCLUSIVE INC.</v>
    <v>2.54</v>
    <v>2.29</v>
    <v>2.7549999999999999</v>
    <v>2.7549999999999999</v>
    <v>78129590</v>
    <v>FLYX</v>
    <v>FLYEXCLUSIVE INC. (XNYS:FLYX)</v>
    <v>94298</v>
    <v>9689</v>
    <v>2021</v>
  </rv>
  <rv s="2">
    <v>11006</v>
  </rv>
  <rv s="0">
    <v>https://www.bing.com/financeapi/forcetrigger?t=c22p1h&amp;q=XNAS%3aFLYW&amp;form=skydnc</v>
    <v>Learn more on Bing</v>
  </rv>
  <rv s="1">
    <v>en-US</v>
    <v>c22p1h</v>
    <v>268435456</v>
    <v>1</v>
    <v>Powered by Refinitiv</v>
    <v>0</v>
    <v>FLYWIRE CORPORATION (XNAS:FLYW)</v>
    <v>2</v>
    <v>3</v>
    <v>Finance</v>
    <v>4</v>
    <v>32.840000000000003</v>
    <v>15.19</v>
    <v>0.97770000000000001</v>
    <v>0.18</v>
    <v>-1.8595999999999998E-2</v>
    <v>1.0915999999999999E-2</v>
    <v>-0.31</v>
    <v>USD</v>
    <v>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v>
    <v>1200</v>
    <v>Nasdaq Stock Market</v>
    <v>XNAS</v>
    <v>XNAS</v>
    <v>141 Tremont Street, Suite 10, BOSTON, MA, 02111 US</v>
    <v>16.885000000000002</v>
    <v>Professional &amp; Commercial Services</v>
    <v>Stock</v>
    <v>45559.838566446095</v>
    <v>11008</v>
    <v>16.48</v>
    <v>2065589000</v>
    <v>FLYWIRE CORPORATION</v>
    <v>FLYWIRE CORPORATION</v>
    <v>16.59</v>
    <v>0</v>
    <v>16.489999999999998</v>
    <v>16.670000000000002</v>
    <v>16.36</v>
    <v>125263200</v>
    <v>FLYW</v>
    <v>FLYWIRE CORPORATION (XNAS:FLYW)</v>
    <v>657151</v>
    <v>1108927</v>
    <v>2009</v>
  </rv>
  <rv s="2">
    <v>11009</v>
  </rv>
  <rv s="7">
    <v>en-US</v>
    <v>cce2xm</v>
    <v>268435456</v>
    <v>1</v>
    <v>Powered by Refinitiv</v>
    <v>16</v>
    <v>FLY-E GROUP, INC. (XNAS:FLYE)</v>
    <v>13</v>
    <v>17</v>
    <v>Finance</v>
    <v>4</v>
    <v>7.62</v>
    <v>0.51090000000000002</v>
    <v>-1.29E-2</v>
    <v>9.1570000000000002E-3</v>
    <v>-2.3540000000000002E-2</v>
    <v>4.8999999999999998E-3</v>
    <v>USD</v>
    <v>Fly-E Group, Inc. is an electric vehicle (EV) company, which is principally engaged in designing, installing and selling smart electric motorcycles (e-motorcycles), electric bikes (e-bikes), electric scooters (e-scooters) and related accessories under the brand Fly E-Bike. It provides e-bikes to food delivery workers in New York City. It has approximately 39 retail stores, including 38 stores in the United States and one store in Canada. The Company also sells its products through its online store at flyebike.com. It has a diversified product portfolio that is designed to satisfy the various demands of its customers and address different urban travel scenarios. It offers 21 e-motorcycle products, 34 e-bike products and 12 e-scooter products. It sources vehicle components from China and the United States, and then assembles them into its vehicles in a leased facility located in Brooklyn, New York. It has produced approximately 4,015 e-motorcycles, 5,980 e-bikes and 2,107 e-scooters.</v>
    <v>59</v>
    <v>Nasdaq Stock Market</v>
    <v>XNAS</v>
    <v>XNAS</v>
    <v>136-40 39Th Avenue, Ste202, QUEENS, NY, 11354 US</v>
    <v>0.54820000000000002</v>
    <v>Automobiles &amp; Auto Parts</v>
    <v>Stock</v>
    <v>45559.842290728906</v>
    <v>0.51459999999999995</v>
    <v>13390350</v>
    <v>FLY-E GROUP, INC.</v>
    <v>FLY-E GROUP, INC.</v>
    <v>0.54820000000000002</v>
    <v>10.9533</v>
    <v>0.54800000000000004</v>
    <v>0.53510000000000002</v>
    <v>0.54</v>
    <v>24587500</v>
    <v>FLYE</v>
    <v>FLY-E GROUP, INC. (XNAS:FLYE)</v>
    <v>108320</v>
    <v>207012</v>
    <v>2022</v>
  </rv>
  <rv s="2">
    <v>11011</v>
  </rv>
  <rv s="0">
    <v>https://www.bing.com/financeapi/forcetrigger?t=a1t3oc&amp;q=XNAS%3aFLXS&amp;form=skydnc</v>
    <v>Learn more on Bing</v>
  </rv>
  <rv s="1">
    <v>en-US</v>
    <v>a1t3oc</v>
    <v>268435456</v>
    <v>1</v>
    <v>Powered by Refinitiv</v>
    <v>0</v>
    <v>Flexsteel Industries, Inc. (XNAS:FLXS)</v>
    <v>2</v>
    <v>3</v>
    <v>Finance</v>
    <v>4</v>
    <v>45.5</v>
    <v>15.67</v>
    <v>0.48680000000000001</v>
    <v>0.79</v>
    <v>0</v>
    <v>1.8364000000000002E-2</v>
    <v>0</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wide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It utilizes various types of wood, fabric, leather, filling material, high carbon spring steel, bar and wire stock, polyurethane foam and other raw materials in manufacturing furniture. It operates manufacturing facilities located in Juarez, Mexico.</v>
    <v>1500</v>
    <v>Nasdaq Stock Market</v>
    <v>XNAS</v>
    <v>XNAS</v>
    <v>385 Bell St., DUBUQUE, IA, 52001 US</v>
    <v>43.914999999999999</v>
    <v>Household Goods</v>
    <v>Stock</v>
    <v>45559.833431816405</v>
    <v>11013</v>
    <v>42.640099999999997</v>
    <v>223860000</v>
    <v>Flexsteel Industries, Inc.</v>
    <v>Flexsteel Industries, Inc.</v>
    <v>43.81</v>
    <v>22.811800000000002</v>
    <v>43.02</v>
    <v>43.81</v>
    <v>43.81</v>
    <v>5203630</v>
    <v>FLXS</v>
    <v>Flexsteel Industries, Inc. (XNAS:FLXS)</v>
    <v>20238</v>
    <v>32053</v>
    <v>1929</v>
  </rv>
  <rv s="2">
    <v>11014</v>
  </rv>
  <rv s="0">
    <v>https://www.bing.com/financeapi/forcetrigger?t=a1t3im&amp;q=XNAS%3aFLWS&amp;form=skydnc</v>
    <v>Learn more on Bing</v>
  </rv>
  <rv s="1">
    <v>en-US</v>
    <v>a1t3im</v>
    <v>268435456</v>
    <v>1</v>
    <v>Powered by Refinitiv</v>
    <v>0</v>
    <v>1-800-FLOWERS.COM, INC. (XNAS:FLWS)</v>
    <v>2</v>
    <v>3</v>
    <v>Finance</v>
    <v>4</v>
    <v>11.42</v>
    <v>6.44</v>
    <v>1.6238999999999999</v>
    <v>0.12</v>
    <v>0</v>
    <v>1.5189999999999999E-2</v>
    <v>0</v>
    <v>USD</v>
    <v>1-800-Flowers.Com, Inc. is a provider of gifts designed to help customers to give, connect, and build and better relationships. Its segments include Consumer Floral &amp; Gifts, Gourmet Foods &amp; Gift Baskets and BloomNet. Its e-commerce business platform features a family of brands, including 1-800-Flowers.com, 1-800-Baskets.com, Cheryl’s Cookies, Harry &amp; David, PersonalizationMall.com, Shari’s Berries, FruitBouquets.com, Things Remembered, Moose Munch, The Popcorn Factory, Wolferman’s Bakery, Vital Choice, Scharffen Berger and Simply Chocolate. The Celebrations Passport loyalty program provides members with free standard shipping and no service charge on eligible products across its portfolio of brands. It operates BloomNet, an international floral and gift industry service provider; Napco, a resource for floral gifts and seasonal decor; DesignPac Gifts, LLC, a manufacturer of gift baskets and towers; Alice’s Table, a lifestyle business, and Card Isle, an e-commerce greeting card service.</v>
    <v>4000</v>
    <v>Nasdaq Stock Market</v>
    <v>XNAS</v>
    <v>XNAS</v>
    <v>Two Jericho Plaza, Suite 200, JERICHO, NY, 11753 US</v>
    <v>8.09</v>
    <v>Specialty Retailers</v>
    <v>Stock</v>
    <v>45559.83484054375</v>
    <v>11016</v>
    <v>7.92</v>
    <v>515047287</v>
    <v>1-800-FLOWERS.COM, INC.</v>
    <v>1-800-FLOWERS.COM, INC.</v>
    <v>7.93</v>
    <v>0</v>
    <v>7.9</v>
    <v>8.02</v>
    <v>8.02</v>
    <v>64220360</v>
    <v>FLWS</v>
    <v>1-800-FLOWERS.COM, INC. (XNAS:FLWS)</v>
    <v>202135</v>
    <v>354868</v>
    <v>1992</v>
  </rv>
  <rv s="2">
    <v>11017</v>
  </rv>
  <rv s="0">
    <v>https://www.bing.com/financeapi/forcetrigger?t=a2guc7&amp;q=XNAS%3aFLUX&amp;form=skydnc</v>
    <v>Learn more on Bing</v>
  </rv>
  <rv s="1">
    <v>en-US</v>
    <v>a2guc7</v>
    <v>268435456</v>
    <v>1</v>
    <v>Powered by Refinitiv</v>
    <v>0</v>
    <v>FLUX POWER HOLDINGS, INC. (XNAS:FLUX)</v>
    <v>2</v>
    <v>3</v>
    <v>Finance</v>
    <v>4</v>
    <v>5.86</v>
    <v>2.64</v>
    <v>1.1798999999999999</v>
    <v>-0.09</v>
    <v>0</v>
    <v>-2.8845999999999997E-2</v>
    <v>0</v>
    <v>USD</v>
    <v>Flux Power Holdings, Inc. design, develop, manufacture, and sell a portfolio of advanced lithium-ion energy storage solutions for electrification of a range of industrial commercial sectors which include material handling, airport ground support equipment (GSE), and other commercial and industrial applications. The Company’s modular and scalable design allows different configurations of lithium-ion battery packs to be paired with the Company’s proprietary wireless battery management system to provide the level of energy storage required. The Company offers energy storage packs for use in a variety of industrial motive applications. The Company’s has leveraged its Class 3 Walkie Pallet Pack design to develop energy storage packs for larger forklifts, GSE Packs, and other industrial equipment applications. Natural product extensions, based on its modular, scalable designs, include solar backup power for electric vehicle mobile charging stations and robotic warehouse equipment.</v>
    <v>133</v>
    <v>Nasdaq Stock Market</v>
    <v>XNAS</v>
    <v>XNAS</v>
    <v>2685 S. Melrose Drive, VISTA, CA, 92081 US</v>
    <v>3.2376</v>
    <v>Machinery, Equipment &amp; Components</v>
    <v>Stock</v>
    <v>45559.833348321095</v>
    <v>11019</v>
    <v>3.03</v>
    <v>50547884</v>
    <v>FLUX POWER HOLDINGS, INC.</v>
    <v>FLUX POWER HOLDINGS, INC.</v>
    <v>3.13</v>
    <v>0</v>
    <v>3.12</v>
    <v>3.03</v>
    <v>3.03</v>
    <v>16682470</v>
    <v>FLUX</v>
    <v>FLUX POWER HOLDINGS, INC. (XNAS:FLUX)</v>
    <v>82456</v>
    <v>68263</v>
    <v>1998</v>
  </rv>
  <rv s="2">
    <v>11020</v>
  </rv>
  <rv s="0">
    <v>https://www.bing.com/financeapi/forcetrigger?t=a2rscw&amp;q=OTCM%3aPDYPF&amp;form=skydnc</v>
    <v>Learn more on Bing</v>
  </rv>
  <rv s="3">
    <v>en-US</v>
    <v>a2rscw</v>
    <v>268435456</v>
    <v>1</v>
    <v>Powered by Refinitiv</v>
    <v>5</v>
    <v>FLUTTER ENTERTAINMENT PUBLIC LIMITED COMPANY (XNYS:FLUT)</v>
    <v>2</v>
    <v>6</v>
    <v>Finance</v>
    <v>4</v>
    <v>234.54</v>
    <v>148</v>
    <v>1.2436</v>
    <v>-1.45</v>
    <v>0</v>
    <v>-6.3149999999999994E-3</v>
    <v>0</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300 Park Avenue S, NEW YORK, NY, 10010 US</v>
    <v>231.11</v>
    <v>Hotels &amp; Entertainment Services</v>
    <v>Stock</v>
    <v>45559.836586897654</v>
    <v>11022</v>
    <v>226.29499999999999</v>
    <v>40559020043</v>
    <v>FLUTTER ENTERTAINMENT PUBLIC LIMITED COMPANY</v>
    <v>FLUTTER ENTERTAINMENT PUBLIC LIMITED COMPANY</v>
    <v>228.94</v>
    <v>229.62</v>
    <v>228.17</v>
    <v>228.17</v>
    <v>177757900</v>
    <v>FLUT</v>
    <v>FLUTTER ENTERTAINMENT PUBLIC LIMITED COMPANY (XNYS:FLUT)</v>
    <v>1502433</v>
    <v>2646991</v>
    <v>1958</v>
  </rv>
  <rv s="2">
    <v>11023</v>
  </rv>
  <rv s="0">
    <v>https://www.bing.com/financeapi/forcetrigger?t=a1t34c&amp;q=XNYS%3aFLS&amp;form=skydnc</v>
    <v>Learn more on Bing</v>
  </rv>
  <rv s="1">
    <v>en-US</v>
    <v>a1t34c</v>
    <v>268435456</v>
    <v>1</v>
    <v>Powered by Refinitiv</v>
    <v>0</v>
    <v>FLOWSERVE CORPORATION (XNYS:FLS)</v>
    <v>2</v>
    <v>3</v>
    <v>Finance</v>
    <v>4</v>
    <v>52.22</v>
    <v>35.314999999999998</v>
    <v>1.4049</v>
    <v>3.5488</v>
    <v>7.0980000000000001E-3</v>
    <v>7.3021000000000003E-2</v>
    <v>0.37</v>
    <v>USD</v>
    <v>Flowserve Corporation is a manufacturer and aftermarket service provider of comprehensive flow control systems. The Company develops and manufactures precision-engineered flow control equipment integral to the movement, control and protection of the flow of materials. Its segments include Flowserve Pumps Division (FPD) and Flow Control Division (FCD). The FPD segment designs, manufactures, pretests, distributes and services specialty and highly engineered custom and pre-configured pumps and pump systems, mechanical seals, auxiliary systems, replacement parts and upgrades and related aftermarket services. The FCD segment designs, manufactures, distributes and services a broad portfolio of flow control solutions, including engineered and industrial valve and automation systems, isolation and control valves, actuation, controls and related equipment. The Company also specializes in the engineering, design and testing of liquefied natural gas (LNG) submerged pumps and turbines.</v>
    <v>16000</v>
    <v>New York Stock Exchange</v>
    <v>XNYS</v>
    <v>XNYS</v>
    <v>5215 N. O'connor Blvd., Suite 700, IRVING, TX, 75039 US</v>
    <v>52.22</v>
    <v>Machinery, Equipment &amp; Components</v>
    <v>Stock</v>
    <v>45559.841837430467</v>
    <v>11025</v>
    <v>49.564999999999998</v>
    <v>6384798000</v>
    <v>FLOWSERVE CORPORATION</v>
    <v>FLOWSERVE CORPORATION</v>
    <v>49.7</v>
    <v>25.147300000000001</v>
    <v>48.6</v>
    <v>52.148800000000001</v>
    <v>52.5</v>
    <v>131374500</v>
    <v>FLS</v>
    <v>FLOWSERVE CORPORATION (XNYS:FLS)</v>
    <v>2833622</v>
    <v>944638</v>
    <v>1912</v>
  </rv>
  <rv s="2">
    <v>11026</v>
  </rv>
  <rv s="0">
    <v>https://www.bing.com/financeapi/forcetrigger?t=a1t2ur&amp;q=XNYS%3aFLR&amp;form=skydnc</v>
    <v>Learn more on Bing</v>
  </rv>
  <rv s="1">
    <v>en-US</v>
    <v>a1t2ur</v>
    <v>268435456</v>
    <v>1</v>
    <v>Powered by Refinitiv</v>
    <v>0</v>
    <v>FLUOR CORPORATION. (XNYS:FLR)</v>
    <v>2</v>
    <v>3</v>
    <v>Finance</v>
    <v>4</v>
    <v>51.64</v>
    <v>32.31</v>
    <v>1.9185000000000001</v>
    <v>-0.35</v>
    <v>-6.2629999999999995E-3</v>
    <v>-7.5029999999999993E-3</v>
    <v>-0.28999999999999998</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47.34</v>
    <v>Construction &amp; Engineering</v>
    <v>Stock</v>
    <v>45559.835732303123</v>
    <v>11028</v>
    <v>46.05</v>
    <v>7930639029</v>
    <v>FLUOR CORPORATION.</v>
    <v>FLUOR CORPORATION.</v>
    <v>47.115000000000002</v>
    <v>19.993099999999998</v>
    <v>46.65</v>
    <v>46.3</v>
    <v>46.01</v>
    <v>171288100</v>
    <v>FLR</v>
    <v>FLUOR CORPORATION. (XNYS:FLR)</v>
    <v>1384396</v>
    <v>1266490</v>
    <v>2000</v>
  </rv>
  <rv s="2">
    <v>11029</v>
  </rv>
  <rv s="0">
    <v>https://www.bing.com/financeapi/forcetrigger?t=a1t227&amp;q=XNYS%3aFLO&amp;form=skydnc</v>
    <v>Learn more on Bing</v>
  </rv>
  <rv s="1">
    <v>en-US</v>
    <v>a1t227</v>
    <v>268435456</v>
    <v>1</v>
    <v>Powered by Refinitiv</v>
    <v>0</v>
    <v>FLOWERS FOODS, INC. (XNYS:FLO)</v>
    <v>2</v>
    <v>3</v>
    <v>Finance</v>
    <v>4</v>
    <v>26.12</v>
    <v>19.64</v>
    <v>0.35410000000000003</v>
    <v>-0.2</v>
    <v>-3.0499999999999998E-3</v>
    <v>-8.6390000000000008E-3</v>
    <v>-7.0000000000000007E-2</v>
    <v>USD</v>
    <v>Flowers Foods, Inc. is a producer and marketer of packaged bakery foods in the United States. The Company's products include breads, buns, rolls, snack items, bagels, English muffins, and tortillas and are sold under a variety of brand names, including Nature's Own, Dave's Killer Bread (DKB), Wonder, Canyon Bakehouse, Tastykake, and Mrs. Freshley's. Its fresh baked foods customers include mass merchandisers, supermarkets and other retailers, restaurants, quick-serve chains, food wholesalers, institutions, dollar stores and vending companies. It supplies national and regional restaurants, institutions and foodservice distributors, and retail in-store bakeries with breads and rolls. It sells packaged bakery products to wholesale distributors for ultimate sale to food outlets. It sells packaged snack cakes primarily to customers who distribute them nationwide through multiple channels of distribution, including mass merchandisers, supermarkets, vending outlets and convenience stores.</v>
    <v>9300</v>
    <v>New York Stock Exchange</v>
    <v>XNYS</v>
    <v>XNYS</v>
    <v>1919 Flowers Cir, THOMASVILLE, GA, 31757 US</v>
    <v>23.22</v>
    <v>Food &amp; Tobacco</v>
    <v>Stock</v>
    <v>45559.835844039066</v>
    <v>11031</v>
    <v>22.9</v>
    <v>4833203445</v>
    <v>FLOWERS FOODS, INC.</v>
    <v>FLOWERS FOODS, INC.</v>
    <v>23.11</v>
    <v>38.104500000000002</v>
    <v>23.15</v>
    <v>22.95</v>
    <v>22.88</v>
    <v>210597100</v>
    <v>FLO</v>
    <v>FLOWERS FOODS, INC. (XNYS:FLO)</v>
    <v>642390</v>
    <v>1038810</v>
    <v>2000</v>
  </rv>
  <rv s="2">
    <v>11032</v>
  </rv>
  <rv s="0">
    <v>https://www.bing.com/financeapi/forcetrigger?t=azofjc&amp;q=XNAS%3aFLNT&amp;form=skydnc</v>
    <v>Learn more on Bing</v>
  </rv>
  <rv s="1">
    <v>en-US</v>
    <v>azofjc</v>
    <v>268435456</v>
    <v>1</v>
    <v>Powered by Refinitiv</v>
    <v>0</v>
    <v>FLUENT, INC. (XNAS:FLNT)</v>
    <v>2</v>
    <v>3</v>
    <v>Finance</v>
    <v>4</v>
    <v>4.7759999999999998</v>
    <v>2.3094999999999999</v>
    <v>2.2389000000000001</v>
    <v>0.28999999999999998</v>
    <v>1.9553000000000001E-2</v>
    <v>8.8146000000000002E-2</v>
    <v>7.0000000000000007E-2</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3.6349999999999998</v>
    <v>Media &amp; Publishing</v>
    <v>Stock</v>
    <v>45559.842090312501</v>
    <v>11034</v>
    <v>3.3</v>
    <v>60401151</v>
    <v>FLUENT, INC.</v>
    <v>FLUENT, INC.</v>
    <v>3.36</v>
    <v>0</v>
    <v>3.29</v>
    <v>3.58</v>
    <v>3.65</v>
    <v>16871830</v>
    <v>FLNT</v>
    <v>FLUENT, INC. (XNAS:FLNT)</v>
    <v>42674</v>
    <v>27319</v>
    <v>2015</v>
  </rv>
  <rv s="2">
    <v>11035</v>
  </rv>
  <rv s="0">
    <v>https://www.bing.com/financeapi/forcetrigger?t=a2gunm&amp;q=XNYS%3aFLNG&amp;form=skydnc</v>
    <v>Learn more on Bing</v>
  </rv>
  <rv s="1">
    <v>en-US</v>
    <v>a2gunm</v>
    <v>268435456</v>
    <v>1</v>
    <v>Powered by Refinitiv</v>
    <v>0</v>
    <v>FLEX LNG LTD. (XNYS:FLNG)</v>
    <v>2</v>
    <v>123</v>
    <v>Finance</v>
    <v>4</v>
    <v>32.101500000000001</v>
    <v>24.16</v>
    <v>0.66910000000000003</v>
    <v>0.36</v>
    <v>1.5160000000000002E-3</v>
    <v>1.3835999999999999E-2</v>
    <v>0.04</v>
    <v>USD</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New York Stock Exchange</v>
    <v>XNYS</v>
    <v>XNYS</v>
    <v>Par-La-Ville Place, 14 Par-La-Ville Road, HAMILTON BM</v>
    <v>26.67</v>
    <v>Oil &amp; Gas Related Equipment and Services</v>
    <v>Stock</v>
    <v>45559.84091912031</v>
    <v>11037</v>
    <v>26.3</v>
    <v>15120750000</v>
    <v>FLEX LNG LTD.</v>
    <v>FLEX LNG LTD.</v>
    <v>26.38</v>
    <v>11.6637</v>
    <v>26.02</v>
    <v>26.38</v>
    <v>26.42</v>
    <v>54520320</v>
    <v>FLNG</v>
    <v>FLEX LNG LTD. (XNYS:FLNG)</v>
    <v>156048</v>
    <v>269766</v>
    <v>2017</v>
  </rv>
  <rv s="2">
    <v>11038</v>
  </rv>
  <rv s="0">
    <v>https://www.bing.com/financeapi/forcetrigger?t=c3lonm&amp;q=XNAS%3aFLNC&amp;form=skydnc</v>
    <v>Learn more on Bing</v>
  </rv>
  <rv s="1">
    <v>en-US</v>
    <v>c3lonm</v>
    <v>268435456</v>
    <v>1</v>
    <v>Powered by Refinitiv</v>
    <v>0</v>
    <v>Fluence Energy Inc (XNAS:FLNC)</v>
    <v>2</v>
    <v>3</v>
    <v>Finance</v>
    <v>4</v>
    <v>27.8</v>
    <v>12.74</v>
    <v>2.1659999999999999</v>
    <v>0.48</v>
    <v>0</v>
    <v>2.1937999999999999E-2</v>
    <v>0</v>
    <v>USD</v>
    <v>Fluence Energy, Inc. is a global provider of energy storage products and solutions, services, and optimization software for renewables and storage. The Company provides an ecosystem of offerings to drive the clean energy transition, including modular, scalable energy storage products, comprehensive service offerings and the Fluence IQ Platform. The Fluence IQ Platform delivers artificial intelligence enabled software-as-a-service products, including Fluence Nispera and Fluence Mosaic, for managing and optimizing renewables and storage from any provider. Its services include delivery services, recurring operational services, and financing structuring services, such as energy-storage-as-a-service. Its energy storage products and solutions include Gridstack Pro, Gridstack, Sunstack, Edgestack and Ultrastack. It has an aggregate of over 15.5 gigawatts (GW) of renewable energy assets using Fluence IQ Platform and 6.8 GW of contracted backlog related to renewable and energy storage assets.</v>
    <v>1112</v>
    <v>Nasdaq Stock Market</v>
    <v>XNAS</v>
    <v>XNAS</v>
    <v>4601 Fairfax Drive, Suite 600, ARLINGTON, VA, 22203 US</v>
    <v>22.71</v>
    <v>Machinery, Equipment &amp; Components</v>
    <v>Stock</v>
    <v>45559.834956226565</v>
    <v>11040</v>
    <v>21.54</v>
    <v>4035765344</v>
    <v>Fluence Energy Inc</v>
    <v>Fluence Energy Inc</v>
    <v>22</v>
    <v>0</v>
    <v>21.88</v>
    <v>22.36</v>
    <v>22.36</v>
    <v>180490400</v>
    <v>FLNC</v>
    <v>Fluence Energy Inc (XNAS:FLNC)</v>
    <v>1279932</v>
    <v>1636055</v>
    <v>2021</v>
  </rv>
  <rv s="2">
    <v>11041</v>
  </rv>
  <rv s="0">
    <v>https://www.bing.com/financeapi/forcetrigger?t=a1t1h7&amp;q=XNAS%3aFLL&amp;form=skydnc</v>
    <v>Learn more on Bing</v>
  </rv>
  <rv s="1">
    <v>en-US</v>
    <v>a1t1h7</v>
    <v>268435456</v>
    <v>1</v>
    <v>Powered by Refinitiv</v>
    <v>0</v>
    <v>FULL HOUSE RESORTS, INC. (XNAS:FLL)</v>
    <v>2</v>
    <v>3</v>
    <v>Finance</v>
    <v>4</v>
    <v>5.98</v>
    <v>3.4001000000000001</v>
    <v>2.0015000000000001</v>
    <v>-0.08</v>
    <v>0</v>
    <v>-1.6461E-2</v>
    <v>0</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4.9000000000000004</v>
    <v>Hotels &amp; Entertainment Services</v>
    <v>Stock</v>
    <v>45559.835001110936</v>
    <v>11043</v>
    <v>4.7649999999999997</v>
    <v>166343522</v>
    <v>FULL HOUSE RESORTS, INC.</v>
    <v>FULL HOUSE RESORTS, INC.</v>
    <v>4.8499999999999996</v>
    <v>0</v>
    <v>4.8600000000000003</v>
    <v>4.78</v>
    <v>4.78</v>
    <v>34799900</v>
    <v>FLL</v>
    <v>FULL HOUSE RESORTS, INC. (XNAS:FLL)</v>
    <v>166562</v>
    <v>79756</v>
    <v>1987</v>
  </rv>
  <rv s="2">
    <v>11044</v>
  </rv>
  <rv s="0">
    <v>https://www.bing.com/financeapi/forcetrigger?t=a1sztc&amp;q=XNAS%3aFLIC&amp;form=skydnc</v>
    <v>Learn more on Bing</v>
  </rv>
  <rv s="1">
    <v>en-US</v>
    <v>a1sztc</v>
    <v>268435456</v>
    <v>1</v>
    <v>Powered by Refinitiv</v>
    <v>0</v>
    <v>THE FIRST OF LONG ISLAND CORPORATION (XNAS:FLIC)</v>
    <v>2</v>
    <v>3</v>
    <v>Finance</v>
    <v>4</v>
    <v>13.95</v>
    <v>9.3000000000000007</v>
    <v>0.68</v>
    <v>-0.17</v>
    <v>0</v>
    <v>-1.3097000000000001E-2</v>
    <v>0</v>
    <v>USD</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Nasdaq Stock Market</v>
    <v>XNAS</v>
    <v>XNAS</v>
    <v>275 BROADHOLLOW ROAD, MELVILLE, NY, 11747 US</v>
    <v>13.0412</v>
    <v>Banking Services</v>
    <v>Stock</v>
    <v>45559.834821550779</v>
    <v>11046</v>
    <v>12.81</v>
    <v>288631077</v>
    <v>THE FIRST OF LONG ISLAND CORPORATION</v>
    <v>THE FIRST OF LONG ISLAND CORPORATION</v>
    <v>12.99</v>
    <v>13.300700000000001</v>
    <v>12.98</v>
    <v>12.81</v>
    <v>12.81</v>
    <v>22531700</v>
    <v>FLIC</v>
    <v>THE FIRST OF LONG ISLAND CORPORATION (XNAS:FLIC)</v>
    <v>59859</v>
    <v>145742</v>
    <v>1984</v>
  </rv>
  <rv s="2">
    <v>11047</v>
  </rv>
  <rv s="0">
    <v>https://www.bing.com/financeapi/forcetrigger?t=a1sznm&amp;q=XNAS%3aFLGT&amp;form=skydnc</v>
    <v>Learn more on Bing</v>
  </rv>
  <rv s="1">
    <v>en-US</v>
    <v>a1sznm</v>
    <v>268435456</v>
    <v>1</v>
    <v>Powered by Refinitiv</v>
    <v>0</v>
    <v>FULGENT GENETICS, INC. (XNAS:FLGT)</v>
    <v>2</v>
    <v>3</v>
    <v>Finance</v>
    <v>4</v>
    <v>30.68</v>
    <v>18.91</v>
    <v>1.5033000000000001</v>
    <v>-0.27</v>
    <v>0</v>
    <v>-1.2454E-2</v>
    <v>0</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21.8339</v>
    <v>Healthcare Providers &amp; Services</v>
    <v>Stock</v>
    <v>45559.834983587498</v>
    <v>11049</v>
    <v>21.4</v>
    <v>648651918</v>
    <v>FULGENT GENETICS, INC.</v>
    <v>FULGENT GENETICS, INC.</v>
    <v>21.72</v>
    <v>0</v>
    <v>21.68</v>
    <v>21.41</v>
    <v>21.41</v>
    <v>30296680</v>
    <v>FLGT</v>
    <v>FULGENT GENETICS, INC. (XNAS:FLGT)</v>
    <v>95604</v>
    <v>127627</v>
    <v>2016</v>
  </rv>
  <rv s="2">
    <v>11050</v>
  </rv>
  <rv s="0">
    <v>https://www.bing.com/financeapi/forcetrigger?t=byl5bh&amp;q=XNAS%3aFLGC&amp;form=skydnc</v>
    <v>Learn more on Bing</v>
  </rv>
  <rv s="1">
    <v>en-US</v>
    <v>byl5bh</v>
    <v>268435456</v>
    <v>1</v>
    <v>Powered by Refinitiv</v>
    <v>0</v>
    <v>Flora Growth Corp. (XNAS:FLGC)</v>
    <v>2</v>
    <v>3</v>
    <v>Finance</v>
    <v>4</v>
    <v>2.9289000000000001</v>
    <v>0.63</v>
    <v>1.8125</v>
    <v>0.03</v>
    <v>-7.4070000000000004E-3</v>
    <v>2.2727000000000001E-2</v>
    <v>-0.01</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1.48</v>
    <v>Healthcare Providers &amp; Services</v>
    <v>Stock</v>
    <v>45559.838501053127</v>
    <v>11052</v>
    <v>1.31</v>
    <v>18044829</v>
    <v>Flora Growth Corp.</v>
    <v>Flora Growth Corp.</v>
    <v>1.34</v>
    <v>0</v>
    <v>1.32</v>
    <v>1.35</v>
    <v>1.34</v>
    <v>13366540</v>
    <v>FLGC</v>
    <v>Flora Growth Corp. (XNAS:FLGC)</v>
    <v>237602</v>
    <v>108019</v>
    <v>2019</v>
  </rv>
  <rv s="2">
    <v>11053</v>
  </rv>
  <rv s="0">
    <v>https://www.bing.com/financeapi/forcetrigger?t=a1sz9c&amp;q=XNAS%3aFLEX&amp;form=skydnc</v>
    <v>Learn more on Bing</v>
  </rv>
  <rv s="1">
    <v>en-US</v>
    <v>a1sz9c</v>
    <v>268435456</v>
    <v>1</v>
    <v>Powered by Refinitiv</v>
    <v>0</v>
    <v>FLEX LTD. (XNAS:FLEX)</v>
    <v>2</v>
    <v>3</v>
    <v>Finance</v>
    <v>4</v>
    <v>34.119999999999997</v>
    <v>16.832000000000001</v>
    <v>1.0923</v>
    <v>-0.59</v>
    <v>-4.0439999999999999E-3</v>
    <v>-1.8020999999999999E-2</v>
    <v>-0.13</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33.35</v>
    <v>Electronic Equipment &amp; Parts</v>
    <v>Stock</v>
    <v>45559.843074339842</v>
    <v>11055</v>
    <v>32.11</v>
    <v>12765842295</v>
    <v>FLEX LTD.</v>
    <v>FLEX LTD.</v>
    <v>33.119999999999997</v>
    <v>14.6495</v>
    <v>32.74</v>
    <v>32.15</v>
    <v>32.020000000000003</v>
    <v>397071300</v>
    <v>FLEX</v>
    <v>FLEX LTD. (XNAS:FLEX)</v>
    <v>2984236</v>
    <v>4443824</v>
    <v>1990</v>
  </rv>
  <rv s="2">
    <v>11056</v>
  </rv>
  <rv s="0">
    <v>https://www.bing.com/financeapi/forcetrigger?t=a1sylh&amp;q=XNYS%3aFLC&amp;form=skydnc</v>
    <v>Learn more on Bing</v>
  </rv>
  <rv s="4">
    <v>en-US</v>
    <v>a1sylh</v>
    <v>268435456</v>
    <v>1</v>
    <v>Powered by Refinitiv</v>
    <v>7</v>
    <v>Flrty&amp;Crumrine Tot Rtn (XNYS:FLC)</v>
    <v>8</v>
    <v>9</v>
    <v>Finance</v>
    <v>10</v>
    <v>17.48</v>
    <v>12.6249</v>
    <v>0.04</v>
    <v>-3.9389999999999998E-3</v>
    <v>2.3050000000000002E-3</v>
    <v>-6.8500000000000005E-2</v>
    <v>USD</v>
    <v>New York Stock Exchange</v>
    <v>XNYS</v>
    <v>5.45E-2</v>
    <v>17.399999999999999</v>
    <v>ETF</v>
    <v>45559.833340219535</v>
    <v>11058</v>
    <v>17.330100000000002</v>
    <v>190084146.24000001</v>
    <v>Flrty&amp;Crumrine Tot Rtn</v>
    <v>17.38</v>
    <v>17.350000000000001</v>
    <v>17.39</v>
    <v>17.3215</v>
    <v>FLC</v>
    <v>Flrty&amp;Crumrine Tot Rtn (XNYS:FLC)</v>
    <v>19567</v>
    <v>31230</v>
  </rv>
  <rv s="2">
    <v>11059</v>
  </rv>
  <rv s="0">
    <v>https://www.bing.com/financeapi/forcetrigger?t=a1sy77&amp;q=XNYS%3aFL&amp;form=skydnc</v>
    <v>Learn more on Bing</v>
  </rv>
  <rv s="3">
    <v>en-US</v>
    <v>a1sy77</v>
    <v>268435456</v>
    <v>1</v>
    <v>Powered by Refinitiv</v>
    <v>5</v>
    <v>FOOT LOCKER, INC. (XNYS:FL)</v>
    <v>2</v>
    <v>6</v>
    <v>Finance</v>
    <v>4</v>
    <v>35.6</v>
    <v>16.680099999999999</v>
    <v>1.4247000000000001</v>
    <v>0.15</v>
    <v>-1.8559000000000003E-2</v>
    <v>5.4879999999999998E-3</v>
    <v>-0.51</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27.7</v>
    <v>Specialty Retailers</v>
    <v>Stock</v>
    <v>45559.835661978905</v>
    <v>11061</v>
    <v>26.99</v>
    <v>2606531036</v>
    <v>FOOT LOCKER, INC.</v>
    <v>FOOT LOCKER, INC.</v>
    <v>27.565000000000001</v>
    <v>27.33</v>
    <v>27.48</v>
    <v>26.97</v>
    <v>94851930</v>
    <v>FL</v>
    <v>FOOT LOCKER, INC. (XNYS:FL)</v>
    <v>2270543</v>
    <v>3843399</v>
    <v>1989</v>
  </rv>
  <rv s="2">
    <v>11062</v>
  </rv>
  <rv s="0">
    <v>https://www.bing.com/financeapi/forcetrigger?t=a2grbh&amp;q=XNAS%3aFKWL&amp;form=skydnc</v>
    <v>Learn more on Bing</v>
  </rv>
  <rv s="1">
    <v>en-US</v>
    <v>a2grbh</v>
    <v>268435456</v>
    <v>1</v>
    <v>Powered by Refinitiv</v>
    <v>0</v>
    <v>FRANKLIN WIRELESS CORP. (XNAS:FKWL)</v>
    <v>2</v>
    <v>3</v>
    <v>Finance</v>
    <v>4</v>
    <v>4.5599999999999996</v>
    <v>2.69</v>
    <v>0.1764</v>
    <v>0.11</v>
    <v>0</v>
    <v>2.4775000000000002E-2</v>
    <v>0</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4.55</v>
    <v>Communications &amp; Networking</v>
    <v>Stock</v>
    <v>45559.833412117972</v>
    <v>11064</v>
    <v>4.4400000000000004</v>
    <v>51968670</v>
    <v>FRANKLIN WIRELESS CORP.</v>
    <v>FRANKLIN WIRELESS CORP.</v>
    <v>4.4400000000000004</v>
    <v>0</v>
    <v>4.4400000000000004</v>
    <v>4.55</v>
    <v>4.55</v>
    <v>11784280</v>
    <v>FKWL</v>
    <v>FRANKLIN WIRELESS CORP. (XNAS:FKWL)</v>
    <v>13351</v>
    <v>9694</v>
    <v>2007</v>
  </rv>
  <rv s="2">
    <v>11065</v>
  </rv>
  <rv s="0">
    <v>https://www.bing.com/financeapi/forcetrigger?t=a1sxur&amp;q=XNAS%3aFIZZ&amp;form=skydnc</v>
    <v>Learn more on Bing</v>
  </rv>
  <rv s="1">
    <v>en-US</v>
    <v>a1sxur</v>
    <v>268435456</v>
    <v>1</v>
    <v>Powered by Refinitiv</v>
    <v>0</v>
    <v>NATIONAL BEVERAGE CORP. (XNAS:FIZZ)</v>
    <v>2</v>
    <v>3</v>
    <v>Finance</v>
    <v>4</v>
    <v>53.48</v>
    <v>40.2605</v>
    <v>0.82010000000000005</v>
    <v>-0.49</v>
    <v>0</v>
    <v>-1.0633999999999999E-2</v>
    <v>0</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46.37</v>
    <v>Beverages</v>
    <v>Stock</v>
    <v>45559.834823830468</v>
    <v>11067</v>
    <v>45.57</v>
    <v>4267764241</v>
    <v>NATIONAL BEVERAGE CORP.</v>
    <v>NATIONAL BEVERAGE CORP.</v>
    <v>45.92</v>
    <v>23.421900000000001</v>
    <v>46.08</v>
    <v>45.59</v>
    <v>45.59</v>
    <v>93611850</v>
    <v>FIZZ</v>
    <v>NATIONAL BEVERAGE CORP. (XNAS:FIZZ)</v>
    <v>134366</v>
    <v>178772</v>
    <v>1985</v>
  </rv>
  <rv s="2">
    <v>11068</v>
  </rv>
  <rv s="0">
    <v>https://www.bing.com/financeapi/forcetrigger?t=a1sxp2&amp;q=XNYS%3aFIX&amp;form=skydnc</v>
    <v>Learn more on Bing</v>
  </rv>
  <rv s="1">
    <v>en-US</v>
    <v>a1sxp2</v>
    <v>268435456</v>
    <v>1</v>
    <v>Powered by Refinitiv</v>
    <v>0</v>
    <v>COMFORT SYSTEMS USA, INC. (XNYS:FIX)</v>
    <v>2</v>
    <v>3</v>
    <v>Finance</v>
    <v>4</v>
    <v>393.28989999999999</v>
    <v>151.88999999999999</v>
    <v>1.1302000000000001</v>
    <v>0.82</v>
    <v>-3.0900000000000003E-4</v>
    <v>2.1160000000000003E-3</v>
    <v>-0.12</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393.28989999999999</v>
    <v>Construction &amp; Engineering</v>
    <v>Stock</v>
    <v>45559.83454568281</v>
    <v>11070</v>
    <v>380.45</v>
    <v>13823970000</v>
    <v>COMFORT SYSTEMS USA, INC.</v>
    <v>COMFORT SYSTEMS USA, INC.</v>
    <v>388.33</v>
    <v>32.255499999999998</v>
    <v>387.48</v>
    <v>388.3</v>
    <v>388.18</v>
    <v>35676590</v>
    <v>FIX</v>
    <v>COMFORT SYSTEMS USA, INC. (XNYS:FIX)</v>
    <v>268020</v>
    <v>311728</v>
    <v>1996</v>
  </rv>
  <rv s="2">
    <v>11071</v>
  </rv>
  <rv s="0">
    <v>https://www.bing.com/financeapi/forcetrigger?t=a1sxjc&amp;q=XNAS%3aFIVN&amp;form=skydnc</v>
    <v>Learn more on Bing</v>
  </rv>
  <rv s="1">
    <v>en-US</v>
    <v>a1sxjc</v>
    <v>268435456</v>
    <v>1</v>
    <v>Powered by Refinitiv</v>
    <v>0</v>
    <v>FIVE9, INC. (XNAS:FIVN)</v>
    <v>2</v>
    <v>3</v>
    <v>Finance</v>
    <v>4</v>
    <v>92.399900000000002</v>
    <v>26.6</v>
    <v>0.86070000000000002</v>
    <v>0.06</v>
    <v>0</v>
    <v>2.1749999999999999E-3</v>
    <v>0</v>
    <v>USD</v>
    <v>Five9, Inc. (Five9) is a provider of cloud software for contact centers. The Company's purpose-built Virtual Contact Center (VCC) cloud platform delivers a suite of applications that enable the breadth of contact center-related customer service, sales, and marketing functions. Five9’s solution, which consists of its VCC cloud platform and applications, allows simultaneous management and optimization of customer interactions across voice, chat, e-mail, Web, social media and mobile channels, either directly or through its application programming interfaces (APIs). Five9’s VCC cloud platform matches each customer interaction with an appropriate agent resource and delivers relevant customer data to the agent in real-time through integration with enterprise applications, such as customer relationship management software, to optimize the customer experience and agent productivity. It provides its solution through a software as a service (SaaS) business model with recurring subscriptions.</v>
    <v>2684</v>
    <v>Nasdaq Stock Market</v>
    <v>XNAS</v>
    <v>XNAS</v>
    <v>4000 EXECUTIVE PKWY., SUITE 400, SAN RAMON, CA, 94583 US</v>
    <v>27.93</v>
    <v>Software &amp; IT Services</v>
    <v>Stock</v>
    <v>45559.834345265626</v>
    <v>11073</v>
    <v>27.46</v>
    <v>2066453165</v>
    <v>FIVE9, INC.</v>
    <v>FIVE9, INC.</v>
    <v>27.92</v>
    <v>0</v>
    <v>27.59</v>
    <v>27.65</v>
    <v>27.65</v>
    <v>74736100</v>
    <v>FIVN</v>
    <v>FIVE9, INC. (XNAS:FIVN)</v>
    <v>1620152</v>
    <v>1780475</v>
    <v>2001</v>
  </rv>
  <rv s="2">
    <v>11074</v>
  </rv>
  <rv s="0">
    <v>https://www.bing.com/financeapi/forcetrigger?t=a1sxgh&amp;q=XNAS%3aFIVE&amp;form=skydnc</v>
    <v>Learn more on Bing</v>
  </rv>
  <rv s="1">
    <v>en-US</v>
    <v>a1sxgh</v>
    <v>268435456</v>
    <v>1</v>
    <v>Powered by Refinitiv</v>
    <v>0</v>
    <v>FIVE BELOW, INC. (XNAS:FIVE)</v>
    <v>2</v>
    <v>3</v>
    <v>Finance</v>
    <v>4</v>
    <v>216.18</v>
    <v>64.87</v>
    <v>1.2073</v>
    <v>-2.3199999999999998</v>
    <v>0</v>
    <v>-2.4088999999999999E-2</v>
    <v>0</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97.34</v>
    <v>Diversified Retail</v>
    <v>Stock</v>
    <v>45559.834267789061</v>
    <v>11076</v>
    <v>93.6</v>
    <v>5169913370</v>
    <v>FIVE BELOW, INC.</v>
    <v>FIVE BELOW, INC.</v>
    <v>97.09</v>
    <v>18.991399999999999</v>
    <v>96.31</v>
    <v>93.99</v>
    <v>93.99</v>
    <v>55004930</v>
    <v>FIVE</v>
    <v>FIVE BELOW, INC. (XNAS:FIVE)</v>
    <v>1482733</v>
    <v>2171166</v>
    <v>2002</v>
  </rv>
  <rv s="2">
    <v>11077</v>
  </rv>
  <rv s="0">
    <v>https://www.bing.com/financeapi/forcetrigger?t=brcour&amp;q=XNAS%3aFITBP&amp;form=skydnc</v>
    <v>Learn more on Bing</v>
  </rv>
  <rv s="1">
    <v>en-US</v>
    <v>brcour</v>
    <v>268435456</v>
    <v>1</v>
    <v>Powered by Refinitiv</v>
    <v>0</v>
    <v>FIFTH THIRD BANCORP (XNAS:FITBP)</v>
    <v>2</v>
    <v>3</v>
    <v>Finance</v>
    <v>4</v>
    <v>25.5486</v>
    <v>21.01</v>
    <v>1.2383999999999999</v>
    <v>0.06</v>
    <v>0</v>
    <v>2.3599999999999997E-3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25.5</v>
    <v>Banking Services</v>
    <v>Stock</v>
    <v>45559.833346712498</v>
    <v>11079</v>
    <v>25.321200000000001</v>
    <v>28994000000</v>
    <v>FIFTH THIRD BANCORP</v>
    <v>FIFTH THIRD BANCORP</v>
    <v>25.33</v>
    <v>0</v>
    <v>25.42</v>
    <v>25.48</v>
    <v>25.48</v>
    <v>676797400</v>
    <v>FITBP</v>
    <v>FIFTH THIRD BANCORP (XNAS:FITBP)</v>
    <v>20300</v>
    <v>17563</v>
    <v>1974</v>
  </rv>
  <rv s="2">
    <v>11080</v>
  </rv>
  <rv s="0">
    <v>https://www.bing.com/financeapi/forcetrigger?t=bri92w&amp;q=XNAS%3aFITBO&amp;form=skydnc</v>
    <v>Learn more on Bing</v>
  </rv>
  <rv s="1">
    <v>en-US</v>
    <v>bri92w</v>
    <v>268435456</v>
    <v>1</v>
    <v>Powered by Refinitiv</v>
    <v>0</v>
    <v>FIFTH THIRD BANCORP (XNAS:FITBO)</v>
    <v>2</v>
    <v>3</v>
    <v>Finance</v>
    <v>4</v>
    <v>23.99</v>
    <v>17.579999999999998</v>
    <v>1.2383999999999999</v>
    <v>-0.03</v>
    <v>0</v>
    <v>-1.2909999999999998E-3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23.2727</v>
    <v>Banking Services</v>
    <v>Stock</v>
    <v>45559.833349131251</v>
    <v>11082</v>
    <v>23.11</v>
    <v>28994000000</v>
    <v>FIFTH THIRD BANCORP</v>
    <v>FIFTH THIRD BANCORP</v>
    <v>23.24</v>
    <v>0</v>
    <v>23.24</v>
    <v>23.21</v>
    <v>23.21</v>
    <v>676797400</v>
    <v>FITBO</v>
    <v>FIFTH THIRD BANCORP (XNAS:FITBO)</v>
    <v>26347</v>
    <v>23212</v>
    <v>1974</v>
  </rv>
  <rv s="2">
    <v>11083</v>
  </rv>
  <rv s="0">
    <v>https://www.bing.com/financeapi/forcetrigger?t=a1sxar&amp;q=XNAS%3aFITBI&amp;form=skydnc</v>
    <v>Learn more on Bing</v>
  </rv>
  <rv s="1">
    <v>en-US</v>
    <v>a1sxar</v>
    <v>268435456</v>
    <v>1</v>
    <v>Powered by Refinitiv</v>
    <v>0</v>
    <v>FIFTH THIRD BANCORP (XNAS:FITBI)</v>
    <v>2</v>
    <v>3</v>
    <v>Finance</v>
    <v>4</v>
    <v>26.25</v>
    <v>24.114999999999998</v>
    <v>1.2383999999999999</v>
    <v>0.05</v>
    <v>0</v>
    <v>1.9139999999999999E-3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26.18</v>
    <v>Banking Services</v>
    <v>Stock</v>
    <v>45559.833346029685</v>
    <v>11085</v>
    <v>26.04</v>
    <v>28994000000</v>
    <v>FIFTH THIRD BANCORP</v>
    <v>FIFTH THIRD BANCORP</v>
    <v>26.05</v>
    <v>0</v>
    <v>26.13</v>
    <v>26.18</v>
    <v>26.18</v>
    <v>676797400</v>
    <v>FITBI</v>
    <v>FIFTH THIRD BANCORP (XNAS:FITBI)</v>
    <v>48320</v>
    <v>30312</v>
    <v>1974</v>
  </rv>
  <rv s="2">
    <v>11086</v>
  </rv>
  <rv s="0">
    <v>https://www.bing.com/financeapi/forcetrigger?t=a1sx7w&amp;q=XNAS%3aFITB&amp;form=skydnc</v>
    <v>Learn more on Bing</v>
  </rv>
  <rv s="1">
    <v>en-US</v>
    <v>a1sx7w</v>
    <v>268435456</v>
    <v>1</v>
    <v>Powered by Refinitiv</v>
    <v>0</v>
    <v>FIFTH THIRD BANCORP (XNAS:FITB)</v>
    <v>2</v>
    <v>3</v>
    <v>Finance</v>
    <v>4</v>
    <v>43.844999999999999</v>
    <v>22.49</v>
    <v>1.2383999999999999</v>
    <v>-0.02</v>
    <v>-6.7019999999999992E-4</v>
    <v>-4.6690000000000002E-4</v>
    <v>-2.87E-2</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43.247</v>
    <v>Banking Services</v>
    <v>Stock</v>
    <v>45559.840932453124</v>
    <v>11088</v>
    <v>42.5</v>
    <v>28980464668</v>
    <v>FIFTH THIRD BANCORP</v>
    <v>FIFTH THIRD BANCORP</v>
    <v>42.95</v>
    <v>13.6775</v>
    <v>42.84</v>
    <v>42.82</v>
    <v>42.7913</v>
    <v>676797400</v>
    <v>FITB</v>
    <v>FIFTH THIRD BANCORP (XNAS:FITB)</v>
    <v>2607336</v>
    <v>3669957</v>
    <v>1974</v>
  </rv>
  <rv s="2">
    <v>11089</v>
  </rv>
  <rv s="0">
    <v>https://www.bing.com/financeapi/forcetrigger?t=a1swvh&amp;q=XNAS%3aFISI&amp;form=skydnc</v>
    <v>Learn more on Bing</v>
  </rv>
  <rv s="1">
    <v>en-US</v>
    <v>a1swvh</v>
    <v>268435456</v>
    <v>1</v>
    <v>Powered by Refinitiv</v>
    <v>0</v>
    <v>FINANCIAL INSTITUTIONS, INC. (XNAS:FISI)</v>
    <v>2</v>
    <v>3</v>
    <v>Finance</v>
    <v>4</v>
    <v>27.75</v>
    <v>15.22</v>
    <v>0.91479999999999995</v>
    <v>-0.28999999999999998</v>
    <v>0</v>
    <v>-1.1350000000000001E-2</v>
    <v>0</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25.791899999999998</v>
    <v>Banking Services</v>
    <v>Stock</v>
    <v>45559.834480937498</v>
    <v>11091</v>
    <v>25.2301</v>
    <v>390832824</v>
    <v>FINANCIAL INSTITUTIONS, INC.</v>
    <v>FINANCIAL INSTITUTIONS, INC.</v>
    <v>25.72</v>
    <v>7.9478999999999997</v>
    <v>25.55</v>
    <v>25.26</v>
    <v>25.26</v>
    <v>15472400</v>
    <v>FISI</v>
    <v>FINANCIAL INSTITUTIONS, INC. (XNAS:FISI)</v>
    <v>28800</v>
    <v>39863</v>
    <v>1931</v>
  </rv>
  <rv s="2">
    <v>11092</v>
  </rv>
  <rv s="0">
    <v>https://www.bing.com/financeapi/forcetrigger?t=a1swsm&amp;q=XNYS%3aFIS&amp;form=skydnc</v>
    <v>Learn more on Bing</v>
  </rv>
  <rv s="1">
    <v>en-US</v>
    <v>a1swsm</v>
    <v>268435456</v>
    <v>1</v>
    <v>Powered by Refinitiv</v>
    <v>0</v>
    <v>FIDELITY NATIONAL INFORMATION SERVICES, INC. (XNYS:FIS)</v>
    <v>2</v>
    <v>3</v>
    <v>Finance</v>
    <v>4</v>
    <v>85.63</v>
    <v>46.911000000000001</v>
    <v>1.0859000000000001</v>
    <v>-0.35</v>
    <v>-1.1900000000000001E-4</v>
    <v>-4.1470000000000005E-3</v>
    <v>-0.01</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84.61</v>
    <v>Financial Technology (Fintech) &amp; Infrastructure</v>
    <v>Stock</v>
    <v>45559.8365748375</v>
    <v>11094</v>
    <v>83.58</v>
    <v>45849358236</v>
    <v>FIDELITY NATIONAL INFORMATION SERVICES, INC.</v>
    <v>FIDELITY NATIONAL INFORMATION SERVICES, INC.</v>
    <v>84.17</v>
    <v>83.232600000000005</v>
    <v>84.39</v>
    <v>84.04</v>
    <v>84.03</v>
    <v>545565900</v>
    <v>FIS</v>
    <v>FIDELITY NATIONAL INFORMATION SERVICES, INC. (XNYS:FIS)</v>
    <v>3657115</v>
    <v>2650873</v>
    <v>2001</v>
  </rv>
  <rv s="2">
    <v>11095</v>
  </rv>
  <rv s="0">
    <v>https://www.bing.com/financeapi/forcetrigger?t=c6uvec&amp;q=XNAS%3aFIPWV&amp;form=skydnc</v>
    <v>Learn more on Bing</v>
  </rv>
  <rv s="1">
    <v>en-US</v>
    <v>c6uvec</v>
    <v>268435456</v>
    <v>1</v>
    <v>Powered by Refinitiv</v>
    <v>0</v>
    <v>FTAI INFRASTRUCTURE INC. (XNAS:FIP)</v>
    <v>2</v>
    <v>3</v>
    <v>Finance</v>
    <v>4</v>
    <v>10.455</v>
    <v>2.84</v>
    <v>1.2729999999999999</v>
    <v>0</v>
    <v>0</v>
    <v>0</v>
    <v>0</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8.91</v>
    <v>Freight &amp; Logistics Services</v>
    <v>Stock</v>
    <v>45559.833437117966</v>
    <v>11097</v>
    <v>8.66</v>
    <v>934888040</v>
    <v>FTAI INFRASTRUCTURE INC.</v>
    <v>FTAI INFRASTRUCTURE INC.</v>
    <v>8.9</v>
    <v>0</v>
    <v>8.9</v>
    <v>8.9</v>
    <v>8.9</v>
    <v>105043600</v>
    <v>FIP</v>
    <v>FTAI INFRASTRUCTURE INC. (XNAS:FIP)</v>
    <v>796666</v>
    <v>1630699</v>
    <v>2021</v>
  </rv>
  <rv s="2">
    <v>11098</v>
  </rv>
  <rv s="0">
    <v>https://www.bing.com/financeapi/forcetrigger?t=c2uc27&amp;q=XNAS%3aFINW&amp;form=skydnc</v>
    <v>Learn more on Bing</v>
  </rv>
  <rv s="1">
    <v>en-US</v>
    <v>c2uc27</v>
    <v>268435456</v>
    <v>1</v>
    <v>Powered by Refinitiv</v>
    <v>0</v>
    <v>FINWISE BANCORP (XNAS:FINW)</v>
    <v>2</v>
    <v>3</v>
    <v>Finance</v>
    <v>4</v>
    <v>15.02</v>
    <v>8.31</v>
    <v>0.41</v>
    <v>-0.18</v>
    <v>0</v>
    <v>-1.2104999999999999E-2</v>
    <v>0</v>
    <v>USD</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162</v>
    <v>Nasdaq Stock Market</v>
    <v>XNAS</v>
    <v>XNAS</v>
    <v>756 East Winchester Street #100, MURRAY, UT, 84107 US</v>
    <v>15.02</v>
    <v>Banking Services</v>
    <v>Stock</v>
    <v>45559.833429096878</v>
    <v>11100</v>
    <v>14.680099999999999</v>
    <v>194071940</v>
    <v>FINWISE BANCORP</v>
    <v>FINWISE BANCORP</v>
    <v>15.02</v>
    <v>12.6335</v>
    <v>14.87</v>
    <v>14.69</v>
    <v>14.69</v>
    <v>13211160</v>
    <v>FINW</v>
    <v>FINWISE BANCORP (XNAS:FINW)</v>
    <v>11473</v>
    <v>15236</v>
    <v>2002</v>
  </rv>
  <rv s="2">
    <v>11101</v>
  </rv>
  <rv s="0">
    <v>https://www.bing.com/financeapi/forcetrigger?t=aw2km7&amp;q=XNYS%3aFINV&amp;form=skydnc</v>
    <v>Learn more on Bing</v>
  </rv>
  <rv s="8">
    <v>en-US</v>
    <v>aw2km7</v>
    <v>268435456</v>
    <v>1</v>
    <v>Powered by Refinitiv</v>
    <v>18</v>
    <v>FinVolution Group (XNYS:FINV)</v>
    <v>2</v>
    <v>19</v>
    <v>Finance</v>
    <v>4</v>
    <v>5.8</v>
    <v>4.22</v>
    <v>0.43880000000000002</v>
    <v>0.19</v>
    <v>-1.3273999999999999E-2</v>
    <v>3.4799000000000004E-2</v>
    <v>-7.4999999999999997E-2</v>
    <v>USD</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New York Stock Exchange</v>
    <v>XNYS</v>
    <v>XNYS</v>
    <v>Building G1, No. 999 Dangui Road, Pudong New District, SHANGHAI, SHANGHAI, 201203 CN</v>
    <v>5.7</v>
    <v>Software &amp; IT Services</v>
    <v>Stock</v>
    <v>45559.838228217188</v>
    <v>11103</v>
    <v>5.5449999999999999</v>
    <v>1468124250</v>
    <v>FinVolution Group</v>
    <v>FinVolution Group</v>
    <v>5.65</v>
    <v>4.9606000000000003</v>
    <v>5.46</v>
    <v>5.65</v>
    <v>5.5750000000000002</v>
    <v>259845000</v>
    <v>FINV</v>
    <v>FinVolution Group (XNYS:FINV)</v>
    <v>851455</v>
    <v>593023</v>
  </rv>
  <rv s="2">
    <v>11104</v>
  </rv>
  <rv s="0">
    <v>https://www.bing.com/financeapi/forcetrigger?t=bq8ssm&amp;q=XNYS%3aFINS&amp;form=skydnc</v>
    <v>Learn more on Bing</v>
  </rv>
  <rv s="49">
    <v>en-US</v>
    <v>bq8ssm</v>
    <v>268435456</v>
    <v>1</v>
    <v>Powered by Refinitiv</v>
    <v>100</v>
    <v>ANGEL OAK FINANCIAL STRATEGIES INCOME TERM TRUST (XNYS:FINS)</v>
    <v>2</v>
    <v>101</v>
    <v>Finance</v>
    <v>4</v>
    <v>13.3</v>
    <v>11.66</v>
    <v>-0.01</v>
    <v>2.264E-3</v>
    <v>-7.5410000000000006E-4</v>
    <v>0.03</v>
    <v>USD</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New York Stock Exchange</v>
    <v>XNYS</v>
    <v>XNYS</v>
    <v>3060 Peachtree Rd NW Ste 500, ATLANTA, GA, 30305-2239 US</v>
    <v>13.28</v>
    <v>Collective Investments</v>
    <v>Stock</v>
    <v>45559.833340196092</v>
    <v>11106</v>
    <v>13.183999999999999</v>
    <v>ANGEL OAK FINANCIAL STRATEGIES INCOME TERM TRUST</v>
    <v>ANGEL OAK FINANCIAL STRATEGIES INCOME TERM TRUST</v>
    <v>13.26</v>
    <v>13.26</v>
    <v>13.25</v>
    <v>13.28</v>
    <v>FINS</v>
    <v>ANGEL OAK FINANCIAL STRATEGIES INCOME TERM TRUST (XNYS:FINS)</v>
    <v>45740</v>
    <v>33078</v>
    <v>2018</v>
  </rv>
  <rv s="2">
    <v>11107</v>
  </rv>
  <rv s="7">
    <v>en-US</v>
    <v>c9jmp2</v>
    <v>268435456</v>
    <v>1</v>
    <v>Powered by Refinitiv</v>
    <v>16</v>
    <v>FIDELIS INSURANCE HOLDINGS LIMITED (XNYS:FIHL)</v>
    <v>13</v>
    <v>17</v>
    <v>Finance</v>
    <v>4</v>
    <v>20.53</v>
    <v>11.55</v>
    <v>0.18</v>
    <v>0</v>
    <v>1.0056000000000001E-2</v>
    <v>0</v>
    <v>USD</v>
    <v>Fidelis Insurance Holdings Limited is a Bermuda-based reinsurance company. The Company is a global provider of bespoke and specialty insurance and property reinsurance products. The Company focuses its business on three pillars: bespoke, specialty, and reinsurance. The Bespoke pillar focuses primarily on highly tailored and specialized products, including policies covering credit and political risk, political violence, terrorism, limited cyber reinsurance, tax liabilities, title, transactional liabilities, and other bespoke products. The specialty pillar classes include aviation, energy, space, marine, contingency, and property direct and facultative (D&amp;F). Its reinsurance pillar consists of an actively managed, primarily residential property catastrophe reinsurance book. The reinsurance pillar also includes property retrocession and a limited amount of composite and multi-class asset reinsurance.</v>
    <v>77</v>
    <v>New York Stock Exchange</v>
    <v>XNYS</v>
    <v>XNYS</v>
    <v>Clarendon House, 2 Church Street, HAMILTON, HM 11 BM</v>
    <v>18.170000000000002</v>
    <v>Insurance</v>
    <v>Stock</v>
    <v>45559.834532742971</v>
    <v>17.920000000000002</v>
    <v>2076514000</v>
    <v>FIDELIS INSURANCE HOLDINGS LIMITED</v>
    <v>FIDELIS INSURANCE HOLDINGS LIMITED</v>
    <v>18</v>
    <v>4.7260999999999997</v>
    <v>17.899999999999999</v>
    <v>18.079999999999998</v>
    <v>18.079999999999998</v>
    <v>116006300</v>
    <v>FIHL</v>
    <v>FIDELIS INSURANCE HOLDINGS LIMITED (XNYS:FIHL)</v>
    <v>400445</v>
    <v>495520</v>
    <v>2014</v>
  </rv>
  <rv s="2">
    <v>11109</v>
  </rv>
  <rv s="0">
    <v>https://www.bing.com/financeapi/forcetrigger?t=c22oxm&amp;q=XNYS%3aFIGS&amp;form=skydnc</v>
    <v>Learn more on Bing</v>
  </rv>
  <rv s="1">
    <v>en-US</v>
    <v>c22oxm</v>
    <v>268435456</v>
    <v>1</v>
    <v>Powered by Refinitiv</v>
    <v>0</v>
    <v>FIGS, INC. (XNYS:FIGS)</v>
    <v>2</v>
    <v>3</v>
    <v>Finance</v>
    <v>4</v>
    <v>7.98</v>
    <v>4.3</v>
    <v>1.4177</v>
    <v>0.42</v>
    <v>0</v>
    <v>6.9536000000000001E-2</v>
    <v>0</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6.5</v>
    <v>Healthcare Equipment &amp; Supplies</v>
    <v>Stock</v>
    <v>45559.834490392968</v>
    <v>11111</v>
    <v>6.13</v>
    <v>1031996000</v>
    <v>FIGS, INC.</v>
    <v>FIGS, INC.</v>
    <v>6.17</v>
    <v>58.709200000000003</v>
    <v>6.04</v>
    <v>6.46</v>
    <v>6.46</v>
    <v>170860200</v>
    <v>FIGS</v>
    <v>FIGS, INC. (XNYS:FIGS)</v>
    <v>3873468</v>
    <v>3155932</v>
    <v>2013</v>
  </rv>
  <rv s="2">
    <v>11112</v>
  </rv>
  <rv s="0">
    <v>https://www.bing.com/financeapi/forcetrigger?t=a1svnm&amp;q=XNYS%3aFICO&amp;form=skydnc</v>
    <v>Learn more on Bing</v>
  </rv>
  <rv s="1">
    <v>en-US</v>
    <v>a1svnm</v>
    <v>268435456</v>
    <v>1</v>
    <v>Powered by Refinitiv</v>
    <v>0</v>
    <v>FAIR ISAAC CORPORATION (XNYS:FICO)</v>
    <v>2</v>
    <v>3</v>
    <v>Finance</v>
    <v>4</v>
    <v>1962.83</v>
    <v>811.99</v>
    <v>1.3482000000000001</v>
    <v>-30.13</v>
    <v>-1.8259999999999999E-4</v>
    <v>-1.5472E-2</v>
    <v>-0.35</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3588</v>
    <v>New York Stock Exchange</v>
    <v>XNYS</v>
    <v>XNYS</v>
    <v>5 West Mendenhall, Suites 105, BOZEMAN, MT, 59715 US</v>
    <v>1948.18</v>
    <v>Software &amp; IT Services</v>
    <v>Stock</v>
    <v>45559.83526780078</v>
    <v>11114</v>
    <v>1911.22</v>
    <v>47008151642</v>
    <v>FAIR ISAAC CORPORATION</v>
    <v>FAIR ISAAC CORPORATION</v>
    <v>1948.18</v>
    <v>100.9755</v>
    <v>1947.38</v>
    <v>1917.25</v>
    <v>1916.9</v>
    <v>24518530</v>
    <v>FICO</v>
    <v>FAIR ISAAC CORPORATION (XNYS:FICO)</v>
    <v>133187</v>
    <v>137388</v>
    <v>1987</v>
  </rv>
  <rv s="2">
    <v>11115</v>
  </rv>
  <rv s="0">
    <v>https://www.bing.com/financeapi/forcetrigger?t=a1svhw&amp;q=XNAS%3aFIBK&amp;form=skydnc</v>
    <v>Learn more on Bing</v>
  </rv>
  <rv s="1">
    <v>en-US</v>
    <v>a1svhw</v>
    <v>268435456</v>
    <v>1</v>
    <v>Powered by Refinitiv</v>
    <v>0</v>
    <v>FIRST INTERSTATE BANCSYSTEM, INC. (XNAS:FIBK)</v>
    <v>2</v>
    <v>3</v>
    <v>Finance</v>
    <v>4</v>
    <v>33</v>
    <v>20.81</v>
    <v>0.80210000000000004</v>
    <v>-0.44</v>
    <v>0</v>
    <v>-1.4258E-2</v>
    <v>0</v>
    <v>USD</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and consumer banking services offered to individuals, businesses, municipalities and other entities. Community Banking segment encompasses commercial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v>
    <v>3585</v>
    <v>Nasdaq Stock Market</v>
    <v>XNAS</v>
    <v>XNAS</v>
    <v>401 No 31st Street, BILLINGS, MT, 59101 US</v>
    <v>31.14</v>
    <v>Banking Services</v>
    <v>Stock</v>
    <v>45559.834615821092</v>
    <v>11117</v>
    <v>30.25</v>
    <v>3180745620</v>
    <v>FIRST INTERSTATE BANCSYSTEM, INC.</v>
    <v>FIRST INTERSTATE BANCSYSTEM, INC.</v>
    <v>30.91</v>
    <v>12.635400000000001</v>
    <v>30.86</v>
    <v>30.42</v>
    <v>30.42</v>
    <v>104561000</v>
    <v>FIBK</v>
    <v>FIRST INTERSTATE BANCSYSTEM, INC. (XNAS:FIBK)</v>
    <v>505815</v>
    <v>496957</v>
    <v>2023</v>
  </rv>
  <rv s="2">
    <v>11118</v>
  </rv>
  <rv s="0">
    <v>https://www.bing.com/financeapi/forcetrigger?t=a1sx27&amp;q=XNAS%3aFISV&amp;form=skydnc</v>
    <v>Learn more on Bing</v>
  </rv>
  <rv s="1">
    <v>en-US</v>
    <v>a1sx27</v>
    <v>268435456</v>
    <v>1</v>
    <v>Powered by Refinitiv</v>
    <v>0</v>
    <v>FISERV, INC. (XNYS:FI)</v>
    <v>2</v>
    <v>3</v>
    <v>Finance</v>
    <v>4</v>
    <v>179.53</v>
    <v>109.11499999999999</v>
    <v>0.93310000000000004</v>
    <v>-1.91</v>
    <v>3.382E-3</v>
    <v>-1.0652E-2</v>
    <v>0.6</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178.85</v>
    <v>Professional &amp; Commercial Services</v>
    <v>Stock</v>
    <v>45559.839559617969</v>
    <v>11120</v>
    <v>176.01</v>
    <v>102133650480</v>
    <v>FISERV, INC.</v>
    <v>FISERV, INC.</v>
    <v>178.7</v>
    <v>31.096399999999999</v>
    <v>179.31</v>
    <v>177.4</v>
    <v>178</v>
    <v>575725200</v>
    <v>FI</v>
    <v>FISERV, INC. (XNYS:FI)</v>
    <v>2289336</v>
    <v>2145767</v>
    <v>1992</v>
  </rv>
  <rv s="2">
    <v>11121</v>
  </rv>
  <rv s="0">
    <v>https://www.bing.com/financeapi/forcetrigger?t=bwgcfr&amp;q=XNAS%3aFHTX&amp;form=skydnc</v>
    <v>Learn more on Bing</v>
  </rv>
  <rv s="1">
    <v>en-US</v>
    <v>bwgcfr</v>
    <v>268435456</v>
    <v>1</v>
    <v>Powered by Refinitiv</v>
    <v>0</v>
    <v>FOGHORN THERAPEUTICS INC. (XNAS:FHTX)</v>
    <v>2</v>
    <v>3</v>
    <v>Finance</v>
    <v>4</v>
    <v>10.25</v>
    <v>2.7</v>
    <v>3.1118999999999999</v>
    <v>0.24</v>
    <v>9.4140000000000005E-3</v>
    <v>2.5751E-2</v>
    <v>0.09</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9.82</v>
    <v>Biotechnology &amp; Medical Research</v>
    <v>Stock</v>
    <v>45559.839753818749</v>
    <v>11123</v>
    <v>9.1739999999999995</v>
    <v>528941894</v>
    <v>FOGHORN THERAPEUTICS INC.</v>
    <v>FOGHORN THERAPEUTICS INC.</v>
    <v>9.41</v>
    <v>0</v>
    <v>9.32</v>
    <v>9.56</v>
    <v>9.65</v>
    <v>55328650</v>
    <v>FHTX</v>
    <v>FOGHORN THERAPEUTICS INC. (XNAS:FHTX)</v>
    <v>144995</v>
    <v>230831</v>
    <v>2015</v>
  </rv>
  <rv s="2">
    <v>11124</v>
  </rv>
  <rv s="0">
    <v>https://www.bing.com/financeapi/forcetrigger?t=a1swbh&amp;q=XNYS%3aFHI&amp;form=skydnc</v>
    <v>Learn more on Bing</v>
  </rv>
  <rv s="1">
    <v>en-US</v>
    <v>a1swbh</v>
    <v>268435456</v>
    <v>1</v>
    <v>Powered by Refinitiv</v>
    <v>0</v>
    <v>FEDERATED HERMES, INC. (XNYS:FHI)</v>
    <v>2</v>
    <v>3</v>
    <v>Finance</v>
    <v>4</v>
    <v>37.43</v>
    <v>29.3233</v>
    <v>1.1547000000000001</v>
    <v>0.6</v>
    <v>-1.1257E-2</v>
    <v>1.6344000000000001E-2</v>
    <v>-0.42</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37.43</v>
    <v>Investment Banking &amp; Investment Services</v>
    <v>Stock</v>
    <v>45559.838259721873</v>
    <v>11126</v>
    <v>36.6</v>
    <v>3081988819</v>
    <v>FEDERATED HERMES, INC.</v>
    <v>FEDERATED HERMES, INC.</v>
    <v>36.67</v>
    <v>12.4841</v>
    <v>36.71</v>
    <v>37.31</v>
    <v>36.89</v>
    <v>82604900</v>
    <v>FHI</v>
    <v>FEDERATED HERMES, INC. (XNYS:FHI)</v>
    <v>569443</v>
    <v>455094</v>
    <v>1957</v>
  </rv>
  <rv s="2">
    <v>11127</v>
  </rv>
  <rv s="0">
    <v>https://www.bing.com/financeapi/forcetrigger?t=a1suww&amp;q=XNAS%3aFHB&amp;form=skydnc</v>
    <v>Learn more on Bing</v>
  </rv>
  <rv s="1">
    <v>en-US</v>
    <v>a1suww</v>
    <v>268435456</v>
    <v>1</v>
    <v>Powered by Refinitiv</v>
    <v>0</v>
    <v>FIRST HAWAIIAN, INC. (XNAS:FHB)</v>
    <v>2</v>
    <v>3</v>
    <v>Finance</v>
    <v>4</v>
    <v>26.18</v>
    <v>17.18</v>
    <v>0.96509999999999996</v>
    <v>-0.81</v>
    <v>0</v>
    <v>-3.4119999999999998E-2</v>
    <v>0</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2032</v>
    <v>Nasdaq Stock Market</v>
    <v>XNAS</v>
    <v>XNAS</v>
    <v>999 Bishop St, Honolulu, HI, 96813-4423 US</v>
    <v>23.855</v>
    <v>Banking Services</v>
    <v>Stock</v>
    <v>45559.83435384219</v>
    <v>11129</v>
    <v>22.875</v>
    <v>2932430566</v>
    <v>FIRST HAWAIIAN, INC.</v>
    <v>FIRST HAWAIIAN, INC.</v>
    <v>23.73</v>
    <v>13.320600000000001</v>
    <v>23.74</v>
    <v>22.93</v>
    <v>22.93</v>
    <v>127886200</v>
    <v>FHB</v>
    <v>FIRST HAWAIIAN, INC. (XNAS:FHB)</v>
    <v>744108</v>
    <v>557453</v>
    <v>1973</v>
  </rv>
  <rv s="2">
    <v>11130</v>
  </rv>
  <rv s="6">
    <v>en-US</v>
    <v>cbskmw</v>
    <v>268435456</v>
    <v>1</v>
    <v>Powered by Refinitiv</v>
    <v>15</v>
    <v>F&amp;G ANNUITIES &amp; LIFE, INC. (XNYS:FGN)</v>
    <v>13</v>
    <v>6</v>
    <v>Finance</v>
    <v>4</v>
    <v>27.239000000000001</v>
    <v>25.18</v>
    <v>1.33</v>
    <v>8.6499999999999994E-2</v>
    <v>0</v>
    <v>3.215E-3</v>
    <v>0</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27.069900000000001</v>
    <v>Insurance</v>
    <v>Stock</v>
    <v>45559.833333807816</v>
    <v>26.875</v>
    <v>5373059000</v>
    <v>F&amp;G ANNUITIES &amp; LIFE, INC.</v>
    <v>F&amp;G ANNUITIES &amp; LIFE, INC.</v>
    <v>26.95</v>
    <v>26.903500000000001</v>
    <v>26.99</v>
    <v>26.99</v>
    <v>126098500</v>
    <v>FGN</v>
    <v>F&amp;G ANNUITIES &amp; LIFE, INC. (XNYS:FGN)</v>
    <v>13215</v>
    <v>29191</v>
    <v>2020</v>
  </rv>
  <rv s="2">
    <v>11132</v>
  </rv>
  <rv s="0">
    <v>https://www.bing.com/financeapi/forcetrigger?t=c3h12w&amp;q=XNAS%3aFGI&amp;form=skydnc</v>
    <v>Learn more on Bing</v>
  </rv>
  <rv s="1">
    <v>en-US</v>
    <v>c3h12w</v>
    <v>268435456</v>
    <v>1</v>
    <v>Powered by Refinitiv</v>
    <v>0</v>
    <v>FGI Industries Ltd. (XNAS:FGI)</v>
    <v>2</v>
    <v>3</v>
    <v>Finance</v>
    <v>4</v>
    <v>1.85</v>
    <v>0.7</v>
    <v>0.80500000000000005</v>
    <v>-0.01</v>
    <v>0</v>
    <v>-1.2195000000000001E-2</v>
    <v>0</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0.86780000000000002</v>
    <v>Specialty Retailers</v>
    <v>Stock</v>
    <v>45559.833334964846</v>
    <v>11134</v>
    <v>0.79</v>
    <v>7555490</v>
    <v>FGI Industries Ltd.</v>
    <v>FGI Industries Ltd.</v>
    <v>0.79</v>
    <v>12.309200000000001</v>
    <v>0.82</v>
    <v>0.81</v>
    <v>0.81</v>
    <v>9563910</v>
    <v>FGI</v>
    <v>FGI Industries Ltd. (XNAS:FGI)</v>
    <v>8083</v>
    <v>22233</v>
    <v>2021</v>
  </rv>
  <rv s="2">
    <v>11135</v>
  </rv>
  <rv s="0">
    <v>https://www.bing.com/financeapi/forcetrigger?t=azgf52&amp;q=XNAS%3aFGFPP&amp;form=skydnc</v>
    <v>Learn more on Bing</v>
  </rv>
  <rv s="1">
    <v>en-US</v>
    <v>azgf52</v>
    <v>268435456</v>
    <v>1</v>
    <v>Powered by Refinitiv</v>
    <v>0</v>
    <v>FUNDAMENTAL GLOBAL INC. (XNAS:FGFPP)</v>
    <v>2</v>
    <v>3</v>
    <v>Finance</v>
    <v>4</v>
    <v>19.190000000000001</v>
    <v>12</v>
    <v>0.56179999999999997</v>
    <v>-0.32</v>
    <v>0</v>
    <v>-2.1277000000000001E-2</v>
    <v>0</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14.95</v>
    <v>Insurance</v>
    <v>Stock</v>
    <v>45559.833334791409</v>
    <v>11137</v>
    <v>14.72</v>
    <v>25881030</v>
    <v>FUNDAMENTAL GLOBAL INC.</v>
    <v>FUNDAMENTAL GLOBAL INC.</v>
    <v>14.92</v>
    <v>0</v>
    <v>15.04</v>
    <v>14.72</v>
    <v>14.72</v>
    <v>28756700</v>
    <v>FGFPP</v>
    <v>FUNDAMENTAL GLOBAL INC. (XNAS:FGFPP)</v>
    <v>1722</v>
    <v>2092</v>
    <v>2022</v>
  </rv>
  <rv s="2">
    <v>11138</v>
  </rv>
  <rv s="0">
    <v>https://www.bing.com/financeapi/forcetrigger?t=a1zvpr&amp;q=XNAS%3aFGF&amp;form=skydnc</v>
    <v>Learn more on Bing</v>
  </rv>
  <rv s="1">
    <v>en-US</v>
    <v>a1zvpr</v>
    <v>268435456</v>
    <v>1</v>
    <v>Powered by Refinitiv</v>
    <v>0</v>
    <v>FUNDAMENTAL GLOBAL INC. (XNAS:FGF)</v>
    <v>2</v>
    <v>3</v>
    <v>Finance</v>
    <v>4</v>
    <v>1.85</v>
    <v>0.83130000000000004</v>
    <v>0.56179999999999997</v>
    <v>0.11</v>
    <v>0</v>
    <v>0.12222200000000001</v>
    <v>0</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1.04</v>
    <v>Insurance</v>
    <v>Stock</v>
    <v>45559.833418633592</v>
    <v>11140</v>
    <v>0.86199999999999999</v>
    <v>29044267</v>
    <v>FUNDAMENTAL GLOBAL INC.</v>
    <v>FUNDAMENTAL GLOBAL INC.</v>
    <v>0.89</v>
    <v>0</v>
    <v>0.9</v>
    <v>1.01</v>
    <v>1.01</v>
    <v>28756700</v>
    <v>FGF</v>
    <v>FUNDAMENTAL GLOBAL INC. (XNAS:FGF)</v>
    <v>74700</v>
    <v>22325</v>
    <v>2022</v>
  </rv>
  <rv s="2">
    <v>11141</v>
  </rv>
  <rv s="0">
    <v>https://www.bing.com/financeapi/forcetrigger?t=a1suim&amp;q=XNAS%3aFGEN&amp;form=skydnc</v>
    <v>Learn more on Bing</v>
  </rv>
  <rv s="1">
    <v>en-US</v>
    <v>a1suim</v>
    <v>268435456</v>
    <v>1</v>
    <v>Powered by Refinitiv</v>
    <v>0</v>
    <v>FIBROGEN, INC. (XNAS:FGEN)</v>
    <v>2</v>
    <v>3</v>
    <v>Finance</v>
    <v>4</v>
    <v>2.93</v>
    <v>0.33</v>
    <v>0.6966</v>
    <v>1.1599999999999999E-2</v>
    <v>0</v>
    <v>3.1174E-2</v>
    <v>0</v>
    <v>USD</v>
    <v>FibroGen, Inc. is a biopharmaceutical company. The Company is engaged in developing and commercializing a diversified pipeline of novel therapeutics that work at the frontiers of cancer biology and anemia. Its clinical, commercial, and research programs include Pamrevlumab, which is a first-in-class antibody being developed by FibroGen to inhibit the activity of connective tissue growth factor (CTGF). Pamrevlumab is in Phase III clinical development for the treatment of locally advanced unresectable pancreatic cancer (LAPC) and in Phase 2/3 for the treatment of metastatic pancreatic cancer and Roxadustat, an oral medication, is the first in a new class of medicines comprising HIF-PH inhibitors that promote erythropoiesis, or red blood cell production, through increased endogenous production of erythropoietin, improved iron absorption and mobilization, and downregulation of hepcidin. It also develops FG-3165: Anti-Gal9 Antibody and FG-3175: Anti-CCR8 Antibody.</v>
    <v>486</v>
    <v>Nasdaq Stock Market</v>
    <v>XNAS</v>
    <v>XNAS</v>
    <v>409 ILLINOIS STREET, SAN FRANCISCO, CA, 94158 US</v>
    <v>0.3987</v>
    <v>Biotechnology &amp; Medical Research</v>
    <v>Stock</v>
    <v>45559.833349282031</v>
    <v>11143</v>
    <v>0.36430000000000001</v>
    <v>38523786</v>
    <v>FIBROGEN, INC.</v>
    <v>FIBROGEN, INC.</v>
    <v>0.36880000000000002</v>
    <v>0</v>
    <v>0.37209999999999999</v>
    <v>0.38369999999999999</v>
    <v>0.38369999999999999</v>
    <v>100400800</v>
    <v>FGEN</v>
    <v>FIBROGEN, INC. (XNAS:FGEN)</v>
    <v>569902</v>
    <v>1067024</v>
    <v>1993</v>
  </rv>
  <rv s="2">
    <v>11144</v>
  </rv>
  <rv s="0">
    <v>https://www.bing.com/financeapi/forcetrigger?t=c1v4nm&amp;q=XNAS%3aFGBIP&amp;form=skydnc</v>
    <v>Learn more on Bing</v>
  </rv>
  <rv s="1">
    <v>en-US</v>
    <v>c1v4nm</v>
    <v>268435456</v>
    <v>1</v>
    <v>Powered by Refinitiv</v>
    <v>0</v>
    <v>FIRST GUARANTY BANCSHARES, INC. (XNAS:FGBIP)</v>
    <v>2</v>
    <v>3</v>
    <v>Finance</v>
    <v>4</v>
    <v>23.25</v>
    <v>15.838200000000001</v>
    <v>0.31669999999999998</v>
    <v>-0.71</v>
    <v>1.0383999999999999E-2</v>
    <v>-3.1059E-2</v>
    <v>0.23</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22.8</v>
    <v>Banking Services</v>
    <v>Stock</v>
    <v>45559.833334501564</v>
    <v>11146</v>
    <v>22.15</v>
    <v>135426100</v>
    <v>FIRST GUARANTY BANCSHARES, INC.</v>
    <v>FIRST GUARANTY BANCSHARES, INC.</v>
    <v>22.8</v>
    <v>0</v>
    <v>22.86</v>
    <v>22.15</v>
    <v>22.38</v>
    <v>12504720</v>
    <v>FGBIP</v>
    <v>FIRST GUARANTY BANCSHARES, INC. (XNAS:FGBIP)</v>
    <v>6337</v>
    <v>3378</v>
    <v>2003</v>
  </rv>
  <rv s="2">
    <v>11147</v>
  </rv>
  <rv s="0">
    <v>https://www.bing.com/financeapi/forcetrigger?t=a1sucw&amp;q=XNAS%3aFGBI&amp;form=skydnc</v>
    <v>Learn more on Bing</v>
  </rv>
  <rv s="1">
    <v>en-US</v>
    <v>a1sucw</v>
    <v>268435456</v>
    <v>1</v>
    <v>Powered by Refinitiv</v>
    <v>0</v>
    <v>FIRST GUARANTY BANCSHARES, INC. (XNAS:FGBI)</v>
    <v>2</v>
    <v>3</v>
    <v>Finance</v>
    <v>4</v>
    <v>13.32</v>
    <v>8.3940999999999999</v>
    <v>0.31669999999999998</v>
    <v>-0.17</v>
    <v>0</v>
    <v>-1.5697000000000003E-2</v>
    <v>0</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10.855</v>
    <v>Banking Services</v>
    <v>Stock</v>
    <v>45559.833350312503</v>
    <v>11149</v>
    <v>10.520099999999999</v>
    <v>133300315</v>
    <v>FIRST GUARANTY BANCSHARES, INC.</v>
    <v>FIRST GUARANTY BANCSHARES, INC.</v>
    <v>10.75</v>
    <v>12.9604</v>
    <v>10.83</v>
    <v>10.66</v>
    <v>10.66</v>
    <v>12504720</v>
    <v>FGBI</v>
    <v>FIRST GUARANTY BANCSHARES, INC. (XNAS:FGBI)</v>
    <v>10583</v>
    <v>7162</v>
    <v>2003</v>
  </rv>
  <rv s="2">
    <v>11150</v>
  </rv>
  <rv s="0">
    <v>https://www.bing.com/financeapi/forcetrigger?t=a1sua2&amp;q=XNYS%3aFGB&amp;form=skydnc</v>
    <v>Learn more on Bing</v>
  </rv>
  <rv s="4">
    <v>en-US</v>
    <v>a1sua2</v>
    <v>268435456</v>
    <v>1</v>
    <v>Powered by Refinitiv</v>
    <v>7</v>
    <v>First Tr Spec Fin&amp;Finl (XNYS:FGB)</v>
    <v>8</v>
    <v>9</v>
    <v>Finance</v>
    <v>10</v>
    <v>4.1898999999999997</v>
    <v>2.98</v>
    <v>-0.03</v>
    <v>5.8540000000000003E-4</v>
    <v>-7.2640000000000005E-3</v>
    <v>2.3999999999999998E-3</v>
    <v>USD</v>
    <v>New York Stock Exchange</v>
    <v>XNYS</v>
    <v>2.7099999999999999E-2</v>
    <v>4.12</v>
    <v>ETF</v>
    <v>45559.833340242971</v>
    <v>11152</v>
    <v>4.0999999999999996</v>
    <v>61220308.490000002</v>
    <v>First Tr Spec Fin&amp;Finl</v>
    <v>4.0999999999999996</v>
    <v>4.13</v>
    <v>4.0999999999999996</v>
    <v>4.1024000000000003</v>
    <v>FGB</v>
    <v>First Tr Spec Fin&amp;Finl (XNYS:FGB)</v>
    <v>62225</v>
    <v>49711</v>
  </rv>
  <rv s="2">
    <v>11153</v>
  </rv>
  <rv s="5">
    <v>en-US</v>
    <v>c83rjc</v>
    <v>268435456</v>
    <v>1</v>
    <v>Powered by Refinitiv</v>
    <v>12</v>
    <v>F&amp;G ANNUITIES &amp; LIFE, INC. (XNYS:FG)</v>
    <v>13</v>
    <v>3</v>
    <v>Finance</v>
    <v>4</v>
    <v>48.71</v>
    <v>26.12</v>
    <v>1.33</v>
    <v>-0.09</v>
    <v>-2.352E-4</v>
    <v>-2.1120000000000002E-3</v>
    <v>-0.01</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43.0899</v>
    <v>Insurance</v>
    <v>Stock</v>
    <v>45559.834980358595</v>
    <v>42.34</v>
    <v>5373059000</v>
    <v>F&amp;G ANNUITIES &amp; LIFE, INC.</v>
    <v>F&amp;G ANNUITIES &amp; LIFE, INC.</v>
    <v>42.8</v>
    <v>17.7393</v>
    <v>42.61</v>
    <v>42.52</v>
    <v>42.51</v>
    <v>126098500</v>
    <v>FG</v>
    <v>F&amp;G ANNUITIES &amp; LIFE, INC. (XNYS:FG)</v>
    <v>50941</v>
    <v>67229</v>
    <v>2020</v>
  </rv>
  <rv s="2">
    <v>11155</v>
  </rv>
  <rv s="0">
    <v>https://www.bing.com/financeapi/forcetrigger?t=a1su77&amp;q=XNAS%3aFFWM&amp;form=skydnc</v>
    <v>Learn more on Bing</v>
  </rv>
  <rv s="1">
    <v>en-US</v>
    <v>a1su77</v>
    <v>268435456</v>
    <v>1</v>
    <v>Powered by Refinitiv</v>
    <v>0</v>
    <v>FIRST FOUNDATION INC. (XNYS:FFWM)</v>
    <v>2</v>
    <v>3</v>
    <v>Finance</v>
    <v>4</v>
    <v>11.47</v>
    <v>4.41</v>
    <v>1.3329</v>
    <v>-0.11</v>
    <v>-3.1700000000000001E-3</v>
    <v>-1.7134E-2</v>
    <v>-0.02</v>
    <v>USD</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New York Stock Exchange</v>
    <v>XNYS</v>
    <v>XNYS</v>
    <v>200 Crescent Court Suite 1400, DALLAS, TX, 75201 US</v>
    <v>6.5</v>
    <v>Banking Services</v>
    <v>Stock</v>
    <v>45559.834598784379</v>
    <v>11157</v>
    <v>6.28</v>
    <v>428146498</v>
    <v>FIRST FOUNDATION INC.</v>
    <v>FIRST FOUNDATION INC.</v>
    <v>6.47</v>
    <v>41.666699999999999</v>
    <v>6.42</v>
    <v>6.31</v>
    <v>6.29</v>
    <v>67852060</v>
    <v>FFWM</v>
    <v>FIRST FOUNDATION INC. (XNYS:FFWM)</v>
    <v>447033</v>
    <v>558031</v>
    <v>2015</v>
  </rv>
  <rv s="2">
    <v>11158</v>
  </rv>
  <rv s="0">
    <v>https://www.bing.com/financeapi/forcetrigger?t=a1stp2&amp;q=XNAS%3aFFNW&amp;form=skydnc</v>
    <v>Learn more on Bing</v>
  </rv>
  <rv s="1">
    <v>en-US</v>
    <v>a1stp2</v>
    <v>268435456</v>
    <v>1</v>
    <v>Powered by Refinitiv</v>
    <v>0</v>
    <v>FIRST FINANCIAL NORTHWEST, INC. (XNAS:FFNW)</v>
    <v>2</v>
    <v>3</v>
    <v>Finance</v>
    <v>4</v>
    <v>22.875</v>
    <v>10.09</v>
    <v>0.54359999999999997</v>
    <v>-0.3</v>
    <v>0</v>
    <v>-1.3309999999999999E-2</v>
    <v>0</v>
    <v>USD</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Nasdaq Stock Market</v>
    <v>XNAS</v>
    <v>XNAS</v>
    <v>201 Wells Ave S, RENTON, WA, 98057 US</v>
    <v>22.6</v>
    <v>Banking Services</v>
    <v>Stock</v>
    <v>45559.834626099218</v>
    <v>11160</v>
    <v>22.24</v>
    <v>206913300</v>
    <v>FIRST FINANCIAL NORTHWEST, INC.</v>
    <v>FIRST FINANCIAL NORTHWEST, INC.</v>
    <v>22.6</v>
    <v>65.447199999999995</v>
    <v>22.54</v>
    <v>22.24</v>
    <v>22.24</v>
    <v>9179820</v>
    <v>FFNW</v>
    <v>FIRST FINANCIAL NORTHWEST, INC. (XNAS:FFNW)</v>
    <v>17940</v>
    <v>33346</v>
    <v>2007</v>
  </rv>
  <rv s="2">
    <v>11161</v>
  </rv>
  <rv s="0">
    <v>https://www.bing.com/financeapi/forcetrigger?t=a1stjc&amp;q=XNAS%3aFFIV&amp;form=skydnc</v>
    <v>Learn more on Bing</v>
  </rv>
  <rv s="1">
    <v>en-US</v>
    <v>a1stjc</v>
    <v>268435456</v>
    <v>1</v>
    <v>Powered by Refinitiv</v>
    <v>0</v>
    <v>F5, INC. (XNAS:FFIV)</v>
    <v>2</v>
    <v>3</v>
    <v>Finance</v>
    <v>4</v>
    <v>223.74</v>
    <v>145.44999999999999</v>
    <v>1.0573999999999999</v>
    <v>3.22</v>
    <v>-1.9520000000000002E-3</v>
    <v>1.4611000000000001E-2</v>
    <v>-0.4365</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223.74</v>
    <v>Software &amp; IT Services</v>
    <v>Stock</v>
    <v>45559.840730057811</v>
    <v>11163</v>
    <v>220.76</v>
    <v>13032403020</v>
    <v>F5, INC.</v>
    <v>F5, INC.</v>
    <v>221.94</v>
    <v>23.691400000000002</v>
    <v>220.38</v>
    <v>223.6</v>
    <v>223.1635</v>
    <v>58284450</v>
    <v>FFIV</v>
    <v>F5, INC. (XNAS:FFIV)</v>
    <v>693930</v>
    <v>610699</v>
    <v>1996</v>
  </rv>
  <rv s="2">
    <v>11164</v>
  </rv>
  <rv s="0">
    <v>https://www.bing.com/financeapi/forcetrigger?t=a1stdm&amp;q=XNAS%3aFFIN&amp;form=skydnc</v>
    <v>Learn more on Bing</v>
  </rv>
  <rv s="1">
    <v>en-US</v>
    <v>a1stdm</v>
    <v>268435456</v>
    <v>1</v>
    <v>Powered by Refinitiv</v>
    <v>0</v>
    <v>FIRST FINANCIAL BANKSHARES, INC. (XNAS:FFIN)</v>
    <v>2</v>
    <v>3</v>
    <v>Finance</v>
    <v>4</v>
    <v>39.524999999999999</v>
    <v>22.84</v>
    <v>0.78759999999999997</v>
    <v>-0.66</v>
    <v>0</v>
    <v>-1.7314E-2</v>
    <v>0</v>
    <v>USD</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Nasdaq Stock Market</v>
    <v>XNAS</v>
    <v>XNAS</v>
    <v>400 Pine Street, ABILENE, TX, 79601 US</v>
    <v>38.28</v>
    <v>Banking Services</v>
    <v>Stock</v>
    <v>45559.835017267971</v>
    <v>11166</v>
    <v>37.33</v>
    <v>5351187222</v>
    <v>FIRST FINANCIAL BANKSHARES, INC.</v>
    <v>FIRST FINANCIAL BANKSHARES, INC.</v>
    <v>38.1</v>
    <v>27.062899999999999</v>
    <v>38.119999999999997</v>
    <v>37.46</v>
    <v>37.46</v>
    <v>142850700</v>
    <v>FFIN</v>
    <v>FIRST FINANCIAL BANKSHARES, INC. (XNAS:FFIN)</v>
    <v>454173</v>
    <v>500803</v>
    <v>1956</v>
  </rv>
  <rv s="2">
    <v>11167</v>
  </rv>
  <rv s="0">
    <v>https://www.bing.com/financeapi/forcetrigger?t=bvlwyc&amp;q=XNAS%3aFFIE&amp;form=skydnc</v>
    <v>Learn more on Bing</v>
  </rv>
  <rv s="1">
    <v>en-US</v>
    <v>bvlwyc</v>
    <v>268435456</v>
    <v>1</v>
    <v>Powered by Refinitiv</v>
    <v>0</v>
    <v>FARADAY FUTURE INTELLIGENT ELECTRIC INC (XNAS:FFIE)</v>
    <v>2</v>
    <v>3</v>
    <v>Finance</v>
    <v>4</v>
    <v>465.6</v>
    <v>1.52</v>
    <v>5.649</v>
    <v>-0.16</v>
    <v>-6.803E-3</v>
    <v>-5.1612999999999999E-2</v>
    <v>-0.02</v>
    <v>USD</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Nasdaq Stock Market</v>
    <v>XNAS</v>
    <v>XNAS</v>
    <v>654 Madison Avenue, Suite 1009, NEW YORK, NY, 10065 US</v>
    <v>3.1414</v>
    <v>Automobiles &amp; Auto Parts</v>
    <v>Stock</v>
    <v>45559.843194524998</v>
    <v>11169</v>
    <v>2.89</v>
    <v>36397347</v>
    <v>FARADAY FUTURE INTELLIGENT ELECTRIC INC</v>
    <v>FARADAY FUTURE INTELLIGENT ELECTRIC INC</v>
    <v>3.08</v>
    <v>0</v>
    <v>3.1</v>
    <v>2.94</v>
    <v>2.92</v>
    <v>12380050</v>
    <v>FFIE</v>
    <v>FARADAY FUTURE INTELLIGENT ELECTRIC INC (XNAS:FFIE)</v>
    <v>3934195</v>
    <v>18662921</v>
    <v>2020</v>
  </rv>
  <rv s="2">
    <v>11170</v>
  </rv>
  <rv s="0">
    <v>https://www.bing.com/financeapi/forcetrigger?t=a1star&amp;q=XNAS%3aFFIC&amp;form=skydnc</v>
    <v>Learn more on Bing</v>
  </rv>
  <rv s="1">
    <v>en-US</v>
    <v>a1star</v>
    <v>268435456</v>
    <v>1</v>
    <v>Powered by Refinitiv</v>
    <v>0</v>
    <v>FLUSHING FINANCIAL CORPORATION (XNAS:FFIC)</v>
    <v>2</v>
    <v>3</v>
    <v>Finance</v>
    <v>4</v>
    <v>18</v>
    <v>10.74</v>
    <v>0.78410000000000002</v>
    <v>-0.34</v>
    <v>0</v>
    <v>-2.3239999999999997E-2</v>
    <v>0</v>
    <v>USD</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Nasdaq Stock Market</v>
    <v>XNAS</v>
    <v>XNAS</v>
    <v>220 Rxr Plaza, UNIONDALE, NY, 11556 US</v>
    <v>14.69</v>
    <v>Banking Services</v>
    <v>Stock</v>
    <v>45559.834968078125</v>
    <v>11172</v>
    <v>14.28</v>
    <v>415394295</v>
    <v>FLUSHING FINANCIAL CORPORATION</v>
    <v>FLUSHING FINANCIAL CORPORATION</v>
    <v>14.61</v>
    <v>17.427700000000002</v>
    <v>14.63</v>
    <v>14.29</v>
    <v>14.29</v>
    <v>29068880</v>
    <v>FFIC</v>
    <v>FLUSHING FINANCIAL CORPORATION (XNAS:FFIC)</v>
    <v>111629</v>
    <v>146072</v>
    <v>1994</v>
  </rv>
  <rv s="2">
    <v>11173</v>
  </rv>
  <rv s="0">
    <v>https://www.bing.com/financeapi/forcetrigger?t=a1ssyc&amp;q=XNYS%3aFFC&amp;form=skydnc</v>
    <v>Learn more on Bing</v>
  </rv>
  <rv s="4">
    <v>en-US</v>
    <v>a1ssyc</v>
    <v>268435456</v>
    <v>1</v>
    <v>Powered by Refinitiv</v>
    <v>7</v>
    <v>Flrty&amp;Crumrine Pf&amp;In Sec (XNYS:FFC)</v>
    <v>8</v>
    <v>9</v>
    <v>Finance</v>
    <v>10</v>
    <v>16.739799999999999</v>
    <v>11.9</v>
    <v>-0.12</v>
    <v>6.0349999999999998E-4</v>
    <v>-7.1899999999999993E-3</v>
    <v>0.01</v>
    <v>USD</v>
    <v>New York Stock Exchange</v>
    <v>XNYS</v>
    <v>4.9500000000000002E-2</v>
    <v>16.73</v>
    <v>ETF</v>
    <v>45559.833334582814</v>
    <v>11175</v>
    <v>16.510000000000002</v>
    <v>815685995.46000004</v>
    <v>Flrty&amp;Crumrine Pf&amp;In Sec</v>
    <v>16.57</v>
    <v>16.690000000000001</v>
    <v>16.57</v>
    <v>16.579999999999998</v>
    <v>FFC</v>
    <v>Flrty&amp;Crumrine Pf&amp;In Sec (XNYS:FFC)</v>
    <v>179477</v>
    <v>155195</v>
  </rv>
  <rv s="2">
    <v>11176</v>
  </rv>
  <rv s="0">
    <v>https://www.bing.com/financeapi/forcetrigger?t=a1sssm&amp;q=XNAS%3aFFBC&amp;form=skydnc</v>
    <v>Learn more on Bing</v>
  </rv>
  <rv s="1">
    <v>en-US</v>
    <v>a1sssm</v>
    <v>268435456</v>
    <v>1</v>
    <v>Powered by Refinitiv</v>
    <v>0</v>
    <v>FIRST FINANCIAL BANCORP. (XNAS:FFBC)</v>
    <v>2</v>
    <v>3</v>
    <v>Finance</v>
    <v>4</v>
    <v>28.25</v>
    <v>17.23</v>
    <v>0.97860000000000003</v>
    <v>-0.19</v>
    <v>0</v>
    <v>-7.5039999999999994E-3</v>
    <v>0</v>
    <v>USD</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2144</v>
    <v>Nasdaq Stock Market</v>
    <v>XNAS</v>
    <v>XNAS</v>
    <v>SUITE 700, 255 EAST FIFTH STREET, CINCINNATI, OH, 45202 US</v>
    <v>25.475000000000001</v>
    <v>Banking Services</v>
    <v>Stock</v>
    <v>45559.834811376561</v>
    <v>11178</v>
    <v>25.05</v>
    <v>2399457382</v>
    <v>FIRST FINANCIAL BANCORP.</v>
    <v>FIRST FINANCIAL BANCORP.</v>
    <v>25.41</v>
    <v>10.4252</v>
    <v>25.32</v>
    <v>25.13</v>
    <v>25.13</v>
    <v>95481790</v>
    <v>FFBC</v>
    <v>FIRST FINANCIAL BANCORP. (XNAS:FFBC)</v>
    <v>529789</v>
    <v>407257</v>
    <v>1982</v>
  </rv>
  <rv s="2">
    <v>11179</v>
  </rv>
  <rv s="0">
    <v>https://www.bing.com/financeapi/forcetrigger?t=a1sspr&amp;q=XNYS%3aFFA&amp;form=skydnc</v>
    <v>Learn more on Bing</v>
  </rv>
  <rv s="18">
    <v>en-US</v>
    <v>a1sspr</v>
    <v>268435456</v>
    <v>1</v>
    <v>Powered by Refinitiv</v>
    <v>38</v>
    <v>First Tr Enh Equity Inc (XNYS:FFA)</v>
    <v>8</v>
    <v>39</v>
    <v>Finance</v>
    <v>10</v>
    <v>20.57</v>
    <v>15.8408</v>
    <v>29.959800000000001</v>
    <v>0.12</v>
    <v>2.4779999999999997E-3</v>
    <v>5.9819999999999995E-3</v>
    <v>0.05</v>
    <v>USD</v>
    <v>New York Stock Exchange</v>
    <v>XNYS</v>
    <v>1.1599999999999999E-2</v>
    <v>20.28</v>
    <v>ETF</v>
    <v>45559.833334756251</v>
    <v>11181</v>
    <v>20.03</v>
    <v>421420299.73000002</v>
    <v>First Tr Enh Equity Inc</v>
    <v>20.03</v>
    <v>20.059999999999999</v>
    <v>20.18</v>
    <v>20.23</v>
    <v>FFA</v>
    <v>First Tr Enh Equity Inc (XNYS:FFA)</v>
    <v>12278</v>
    <v>21420</v>
  </rv>
  <rv s="2">
    <v>11182</v>
  </rv>
  <rv s="0">
    <v>https://www.bing.com/financeapi/forcetrigger?t=a1ssmw&amp;q=XNYS%3aFF&amp;form=skydnc</v>
    <v>Learn more on Bing</v>
  </rv>
  <rv s="1">
    <v>en-US</v>
    <v>a1ssmw</v>
    <v>268435456</v>
    <v>1</v>
    <v>Powered by Refinitiv</v>
    <v>0</v>
    <v>FUTUREFUEL CORP. (XNYS:FF)</v>
    <v>2</v>
    <v>3</v>
    <v>Finance</v>
    <v>4</v>
    <v>6.4</v>
    <v>3.6652</v>
    <v>0.64410000000000001</v>
    <v>0.16500000000000001</v>
    <v>8.7639999999999994E-4</v>
    <v>2.9783E-2</v>
    <v>5.0000000000000001E-3</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5.77</v>
    <v>Renewable Energy</v>
    <v>Stock</v>
    <v>45559.841325346875</v>
    <v>11184</v>
    <v>5.5</v>
    <v>249669284</v>
    <v>FUTUREFUEL CORP.</v>
    <v>FUTUREFUEL CORP.</v>
    <v>5.58</v>
    <v>6.2321999999999997</v>
    <v>5.54</v>
    <v>5.7050000000000001</v>
    <v>5.71</v>
    <v>43763240</v>
    <v>FF</v>
    <v>FUTUREFUEL CORP. (XNYS:FF)</v>
    <v>242279</v>
    <v>287680</v>
    <v>2005</v>
  </rv>
  <rv s="2">
    <v>11185</v>
  </rv>
  <rv s="0">
    <v>https://www.bing.com/financeapi/forcetrigger?t=a1ss5r&amp;q=XNYS%3aFET&amp;form=skydnc</v>
    <v>Learn more on Bing</v>
  </rv>
  <rv s="3">
    <v>en-US</v>
    <v>a1ss5r</v>
    <v>268435456</v>
    <v>1</v>
    <v>Powered by Refinitiv</v>
    <v>5</v>
    <v>FORUM ENERGY TECHNOLOGIES, INC. (XNYS:FET)</v>
    <v>2</v>
    <v>6</v>
    <v>Finance</v>
    <v>4</v>
    <v>25.23</v>
    <v>14.63</v>
    <v>2.4516</v>
    <v>-0.16</v>
    <v>4.1770000000000002E-3</v>
    <v>-9.4559999999999991E-3</v>
    <v>7.0000000000000007E-2</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17.22</v>
    <v>Oil &amp; Gas Related Equipment and Services</v>
    <v>Stock</v>
    <v>45559.834905798438</v>
    <v>11187</v>
    <v>16.760000000000002</v>
    <v>205874309</v>
    <v>FORUM ENERGY TECHNOLOGIES, INC.</v>
    <v>FORUM ENERGY TECHNOLOGIES, INC.</v>
    <v>17.059999999999999</v>
    <v>16.920000000000002</v>
    <v>16.760000000000002</v>
    <v>16.829999999999998</v>
    <v>12283670</v>
    <v>FET</v>
    <v>FORUM ENERGY TECHNOLOGIES, INC. (XNYS:FET)</v>
    <v>24594</v>
    <v>68501</v>
    <v>2005</v>
  </rv>
  <rv s="2">
    <v>11188</v>
  </rv>
  <rv s="0">
    <v>https://www.bing.com/financeapi/forcetrigger?t=a325ur&amp;q=XNYS%3aFERG&amp;form=skydnc</v>
    <v>Learn more on Bing</v>
  </rv>
  <rv s="1">
    <v>en-US</v>
    <v>a325ur</v>
    <v>268435456</v>
    <v>1</v>
    <v>Powered by Refinitiv</v>
    <v>0</v>
    <v>FERGUSON ENTERPRISES INC. (XNYS:FERG)</v>
    <v>2</v>
    <v>3</v>
    <v>Finance</v>
    <v>4</v>
    <v>225.625</v>
    <v>147.62</v>
    <v>1.2121999999999999</v>
    <v>0.97</v>
    <v>-4.9719999999999998E-5</v>
    <v>4.8459999999999996E-3</v>
    <v>-0.01</v>
    <v>USD</v>
    <v>Ferguson Enterprises Inc., through its subsidiaries, is a distributor in North America, providing solutions, and products from infrastructure, plumbing and appliances to heating, ventilation and air conditioning (HVAC), fire, fabrication, and others. Its U.S. segment operates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e-commerce, and others. The Canada segment operates primarily under the Wolseley brand and supplies plumbing, HVAC, and refrigeration products to residential and commercial contractors. This segment also supplies specialist water and wastewater treatment products to residential, commercial and infrastructure contractors, and supplies pipe, valves, and fittings (PVF) solutions to industrial customers.</v>
    <v>35000</v>
    <v>New York Stock Exchange</v>
    <v>XNYS</v>
    <v>XNYS</v>
    <v>751 Lakefront Commons, NEWPORT NEWS, VA, 23606 US</v>
    <v>205.26</v>
    <v>Homebuilding &amp; Construction Supplies</v>
    <v>Stock</v>
    <v>45559.834770682814</v>
    <v>11190</v>
    <v>200.57</v>
    <v>40270087696</v>
    <v>FERGUSON ENTERPRISES INC.</v>
    <v>FERGUSON ENTERPRISES INC.</v>
    <v>201.11</v>
    <v>23.476099999999999</v>
    <v>200.16</v>
    <v>201.13</v>
    <v>201.12</v>
    <v>200219200</v>
    <v>FERG</v>
    <v>FERGUSON ENTERPRISES INC. (XNYS:FERG)</v>
    <v>1732441</v>
    <v>1787752</v>
    <v>2024</v>
  </rv>
  <rv s="2">
    <v>11191</v>
  </rv>
  <rv s="0">
    <v>https://www.bing.com/financeapi/forcetrigger?t=a1srtc&amp;q=XNYS%3aFENG&amp;form=skydnc</v>
    <v>Learn more on Bing</v>
  </rv>
  <rv s="3">
    <v>en-US</v>
    <v>a1srtc</v>
    <v>268435456</v>
    <v>1</v>
    <v>Powered by Refinitiv</v>
    <v>5</v>
    <v>Phoenix New Media Limited (XNYS:FENG)</v>
    <v>2</v>
    <v>6</v>
    <v>Finance</v>
    <v>4</v>
    <v>4.1500000000000004</v>
    <v>1.1000000000000001</v>
    <v>0.76870000000000005</v>
    <v>-0.01</v>
    <v>1.0638000000000002E-2</v>
    <v>-3.5339999999999998E-3</v>
    <v>0.03</v>
    <v>USD</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New York Stock Exchange</v>
    <v>XNYS</v>
    <v>XNYS</v>
    <v>Wangjing, Chaoyang District, Sinolight Plaza, Fl.16, No.4 Qiyang Rd.,, BEIJING, BEIJING, 100102 CN</v>
    <v>2.83</v>
    <v>Media &amp; Publishing</v>
    <v>Stock</v>
    <v>45559.833337140626</v>
    <v>11193</v>
    <v>2.7749999999999999</v>
    <v>33990500</v>
    <v>Phoenix New Media Limited</v>
    <v>Phoenix New Media Limited</v>
    <v>2.79</v>
    <v>2.83</v>
    <v>2.82</v>
    <v>2.85</v>
    <v>250220</v>
    <v>FENG</v>
    <v>Phoenix New Media Limited (XNYS:FENG)</v>
    <v>20365</v>
    <v>8612</v>
    <v>2007</v>
  </rv>
  <rv s="2">
    <v>11194</v>
  </rv>
  <rv s="0">
    <v>https://www.bing.com/financeapi/forcetrigger?t=a1srqh&amp;q=XNAS%3aFENC&amp;form=skydnc</v>
    <v>Learn more on Bing</v>
  </rv>
  <rv s="1">
    <v>en-US</v>
    <v>a1srqh</v>
    <v>268435456</v>
    <v>1</v>
    <v>Powered by Refinitiv</v>
    <v>0</v>
    <v>FENNEC PHARMACEUTICALS INC. (XNAS:FENC)</v>
    <v>2</v>
    <v>3</v>
    <v>Finance</v>
    <v>4</v>
    <v>11.92</v>
    <v>4.93</v>
    <v>0.25940000000000002</v>
    <v>-0.17</v>
    <v>0</v>
    <v>-3.3267999999999999E-2</v>
    <v>0</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5.15</v>
    <v>Biotechnology &amp; Medical Research</v>
    <v>Stock</v>
    <v>45559.834923796094</v>
    <v>11196</v>
    <v>4.93</v>
    <v>135157115</v>
    <v>FENNEC PHARMACEUTICALS INC.</v>
    <v>FENNEC PHARMACEUTICALS INC.</v>
    <v>5.15</v>
    <v>131.36250000000001</v>
    <v>5.1100000000000003</v>
    <v>4.9400000000000004</v>
    <v>4.9400000000000004</v>
    <v>27359740</v>
    <v>FENC</v>
    <v>FENNEC PHARMACEUTICALS INC. (XNAS:FENC)</v>
    <v>107670</v>
    <v>94221</v>
    <v>2011</v>
  </rv>
  <rv s="2">
    <v>11197</v>
  </rv>
  <rv s="0">
    <v>https://www.bing.com/financeapi/forcetrigger?t=c27j9c&amp;q=XNAS%3aFEMY&amp;form=skydnc</v>
    <v>Learn more on Bing</v>
  </rv>
  <rv s="1">
    <v>en-US</v>
    <v>c27j9c</v>
    <v>268435456</v>
    <v>1</v>
    <v>Powered by Refinitiv</v>
    <v>0</v>
    <v>FEMASYS INC. (XNAS:FEMY)</v>
    <v>2</v>
    <v>3</v>
    <v>Finance</v>
    <v>4</v>
    <v>4.75</v>
    <v>0.30990000000000001</v>
    <v>0.378</v>
    <v>-0.01</v>
    <v>3.5945999999999999E-2</v>
    <v>-8.9289999999999994E-3</v>
    <v>3.9899999999999998E-2</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1.1598999999999999</v>
    <v>Healthcare Equipment &amp; Supplies</v>
    <v>Stock</v>
    <v>45559.837640300779</v>
    <v>11199</v>
    <v>1.1100000000000001</v>
    <v>24678408</v>
    <v>FEMASYS INC.</v>
    <v>FEMASYS INC.</v>
    <v>1.1399999999999999</v>
    <v>0</v>
    <v>1.1200000000000001</v>
    <v>1.1100000000000001</v>
    <v>1.1498999999999999</v>
    <v>22232800</v>
    <v>FEMY</v>
    <v>FEMASYS INC. (XNAS:FEMY)</v>
    <v>83558</v>
    <v>130987</v>
    <v>2004</v>
  </rv>
  <rv s="2">
    <v>11200</v>
  </rv>
  <rv s="0">
    <v>https://www.bing.com/financeapi/forcetrigger?t=a1sr9c&amp;q=XNAS%3aFELE&amp;form=skydnc</v>
    <v>Learn more on Bing</v>
  </rv>
  <rv s="1">
    <v>en-US</v>
    <v>a1sr9c</v>
    <v>268435456</v>
    <v>1</v>
    <v>Powered by Refinitiv</v>
    <v>0</v>
    <v>FRANKLIN ELECTRIC CO., INC. (XNAS:FELE)</v>
    <v>2</v>
    <v>3</v>
    <v>Finance</v>
    <v>4</v>
    <v>108.39</v>
    <v>82.61</v>
    <v>0.95030000000000003</v>
    <v>0.1</v>
    <v>0</v>
    <v>9.7550000000000002E-4</v>
    <v>0</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103.27</v>
    <v>Machinery, Equipment &amp; Components</v>
    <v>Stock</v>
    <v>45559.834921885937</v>
    <v>11202</v>
    <v>101.58</v>
    <v>4686422389</v>
    <v>FRANKLIN ELECTRIC CO., INC.</v>
    <v>FRANKLIN ELECTRIC CO., INC.</v>
    <v>102.93</v>
    <v>25.498999999999999</v>
    <v>102.51</v>
    <v>102.61</v>
    <v>102.61</v>
    <v>45672180</v>
    <v>FELE</v>
    <v>FRANKLIN ELECTRIC CO., INC. (XNAS:FELE)</v>
    <v>111166</v>
    <v>182895</v>
    <v>1946</v>
  </rv>
  <rv s="2">
    <v>11203</v>
  </rv>
  <rv s="0">
    <v>https://www.bing.com/financeapi/forcetrigger?t=a1sr6h&amp;q=XNAS%3aFEIM&amp;form=skydnc</v>
    <v>Learn more on Bing</v>
  </rv>
  <rv s="1">
    <v>en-US</v>
    <v>a1sr6h</v>
    <v>268435456</v>
    <v>1</v>
    <v>Powered by Refinitiv</v>
    <v>0</v>
    <v>FREQUENCY ELECTRONICS, INC. (XNAS:FEIM)</v>
    <v>2</v>
    <v>3</v>
    <v>Finance</v>
    <v>4</v>
    <v>14.5</v>
    <v>6.1853999999999996</v>
    <v>0.44890000000000002</v>
    <v>-0.02</v>
    <v>0</v>
    <v>-1.6719999999999999E-3</v>
    <v>0</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Nasdaq Stock Market</v>
    <v>XNAS</v>
    <v>XNAS</v>
    <v>55 Charles Lindbergh Blvd, UNIONDALE, NY, 11553-3664 US</v>
    <v>12.07</v>
    <v>Machinery, Equipment &amp; Components</v>
    <v>Stock</v>
    <v>45559.833446805467</v>
    <v>11205</v>
    <v>11.83</v>
    <v>114420300</v>
    <v>FREQUENCY ELECTRONICS, INC.</v>
    <v>FREQUENCY ELECTRONICS, INC.</v>
    <v>12.07</v>
    <v>18.993200000000002</v>
    <v>11.96</v>
    <v>11.94</v>
    <v>11.94</v>
    <v>9566920</v>
    <v>FEIM</v>
    <v>FREQUENCY ELECTRONICS, INC. (XNAS:FEIM)</v>
    <v>26312</v>
    <v>92254</v>
    <v>1968</v>
  </rv>
  <rv s="2">
    <v>11206</v>
  </rv>
  <rv s="0">
    <v>https://www.bing.com/financeapi/forcetrigger?t=a1sqww&amp;q=XNYS%3aFEDU&amp;form=skydnc</v>
    <v>Learn more on Bing</v>
  </rv>
  <rv s="11">
    <v>en-US</v>
    <v>a1sqww</v>
    <v>268435456</v>
    <v>1</v>
    <v>Powered by Refinitiv</v>
    <v>23</v>
    <v>Four Seasons Education (Cayman) Inc. (XNYS:FEDU)</v>
    <v>2</v>
    <v>24</v>
    <v>Finance</v>
    <v>4</v>
    <v>22.7</v>
    <v>7.41</v>
    <v>0.1575</v>
    <v>1.74</v>
    <v>4.9362000000000003E-2</v>
    <v>0.17382600000000001</v>
    <v>0.57999999999999996</v>
    <v>USD</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New York Stock Exchange</v>
    <v>XNYS</v>
    <v>XNYS</v>
    <v>Room 1301, Zi'an Building, 309 Yuyuan Road, Jing'an District, SHANGHAI, SHANGHAI, 200040 CN</v>
    <v>12.15</v>
    <v>School, College &amp; University</v>
    <v>Stock</v>
    <v>45559.833619328128</v>
    <v>11208</v>
    <v>10.51</v>
    <v>21184580</v>
    <v>Four Seasons Education (Cayman) Inc.</v>
    <v>Four Seasons Education (Cayman) Inc.</v>
    <v>11</v>
    <v>10.01</v>
    <v>11.75</v>
    <v>12.33</v>
    <v>2116340</v>
    <v>FEDU</v>
    <v>Four Seasons Education (Cayman) Inc. (XNYS:FEDU)</v>
    <v>15611</v>
    <v>7055</v>
  </rv>
  <rv s="2">
    <v>11209</v>
  </rv>
  <rv s="32">
    <v>en-US</v>
    <v>cb1iur</v>
    <v>268435456</v>
    <v>1</v>
    <v>Powered by Refinitiv</v>
    <v>69</v>
    <v>FENBO HOLDINGS LIMITED (XNAS:FEBO)</v>
    <v>13</v>
    <v>44</v>
    <v>Finance</v>
    <v>4</v>
    <v>17.68</v>
    <v>1.99</v>
    <v>-0.28000000000000003</v>
    <v>-3.5088000000000001E-2</v>
    <v>-4.6822999999999997E-2</v>
    <v>-0.2</v>
    <v>USD</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Nasdaq Stock Market</v>
    <v>XNAS</v>
    <v>XNAS</v>
    <v>Unit J, 19/F, World Tech Centre, 95 How Ming Road, Kwun Tong, Kowloon HK</v>
    <v>6.01</v>
    <v>Household Goods</v>
    <v>Stock</v>
    <v>45559.83465826328</v>
    <v>5.55</v>
    <v>63056250</v>
    <v>FENBO HOLDINGS LIMITED</v>
    <v>FENBO HOLDINGS LIMITED</v>
    <v>6.01</v>
    <v>0</v>
    <v>5.98</v>
    <v>5.7</v>
    <v>5.5</v>
    <v>11062500</v>
    <v>FEBO</v>
    <v>FENBO HOLDINGS LIMITED (XNAS:FEBO)</v>
    <v>72580</v>
    <v>124459</v>
    <v>2022</v>
  </rv>
  <rv s="2">
    <v>11211</v>
  </rv>
  <rv s="0">
    <v>https://www.bing.com/financeapi/forcetrigger?t=c5jk3m&amp;q=XNAS%3aFEAM&amp;form=skydnc</v>
    <v>Learn more on Bing</v>
  </rv>
  <rv s="1">
    <v>en-US</v>
    <v>c5jk3m</v>
    <v>268435456</v>
    <v>1</v>
    <v>Powered by Refinitiv</v>
    <v>0</v>
    <v>5E Advanced Materials, Inc. (XNAS:FEAM)</v>
    <v>2</v>
    <v>3</v>
    <v>Finance</v>
    <v>4</v>
    <v>3.35</v>
    <v>0.40379999999999999</v>
    <v>0.97399999999999998</v>
    <v>4.5999999999999999E-3</v>
    <v>0</v>
    <v>1.1391999999999999E-2</v>
    <v>0</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57</v>
    <v>Nasdaq Stock Market</v>
    <v>XNAS</v>
    <v>XNAS</v>
    <v>9329 Mariposa Road, Suite 210, HESPERIA, CA, 92344 US</v>
    <v>0.46429999999999999</v>
    <v>Metals &amp; Mining</v>
    <v>Stock</v>
    <v>45559.833350080466</v>
    <v>11213</v>
    <v>0.40839999999999999</v>
    <v>28108865</v>
    <v>5E Advanced Materials, Inc.</v>
    <v>5E Advanced Materials, Inc.</v>
    <v>0.44</v>
    <v>0</v>
    <v>0.40379999999999999</v>
    <v>0.40839999999999999</v>
    <v>0.40839999999999999</v>
    <v>68826800</v>
    <v>FEAM</v>
    <v>5E Advanced Materials, Inc. (XNAS:FEAM)</v>
    <v>121807</v>
    <v>107281</v>
    <v>2021</v>
  </rv>
  <rv s="2">
    <v>11214</v>
  </rv>
  <rv s="0">
    <v>https://www.bing.com/financeapi/forcetrigger?t=a1squ2&amp;q=XNYS%3aFE&amp;form=skydnc</v>
    <v>Learn more on Bing</v>
  </rv>
  <rv s="1">
    <v>en-US</v>
    <v>a1squ2</v>
    <v>268435456</v>
    <v>1</v>
    <v>Powered by Refinitiv</v>
    <v>0</v>
    <v>FIRSTENERGY CORP. (XNYS:FE)</v>
    <v>2</v>
    <v>3</v>
    <v>Finance</v>
    <v>4</v>
    <v>44.97</v>
    <v>32.18</v>
    <v>0.48859999999999998</v>
    <v>-0.38500000000000001</v>
    <v>2.032E-3</v>
    <v>-8.744E-3</v>
    <v>8.8700000000000001E-2</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44.365000000000002</v>
    <v>Electrical Utilities &amp; IPPs</v>
    <v>Stock</v>
    <v>45559.840900786716</v>
    <v>11216</v>
    <v>43.54</v>
    <v>25136133148</v>
    <v>FIRSTENERGY CORP.</v>
    <v>FIRSTENERGY CORP.</v>
    <v>43.79</v>
    <v>28.302399999999999</v>
    <v>44.03</v>
    <v>43.645000000000003</v>
    <v>43.733699999999999</v>
    <v>575922400</v>
    <v>FE</v>
    <v>FIRSTENERGY CORP. (XNYS:FE)</v>
    <v>2362048</v>
    <v>2821208</v>
    <v>1996</v>
  </rv>
  <rv s="2">
    <v>11217</v>
  </rv>
  <rv s="0">
    <v>https://www.bing.com/financeapi/forcetrigger?t=a1sqr7&amp;q=XNYS%3aFDX&amp;form=skydnc</v>
    <v>Learn more on Bing</v>
  </rv>
  <rv s="1">
    <v>en-US</v>
    <v>a1sqr7</v>
    <v>268435456</v>
    <v>1</v>
    <v>Powered by Refinitiv</v>
    <v>0</v>
    <v>FEDEX CORPORATION (XNYS:FDX)</v>
    <v>2</v>
    <v>3</v>
    <v>Finance</v>
    <v>4</v>
    <v>313.83999999999997</v>
    <v>224.69</v>
    <v>1.1847000000000001</v>
    <v>8.41</v>
    <v>-2.6200000000000003E-4</v>
    <v>3.2496999999999998E-2</v>
    <v>-7.0000000000000007E-2</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38120-4117 US</v>
    <v>268.32</v>
    <v>Freight &amp; Logistics Services</v>
    <v>Stock</v>
    <v>45559.841838125001</v>
    <v>11219</v>
    <v>259.12</v>
    <v>65283239200</v>
    <v>FEDEX CORPORATION</v>
    <v>FEDEX CORPORATION</v>
    <v>259.68</v>
    <v>16.421600000000002</v>
    <v>258.79000000000002</v>
    <v>267.2</v>
    <v>267.13</v>
    <v>244323500</v>
    <v>FDX</v>
    <v>FEDEX CORPORATION (XNYS:FDX)</v>
    <v>3947505</v>
    <v>1859111</v>
    <v>1997</v>
  </rv>
  <rv s="2">
    <v>11220</v>
  </rv>
  <rv s="0">
    <v>https://www.bing.com/financeapi/forcetrigger?t=a1sqlh&amp;q=XNAS%3aFDUS&amp;form=skydnc</v>
    <v>Learn more on Bing</v>
  </rv>
  <rv s="20">
    <v>en-US</v>
    <v>a1sqlh</v>
    <v>268435456</v>
    <v>1</v>
    <v>Powered by Refinitiv</v>
    <v>42</v>
    <v>FIDUS INVESTMENT CORPORATION (XNAS:FDUS)</v>
    <v>2</v>
    <v>41</v>
    <v>Finance</v>
    <v>4</v>
    <v>20.6</v>
    <v>17.542400000000001</v>
    <v>1.4404999999999999</v>
    <v>-0.09</v>
    <v>0</v>
    <v>-4.6039999999999996E-3</v>
    <v>0</v>
    <v>USD</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Nasdaq Stock Market</v>
    <v>XNAS</v>
    <v>XNAS</v>
    <v>1603 Orrington Avenue, Suite 820, EVANSTON, IL, 60201 US</v>
    <v>19.614999999999998</v>
    <v>Collective Investments</v>
    <v>Stock</v>
    <v>45559.833413390625</v>
    <v>11222</v>
    <v>19.454999999999998</v>
    <v>645317730</v>
    <v>FIDUS INVESTMENT CORPORATION</v>
    <v>FIDUS INVESTMENT CORPORATION</v>
    <v>19.55</v>
    <v>6.0420999999999996</v>
    <v>19.55</v>
    <v>19.46</v>
    <v>19.46</v>
    <v>33161240</v>
    <v>FDUS</v>
    <v>FIDUS INVESTMENT CORPORATION (XNAS:FDUS)</v>
    <v>111936</v>
    <v>261147</v>
    <v>2011</v>
  </rv>
  <rv s="2">
    <v>11223</v>
  </rv>
  <rv s="0">
    <v>https://www.bing.com/financeapi/forcetrigger?t=a1sqcw&amp;q=XNYS%3aFDS&amp;form=skydnc</v>
    <v>Learn more on Bing</v>
  </rv>
  <rv s="1">
    <v>en-US</v>
    <v>a1sqcw</v>
    <v>268435456</v>
    <v>1</v>
    <v>Powered by Refinitiv</v>
    <v>0</v>
    <v>FACTSET RESEARCH SYSTEMS INC. (XNYS:FDS)</v>
    <v>2</v>
    <v>3</v>
    <v>Finance</v>
    <v>4</v>
    <v>488.64</v>
    <v>391.84</v>
    <v>0.74809999999999999</v>
    <v>-4.7</v>
    <v>-5.6030000000000001E-4</v>
    <v>-1.0026999999999999E-2</v>
    <v>-0.26</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12262</v>
    <v>New York Stock Exchange</v>
    <v>XNYS</v>
    <v>XNYS</v>
    <v>45 Glover Avenue, NORWALK, CT, 06850 US</v>
    <v>466.96</v>
    <v>Professional &amp; Commercial Services</v>
    <v>Stock</v>
    <v>45559.835257245315</v>
    <v>11225</v>
    <v>461.43099999999998</v>
    <v>17651696559</v>
    <v>FACTSET RESEARCH SYSTEMS INC.</v>
    <v>FACTSET RESEARCH SYSTEMS INC.</v>
    <v>465.91</v>
    <v>33.704799999999999</v>
    <v>468.73</v>
    <v>464.03</v>
    <v>463.77</v>
    <v>38039990</v>
    <v>FDS</v>
    <v>FACTSET RESEARCH SYSTEMS INC. (XNYS:FDS)</v>
    <v>245056</v>
    <v>344089</v>
    <v>1984</v>
  </rv>
  <rv s="2">
    <v>11226</v>
  </rv>
  <rv s="0">
    <v>https://www.bing.com/financeapi/forcetrigger?t=a1sq77&amp;q=XNYS%3aFDP&amp;form=skydnc</v>
    <v>Learn more on Bing</v>
  </rv>
  <rv s="3">
    <v>en-US</v>
    <v>a1sq77</v>
    <v>268435456</v>
    <v>1</v>
    <v>Powered by Refinitiv</v>
    <v>5</v>
    <v>FRESH DEL MONTE PRODUCE INC. (XNYS:FDP)</v>
    <v>2</v>
    <v>6</v>
    <v>Finance</v>
    <v>4</v>
    <v>30.59</v>
    <v>21.23</v>
    <v>0.4078</v>
    <v>-0.04</v>
    <v>-1.1588000000000001E-2</v>
    <v>-1.361E-3</v>
    <v>-0.34</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29.614999999999998</v>
    <v>Food &amp; Tobacco</v>
    <v>Stock</v>
    <v>45559.836295428126</v>
    <v>11228</v>
    <v>29.330100000000002</v>
    <v>1406464538</v>
    <v>FRESH DEL MONTE PRODUCE INC.</v>
    <v>FRESH DEL MONTE PRODUCE INC.</v>
    <v>29.49</v>
    <v>29.38</v>
    <v>29.34</v>
    <v>29</v>
    <v>47936760</v>
    <v>FDP</v>
    <v>FRESH DEL MONTE PRODUCE INC. (XNYS:FDP)</v>
    <v>232096</v>
    <v>314790</v>
    <v>1996</v>
  </rv>
  <rv s="2">
    <v>11229</v>
  </rv>
  <rv s="0">
    <v>https://www.bing.com/financeapi/forcetrigger?t=bx2p77&amp;q=XNAS%3aFDMT&amp;form=skydnc</v>
    <v>Learn more on Bing</v>
  </rv>
  <rv s="1">
    <v>en-US</v>
    <v>bx2p77</v>
    <v>268435456</v>
    <v>1</v>
    <v>Powered by Refinitiv</v>
    <v>0</v>
    <v>4D MOLECULAR THERAPEUTICS, INC. (XNAS:FDMT)</v>
    <v>2</v>
    <v>3</v>
    <v>Finance</v>
    <v>4</v>
    <v>36.25</v>
    <v>9.44</v>
    <v>2.7864</v>
    <v>-0.12</v>
    <v>-5.2129999999999998E-3</v>
    <v>-1.0336000000000001E-2</v>
    <v>-5.9900000000000002E-2</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Nasdaq Stock Market</v>
    <v>XNAS</v>
    <v>XNAS</v>
    <v>5858 Horton Street #455, Emeryville, EMERYVILLE, CA, 94608 US</v>
    <v>11.765000000000001</v>
    <v>Biotechnology &amp; Medical Research</v>
    <v>Stock</v>
    <v>45559.841329189061</v>
    <v>11231</v>
    <v>11.25</v>
    <v>597130589</v>
    <v>4D MOLECULAR THERAPEUTICS, INC.</v>
    <v>4D MOLECULAR THERAPEUTICS, INC.</v>
    <v>11.6</v>
    <v>0</v>
    <v>11.61</v>
    <v>11.49</v>
    <v>11.430099999999999</v>
    <v>51969590</v>
    <v>FDMT</v>
    <v>4D MOLECULAR THERAPEUTICS, INC. (XNAS:FDMT)</v>
    <v>830619</v>
    <v>705146</v>
    <v>2015</v>
  </rv>
  <rv s="2">
    <v>11232</v>
  </rv>
  <rv s="0">
    <v>https://www.bing.com/financeapi/forcetrigger?t=a1sp7w&amp;q=XNAS%3aFDBC&amp;form=skydnc</v>
    <v>Learn more on Bing</v>
  </rv>
  <rv s="1">
    <v>en-US</v>
    <v>a1sp7w</v>
    <v>268435456</v>
    <v>1</v>
    <v>Powered by Refinitiv</v>
    <v>0</v>
    <v>FIDELITY D &amp; D BANCORP, INC. (XNAS:FDBC)</v>
    <v>2</v>
    <v>3</v>
    <v>Finance</v>
    <v>4</v>
    <v>60.85</v>
    <v>41.100099999999998</v>
    <v>0.59099999999999997</v>
    <v>-0.11</v>
    <v>-2.1534000000000001E-2</v>
    <v>-2.209E-3</v>
    <v>-1.07</v>
    <v>USD</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Nasdaq Stock Market</v>
    <v>XNAS</v>
    <v>XNAS</v>
    <v>Blakely &amp; Drinker Streets, DUNMORE, PA, 18512 US</v>
    <v>50.31</v>
    <v>Banking Services</v>
    <v>Stock</v>
    <v>45559.835490832811</v>
    <v>11234</v>
    <v>48.98</v>
    <v>285647200</v>
    <v>FIDELITY D &amp; D BANCORP, INC.</v>
    <v>FIDELITY D &amp; D BANCORP, INC.</v>
    <v>50.31</v>
    <v>18.1236</v>
    <v>49.8</v>
    <v>49.69</v>
    <v>48.62</v>
    <v>5735890</v>
    <v>FDBC</v>
    <v>FIDELITY D &amp; D BANCORP, INC. (XNAS:FDBC)</v>
    <v>11756</v>
    <v>6259</v>
    <v>1999</v>
  </rv>
  <rv s="2">
    <v>11235</v>
  </rv>
  <rv s="0">
    <v>https://www.bing.com/financeapi/forcetrigger?t=a1sp52&amp;q=XNYS%3aFCX&amp;form=skydnc</v>
    <v>Learn more on Bing</v>
  </rv>
  <rv s="1">
    <v>en-US</v>
    <v>a1sp52</v>
    <v>268435456</v>
    <v>1</v>
    <v>Powered by Refinitiv</v>
    <v>0</v>
    <v>FREEPORT-MCMORAN INC. (XNYS:FCX)</v>
    <v>2</v>
    <v>3</v>
    <v>Finance</v>
    <v>4</v>
    <v>55.234999999999999</v>
    <v>32.825000000000003</v>
    <v>1.8909</v>
    <v>3.59</v>
    <v>1.2149999999999999E-3</v>
    <v>7.9530000000000003E-2</v>
    <v>5.9200000000000003E-2</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48.98</v>
    <v>Metals &amp; Mining</v>
    <v>Stock</v>
    <v>45559.84320688594</v>
    <v>11237</v>
    <v>47.54</v>
    <v>70017992880</v>
    <v>FREEPORT-MCMORAN INC.</v>
    <v>FREEPORT-MCMORAN INC.</v>
    <v>47.88</v>
    <v>33.8581</v>
    <v>45.14</v>
    <v>48.73</v>
    <v>48.789200000000001</v>
    <v>1436856000</v>
    <v>FCX</v>
    <v>FREEPORT-MCMORAN INC. (XNYS:FCX)</v>
    <v>26335542</v>
    <v>10833225</v>
    <v>1987</v>
  </rv>
  <rv s="2">
    <v>11238</v>
  </rv>
  <rv s="0">
    <v>https://www.bing.com/financeapi/forcetrigger?t=a2gic7&amp;q=XNAS%3aFCUV&amp;form=skydnc</v>
    <v>Learn more on Bing</v>
  </rv>
  <rv s="1">
    <v>en-US</v>
    <v>a2gic7</v>
    <v>268435456</v>
    <v>1</v>
    <v>Powered by Refinitiv</v>
    <v>0</v>
    <v>FOCUS UNIVERSAL INC. (XNAS:FCUV)</v>
    <v>2</v>
    <v>3</v>
    <v>Finance</v>
    <v>4</v>
    <v>2.38</v>
    <v>0.15</v>
    <v>-0.39679999999999999</v>
    <v>-9.5600000000000004E-2</v>
    <v>2.3463999999999999E-2</v>
    <v>-0.28969699999999998</v>
    <v>5.4999999999999997E-3</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0.32</v>
    <v>Software &amp; IT Services</v>
    <v>Stock</v>
    <v>45559.841698483593</v>
    <v>11240</v>
    <v>0.2334</v>
    <v>17021602</v>
    <v>FOCUS UNIVERSAL INC.</v>
    <v>FOCUS UNIVERSAL INC.</v>
    <v>0.30580000000000002</v>
    <v>0</v>
    <v>0.33</v>
    <v>0.2344</v>
    <v>0.2399</v>
    <v>72617760</v>
    <v>FCUV</v>
    <v>FOCUS UNIVERSAL INC. (XNAS:FCUV)</v>
    <v>2204687</v>
    <v>14323765</v>
    <v>2012</v>
  </rv>
  <rv s="2">
    <v>11241</v>
  </rv>
  <rv s="0">
    <v>https://www.bing.com/financeapi/forcetrigger?t=c29ysm&amp;q=XNYS%3aFCRX&amp;form=skydnc</v>
    <v>Learn more on Bing</v>
  </rv>
  <rv s="3">
    <v>en-US</v>
    <v>c29ysm</v>
    <v>268435456</v>
    <v>1</v>
    <v>Powered by Refinitiv</v>
    <v>5</v>
    <v>CRESCENT CAPITAL BDC, INC. (XNYS:FCRX)</v>
    <v>2</v>
    <v>6</v>
    <v>Finance</v>
    <v>4</v>
    <v>24.48</v>
    <v>22.5</v>
    <v>0.86860000000000004</v>
    <v>0.1</v>
    <v>1.2310000000000001E-3</v>
    <v>4.1190000000000003E-3</v>
    <v>0.03</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New York Stock Exchange</v>
    <v>XNYS</v>
    <v>XNYS</v>
    <v>11100 Santa Monica Blvd., Suite 2000, LOS ANGELES, CA, 90025 US</v>
    <v>24.41</v>
    <v>Collective Investments</v>
    <v>Stock</v>
    <v>45559.833337140626</v>
    <v>11243</v>
    <v>24.38</v>
    <v>703798800</v>
    <v>CRESCENT CAPITAL BDC, INC.</v>
    <v>CRESCENT CAPITAL BDC, INC.</v>
    <v>24.38</v>
    <v>24.28</v>
    <v>24.38</v>
    <v>24.41</v>
    <v>37061550</v>
    <v>FCRX</v>
    <v>CRESCENT CAPITAL BDC, INC. (XNYS:FCRX)</v>
    <v>763</v>
    <v>2613</v>
    <v>2019</v>
  </rv>
  <rv s="2">
    <v>11244</v>
  </rv>
  <rv s="0">
    <v>https://www.bing.com/financeapi/forcetrigger?t=a1sopr&amp;q=XNYS%3aFCPT&amp;form=skydnc</v>
    <v>Learn more on Bing</v>
  </rv>
  <rv s="1">
    <v>en-US</v>
    <v>a1sopr</v>
    <v>268435456</v>
    <v>1</v>
    <v>Powered by Refinitiv</v>
    <v>0</v>
    <v>FOUR CORNERS PROPERTY TRUST, INC. (XNYS:FCPT)</v>
    <v>2</v>
    <v>3</v>
    <v>Finance</v>
    <v>4</v>
    <v>30.93</v>
    <v>20.51</v>
    <v>1.1172</v>
    <v>-0.18</v>
    <v>-6.7269999999999993E-4</v>
    <v>-6.0179999999999999E-3</v>
    <v>-0.02</v>
    <v>USD</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The Kerrow Restaurant Operating Business consists of seven LongHorn Steakhouse restaurants located in the San Antonio, Texas area. Its portfolio consists of approximately 1,153 free-standing properties located in 57 states and representing an aggregate leasable area of 7.7 million square feet. Its lease portfolio consists of 1,176 leases to 154 brands.</v>
    <v>516</v>
    <v>New York Stock Exchange</v>
    <v>XNYS</v>
    <v>XNYS</v>
    <v>591 Redwood Highway, Suite 3215, MILL VALLEY, CA, 94941 US</v>
    <v>30.04</v>
    <v>Residential &amp; Commercial REIT</v>
    <v>Stock</v>
    <v>45559.83494813594</v>
    <v>11246</v>
    <v>29.71</v>
    <v>2754917666</v>
    <v>FOUR CORNERS PROPERTY TRUST, INC.</v>
    <v>FOUR CORNERS PROPERTY TRUST, INC.</v>
    <v>29.87</v>
    <v>28.117100000000001</v>
    <v>29.91</v>
    <v>29.73</v>
    <v>29.71</v>
    <v>92664570</v>
    <v>FCPT</v>
    <v>FOUR CORNERS PROPERTY TRUST, INC. (XNYS:FCPT)</v>
    <v>379239</v>
    <v>755722</v>
    <v>2015</v>
  </rv>
  <rv s="2">
    <v>11247</v>
  </rv>
  <rv s="0">
    <v>https://www.bing.com/financeapi/forcetrigger?t=a1soh7&amp;q=XNYS%3aFCO&amp;form=skydnc</v>
    <v>Learn more on Bing</v>
  </rv>
  <rv s="18">
    <v>en-US</v>
    <v>a1soh7</v>
    <v>268435456</v>
    <v>1</v>
    <v>Powered by Refinitiv</v>
    <v>38</v>
    <v>abrdn Global Income (XNYS:FCO)</v>
    <v>8</v>
    <v>39</v>
    <v>Finance</v>
    <v>10</v>
    <v>6.63</v>
    <v>4.7300000000000004</v>
    <v>1.1032</v>
    <v>0.03</v>
    <v>-2.5729999999999998E-3</v>
    <v>5.1719999999999995E-3</v>
    <v>-1.4999999999999999E-2</v>
    <v>USD</v>
    <v>New York Stock Exchange</v>
    <v>XNYS</v>
    <v>4.53E-2</v>
    <v>5.8407999999999998</v>
    <v>ETF</v>
    <v>45559.833335613279</v>
    <v>11249</v>
    <v>5.7789999999999999</v>
    <v>49038439.310000002</v>
    <v>abrdn Global Income</v>
    <v>5.7949999999999999</v>
    <v>5.8</v>
    <v>5.83</v>
    <v>5.8150000000000004</v>
    <v>FCO</v>
    <v>abrdn Global Income (XNYS:FCO)</v>
    <v>35928</v>
    <v>62150</v>
  </rv>
  <rv s="2">
    <v>11250</v>
  </rv>
  <rv s="0">
    <v>https://www.bing.com/financeapi/forcetrigger?t=btyp4c&amp;q=XNAS%3aFCNCP&amp;form=skydnc</v>
    <v>Learn more on Bing</v>
  </rv>
  <rv s="1">
    <v>en-US</v>
    <v>btyp4c</v>
    <v>268435456</v>
    <v>1</v>
    <v>Powered by Refinitiv</v>
    <v>0</v>
    <v>FIRST CITIZENS BANCSHARES, INC. (XNAS:FCNCP)</v>
    <v>2</v>
    <v>3</v>
    <v>Finance</v>
    <v>4</v>
    <v>23.68</v>
    <v>18.690000000000001</v>
    <v>0.81769999999999998</v>
    <v>0.02</v>
    <v>0</v>
    <v>8.518000000000001E-4</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23.5</v>
    <v>Banking Services</v>
    <v>Stock</v>
    <v>45559.833350392968</v>
    <v>11252</v>
    <v>23.395</v>
    <v>30027810000</v>
    <v>FIRST CITIZENS BANCSHARES, INC.</v>
    <v>FIRST CITIZENS BANCSHARES, INC.</v>
    <v>23.48</v>
    <v>0</v>
    <v>23.48</v>
    <v>23.5</v>
    <v>23.5</v>
    <v>15471160</v>
    <v>FCNCP</v>
    <v>FIRST CITIZENS BANCSHARES, INC. (XNAS:FCNCP)</v>
    <v>20713</v>
    <v>20326</v>
    <v>1986</v>
  </rv>
  <rv s="2">
    <v>11253</v>
  </rv>
  <rv s="0">
    <v>https://www.bing.com/financeapi/forcetrigger?t=bspz5r&amp;q=XNAS%3aFCNCO&amp;form=skydnc</v>
    <v>Learn more on Bing</v>
  </rv>
  <rv s="1">
    <v>en-US</v>
    <v>bspz5r</v>
    <v>268435456</v>
    <v>1</v>
    <v>Powered by Refinitiv</v>
    <v>0</v>
    <v>FIRST CITIZENS BANCSHARES, INC. (XNAS:FCNCO)</v>
    <v>2</v>
    <v>3</v>
    <v>Finance</v>
    <v>4</v>
    <v>24.76</v>
    <v>18.91</v>
    <v>0.81769999999999998</v>
    <v>0.03</v>
    <v>0</v>
    <v>1.225E-3</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24.58</v>
    <v>Banking Services</v>
    <v>Stock</v>
    <v>45559.833348796092</v>
    <v>11255</v>
    <v>24.370100000000001</v>
    <v>30027810000</v>
    <v>FIRST CITIZENS BANCSHARES, INC.</v>
    <v>FIRST CITIZENS BANCSHARES, INC.</v>
    <v>24.5</v>
    <v>0</v>
    <v>24.49</v>
    <v>24.52</v>
    <v>24.52</v>
    <v>15471160</v>
    <v>FCNCO</v>
    <v>FIRST CITIZENS BANCSHARES, INC. (XNAS:FCNCO)</v>
    <v>19208</v>
    <v>21708</v>
    <v>1986</v>
  </rv>
  <rv s="2">
    <v>11256</v>
  </rv>
  <rv s="0">
    <v>https://www.bing.com/financeapi/forcetrigger?t=a1soec&amp;q=XNAS%3aFCNCA&amp;form=skydnc</v>
    <v>Learn more on Bing</v>
  </rv>
  <rv s="1">
    <v>en-US</v>
    <v>a1soec</v>
    <v>268435456</v>
    <v>1</v>
    <v>Powered by Refinitiv</v>
    <v>0</v>
    <v>FIRST CITIZENS BANCSHARES, INC. (XNAS:FCNCA)</v>
    <v>2</v>
    <v>3</v>
    <v>Finance</v>
    <v>4</v>
    <v>2174.8000000000002</v>
    <v>1274.9100000000001</v>
    <v>0.81769999999999998</v>
    <v>-98.93</v>
    <v>0</v>
    <v>-5.0580999999999994E-2</v>
    <v>0</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1955</v>
    <v>Banking Services</v>
    <v>Stock</v>
    <v>45559.834277175782</v>
    <v>11258</v>
    <v>1853.04</v>
    <v>30027810000</v>
    <v>FIRST CITIZENS BANCSHARES, INC.</v>
    <v>FIRST CITIZENS BANCSHARES, INC.</v>
    <v>1952</v>
    <v>10.732799999999999</v>
    <v>1955.89</v>
    <v>1856.96</v>
    <v>1856.96</v>
    <v>15471160</v>
    <v>FCNCA</v>
    <v>FIRST CITIZENS BANCSHARES, INC. (XNAS:FCNCA)</v>
    <v>171347</v>
    <v>85933</v>
    <v>1986</v>
  </rv>
  <rv s="2">
    <v>11259</v>
  </rv>
  <rv s="0">
    <v>https://www.bing.com/financeapi/forcetrigger?t=a1sobh&amp;q=XNYS%3aFCN&amp;form=skydnc</v>
    <v>Learn more on Bing</v>
  </rv>
  <rv s="1">
    <v>en-US</v>
    <v>a1sobh</v>
    <v>268435456</v>
    <v>1</v>
    <v>Powered by Refinitiv</v>
    <v>0</v>
    <v>FTI CONSULTING, INC. (XNYS:FCN)</v>
    <v>2</v>
    <v>3</v>
    <v>Finance</v>
    <v>4</v>
    <v>243.6</v>
    <v>175.03</v>
    <v>9.5200000000000007E-2</v>
    <v>-0.24</v>
    <v>-2.86E-2</v>
    <v>-1.0549999999999999E-3</v>
    <v>-6.5</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8037</v>
    <v>New York Stock Exchange</v>
    <v>XNYS</v>
    <v>XNYS</v>
    <v>555 12Th Street Nw, WASHINGTON, DC, 20004 US</v>
    <v>228.42</v>
    <v>Professional &amp; Commercial Services</v>
    <v>Stock</v>
    <v>45559.836221053127</v>
    <v>11261</v>
    <v>226.21</v>
    <v>8159499812</v>
    <v>FTI CONSULTING, INC.</v>
    <v>FTI CONSULTING, INC.</v>
    <v>226.44</v>
    <v>24.745000000000001</v>
    <v>227.51</v>
    <v>227.27</v>
    <v>220.77</v>
    <v>35902230</v>
    <v>FCN</v>
    <v>FTI CONSULTING, INC. (XNYS:FCN)</v>
    <v>102051</v>
    <v>123355</v>
    <v>1982</v>
  </rv>
  <rv s="2">
    <v>11262</v>
  </rv>
  <rv s="0">
    <v>https://www.bing.com/financeapi/forcetrigger?t=a1so5r&amp;q=XNAS%3aFCFS&amp;form=skydnc</v>
    <v>Learn more on Bing</v>
  </rv>
  <rv s="1">
    <v>en-US</v>
    <v>a1so5r</v>
    <v>268435456</v>
    <v>1</v>
    <v>Powered by Refinitiv</v>
    <v>0</v>
    <v>FIRSTCASH HOLDINGS, INC. (XNAS:FCFS)</v>
    <v>2</v>
    <v>3</v>
    <v>Finance</v>
    <v>4</v>
    <v>133.63999999999999</v>
    <v>95</v>
    <v>0.62170000000000003</v>
    <v>-2.88</v>
    <v>0</v>
    <v>-2.4403000000000001E-2</v>
    <v>0</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118.28</v>
    <v>Banking Services</v>
    <v>Stock</v>
    <v>45559.83498115703</v>
    <v>11264</v>
    <v>115.03</v>
    <v>5235795762</v>
    <v>FIRSTCASH HOLDINGS, INC.</v>
    <v>FIRSTCASH HOLDINGS, INC.</v>
    <v>118.04</v>
    <v>22.594000000000001</v>
    <v>118.02</v>
    <v>115.14</v>
    <v>115.14</v>
    <v>45473300</v>
    <v>FCFS</v>
    <v>FIRSTCASH HOLDINGS, INC. (XNAS:FCFS)</v>
    <v>134059</v>
    <v>215586</v>
    <v>2021</v>
  </rv>
  <rv s="2">
    <v>11265</v>
  </rv>
  <rv s="0">
    <v>https://www.bing.com/financeapi/forcetrigger?t=a1so2w&amp;q=XNYS%3aFCF&amp;form=skydnc</v>
    <v>Learn more on Bing</v>
  </rv>
  <rv s="1">
    <v>en-US</v>
    <v>a1so2w</v>
    <v>268435456</v>
    <v>1</v>
    <v>Powered by Refinitiv</v>
    <v>0</v>
    <v>FIRST COMMONWEALTH FINANCIAL CORPORATION (XNYS:FCF)</v>
    <v>2</v>
    <v>3</v>
    <v>Finance</v>
    <v>4</v>
    <v>19.010000000000002</v>
    <v>11.16</v>
    <v>0.81759999999999999</v>
    <v>-0.245</v>
    <v>-1.8799999999999997E-2</v>
    <v>-1.4412000000000001E-2</v>
    <v>-0.315</v>
    <v>USD</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1472</v>
    <v>New York Stock Exchange</v>
    <v>XNYS</v>
    <v>XNYS</v>
    <v>601 Philadelphia St, INDIANA, PA, 15701 US</v>
    <v>17.09</v>
    <v>Banking Services</v>
    <v>Stock</v>
    <v>45559.836018147653</v>
    <v>11267</v>
    <v>16.754999999999999</v>
    <v>1715095416</v>
    <v>FIRST COMMONWEALTH FINANCIAL CORPORATION</v>
    <v>FIRST COMMONWEALTH FINANCIAL CORPORATION</v>
    <v>16.989999999999998</v>
    <v>10.958600000000001</v>
    <v>17</v>
    <v>16.754999999999999</v>
    <v>16.440000000000001</v>
    <v>102363200</v>
    <v>FCF</v>
    <v>FIRST COMMONWEALTH FINANCIAL CORPORATION (XNYS:FCF)</v>
    <v>483752</v>
    <v>491935</v>
    <v>1982</v>
  </rv>
  <rv s="2">
    <v>11268</v>
  </rv>
  <rv s="0">
    <v>https://www.bing.com/financeapi/forcetrigger?t=a1snz2&amp;q=XNAS%3aFCEL&amp;form=skydnc</v>
    <v>Learn more on Bing</v>
  </rv>
  <rv s="1">
    <v>en-US</v>
    <v>a1snz2</v>
    <v>268435456</v>
    <v>1</v>
    <v>Powered by Refinitiv</v>
    <v>0</v>
    <v>FUELCELL ENERGY, INC. (XNAS:FCEL)</v>
    <v>2</v>
    <v>3</v>
    <v>Finance</v>
    <v>4</v>
    <v>1.84</v>
    <v>0.371</v>
    <v>3.8561000000000001</v>
    <v>-3.5000000000000001E-3</v>
    <v>8.6099999999999996E-3</v>
    <v>-8.5369999999999994E-3</v>
    <v>3.5000000000000001E-3</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0.43319999999999997</v>
    <v>Renewable Energy</v>
    <v>Stock</v>
    <v>45559.843313587502</v>
    <v>11270</v>
    <v>0.40129999999999999</v>
    <v>226017861</v>
    <v>FUELCELL ENERGY, INC.</v>
    <v>FUELCELL ENERGY, INC.</v>
    <v>0.42570000000000002</v>
    <v>0</v>
    <v>0.41</v>
    <v>0.40649999999999997</v>
    <v>0.41</v>
    <v>556009500</v>
    <v>FCEL</v>
    <v>FUELCELL ENERGY, INC. (XNAS:FCEL)</v>
    <v>21479164</v>
    <v>23836096</v>
    <v>1999</v>
  </rv>
  <rv s="2">
    <v>11271</v>
  </rv>
  <rv s="0">
    <v>https://www.bing.com/financeapi/forcetrigger?t=a1snnm&amp;q=XNAS%3aFCCO&amp;form=skydnc</v>
    <v>Learn more on Bing</v>
  </rv>
  <rv s="1">
    <v>en-US</v>
    <v>a1snnm</v>
    <v>268435456</v>
    <v>1</v>
    <v>Powered by Refinitiv</v>
    <v>0</v>
    <v>FIRST COMMUNITY CORPORATION (XNAS:FCCO)</v>
    <v>2</v>
    <v>3</v>
    <v>Finance</v>
    <v>4</v>
    <v>23.3</v>
    <v>15.4</v>
    <v>0.41310000000000002</v>
    <v>-0.48</v>
    <v>0</v>
    <v>-2.1838000000000003E-2</v>
    <v>0</v>
    <v>USD</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258</v>
    <v>Nasdaq Stock Market</v>
    <v>XNAS</v>
    <v>XNAS</v>
    <v>5455 Sunset Blvd, LEXINGTON, SC, 29072 US</v>
    <v>22.14</v>
    <v>Banking Services</v>
    <v>Stock</v>
    <v>45559.834748541405</v>
    <v>11273</v>
    <v>21.5</v>
    <v>167820500</v>
    <v>FIRST COMMUNITY CORPORATION</v>
    <v>FIRST COMMUNITY CORPORATION</v>
    <v>22.14</v>
    <v>15.267300000000001</v>
    <v>21.98</v>
    <v>21.5</v>
    <v>21.5</v>
    <v>7635140</v>
    <v>FCCO</v>
    <v>FIRST COMMUNITY CORPORATION (XNAS:FCCO)</v>
    <v>8762</v>
    <v>17640</v>
    <v>1994</v>
  </rv>
  <rv s="2">
    <v>11274</v>
  </rv>
  <rv s="0">
    <v>https://www.bing.com/financeapi/forcetrigger?t=a1snkr&amp;q=XNAS%3aFCBC&amp;form=skydnc</v>
    <v>Learn more on Bing</v>
  </rv>
  <rv s="1">
    <v>en-US</v>
    <v>a1snkr</v>
    <v>268435456</v>
    <v>1</v>
    <v>Powered by Refinitiv</v>
    <v>0</v>
    <v>First Community Bankshares, Inc. (XNAS:FCBC)</v>
    <v>2</v>
    <v>3</v>
    <v>Finance</v>
    <v>4</v>
    <v>45.93</v>
    <v>28.13</v>
    <v>0.50949999999999995</v>
    <v>-0.6</v>
    <v>0</v>
    <v>-1.3724E-2</v>
    <v>0</v>
    <v>USD</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591</v>
    <v>Nasdaq Stock Market</v>
    <v>XNAS</v>
    <v>XNAS</v>
    <v>One Community Place, BLUEFIELD, VA, 24605 US</v>
    <v>43.88</v>
    <v>Banking Services</v>
    <v>Stock</v>
    <v>45559.834785971878</v>
    <v>11276</v>
    <v>42.84</v>
    <v>787823960</v>
    <v>First Community Bankshares, Inc.</v>
    <v>First Community Bankshares, Inc.</v>
    <v>43.88</v>
    <v>15.225199999999999</v>
    <v>43.72</v>
    <v>43.12</v>
    <v>43.12</v>
    <v>18270500</v>
    <v>FCBC</v>
    <v>First Community Bankshares, Inc. (XNAS:FCBC)</v>
    <v>22055</v>
    <v>31508</v>
    <v>2018</v>
  </rv>
  <rv s="2">
    <v>11277</v>
  </rv>
  <rv s="0">
    <v>https://www.bing.com/financeapi/forcetrigger?t=a1snc7&amp;q=XNAS%3aFCAP&amp;form=skydnc</v>
    <v>Learn more on Bing</v>
  </rv>
  <rv s="1">
    <v>en-US</v>
    <v>a1snc7</v>
    <v>268435456</v>
    <v>1</v>
    <v>Powered by Refinitiv</v>
    <v>0</v>
    <v>FIRST CAPITAL, INC. (XNAS:FCAP)</v>
    <v>2</v>
    <v>3</v>
    <v>Finance</v>
    <v>4</v>
    <v>38</v>
    <v>22.95</v>
    <v>0.64059999999999995</v>
    <v>-0.16</v>
    <v>0</v>
    <v>-4.3639999999999998E-3</v>
    <v>0</v>
    <v>USD</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Nasdaq Stock Market</v>
    <v>XNAS</v>
    <v>XNAS</v>
    <v>220 Federal Drive N W, CORYDON, IN, 47112 US</v>
    <v>36.5</v>
    <v>Banking Services</v>
    <v>Stock</v>
    <v>45559.833409120314</v>
    <v>11279</v>
    <v>35.725000000000001</v>
    <v>122884400</v>
    <v>FIRST CAPITAL, INC.</v>
    <v>FIRST CAPITAL, INC.</v>
    <v>36.5</v>
    <v>10.196899999999999</v>
    <v>36.659999999999997</v>
    <v>36.5</v>
    <v>36.5</v>
    <v>3352000</v>
    <v>FCAP</v>
    <v>FIRST CAPITAL, INC. (XNAS:FCAP)</v>
    <v>21201</v>
    <v>2686</v>
    <v>1998</v>
  </rv>
  <rv s="2">
    <v>11280</v>
  </rv>
  <rv s="0">
    <v>https://www.bing.com/financeapi/forcetrigger?t=a1smzr&amp;q=XNYS%3aFC&amp;form=skydnc</v>
    <v>Learn more on Bing</v>
  </rv>
  <rv s="1">
    <v>en-US</v>
    <v>a1smzr</v>
    <v>268435456</v>
    <v>1</v>
    <v>Powered by Refinitiv</v>
    <v>0</v>
    <v>FRANKLIN COVEY CO. (XNYS:FC)</v>
    <v>2</v>
    <v>3</v>
    <v>Finance</v>
    <v>4</v>
    <v>44.96</v>
    <v>32.19</v>
    <v>1.2434000000000001</v>
    <v>0.24</v>
    <v>0</v>
    <v>5.8180000000000003E-3</v>
    <v>0</v>
    <v>USD</v>
    <v>Franklin Covey Co. is a global company focused on performance improvement. The Company’s sales are primarily comprised of training and consulting services and its internal reporting and operating structure, which are organized around two divisions: Enterprise Division and Education Division. The Enterprise Division, which consists of its Direct Office and International Licensee segments. The Education Division, which is comprised of its Education practice. Its Direct Office segment includes its sales personnel that serve the United States and Canada; its international sales offices located in Japan, China, the United Kingdom, Australia, Germany, Switzerland, and Austria; its government services sales channel; and its book and audio sales. Its International Licensees segments consists of its international licensees. Its Education Practice segment includes its domestic and international Education practice operations. It is also focused on leasing operations, shipping and handling.</v>
    <v>1160</v>
    <v>New York Stock Exchange</v>
    <v>XNYS</v>
    <v>XNYS</v>
    <v>2200 W Parkway Blvd, SALT LAKE CITY, UT, 84119-2331 US</v>
    <v>41.76</v>
    <v>Professional &amp; Business Education</v>
    <v>Stock</v>
    <v>45559.834859524999</v>
    <v>11282</v>
    <v>40.975999999999999</v>
    <v>543287485</v>
    <v>FRANKLIN COVEY CO.</v>
    <v>FRANKLIN COVEY CO.</v>
    <v>41.16</v>
    <v>30.8109</v>
    <v>41.25</v>
    <v>41.49</v>
    <v>41.49</v>
    <v>13094420</v>
    <v>FC</v>
    <v>FRANKLIN COVEY CO. (XNYS:FC)</v>
    <v>26074</v>
    <v>57233</v>
    <v>1983</v>
  </rv>
  <rv s="2">
    <v>11283</v>
  </rv>
  <rv s="0">
    <v>https://www.bing.com/financeapi/forcetrigger?t=c21ymw&amp;q=XNYS%3aFZT&amp;form=skydnc</v>
    <v>Learn more on Bing</v>
  </rv>
  <rv s="1">
    <v>en-US</v>
    <v>c21ymw</v>
    <v>268435456</v>
    <v>1</v>
    <v>Powered by Refinitiv</v>
    <v>0</v>
    <v>FALCON'S BEYOND GLOBAL, INC. (XNAS:FBYD)</v>
    <v>2</v>
    <v>3</v>
    <v>Finance</v>
    <v>4</v>
    <v>44</v>
    <v>7.02</v>
    <v>-0.37540000000000001</v>
    <v>0.8</v>
    <v>0</v>
    <v>8.3595000000000003E-2</v>
    <v>0</v>
    <v>USD</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Nasdaq Stock Market</v>
    <v>XNAS</v>
    <v>XNAS</v>
    <v>1768 Park Center Drive, ORLANDO, FL, 32835 US</v>
    <v>10.389900000000001</v>
    <v>Media &amp; Publishing</v>
    <v>Stock</v>
    <v>45559.833411064064</v>
    <v>11285</v>
    <v>9.8999000000000006</v>
    <v>1285357000</v>
    <v>FALCON'S BEYOND GLOBAL, INC.</v>
    <v>FALCON'S BEYOND GLOBAL, INC.</v>
    <v>9.9</v>
    <v>0</v>
    <v>9.57</v>
    <v>10.37</v>
    <v>10.37</v>
    <v>124913300</v>
    <v>FBYD</v>
    <v>FALCON'S BEYOND GLOBAL, INC. (XNAS:FBYD)</v>
    <v>5689</v>
    <v>12676</v>
    <v>2022</v>
  </rv>
  <rv s="2">
    <v>11286</v>
  </rv>
  <rv s="0">
    <v>https://www.bing.com/financeapi/forcetrigger?t=a24dim&amp;q=XNAS%3aFBRX&amp;form=skydnc</v>
    <v>Learn more on Bing</v>
  </rv>
  <rv s="1">
    <v>en-US</v>
    <v>a24dim</v>
    <v>268435456</v>
    <v>1</v>
    <v>Powered by Refinitiv</v>
    <v>0</v>
    <v>FORTE BIOSCIENCES, INC. (XNAS:FBRX)</v>
    <v>2</v>
    <v>3</v>
    <v>Finance</v>
    <v>4</v>
    <v>21.25</v>
    <v>6.5</v>
    <v>9.5999999999999992E-3</v>
    <v>0.02</v>
    <v>0</v>
    <v>2.8990000000000001E-3</v>
    <v>0</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7</v>
    <v>Biotechnology &amp; Medical Research</v>
    <v>Stock</v>
    <v>45559.833346955471</v>
    <v>11288</v>
    <v>6.77</v>
    <v>10272210</v>
    <v>FORTE BIOSCIENCES, INC.</v>
    <v>FORTE BIOSCIENCES, INC.</v>
    <v>6.77</v>
    <v>0</v>
    <v>6.9</v>
    <v>6.92</v>
    <v>6.92</v>
    <v>1460160</v>
    <v>FBRX</v>
    <v>FORTE BIOSCIENCES, INC. (XNAS:FBRX)</v>
    <v>14223</v>
    <v>10349</v>
    <v>2007</v>
  </rv>
  <rv s="2">
    <v>11289</v>
  </rv>
  <rv s="0">
    <v>https://www.bing.com/financeapi/forcetrigger?t=a1sma2&amp;q=XNAS%3aFBMS&amp;form=skydnc</v>
    <v>Learn more on Bing</v>
  </rv>
  <rv s="1">
    <v>en-US</v>
    <v>a1sma2</v>
    <v>268435456</v>
    <v>1</v>
    <v>Powered by Refinitiv</v>
    <v>0</v>
    <v>THE FIRST BANCSHARES, INC. (XNYS:FBMS)</v>
    <v>2</v>
    <v>3</v>
    <v>Finance</v>
    <v>4</v>
    <v>34.4</v>
    <v>22.96</v>
    <v>0.91890000000000005</v>
    <v>-0.43</v>
    <v>-3.1159999999999998E-4</v>
    <v>-1.3223E-2</v>
    <v>-0.01</v>
    <v>USD</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New York Stock Exchange</v>
    <v>XNYS</v>
    <v>XNYS</v>
    <v>SUITE A, 6480 US HIGHWAY 98 WEST, HATTIESBURG, MS, 39402 US</v>
    <v>32.479999999999997</v>
    <v>Banking Services</v>
    <v>Stock</v>
    <v>45559.834868159378</v>
    <v>11291</v>
    <v>32.04</v>
    <v>1014801000</v>
    <v>THE FIRST BANCSHARES, INC.</v>
    <v>THE FIRST BANCSHARES, INC.</v>
    <v>32.340000000000003</v>
    <v>13.4015</v>
    <v>32.520000000000003</v>
    <v>32.090000000000003</v>
    <v>32.08</v>
    <v>31205430</v>
    <v>FBMS</v>
    <v>THE FIRST BANCSHARES, INC. (XNYS:FBMS)</v>
    <v>109786</v>
    <v>212146</v>
    <v>1995</v>
  </rv>
  <rv s="2">
    <v>11292</v>
  </rv>
  <rv s="5">
    <v>en-US</v>
    <v>ccag6h</v>
    <v>268435456</v>
    <v>1</v>
    <v>Powered by Refinitiv</v>
    <v>12</v>
    <v>FIBROBIOLOGICS, INC. (XNAS:FBLG)</v>
    <v>13</v>
    <v>3</v>
    <v>Finance</v>
    <v>4</v>
    <v>55</v>
    <v>1.0779000000000001</v>
    <v>-0.151</v>
    <v>0.16</v>
    <v>2.7397000000000001E-2</v>
    <v>5.7971000000000002E-2</v>
    <v>0.08</v>
    <v>USD</v>
    <v>FibroBiologics Inc is a United States-based company. The Company operates as a biopharmaceutical company. It is focused on developing and commercializing fibroblast cell-based therapies for patients suffering from chronic diseases. It also develops biologic cures and treatments for chronic diseases, including degenerative disc disease, multiple sclerosis, wound healing, and cancer, and anti-aging extension of life applications such as thymic involution reversal and splenic involution reversal.</v>
    <v>10</v>
    <v>Nasdaq Stock Market</v>
    <v>XNAS</v>
    <v>XNAS</v>
    <v>455 E. Medical Center Blvd, Suite 300, HOUSTON, TX, 77598 US</v>
    <v>3.36</v>
    <v>Biotechnology &amp; Medical Research</v>
    <v>Stock</v>
    <v>45559.841461411721</v>
    <v>2.8001</v>
    <v>102664659</v>
    <v>FIBROBIOLOGICS, INC.</v>
    <v>FIBROBIOLOGICS, INC.</v>
    <v>2.81</v>
    <v>0</v>
    <v>2.76</v>
    <v>2.92</v>
    <v>3</v>
    <v>35159130</v>
    <v>FBLG</v>
    <v>FIBROBIOLOGICS, INC. (XNAS:FBLG)</v>
    <v>554417</v>
    <v>788687</v>
    <v>2021</v>
  </rv>
  <rv s="2">
    <v>11294</v>
  </rv>
  <rv s="0">
    <v>https://www.bing.com/financeapi/forcetrigger?t=a1sm4c&amp;q=XNYS%3aFBK&amp;form=skydnc</v>
    <v>Learn more on Bing</v>
  </rv>
  <rv s="1">
    <v>en-US</v>
    <v>a1sm4c</v>
    <v>268435456</v>
    <v>1</v>
    <v>Powered by Refinitiv</v>
    <v>0</v>
    <v>FB Financial Corporation (XNYS:FBK)</v>
    <v>2</v>
    <v>3</v>
    <v>Finance</v>
    <v>4</v>
    <v>49.97</v>
    <v>27.425000000000001</v>
    <v>1.1292</v>
    <v>-0.47</v>
    <v>0</v>
    <v>-9.9139999999999992E-3</v>
    <v>0</v>
    <v>USD</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New York Stock Exchange</v>
    <v>XNYS</v>
    <v>XNYS</v>
    <v>1221 BROADWAY, SUITE 1300, NASHVILLE, TN, 37203 US</v>
    <v>47.67</v>
    <v>Banking Services</v>
    <v>Stock</v>
    <v>45559.834849212501</v>
    <v>11296</v>
    <v>46.67</v>
    <v>2189429461</v>
    <v>FB Financial Corporation</v>
    <v>FB Financial Corporation</v>
    <v>47.67</v>
    <v>19.087800000000001</v>
    <v>47.41</v>
    <v>46.94</v>
    <v>46.94</v>
    <v>46643150</v>
    <v>FBK</v>
    <v>FB Financial Corporation (XNYS:FBK)</v>
    <v>98131</v>
    <v>138654</v>
    <v>1984</v>
  </rv>
  <rv s="2">
    <v>11297</v>
  </rv>
  <rv s="0">
    <v>https://www.bing.com/financeapi/forcetrigger?t=a1sm1h&amp;q=XNAS%3aFBIZ&amp;form=skydnc</v>
    <v>Learn more on Bing</v>
  </rv>
  <rv s="1">
    <v>en-US</v>
    <v>a1sm1h</v>
    <v>268435456</v>
    <v>1</v>
    <v>Powered by Refinitiv</v>
    <v>0</v>
    <v>FIRST BUSINESS FINANCIAL SERVICES, INC. (XNAS:FBIZ)</v>
    <v>2</v>
    <v>3</v>
    <v>Finance</v>
    <v>4</v>
    <v>47.23</v>
    <v>28.355</v>
    <v>0.81920000000000004</v>
    <v>-0.28999999999999998</v>
    <v>0</v>
    <v>-6.5139999999999998E-3</v>
    <v>0</v>
    <v>USD</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Nasdaq Stock Market</v>
    <v>XNAS</v>
    <v>XNAS</v>
    <v>401 Charmany Dr, MADISON, WI, 53719 US</v>
    <v>44.78</v>
    <v>Banking Services</v>
    <v>Stock</v>
    <v>45559.834813633592</v>
    <v>11299</v>
    <v>43.52</v>
    <v>366869715</v>
    <v>FIRST BUSINESS FINANCIAL SERVICES, INC.</v>
    <v>FIRST BUSINESS FINANCIAL SERVICES, INC.</v>
    <v>44.3</v>
    <v>9.7087000000000003</v>
    <v>44.52</v>
    <v>44.23</v>
    <v>44.23</v>
    <v>8294590</v>
    <v>FBIZ</v>
    <v>FIRST BUSINESS FINANCIAL SERVICES, INC. (XNAS:FBIZ)</v>
    <v>18487</v>
    <v>15335</v>
    <v>1986</v>
  </rv>
  <rv s="2">
    <v>11300</v>
  </rv>
  <rv s="0">
    <v>https://www.bing.com/financeapi/forcetrigger?t=aw27mw&amp;q=XNAS%3aFBIOP&amp;form=skydnc</v>
    <v>Learn more on Bing</v>
  </rv>
  <rv s="1">
    <v>en-US</v>
    <v>aw27mw</v>
    <v>268435456</v>
    <v>1</v>
    <v>Powered by Refinitiv</v>
    <v>0</v>
    <v>FORTRESS BIOTECH, INC. (XNAS:FBIOP)</v>
    <v>2</v>
    <v>3</v>
    <v>Finance</v>
    <v>4</v>
    <v>18.004899999999999</v>
    <v>4.8600000000000003</v>
    <v>1.8109</v>
    <v>-0.115</v>
    <v>5.5316999999999998E-2</v>
    <v>-2.1947000000000001E-2</v>
    <v>0.28349999999999997</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5.6455000000000002</v>
    <v>Pharmaceuticals</v>
    <v>Stock</v>
    <v>45559.839374548435</v>
    <v>11302</v>
    <v>4.8600000000000003</v>
    <v>32623950</v>
    <v>FORTRESS BIOTECH, INC.</v>
    <v>FORTRESS BIOTECH, INC.</v>
    <v>5.2</v>
    <v>0</v>
    <v>5.24</v>
    <v>5.125</v>
    <v>5.4085000000000001</v>
    <v>22813950</v>
    <v>FBIOP</v>
    <v>FORTRESS BIOTECH, INC. (XNAS:FBIOP)</v>
    <v>59765</v>
    <v>19351</v>
    <v>2006</v>
  </rv>
  <rv s="2">
    <v>11303</v>
  </rv>
  <rv s="0">
    <v>https://www.bing.com/financeapi/forcetrigger?t=a1slxm&amp;q=XNAS%3aFBIO&amp;form=skydnc</v>
    <v>Learn more on Bing</v>
  </rv>
  <rv s="1">
    <v>en-US</v>
    <v>a1slxm</v>
    <v>268435456</v>
    <v>1</v>
    <v>Powered by Refinitiv</v>
    <v>0</v>
    <v>FORTRESS BIOTECH, INC. (XNAS:FBIO)</v>
    <v>2</v>
    <v>3</v>
    <v>Finance</v>
    <v>4</v>
    <v>5.2484999999999999</v>
    <v>1.24</v>
    <v>1.8109</v>
    <v>-0.04</v>
    <v>0</v>
    <v>-2.7972E-2</v>
    <v>0</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1.46</v>
    <v>Pharmaceuticals</v>
    <v>Stock</v>
    <v>45559.843269953126</v>
    <v>11305</v>
    <v>1.355</v>
    <v>31711390</v>
    <v>FORTRESS BIOTECH, INC.</v>
    <v>FORTRESS BIOTECH, INC.</v>
    <v>1.46</v>
    <v>0</v>
    <v>1.43</v>
    <v>1.39</v>
    <v>1.39</v>
    <v>22813950</v>
    <v>FBIO</v>
    <v>FORTRESS BIOTECH, INC. (XNAS:FBIO)</v>
    <v>1050686</v>
    <v>483490</v>
    <v>2006</v>
  </rv>
  <rv s="2">
    <v>11306</v>
  </rv>
  <rv s="0">
    <v>https://www.bing.com/financeapi/forcetrigger?t=a1slur&amp;q=XNYS%3aFBHS&amp;form=skydnc</v>
    <v>Learn more on Bing</v>
  </rv>
  <rv s="1">
    <v>en-US</v>
    <v>a1slur</v>
    <v>268435456</v>
    <v>1</v>
    <v>Powered by Refinitiv</v>
    <v>0</v>
    <v>FORTUNE BRANDS INNOVATIONS, INC. (XNYS:FBIN)</v>
    <v>2</v>
    <v>3</v>
    <v>Finance</v>
    <v>4</v>
    <v>88.22</v>
    <v>54.1</v>
    <v>1.5007999999999999</v>
    <v>0.52</v>
    <v>0</v>
    <v>5.9750000000000003E-3</v>
    <v>0</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87.93</v>
    <v>Homebuilding &amp; Construction Supplies</v>
    <v>Stock</v>
    <v>45559.835108378909</v>
    <v>11308</v>
    <v>86.92</v>
    <v>10865629135</v>
    <v>FORTUNE BRANDS INNOVATIONS, INC.</v>
    <v>FORTUNE BRANDS INNOVATIONS, INC.</v>
    <v>87.25</v>
    <v>24.6462</v>
    <v>87.03</v>
    <v>87.55</v>
    <v>87.55</v>
    <v>124107700</v>
    <v>FBIN</v>
    <v>FORTUNE BRANDS INNOVATIONS, INC. (XNYS:FBIN)</v>
    <v>841087</v>
    <v>1115399</v>
    <v>1988</v>
  </rv>
  <rv s="2">
    <v>11309</v>
  </rv>
  <rv s="0">
    <v>https://www.bing.com/financeapi/forcetrigger?t=a1slgh&amp;q=XNYS%3aFAX&amp;form=skydnc</v>
    <v>Learn more on Bing</v>
  </rv>
  <rv s="20">
    <v>en-US</v>
    <v>a1slgh</v>
    <v>268435456</v>
    <v>1</v>
    <v>Powered by Refinitiv</v>
    <v>42</v>
    <v>ABRDN ASIA-PACIFIC INCOME FUND, INC. (XNYS:FAX)</v>
    <v>2</v>
    <v>41</v>
    <v>Finance</v>
    <v>4</v>
    <v>17.55</v>
    <v>13.98</v>
    <v>0.67479999999999996</v>
    <v>0.17</v>
    <v>1.15E-3</v>
    <v>9.8719999999999988E-3</v>
    <v>0.02</v>
    <v>USD</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at least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New York Stock Exchange</v>
    <v>XNYS</v>
    <v>XNYS</v>
    <v>1900 Market Street, Suite 200, PHILADELPHIA, PA, 19103 US</v>
    <v>17.47</v>
    <v>Collective Investments</v>
    <v>Stock</v>
    <v>45559.833336585158</v>
    <v>11311</v>
    <v>17.170000000000002</v>
    <v>717904935</v>
    <v>ABRDN ASIA-PACIFIC INCOME FUND, INC.</v>
    <v>ABRDN ASIA-PACIFIC INCOME FUND, INC.</v>
    <v>17.29</v>
    <v>43.428199999999997</v>
    <v>17.22</v>
    <v>17.39</v>
    <v>17.41</v>
    <v>41282630</v>
    <v>FAX</v>
    <v>ABRDN ASIA-PACIFIC INCOME FUND, INC. (XNYS:FAX)</v>
    <v>146812</v>
    <v>153200</v>
    <v>1986</v>
  </rv>
  <rv s="2">
    <v>11312</v>
  </rv>
  <rv s="0">
    <v>https://www.bing.com/financeapi/forcetrigger?t=a1slar&amp;q=XNAS%3aFATE&amp;form=skydnc</v>
    <v>Learn more on Bing</v>
  </rv>
  <rv s="1">
    <v>en-US</v>
    <v>a1slar</v>
    <v>268435456</v>
    <v>1</v>
    <v>Powered by Refinitiv</v>
    <v>0</v>
    <v>FATE THERAPEUTICS, INC. (XNAS:FATE)</v>
    <v>2</v>
    <v>3</v>
    <v>Finance</v>
    <v>4</v>
    <v>8.83</v>
    <v>1.63</v>
    <v>1.8393999999999999</v>
    <v>-0.19</v>
    <v>0</v>
    <v>-5.2198000000000001E-2</v>
    <v>0</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3.67</v>
    <v>Biotechnology &amp; Medical Research</v>
    <v>Stock</v>
    <v>45559.834835161717</v>
    <v>11314</v>
    <v>3.375</v>
    <v>392878755</v>
    <v>FATE THERAPEUTICS, INC.</v>
    <v>FATE THERAPEUTICS, INC.</v>
    <v>3.67</v>
    <v>0</v>
    <v>3.64</v>
    <v>3.45</v>
    <v>3.45</v>
    <v>113877900</v>
    <v>FATE</v>
    <v>FATE THERAPEUTICS, INC. (XNAS:FATE)</v>
    <v>709339</v>
    <v>1163927</v>
    <v>2007</v>
  </rv>
  <rv s="2">
    <v>11315</v>
  </rv>
  <rv s="0">
    <v>https://www.bing.com/financeapi/forcetrigger?t=bv6oc7&amp;q=XNAS%3aFATBP&amp;form=skydnc</v>
    <v>Learn more on Bing</v>
  </rv>
  <rv s="1">
    <v>en-US</v>
    <v>bv6oc7</v>
    <v>268435456</v>
    <v>1</v>
    <v>Powered by Refinitiv</v>
    <v>0</v>
    <v>FAT BRANDS INC. (XNAS:FATBP)</v>
    <v>2</v>
    <v>3</v>
    <v>Finance</v>
    <v>4</v>
    <v>16.399999999999999</v>
    <v>9.33</v>
    <v>1.9982</v>
    <v>0</v>
    <v>0</v>
    <v>0</v>
    <v>0</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10.0999</v>
    <v>Hotels &amp; Entertainment Services</v>
    <v>Stock</v>
    <v>45559.833346411717</v>
    <v>11317</v>
    <v>9.9499999999999993</v>
    <v>81901420</v>
    <v>FAT BRANDS INC.</v>
    <v>FAT BRANDS INC.</v>
    <v>10</v>
    <v>0</v>
    <v>10</v>
    <v>10</v>
    <v>10</v>
    <v>17013520</v>
    <v>FATBP</v>
    <v>FAT BRANDS INC. (XNAS:FATBP)</v>
    <v>12388</v>
    <v>28225</v>
    <v>2017</v>
  </rv>
  <rv s="2">
    <v>11318</v>
  </rv>
  <rv s="0">
    <v>https://www.bing.com/financeapi/forcetrigger?t=c37car&amp;q=XNAS%3aFATBB&amp;form=skydnc</v>
    <v>Learn more on Bing</v>
  </rv>
  <rv s="1">
    <v>en-US</v>
    <v>c37car</v>
    <v>268435456</v>
    <v>1</v>
    <v>Powered by Refinitiv</v>
    <v>0</v>
    <v>FAT BRANDS INC. (XNAS:FATBB)</v>
    <v>2</v>
    <v>3</v>
    <v>Finance</v>
    <v>4</v>
    <v>8.3490000000000002</v>
    <v>4.4950000000000001</v>
    <v>1.9982</v>
    <v>-0.46</v>
    <v>0</v>
    <v>-9.0195999999999998E-2</v>
    <v>0</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5.1100000000000003</v>
    <v>Hotels &amp; Entertainment Services</v>
    <v>Stock</v>
    <v>45559.833347325781</v>
    <v>11320</v>
    <v>4.6399999999999997</v>
    <v>81901420</v>
    <v>FAT BRANDS INC.</v>
    <v>FAT BRANDS INC.</v>
    <v>5</v>
    <v>0</v>
    <v>5.0999999999999996</v>
    <v>4.6399999999999997</v>
    <v>4.6399999999999997</v>
    <v>17013520</v>
    <v>FATBB</v>
    <v>FAT BRANDS INC. (XNAS:FATBB)</v>
    <v>257</v>
    <v>2355</v>
    <v>2017</v>
  </rv>
  <rv s="2">
    <v>11321</v>
  </rv>
  <rv s="0">
    <v>https://www.bing.com/financeapi/forcetrigger?t=a1sl7w&amp;q=XNAS%3aFAT&amp;form=skydnc</v>
    <v>Learn more on Bing</v>
  </rv>
  <rv s="1">
    <v>en-US</v>
    <v>a1sl7w</v>
    <v>268435456</v>
    <v>1</v>
    <v>Powered by Refinitiv</v>
    <v>0</v>
    <v>FAT BRANDS INC. (XNAS:FAT)</v>
    <v>2</v>
    <v>3</v>
    <v>Finance</v>
    <v>4</v>
    <v>9.4749999999999996</v>
    <v>4.51</v>
    <v>1.9982</v>
    <v>0.02</v>
    <v>0</v>
    <v>4.1749999999999999E-3</v>
    <v>0</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4.9789000000000003</v>
    <v>Hotels &amp; Entertainment Services</v>
    <v>Stock</v>
    <v>45559.833345057814</v>
    <v>11323</v>
    <v>4.75</v>
    <v>81901420</v>
    <v>FAT BRANDS INC.</v>
    <v>FAT BRANDS INC.</v>
    <v>4.75</v>
    <v>0</v>
    <v>4.79</v>
    <v>4.8099999999999996</v>
    <v>4.8099999999999996</v>
    <v>17013520</v>
    <v>FAT</v>
    <v>FAT BRANDS INC. (XNAS:FAT)</v>
    <v>26510</v>
    <v>18503</v>
    <v>2017</v>
  </rv>
  <rv s="2">
    <v>11324</v>
  </rv>
  <rv s="0">
    <v>https://www.bing.com/financeapi/forcetrigger?t=a1sl52&amp;q=XNAS%3aFAST&amp;form=skydnc</v>
    <v>Learn more on Bing</v>
  </rv>
  <rv s="1">
    <v>en-US</v>
    <v>a1sl52</v>
    <v>268435456</v>
    <v>1</v>
    <v>Powered by Refinitiv</v>
    <v>0</v>
    <v>Fastenal Company (XNAS:FAST)</v>
    <v>2</v>
    <v>3</v>
    <v>Finance</v>
    <v>4</v>
    <v>79.040000000000006</v>
    <v>53.598799999999997</v>
    <v>0.99829999999999997</v>
    <v>-0.02</v>
    <v>0</v>
    <v>-2.7839999999999999E-4</v>
    <v>0</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21249</v>
    <v>Nasdaq Stock Market</v>
    <v>XNAS</v>
    <v>XNAS</v>
    <v>2001 Theurer Blvd, WINONA, MN, 55987 US</v>
    <v>72.105000000000004</v>
    <v>Machinery, Equipment &amp; Components</v>
    <v>Stock</v>
    <v>45559.838211423441</v>
    <v>11326</v>
    <v>71.459999999999994</v>
    <v>41121716441</v>
    <v>Fastenal Company</v>
    <v>Fastenal Company</v>
    <v>71.8</v>
    <v>35.630000000000003</v>
    <v>71.83</v>
    <v>71.81</v>
    <v>71.81</v>
    <v>572646100</v>
    <v>FAST</v>
    <v>Fastenal Company (XNAS:FAST)</v>
    <v>1440430</v>
    <v>2164579</v>
    <v>1968</v>
  </rv>
  <rv s="2">
    <v>11327</v>
  </rv>
  <rv s="0">
    <v>https://www.bing.com/financeapi/forcetrigger?t=a1skyc&amp;q=XNAS%3aFARO&amp;form=skydnc</v>
    <v>Learn more on Bing</v>
  </rv>
  <rv s="1">
    <v>en-US</v>
    <v>a1skyc</v>
    <v>268435456</v>
    <v>1</v>
    <v>Powered by Refinitiv</v>
    <v>0</v>
    <v>FARO TECHNOLOGIES, INC. (XNAS:FARO)</v>
    <v>2</v>
    <v>3</v>
    <v>Finance</v>
    <v>4</v>
    <v>24.8</v>
    <v>12.34</v>
    <v>1.2482</v>
    <v>0.35</v>
    <v>0</v>
    <v>1.9563999999999998E-2</v>
    <v>0</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18.28</v>
    <v>Electronic Equipment &amp; Parts</v>
    <v>Stock</v>
    <v>45559.834997291407</v>
    <v>11329</v>
    <v>17.899999999999999</v>
    <v>355617436</v>
    <v>FARO TECHNOLOGIES, INC.</v>
    <v>FARO TECHNOLOGIES, INC.</v>
    <v>17.95</v>
    <v>0</v>
    <v>17.89</v>
    <v>18.239999999999998</v>
    <v>18.239999999999998</v>
    <v>19496570</v>
    <v>FARO</v>
    <v>FARO TECHNOLOGIES, INC. (XNAS:FARO)</v>
    <v>222278</v>
    <v>186750</v>
    <v>1992</v>
  </rv>
  <rv s="2">
    <v>11330</v>
  </rv>
  <rv s="0">
    <v>https://www.bing.com/financeapi/forcetrigger?t=a1skvh&amp;q=XNAS%3aFARM&amp;form=skydnc</v>
    <v>Learn more on Bing</v>
  </rv>
  <rv s="1">
    <v>en-US</v>
    <v>a1skvh</v>
    <v>268435456</v>
    <v>1</v>
    <v>Powered by Refinitiv</v>
    <v>0</v>
    <v>FARMER BROS. CO. (XNAS:FARM)</v>
    <v>2</v>
    <v>3</v>
    <v>Finance</v>
    <v>4</v>
    <v>4.04</v>
    <v>1.9228000000000001</v>
    <v>1.7902</v>
    <v>-0.14000000000000001</v>
    <v>-5.1549999999999999E-3</v>
    <v>-6.7308000000000007E-2</v>
    <v>-0.01</v>
    <v>USD</v>
    <v>Farmer Bros. Co. is a coffee roaster, wholesaler and distributor of coffee, tea and culinary products. It serves a range of customers, including small independent restaurants, foodservice operators and large institutional buyers, such as restaurants, department and convenience store chains, hotels, casinos, healthcare facilities and gourmet coffee houses, as well as grocery chains with private brand and consumer-branded coffee and tea products, and foodservice distributors. It offers a robust product line, including organic, Direct Trade, Project D.I.R.E.C.T. and other sustainably produced coffees, iced and hot teas, cappuccino, spices, and baking/biscuit mixes, among others. It also offers value-added services, such as market insight, beverage planning, and equipment placement and service. Its owned brand products are sold primarily into the foodservice channel. Its brands include Farmer Brothers, Artisan Collection by Farmer Brothers, Superior, Metropolitan, China Mist and Boyds.</v>
    <v>1003</v>
    <v>Nasdaq Stock Market</v>
    <v>XNAS</v>
    <v>XNAS</v>
    <v>300 SOUTH GRAND AVE, LOS ANGELES, CA, 90071 US</v>
    <v>2.1299000000000001</v>
    <v>Food &amp; Tobacco</v>
    <v>Stock</v>
    <v>45559.837099664066</v>
    <v>11332</v>
    <v>1.9228000000000001</v>
    <v>41233419</v>
    <v>FARMER BROS. CO.</v>
    <v>FARMER BROS. CO.</v>
    <v>2.1</v>
    <v>0</v>
    <v>2.08</v>
    <v>1.94</v>
    <v>1.93</v>
    <v>21254340</v>
    <v>FARM</v>
    <v>FARMER BROS. CO. (XNAS:FARM)</v>
    <v>164862</v>
    <v>66047</v>
    <v>2004</v>
  </rv>
  <rv s="2">
    <v>11333</v>
  </rv>
  <rv s="0">
    <v>https://www.bing.com/financeapi/forcetrigger?t=a1skpr&amp;q=XNAS%3aFANH&amp;form=skydnc</v>
    <v>Learn more on Bing</v>
  </rv>
  <rv s="1">
    <v>en-US</v>
    <v>a1skpr</v>
    <v>268435456</v>
    <v>1</v>
    <v>Powered by Refinitiv</v>
    <v>0</v>
    <v>Fanhua Inc. (XNAS:FANH)</v>
    <v>2</v>
    <v>3</v>
    <v>Finance</v>
    <v>4</v>
    <v>7.7298999999999998</v>
    <v>1.04</v>
    <v>-9.0300000000000005E-2</v>
    <v>0.03</v>
    <v>0</v>
    <v>2.7778000000000001E-2</v>
    <v>0</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4664</v>
    <v>Nasdaq Stock Market</v>
    <v>XNAS</v>
    <v>XNAS</v>
    <v>60/F Pearl River Tower, No.15 West Zhujiang Road Tianhe District, GUANGZHOU, GUANGDONG, 510623 CN</v>
    <v>1.131</v>
    <v>Insurance</v>
    <v>Stock</v>
    <v>45559.833347673441</v>
    <v>11335</v>
    <v>1.075</v>
    <v>62943016</v>
    <v>Fanhua Inc.</v>
    <v>Fanhua Inc.</v>
    <v>1.1100000000000001</v>
    <v>1.4702999999999999</v>
    <v>1.08</v>
    <v>1.1100000000000001</v>
    <v>1.1100000000000001</v>
    <v>56705420</v>
    <v>FANH</v>
    <v>Fanhua Inc. (XNAS:FANH)</v>
    <v>177438</v>
    <v>167719</v>
    <v>2007</v>
  </rv>
  <rv s="2">
    <v>11336</v>
  </rv>
  <rv s="0">
    <v>https://www.bing.com/financeapi/forcetrigger?t=a1skmw&amp;q=XNAS%3aFANG&amp;form=skydnc</v>
    <v>Learn more on Bing</v>
  </rv>
  <rv s="1">
    <v>en-US</v>
    <v>a1skmw</v>
    <v>268435456</v>
    <v>1</v>
    <v>Powered by Refinitiv</v>
    <v>0</v>
    <v>DIAMONDBACK ENERGY, INC. (XNAS:FANG)</v>
    <v>2</v>
    <v>3</v>
    <v>Finance</v>
    <v>4</v>
    <v>214.5</v>
    <v>143.08000000000001</v>
    <v>1.8753</v>
    <v>0.18</v>
    <v>0</v>
    <v>9.7170000000000004E-4</v>
    <v>0</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189.12</v>
    <v>Oil &amp; Gas</v>
    <v>Stock</v>
    <v>45559.83657555547</v>
    <v>11338</v>
    <v>184.19</v>
    <v>54654101775</v>
    <v>DIAMONDBACK ENERGY, INC.</v>
    <v>DIAMONDBACK ENERGY, INC.</v>
    <v>188</v>
    <v>9.5755999999999997</v>
    <v>185.25</v>
    <v>185.43</v>
    <v>185.43</v>
    <v>294742500</v>
    <v>FANG</v>
    <v>DIAMONDBACK ENERGY, INC. (XNAS:FANG)</v>
    <v>3046330</v>
    <v>1784119</v>
    <v>2011</v>
  </rv>
  <rv s="2">
    <v>11339</v>
  </rv>
  <rv s="0">
    <v>https://www.bing.com/financeapi/forcetrigger?t=ayz3jc&amp;q=XNAS%3aFAMI&amp;form=skydnc</v>
    <v>Learn more on Bing</v>
  </rv>
  <rv s="1">
    <v>en-US</v>
    <v>ayz3jc</v>
    <v>268435456</v>
    <v>1</v>
    <v>Powered by Refinitiv</v>
    <v>0</v>
    <v>FARMMI, INC. (XNAS:FAMI)</v>
    <v>2</v>
    <v>3</v>
    <v>Finance</v>
    <v>4</v>
    <v>2.35</v>
    <v>0.16539999999999999</v>
    <v>1.2363</v>
    <v>-4.4000000000000003E-3</v>
    <v>1.7811999999999998E-2</v>
    <v>-1.8318000000000001E-2</v>
    <v>4.1999999999999997E-3</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Nasdaq Stock Market</v>
    <v>XNAS</v>
    <v>XNAS</v>
    <v>Fl 1, Building No. 1, 888 Tianning Street, Liandu District, LISHUI, ZHEJIANG, 323000 CN</v>
    <v>0.24990000000000001</v>
    <v>Food &amp; Tobacco</v>
    <v>Stock</v>
    <v>45559.843301133595</v>
    <v>11341</v>
    <v>0.23100000000000001</v>
    <v>2565080</v>
    <v>FARMMI, INC.</v>
    <v>FARMMI, INC.</v>
    <v>0.24990000000000001</v>
    <v>1.8533999999999999</v>
    <v>0.2402</v>
    <v>0.23580000000000001</v>
    <v>0.24</v>
    <v>10678950</v>
    <v>FAMI</v>
    <v>FARMMI, INC. (XNAS:FAMI)</v>
    <v>201007</v>
    <v>1814657</v>
    <v>2015</v>
  </rv>
  <rv s="2">
    <v>11342</v>
  </rv>
  <rv s="0">
    <v>https://www.bing.com/financeapi/forcetrigger?t=a1skh7&amp;q=XNYS%3aFAM&amp;form=skydnc</v>
    <v>Learn more on Bing</v>
  </rv>
  <rv s="18">
    <v>en-US</v>
    <v>a1skh7</v>
    <v>268435456</v>
    <v>1</v>
    <v>Powered by Refinitiv</v>
    <v>38</v>
    <v>First Tr/abrdn Gl Op Inc (XNYS:FAM)</v>
    <v>8</v>
    <v>39</v>
    <v>Finance</v>
    <v>104</v>
    <v>6.67</v>
    <v>5.375</v>
    <v>1.2373000000000001</v>
    <v>0</v>
    <v>2.3040000000000001E-3</v>
    <v>0</v>
    <v>1.4999999999999999E-2</v>
    <v>USD</v>
    <v>New York Stock Exchange</v>
    <v>XNYS</v>
    <v>3.49E-2</v>
    <v>6.59</v>
    <v>ETF</v>
    <v>45555.958333367969</v>
    <v>11344</v>
    <v>6.48</v>
    <v>67847170.599999994</v>
    <v>First Tr/abrdn Gl Op Inc</v>
    <v>6.59</v>
    <v>6.58</v>
    <v>6.51</v>
    <v>6.5250000000000004</v>
    <v>FAM</v>
    <v>First Tr/abrdn Gl Op Inc (XNYS:FAM)</v>
    <v>67604</v>
    <v>52981</v>
  </rv>
  <rv s="2">
    <v>11345</v>
  </rv>
  <rv s="0">
    <v>https://www.bing.com/financeapi/forcetrigger?t=a1skbh&amp;q=XNYS%3aFAF&amp;form=skydnc</v>
    <v>Learn more on Bing</v>
  </rv>
  <rv s="1">
    <v>en-US</v>
    <v>a1skbh</v>
    <v>268435456</v>
    <v>1</v>
    <v>Powered by Refinitiv</v>
    <v>0</v>
    <v>FIRST AMERICAN FINANCIAL CORPORATION (XNYS:FAF)</v>
    <v>2</v>
    <v>3</v>
    <v>Finance</v>
    <v>4</v>
    <v>67.88</v>
    <v>49.55</v>
    <v>1.3101</v>
    <v>-0.3</v>
    <v>7.7270000000000008E-4</v>
    <v>-4.6150000000000002E-3</v>
    <v>0.05</v>
    <v>USD</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New York Stock Exchange</v>
    <v>XNYS</v>
    <v>XNYS</v>
    <v>1 First American Way, SANTA ANA, CA, 92707 US</v>
    <v>65.353700000000003</v>
    <v>Insurance</v>
    <v>Stock</v>
    <v>45559.837856457816</v>
    <v>11347</v>
    <v>64.170699999999997</v>
    <v>6688726000</v>
    <v>FIRST AMERICAN FINANCIAL CORPORATION</v>
    <v>FIRST AMERICAN FINANCIAL CORPORATION</v>
    <v>65.319999999999993</v>
    <v>34.762300000000003</v>
    <v>65.010000000000005</v>
    <v>64.709999999999994</v>
    <v>64.760000000000005</v>
    <v>102887600</v>
    <v>FAF</v>
    <v>FIRST AMERICAN FINANCIAL CORPORATION (XNYS:FAF)</v>
    <v>778547</v>
    <v>685009</v>
    <v>2008</v>
  </rv>
  <rv s="2">
    <v>11348</v>
  </rv>
  <rv s="0">
    <v>https://www.bing.com/financeapi/forcetrigger?t=c3dyjc&amp;q=XNAS%3aAPAC&amp;form=skydnc</v>
    <v>Learn more on Bing</v>
  </rv>
  <rv s="21">
    <v>en-US</v>
    <v>c3dyjc</v>
    <v>268435456</v>
    <v>1</v>
    <v>Powered by Refinitiv</v>
    <v>43</v>
    <v>DigiAsia Corp. (XNAS:FAAS)</v>
    <v>2</v>
    <v>44</v>
    <v>Finance</v>
    <v>4</v>
    <v>13.99</v>
    <v>0.93</v>
    <v>0.56000000000000005</v>
    <v>-1.1560999999999998E-2</v>
    <v>0.478632</v>
    <v>-0.02</v>
    <v>USD</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Nasdaq Stock Market</v>
    <v>XNAS</v>
    <v>XNAS</v>
    <v>One Raffles Place #28-02, 048616 SG</v>
    <v>1.86</v>
    <v>Financial Technology (Fintech) &amp; Infrastructure</v>
    <v>Stock</v>
    <v>45559.84316650391</v>
    <v>11350</v>
    <v>1.1299999999999999</v>
    <v>104996883</v>
    <v>DigiAsia Corp.</v>
    <v>DigiAsia Corp.</v>
    <v>1.28</v>
    <v>8.4598999999999993</v>
    <v>1.17</v>
    <v>1.73</v>
    <v>1.71</v>
    <v>60691840</v>
    <v>FAAS</v>
    <v>DigiAsia Corp. (XNAS:FAAS)</v>
    <v>17141347</v>
    <v>204228</v>
    <v>2021</v>
  </rv>
  <rv s="2">
    <v>11351</v>
  </rv>
  <rv s="0">
    <v>https://www.bing.com/financeapi/forcetrigger?t=c2juww&amp;q=XNAS%3aFA&amp;form=skydnc</v>
    <v>Learn more on Bing</v>
  </rv>
  <rv s="1">
    <v>en-US</v>
    <v>c2juww</v>
    <v>268435456</v>
    <v>1</v>
    <v>Powered by Refinitiv</v>
    <v>0</v>
    <v>FIRST ADVANTAGE CORPORATION (XNAS:FA)</v>
    <v>2</v>
    <v>3</v>
    <v>Finance</v>
    <v>4</v>
    <v>20.07</v>
    <v>12.46</v>
    <v>1.3220000000000001</v>
    <v>-0.25</v>
    <v>0</v>
    <v>-1.2658000000000001E-2</v>
    <v>0</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20.07</v>
    <v>Professional &amp; Commercial Services</v>
    <v>Stock</v>
    <v>45559.834919316403</v>
    <v>11353</v>
    <v>19.43</v>
    <v>2835444300</v>
    <v>FIRST ADVANTAGE CORPORATION</v>
    <v>FIRST ADVANTAGE CORPORATION</v>
    <v>19.86</v>
    <v>118.1503</v>
    <v>19.75</v>
    <v>19.5</v>
    <v>19.5</v>
    <v>145407400</v>
    <v>FA</v>
    <v>FIRST ADVANTAGE CORPORATION (XNAS:FA)</v>
    <v>677147</v>
    <v>421394</v>
    <v>1999</v>
  </rv>
  <rv s="2">
    <v>11354</v>
  </rv>
  <rv s="0">
    <v>https://www.bing.com/financeapi/forcetrigger?t=a1sjnm&amp;q=XNAS%3aEZPW&amp;form=skydnc</v>
    <v>Learn more on Bing</v>
  </rv>
  <rv s="1">
    <v>en-US</v>
    <v>a1sjnm</v>
    <v>268435456</v>
    <v>1</v>
    <v>Powered by Refinitiv</v>
    <v>0</v>
    <v>EZCORP, INC. (XNAS:EZPW)</v>
    <v>2</v>
    <v>3</v>
    <v>Finance</v>
    <v>4</v>
    <v>12.23</v>
    <v>7.6950000000000003</v>
    <v>1.028</v>
    <v>-0.28999999999999998</v>
    <v>-1.8640000000000002E-3</v>
    <v>-2.6316000000000003E-2</v>
    <v>-0.02</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10.94</v>
    <v>Banking Services</v>
    <v>Stock</v>
    <v>45559.83596515</v>
    <v>11356</v>
    <v>10.63</v>
    <v>587359019</v>
    <v>EZCORP, INC.</v>
    <v>EZCORP, INC.</v>
    <v>10.91</v>
    <v>10.5809</v>
    <v>11.02</v>
    <v>10.73</v>
    <v>10.71</v>
    <v>54739890</v>
    <v>EZPW</v>
    <v>EZCORP, INC. (XNAS:EZPW)</v>
    <v>539301</v>
    <v>443601</v>
    <v>1989</v>
  </rv>
  <rv s="2">
    <v>11357</v>
  </rv>
  <rv s="0">
    <v>https://www.bing.com/financeapi/forcetrigger?t=bwn8qh&amp;q=XNAS%3aEZGO&amp;form=skydnc</v>
    <v>Learn more on Bing</v>
  </rv>
  <rv s="1">
    <v>en-US</v>
    <v>bwn8qh</v>
    <v>268435456</v>
    <v>1</v>
    <v>Powered by Refinitiv</v>
    <v>0</v>
    <v>EZGO Technologies Ltd. (XNAS:EZGO)</v>
    <v>2</v>
    <v>3</v>
    <v>Finance</v>
    <v>4</v>
    <v>6.8559999999999999</v>
    <v>0.85</v>
    <v>1.9238</v>
    <v>0.115</v>
    <v>7.6920000000000001E-3</v>
    <v>9.7045999999999993E-2</v>
    <v>0.01</v>
    <v>USD</v>
    <v>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v>
    <v>81</v>
    <v>Nasdaq Stock Market</v>
    <v>XNAS</v>
    <v>XNAS</v>
    <v>Buidling A Floor 2, Wujin District, CHANGZHOU, JIANGSU, 213164 CN</v>
    <v>1.44</v>
    <v>Leisure Products</v>
    <v>Stock</v>
    <v>45559.833336967189</v>
    <v>11359</v>
    <v>1.17</v>
    <v>2988340</v>
    <v>EZGO Technologies Ltd.</v>
    <v>EZGO Technologies Ltd.</v>
    <v>1.17</v>
    <v>0</v>
    <v>1.1850000000000001</v>
    <v>1.3</v>
    <v>1.31</v>
    <v>2554140</v>
    <v>EZGO</v>
    <v>EZGO Technologies Ltd. (XNAS:EZGO)</v>
    <v>115341</v>
    <v>161952</v>
    <v>2019</v>
  </rv>
  <rv s="2">
    <v>11360</v>
  </rv>
  <rv s="0">
    <v>https://www.bing.com/financeapi/forcetrigger?t=c2ckz2&amp;q=XNAS%3aEZFL&amp;form=skydnc</v>
    <v>Learn more on Bing</v>
  </rv>
  <rv s="10">
    <v>en-US</v>
    <v>c2ckz2</v>
    <v>268435456</v>
    <v>1</v>
    <v>Powered by Refinitiv</v>
    <v>22</v>
    <v>EZFILL HOLDINGS, INC. (XNAS:EZFL)</v>
    <v>2</v>
    <v>17</v>
    <v>Finance</v>
    <v>4</v>
    <v>7.5498000000000003</v>
    <v>2.36</v>
    <v>-0.03</v>
    <v>0</v>
    <v>-8.9549999999999994E-3</v>
    <v>0</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3.45</v>
    <v>Oil &amp; Gas</v>
    <v>Stock</v>
    <v>45559.833558414066</v>
    <v>11362</v>
    <v>3.21</v>
    <v>19359400</v>
    <v>EZFILL HOLDINGS, INC.</v>
    <v>EZFILL HOLDINGS, INC.</v>
    <v>3.36</v>
    <v>0</v>
    <v>3.35</v>
    <v>3.32</v>
    <v>3.32</v>
    <v>5677240</v>
    <v>EZFL</v>
    <v>EZFILL HOLDINGS, INC. (XNAS:EZFL)</v>
    <v>9960</v>
    <v>23829</v>
    <v>2019</v>
  </rv>
  <rv s="2">
    <v>11363</v>
  </rv>
  <rv s="0">
    <v>https://www.bing.com/financeapi/forcetrigger?t=azjsnm&amp;q=XNAS%3aEYPT&amp;form=skydnc</v>
    <v>Learn more on Bing</v>
  </rv>
  <rv s="1">
    <v>en-US</v>
    <v>azjsnm</v>
    <v>268435456</v>
    <v>1</v>
    <v>Powered by Refinitiv</v>
    <v>0</v>
    <v>EYEPOINT PHARMACEUTICALS, INC. (XNAS:EYPT)</v>
    <v>2</v>
    <v>3</v>
    <v>Finance</v>
    <v>4</v>
    <v>30.99</v>
    <v>5.67</v>
    <v>1.5985</v>
    <v>0.05</v>
    <v>0</v>
    <v>6.0309999999999999E-3</v>
    <v>0</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8.52</v>
    <v>Pharmaceuticals</v>
    <v>Stock</v>
    <v>45559.839636330471</v>
    <v>11365</v>
    <v>8.2100000000000009</v>
    <v>446341871</v>
    <v>EYEPOINT PHARMACEUTICALS, INC.</v>
    <v>EYEPOINT PHARMACEUTICALS, INC.</v>
    <v>8.31</v>
    <v>0</v>
    <v>8.2899999999999991</v>
    <v>8.34</v>
    <v>8.34</v>
    <v>53518210</v>
    <v>EYPT</v>
    <v>EYEPOINT PHARMACEUTICALS, INC. (XNAS:EYPT)</v>
    <v>620698</v>
    <v>565668</v>
    <v>2008</v>
  </rv>
  <rv s="2">
    <v>11366</v>
  </rv>
  <rv s="0">
    <v>https://www.bing.com/financeapi/forcetrigger?t=aygta2&amp;q=XNAS%3aEYEN&amp;form=skydnc</v>
    <v>Learn more on Bing</v>
  </rv>
  <rv s="1">
    <v>en-US</v>
    <v>aygta2</v>
    <v>268435456</v>
    <v>1</v>
    <v>Powered by Refinitiv</v>
    <v>0</v>
    <v>EYENOVIA, INC. (XNAS:EYEN)</v>
    <v>2</v>
    <v>3</v>
    <v>Finance</v>
    <v>4</v>
    <v>2.57</v>
    <v>0.37</v>
    <v>1.7413000000000001</v>
    <v>-4.7000000000000002E-3</v>
    <v>0</v>
    <v>-1.0265999999999999E-2</v>
    <v>0</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0.4788</v>
    <v>Pharmaceuticals</v>
    <v>Stock</v>
    <v>45559.833344375002</v>
    <v>11368</v>
    <v>0.45200000000000001</v>
    <v>34877635</v>
    <v>EYENOVIA, INC.</v>
    <v>EYENOVIA, INC.</v>
    <v>0.4728</v>
    <v>0</v>
    <v>0.45779999999999998</v>
    <v>0.4531</v>
    <v>0.4531</v>
    <v>76975580</v>
    <v>EYEN</v>
    <v>EYENOVIA, INC. (XNAS:EYEN)</v>
    <v>621758</v>
    <v>2734430</v>
    <v>2014</v>
  </rv>
  <rv s="2">
    <v>11369</v>
  </rv>
  <rv s="0">
    <v>https://www.bing.com/financeapi/forcetrigger?t=a1sj3m&amp;q=XNAS%3aEYE&amp;form=skydnc</v>
    <v>Learn more on Bing</v>
  </rv>
  <rv s="1">
    <v>en-US</v>
    <v>a1sj3m</v>
    <v>268435456</v>
    <v>1</v>
    <v>Powered by Refinitiv</v>
    <v>0</v>
    <v>NATIONAL VISION HOLDINGS, INC. (XNAS:EYE)</v>
    <v>2</v>
    <v>3</v>
    <v>Finance</v>
    <v>4</v>
    <v>24.11</v>
    <v>9.6050000000000004</v>
    <v>1.4123000000000001</v>
    <v>0.04</v>
    <v>0</v>
    <v>3.7699999999999999E-3</v>
    <v>0</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10.93</v>
    <v>Specialty Retailers</v>
    <v>Stock</v>
    <v>45559.835018610938</v>
    <v>11371</v>
    <v>10.62</v>
    <v>837468394</v>
    <v>NATIONAL VISION HOLDINGS, INC.</v>
    <v>NATIONAL VISION HOLDINGS, INC.</v>
    <v>10.73</v>
    <v>0</v>
    <v>10.61</v>
    <v>10.65</v>
    <v>10.65</v>
    <v>78635530</v>
    <v>EYE</v>
    <v>NATIONAL VISION HOLDINGS, INC. (XNAS:EYE)</v>
    <v>1235386</v>
    <v>2181144</v>
    <v>2014</v>
  </rv>
  <rv s="2">
    <v>11372</v>
  </rv>
  <rv s="0">
    <v>https://www.bing.com/financeapi/forcetrigger?t=a1siww&amp;q=XNAS%3aEXTR&amp;form=skydnc</v>
    <v>Learn more on Bing</v>
  </rv>
  <rv s="1">
    <v>en-US</v>
    <v>a1siww</v>
    <v>268435456</v>
    <v>1</v>
    <v>Powered by Refinitiv</v>
    <v>0</v>
    <v>EXTREME NETWORKS, INC. (XNAS:EXTR)</v>
    <v>2</v>
    <v>3</v>
    <v>Finance</v>
    <v>4</v>
    <v>25.51</v>
    <v>10.494999999999999</v>
    <v>1.7661</v>
    <v>-0.05</v>
    <v>0</v>
    <v>-3.3379999999999998E-3</v>
    <v>0</v>
    <v>USD</v>
    <v>Extreme Networks, Inc. is a provider of cloud networking solutions and industry services and support. The Company designs, develops, and manufactures wired, wireless, and software-defined wide area-network (SD- WAN) infrastructure equipment, software and cloud-based network management solutions. Its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provides service to various industries, including business, hospitality, retail, transportation and logistics, education, government, healthcare, and service providers. Its cloud networking technologies provide flexibility in deployment, management, and licensing of networks globally.</v>
    <v>2656</v>
    <v>Nasdaq Stock Market</v>
    <v>XNAS</v>
    <v>XNAS</v>
    <v>2121 Rdu Center Drive, Suite 300, MORRISVILLE, NC, 27560 US</v>
    <v>15.15</v>
    <v>Communications &amp; Networking</v>
    <v>Stock</v>
    <v>45559.833556573438</v>
    <v>11374</v>
    <v>14.8</v>
    <v>1945935889</v>
    <v>EXTREME NETWORKS, INC.</v>
    <v>EXTREME NETWORKS, INC.</v>
    <v>15.05</v>
    <v>0</v>
    <v>14.98</v>
    <v>14.93</v>
    <v>14.93</v>
    <v>130337300</v>
    <v>EXTR</v>
    <v>EXTREME NETWORKS, INC. (XNAS:EXTR)</v>
    <v>807900</v>
    <v>1313045</v>
    <v>1999</v>
  </rv>
  <rv s="2">
    <v>11375</v>
  </rv>
  <rv s="42">
    <v>en-US</v>
    <v>can33m</v>
    <v>268435456</v>
    <v>1</v>
    <v>Powered by Refinitiv</v>
    <v>86</v>
    <v>Almacenes Exito SA (XNYS:EXTO)</v>
    <v>13</v>
    <v>131</v>
    <v>Finance</v>
    <v>30</v>
    <v>7.2949999999999999</v>
    <v>4</v>
    <v>0.64900000000000002</v>
    <v>0.06</v>
    <v>1.4286E-2</v>
    <v>USD</v>
    <v>Almacenes Exito SA is a Colombia-based entity group, known as Exito, in the business of merchandise, wholesale and retail. The Group’s main activities include distribution and sales any kind of national and foreign products, in retail outlets and online shopping, throughout multiple brands across Uruguay and Argentina such as: Exito, Carulla, Super Inter, Surtimax, Surtimayorista, Viva, Grupo Disco and Grupo Devoto. Additionally, Exito manages commercial premises for lease, within its commercial establishments’ purposes. Its complimentary services include: retail of fuel used in all classes of industrial sectors, establishing, financing or promoting group businesses and short-term investments in liquid assets, factoring and acquisitions.</v>
    <v>41090</v>
    <v>New York Stock Exchange</v>
    <v>XNYS</v>
    <v>XNYS</v>
    <v>Carrera 48 N 32 B Sur 139, Avenida Las Vegas, Antioquia, ENVIGADO, COLOMBIA-NA, 055421 CO</v>
    <v>4.2699999999999996</v>
    <v>Food &amp; Drug Retailing</v>
    <v>Stock</v>
    <v>45559.832006423436</v>
    <v>4.21</v>
    <v>2858622000000</v>
    <v>Almacenes Exito SA</v>
    <v>Almacenes Exito SA</v>
    <v>4.2699999999999996</v>
    <v>4.2</v>
    <v>4.26</v>
    <v>1297864000</v>
    <v>EXTO</v>
    <v>Almacenes Exito SA (XNYS:EXTO)</v>
    <v>5142</v>
    <v>10874</v>
    <v>1992</v>
  </rv>
  <rv s="2">
    <v>11377</v>
  </rv>
  <rv s="0">
    <v>https://www.bing.com/financeapi/forcetrigger?t=a1sioc&amp;q=XNYS%3aEXR&amp;form=skydnc</v>
    <v>Learn more on Bing</v>
  </rv>
  <rv s="1">
    <v>en-US</v>
    <v>a1sioc</v>
    <v>268435456</v>
    <v>1</v>
    <v>Powered by Refinitiv</v>
    <v>0</v>
    <v>EXTRA SPACE STORAGE INC. (XNYS:EXR)</v>
    <v>2</v>
    <v>3</v>
    <v>Finance</v>
    <v>4</v>
    <v>184.87</v>
    <v>101.19</v>
    <v>0.87090000000000001</v>
    <v>-0.82</v>
    <v>-1.7000000000000001E-3</v>
    <v>-4.4770000000000001E-3</v>
    <v>-0.31</v>
    <v>USD</v>
    <v>Extra Space Storage Inc. is a self-administered and self-managed real estate investment trust (REIT). It owns, operates, manages, acquires, develops and redevelops professionally managed self-storage properties (stores) located throughout the United States. Its interest in its stores is held through its operating partnership, Extra Space Storage LP (the Operating Partnership). It owns and/or operates 3,812 self-storage stores in 42 states and Washington, D.C. Its stores comprise approximately 2.6 million units and approximately 292.1 million square feet of rentable space operating under the Extra Space, Life Storage and Storage Express brands. It offers customers a selection of storage units, including boat storage, recreational vehicle (RV) storage and business storage. Its Self-storage operations segment include rental operations of wholly owned stores. Its Tenant reinsurance segment include the reinsurance of risks relating to the loss of goods stored by tenants in its stores.</v>
    <v>7618</v>
    <v>New York Stock Exchange</v>
    <v>XNYS</v>
    <v>XNYS</v>
    <v>2795 Cottonwood Parkway, Suite 400, SALT LAKE CITY, UT, 84121 US</v>
    <v>183.08</v>
    <v>Residential &amp; Commercial REIT</v>
    <v>Stock</v>
    <v>45559.836563332814</v>
    <v>11379</v>
    <v>181.22</v>
    <v>38638840584</v>
    <v>EXTRA SPACE STORAGE INC.</v>
    <v>EXTRA SPACE STORAGE INC.</v>
    <v>181.5</v>
    <v>47.859200000000001</v>
    <v>183.14</v>
    <v>182.32</v>
    <v>182.01</v>
    <v>211928700</v>
    <v>EXR</v>
    <v>EXTRA SPACE STORAGE INC. (XNYS:EXR)</v>
    <v>727052</v>
    <v>909618</v>
    <v>2004</v>
  </rv>
  <rv s="2">
    <v>11380</v>
  </rv>
  <rv s="0">
    <v>https://www.bing.com/financeapi/forcetrigger?t=a1siim&amp;q=XNAS%3aEXPO&amp;form=skydnc</v>
    <v>Learn more on Bing</v>
  </rv>
  <rv s="1">
    <v>en-US</v>
    <v>a1siim</v>
    <v>268435456</v>
    <v>1</v>
    <v>Powered by Refinitiv</v>
    <v>0</v>
    <v>EXPONENT, INC. (XNAS:EXPO)</v>
    <v>2</v>
    <v>3</v>
    <v>Finance</v>
    <v>4</v>
    <v>113.54</v>
    <v>64.611999999999995</v>
    <v>0.66200000000000003</v>
    <v>1.54</v>
    <v>0</v>
    <v>1.3844E-2</v>
    <v>0</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113.54</v>
    <v>Professional &amp; Commercial Services</v>
    <v>Stock</v>
    <v>45559.834920971873</v>
    <v>11382</v>
    <v>111.37</v>
    <v>5721404962</v>
    <v>EXPONENT, INC.</v>
    <v>EXPONENT, INC.</v>
    <v>111.37</v>
    <v>54.590400000000002</v>
    <v>111.24</v>
    <v>112.78</v>
    <v>112.78</v>
    <v>50730670</v>
    <v>EXPO</v>
    <v>EXPONENT, INC. (XNAS:EXPO)</v>
    <v>172251</v>
    <v>205324</v>
    <v>1989</v>
  </rv>
  <rv s="2">
    <v>11383</v>
  </rv>
  <rv s="0">
    <v>https://www.bing.com/financeapi/forcetrigger?t=b12xlh&amp;q=XNAS%3aEXPI&amp;form=skydnc</v>
    <v>Learn more on Bing</v>
  </rv>
  <rv s="1">
    <v>en-US</v>
    <v>b12xlh</v>
    <v>268435456</v>
    <v>1</v>
    <v>Powered by Refinitiv</v>
    <v>0</v>
    <v>EXP WORLD HOLDINGS, INC. (XNAS:EXPI)</v>
    <v>2</v>
    <v>3</v>
    <v>Finance</v>
    <v>4</v>
    <v>17.11</v>
    <v>8.91</v>
    <v>2.2949000000000002</v>
    <v>0.15</v>
    <v>-4.4849E-2</v>
    <v>1.0623E-2</v>
    <v>-0.64</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14.43</v>
    <v>Real Estate Operations</v>
    <v>Stock</v>
    <v>45559.839212488281</v>
    <v>11385</v>
    <v>13.96</v>
    <v>2193775618</v>
    <v>EXP WORLD HOLDINGS, INC.</v>
    <v>EXP WORLD HOLDINGS, INC.</v>
    <v>14.19</v>
    <v>0</v>
    <v>14.12</v>
    <v>14.27</v>
    <v>13.63</v>
    <v>153733400</v>
    <v>EXPI</v>
    <v>EXP WORLD HOLDINGS, INC. (XNAS:EXPI)</v>
    <v>959491</v>
    <v>1037046</v>
    <v>2008</v>
  </rv>
  <rv s="2">
    <v>11386</v>
  </rv>
  <rv s="0">
    <v>https://www.bing.com/financeapi/forcetrigger?t=a1sifr&amp;q=XNAS%3aEXPE&amp;form=skydnc</v>
    <v>Learn more on Bing</v>
  </rv>
  <rv s="1">
    <v>en-US</v>
    <v>a1sifr</v>
    <v>268435456</v>
    <v>1</v>
    <v>Powered by Refinitiv</v>
    <v>0</v>
    <v>EXPEDIA GROUP, INC. (XNAS:EXPE)</v>
    <v>2</v>
    <v>3</v>
    <v>Finance</v>
    <v>4</v>
    <v>160.04990000000001</v>
    <v>92.48</v>
    <v>1.7927999999999999</v>
    <v>3.88</v>
    <v>5.4080000000000003E-4</v>
    <v>2.6937000000000003E-2</v>
    <v>0.08</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147.99</v>
    <v>Hotels &amp; Entertainment Services</v>
    <v>Stock</v>
    <v>45559.839281550783</v>
    <v>11388</v>
    <v>144.49</v>
    <v>18751050000</v>
    <v>EXPEDIA GROUP, INC.</v>
    <v>EXPEDIA GROUP, INC.</v>
    <v>145</v>
    <v>25.716000000000001</v>
    <v>144.04</v>
    <v>147.91999999999999</v>
    <v>148</v>
    <v>130179400</v>
    <v>EXPE</v>
    <v>EXPEDIA GROUP, INC. (XNAS:EXPE)</v>
    <v>1469733</v>
    <v>1381196</v>
    <v>2005</v>
  </rv>
  <rv s="2">
    <v>11389</v>
  </rv>
  <rv s="0">
    <v>https://www.bing.com/financeapi/forcetrigger?t=a1sicw&amp;q=XNAS%3aEXPD&amp;form=skydnc</v>
    <v>Learn more on Bing</v>
  </rv>
  <rv s="1">
    <v>en-US</v>
    <v>a1sicw</v>
    <v>268435456</v>
    <v>1</v>
    <v>Powered by Refinitiv</v>
    <v>0</v>
    <v>EXPEDITORS INTERNATIONAL OF WASHINGTON, INC (XNYS:EXPD)</v>
    <v>2</v>
    <v>3</v>
    <v>Finance</v>
    <v>4</v>
    <v>131.16999999999999</v>
    <v>107.03</v>
    <v>0.95799999999999996</v>
    <v>2.57</v>
    <v>-1.3270000000000001E-3</v>
    <v>2.0476000000000001E-2</v>
    <v>-0.17</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Sterling Plaza 2, 3Rd Floor, 3545 Factoria Blvd. Se, BELLEVUE, WA, 98006 US</v>
    <v>128.47</v>
    <v>Freight &amp; Logistics Services</v>
    <v>Stock</v>
    <v>45559.835872557815</v>
    <v>11391</v>
    <v>125.34</v>
    <v>18075661432</v>
    <v>EXPEDITORS INTERNATIONAL OF WASHINGTON, INC</v>
    <v>EXPEDITORS INTERNATIONAL OF WASHINGTON, INC</v>
    <v>125.34</v>
    <v>26.947600000000001</v>
    <v>125.51</v>
    <v>128.08000000000001</v>
    <v>127.91</v>
    <v>141127900</v>
    <v>EXPD</v>
    <v>EXPEDITORS INTERNATIONAL OF WASHINGTON, INC (XNYS:EXPD)</v>
    <v>881960</v>
    <v>851148</v>
    <v>1979</v>
  </rv>
  <rv s="2">
    <v>11392</v>
  </rv>
  <rv s="0">
    <v>https://www.bing.com/financeapi/forcetrigger?t=a1sia2&amp;q=XNYS%3aEXP&amp;form=skydnc</v>
    <v>Learn more on Bing</v>
  </rv>
  <rv s="1">
    <v>en-US</v>
    <v>a1sia2</v>
    <v>268435456</v>
    <v>1</v>
    <v>Powered by Refinitiv</v>
    <v>0</v>
    <v>EAGLE MATERIALS INC. (XNYS:EXP)</v>
    <v>2</v>
    <v>3</v>
    <v>Finance</v>
    <v>4</v>
    <v>293</v>
    <v>145.03</v>
    <v>1.3182</v>
    <v>-2.46</v>
    <v>-3.503E-4</v>
    <v>-8.5430000000000002E-3</v>
    <v>-0.1</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290.14999999999998</v>
    <v>Construction Materials</v>
    <v>Stock</v>
    <v>45559.834623610936</v>
    <v>11394</v>
    <v>283.41000000000003</v>
    <v>9597543555</v>
    <v>EAGLE MATERIALS INC.</v>
    <v>EAGLE MATERIALS INC.</v>
    <v>290.14999999999998</v>
    <v>20.377300000000002</v>
    <v>287.94</v>
    <v>285.48</v>
    <v>285.38</v>
    <v>33618970</v>
    <v>EXP</v>
    <v>EAGLE MATERIALS INC. (XNYS:EXP)</v>
    <v>168509</v>
    <v>305124</v>
    <v>1994</v>
  </rv>
  <rv s="2">
    <v>11395</v>
  </rv>
  <rv s="0">
    <v>https://www.bing.com/financeapi/forcetrigger?t=a1si77&amp;q=XNAS%3aEXLS&amp;form=skydnc</v>
    <v>Learn more on Bing</v>
  </rv>
  <rv s="1">
    <v>en-US</v>
    <v>a1si77</v>
    <v>268435456</v>
    <v>1</v>
    <v>Powered by Refinitiv</v>
    <v>0</v>
    <v>EXLSERVICE HOLDINGS, INC. (XNAS:EXLS)</v>
    <v>2</v>
    <v>3</v>
    <v>Finance</v>
    <v>4</v>
    <v>37.155000000000001</v>
    <v>25.17</v>
    <v>1.0047999999999999</v>
    <v>0.03</v>
    <v>0</v>
    <v>8.1210000000000006E-4</v>
    <v>0</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55000</v>
    <v>Nasdaq Stock Market</v>
    <v>XNAS</v>
    <v>XNAS</v>
    <v>320 Park Ave Fl 29, NEW YORK, NY, 10022-6815 US</v>
    <v>37.155000000000001</v>
    <v>Professional &amp; Commercial Services</v>
    <v>Stock</v>
    <v>45559.834992303127</v>
    <v>11397</v>
    <v>36.619999999999997</v>
    <v>5967135456</v>
    <v>EXLSERVICE HOLDINGS, INC.</v>
    <v>EXLSERVICE HOLDINGS, INC.</v>
    <v>36.97</v>
    <v>34.362499999999997</v>
    <v>36.94</v>
    <v>36.97</v>
    <v>36.97</v>
    <v>161404800</v>
    <v>EXLS</v>
    <v>EXLSERVICE HOLDINGS, INC. (XNAS:EXLS)</v>
    <v>823153</v>
    <v>813341</v>
    <v>2002</v>
  </rv>
  <rv s="2">
    <v>11398</v>
  </rv>
  <rv s="0">
    <v>https://www.bing.com/financeapi/forcetrigger?t=a1si4c&amp;q=XNYS%3aEXK&amp;form=skydnc</v>
    <v>Learn more on Bing</v>
  </rv>
  <rv s="3">
    <v>en-US</v>
    <v>a1si4c</v>
    <v>268435456</v>
    <v>1</v>
    <v>Powered by Refinitiv</v>
    <v>5</v>
    <v>Endeavour Silver Corp. (XNYS:EXK)</v>
    <v>2</v>
    <v>25</v>
    <v>Finance</v>
    <v>4</v>
    <v>5.0199999999999996</v>
    <v>1.42</v>
    <v>1.8974</v>
    <v>0.38</v>
    <v>0</v>
    <v>0.104683</v>
    <v>0</v>
    <v>USD</v>
    <v>Endeavour Silver Corp. is a Canada-based mid-tier precious metals mining company. The Company's portfolio consists of two producing mines, which are silver/gold mines in Mexico: Guanacevi and Bolanitos; one development project, which is a proposed silver/gold mine that is under construction in Jalisco: Terronera, and five exploration projects located in Mexico, Chile and United States: Pitarrilla, Parral, Bruner, Aida and Lourdes. The Guanacevi operation is producing from three underground silver-gold mines along a five kilometers (km) length of the prolific Santa Cruz vein. The Bolanitos operation encompasses three underground silver-gold mines and a flotation plant. The Terronera project is located 40 km northeast of Puerto Vallarta in the state of Jalisco, Mexico, features a high-grade silver-gold mineral resource. The Pitarrilla project is a large undeveloped silver, lead and zinc project. It has an option to earn an 85% interest in the Baxter gold and silver property.</v>
    <v>1375</v>
    <v>New York Stock Exchange</v>
    <v>XNYS</v>
    <v>XNYS</v>
    <v>PO Box 10328, Suite 1130-609 Granville Street, VANCOUVER, BC, V7Y 1G5 CA</v>
    <v>4.07</v>
    <v>Metals &amp; Mining</v>
    <v>Stock</v>
    <v>45559.838975821091</v>
    <v>11400</v>
    <v>3.6804999999999999</v>
    <v>1200462000</v>
    <v>Endeavour Silver Corp.</v>
    <v>Endeavour Silver Corp.</v>
    <v>3.72</v>
    <v>3.63</v>
    <v>4.01</v>
    <v>4.01</v>
    <v>246019100</v>
    <v>EXK</v>
    <v>Endeavour Silver Corp. (XNYS:EXK)</v>
    <v>6814302</v>
    <v>4809842</v>
    <v>1981</v>
  </rv>
  <rv s="2">
    <v>11401</v>
  </rv>
  <rv s="0">
    <v>https://www.bing.com/financeapi/forcetrigger?t=a1shur&amp;q=XNYS%3aEXG&amp;form=skydnc</v>
    <v>Learn more on Bing</v>
  </rv>
  <rv s="18">
    <v>en-US</v>
    <v>a1shur</v>
    <v>268435456</v>
    <v>1</v>
    <v>Powered by Refinitiv</v>
    <v>38</v>
    <v>Eaton Vance TxMgdGlDvEIn (XNYS:EXG)</v>
    <v>8</v>
    <v>39</v>
    <v>Finance</v>
    <v>10</v>
    <v>8.8000000000000007</v>
    <v>6.78</v>
    <v>29.114000000000001</v>
    <v>-5.0000000000000001E-3</v>
    <v>0</v>
    <v>-5.9029999999999998E-4</v>
    <v>0</v>
    <v>USD</v>
    <v>New York Stock Exchange</v>
    <v>XNYS</v>
    <v>1.0800000000000001E-2</v>
    <v>8.5</v>
    <v>ETF</v>
    <v>45559.833340265628</v>
    <v>11403</v>
    <v>8.42</v>
    <v>2889962623</v>
    <v>Eaton Vance TxMgdGlDvEIn</v>
    <v>8.48</v>
    <v>8.4700000000000006</v>
    <v>8.4649999999999999</v>
    <v>8.4649999999999999</v>
    <v>EXG</v>
    <v>Eaton Vance TxMgdGlDvEIn (XNYS:EXG)</v>
    <v>344893</v>
    <v>478441</v>
  </rv>
  <rv s="2">
    <v>11404</v>
  </rv>
  <rv s="0">
    <v>https://www.bing.com/financeapi/forcetrigger?t=c3u5nm&amp;q=XNAS%3aEXFY&amp;form=skydnc</v>
    <v>Learn more on Bing</v>
  </rv>
  <rv s="1">
    <v>en-US</v>
    <v>c3u5nm</v>
    <v>268435456</v>
    <v>1</v>
    <v>Powered by Refinitiv</v>
    <v>0</v>
    <v>EXPENSIFY, INC. (XNAS:EXFY)</v>
    <v>2</v>
    <v>3</v>
    <v>Finance</v>
    <v>4</v>
    <v>3.42</v>
    <v>1.24</v>
    <v>1.5129999999999999</v>
    <v>-0.05</v>
    <v>0</v>
    <v>-2.2831000000000001E-2</v>
    <v>0</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2.21</v>
    <v>Software &amp; IT Services</v>
    <v>Stock</v>
    <v>45559.834775439063</v>
    <v>11406</v>
    <v>2.12</v>
    <v>188113383</v>
    <v>EXPENSIFY, INC.</v>
    <v>EXPENSIFY, INC.</v>
    <v>2.21</v>
    <v>0</v>
    <v>2.19</v>
    <v>2.14</v>
    <v>2.14</v>
    <v>87903450</v>
    <v>EXFY</v>
    <v>EXPENSIFY, INC. (XNAS:EXFY)</v>
    <v>202809</v>
    <v>454238</v>
    <v>2009</v>
  </rv>
  <rv s="2">
    <v>11407</v>
  </rv>
  <rv s="0">
    <v>https://www.bing.com/financeapi/forcetrigger?t=a1shp2&amp;q=XNAS%3aEXEL&amp;form=skydnc</v>
    <v>Learn more on Bing</v>
  </rv>
  <rv s="1">
    <v>en-US</v>
    <v>a1shp2</v>
    <v>268435456</v>
    <v>1</v>
    <v>Powered by Refinitiv</v>
    <v>0</v>
    <v>EXELIXIS, INC. (XNAS:EXEL)</v>
    <v>2</v>
    <v>3</v>
    <v>Finance</v>
    <v>4</v>
    <v>27.83</v>
    <v>18.64</v>
    <v>0.5423</v>
    <v>-0.08</v>
    <v>8.371E-3</v>
    <v>-3.0349999999999999E-3</v>
    <v>0.22</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26.67</v>
    <v>Biotechnology &amp; Medical Research</v>
    <v>Stock</v>
    <v>45559.836501805468</v>
    <v>11409</v>
    <v>26.195</v>
    <v>7496414676</v>
    <v>EXELIXIS, INC.</v>
    <v>EXELIXIS, INC.</v>
    <v>26.4</v>
    <v>22.572900000000001</v>
    <v>26.36</v>
    <v>26.28</v>
    <v>26.5</v>
    <v>285251700</v>
    <v>EXEL</v>
    <v>EXELIXIS, INC. (XNAS:EXEL)</v>
    <v>1292901</v>
    <v>1751808</v>
    <v>1994</v>
  </rv>
  <rv s="2">
    <v>11410</v>
  </rv>
  <rv s="0">
    <v>https://www.bing.com/financeapi/forcetrigger?t=a1shjc&amp;q=XNAS%3aEXC&amp;form=skydnc</v>
    <v>Learn more on Bing</v>
  </rv>
  <rv s="1">
    <v>en-US</v>
    <v>a1shjc</v>
    <v>268435456</v>
    <v>1</v>
    <v>Powered by Refinitiv</v>
    <v>0</v>
    <v>EXELON CORPORATION (XNAS:EXC)</v>
    <v>2</v>
    <v>3</v>
    <v>Finance</v>
    <v>4</v>
    <v>41.48</v>
    <v>33.344999999999999</v>
    <v>0.52070000000000005</v>
    <v>-0.41</v>
    <v>1.8579999999999998E-3</v>
    <v>-1.0148999999999998E-2</v>
    <v>7.4300000000000005E-2</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40.479999999999997</v>
    <v>Electrical Utilities &amp; IPPs</v>
    <v>Stock</v>
    <v>45559.837716770315</v>
    <v>11412</v>
    <v>39.75</v>
    <v>39990000000</v>
    <v>EXELON CORPORATION</v>
    <v>EXELON CORPORATION</v>
    <v>40.130000000000003</v>
    <v>17.0244</v>
    <v>40.4</v>
    <v>39.99</v>
    <v>40.064300000000003</v>
    <v>1000000000</v>
    <v>EXC</v>
    <v>EXELON CORPORATION (XNAS:EXC)</v>
    <v>7873560</v>
    <v>6956873</v>
    <v>1999</v>
  </rv>
  <rv s="2">
    <v>11413</v>
  </rv>
  <rv s="0">
    <v>https://www.bing.com/financeapi/forcetrigger?t=a1shgh&amp;q=XNAS%3aEXAS&amp;form=skydnc</v>
    <v>Learn more on Bing</v>
  </rv>
  <rv s="1">
    <v>en-US</v>
    <v>a1shgh</v>
    <v>268435456</v>
    <v>1</v>
    <v>Powered by Refinitiv</v>
    <v>0</v>
    <v>EXACT SCIENCES CORPORATION (XNAS:EXAS)</v>
    <v>2</v>
    <v>3</v>
    <v>Finance</v>
    <v>4</v>
    <v>79.62</v>
    <v>40.624000000000002</v>
    <v>1.2692000000000001</v>
    <v>-0.91</v>
    <v>0</v>
    <v>-1.3067E-2</v>
    <v>0</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70.393600000000006</v>
    <v>Biotechnology &amp; Medical Research</v>
    <v>Stock</v>
    <v>45559.835265937501</v>
    <v>11415</v>
    <v>68.260000000000005</v>
    <v>12867370000</v>
    <v>EXACT SCIENCES CORPORATION</v>
    <v>EXACT SCIENCES CORPORATION</v>
    <v>69.849999999999994</v>
    <v>0</v>
    <v>69.64</v>
    <v>68.73</v>
    <v>68.73</v>
    <v>184769900</v>
    <v>EXAS</v>
    <v>EXACT SCIENCES CORPORATION (XNAS:EXAS)</v>
    <v>1323110</v>
    <v>2646828</v>
    <v>1995</v>
  </rv>
  <rv s="2">
    <v>11416</v>
  </rv>
  <rv s="0">
    <v>https://www.bing.com/financeapi/forcetrigger?t=c3hh8m&amp;q=XNAS%3aEXAI&amp;form=skydnc</v>
    <v>Learn more on Bing</v>
  </rv>
  <rv s="1">
    <v>en-US</v>
    <v>c3hh8m</v>
    <v>268435456</v>
    <v>1</v>
    <v>Powered by Refinitiv</v>
    <v>0</v>
    <v>EXSCIENTIA PLC (XNAS:EXAI)</v>
    <v>2</v>
    <v>3</v>
    <v>Finance</v>
    <v>4</v>
    <v>7.91</v>
    <v>3.8</v>
    <v>2.294</v>
    <v>7.0000000000000007E-2</v>
    <v>0</v>
    <v>1.3889E-2</v>
    <v>0</v>
    <v>USD</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Nasdaq Stock Market</v>
    <v>XNAS</v>
    <v>XNAS</v>
    <v>The Schrodinger Building, Oxford Science Park, OXFORD, OXFORDSHIRE, OX4 4GE GB</v>
    <v>5.2</v>
    <v>Biotechnology &amp; Medical Research</v>
    <v>Stock</v>
    <v>45559.833432800784</v>
    <v>11418</v>
    <v>5</v>
    <v>660494583</v>
    <v>EXSCIENTIA PLC</v>
    <v>EXSCIENTIA PLC</v>
    <v>5.01</v>
    <v>0</v>
    <v>5.04</v>
    <v>5.1100000000000003</v>
    <v>5.1100000000000003</v>
    <v>129255300</v>
    <v>EXAI</v>
    <v>EXSCIENTIA PLC (XNAS:EXAI)</v>
    <v>520088</v>
    <v>777514</v>
    <v>2021</v>
  </rv>
  <rv s="2">
    <v>11419</v>
  </rv>
  <rv s="0">
    <v>https://www.bing.com/financeapi/forcetrigger?t=c1cbp2&amp;q=XNAS%3aEWTX&amp;form=skydnc</v>
    <v>Learn more on Bing</v>
  </rv>
  <rv s="1">
    <v>en-US</v>
    <v>c1cbp2</v>
    <v>268435456</v>
    <v>1</v>
    <v>Powered by Refinitiv</v>
    <v>0</v>
    <v>Edgewise Therapeutics Inc (XNAS:EWTX)</v>
    <v>2</v>
    <v>3</v>
    <v>Finance</v>
    <v>4</v>
    <v>30</v>
    <v>5.12</v>
    <v>0.1694</v>
    <v>-0.56999999999999995</v>
    <v>0</v>
    <v>-2.1518000000000002E-2</v>
    <v>0</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97</v>
    <v>Nasdaq Stock Market</v>
    <v>XNAS</v>
    <v>XNAS</v>
    <v>1715 38Th St, BOULDER, CO, 80301 US</v>
    <v>26.725000000000001</v>
    <v>Biotechnology &amp; Medical Research</v>
    <v>Stock</v>
    <v>45559.834705717185</v>
    <v>11421</v>
    <v>25.132000000000001</v>
    <v>2430577756</v>
    <v>Edgewise Therapeutics Inc</v>
    <v>Edgewise Therapeutics Inc</v>
    <v>26.4</v>
    <v>0</v>
    <v>26.49</v>
    <v>25.92</v>
    <v>25.92</v>
    <v>93772290</v>
    <v>EWTX</v>
    <v>Edgewise Therapeutics Inc (XNAS:EWTX)</v>
    <v>988939</v>
    <v>1520262</v>
    <v>2017</v>
  </rv>
  <rv s="2">
    <v>11422</v>
  </rv>
  <rv s="0">
    <v>https://www.bing.com/financeapi/forcetrigger?t=c2weur&amp;q=XNAS%3aEWCZ&amp;form=skydnc</v>
    <v>Learn more on Bing</v>
  </rv>
  <rv s="1">
    <v>en-US</v>
    <v>c2weur</v>
    <v>268435456</v>
    <v>1</v>
    <v>Powered by Refinitiv</v>
    <v>0</v>
    <v>EUROPEAN WAX CENTER, INC. (XNAS:EWCZ)</v>
    <v>2</v>
    <v>3</v>
    <v>Finance</v>
    <v>4</v>
    <v>16.829999999999998</v>
    <v>4.8</v>
    <v>1.35</v>
    <v>0.13</v>
    <v>0</v>
    <v>1.8813E-2</v>
    <v>0</v>
    <v>USD</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Nasdaq Stock Market</v>
    <v>XNAS</v>
    <v>XNAS</v>
    <v>5830 Granite Parkway, 3rd Floor, PLANO, TX, 75024 US</v>
    <v>7.22</v>
    <v>Personal &amp; Household Products &amp; Services</v>
    <v>Stock</v>
    <v>45559.834952036719</v>
    <v>11424</v>
    <v>6.88</v>
    <v>422257862</v>
    <v>EUROPEAN WAX CENTER, INC.</v>
    <v>EUROPEAN WAX CENTER, INC.</v>
    <v>6.88</v>
    <v>26.471</v>
    <v>6.91</v>
    <v>7.04</v>
    <v>7.04</v>
    <v>59979810</v>
    <v>EWCZ</v>
    <v>EUROPEAN WAX CENTER, INC. (XNAS:EWCZ)</v>
    <v>514587</v>
    <v>914403</v>
    <v>2021</v>
  </rv>
  <rv s="2">
    <v>11425</v>
  </rv>
  <rv s="0">
    <v>https://www.bing.com/financeapi/forcetrigger?t=a1seww&amp;q=XNAS%3aEWBC&amp;form=skydnc</v>
    <v>Learn more on Bing</v>
  </rv>
  <rv s="1">
    <v>en-US</v>
    <v>a1seww</v>
    <v>268435456</v>
    <v>1</v>
    <v>Powered by Refinitiv</v>
    <v>0</v>
    <v>EAST WEST BANCORP, INC. (XNAS:EWBC)</v>
    <v>2</v>
    <v>3</v>
    <v>Finance</v>
    <v>4</v>
    <v>89.75</v>
    <v>49.59</v>
    <v>1.2896000000000001</v>
    <v>-1.08</v>
    <v>0</v>
    <v>-1.3107000000000001E-2</v>
    <v>0</v>
    <v>USD</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3200</v>
    <v>Nasdaq Stock Market</v>
    <v>XNAS</v>
    <v>XNAS</v>
    <v>135 N. Los Robles Ave. 7Th Floor, PASADENA, CA, 91101 US</v>
    <v>83.2</v>
    <v>Banking Services</v>
    <v>Stock</v>
    <v>45559.834586932811</v>
    <v>11427</v>
    <v>81.174999999999997</v>
    <v>11271374864</v>
    <v>EAST WEST BANCORP, INC.</v>
    <v>EAST WEST BANCORP, INC.</v>
    <v>82.53</v>
    <v>10.450200000000001</v>
    <v>82.4</v>
    <v>81.319999999999993</v>
    <v>81.319999999999993</v>
    <v>138605200</v>
    <v>EWBC</v>
    <v>EAST WEST BANCORP, INC. (XNAS:EWBC)</v>
    <v>464660</v>
    <v>585091</v>
    <v>1998</v>
  </rv>
  <rv s="2">
    <v>11428</v>
  </rv>
  <rv s="0">
    <v>https://www.bing.com/financeapi/forcetrigger?t=a1ser7&amp;q=XNYS%3aEW&amp;form=skydnc</v>
    <v>Learn more on Bing</v>
  </rv>
  <rv s="1">
    <v>en-US</v>
    <v>a1ser7</v>
    <v>268435456</v>
    <v>1</v>
    <v>Powered by Refinitiv</v>
    <v>0</v>
    <v>EDWARDS LIFESCIENCES CORPORATION (XNYS:EW)</v>
    <v>2</v>
    <v>3</v>
    <v>Finance</v>
    <v>4</v>
    <v>96.12</v>
    <v>58.93</v>
    <v>1.1315</v>
    <v>-1.02</v>
    <v>3.2410000000000002E-4</v>
    <v>-1.5143E-2</v>
    <v>2.1499999999999998E-2</v>
    <v>USD</v>
    <v>Edwards Lifesciences Corporation is a global structural heart innovation company. The Company is engaged in patient-focused medical innovations for structural heart disease and invests in research and development to transform care for those impacted by structural heart disease. Its products are categorized into groups, including Transcatheter Aortic Valve Replacement (TAVR), Transcatheter Mitral and Tricuspid Therapies (TMTT), and Surgical Structural Heart (Surgical). It develops transcatheter heart valve replacement technologies designed for the minimally invasive replacement of aortic heart valves. The Edwards SAPIEN family of valves includes the Edwards SAPIEN 3, the Edwards SAPIEN 3 Ultra, and the Edwards SAPIEN 3 Ultra RESILIA systems, are catheter-based approaches for treating severe symptomatic aortic stenosis. Its PASCAL PRECISION and Cardioband transcatheter valve repair systems are commercially available in Europe for mitral and tricuspid valve repair.</v>
    <v>19800</v>
    <v>New York Stock Exchange</v>
    <v>XNYS</v>
    <v>XNYS</v>
    <v>One Edwards Way, IRVINE, CA, 92614 US</v>
    <v>67.3</v>
    <v>Healthcare Equipment &amp; Supplies</v>
    <v>Stock</v>
    <v>45559.840918714843</v>
    <v>11430</v>
    <v>66.14</v>
    <v>39963216000</v>
    <v>EDWARDS LIFESCIENCES CORPORATION</v>
    <v>EDWARDS LIFESCIENCES CORPORATION</v>
    <v>67.254999999999995</v>
    <v>28.1662</v>
    <v>67.36</v>
    <v>66.34</v>
    <v>66.361500000000007</v>
    <v>602400000</v>
    <v>EW</v>
    <v>EDWARDS LIFESCIENCES CORPORATION (XNYS:EW)</v>
    <v>6240247</v>
    <v>6657082</v>
    <v>1999</v>
  </rv>
  <rv s="2">
    <v>11431</v>
  </rv>
  <rv s="0">
    <v>https://www.bing.com/financeapi/forcetrigger?t=a1seim&amp;q=XNYS%3aEVV&amp;form=skydnc</v>
    <v>Learn more on Bing</v>
  </rv>
  <rv s="18">
    <v>en-US</v>
    <v>a1seim</v>
    <v>268435456</v>
    <v>1</v>
    <v>Powered by Refinitiv</v>
    <v>38</v>
    <v>Eaton Vance Ltd Dur Inc (XNYS:EVV)</v>
    <v>8</v>
    <v>39</v>
    <v>Finance</v>
    <v>10</v>
    <v>10.4968</v>
    <v>8.52</v>
    <v>0.89290000000000003</v>
    <v>7.4999999999999997E-2</v>
    <v>0</v>
    <v>7.2119999999999997E-3</v>
    <v>0</v>
    <v>USD</v>
    <v>New York Stock Exchange</v>
    <v>XNYS</v>
    <v>3.3599999999999998E-2</v>
    <v>10.4968</v>
    <v>ETF</v>
    <v>45559.833334652343</v>
    <v>11433</v>
    <v>10.324</v>
    <v>1248304099</v>
    <v>Eaton Vance Ltd Dur Inc</v>
    <v>10.4</v>
    <v>10.4</v>
    <v>10.475</v>
    <v>10.475</v>
    <v>EVV</v>
    <v>Eaton Vance Ltd Dur Inc (XNYS:EVV)</v>
    <v>494652</v>
    <v>336047</v>
  </rv>
  <rv s="2">
    <v>11434</v>
  </rv>
  <rv s="0">
    <v>https://www.bing.com/financeapi/forcetrigger?t=a1mw1h&amp;q=XNAS%3aEVTV&amp;form=skydnc</v>
    <v>Learn more on Bing</v>
  </rv>
  <rv s="1">
    <v>en-US</v>
    <v>a1mw1h</v>
    <v>268435456</v>
    <v>1</v>
    <v>Powered by Refinitiv</v>
    <v>0</v>
    <v>ENVIROTECH VEHICLES, INC. (XNAS:EVTV)</v>
    <v>2</v>
    <v>3</v>
    <v>Finance</v>
    <v>4</v>
    <v>3.2</v>
    <v>0.91910000000000003</v>
    <v>2.7622</v>
    <v>-0.01</v>
    <v>0</v>
    <v>-5.2630000000000003E-3</v>
    <v>0</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1.92</v>
    <v>Automobiles &amp; Auto Parts</v>
    <v>Stock</v>
    <v>45559.833346620311</v>
    <v>11436</v>
    <v>1.84</v>
    <v>29656764</v>
    <v>ENVIROTECH VEHICLES, INC.</v>
    <v>ENVIROTECH VEHICLES, INC.</v>
    <v>1.92</v>
    <v>0</v>
    <v>1.9</v>
    <v>1.89</v>
    <v>1.89</v>
    <v>15691410</v>
    <v>EVTV</v>
    <v>ENVIROTECH VEHICLES, INC. (XNAS:EVTV)</v>
    <v>10956</v>
    <v>151590</v>
    <v>2016</v>
  </rv>
  <rv s="2">
    <v>11437</v>
  </rv>
  <rv s="0">
    <v>https://www.bing.com/financeapi/forcetrigger?t=a1sefr&amp;q=XNYS%3aEVTC&amp;form=skydnc</v>
    <v>Learn more on Bing</v>
  </rv>
  <rv s="1">
    <v>en-US</v>
    <v>a1sefr</v>
    <v>268435456</v>
    <v>1</v>
    <v>Powered by Refinitiv</v>
    <v>0</v>
    <v>Evertec Inc (XNYS:EVTC)</v>
    <v>2</v>
    <v>3</v>
    <v>Finance</v>
    <v>4</v>
    <v>42.21</v>
    <v>28.76</v>
    <v>1.1536</v>
    <v>0.13</v>
    <v>-2.0777999999999998E-2</v>
    <v>3.8740000000000003E-3</v>
    <v>-0.7</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33.83</v>
    <v>Professional &amp; Commercial Services</v>
    <v>Stock</v>
    <v>45559.837266110939</v>
    <v>11439</v>
    <v>33.435000000000002</v>
    <v>2155447456</v>
    <v>Evertec Inc</v>
    <v>Evertec Inc</v>
    <v>33.630000000000003</v>
    <v>31.8001</v>
    <v>33.56</v>
    <v>33.69</v>
    <v>32.99</v>
    <v>63978850</v>
    <v>EVTC</v>
    <v>Evertec Inc (XNYS:EVTC)</v>
    <v>356016</v>
    <v>393816</v>
    <v>2012</v>
  </rv>
  <rv s="2">
    <v>11440</v>
  </rv>
  <rv s="0">
    <v>https://www.bing.com/financeapi/forcetrigger?t=a1secw&amp;q=XNYS%3aEVT&amp;form=skydnc</v>
    <v>Learn more on Bing</v>
  </rv>
  <rv s="18">
    <v>en-US</v>
    <v>a1secw</v>
    <v>268435456</v>
    <v>1</v>
    <v>Powered by Refinitiv</v>
    <v>38</v>
    <v>Eaton Vance Tax Div Inc (XNYS:EVT)</v>
    <v>8</v>
    <v>39</v>
    <v>Finance</v>
    <v>10</v>
    <v>24.55</v>
    <v>18.7</v>
    <v>0.92630000000000001</v>
    <v>-0.03</v>
    <v>0</v>
    <v>-1.237E-3</v>
    <v>0</v>
    <v>USD</v>
    <v>New York Stock Exchange</v>
    <v>XNYS</v>
    <v>2.53E-2</v>
    <v>24.459199999999999</v>
    <v>ETF</v>
    <v>45559.833340242971</v>
    <v>11442</v>
    <v>24.21</v>
    <v>1996568345</v>
    <v>Eaton Vance Tax Div Inc</v>
    <v>24.375</v>
    <v>24.26</v>
    <v>24.23</v>
    <v>24.23</v>
    <v>EVT</v>
    <v>Eaton Vance Tax Div Inc (XNYS:EVT)</v>
    <v>84386</v>
    <v>114090</v>
  </rv>
  <rv s="2">
    <v>11443</v>
  </rv>
  <rv s="0">
    <v>https://www.bing.com/financeapi/forcetrigger?t=a1sea2&amp;q=XNYS%3aEVRI&amp;form=skydnc</v>
    <v>Learn more on Bing</v>
  </rv>
  <rv s="1">
    <v>en-US</v>
    <v>a1sea2</v>
    <v>268435456</v>
    <v>1</v>
    <v>Powered by Refinitiv</v>
    <v>0</v>
    <v>EVERI HOLDINGS INC. (XNYS:EVRI)</v>
    <v>2</v>
    <v>3</v>
    <v>Finance</v>
    <v>4</v>
    <v>13.87</v>
    <v>6.37</v>
    <v>2.1520999999999999</v>
    <v>3.5000000000000003E-2</v>
    <v>3.8010000000000002E-4</v>
    <v>2.6679999999999998E-3</v>
    <v>5.0000000000000001E-3</v>
    <v>USD</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New York Stock Exchange</v>
    <v>XNYS</v>
    <v>XNYS</v>
    <v>7250 S Tenaya Way Ste 100, LAS VEGAS, NV, 89113-2175 US</v>
    <v>13.17</v>
    <v>Hotels &amp; Entertainment Services</v>
    <v>Stock</v>
    <v>45559.835318529687</v>
    <v>11445</v>
    <v>13.13</v>
    <v>1122431694</v>
    <v>EVERI HOLDINGS INC.</v>
    <v>EVERI HOLDINGS INC.</v>
    <v>13.13</v>
    <v>27.8657</v>
    <v>13.12</v>
    <v>13.154999999999999</v>
    <v>13.16</v>
    <v>85323580</v>
    <v>EVRI</v>
    <v>EVERI HOLDINGS INC. (XNYS:EVRI)</v>
    <v>552539</v>
    <v>835952</v>
    <v>2004</v>
  </rv>
  <rv s="2">
    <v>11446</v>
  </rv>
  <rv s="0">
    <v>https://www.bing.com/financeapi/forcetrigger?t=b17tur&amp;q=XNYS%3aEVRG&amp;form=skydnc</v>
    <v>Learn more on Bing</v>
  </rv>
  <rv s="1">
    <v>en-US</v>
    <v>b17tur</v>
    <v>268435456</v>
    <v>1</v>
    <v>Powered by Refinitiv</v>
    <v>0</v>
    <v>Evergy, Inc. (XNAS:EVRG)</v>
    <v>2</v>
    <v>3</v>
    <v>Finance</v>
    <v>4</v>
    <v>62.575000000000003</v>
    <v>46.917499999999997</v>
    <v>0.60160000000000002</v>
    <v>-0.28999999999999998</v>
    <v>0</v>
    <v>-4.6769999999999997E-3</v>
    <v>0</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62.575000000000003</v>
    <v>Electrical Utilities &amp; IPPs</v>
    <v>Stock</v>
    <v>45559.838002256249</v>
    <v>11448</v>
    <v>61.4</v>
    <v>14190732864</v>
    <v>Evergy, Inc.</v>
    <v>Evergy, Inc.</v>
    <v>61.68</v>
    <v>19.419499999999999</v>
    <v>62</v>
    <v>61.71</v>
    <v>61.71</v>
    <v>229958400</v>
    <v>EVRG</v>
    <v>Evergy, Inc. (XNAS:EVRG)</v>
    <v>2209578</v>
    <v>1674304</v>
    <v>2017</v>
  </rv>
  <rv s="2">
    <v>11449</v>
  </rv>
  <rv s="0">
    <v>https://www.bing.com/financeapi/forcetrigger?t=a1se77&amp;q=XNYS%3aEVR&amp;form=skydnc</v>
    <v>Learn more on Bing</v>
  </rv>
  <rv s="1">
    <v>en-US</v>
    <v>a1se77</v>
    <v>268435456</v>
    <v>1</v>
    <v>Powered by Refinitiv</v>
    <v>0</v>
    <v>EVERCORE INC. (XNYS:EVR)</v>
    <v>2</v>
    <v>3</v>
    <v>Finance</v>
    <v>4</v>
    <v>259.7</v>
    <v>124.53</v>
    <v>1.3580000000000001</v>
    <v>-0.49</v>
    <v>6.1969999999999994E-4</v>
    <v>-1.8940000000000001E-3</v>
    <v>0.16</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259.17</v>
    <v>Investment Banking &amp; Investment Services</v>
    <v>Stock</v>
    <v>45559.834105057809</v>
    <v>11451</v>
    <v>255.05</v>
    <v>9897871145</v>
    <v>EVERCORE INC.</v>
    <v>EVERCORE INC.</v>
    <v>258.95999999999998</v>
    <v>35.659700000000001</v>
    <v>258.68</v>
    <v>258.19</v>
    <v>258.35000000000002</v>
    <v>38335610</v>
    <v>EVR</v>
    <v>EVERCORE INC. (XNYS:EVR)</v>
    <v>197472</v>
    <v>236759</v>
    <v>2005</v>
  </rv>
  <rv s="2">
    <v>11452</v>
  </rv>
  <rv s="0">
    <v>https://www.bing.com/financeapi/forcetrigger?t=a1sdxm&amp;q=XNAS%3aEVOK&amp;form=skydnc</v>
    <v>Learn more on Bing</v>
  </rv>
  <rv s="1">
    <v>en-US</v>
    <v>a1sdxm</v>
    <v>268435456</v>
    <v>1</v>
    <v>Powered by Refinitiv</v>
    <v>0</v>
    <v>EVOKE PHARMA, INC. (XNAS:EVOK)</v>
    <v>2</v>
    <v>3</v>
    <v>Finance</v>
    <v>4</v>
    <v>18.600000000000001</v>
    <v>3.54</v>
    <v>0.3785</v>
    <v>-0.25</v>
    <v>0</v>
    <v>-4.7529000000000002E-2</v>
    <v>0</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5.26</v>
    <v>Pharmaceuticals</v>
    <v>Stock</v>
    <v>45559.833348876564</v>
    <v>11454</v>
    <v>4.8494000000000002</v>
    <v>3865240</v>
    <v>EVOKE PHARMA, INC.</v>
    <v>EVOKE PHARMA, INC.</v>
    <v>5.07</v>
    <v>0</v>
    <v>5.26</v>
    <v>5.01</v>
    <v>5.01</v>
    <v>734840</v>
    <v>EVOK</v>
    <v>EVOKE PHARMA, INC. (XNAS:EVOK)</v>
    <v>38107</v>
    <v>160496</v>
    <v>2007</v>
  </rv>
  <rv s="2">
    <v>11455</v>
  </rv>
  <rv s="0">
    <v>https://www.bing.com/financeapi/forcetrigger?t=a2g6c7&amp;q=XNAS%3aEVO&amp;form=skydnc</v>
    <v>Learn more on Bing</v>
  </rv>
  <rv s="1">
    <v>en-US</v>
    <v>a2g6c7</v>
    <v>268435456</v>
    <v>1</v>
    <v>Powered by Refinitiv</v>
    <v>0</v>
    <v>Evotec SE (XNAS:EVO)</v>
    <v>2</v>
    <v>3</v>
    <v>Finance</v>
    <v>4</v>
    <v>11.9999</v>
    <v>2.85</v>
    <v>1.4085000000000001</v>
    <v>0.08</v>
    <v>0</v>
    <v>2.4465000000000001E-2</v>
    <v>0</v>
    <v>USD</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Nasdaq Stock Market</v>
    <v>XNAS</v>
    <v>XNAS</v>
    <v>Essener Bogen 7, HAMBURG, HAMBURG, 22419 DE</v>
    <v>3.36</v>
    <v>Biotechnology &amp; Medical Research</v>
    <v>Stock</v>
    <v>45559.833349316403</v>
    <v>11457</v>
    <v>3.32</v>
    <v>1147488000</v>
    <v>Evotec SE</v>
    <v>Evotec SE</v>
    <v>3.36</v>
    <v>0</v>
    <v>3.27</v>
    <v>3.35</v>
    <v>3.35</v>
    <v>355106800</v>
    <v>EVO</v>
    <v>Evotec SE (XNAS:EVO)</v>
    <v>127133</v>
    <v>79822</v>
    <v>2019</v>
  </rv>
  <rv s="2">
    <v>11458</v>
  </rv>
  <rv s="0">
    <v>https://www.bing.com/financeapi/forcetrigger?t=a1sdrw&amp;q=XNYS%3aEVN&amp;form=skydnc</v>
    <v>Learn more on Bing</v>
  </rv>
  <rv s="4">
    <v>en-US</v>
    <v>a1sdrw</v>
    <v>268435456</v>
    <v>1</v>
    <v>Powered by Refinitiv</v>
    <v>7</v>
    <v>Eaton Vance Muni Inc Tr (XNYS:EVN)</v>
    <v>8</v>
    <v>9</v>
    <v>Finance</v>
    <v>10</v>
    <v>11.309900000000001</v>
    <v>8.64</v>
    <v>-0.05</v>
    <v>-9.1160000000000004E-4</v>
    <v>-4.5409999999999999E-3</v>
    <v>-0.01</v>
    <v>USD</v>
    <v>New York Stock Exchange</v>
    <v>XNYS</v>
    <v>2.7000000000000003E-2</v>
    <v>11.089399999999999</v>
    <v>ETF</v>
    <v>45559.833338935154</v>
    <v>11460</v>
    <v>10.96</v>
    <v>453970153.5</v>
    <v>Eaton Vance Muni Inc Tr</v>
    <v>10.99</v>
    <v>11.01</v>
    <v>10.96</v>
    <v>10.96</v>
    <v>EVN</v>
    <v>Eaton Vance Muni Inc Tr (XNYS:EVN)</v>
    <v>118899</v>
    <v>95353</v>
  </rv>
  <rv s="2">
    <v>11461</v>
  </rv>
  <rv s="0">
    <v>https://www.bing.com/financeapi/forcetrigger?t=a1sdp2&amp;q=XNYS%3aEVM&amp;form=skydnc</v>
    <v>Learn more on Bing</v>
  </rv>
  <rv s="18">
    <v>en-US</v>
    <v>a1sdp2</v>
    <v>268435456</v>
    <v>1</v>
    <v>Powered by Refinitiv</v>
    <v>38</v>
    <v>Eaton Vance CA Muni Bd (XNYS:EVM)</v>
    <v>8</v>
    <v>39</v>
    <v>Finance</v>
    <v>10</v>
    <v>9.81</v>
    <v>7.67</v>
    <v>1.5862000000000001</v>
    <v>0.01</v>
    <v>0</v>
    <v>1.0480000000000001E-3</v>
    <v>0</v>
    <v>USD</v>
    <v>New York Stock Exchange</v>
    <v>XNYS</v>
    <v>3.04E-2</v>
    <v>9.58</v>
    <v>ETF</v>
    <v>45559.833335450778</v>
    <v>11463</v>
    <v>9.5200999999999993</v>
    <v>255631300.40000001</v>
    <v>Eaton Vance CA Muni Bd</v>
    <v>9.56</v>
    <v>9.5399999999999991</v>
    <v>9.5500000000000007</v>
    <v>9.5500000000000007</v>
    <v>EVM</v>
    <v>Eaton Vance CA Muni Bd (XNYS:EVM)</v>
    <v>66029</v>
    <v>60583</v>
  </rv>
  <rv s="2">
    <v>11464</v>
  </rv>
  <rv s="0">
    <v>https://www.bing.com/financeapi/forcetrigger?t=bw9jmw&amp;q=XNAS%3aEVLV&amp;form=skydnc</v>
    <v>Learn more on Bing</v>
  </rv>
  <rv s="1">
    <v>en-US</v>
    <v>bw9jmw</v>
    <v>268435456</v>
    <v>1</v>
    <v>Powered by Refinitiv</v>
    <v>0</v>
    <v>EVOLV TECHNOLOGIES HOLDINGS, INC. (XNAS:EVLV)</v>
    <v>2</v>
    <v>3</v>
    <v>Finance</v>
    <v>4</v>
    <v>5.73</v>
    <v>2.0099999999999998</v>
    <v>1.2459</v>
    <v>-0.22</v>
    <v>-1.1904999999999999E-2</v>
    <v>-4.9774000000000006E-2</v>
    <v>-0.05</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4.4400000000000004</v>
    <v>Communications &amp; Networking</v>
    <v>Stock</v>
    <v>45559.84327168906</v>
    <v>11466</v>
    <v>4.1849999999999996</v>
    <v>661710000</v>
    <v>EVOLV TECHNOLOGIES HOLDINGS, INC.</v>
    <v>EVOLV TECHNOLOGIES HOLDINGS, INC.</v>
    <v>4.43</v>
    <v>0</v>
    <v>4.42</v>
    <v>4.2</v>
    <v>4.1500000000000004</v>
    <v>157550000</v>
    <v>EVLV</v>
    <v>EVOLV TECHNOLOGIES HOLDINGS, INC. (XNAS:EVLV)</v>
    <v>976755</v>
    <v>1591913</v>
    <v>2020</v>
  </rv>
  <rv s="2">
    <v>11467</v>
  </rv>
  <rv s="0">
    <v>https://www.bing.com/financeapi/forcetrigger?t=a1sdar&amp;q=XNYS%3aEVI&amp;form=skydnc</v>
    <v>Learn more on Bing</v>
  </rv>
  <rv s="1">
    <v>en-US</v>
    <v>a1sdar</v>
    <v>268435456</v>
    <v>1</v>
    <v>Powered by Refinitiv</v>
    <v>0</v>
    <v>EVI INDUSTRIES, INC. (XNYS:EVI)</v>
    <v>2</v>
    <v>3</v>
    <v>Finance</v>
    <v>4</v>
    <v>28.348400000000002</v>
    <v>14.51</v>
    <v>0.3352</v>
    <v>-0.15</v>
    <v>-4.1879999999999999E-3</v>
    <v>-7.7920000000000003E-3</v>
    <v>-0.08</v>
    <v>USD</v>
    <v>EVI Industries, Inc., through its wholly owned subsidiaries, is a value-added distributor and a provider of advisory and technical services. It provides its customers with planning, designing, and consulting services related to their commercial laundry operations. It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network of commercial laundry technicians, the Company provides its customers with installation, maintenance, and repair services. It also sells replacement parts and accessories for the products it distributes. Its customers include retail, commercial, industrial, institutional, and government customers. Material handling equipment distributed by the Company includes conveyor and rail systems.</v>
    <v>705</v>
    <v>New York Stock Exchange</v>
    <v>XNYS</v>
    <v>XNYS</v>
    <v>4500 BISCAYNE BOULEVARD, SUITE 340, MIAMI, FL, 33137 US</v>
    <v>19.25</v>
    <v>Machinery, Equipment &amp; Components</v>
    <v>Stock</v>
    <v>45559.834541423435</v>
    <v>11469</v>
    <v>19.100000000000001</v>
    <v>242265164</v>
    <v>EVI INDUSTRIES, INC.</v>
    <v>EVI INDUSTRIES, INC.</v>
    <v>19.11</v>
    <v>52.852699999999999</v>
    <v>19.25</v>
    <v>19.100000000000001</v>
    <v>19.02</v>
    <v>12684040</v>
    <v>EVI</v>
    <v>EVI INDUSTRIES, INC. (XNYS:EVI)</v>
    <v>19328</v>
    <v>15684</v>
    <v>1963</v>
  </rv>
  <rv s="2">
    <v>11470</v>
  </rv>
  <rv s="0">
    <v>https://www.bing.com/financeapi/forcetrigger?t=a1sd52&amp;q=XNYS%3aEVH&amp;form=skydnc</v>
    <v>Learn more on Bing</v>
  </rv>
  <rv s="3">
    <v>en-US</v>
    <v>a1sd52</v>
    <v>268435456</v>
    <v>1</v>
    <v>Powered by Refinitiv</v>
    <v>5</v>
    <v>EVOLENT HEALTH, INC. (XNYS:EVH)</v>
    <v>2</v>
    <v>6</v>
    <v>Finance</v>
    <v>4</v>
    <v>35</v>
    <v>17.98</v>
    <v>1.5705</v>
    <v>-0.42</v>
    <v>5.836E-3</v>
    <v>-1.4009000000000001E-2</v>
    <v>0.17249999999999999</v>
    <v>USD</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New York Stock Exchange</v>
    <v>XNYS</v>
    <v>XNYS</v>
    <v>800 N Glebe Rd Ste 500, ARLINGTON, VA, 22203-2151 US</v>
    <v>30.33</v>
    <v>Healthcare Equipment &amp; Supplies</v>
    <v>Stock</v>
    <v>45559.836696700782</v>
    <v>11472</v>
    <v>29.555</v>
    <v>3437544224</v>
    <v>EVOLENT HEALTH, INC.</v>
    <v>EVOLENT HEALTH, INC.</v>
    <v>29.85</v>
    <v>29.98</v>
    <v>29.56</v>
    <v>29.732500000000002</v>
    <v>116290400</v>
    <v>EVH</v>
    <v>EVOLENT HEALTH, INC. (XNYS:EVH)</v>
    <v>1602304</v>
    <v>2204060</v>
    <v>2014</v>
  </rv>
  <rv s="2">
    <v>11473</v>
  </rv>
  <rv s="0">
    <v>https://www.bing.com/financeapi/forcetrigger?t=c554m7&amp;q=XNAS%3aEVGRU&amp;form=skydnc</v>
    <v>Learn more on Bing</v>
  </rv>
  <rv s="12">
    <v>en-US</v>
    <v>c554m7</v>
    <v>268435456</v>
    <v>1</v>
    <v>Powered by Refinitiv</v>
    <v>26</v>
    <v>EVERGREEN UNT (XNAS:EVGRU)</v>
    <v>8</v>
    <v>27</v>
    <v>Finance</v>
    <v>10</v>
    <v>14.21</v>
    <v>10.199999999999999</v>
    <v>0.02</v>
    <v>0</v>
    <v>1.714E-3</v>
    <v>0</v>
    <v>USD</v>
    <v>Nasdaq Stock Market</v>
    <v>XNAS</v>
    <v>11.69</v>
    <v>ETF</v>
    <v>45559.833340219535</v>
    <v>11475</v>
    <v>11.69</v>
    <v>EVERGREEN UNT</v>
    <v>11.69</v>
    <v>11.67</v>
    <v>11.69</v>
    <v>11.69</v>
    <v>EVGRU</v>
    <v>EVERGREEN UNT (XNAS:EVGRU)</v>
    <v>200</v>
    <v>124</v>
  </rv>
  <rv s="2">
    <v>11476</v>
  </rv>
  <rv s="0">
    <v>https://www.bing.com/financeapi/forcetrigger?t=c5oqpr&amp;q=XNAS%3aEVGR&amp;form=skydnc</v>
    <v>Learn more on Bing</v>
  </rv>
  <rv s="21">
    <v>en-US</v>
    <v>c5oqpr</v>
    <v>268435456</v>
    <v>1</v>
    <v>Powered by Refinitiv</v>
    <v>43</v>
    <v>EVERGREEN CORPORATION (XNAS:EVGR)</v>
    <v>2</v>
    <v>44</v>
    <v>Finance</v>
    <v>4</v>
    <v>11.7</v>
    <v>10.93</v>
    <v>0</v>
    <v>0</v>
    <v>0</v>
    <v>0</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11.7</v>
    <v>Holding Companies</v>
    <v>Stock</v>
    <v>45559.833348448439</v>
    <v>11478</v>
    <v>11.667899999999999</v>
    <v>93951760</v>
    <v>EVERGREEN CORPORATION</v>
    <v>EVERGREEN CORPORATION</v>
    <v>11.69</v>
    <v>37.218200000000003</v>
    <v>11.7</v>
    <v>11.7</v>
    <v>11.7</v>
    <v>8071460</v>
    <v>EVGR</v>
    <v>EVERGREEN CORPORATION (XNAS:EVGR)</v>
    <v>361</v>
    <v>17508</v>
    <v>2021</v>
  </rv>
  <rv s="2">
    <v>11479</v>
  </rv>
  <rv s="0">
    <v>https://www.bing.com/financeapi/forcetrigger?t=bwv9yc&amp;q=XNAS%3aEVGO&amp;form=skydnc</v>
    <v>Learn more on Bing</v>
  </rv>
  <rv s="1">
    <v>en-US</v>
    <v>bwv9yc</v>
    <v>268435456</v>
    <v>1</v>
    <v>Powered by Refinitiv</v>
    <v>0</v>
    <v>EVGO INC. (XNAS:EVGO)</v>
    <v>2</v>
    <v>3</v>
    <v>Finance</v>
    <v>4</v>
    <v>4.8</v>
    <v>1.65</v>
    <v>2.5964999999999998</v>
    <v>0.05</v>
    <v>0</v>
    <v>1.2255E-2</v>
    <v>0</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4.2649999999999997</v>
    <v>Electrical Utilities &amp; IPPs</v>
    <v>Stock</v>
    <v>45559.834819351563</v>
    <v>11481</v>
    <v>4.0650000000000004</v>
    <v>1249843315</v>
    <v>EVGO INC.</v>
    <v>EVGO INC.</v>
    <v>4.1399999999999997</v>
    <v>0</v>
    <v>4.08</v>
    <v>4.13</v>
    <v>4.13</v>
    <v>302625500</v>
    <v>EVGO</v>
    <v>EVGO INC. (XNAS:EVGO)</v>
    <v>2029136</v>
    <v>2845194</v>
    <v>2020</v>
  </rv>
  <rv s="2">
    <v>11482</v>
  </rv>
  <rv s="0">
    <v>https://www.bing.com/financeapi/forcetrigger?t=a1sd27&amp;q=XNAS%3aEVGN&amp;form=skydnc</v>
    <v>Learn more on Bing</v>
  </rv>
  <rv s="1">
    <v>en-US</v>
    <v>a1sd27</v>
    <v>268435456</v>
    <v>1</v>
    <v>Powered by Refinitiv</v>
    <v>0</v>
    <v>EVOGENE LTD (XNAS:EVGN)</v>
    <v>2</v>
    <v>3</v>
    <v>Finance</v>
    <v>4</v>
    <v>10.4</v>
    <v>2.5099999999999998</v>
    <v>1.4034</v>
    <v>-0.06</v>
    <v>0</v>
    <v>-2.2989000000000002E-2</v>
    <v>0</v>
    <v>USD</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Nasdaq Stock Market</v>
    <v>XNAS</v>
    <v>XNAS</v>
    <v>13 Gad Feinstein Street, Park Rehovot, REHOVOT, 7638517 IL</v>
    <v>2.72</v>
    <v>Biotechnology &amp; Medical Research</v>
    <v>Stock</v>
    <v>45559.833347094529</v>
    <v>11484</v>
    <v>2.5099999999999998</v>
    <v>13657920</v>
    <v>EVOGENE LTD</v>
    <v>EVOGENE LTD</v>
    <v>2.69</v>
    <v>0</v>
    <v>2.61</v>
    <v>2.5499999999999998</v>
    <v>2.5499999999999998</v>
    <v>5058490</v>
    <v>EVGN</v>
    <v>EVOGENE LTD (XNAS:EVGN)</v>
    <v>13845</v>
    <v>24833</v>
    <v>1999</v>
  </rv>
  <rv s="2">
    <v>11485</v>
  </rv>
  <rv s="0">
    <v>https://www.bing.com/financeapi/forcetrigger?t=a1scyc&amp;q=XNYS%3aEVG&amp;form=skydnc</v>
    <v>Learn more on Bing</v>
  </rv>
  <rv s="18">
    <v>en-US</v>
    <v>a1scyc</v>
    <v>268435456</v>
    <v>1</v>
    <v>Powered by Refinitiv</v>
    <v>38</v>
    <v>Eaton Vance Sht Dur DI (XNYS:EVG)</v>
    <v>8</v>
    <v>39</v>
    <v>Finance</v>
    <v>10</v>
    <v>11.39</v>
    <v>9.56</v>
    <v>0.52259999999999995</v>
    <v>0.08</v>
    <v>8.8730000000000005E-4</v>
    <v>7.149E-3</v>
    <v>0.01</v>
    <v>USD</v>
    <v>New York Stock Exchange</v>
    <v>XNYS</v>
    <v>2.6800000000000001E-2</v>
    <v>11.28</v>
    <v>ETF</v>
    <v>45559.833336087497</v>
    <v>11487</v>
    <v>11.12</v>
    <v>151216428.40000001</v>
    <v>Eaton Vance Sht Dur DI</v>
    <v>11.15</v>
    <v>11.19</v>
    <v>11.27</v>
    <v>11.28</v>
    <v>EVG</v>
    <v>Eaton Vance Sht Dur DI (XNYS:EVG)</v>
    <v>41798</v>
    <v>36001</v>
  </rv>
  <rv s="2">
    <v>11488</v>
  </rv>
  <rv s="0">
    <v>https://www.bing.com/financeapi/forcetrigger?t=a1scvh&amp;q=XNYS%3aEVF&amp;form=skydnc</v>
    <v>Learn more on Bing</v>
  </rv>
  <rv s="18">
    <v>en-US</v>
    <v>a1scvh</v>
    <v>268435456</v>
    <v>1</v>
    <v>Powered by Refinitiv</v>
    <v>38</v>
    <v>Eaton Vance Senior Inc (XNYS:EVF)</v>
    <v>8</v>
    <v>39</v>
    <v>Finance</v>
    <v>10</v>
    <v>6.84</v>
    <v>5.59</v>
    <v>1.7141999999999999</v>
    <v>2.8999999999999998E-3</v>
    <v>1.482E-3</v>
    <v>4.7249999999999999E-4</v>
    <v>9.1000000000000004E-3</v>
    <v>USD</v>
    <v>New York Stock Exchange</v>
    <v>XNYS</v>
    <v>3.04E-2</v>
    <v>6.17</v>
    <v>ETF</v>
    <v>45559.833336585158</v>
    <v>11490</v>
    <v>6.12</v>
    <v>110142502</v>
    <v>Eaton Vance Senior Inc</v>
    <v>6.17</v>
    <v>6.1371000000000002</v>
    <v>6.14</v>
    <v>6.1490999999999998</v>
    <v>EVF</v>
    <v>Eaton Vance Senior Inc (XNYS:EVF)</v>
    <v>87445</v>
    <v>56826</v>
  </rv>
  <rv s="2">
    <v>11491</v>
  </rv>
  <rv s="0">
    <v>https://www.bing.com/financeapi/forcetrigger?t=bxcpvh&amp;q=XNYS%3aEVEX&amp;form=skydnc</v>
    <v>Learn more on Bing</v>
  </rv>
  <rv s="3">
    <v>en-US</v>
    <v>bxcpvh</v>
    <v>268435456</v>
    <v>1</v>
    <v>Powered by Refinitiv</v>
    <v>5</v>
    <v>Eve Holding, Inc. (XNYS:EVEX)</v>
    <v>2</v>
    <v>6</v>
    <v>Finance</v>
    <v>4</v>
    <v>8.7200000000000006</v>
    <v>2.33</v>
    <v>0.35389999999999999</v>
    <v>0.03</v>
    <v>6.4099999999999999E-3</v>
    <v>9.7090000000000006E-3</v>
    <v>0.02</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3.145</v>
    <v>Aerospace &amp; Defense</v>
    <v>Stock</v>
    <v>45559.834478946097</v>
    <v>11493</v>
    <v>3.05</v>
    <v>905250216</v>
    <v>Eve Holding, Inc.</v>
    <v>Eve Holding, Inc.</v>
    <v>3.08</v>
    <v>3.09</v>
    <v>3.12</v>
    <v>3.14</v>
    <v>290144300</v>
    <v>EVEX</v>
    <v>Eve Holding, Inc. (XNYS:EVEX)</v>
    <v>615044</v>
    <v>331030</v>
    <v>2020</v>
  </rv>
  <rv s="2">
    <v>11494</v>
  </rv>
  <rv s="0">
    <v>https://www.bing.com/financeapi/forcetrigger?t=b1j42w&amp;q=XNAS%3aEVER&amp;form=skydnc</v>
    <v>Learn more on Bing</v>
  </rv>
  <rv s="1">
    <v>en-US</v>
    <v>b1j42w</v>
    <v>268435456</v>
    <v>1</v>
    <v>Powered by Refinitiv</v>
    <v>0</v>
    <v>EVERQUOTE, INC. (XNAS:EVER)</v>
    <v>2</v>
    <v>3</v>
    <v>Finance</v>
    <v>4</v>
    <v>28.09</v>
    <v>6.52</v>
    <v>1.0383</v>
    <v>0.21</v>
    <v>0</v>
    <v>9.8919999999999998E-3</v>
    <v>0</v>
    <v>USD</v>
    <v>EverQuote, Inc. operates an online marketplace for insurance shopping, connecting consumers with insurance provider customers, which includes both carriers and agents. The Company’s data and technology platform, matches and connects consumers seeking to purchase insurance with relevant options from its network of insurance providers, saving consumers and providers time and money. Its technology platform combines internally developed, third-party and open-source software. Its Websites and supporting services, as well as its development and test environments, are hosted across industry-standard cloud providers, such as Amazon Web Services and Google Cloud Platform. It uses content delivery network solutions for fast, local access to its products. Its insurance provider customers include insurance carriers and third-party insurance agents. Insurance carriers write auto, home and renters, and life insurance policies for consumers directly and through agents.</v>
    <v>381</v>
    <v>Nasdaq Stock Market</v>
    <v>XNAS</v>
    <v>XNAS</v>
    <v>141 Portland Street, CAMBRIDGE, MA, 02139 US</v>
    <v>21.78</v>
    <v>Software &amp; IT Services</v>
    <v>Stock</v>
    <v>45559.834931423437</v>
    <v>11496</v>
    <v>20.79</v>
    <v>752206105</v>
    <v>EVERQUOTE, INC.</v>
    <v>EVERQUOTE, INC.</v>
    <v>21.32</v>
    <v>0</v>
    <v>21.23</v>
    <v>21.44</v>
    <v>21.44</v>
    <v>35084240</v>
    <v>EVER</v>
    <v>EVERQUOTE, INC. (XNAS:EVER)</v>
    <v>446086</v>
    <v>476182</v>
    <v>2008</v>
  </rv>
  <rv s="2">
    <v>11497</v>
  </rv>
  <rv s="0">
    <v>https://www.bing.com/financeapi/forcetrigger?t=c2ckw7&amp;q=XNAS%3aEVCM&amp;form=skydnc</v>
    <v>Learn more on Bing</v>
  </rv>
  <rv s="1">
    <v>en-US</v>
    <v>c2ckw7</v>
    <v>268435456</v>
    <v>1</v>
    <v>Powered by Refinitiv</v>
    <v>0</v>
    <v>EVERCOMMERCE INC. (XNAS:EVCM)</v>
    <v>2</v>
    <v>3</v>
    <v>Finance</v>
    <v>4</v>
    <v>12.3505</v>
    <v>6.22</v>
    <v>1.0669999999999999</v>
    <v>-0.06</v>
    <v>0</v>
    <v>-5.6230000000000004E-3</v>
    <v>0</v>
    <v>USD</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Nasdaq Stock Market</v>
    <v>XNAS</v>
    <v>XNAS</v>
    <v>3601 Walnut Street, Suite 400, DENVER, CO, 80205 US</v>
    <v>10.824999999999999</v>
    <v>Software &amp; IT Services</v>
    <v>Stock</v>
    <v>45559.83462366875</v>
    <v>11499</v>
    <v>10.57</v>
    <v>1954923269</v>
    <v>EVERCOMMERCE INC.</v>
    <v>EVERCOMMERCE INC.</v>
    <v>10.67</v>
    <v>0</v>
    <v>10.67</v>
    <v>10.61</v>
    <v>10.61</v>
    <v>184252900</v>
    <v>EVCM</v>
    <v>EVERCOMMERCE INC. (XNAS:EVCM)</v>
    <v>87843</v>
    <v>108750</v>
    <v>2016</v>
  </rv>
  <rv s="2">
    <v>11500</v>
  </rv>
  <rv s="0">
    <v>https://www.bing.com/financeapi/forcetrigger?t=a1scpr&amp;q=XNYS%3aEVC&amp;form=skydnc</v>
    <v>Learn more on Bing</v>
  </rv>
  <rv s="3">
    <v>en-US</v>
    <v>a1scpr</v>
    <v>268435456</v>
    <v>1</v>
    <v>Powered by Refinitiv</v>
    <v>5</v>
    <v>ENTRAVISION COMMUNICATIONS CORPORATION (XNYS:EVC)</v>
    <v>2</v>
    <v>6</v>
    <v>Finance</v>
    <v>4</v>
    <v>4.41</v>
    <v>1.33</v>
    <v>1.0025999999999999</v>
    <v>8.5000000000000006E-2</v>
    <v>-2.4940000000000001E-3</v>
    <v>4.4271000000000005E-2</v>
    <v>-5.0000000000000001E-3</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2425 Olympic Boulevard, Suite 6000 West, SANTA MONICA, CA, 90404 US</v>
    <v>2.0609999999999999</v>
    <v>Media &amp; Publishing</v>
    <v>Stock</v>
    <v>45559.834931435158</v>
    <v>11502</v>
    <v>1.96</v>
    <v>180424155</v>
    <v>ENTRAVISION COMMUNICATIONS CORPORATION</v>
    <v>ENTRAVISION COMMUNICATIONS CORPORATION</v>
    <v>1.96</v>
    <v>1.92</v>
    <v>2.0049999999999999</v>
    <v>2</v>
    <v>89987110</v>
    <v>EVC</v>
    <v>ENTRAVISION COMMUNICATIONS CORPORATION (XNYS:EVC)</v>
    <v>293483</v>
    <v>262244</v>
    <v>2000</v>
  </rv>
  <rv s="2">
    <v>11503</v>
  </rv>
  <rv s="0">
    <v>https://www.bing.com/financeapi/forcetrigger?t=a1scmw&amp;q=XNYS%3aEVBN&amp;form=skydnc</v>
    <v>Learn more on Bing</v>
  </rv>
  <rv s="1">
    <v>en-US</v>
    <v>a1scmw</v>
    <v>268435456</v>
    <v>1</v>
    <v>Powered by Refinitiv</v>
    <v>0</v>
    <v>EVANS BANCORP, INC. (XNYS:EVBN)</v>
    <v>2</v>
    <v>3</v>
    <v>Finance</v>
    <v>4</v>
    <v>40.97</v>
    <v>24.065000000000001</v>
    <v>0.94750000000000001</v>
    <v>-0.77</v>
    <v>-2.5989999999999997E-4</v>
    <v>-1.9622999999999998E-2</v>
    <v>-0.01</v>
    <v>USD</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New York Stock Exchange</v>
    <v>XNYS</v>
    <v>XNYS</v>
    <v>8599 Erie Road, ANGOLA, NY, 14006 US</v>
    <v>39.590000000000003</v>
    <v>Banking Services</v>
    <v>Stock</v>
    <v>45559.83453368047</v>
    <v>11505</v>
    <v>38.47</v>
    <v>212610994</v>
    <v>EVANS BANCORP, INC.</v>
    <v>EVANS BANCORP, INC.</v>
    <v>39.590000000000003</v>
    <v>11.039099999999999</v>
    <v>39.24</v>
    <v>38.47</v>
    <v>38.46</v>
    <v>5526670</v>
    <v>EVBN</v>
    <v>EVANS BANCORP, INC. (XNYS:EVBN)</v>
    <v>23362</v>
    <v>40545</v>
    <v>1988</v>
  </rv>
  <rv s="2">
    <v>11506</v>
  </rv>
  <rv s="0">
    <v>https://www.bing.com/financeapi/forcetrigger?t=bxl8ww&amp;q=XNAS%3aEVAX&amp;form=skydnc</v>
    <v>Learn more on Bing</v>
  </rv>
  <rv s="1">
    <v>en-US</v>
    <v>bxl8ww</v>
    <v>268435456</v>
    <v>1</v>
    <v>Powered by Refinitiv</v>
    <v>0</v>
    <v>Evaxion Biotech A/S (XNAS:EVAX)</v>
    <v>2</v>
    <v>3</v>
    <v>Finance</v>
    <v>4</v>
    <v>13.61</v>
    <v>2.2599999999999998</v>
    <v>-0.25679999999999997</v>
    <v>0.02</v>
    <v>0</v>
    <v>6.7800000000000004E-3</v>
    <v>0</v>
    <v>USD</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Nasdaq Stock Market</v>
    <v>XNAS</v>
    <v>XNAS</v>
    <v>Bredgade 34E, Copenhagen K, COPENHAGEN, DENMARK-NA, 1260 DK</v>
    <v>3.05</v>
    <v>Biotechnology &amp; Medical Research</v>
    <v>Stock</v>
    <v>45559.833346642969</v>
    <v>11508</v>
    <v>2.85</v>
    <v>16449360</v>
    <v>Evaxion Biotech A/S</v>
    <v>Evaxion Biotech A/S</v>
    <v>3.05</v>
    <v>0</v>
    <v>2.95</v>
    <v>2.97</v>
    <v>2.97</v>
    <v>557610</v>
    <v>EVAX</v>
    <v>Evaxion Biotech A/S (XNAS:EVAX)</v>
    <v>44096</v>
    <v>51931</v>
    <v>2008</v>
  </rv>
  <rv s="2">
    <v>11509</v>
  </rv>
  <rv s="0">
    <v>https://www.bing.com/financeapi/forcetrigger?t=a1scec&amp;q=XNYS%3aEVA&amp;form=skydnc</v>
    <v>Learn more on Bing</v>
  </rv>
  <rv s="3">
    <v>en-US</v>
    <v>a1scec</v>
    <v>268435456</v>
    <v>1</v>
    <v>Powered by Refinitiv</v>
    <v>5</v>
    <v>ENVIVA INC. (XNYS:EVA)</v>
    <v>2</v>
    <v>6</v>
    <v>Finance</v>
    <v>4</v>
    <v>7.82</v>
    <v>0.2535</v>
    <v>0.8518</v>
    <v>2.0000000000000001E-4</v>
    <v>1.6527E-2</v>
    <v>5.0880000000000001E-4</v>
    <v>6.4999999999999997E-3</v>
    <v>USD</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 its wood pellets through long-term, take-or-pay-off-take contracts with creditworthy customers in the United Kingdom, European Union, and Japan, who use its pellets to displace coal and other fossil fuels to generate power and heat. The Company owns and operates ten plants with a combined production capacity of approximately 6.2 million metric tons per year (MTPY) of wood pellets in Virginia, North Carolina, South Carolina, Georgia, Florida, and Mississippi. It exports its wood pellets to global markets through its marine terminal at the Port of Chesapeake, Virginia, terminal assets at the Port of Wilmington, North Carolina, and the Port of Pascagoula, Mississippi.</v>
    <v>1386</v>
    <v>New York Stock Exchange</v>
    <v>XNYS</v>
    <v>XNYS</v>
    <v>7272 Wisconsin Ave., Suite 1800, BETHESDA, MD, 20814 US</v>
    <v>0.42809999999999998</v>
    <v>Paper &amp; Forest Products</v>
    <v>Stock</v>
    <v>45559.833336503907</v>
    <v>11511</v>
    <v>0.39279999999999998</v>
    <v>29299489</v>
    <v>ENVIVA INC.</v>
    <v>ENVIVA INC.</v>
    <v>0.41</v>
    <v>0.3931</v>
    <v>0.39329999999999998</v>
    <v>0.39979999999999999</v>
    <v>74496540</v>
    <v>EVA</v>
    <v>ENVIVA INC. (XNYS:EVA)</v>
    <v>291556</v>
    <v>361864</v>
    <v>2013</v>
  </rv>
  <rv s="2">
    <v>11512</v>
  </rv>
  <rv s="0">
    <v>https://www.bing.com/financeapi/forcetrigger?t=c4ippr&amp;q=XNAS%3aLAX&amp;form=skydnc</v>
    <v>Learn more on Bing</v>
  </rv>
  <rv s="10">
    <v>en-US</v>
    <v>c4ippr</v>
    <v>268435456</v>
    <v>1</v>
    <v>Powered by Refinitiv</v>
    <v>22</v>
    <v>EUDA Health Holdings Limited (XNAS:EUDA)</v>
    <v>2</v>
    <v>17</v>
    <v>Finance</v>
    <v>4</v>
    <v>4.9699</v>
    <v>0.6</v>
    <v>0.17</v>
    <v>0</v>
    <v>4.6196000000000001E-2</v>
    <v>0</v>
    <v>USD</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Nasdaq Stock Market</v>
    <v>XNAS</v>
    <v>XNAS</v>
    <v>1 Pemimpin Drive #12-07, 576151 SG</v>
    <v>4.2</v>
    <v>Healthcare Equipment &amp; Supplies</v>
    <v>Stock</v>
    <v>45559.833347314059</v>
    <v>11514</v>
    <v>3.7044999999999999</v>
    <v>132782000</v>
    <v>EUDA Health Holdings Limited</v>
    <v>EUDA Health Holdings Limited</v>
    <v>3.79</v>
    <v>0</v>
    <v>3.68</v>
    <v>3.85</v>
    <v>3.85</v>
    <v>35127510</v>
    <v>EUDA</v>
    <v>EUDA Health Holdings Limited (XNAS:EUDA)</v>
    <v>50597</v>
    <v>52932</v>
    <v>2021</v>
  </rv>
  <rv s="2">
    <v>11515</v>
  </rv>
  <rv s="0">
    <v>https://www.bing.com/financeapi/forcetrigger?t=a2y777&amp;q=OTCM%3aENCUF&amp;form=skydnc</v>
    <v>Learn more on Bing</v>
  </rv>
  <rv s="20">
    <v>en-US</v>
    <v>a2y777</v>
    <v>268435456</v>
    <v>1</v>
    <v>Powered by Refinitiv</v>
    <v>42</v>
    <v>enCore Energy Corp. (XNAS:EU)</v>
    <v>2</v>
    <v>122</v>
    <v>Finance</v>
    <v>4</v>
    <v>5.05</v>
    <v>2.95</v>
    <v>1.2021999999999999</v>
    <v>0.11</v>
    <v>0</v>
    <v>2.6065999999999999E-2</v>
    <v>0</v>
    <v>USD</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Nasdaq Stock Market</v>
    <v>XNAS</v>
    <v>XNAS</v>
    <v>101 N. Shoreline Blvd. Suite 450, CORPUS CHRISTI, TX, 78401 US</v>
    <v>4.3949999999999996</v>
    <v>Uranium</v>
    <v>Stock</v>
    <v>45559.834817522657</v>
    <v>11517</v>
    <v>4.24</v>
    <v>1039365000</v>
    <v>enCore Energy Corp.</v>
    <v>enCore Energy Corp.</v>
    <v>4.3</v>
    <v>0</v>
    <v>4.22</v>
    <v>4.33</v>
    <v>4.33</v>
    <v>185336400</v>
    <v>EU</v>
    <v>enCore Energy Corp. (XNAS:EU)</v>
    <v>1431636</v>
    <v>1291559</v>
    <v>2009</v>
  </rv>
  <rv s="2">
    <v>11518</v>
  </rv>
  <rv s="0">
    <v>https://www.bing.com/financeapi/forcetrigger?t=a1sb3m&amp;q=XNYS%3aETY&amp;form=skydnc</v>
    <v>Learn more on Bing</v>
  </rv>
  <rv s="18">
    <v>en-US</v>
    <v>a1sb3m</v>
    <v>268435456</v>
    <v>1</v>
    <v>Powered by Refinitiv</v>
    <v>38</v>
    <v>Eaton Vance T-M D-E Inc (XNYS:ETY)</v>
    <v>8</v>
    <v>39</v>
    <v>Finance</v>
    <v>10</v>
    <v>14.61</v>
    <v>10.59</v>
    <v>30.123000000000001</v>
    <v>3.5000000000000003E-2</v>
    <v>-3.4590000000000001E-4</v>
    <v>2.4269999999999999E-3</v>
    <v>-5.0000000000000001E-3</v>
    <v>USD</v>
    <v>New York Stock Exchange</v>
    <v>XNYS</v>
    <v>1.0700000000000001E-2</v>
    <v>14.48</v>
    <v>ETF</v>
    <v>45559.833340242971</v>
    <v>11520</v>
    <v>14.38</v>
    <v>2336118520</v>
    <v>Eaton Vance T-M D-E Inc</v>
    <v>14.41</v>
    <v>14.42</v>
    <v>14.455</v>
    <v>14.45</v>
    <v>ETY</v>
    <v>Eaton Vance T-M D-E Inc (XNYS:ETY)</v>
    <v>117114</v>
    <v>271022</v>
  </rv>
  <rv s="2">
    <v>11521</v>
  </rv>
  <rv s="0">
    <v>https://www.bing.com/financeapi/forcetrigger?t=a1sazr&amp;q=XNYS%3aETX&amp;form=skydnc</v>
    <v>Learn more on Bing</v>
  </rv>
  <rv s="4">
    <v>en-US</v>
    <v>a1sazr</v>
    <v>268435456</v>
    <v>1</v>
    <v>Powered by Refinitiv</v>
    <v>7</v>
    <v>Eaton Vance Mun Inc 2028 (XNYS:ETX)</v>
    <v>8</v>
    <v>9</v>
    <v>Finance</v>
    <v>10</v>
    <v>19.440000000000001</v>
    <v>16.36</v>
    <v>5.5100000000000003E-2</v>
    <v>-2.7389999999999997E-3</v>
    <v>2.9389999999999998E-3</v>
    <v>-5.1499999999999997E-2</v>
    <v>USD</v>
    <v>New York Stock Exchange</v>
    <v>XNYS</v>
    <v>2.1400000000000002E-2</v>
    <v>18.849399999999999</v>
    <v>ETF</v>
    <v>45559.833336770309</v>
    <v>11523</v>
    <v>18.753499999999999</v>
    <v>205295573.19999999</v>
    <v>Eaton Vance Mun Inc 2028</v>
    <v>18.805</v>
    <v>18.7499</v>
    <v>18.805</v>
    <v>18.753499999999999</v>
    <v>ETX</v>
    <v>Eaton Vance Mun Inc 2028 (XNYS:ETX)</v>
    <v>7572</v>
    <v>22615</v>
  </rv>
  <rv s="2">
    <v>11524</v>
  </rv>
  <rv s="0">
    <v>https://www.bing.com/financeapi/forcetrigger?t=a1saww&amp;q=XNYS%3aETW&amp;form=skydnc</v>
    <v>Learn more on Bing</v>
  </rv>
  <rv s="18">
    <v>en-US</v>
    <v>a1saww</v>
    <v>268435456</v>
    <v>1</v>
    <v>Powered by Refinitiv</v>
    <v>38</v>
    <v>Eaton Vance Tx-Mg Gl B-W (XNYS:ETW)</v>
    <v>8</v>
    <v>39</v>
    <v>Finance</v>
    <v>10</v>
    <v>8.6</v>
    <v>6.96</v>
    <v>26.752199999999998</v>
    <v>5.0000000000000001E-3</v>
    <v>0</v>
    <v>5.9170000000000002E-4</v>
    <v>0</v>
    <v>USD</v>
    <v>New York Stock Exchange</v>
    <v>XNYS</v>
    <v>1.11E-2</v>
    <v>8.5071999999999992</v>
    <v>ETF</v>
    <v>45559.833340265628</v>
    <v>11526</v>
    <v>8.43</v>
    <v>1032658658</v>
    <v>Eaton Vance Tx-Mg Gl B-W</v>
    <v>8.48</v>
    <v>8.4499999999999993</v>
    <v>8.4550000000000001</v>
    <v>8.4550000000000001</v>
    <v>ETW</v>
    <v>Eaton Vance Tx-Mg Gl B-W (XNYS:ETW)</v>
    <v>174142</v>
    <v>423811</v>
  </rv>
  <rv s="2">
    <v>11527</v>
  </rv>
  <rv s="0">
    <v>https://www.bing.com/financeapi/forcetrigger?t=a1sau2&amp;q=XNYS%3aETV&amp;form=skydnc</v>
    <v>Learn more on Bing</v>
  </rv>
  <rv s="18">
    <v>en-US</v>
    <v>a1sau2</v>
    <v>268435456</v>
    <v>1</v>
    <v>Powered by Refinitiv</v>
    <v>38</v>
    <v>Eaton Vance T-M B-W Opps (XNYS:ETV)</v>
    <v>8</v>
    <v>39</v>
    <v>Finance</v>
    <v>10</v>
    <v>13.98</v>
    <v>11.05</v>
    <v>25.211099999999998</v>
    <v>-8.5000000000000006E-2</v>
    <v>1.47E-3</v>
    <v>-6.2090000000000001E-3</v>
    <v>0.02</v>
    <v>USD</v>
    <v>New York Stock Exchange</v>
    <v>XNYS</v>
    <v>1.09E-2</v>
    <v>13.7</v>
    <v>ETF</v>
    <v>45559.833335821095</v>
    <v>11529</v>
    <v>13.5977</v>
    <v>1667135622</v>
    <v>Eaton Vance T-M B-W Opps</v>
    <v>13.65</v>
    <v>13.69</v>
    <v>13.605</v>
    <v>13.625</v>
    <v>ETV</v>
    <v>Eaton Vance T-M B-W Opps (XNYS:ETV)</v>
    <v>159669</v>
    <v>190846</v>
  </rv>
  <rv s="2">
    <v>11530</v>
  </rv>
  <rv s="0">
    <v>https://www.bing.com/financeapi/forcetrigger?t=a1sar7&amp;q=XNAS%3aETSY&amp;form=skydnc</v>
    <v>Learn more on Bing</v>
  </rv>
  <rv s="1">
    <v>en-US</v>
    <v>a1sar7</v>
    <v>268435456</v>
    <v>1</v>
    <v>Powered by Refinitiv</v>
    <v>0</v>
    <v>ETSY, INC. (XNAS:ETSY)</v>
    <v>2</v>
    <v>3</v>
    <v>Finance</v>
    <v>4</v>
    <v>89.58</v>
    <v>50.63</v>
    <v>1.9736</v>
    <v>0.19</v>
    <v>0</v>
    <v>3.4649999999999998E-3</v>
    <v>0</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56.1355</v>
    <v>Diversified Retail</v>
    <v>Stock</v>
    <v>45559.83349131875</v>
    <v>11532</v>
    <v>54.75</v>
    <v>6291866000</v>
    <v>ETSY, INC.</v>
    <v>ETSY, INC.</v>
    <v>55.69</v>
    <v>25.667899999999999</v>
    <v>54.83</v>
    <v>55.02</v>
    <v>55.02</v>
    <v>114752300</v>
    <v>ETSY</v>
    <v>ETSY, INC. (XNAS:ETSY)</v>
    <v>2755241</v>
    <v>4900095</v>
    <v>2006</v>
  </rv>
  <rv s="2">
    <v>11533</v>
  </rv>
  <rv s="0">
    <v>https://www.bing.com/financeapi/forcetrigger?t=a1saoc&amp;q=XNYS%3aETR&amp;form=skydnc</v>
    <v>Learn more on Bing</v>
  </rv>
  <rv s="1">
    <v>en-US</v>
    <v>a1saoc</v>
    <v>268435456</v>
    <v>1</v>
    <v>Powered by Refinitiv</v>
    <v>0</v>
    <v>ENTERGY CORPORATION (XNYS:ETR)</v>
    <v>2</v>
    <v>3</v>
    <v>Finance</v>
    <v>4</v>
    <v>131.03</v>
    <v>87.1</v>
    <v>0.72319999999999995</v>
    <v>-0.01</v>
    <v>7.6909999999999994E-5</v>
    <v>-7.6909999999999994E-5</v>
    <v>0.01</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131.03</v>
    <v>Electrical Utilities &amp; IPPs</v>
    <v>Stock</v>
    <v>45559.835269582814</v>
    <v>11535</v>
    <v>128.82</v>
    <v>27799394172</v>
    <v>ENTERGY CORPORATION</v>
    <v>ENTERGY CORPORATION</v>
    <v>129.125</v>
    <v>15.5573</v>
    <v>130.03</v>
    <v>130.02000000000001</v>
    <v>130.03</v>
    <v>213808600</v>
    <v>ETR</v>
    <v>ENTERGY CORPORATION (XNYS:ETR)</v>
    <v>2468119</v>
    <v>1886074</v>
    <v>1992</v>
  </rv>
  <rv s="2">
    <v>11536</v>
  </rv>
  <rv s="0">
    <v>https://www.bing.com/financeapi/forcetrigger?t=bnsy6h&amp;q=XNAS%3aETON&amp;form=skydnc</v>
    <v>Learn more on Bing</v>
  </rv>
  <rv s="1">
    <v>en-US</v>
    <v>bnsy6h</v>
    <v>268435456</v>
    <v>1</v>
    <v>Powered by Refinitiv</v>
    <v>0</v>
    <v>ETON PHARMACEUTICALS, INC. (XNAS:ETON)</v>
    <v>2</v>
    <v>3</v>
    <v>Finance</v>
    <v>4</v>
    <v>6.02</v>
    <v>3.03</v>
    <v>1.2967</v>
    <v>-0.08</v>
    <v>0</v>
    <v>-1.3722000000000002E-2</v>
    <v>0</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5.84</v>
    <v>Pharmaceuticals</v>
    <v>Stock</v>
    <v>45559.834054872656</v>
    <v>11538</v>
    <v>5.59</v>
    <v>150625100</v>
    <v>ETON PHARMACEUTICALS, INC.</v>
    <v>ETON PHARMACEUTICALS, INC.</v>
    <v>5.84</v>
    <v>0</v>
    <v>5.83</v>
    <v>5.75</v>
    <v>5.75</v>
    <v>25836200</v>
    <v>ETON</v>
    <v>ETON PHARMACEUTICALS, INC. (XNAS:ETON)</v>
    <v>83711</v>
    <v>130577</v>
    <v>2017</v>
  </rv>
  <rv s="2">
    <v>11539</v>
  </rv>
  <rv s="0">
    <v>https://www.bing.com/financeapi/forcetrigger?t=a1saim&amp;q=XNYS%3aETO&amp;form=skydnc</v>
    <v>Learn more on Bing</v>
  </rv>
  <rv s="4">
    <v>en-US</v>
    <v>a1saim</v>
    <v>268435456</v>
    <v>1</v>
    <v>Powered by Refinitiv</v>
    <v>7</v>
    <v>Eaton Vance Tx-Ad Gl Opp (XNYS:ETO)</v>
    <v>8</v>
    <v>9</v>
    <v>Finance</v>
    <v>10</v>
    <v>26.58</v>
    <v>19.850000000000001</v>
    <v>0.03</v>
    <v>-1.059E-3</v>
    <v>1.1559999999999999E-3</v>
    <v>-2.75E-2</v>
    <v>USD</v>
    <v>New York Stock Exchange</v>
    <v>XNYS</v>
    <v>2.6699999999999998E-2</v>
    <v>26.05</v>
    <v>ETF</v>
    <v>45559.833340265628</v>
    <v>11541</v>
    <v>25.8718</v>
    <v>468005222.39999998</v>
    <v>Eaton Vance Tx-Ad Gl Opp</v>
    <v>26.05</v>
    <v>25.95</v>
    <v>25.98</v>
    <v>25.952500000000001</v>
    <v>ETO</v>
    <v>Eaton Vance Tx-Ad Gl Opp (XNYS:ETO)</v>
    <v>13333</v>
    <v>23546</v>
  </rv>
  <rv s="2">
    <v>11542</v>
  </rv>
  <rv s="0">
    <v>https://www.bing.com/financeapi/forcetrigger?t=bskusm&amp;q=XNAS%3aETNB&amp;form=skydnc</v>
    <v>Learn more on Bing</v>
  </rv>
  <rv s="1">
    <v>en-US</v>
    <v>bskusm</v>
    <v>268435456</v>
    <v>1</v>
    <v>Powered by Refinitiv</v>
    <v>0</v>
    <v>89BIO, INC. (XNAS:ETNB)</v>
    <v>2</v>
    <v>3</v>
    <v>Finance</v>
    <v>4</v>
    <v>16.63</v>
    <v>6.5750000000000002</v>
    <v>0.99819999999999998</v>
    <v>-0.1</v>
    <v>0</v>
    <v>-1.3038000000000001E-2</v>
    <v>0</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7.75</v>
    <v>Biotechnology &amp; Medical Research</v>
    <v>Stock</v>
    <v>45559.839521238282</v>
    <v>11544</v>
    <v>7.31</v>
    <v>801738700</v>
    <v>89BIO, INC.</v>
    <v>89BIO, INC.</v>
    <v>7.65</v>
    <v>0</v>
    <v>7.67</v>
    <v>7.57</v>
    <v>7.57</v>
    <v>105910000</v>
    <v>ETNB</v>
    <v>89BIO, INC. (XNAS:ETNB)</v>
    <v>633499</v>
    <v>477884</v>
    <v>2019</v>
  </rv>
  <rv s="2">
    <v>11545</v>
  </rv>
  <rv s="0">
    <v>https://www.bing.com/financeapi/forcetrigger?t=a1safr&amp;q=XNYS%3aETN&amp;form=skydnc</v>
    <v>Learn more on Bing</v>
  </rv>
  <rv s="1">
    <v>en-US</v>
    <v>a1safr</v>
    <v>268435456</v>
    <v>1</v>
    <v>Powered by Refinitiv</v>
    <v>0</v>
    <v>EATON CORPORATION PUBLIC LIMITED COMPANY (XNYS:ETN)</v>
    <v>2</v>
    <v>3</v>
    <v>Finance</v>
    <v>4</v>
    <v>345.19</v>
    <v>191.82</v>
    <v>1.0075000000000001</v>
    <v>-2.35</v>
    <v>1.4050000000000002E-3</v>
    <v>-7.1260000000000004E-3</v>
    <v>0.46</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330.23</v>
    <v>Machinery, Equipment &amp; Components</v>
    <v>Stock</v>
    <v>45559.838680335153</v>
    <v>11547</v>
    <v>326.3</v>
    <v>130353864000</v>
    <v>EATON CORPORATION PUBLIC LIMITED COMPANY</v>
    <v>EATON CORPORATION PUBLIC LIMITED COMPANY</v>
    <v>329.29</v>
    <v>36.279600000000002</v>
    <v>329.79</v>
    <v>327.44</v>
    <v>327.9</v>
    <v>398100000</v>
    <v>ETN</v>
    <v>EATON CORPORATION PUBLIC LIMITED COMPANY (XNYS:ETN)</v>
    <v>1963320</v>
    <v>2137918</v>
    <v>2012</v>
  </rv>
  <rv s="2">
    <v>11548</v>
  </rv>
  <rv s="0">
    <v>https://www.bing.com/financeapi/forcetrigger?t=a1saa2&amp;q=XNYS%3aETJ&amp;form=skydnc</v>
    <v>Learn more on Bing</v>
  </rv>
  <rv s="18">
    <v>en-US</v>
    <v>a1saa2</v>
    <v>268435456</v>
    <v>1</v>
    <v>Powered by Refinitiv</v>
    <v>38</v>
    <v>Eaton Vance R-Mgd Eq Inc (XNYS:ETJ)</v>
    <v>8</v>
    <v>39</v>
    <v>Finance</v>
    <v>10</v>
    <v>9.25</v>
    <v>7.2</v>
    <v>23.949300000000001</v>
    <v>-0.05</v>
    <v>0</v>
    <v>-5.4590000000000003E-3</v>
    <v>0</v>
    <v>USD</v>
    <v>New York Stock Exchange</v>
    <v>XNYS</v>
    <v>1.1299999999999999E-2</v>
    <v>9.19</v>
    <v>ETF</v>
    <v>45559.833334930467</v>
    <v>11550</v>
    <v>9.09</v>
    <v>647045796.5</v>
    <v>Eaton Vance R-Mgd Eq Inc</v>
    <v>9.1750000000000007</v>
    <v>9.16</v>
    <v>9.11</v>
    <v>9.11</v>
    <v>ETJ</v>
    <v>Eaton Vance R-Mgd Eq Inc (XNYS:ETJ)</v>
    <v>151376</v>
    <v>126372</v>
  </rv>
  <rv s="2">
    <v>11551</v>
  </rv>
  <rv s="0">
    <v>https://www.bing.com/financeapi/forcetrigger?t=a1sa1h&amp;q=XNYS%3aETG&amp;form=skydnc</v>
    <v>Learn more on Bing</v>
  </rv>
  <rv s="4">
    <v>en-US</v>
    <v>a1sa1h</v>
    <v>268435456</v>
    <v>1</v>
    <v>Powered by Refinitiv</v>
    <v>7</v>
    <v>Eaton Vance Tx-Ad Gl Div (XNYS:ETG)</v>
    <v>8</v>
    <v>9</v>
    <v>Finance</v>
    <v>10</v>
    <v>19.399899999999999</v>
    <v>14.08</v>
    <v>-5.0000000000000001E-3</v>
    <v>1.8410000000000002E-3</v>
    <v>-2.6289999999999999E-4</v>
    <v>3.5000000000000003E-2</v>
    <v>USD</v>
    <v>New York Stock Exchange</v>
    <v>XNYS</v>
    <v>2.7000000000000003E-2</v>
    <v>19.13</v>
    <v>ETF</v>
    <v>45559.833434224216</v>
    <v>11553</v>
    <v>18.989999999999998</v>
    <v>1619550899</v>
    <v>Eaton Vance Tx-Ad Gl Div</v>
    <v>19.079999999999998</v>
    <v>19.02</v>
    <v>19.015000000000001</v>
    <v>19.05</v>
    <v>ETG</v>
    <v>Eaton Vance Tx-Ad Gl Div (XNYS:ETG)</v>
    <v>76902</v>
    <v>116036</v>
  </rv>
  <rv s="2">
    <v>11554</v>
  </rv>
  <rv s="0">
    <v>https://www.bing.com/financeapi/forcetrigger?t=a1s9ur&amp;q=XNYS%3aET&amp;form=skydnc</v>
    <v>Learn more on Bing</v>
  </rv>
  <rv s="12">
    <v>en-US</v>
    <v>a1s9ur</v>
    <v>268435456</v>
    <v>1</v>
    <v>Powered by Refinitiv</v>
    <v>26</v>
    <v>ENERGY TRANSFER UNT (XNYS:ET)</v>
    <v>8</v>
    <v>27</v>
    <v>Finance</v>
    <v>10</v>
    <v>16.5</v>
    <v>12.9</v>
    <v>-7.0000000000000007E-2</v>
    <v>6.1689999999999998E-4</v>
    <v>-4.3E-3</v>
    <v>0.01</v>
    <v>USD</v>
    <v>New York Stock Exchange</v>
    <v>XNYS</v>
    <v>16.38</v>
    <v>ETF</v>
    <v>45559.842915000001</v>
    <v>11556</v>
    <v>16.18</v>
    <v>ENERGY TRANSFER UNT</v>
    <v>16.350000000000001</v>
    <v>16.28</v>
    <v>16.21</v>
    <v>16.22</v>
    <v>ET</v>
    <v>ENERGY TRANSFER UNT (XNYS:ET)</v>
    <v>10210287</v>
    <v>11690263</v>
  </rv>
  <rv s="2">
    <v>11557</v>
  </rv>
  <rv s="0">
    <v>https://www.bing.com/financeapi/forcetrigger?t=bkg1hw&amp;q=XNYS%3aESTC&amp;form=skydnc</v>
    <v>Learn more on Bing</v>
  </rv>
  <rv s="1">
    <v>en-US</v>
    <v>bkg1hw</v>
    <v>268435456</v>
    <v>1</v>
    <v>Powered by Refinitiv</v>
    <v>0</v>
    <v>Elastic NV (XNYS:ESTC)</v>
    <v>2</v>
    <v>3</v>
    <v>Finance</v>
    <v>4</v>
    <v>136.06</v>
    <v>69</v>
    <v>0.94369999999999998</v>
    <v>1.19</v>
    <v>-5.1130000000000001E-4</v>
    <v>1.5446999999999999E-2</v>
    <v>-0.04</v>
    <v>USD</v>
    <v>Elastic NV is a Netherlands-based data analytics company. The Company’s platform, which is available as both a hosted, managed service across public clouds as well as self-managed software, allows its customers to find insights from large amounts of data and take action. The Company offers three search-powered solutions - Enterprise Search, Observability, and Security - that are built into the platform, which is built on the Elastic Stack, a set of software products that ingest data from any source, in any format, and perform search, analysis, and visualization of that data. The Company helps organizations, their employees, and their customers find what they need, while keeping mission-critical applications running smoothly, and protecting against cyber threats. The Company generates revenue primarily from sales of subscriptions to its platform.</v>
    <v>3299</v>
    <v>New York Stock Exchange</v>
    <v>XNYS</v>
    <v>XNYS</v>
    <v>Keizersgracht 281, AMSTERDAM, NOORD-HOLLAND, 1016 ED NL</v>
    <v>78.290000000000006</v>
    <v>Software &amp; IT Services</v>
    <v>Stock</v>
    <v>45559.83451412031</v>
    <v>11559</v>
    <v>76.211399999999998</v>
    <v>8037780465</v>
    <v>Elastic NV</v>
    <v>Elastic NV</v>
    <v>77.375</v>
    <v>140.5839</v>
    <v>77.040000000000006</v>
    <v>78.23</v>
    <v>78.19</v>
    <v>102745500</v>
    <v>ESTC</v>
    <v>Elastic NV (XNYS:ESTC)</v>
    <v>809348</v>
    <v>1841047</v>
    <v>2012</v>
  </rv>
  <rv s="2">
    <v>11560</v>
  </rv>
  <rv s="0">
    <v>https://www.bing.com/financeapi/forcetrigger?t=bh5hqh&amp;q=XNAS%3aESTA&amp;form=skydnc</v>
    <v>Learn more on Bing</v>
  </rv>
  <rv s="1">
    <v>en-US</v>
    <v>bh5hqh</v>
    <v>268435456</v>
    <v>1</v>
    <v>Powered by Refinitiv</v>
    <v>0</v>
    <v>ESTABLISHMENT LABS HOLDINGS INC. (XNAS:ESTA)</v>
    <v>2</v>
    <v>3</v>
    <v>Finance</v>
    <v>4</v>
    <v>60.12</v>
    <v>16.96</v>
    <v>1.208</v>
    <v>-0.36</v>
    <v>0</v>
    <v>-8.9709999999999998E-3</v>
    <v>0</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857</v>
    <v>Nasdaq Stock Market</v>
    <v>XNAS</v>
    <v>XNAS</v>
    <v>Building B15 And 25 Coyol Free Zone, ALAJUELA, ALAJUELA, 20101 CR</v>
    <v>40.630000000000003</v>
    <v>Healthcare Equipment &amp; Supplies</v>
    <v>Stock</v>
    <v>45559.834386481249</v>
    <v>11562</v>
    <v>39.49</v>
    <v>1111314188</v>
    <v>ESTABLISHMENT LABS HOLDINGS INC.</v>
    <v>ESTABLISHMENT LABS HOLDINGS INC.</v>
    <v>40.33</v>
    <v>0</v>
    <v>40.130000000000003</v>
    <v>39.770000000000003</v>
    <v>39.770000000000003</v>
    <v>27943530</v>
    <v>ESTA</v>
    <v>ESTABLISHMENT LABS HOLDINGS INC. (XNAS:ESTA)</v>
    <v>145764</v>
    <v>168126</v>
    <v>2013</v>
  </rv>
  <rv s="2">
    <v>11563</v>
  </rv>
  <rv s="0">
    <v>https://www.bing.com/financeapi/forcetrigger?t=a1s9gh&amp;q=XNAS%3aESSA&amp;form=skydnc</v>
    <v>Learn more on Bing</v>
  </rv>
  <rv s="1">
    <v>en-US</v>
    <v>a1s9gh</v>
    <v>268435456</v>
    <v>1</v>
    <v>Powered by Refinitiv</v>
    <v>0</v>
    <v>ESSA Bancorp, Inc. (XNAS:ESSA)</v>
    <v>2</v>
    <v>3</v>
    <v>Finance</v>
    <v>4</v>
    <v>20.869900000000001</v>
    <v>14.3</v>
    <v>0.37540000000000001</v>
    <v>0.06</v>
    <v>0</v>
    <v>3.2069999999999998E-3</v>
    <v>0</v>
    <v>USD</v>
    <v>ESSA Bancorp, Inc. is a holding company for ESSA Bank &amp; Trust (the Bank). The Bank is a chartered savings bank. The Bank has two regional offices in Allentown and Devon, and operates 21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Nasdaq Stock Market</v>
    <v>XNAS</v>
    <v>XNAS</v>
    <v>200 Palmer St, STROUDSBURG, PA, 18360 US</v>
    <v>18.850000000000001</v>
    <v>Banking Services</v>
    <v>Stock</v>
    <v>45559.834614073436</v>
    <v>11565</v>
    <v>18.559999999999999</v>
    <v>190168630</v>
    <v>ESSA Bancorp, Inc.</v>
    <v>ESSA Bancorp, Inc.</v>
    <v>18.850000000000001</v>
    <v>10.3058</v>
    <v>18.71</v>
    <v>18.77</v>
    <v>18.77</v>
    <v>10131520</v>
    <v>ESSA</v>
    <v>ESSA Bancorp, Inc. (XNAS:ESSA)</v>
    <v>8531</v>
    <v>11825</v>
    <v>2006</v>
  </rv>
  <rv s="2">
    <v>11566</v>
  </rv>
  <rv s="0">
    <v>https://www.bing.com/financeapi/forcetrigger?t=a1s9dm&amp;q=XNYS%3aESS&amp;form=skydnc</v>
    <v>Learn more on Bing</v>
  </rv>
  <rv s="1">
    <v>en-US</v>
    <v>a1s9dm</v>
    <v>268435456</v>
    <v>1</v>
    <v>Powered by Refinitiv</v>
    <v>0</v>
    <v>ESSEX PROPERTY TRUST, INC. (XNYS:ESS)</v>
    <v>2</v>
    <v>3</v>
    <v>Finance</v>
    <v>4</v>
    <v>317.73</v>
    <v>203.85</v>
    <v>0.8952</v>
    <v>-9.36</v>
    <v>2.643E-3</v>
    <v>-3.0228000000000001E-2</v>
    <v>0.79379999999999995</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308.04000000000002</v>
    <v>Residential &amp; Commercial REIT</v>
    <v>Stock</v>
    <v>45559.840901828124</v>
    <v>11568</v>
    <v>300.02</v>
    <v>19281768042</v>
    <v>ESSEX PROPERTY TRUST, INC.</v>
    <v>ESSEX PROPERTY TRUST, INC.</v>
    <v>308.04000000000002</v>
    <v>38.3583</v>
    <v>309.64999999999998</v>
    <v>300.29000000000002</v>
    <v>301.0838</v>
    <v>64210490</v>
    <v>ESS</v>
    <v>ESSEX PROPERTY TRUST, INC. (XNYS:ESS)</v>
    <v>708285</v>
    <v>369176</v>
    <v>1994</v>
  </rv>
  <rv s="2">
    <v>11569</v>
  </rv>
  <rv s="0">
    <v>https://www.bing.com/financeapi/forcetrigger?t=a1s97w&amp;q=XNYS%3aESRT&amp;form=skydnc</v>
    <v>Learn more on Bing</v>
  </rv>
  <rv s="1">
    <v>en-US</v>
    <v>a1s97w</v>
    <v>268435456</v>
    <v>1</v>
    <v>Powered by Refinitiv</v>
    <v>0</v>
    <v>EMPIRE STATE REALTY TRUST, INC. (XNYS:ESRT)</v>
    <v>2</v>
    <v>3</v>
    <v>Finance</v>
    <v>4</v>
    <v>11.43</v>
    <v>7.25</v>
    <v>1.4164000000000001</v>
    <v>0.23499999999999999</v>
    <v>-1.1037999999999999E-2</v>
    <v>2.1190000000000001E-2</v>
    <v>-0.125</v>
    <v>USD</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New York Stock Exchange</v>
    <v>XNYS</v>
    <v>XNYS</v>
    <v>111 West 33Rd Street, 12Th Fl, NEW YORK, NY, 10120 US</v>
    <v>11.43</v>
    <v>Residential &amp; Commercial REIT</v>
    <v>Stock</v>
    <v>45559.837340092185</v>
    <v>11571</v>
    <v>11.04</v>
    <v>1868843572</v>
    <v>EMPIRE STATE REALTY TRUST, INC.</v>
    <v>EMPIRE STATE REALTY TRUST, INC.</v>
    <v>11.09</v>
    <v>68.145399999999995</v>
    <v>11.09</v>
    <v>11.324999999999999</v>
    <v>11.2</v>
    <v>165019300</v>
    <v>ESRT</v>
    <v>EMPIRE STATE REALTY TRUST, INC. (XNYS:ESRT)</v>
    <v>1355489</v>
    <v>1326322</v>
    <v>2011</v>
  </rv>
  <rv s="2">
    <v>11572</v>
  </rv>
  <rv s="0">
    <v>https://www.bing.com/financeapi/forcetrigger?t=a1s952&amp;q=XNAS%3aESQ&amp;form=skydnc</v>
    <v>Learn more on Bing</v>
  </rv>
  <rv s="1">
    <v>en-US</v>
    <v>a1s952</v>
    <v>268435456</v>
    <v>1</v>
    <v>Powered by Refinitiv</v>
    <v>0</v>
    <v>ESQUIRE FINANCIAL HOLDINGS, INC. (XNAS:ESQ)</v>
    <v>2</v>
    <v>3</v>
    <v>Finance</v>
    <v>4</v>
    <v>64.94</v>
    <v>43.24</v>
    <v>0.70399999999999996</v>
    <v>-0.22</v>
    <v>0</v>
    <v>-3.4749999999999998E-3</v>
    <v>0</v>
    <v>USD</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Nasdaq Stock Market</v>
    <v>XNAS</v>
    <v>XNAS</v>
    <v>100 Jericho Quadrangle Ste 100, JERICHO, NY, 11753-2708 US</v>
    <v>64</v>
    <v>Banking Services</v>
    <v>Stock</v>
    <v>45559.834657974221</v>
    <v>11574</v>
    <v>61.71</v>
    <v>526373700</v>
    <v>ESQUIRE FINANCIAL HOLDINGS, INC.</v>
    <v>ESQUIRE FINANCIAL HOLDINGS, INC.</v>
    <v>63.77</v>
    <v>13.198600000000001</v>
    <v>63.31</v>
    <v>63.09</v>
    <v>63.09</v>
    <v>8314230</v>
    <v>ESQ</v>
    <v>ESQUIRE FINANCIAL HOLDINGS, INC. (XNAS:ESQ)</v>
    <v>32784</v>
    <v>23986</v>
    <v>2015</v>
  </rv>
  <rv s="2">
    <v>11575</v>
  </rv>
  <rv s="0">
    <v>https://www.bing.com/financeapi/forcetrigger?t=a1s927&amp;q=XNAS%3aESPR&amp;form=skydnc</v>
    <v>Learn more on Bing</v>
  </rv>
  <rv s="1">
    <v>en-US</v>
    <v>a1s927</v>
    <v>268435456</v>
    <v>1</v>
    <v>Powered by Refinitiv</v>
    <v>0</v>
    <v>ESPERION THERAPEUTICS, INC. (XNAS:ESPR)</v>
    <v>2</v>
    <v>3</v>
    <v>Finance</v>
    <v>4</v>
    <v>3.4</v>
    <v>0.7</v>
    <v>1.0005999999999999</v>
    <v>0.02</v>
    <v>-5.9389999999999998E-3</v>
    <v>1.2270000000000001E-2</v>
    <v>-9.7999999999999997E-3</v>
    <v>USD</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Nasdaq Stock Market</v>
    <v>XNAS</v>
    <v>XNAS</v>
    <v>3891 Ranchero Drive, Suite 150, Suite 300, ANN ARBOR, MI, 32960 US</v>
    <v>1.67</v>
    <v>Pharmaceuticals</v>
    <v>Stock</v>
    <v>45559.837298899998</v>
    <v>11577</v>
    <v>1.61</v>
    <v>323770755</v>
    <v>ESPERION THERAPEUTICS, INC.</v>
    <v>ESPERION THERAPEUTICS, INC.</v>
    <v>1.66</v>
    <v>0</v>
    <v>1.63</v>
    <v>1.65</v>
    <v>1.6402000000000001</v>
    <v>196224700</v>
    <v>ESPR</v>
    <v>ESPERION THERAPEUTICS, INC. (XNAS:ESPR)</v>
    <v>1800921</v>
    <v>3259227</v>
    <v>2008</v>
  </rv>
  <rv s="2">
    <v>11578</v>
  </rv>
  <rv s="0">
    <v>https://www.bing.com/financeapi/forcetrigger?t=a1s8yc&amp;q=XNYS%3aESP&amp;form=skydnc</v>
    <v>Learn more on Bing</v>
  </rv>
  <rv s="1">
    <v>en-US</v>
    <v>a1s8yc</v>
    <v>268435456</v>
    <v>1</v>
    <v>Powered by Refinitiv</v>
    <v>0</v>
    <v>ESPEY MFG. &amp; ELECTRONICS CORP. (XNYS:ESP)</v>
    <v>2</v>
    <v>3</v>
    <v>Finance</v>
    <v>4</v>
    <v>27.319900000000001</v>
    <v>14.69</v>
    <v>0.1469</v>
    <v>1.1299999999999999</v>
    <v>-1.8814000000000001E-2</v>
    <v>4.8455999999999999E-2</v>
    <v>-0.46</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24.942</v>
    <v>Machinery, Equipment &amp; Components</v>
    <v>Stock</v>
    <v>45559.833373853908</v>
    <v>11580</v>
    <v>22.812799999999999</v>
    <v>63728010</v>
    <v>ESPEY MFG. &amp; ELECTRONICS CORP.</v>
    <v>ESPEY MFG. &amp; ELECTRONICS CORP.</v>
    <v>23.22</v>
    <v>12.158300000000001</v>
    <v>23.32</v>
    <v>24.45</v>
    <v>23.99</v>
    <v>2732760</v>
    <v>ESP</v>
    <v>ESPEY MFG. &amp; ELECTRONICS CORP. (XNYS:ESP)</v>
    <v>18363</v>
    <v>6696</v>
    <v>1928</v>
  </rv>
  <rv s="2">
    <v>11581</v>
  </rv>
  <rv s="0">
    <v>https://www.bing.com/financeapi/forcetrigger?t=a2fyec&amp;q=XNAS%3aESOA&amp;form=skydnc</v>
    <v>Learn more on Bing</v>
  </rv>
  <rv s="1">
    <v>en-US</v>
    <v>a2fyec</v>
    <v>268435456</v>
    <v>1</v>
    <v>Powered by Refinitiv</v>
    <v>0</v>
    <v>ENERGY SERVICES OF AMERICA CORPORATION (XNAS:ESOA)</v>
    <v>2</v>
    <v>3</v>
    <v>Finance</v>
    <v>4</v>
    <v>11.16</v>
    <v>3.46</v>
    <v>0.75109999999999999</v>
    <v>-0.39</v>
    <v>-4.1279999999999997E-3</v>
    <v>-3.8690000000000002E-2</v>
    <v>-0.04</v>
    <v>USD</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Nasdaq Stock Market</v>
    <v>XNAS</v>
    <v>XNAS</v>
    <v>75 West 3Rd Ave., HUNTINGTON, WV, 25701 US</v>
    <v>10.17</v>
    <v>Construction &amp; Engineering</v>
    <v>Stock</v>
    <v>45559.842136770312</v>
    <v>11583</v>
    <v>9.5299999999999994</v>
    <v>160569986</v>
    <v>ENERGY SERVICES OF AMERICA CORPORATION</v>
    <v>ENERGY SERVICES OF AMERICA CORPORATION</v>
    <v>10.17</v>
    <v>6.9340000000000002</v>
    <v>10.08</v>
    <v>9.69</v>
    <v>9.65</v>
    <v>16570690</v>
    <v>ESOA</v>
    <v>ENERGY SERVICES OF AMERICA CORPORATION (XNAS:ESOA)</v>
    <v>105464</v>
    <v>197807</v>
    <v>2006</v>
  </rv>
  <rv s="2">
    <v>11584</v>
  </rv>
  <rv s="0">
    <v>https://www.bing.com/financeapi/forcetrigger?t=a1s8vh&amp;q=XNYS%3aESNT&amp;form=skydnc</v>
    <v>Learn more on Bing</v>
  </rv>
  <rv s="1">
    <v>en-US</v>
    <v>a1s8vh</v>
    <v>268435456</v>
    <v>1</v>
    <v>Powered by Refinitiv</v>
    <v>0</v>
    <v>ESSENT GROUP LTD (XNYS:ESNT)</v>
    <v>2</v>
    <v>3</v>
    <v>Finance</v>
    <v>4</v>
    <v>65.334999999999994</v>
    <v>45.63</v>
    <v>1.1173999999999999</v>
    <v>-0.77</v>
    <v>-1.5769999999999998E-4</v>
    <v>-1.1993999999999999E-2</v>
    <v>-0.01</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528</v>
    <v>New York Stock Exchange</v>
    <v>XNYS</v>
    <v>XNYS</v>
    <v>61 Front Street, 2 Church Street, HAMILTON, HM 11 BM</v>
    <v>64.400000000000006</v>
    <v>Insurance</v>
    <v>Stock</v>
    <v>45559.834939073437</v>
    <v>11586</v>
    <v>63.36</v>
    <v>6739374070</v>
    <v>ESSENT GROUP LTD</v>
    <v>ESSENT GROUP LTD</v>
    <v>64.400000000000006</v>
    <v>9.1881000000000004</v>
    <v>64.2</v>
    <v>63.43</v>
    <v>63.42</v>
    <v>106249000</v>
    <v>ESNT</v>
    <v>ESSENT GROUP LTD (XNYS:ESNT)</v>
    <v>371273</v>
    <v>439154</v>
    <v>2008</v>
  </rv>
  <rv s="2">
    <v>11587</v>
  </rv>
  <rv s="0">
    <v>https://www.bing.com/financeapi/forcetrigger?t=a1s8mw&amp;q=XNAS%3aESLT&amp;form=skydnc</v>
    <v>Learn more on Bing</v>
  </rv>
  <rv s="1">
    <v>en-US</v>
    <v>a1s8mw</v>
    <v>268435456</v>
    <v>1</v>
    <v>Powered by Refinitiv</v>
    <v>0</v>
    <v>ELBIT SYSTEMS LTD (XNAS:ESLT)</v>
    <v>2</v>
    <v>14</v>
    <v>Finance</v>
    <v>4</v>
    <v>225.64</v>
    <v>175.3</v>
    <v>0.51329999999999998</v>
    <v>2.36</v>
    <v>0</v>
    <v>1.2302E-2</v>
    <v>0</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Nasdaq Stock Market</v>
    <v>XNAS</v>
    <v>XNAS</v>
    <v>Advanced Technology Center, P.O.B. 539, HAIFA, 3100401 IL</v>
    <v>195.77</v>
    <v>Aerospace &amp; Defense</v>
    <v>Stock</v>
    <v>45559.833384525002</v>
    <v>11589</v>
    <v>193.89</v>
    <v>32321810000</v>
    <v>ELBIT SYSTEMS LTD</v>
    <v>ELBIT SYSTEMS LTD</v>
    <v>195.74</v>
    <v>35.277900000000002</v>
    <v>191.84</v>
    <v>194.2</v>
    <v>194.2</v>
    <v>44476840</v>
    <v>ESLT</v>
    <v>ELBIT SYSTEMS LTD (XNAS:ESLT)</v>
    <v>21027</v>
    <v>21046</v>
    <v>1966</v>
  </rv>
  <rv s="2">
    <v>11590</v>
  </rv>
  <rv s="0">
    <v>https://www.bing.com/financeapi/forcetrigger?t=c3dyrw&amp;q=XNAS%3aUPTD&amp;form=skydnc</v>
    <v>Learn more on Bing</v>
  </rv>
  <rv s="21">
    <v>en-US</v>
    <v>c3dyrw</v>
    <v>268435456</v>
    <v>1</v>
    <v>Powered by Refinitiv</v>
    <v>43</v>
    <v>ESTRELLA IMMUNOPHARMA, INC. (XNAS:ESLA)</v>
    <v>2</v>
    <v>44</v>
    <v>Finance</v>
    <v>4</v>
    <v>15.45</v>
    <v>0.81</v>
    <v>-5.8999999999999997E-2</v>
    <v>0</v>
    <v>-6.0887999999999998E-2</v>
    <v>0</v>
    <v>USD</v>
    <v>Estrella Immunopharma, Inc. is a preclinical-stage biopharmaceutical company. The Company is developing CD19 and CD22-targeted ARTEMIS T-cell therapies with the capacity to address treatment challenges for patients with blood cancers and solid tumors.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v>
    <v>Nasdaq Stock Market</v>
    <v>XNAS</v>
    <v>XNAS</v>
    <v>5858 Horton Street, Suite 370, EMERYVILLE, CA, 94608 US</v>
    <v>0.99990000000000001</v>
    <v>Biotechnology &amp; Medical Research</v>
    <v>Stock</v>
    <v>45559.833347916407</v>
    <v>11592</v>
    <v>0.89539999999999997</v>
    <v>35285000</v>
    <v>ESTRELLA IMMUNOPHARMA, INC.</v>
    <v>ESTRELLA IMMUNOPHARMA, INC.</v>
    <v>0.95</v>
    <v>0</v>
    <v>0.96899999999999997</v>
    <v>0.91</v>
    <v>0.91</v>
    <v>36376290</v>
    <v>ESLA</v>
    <v>ESTRELLA IMMUNOPHARMA, INC. (XNAS:ESLA)</v>
    <v>13652</v>
    <v>19720</v>
    <v>2021</v>
  </rv>
  <rv s="2">
    <v>11593</v>
  </rv>
  <rv s="0">
    <v>https://www.bing.com/financeapi/forcetrigger?t=a1zg27&amp;q=XNYS%3aESI&amp;form=skydnc</v>
    <v>Learn more on Bing</v>
  </rv>
  <rv s="1">
    <v>en-US</v>
    <v>a1zg27</v>
    <v>268435456</v>
    <v>1</v>
    <v>Powered by Refinitiv</v>
    <v>0</v>
    <v>ELEMENT SOLUTIONS INC (XNYS:ESI)</v>
    <v>2</v>
    <v>3</v>
    <v>Finance</v>
    <v>4</v>
    <v>28.684999999999999</v>
    <v>17.57</v>
    <v>1.29</v>
    <v>0.42</v>
    <v>-1.3011999999999999E-2</v>
    <v>1.6336E-2</v>
    <v>-0.34</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East Broward Boulevard, Suite 1860, FORT LAUDERDALE, FL, 33394 US</v>
    <v>26.32</v>
    <v>Chemicals</v>
    <v>Stock</v>
    <v>45559.838110740624</v>
    <v>11595</v>
    <v>25.9</v>
    <v>6327180912</v>
    <v>ELEMENT SOLUTIONS INC</v>
    <v>ELEMENT SOLUTIONS INC</v>
    <v>25.965</v>
    <v>32.108199999999997</v>
    <v>25.71</v>
    <v>26.13</v>
    <v>25.79</v>
    <v>242142400</v>
    <v>ESI</v>
    <v>ELEMENT SOLUTIONS INC (XNYS:ESI)</v>
    <v>958564</v>
    <v>1078363</v>
    <v>2014</v>
  </rv>
  <rv s="2">
    <v>11596</v>
  </rv>
  <rv s="0">
    <v>https://www.bing.com/financeapi/forcetrigger?t=b1i6z2&amp;q=XNAS%3aESGRP&amp;form=skydnc</v>
    <v>Learn more on Bing</v>
  </rv>
  <rv s="1">
    <v>en-US</v>
    <v>b1i6z2</v>
    <v>268435456</v>
    <v>1</v>
    <v>Powered by Refinitiv</v>
    <v>0</v>
    <v>ENSTAR GROUP LIMITED (XNAS:ESGRP)</v>
    <v>2</v>
    <v>3</v>
    <v>Finance</v>
    <v>4</v>
    <v>26.12</v>
    <v>19.010000000000002</v>
    <v>0.65880000000000005</v>
    <v>0.01</v>
    <v>0</v>
    <v>5.0330000000000004E-4</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Nasdaq Stock Market</v>
    <v>XNAS</v>
    <v>XNAS</v>
    <v>P.O. Box Hm 2267, A.S. Cooper Building, 26 Reid Street, HAMILTON, HM 11 BM</v>
    <v>19.97</v>
    <v>Insurance</v>
    <v>Stock</v>
    <v>45559.833348402346</v>
    <v>11598</v>
    <v>19.71</v>
    <v>4883877000</v>
    <v>ENSTAR GROUP LIMITED</v>
    <v>ENSTAR GROUP LIMITED</v>
    <v>19.87</v>
    <v>0</v>
    <v>19.87</v>
    <v>19.88</v>
    <v>19.88</v>
    <v>15231650</v>
    <v>ESGRP</v>
    <v>ENSTAR GROUP LIMITED (XNAS:ESGRP)</v>
    <v>31274</v>
    <v>157948</v>
    <v>2001</v>
  </rv>
  <rv s="2">
    <v>11599</v>
  </rv>
  <rv s="0">
    <v>https://www.bing.com/financeapi/forcetrigger?t=bnw2z2&amp;q=XNAS%3aESGRO&amp;form=skydnc</v>
    <v>Learn more on Bing</v>
  </rv>
  <rv s="1">
    <v>en-US</v>
    <v>bnw2z2</v>
    <v>268435456</v>
    <v>1</v>
    <v>Powered by Refinitiv</v>
    <v>0</v>
    <v>ENSTAR GROUP LIMITED (XNAS:ESGRO)</v>
    <v>2</v>
    <v>3</v>
    <v>Finance</v>
    <v>4</v>
    <v>25.47</v>
    <v>18.59</v>
    <v>0.65880000000000005</v>
    <v>0.18</v>
    <v>-7.2319999999999991E-4</v>
    <v>8.7549999999999989E-3</v>
    <v>-1.4999999999999999E-2</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Nasdaq Stock Market</v>
    <v>XNAS</v>
    <v>XNAS</v>
    <v>P.O. Box Hm 2267, A.S. Cooper Building, 26 Reid Street, HAMILTON, HM 11 BM</v>
    <v>20.74</v>
    <v>Insurance</v>
    <v>Stock</v>
    <v>45559.833335046096</v>
    <v>11601</v>
    <v>20.426200000000001</v>
    <v>4883877000</v>
    <v>ENSTAR GROUP LIMITED</v>
    <v>ENSTAR GROUP LIMITED</v>
    <v>20.59</v>
    <v>0</v>
    <v>20.56</v>
    <v>20.74</v>
    <v>20.725000000000001</v>
    <v>15231650</v>
    <v>ESGRO</v>
    <v>ENSTAR GROUP LIMITED (XNAS:ESGRO)</v>
    <v>11126</v>
    <v>28316</v>
    <v>2001</v>
  </rv>
  <rv s="2">
    <v>11602</v>
  </rv>
  <rv s="0">
    <v>https://www.bing.com/financeapi/forcetrigger?t=a1s85r&amp;q=XNAS%3aESGR&amp;form=skydnc</v>
    <v>Learn more on Bing</v>
  </rv>
  <rv s="1">
    <v>en-US</v>
    <v>a1s85r</v>
    <v>268435456</v>
    <v>1</v>
    <v>Powered by Refinitiv</v>
    <v>0</v>
    <v>ENSTAR GROUP LIMITED (XNAS:ESGR)</v>
    <v>2</v>
    <v>3</v>
    <v>Finance</v>
    <v>4</v>
    <v>348.48</v>
    <v>229.57</v>
    <v>0.65880000000000005</v>
    <v>0.21</v>
    <v>0</v>
    <v>6.5490000000000004E-4</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acquired property and casualty and other reinsurance business. Assumed Life segment consists of life and catastrophe business that it assumed through the acquisition of the controlling interest in Enhanzed Reinsurance, Ltd.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information technolgy consulting.</v>
    <v>805</v>
    <v>Nasdaq Stock Market</v>
    <v>XNAS</v>
    <v>XNAS</v>
    <v>P.O. Box Hm 2267, A.S. Cooper Building, 26 Reid Street, HAMILTON, HM 11 BM</v>
    <v>321.38</v>
    <v>Insurance</v>
    <v>Stock</v>
    <v>45559.834032626561</v>
    <v>11604</v>
    <v>320.25</v>
    <v>4887074902</v>
    <v>ENSTAR GROUP LIMITED</v>
    <v>ENSTAR GROUP LIMITED</v>
    <v>321.38</v>
    <v>5.4470000000000001</v>
    <v>320.64</v>
    <v>320.85000000000002</v>
    <v>320.85000000000002</v>
    <v>15231650</v>
    <v>ESGR</v>
    <v>ENSTAR GROUP LIMITED (XNAS:ESGR)</v>
    <v>50817</v>
    <v>100318</v>
    <v>2001</v>
  </rv>
  <rv s="2">
    <v>11605</v>
  </rv>
  <rv s="0">
    <v>https://www.bing.com/financeapi/forcetrigger?t=c5tl4c&amp;q=XNAS%3aGENQ&amp;form=skydnc</v>
    <v>Learn more on Bing</v>
  </rv>
  <rv s="21">
    <v>en-US</v>
    <v>c5tl4c</v>
    <v>268435456</v>
    <v>1</v>
    <v>Powered by Refinitiv</v>
    <v>43</v>
    <v>ESGL Holdings Limited (XNAS:ESGL)</v>
    <v>2</v>
    <v>44</v>
    <v>Finance</v>
    <v>4</v>
    <v>2.12</v>
    <v>0.40110000000000001</v>
    <v>0.09</v>
    <v>0</v>
    <v>4.9451000000000002E-2</v>
    <v>0</v>
    <v>USD</v>
    <v>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v>
    <v>Nasdaq Stock Market</v>
    <v>XNAS</v>
    <v>XNAS</v>
    <v>101 Tuas South Avenue 2, 637226 SG</v>
    <v>2.0339999999999998</v>
    <v>Professional &amp; Commercial Services</v>
    <v>Stock</v>
    <v>45559.833348691405</v>
    <v>11607</v>
    <v>1.7</v>
    <v>68238280</v>
    <v>ESGL Holdings Limited</v>
    <v>ESGL Holdings Limited</v>
    <v>1.8</v>
    <v>0</v>
    <v>1.82</v>
    <v>1.91</v>
    <v>1.91</v>
    <v>36798040</v>
    <v>ESGL</v>
    <v>ESGL Holdings Limited (XNAS:ESGL)</v>
    <v>14985</v>
    <v>19788</v>
    <v>2022</v>
  </rv>
  <rv s="2">
    <v>11608</v>
  </rv>
  <rv s="0">
    <v>https://www.bing.com/financeapi/forcetrigger?t=a1s7f2&amp;q=XNAS%3aESEA&amp;form=skydnc</v>
    <v>Learn more on Bing</v>
  </rv>
  <rv s="1">
    <v>en-US</v>
    <v>a1s7f2</v>
    <v>268435456</v>
    <v>1</v>
    <v>Powered by Refinitiv</v>
    <v>0</v>
    <v>EUROSEAS LTD (XNAS:ESEA)</v>
    <v>2</v>
    <v>3</v>
    <v>Finance</v>
    <v>4</v>
    <v>48.5</v>
    <v>22.5</v>
    <v>0.86980000000000002</v>
    <v>2.36</v>
    <v>0</v>
    <v>5.2409999999999998E-2</v>
    <v>0</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47.41</v>
    <v>Freight &amp; Logistics Services</v>
    <v>Stock</v>
    <v>45559.833391793749</v>
    <v>11610</v>
    <v>45</v>
    <v>332373556</v>
    <v>EUROSEAS LTD</v>
    <v>EUROSEAS LTD</v>
    <v>45.09</v>
    <v>2.6593</v>
    <v>45.03</v>
    <v>47.39</v>
    <v>47.39</v>
    <v>7013580</v>
    <v>ESEA</v>
    <v>EUROSEAS LTD (XNAS:ESEA)</v>
    <v>39024</v>
    <v>39213</v>
    <v>2005</v>
  </rv>
  <rv s="2">
    <v>11611</v>
  </rv>
  <rv s="0">
    <v>https://www.bing.com/financeapi/forcetrigger?t=a1s7c7&amp;q=XNYS%3aESE&amp;form=skydnc</v>
    <v>Learn more on Bing</v>
  </rv>
  <rv s="1">
    <v>en-US</v>
    <v>a1s7c7</v>
    <v>268435456</v>
    <v>1</v>
    <v>Powered by Refinitiv</v>
    <v>0</v>
    <v>ESCO TECHNOLOGIES INC. (XNYS:ESE)</v>
    <v>2</v>
    <v>3</v>
    <v>Finance</v>
    <v>4</v>
    <v>127.145</v>
    <v>94.59</v>
    <v>1.0781000000000001</v>
    <v>-1.07</v>
    <v>-2.2572999999999999E-2</v>
    <v>-8.4919999999999995E-3</v>
    <v>-2.82</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127.145</v>
    <v>Machinery, Equipment &amp; Components</v>
    <v>Stock</v>
    <v>45559.835928784378</v>
    <v>11613</v>
    <v>124.93</v>
    <v>3217286060</v>
    <v>ESCO TECHNOLOGIES INC.</v>
    <v>ESCO TECHNOLOGIES INC.</v>
    <v>127.145</v>
    <v>32.689900000000002</v>
    <v>126</v>
    <v>124.93</v>
    <v>122.11</v>
    <v>25752710</v>
    <v>ESE</v>
    <v>ESCO TECHNOLOGIES INC. (XNYS:ESE)</v>
    <v>116351</v>
    <v>95170</v>
    <v>1990</v>
  </rv>
  <rv s="2">
    <v>11614</v>
  </rv>
  <rv s="0">
    <v>https://www.bing.com/financeapi/forcetrigger?t=a1s76h&amp;q=XNAS%3aESCA&amp;form=skydnc</v>
    <v>Learn more on Bing</v>
  </rv>
  <rv s="1">
    <v>en-US</v>
    <v>a1s76h</v>
    <v>268435456</v>
    <v>1</v>
    <v>Powered by Refinitiv</v>
    <v>0</v>
    <v>ESCALADE, INCORPORATED (XNAS:ESCA)</v>
    <v>2</v>
    <v>3</v>
    <v>Finance</v>
    <v>4</v>
    <v>22.01</v>
    <v>12.34</v>
    <v>1.2434000000000001</v>
    <v>0.24</v>
    <v>0</v>
    <v>1.7166999999999998E-2</v>
    <v>0</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14.27</v>
    <v>Leisure Products</v>
    <v>Stock</v>
    <v>45559.834954421094</v>
    <v>11616</v>
    <v>13.7</v>
    <v>197335206</v>
    <v>ESCALADE, INCORPORATED</v>
    <v>ESCALADE, INCORPORATED</v>
    <v>14.07</v>
    <v>16.614599999999999</v>
    <v>13.98</v>
    <v>14.22</v>
    <v>14.22</v>
    <v>13877300</v>
    <v>ESCA</v>
    <v>ESCALADE, INCORPORATED (XNAS:ESCA)</v>
    <v>25562</v>
    <v>31808</v>
    <v>1987</v>
  </rv>
  <rv s="2">
    <v>11617</v>
  </rv>
  <rv s="0">
    <v>https://www.bing.com/financeapi/forcetrigger?t=c5ldim&amp;q=XNYS%3aESAB&amp;form=skydnc</v>
    <v>Learn more on Bing</v>
  </rv>
  <rv s="1">
    <v>en-US</v>
    <v>c5ldim</v>
    <v>268435456</v>
    <v>1</v>
    <v>Powered by Refinitiv</v>
    <v>0</v>
    <v>ESAB CORPORATION (XNYS:ESAB)</v>
    <v>2</v>
    <v>3</v>
    <v>Finance</v>
    <v>4</v>
    <v>114.77</v>
    <v>61.43</v>
    <v>1.242</v>
    <v>0.2</v>
    <v>-4.7199999999999998E-4</v>
    <v>1.8909999999999999E-3</v>
    <v>-0.05</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107.005</v>
    <v>Machinery, Equipment &amp; Components</v>
    <v>Stock</v>
    <v>45559.834933575781</v>
    <v>11619</v>
    <v>105.65</v>
    <v>6403093055</v>
    <v>ESAB CORPORATION</v>
    <v>ESAB CORPORATION</v>
    <v>106.75</v>
    <v>24.647200000000002</v>
    <v>105.74</v>
    <v>105.94</v>
    <v>105.89</v>
    <v>60440750</v>
    <v>ESAB</v>
    <v>ESAB CORPORATION (XNYS:ESAB)</v>
    <v>144762</v>
    <v>221299</v>
    <v>2021</v>
  </rv>
  <rv s="2">
    <v>11620</v>
  </rv>
  <rv s="0">
    <v>https://www.bing.com/financeapi/forcetrigger?t=a1s6ww&amp;q=XNYS%3aES&amp;form=skydnc</v>
    <v>Learn more on Bing</v>
  </rv>
  <rv s="3">
    <v>en-US</v>
    <v>a1s6ww</v>
    <v>268435456</v>
    <v>1</v>
    <v>Powered by Refinitiv</v>
    <v>5</v>
    <v>Eversource Energy (XNYS:ES)</v>
    <v>2</v>
    <v>6</v>
    <v>Finance</v>
    <v>4</v>
    <v>69.010000000000005</v>
    <v>52.03</v>
    <v>0.61780000000000002</v>
    <v>-0.01</v>
    <v>-2.2850000000000002E-2</v>
    <v>-1.5029999999999999E-4</v>
    <v>-1.52</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67.37</v>
    <v>Electrical Utilities &amp; IPPs</v>
    <v>Stock</v>
    <v>45559.837570682816</v>
    <v>11622</v>
    <v>66.010000000000005</v>
    <v>23432015904</v>
    <v>Eversource Energy</v>
    <v>Eversource Energy</v>
    <v>66.180000000000007</v>
    <v>66.53</v>
    <v>66.52</v>
    <v>65</v>
    <v>352255200</v>
    <v>ES</v>
    <v>Eversource Energy (XNYS:ES)</v>
    <v>1660441</v>
    <v>1988643</v>
    <v>1927</v>
  </rv>
  <rv s="2">
    <v>11623</v>
  </rv>
  <rv s="0">
    <v>https://www.bing.com/financeapi/forcetrigger?t=a2fwcw&amp;q=XNYS%3aERO&amp;form=skydnc</v>
    <v>Learn more on Bing</v>
  </rv>
  <rv s="3">
    <v>en-US</v>
    <v>a2fwcw</v>
    <v>268435456</v>
    <v>1</v>
    <v>Powered by Refinitiv</v>
    <v>5</v>
    <v>Ero Copper Corp. (XNYS:ERO)</v>
    <v>2</v>
    <v>25</v>
    <v>Finance</v>
    <v>4</v>
    <v>24.34</v>
    <v>11.35</v>
    <v>1.9733000000000001</v>
    <v>1.36</v>
    <v>-5.5210000000000003E-4</v>
    <v>6.3909999999999995E-2</v>
    <v>-1.2500000000000001E-2</v>
    <v>USD</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New York Stock Exchange</v>
    <v>XNYS</v>
    <v>XNYS</v>
    <v>625 Howe St Suite 1050, VANCOUVER, BC, V6C 2T6 CA</v>
    <v>22.82</v>
    <v>Metals &amp; Mining</v>
    <v>Stock</v>
    <v>45559.833418610935</v>
    <v>11625</v>
    <v>22.15</v>
    <v>2965241000</v>
    <v>Ero Copper Corp.</v>
    <v>Ero Copper Corp.</v>
    <v>22.15</v>
    <v>21.28</v>
    <v>22.64</v>
    <v>22.627500000000001</v>
    <v>103216100</v>
    <v>ERO</v>
    <v>Ero Copper Corp. (XNYS:ERO)</v>
    <v>443506</v>
    <v>275434</v>
    <v>2016</v>
  </rv>
  <rv s="2">
    <v>11626</v>
  </rv>
  <rv s="0">
    <v>https://www.bing.com/financeapi/forcetrigger?t=a1ysa2&amp;q=XNAS%3aBTX&amp;form=skydnc</v>
    <v>Learn more on Bing</v>
  </rv>
  <rv s="1">
    <v>en-US</v>
    <v>a1ysa2</v>
    <v>268435456</v>
    <v>1</v>
    <v>Powered by Refinitiv</v>
    <v>0</v>
    <v>ETERNA THERAPEUTICS INC (XNAS:ERNA)</v>
    <v>2</v>
    <v>3</v>
    <v>Finance</v>
    <v>4</v>
    <v>2.625</v>
    <v>0.84009999999999996</v>
    <v>4.4657999999999998</v>
    <v>-0.13</v>
    <v>0</v>
    <v>-0.103175</v>
    <v>0</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1.27</v>
    <v>Biotechnology &amp; Medical Research</v>
    <v>Stock</v>
    <v>45559.833344385937</v>
    <v>11628</v>
    <v>1.1100000000000001</v>
    <v>6600920</v>
    <v>ETERNA THERAPEUTICS INC</v>
    <v>ETERNA THERAPEUTICS INC</v>
    <v>1.26</v>
    <v>0</v>
    <v>1.26</v>
    <v>1.1299999999999999</v>
    <v>1.1299999999999999</v>
    <v>5410590</v>
    <v>ERNA</v>
    <v>ETERNA THERAPEUTICS INC (XNAS:ERNA)</v>
    <v>19192</v>
    <v>7701</v>
    <v>1984</v>
  </rv>
  <rv s="2">
    <v>11629</v>
  </rv>
  <rv s="0">
    <v>http://zh.wikipedia.org/wiki/巴西航空工业公司</v>
    <v>Wikipedia</v>
  </rv>
  <rv s="14">
    <v>548</v>
    <v>11631</v>
  </rv>
  <rv s="15">
    <v>35</v>
    <v>https://www.bing.com/th?id=AMMS_93adec0d103d6c960720b15dfec63061&amp;qlt=95</v>
    <v>11632</v>
    <v>0</v>
    <v>https://www.bing.com/images/search?form=xlimg&amp;q=embraer</v>
    <v>Image of Embraer SA</v>
  </rv>
  <rv s="0">
    <v>https://www.bing.com/financeapi/forcetrigger?t=a1s6a2&amp;q=XNYS%3aERJ&amp;form=skydnc</v>
    <v>Learn more on Bing</v>
  </rv>
  <rv s="17">
    <v>en-US</v>
    <v>a1s6a2</v>
    <v>268435456</v>
    <v>1</v>
    <v>Powered by Refinitiv</v>
    <v>36</v>
    <v>Embraer SA (XNYS:ERJ)</v>
    <v>33</v>
    <v>37</v>
    <v>Finance</v>
    <v>4</v>
    <v>37.256599999999999</v>
    <v>12.48</v>
    <v>1.6926000000000001</v>
    <v>1</v>
    <v>-2.457E-3</v>
    <v>2.8066000000000001E-2</v>
    <v>-0.09</v>
    <v>USD</v>
    <v>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v>
    <v>19179</v>
    <v>New York Stock Exchange</v>
    <v>XNYS</v>
    <v>XNYS</v>
    <v>Av Brigadeiro Faria Lima 2170, Putim, SAO JOSE DOS CAMPOS, SAO PAULO, 12.227-901 BR</v>
    <v>36.856299999999997</v>
    <v>11633</v>
    <v>Aerospace &amp; Defense</v>
    <v>Stock</v>
    <v>45559.836747765628</v>
    <v>11634</v>
    <v>36.094999999999999</v>
    <v>6594959000</v>
    <v>Embraer SA</v>
    <v>Embraer SA</v>
    <v>36.24</v>
    <v>19.143899999999999</v>
    <v>35.630000000000003</v>
    <v>36.630000000000003</v>
    <v>36.54</v>
    <v>185116300</v>
    <v>ERJ</v>
    <v>Embraer SA (XNYS:ERJ)</v>
    <v>1226228</v>
    <v>1561768</v>
    <v>2005</v>
  </rv>
  <rv s="2">
    <v>11635</v>
  </rv>
  <rv s="0">
    <v>https://www.bing.com/financeapi/forcetrigger?t=a1s677&amp;q=XNAS%3aERII&amp;form=skydnc</v>
    <v>Learn more on Bing</v>
  </rv>
  <rv s="1">
    <v>en-US</v>
    <v>a1s677</v>
    <v>268435456</v>
    <v>1</v>
    <v>Powered by Refinitiv</v>
    <v>0</v>
    <v>ENERGY RECOVERY, INC. (XNAS:ERII)</v>
    <v>2</v>
    <v>3</v>
    <v>Finance</v>
    <v>4</v>
    <v>21.38</v>
    <v>12.26</v>
    <v>1.2267999999999999</v>
    <v>0.48</v>
    <v>0</v>
    <v>2.8152E-2</v>
    <v>0</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17.53</v>
    <v>Machinery, Equipment &amp; Components</v>
    <v>Stock</v>
    <v>45559.835103807811</v>
    <v>11637</v>
    <v>17.14</v>
    <v>1011918724</v>
    <v>ENERGY RECOVERY, INC.</v>
    <v>ENERGY RECOVERY, INC.</v>
    <v>17.18</v>
    <v>48.983600000000003</v>
    <v>17.05</v>
    <v>17.53</v>
    <v>17.53</v>
    <v>57724970</v>
    <v>ERII</v>
    <v>ENERGY RECOVERY, INC. (XNAS:ERII)</v>
    <v>149129</v>
    <v>375952</v>
    <v>2001</v>
  </rv>
  <rv s="2">
    <v>11638</v>
  </rv>
  <rv s="0">
    <v>https://www.bing.com/financeapi/forcetrigger?t=a1s64c&amp;q=XNAS%3aERIE&amp;form=skydnc</v>
    <v>Learn more on Bing</v>
  </rv>
  <rv s="1">
    <v>en-US</v>
    <v>a1s64c</v>
    <v>268435456</v>
    <v>1</v>
    <v>Powered by Refinitiv</v>
    <v>0</v>
    <v>ERIE INDEMNITY COMPANY (XNAS:ERIE)</v>
    <v>2</v>
    <v>3</v>
    <v>Finance</v>
    <v>4</v>
    <v>545.04999999999995</v>
    <v>270.36</v>
    <v>0.42720000000000002</v>
    <v>6.56</v>
    <v>0</v>
    <v>1.2186999999999998E-2</v>
    <v>0</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545.04999999999995</v>
    <v>Insurance</v>
    <v>Stock</v>
    <v>45559.835245485934</v>
    <v>11640</v>
    <v>533.15</v>
    <v>28489612770</v>
    <v>ERIE INDEMNITY COMPANY</v>
    <v>ERIE INDEMNITY COMPANY</v>
    <v>539.58000000000004</v>
    <v>53.084800000000001</v>
    <v>538.28</v>
    <v>544.84</v>
    <v>544.84</v>
    <v>52289870</v>
    <v>ERIE</v>
    <v>ERIE INDEMNITY COMPANY (XNAS:ERIE)</v>
    <v>115687</v>
    <v>335633</v>
    <v>1925</v>
  </rv>
  <rv s="2">
    <v>11641</v>
  </rv>
  <rv s="0">
    <v>https://www.bing.com/financeapi/forcetrigger?t=a1s61h&amp;q=XNAS%3aERIC&amp;form=skydnc</v>
    <v>Learn more on Bing</v>
  </rv>
  <rv s="1">
    <v>en-US</v>
    <v>a1s61h</v>
    <v>268435456</v>
    <v>1</v>
    <v>Powered by Refinitiv</v>
    <v>0</v>
    <v>Telefonaktiebolaget LM Ericsson (XNAS:ERIC)</v>
    <v>2</v>
    <v>3</v>
    <v>Finance</v>
    <v>4</v>
    <v>7.75</v>
    <v>4.33</v>
    <v>0.84399999999999997</v>
    <v>0.17</v>
    <v>0</v>
    <v>2.2456999999999998E-2</v>
    <v>0</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97985</v>
    <v>Nasdaq Stock Market</v>
    <v>XNAS</v>
    <v>XNAS</v>
    <v>Torshamnsgatan 21, STOCKHOLM, STOCKHOLM, 164 83 SE</v>
    <v>7.75</v>
    <v>Communications &amp; Networking</v>
    <v>Stock</v>
    <v>45559.833381782031</v>
    <v>11643</v>
    <v>7.5750000000000002</v>
    <v>25681950000</v>
    <v>Telefonaktiebolaget LM Ericsson</v>
    <v>Telefonaktiebolaget LM Ericsson</v>
    <v>7.58</v>
    <v>0</v>
    <v>7.57</v>
    <v>7.74</v>
    <v>7.74</v>
    <v>3348252000</v>
    <v>ERIC</v>
    <v>Telefonaktiebolaget LM Ericsson (XNAS:ERIC)</v>
    <v>15798288</v>
    <v>15424810</v>
    <v>1918</v>
  </rv>
  <rv s="2">
    <v>11644</v>
  </rv>
  <rv s="0">
    <v>https://www.bing.com/financeapi/forcetrigger?t=a1s5ur&amp;q=XNYS%3aERH&amp;form=skydnc</v>
    <v>Learn more on Bing</v>
  </rv>
  <rv s="18">
    <v>en-US</v>
    <v>a1s5ur</v>
    <v>268435456</v>
    <v>1</v>
    <v>Powered by Refinitiv</v>
    <v>38</v>
    <v>Allspring Ut &amp; Hi Inc (XNYS:ERH)</v>
    <v>8</v>
    <v>39</v>
    <v>Finance</v>
    <v>10</v>
    <v>11.138999999999999</v>
    <v>7.97</v>
    <v>0.91510000000000002</v>
    <v>0.05</v>
    <v>-3.4979999999999998E-3</v>
    <v>4.5170000000000002E-3</v>
    <v>-3.8899999999999997E-2</v>
    <v>USD</v>
    <v>New York Stock Exchange</v>
    <v>XNYS</v>
    <v>2.4500000000000001E-2</v>
    <v>11.13</v>
    <v>ETF</v>
    <v>45559.833340265628</v>
    <v>11646</v>
    <v>11.051399999999999</v>
    <v>108678329.28</v>
    <v>Allspring Ut &amp; Hi Inc</v>
    <v>11.115</v>
    <v>11.07</v>
    <v>11.12</v>
    <v>11.081099999999999</v>
    <v>ERH</v>
    <v>Allspring Ut &amp; Hi Inc (XNYS:ERH)</v>
    <v>26764</v>
    <v>23716</v>
  </rv>
  <rv s="2">
    <v>11647</v>
  </rv>
  <rv s="0">
    <v>https://www.bing.com/financeapi/forcetrigger?t=a1s5m7&amp;q=XNYS%3aERC&amp;form=skydnc</v>
    <v>Learn more on Bing</v>
  </rv>
  <rv s="18">
    <v>en-US</v>
    <v>a1s5m7</v>
    <v>268435456</v>
    <v>1</v>
    <v>Powered by Refinitiv</v>
    <v>38</v>
    <v>Allspring Multi-Sector (XNYS:ERC)</v>
    <v>8</v>
    <v>39</v>
    <v>Finance</v>
    <v>10</v>
    <v>9.6</v>
    <v>8.51</v>
    <v>1.0726</v>
    <v>1.4999999999999999E-2</v>
    <v>0</v>
    <v>1.5920000000000001E-3</v>
    <v>0</v>
    <v>USD</v>
    <v>New York Stock Exchange</v>
    <v>XNYS</v>
    <v>3.4000000000000002E-2</v>
    <v>9.4499999999999993</v>
    <v>ETF</v>
    <v>45559.83333505781</v>
    <v>11649</v>
    <v>9.3849999999999998</v>
    <v>282796659.63</v>
    <v>Allspring Multi-Sector</v>
    <v>9.4</v>
    <v>9.42</v>
    <v>9.4350000000000005</v>
    <v>9.4350000000000005</v>
    <v>ERC</v>
    <v>Allspring Multi-Sector (XNYS:ERC)</v>
    <v>92663</v>
    <v>89853</v>
  </rv>
  <rv s="2">
    <v>11650</v>
  </rv>
  <rv s="0">
    <v>https://www.bing.com/financeapi/forcetrigger?t=c2mtoc&amp;q=XNAS%3aERAS&amp;form=skydnc</v>
    <v>Learn more on Bing</v>
  </rv>
  <rv s="1">
    <v>en-US</v>
    <v>c2mtoc</v>
    <v>268435456</v>
    <v>1</v>
    <v>Powered by Refinitiv</v>
    <v>0</v>
    <v>ERASCA, INC. (XNAS:ERAS)</v>
    <v>2</v>
    <v>3</v>
    <v>Finance</v>
    <v>4</v>
    <v>3.45</v>
    <v>1.51</v>
    <v>1.6459999999999999</v>
    <v>-0.06</v>
    <v>9.3889999999999998E-3</v>
    <v>-2.3120999999999999E-2</v>
    <v>2.3800000000000002E-2</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2.63</v>
    <v>Biotechnology &amp; Medical Research</v>
    <v>Stock</v>
    <v>45559.834550462503</v>
    <v>11652</v>
    <v>2.5249999999999999</v>
    <v>716148400</v>
    <v>ERASCA, INC.</v>
    <v>ERASCA, INC.</v>
    <v>2.59</v>
    <v>0</v>
    <v>2.5950000000000002</v>
    <v>2.5350000000000001</v>
    <v>2.5588000000000002</v>
    <v>282504300</v>
    <v>ERAS</v>
    <v>ERASCA, INC. (XNAS:ERAS)</v>
    <v>1730023</v>
    <v>2538422</v>
    <v>2018</v>
  </rv>
  <rv s="2">
    <v>11653</v>
  </rv>
  <rv s="0">
    <v>https://www.bing.com/financeapi/forcetrigger?t=azlb8m&amp;q=XNYS%3aEQX&amp;form=skydnc</v>
    <v>Learn more on Bing</v>
  </rv>
  <rv s="1">
    <v>en-US</v>
    <v>azlb8m</v>
    <v>268435456</v>
    <v>1</v>
    <v>Powered by Refinitiv</v>
    <v>0</v>
    <v>Equinox Gold Corp. (XNYS:EQX)</v>
    <v>2</v>
    <v>3</v>
    <v>Finance</v>
    <v>4</v>
    <v>6.5</v>
    <v>3.95</v>
    <v>1.3087</v>
    <v>0.33500000000000002</v>
    <v>-7.8430000000000004E-4</v>
    <v>5.5463999999999999E-2</v>
    <v>-5.0000000000000001E-3</v>
    <v>USD</v>
    <v>Equinox Gold Corp. is a Canadian mining company operating entirely in the Americas, with eight producing gold mines. Its operating mines include Aurizona Gold Mine, Fazenda Gold Mine, Santa Luz Gold Mine, RDM Gold Mine, Los Filos Gold Mine, Castle Mountain Gold Mine, Mesquite Gold Mine and Greenstone Gold Mine. Its development projects include Greenstone Project, Los Filos Expansion, Castle Mountain Expansion, and Aurizona Expansion. Aurizona Gold Mine is an open-pit gold mine located in northeastern Brazil near the town of Godofredo Viana in Maranhao State. Greenstone Gold Mine is a multi-million-ounce gold project located in the top-tier mining jurisdiction of Ontario, Canada. Fazenda Gold Mine is located within the Maria Preta mining district in Bahia State, Brazil. RDM Gold Mine is located in Minas Gerais State, Brazil, about 560 kilometers (km) north of the state capital city of Belo Horizonte. The Los Filos Mine Complex is in Guerrero State, Mexico.</v>
    <v>683</v>
    <v>New York Stock Exchange</v>
    <v>XNYS</v>
    <v>XNYS</v>
    <v>Suite 1501, 700 West Pender St., VANCOUVER, BC, V6C 1G8 CA</v>
    <v>6.4450000000000003</v>
    <v>Metals &amp; Mining</v>
    <v>Stock</v>
    <v>45559.842708818753</v>
    <v>11655</v>
    <v>6.08</v>
    <v>2731858350</v>
    <v>Equinox Gold Corp.</v>
    <v>Equinox Gold Corp.</v>
    <v>6.14</v>
    <v>12.316000000000001</v>
    <v>6.04</v>
    <v>6.375</v>
    <v>6.37</v>
    <v>428526800</v>
    <v>EQX</v>
    <v>Equinox Gold Corp. (XNYS:EQX)</v>
    <v>3287743</v>
    <v>3125139</v>
    <v>2007</v>
  </rv>
  <rv s="2">
    <v>11656</v>
  </rv>
  <rv s="0">
    <v>https://www.bing.com/financeapi/forcetrigger?t=a1s57w&amp;q=XNYS%3aEQT&amp;form=skydnc</v>
    <v>Learn more on Bing</v>
  </rv>
  <rv s="1">
    <v>en-US</v>
    <v>a1s57w</v>
    <v>268435456</v>
    <v>1</v>
    <v>Powered by Refinitiv</v>
    <v>0</v>
    <v>EQT CORPORATION (XNYS:EQT)</v>
    <v>2</v>
    <v>3</v>
    <v>Finance</v>
    <v>4</v>
    <v>45.23</v>
    <v>30.02</v>
    <v>1.0620000000000001</v>
    <v>-0.31</v>
    <v>-2.8049999999999999E-4</v>
    <v>-8.6210000000000002E-3</v>
    <v>-0.01</v>
    <v>USD</v>
    <v>EQT Corporation is a vertically integrated natural gas company with operations focused on the Appalachian Basin. It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36.375</v>
    <v>Oil &amp; Gas</v>
    <v>Stock</v>
    <v>45559.83509142344</v>
    <v>11658</v>
    <v>35.634999999999998</v>
    <v>21176866475</v>
    <v>EQT CORPORATION</v>
    <v>EQT CORPORATION</v>
    <v>36.090000000000003</v>
    <v>22.683900000000001</v>
    <v>35.96</v>
    <v>35.65</v>
    <v>35.64</v>
    <v>594021500</v>
    <v>EQT</v>
    <v>EQT CORPORATION (XNYS:EQT)</v>
    <v>5977897</v>
    <v>6330256</v>
    <v>2008</v>
  </rv>
  <rv s="2">
    <v>11659</v>
  </rv>
  <rv s="0">
    <v>https://www.bing.com/financeapi/forcetrigger?t=a1s552&amp;q=XNYS%3aEQS&amp;form=skydnc</v>
    <v>Learn more on Bing</v>
  </rv>
  <rv s="28">
    <v>en-US</v>
    <v>a1s552</v>
    <v>268435456</v>
    <v>1</v>
    <v>Powered by Refinitiv</v>
    <v>61</v>
    <v>Equus Total Return (XNYS:EQS)</v>
    <v>8</v>
    <v>62</v>
    <v>Finance</v>
    <v>63</v>
    <v>1.9499</v>
    <v>1.19</v>
    <v>3.8600000000000002E-2</v>
    <v>-2.3E-2</v>
    <v>-1.5700000000000002E-2</v>
    <v>USD</v>
    <v>New York Stock Exchange</v>
    <v>XNYS</v>
    <v>0.1026</v>
    <v>1.4419999999999999</v>
    <v>ETF</v>
    <v>45559.812194200778</v>
    <v>11661</v>
    <v>1.4419999999999999</v>
    <v>49792000</v>
    <v>Equus Total Return</v>
    <v>1.4419999999999999</v>
    <v>1.4650000000000001</v>
    <v>1.4419999999999999</v>
    <v>EQS</v>
    <v>Equus Total Return (XNYS:EQS)</v>
    <v>108</v>
    <v>7687</v>
  </rv>
  <rv s="2">
    <v>11662</v>
  </rv>
  <rv s="0">
    <v>https://www.bing.com/financeapi/forcetrigger?t=a1s4yc&amp;q=XNYS%3aEQR&amp;form=skydnc</v>
    <v>Learn more on Bing</v>
  </rv>
  <rv s="1">
    <v>en-US</v>
    <v>a1s4yc</v>
    <v>268435456</v>
    <v>1</v>
    <v>Powered by Refinitiv</v>
    <v>0</v>
    <v>EQUITY RESIDENTIAL (XNYS:EQR)</v>
    <v>2</v>
    <v>3</v>
    <v>Finance</v>
    <v>4</v>
    <v>78.834999999999994</v>
    <v>52.57</v>
    <v>0.91</v>
    <v>-1.4750000000000001</v>
    <v>-9.2969999999999999E-4</v>
    <v>-1.9213999999999998E-2</v>
    <v>-7.0000000000000007E-2</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313 properties located in 10 states and the District of Columbia consisting of 84,018 apartment units. ERP Operating Limited Partnership (ERPOP) conducts the multifamily residential property business of Equity Residential.</v>
    <v>2400</v>
    <v>New York Stock Exchange</v>
    <v>XNYS</v>
    <v>XNYS</v>
    <v>Two North Riverside Plaza, Suite 400, CHICAGO, IL, 60606 US</v>
    <v>76.11</v>
    <v>Residential &amp; Commercial REIT</v>
    <v>Stock</v>
    <v>45559.839394490627</v>
    <v>11664</v>
    <v>75.260000000000005</v>
    <v>29356490000</v>
    <v>EQUITY RESIDENTIAL</v>
    <v>EQUITY RESIDENTIAL</v>
    <v>75.349999999999994</v>
    <v>30.575299999999999</v>
    <v>76.765000000000001</v>
    <v>75.290000000000006</v>
    <v>75.22</v>
    <v>379086900</v>
    <v>EQR</v>
    <v>EQUITY RESIDENTIAL (XNYS:EQR)</v>
    <v>1618294</v>
    <v>1581175</v>
    <v>1992</v>
  </rv>
  <rv s="2">
    <v>11665</v>
  </rv>
  <rv s="0">
    <v>https://www.bing.com/financeapi/forcetrigger?t=b127mw&amp;q=XNYS%3aEQNR&amp;form=skydnc</v>
    <v>Learn more on Bing</v>
  </rv>
  <rv s="1">
    <v>en-US</v>
    <v>b127mw</v>
    <v>268435456</v>
    <v>1</v>
    <v>Powered by Refinitiv</v>
    <v>0</v>
    <v>Equinor ASA (XNYS:EQNR)</v>
    <v>2</v>
    <v>3</v>
    <v>Finance</v>
    <v>4</v>
    <v>34.729999999999997</v>
    <v>24.085000000000001</v>
    <v>0.80579999999999996</v>
    <v>0.15</v>
    <v>-3.9350000000000002E-4</v>
    <v>5.9379999999999997E-3</v>
    <v>-0.01</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25.74</v>
    <v>Oil &amp; Gas</v>
    <v>Stock</v>
    <v>45559.840889895313</v>
    <v>11667</v>
    <v>25.305</v>
    <v>71439700000</v>
    <v>Equinor ASA</v>
    <v>Equinor ASA</v>
    <v>25.725000000000001</v>
    <v>7.7122999999999999</v>
    <v>25.26</v>
    <v>25.41</v>
    <v>25.4</v>
    <v>2792781000</v>
    <v>EQNR</v>
    <v>Equinor ASA (XNYS:EQNR)</v>
    <v>2418913</v>
    <v>2948605</v>
    <v>1995</v>
  </rv>
  <rv s="2">
    <v>11668</v>
  </rv>
  <rv s="0">
    <v>https://www.bing.com/financeapi/forcetrigger?t=a1s4mw&amp;q=XNAS%3aEQIX&amp;form=skydnc</v>
    <v>Learn more on Bing</v>
  </rv>
  <rv s="1">
    <v>en-US</v>
    <v>a1s4mw</v>
    <v>268435456</v>
    <v>1</v>
    <v>Powered by Refinitiv</v>
    <v>0</v>
    <v>EQUINIX, INC. (XNAS:EQIX)</v>
    <v>2</v>
    <v>3</v>
    <v>Finance</v>
    <v>4</v>
    <v>914.93</v>
    <v>677.8</v>
    <v>0.70020000000000004</v>
    <v>5.66</v>
    <v>0</v>
    <v>6.4180000000000001E-3</v>
    <v>0</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892.06939999999997</v>
    <v>Residential &amp; Commercial REIT</v>
    <v>Stock</v>
    <v>45559.836575589841</v>
    <v>11670</v>
    <v>880.44</v>
    <v>84271274224</v>
    <v>EQUINIX, INC.</v>
    <v>EQUINIX, INC.</v>
    <v>881.92</v>
    <v>80.739900000000006</v>
    <v>881.92</v>
    <v>887.58</v>
    <v>887.58</v>
    <v>94944990</v>
    <v>EQIX</v>
    <v>EQUINIX, INC. (XNAS:EQIX)</v>
    <v>420221</v>
    <v>430158</v>
    <v>1998</v>
  </rv>
  <rv s="2">
    <v>11671</v>
  </rv>
  <rv s="0">
    <v>https://www.bing.com/financeapi/forcetrigger?t=a1s48m&amp;q=XNAS%3aEQBK&amp;form=skydnc</v>
    <v>Learn more on Bing</v>
  </rv>
  <rv s="1">
    <v>en-US</v>
    <v>a1s48m</v>
    <v>268435456</v>
    <v>1</v>
    <v>Powered by Refinitiv</v>
    <v>0</v>
    <v>EQUITY BANCSHARES, INC. (XNYS:EQBK)</v>
    <v>2</v>
    <v>3</v>
    <v>Finance</v>
    <v>4</v>
    <v>42.64</v>
    <v>22.780100000000001</v>
    <v>0.90239999999999998</v>
    <v>0.11</v>
    <v>-8.1010000000000006E-3</v>
    <v>2.6279999999999997E-3</v>
    <v>-0.34</v>
    <v>USD</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New York Stock Exchange</v>
    <v>XNYS</v>
    <v>XNYS</v>
    <v>7701 E. Kellogg Drive,, Suite 300, WICHITA, KS, 67207 US</v>
    <v>42.19</v>
    <v>Banking Services</v>
    <v>Stock</v>
    <v>45559.834548807812</v>
    <v>11673</v>
    <v>41.325000000000003</v>
    <v>640592307</v>
    <v>EQUITY BANCSHARES, INC.</v>
    <v>EQUITY BANCSHARES, INC.</v>
    <v>42.19</v>
    <v>67.475899999999996</v>
    <v>41.86</v>
    <v>41.97</v>
    <v>41.63</v>
    <v>15263100</v>
    <v>EQBK</v>
    <v>EQUITY BANCSHARES, INC. (XNYS:EQBK)</v>
    <v>23235</v>
    <v>41170</v>
    <v>2002</v>
  </rv>
  <rv s="2">
    <v>11674</v>
  </rv>
  <rv s="0">
    <v>https://www.bing.com/financeapi/forcetrigger?t=bn7bur&amp;q=XNAS%3aEQ&amp;form=skydnc</v>
    <v>Learn more on Bing</v>
  </rv>
  <rv s="1">
    <v>en-US</v>
    <v>bn7bur</v>
    <v>268435456</v>
    <v>1</v>
    <v>Powered by Refinitiv</v>
    <v>0</v>
    <v>EQUILLIUM, INC. (XNAS:EQ)</v>
    <v>2</v>
    <v>3</v>
    <v>Finance</v>
    <v>4</v>
    <v>3.25</v>
    <v>0.45</v>
    <v>1.8387</v>
    <v>2.12E-2</v>
    <v>0</v>
    <v>2.6536000000000001E-2</v>
    <v>0</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Nasdaq Stock Market</v>
    <v>XNAS</v>
    <v>XNAS</v>
    <v>2223 Avenida de La Playa Ste 105, LA JOLLA, CA, 92037-3217 US</v>
    <v>0.83799999999999997</v>
    <v>Pharmaceuticals</v>
    <v>Stock</v>
    <v>45559.833349258595</v>
    <v>11676</v>
    <v>0.78500000000000003</v>
    <v>29051542</v>
    <v>EQUILLIUM, INC.</v>
    <v>EQUILLIUM, INC.</v>
    <v>0.78500000000000003</v>
    <v>0</v>
    <v>0.79890000000000005</v>
    <v>0.82010000000000005</v>
    <v>0.82010000000000005</v>
    <v>35424390</v>
    <v>EQ</v>
    <v>EQUILLIUM, INC. (XNAS:EQ)</v>
    <v>58344</v>
    <v>174449</v>
    <v>2017</v>
  </rv>
  <rv s="2">
    <v>11677</v>
  </rv>
  <rv s="0">
    <v>https://www.bing.com/financeapi/forcetrigger?t=a2fsoc&amp;q=XNAS%3aEPSN&amp;form=skydnc</v>
    <v>Learn more on Bing</v>
  </rv>
  <rv s="1">
    <v>en-US</v>
    <v>a2fsoc</v>
    <v>268435456</v>
    <v>1</v>
    <v>Powered by Refinitiv</v>
    <v>0</v>
    <v>EPSILON ENERGY LTD. (XNAS:EPSN)</v>
    <v>2</v>
    <v>3</v>
    <v>Finance</v>
    <v>4</v>
    <v>5.85</v>
    <v>4.7</v>
    <v>0.39700000000000002</v>
    <v>0.04</v>
    <v>0</v>
    <v>7.2729999999999991E-3</v>
    <v>0</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5.6</v>
    <v>Oil &amp; Gas</v>
    <v>Stock</v>
    <v>45559.833366133593</v>
    <v>11679</v>
    <v>5.47</v>
    <v>121675130</v>
    <v>EPSILON ENERGY LTD.</v>
    <v>EPSILON ENERGY LTD.</v>
    <v>5.5</v>
    <v>22.888100000000001</v>
    <v>5.5</v>
    <v>5.54</v>
    <v>5.54</v>
    <v>21963020</v>
    <v>EPSN</v>
    <v>EPSILON ENERGY LTD. (XNAS:EPSN)</v>
    <v>40747</v>
    <v>97764</v>
    <v>2005</v>
  </rv>
  <rv s="2">
    <v>11680</v>
  </rv>
  <rv s="0">
    <v>https://www.bing.com/financeapi/forcetrigger?t=c2emf2&amp;q=OTCM%3aEPRXF&amp;form=skydnc</v>
    <v>Learn more on Bing</v>
  </rv>
  <rv s="1">
    <v>en-US</v>
    <v>c2emf2</v>
    <v>268435456</v>
    <v>1</v>
    <v>Powered by Refinitiv</v>
    <v>0</v>
    <v>Eupraxia Pharmaceuticals Inc. (XNAS:EPRX)</v>
    <v>2</v>
    <v>11</v>
    <v>Finance</v>
    <v>4</v>
    <v>5.58</v>
    <v>2.39</v>
    <v>1.2491000000000001</v>
    <v>-0.03</v>
    <v>0</v>
    <v>-1.0676000000000001E-2</v>
    <v>0</v>
    <v>USD</v>
    <v>Eupraxia Pharmaceuticals Inc. is a Canada-based clinical-stage biotechnology company. The Company is focused on the development of locally delivered, extended-release products. The Company’s lead product candidate, EP-104, is designed to address the significant unmet medical need and market demand for conditions where long-lasting symptom relief is essential to effective treatment. The primary targets for EP-104 have been identified as knee osteoarthritis (OA) and eosinophilic esophagitis (EoE). The product in development for OA is called EP-104IAR and the product in development in EoE is called EP-104GI. DiffuSphere, a proprietary, polymer based micro-sphere technology, is designed to facilitate targeted drug delivery, with extended duration of effect, and offers multiple, highly tunable pharmacokinetic (PK) profiles.</v>
    <v>29</v>
    <v>Nasdaq Stock Market</v>
    <v>XNAS</v>
    <v>XNAS</v>
    <v>201-2067 Cadboro Bay Rd., VICTORIA, BC, V8R 5G4 CA</v>
    <v>2.78</v>
    <v>Biotechnology &amp; Medical Research</v>
    <v>Stock</v>
    <v>45559.833334918752</v>
    <v>11682</v>
    <v>2.73</v>
    <v>134365500</v>
    <v>Eupraxia Pharmaceuticals Inc.</v>
    <v>Eupraxia Pharmaceuticals Inc.</v>
    <v>2.78</v>
    <v>0</v>
    <v>2.81</v>
    <v>2.78</v>
    <v>2.78</v>
    <v>35622550</v>
    <v>EPRX</v>
    <v>Eupraxia Pharmaceuticals Inc. (XNAS:EPRX)</v>
    <v>256</v>
    <v>4691</v>
    <v>2012</v>
  </rv>
  <rv s="2">
    <v>11683</v>
  </rv>
  <rv s="0">
    <v>https://www.bing.com/financeapi/forcetrigger?t=b1dwzr&amp;q=XNYS%3aEPRT&amp;form=skydnc</v>
    <v>Learn more on Bing</v>
  </rv>
  <rv s="1">
    <v>en-US</v>
    <v>b1dwzr</v>
    <v>268435456</v>
    <v>1</v>
    <v>Powered by Refinitiv</v>
    <v>0</v>
    <v>ESSENTIAL PROPERTIES REALTY TRUST, INC. (XNYS:EPRT)</v>
    <v>2</v>
    <v>3</v>
    <v>Finance</v>
    <v>4</v>
    <v>34.51</v>
    <v>20.49</v>
    <v>1.3925000000000001</v>
    <v>-0.49</v>
    <v>1.9650000000000002E-3</v>
    <v>-1.4207000000000001E-2</v>
    <v>6.6799999999999998E-2</v>
    <v>USD</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New York Stock Exchange</v>
    <v>XNYS</v>
    <v>XNYS</v>
    <v>902 Carnegie Center Blvd., Suite 520, PRINCETON, NJ, 08540 US</v>
    <v>34.479999999999997</v>
    <v>Residential &amp; Commercial REIT</v>
    <v>Stock</v>
    <v>45559.840934687498</v>
    <v>11685</v>
    <v>33.994999999999997</v>
    <v>5961230200</v>
    <v>ESSENTIAL PROPERTIES REALTY TRUST, INC.</v>
    <v>ESSENTIAL PROPERTIES REALTY TRUST, INC.</v>
    <v>34.369999999999997</v>
    <v>29.478100000000001</v>
    <v>34.49</v>
    <v>34</v>
    <v>34.066800000000001</v>
    <v>175330300</v>
    <v>EPRT</v>
    <v>ESSENTIAL PROPERTIES REALTY TRUST, INC. (XNYS:EPRT)</v>
    <v>1440203</v>
    <v>1385744</v>
    <v>2018</v>
  </rv>
  <rv s="2">
    <v>11686</v>
  </rv>
  <rv s="0">
    <v>https://www.bing.com/financeapi/forcetrigger?t=brl6u2&amp;q=XNAS%3aSDH&amp;form=skydnc</v>
    <v>Learn more on Bing</v>
  </rv>
  <rv s="1">
    <v>en-US</v>
    <v>brl6u2</v>
    <v>268435456</v>
    <v>1</v>
    <v>Powered by Refinitiv</v>
    <v>0</v>
    <v>Sunrise New Energy Co., Ltd. (XNAS:EPOW)</v>
    <v>2</v>
    <v>3</v>
    <v>Finance</v>
    <v>4</v>
    <v>2.0299999999999998</v>
    <v>0.5302</v>
    <v>-1.8599999999999998E-2</v>
    <v>-2.0000000000000001E-4</v>
    <v>0</v>
    <v>-2.0000000000000001E-4</v>
    <v>0</v>
    <v>USD</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Nasdaq Stock Market</v>
    <v>XNAS</v>
    <v>XNAS</v>
    <v>R703 W R&amp;D Bldg,Zibo Science &amp; Tech Park, No. 69 Sanying Road Zhangdian District, ZIBO, SHANDONG, 00000 CN</v>
    <v>1.03</v>
    <v>Professional &amp; Commercial Services</v>
    <v>Stock</v>
    <v>45559.833349976565</v>
    <v>11688</v>
    <v>0.96</v>
    <v>27187000</v>
    <v>Sunrise New Energy Co., Ltd.</v>
    <v>Sunrise New Energy Co., Ltd.</v>
    <v>1.02</v>
    <v>0</v>
    <v>1</v>
    <v>0.99980000000000002</v>
    <v>0.99980000000000002</v>
    <v>26141350</v>
    <v>EPOW</v>
    <v>Sunrise New Energy Co., Ltd. (XNAS:EPOW)</v>
    <v>23237</v>
    <v>72862</v>
    <v>2019</v>
  </rv>
  <rv s="2">
    <v>11689</v>
  </rv>
  <rv s="0">
    <v>https://www.bing.com/financeapi/forcetrigger?t=a1s33m&amp;q=XNYS%3aEPM&amp;form=skydnc</v>
    <v>Learn more on Bing</v>
  </rv>
  <rv s="1">
    <v>en-US</v>
    <v>a1s33m</v>
    <v>268435456</v>
    <v>1</v>
    <v>Powered by Refinitiv</v>
    <v>0</v>
    <v>EVOLUTION PETROLEUM CORPORATION (XNYS:EPM)</v>
    <v>2</v>
    <v>3</v>
    <v>Finance</v>
    <v>4</v>
    <v>7.07</v>
    <v>4.5900999999999996</v>
    <v>0.85140000000000005</v>
    <v>-2.5000000000000001E-2</v>
    <v>-2.7400000000000002E-3</v>
    <v>-4.5450000000000004E-3</v>
    <v>-1.4999999999999999E-2</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5.5620000000000003</v>
    <v>Oil &amp; Gas</v>
    <v>Stock</v>
    <v>45559.838534872659</v>
    <v>11691</v>
    <v>5.47</v>
    <v>182442111</v>
    <v>EVOLUTION PETROLEUM CORPORATION</v>
    <v>EVOLUTION PETROLEUM CORPORATION</v>
    <v>5.56</v>
    <v>45.267499999999998</v>
    <v>5.5</v>
    <v>5.4749999999999996</v>
    <v>5.46</v>
    <v>33322760</v>
    <v>EPM</v>
    <v>EVOLUTION PETROLEUM CORPORATION (XNYS:EPM)</v>
    <v>176635</v>
    <v>319582</v>
    <v>2002</v>
  </rv>
  <rv s="2">
    <v>11692</v>
  </rv>
  <rv s="0">
    <v>https://www.bing.com/financeapi/forcetrigger?t=a1s2zr&amp;q=XNAS%3aEPIX&amp;form=skydnc</v>
    <v>Learn more on Bing</v>
  </rv>
  <rv s="1">
    <v>en-US</v>
    <v>a1s2zr</v>
    <v>268435456</v>
    <v>1</v>
    <v>Powered by Refinitiv</v>
    <v>0</v>
    <v>ESSA Pharma Inc. (XNAS:EPIX)</v>
    <v>2</v>
    <v>3</v>
    <v>Finance</v>
    <v>4</v>
    <v>11.67</v>
    <v>2.63</v>
    <v>1.8365</v>
    <v>-0.27</v>
    <v>0</v>
    <v>-4.1990999999999994E-2</v>
    <v>0</v>
    <v>USD</v>
    <v>ESSA Pharma Inc. is a Canada-based clinical-stage pharmaceutical company. The Company is focused on developing proprietary therapies for the treatment of patients with prostate cancer. Its lead candidate, Masofaniten (formerly EPI-7386), is an oral, small molecule that inhibits the N-terminal domain of the androgen receptor (AR). Masofaniten is in development in combination with antiandrogen treatments in patients with prostate cancer who are earlier in their course of the disease. The Company is completing the clinical development of masofaniten as a monotherapy treatment for patients with metastatic castration-resistant prostate cancer (mCRPC).</v>
    <v>50</v>
    <v>Nasdaq Stock Market</v>
    <v>XNAS</v>
    <v>XNAS</v>
    <v>999 West Broadway, Suite 720, VANCOUVER, BC, V5Z 1K5 CA</v>
    <v>6.49</v>
    <v>Biotechnology &amp; Medical Research</v>
    <v>Stock</v>
    <v>45559.83334413125</v>
    <v>11694</v>
    <v>5.85</v>
    <v>273312793</v>
    <v>ESSA Pharma Inc.</v>
    <v>ESSA Pharma Inc.</v>
    <v>6.38</v>
    <v>0</v>
    <v>6.43</v>
    <v>6.16</v>
    <v>6.16</v>
    <v>44368960</v>
    <v>EPIX</v>
    <v>ESSA Pharma Inc. (XNAS:EPIX)</v>
    <v>52292</v>
    <v>90707</v>
    <v>2009</v>
  </rv>
  <rv s="2">
    <v>11695</v>
  </rv>
  <rv s="0">
    <v>https://www.bing.com/financeapi/forcetrigger?t=a1s2oc&amp;q=XNYS%3aEPD&amp;form=skydnc</v>
    <v>Learn more on Bing</v>
  </rv>
  <rv s="12">
    <v>en-US</v>
    <v>a1s2oc</v>
    <v>268435456</v>
    <v>1</v>
    <v>Powered by Refinitiv</v>
    <v>26</v>
    <v>ENTERPRISE PRODUCTS PARTNERS UNT (XNYS:EPD)</v>
    <v>8</v>
    <v>27</v>
    <v>Finance</v>
    <v>10</v>
    <v>30.05</v>
    <v>25.61</v>
    <v>5.5E-2</v>
    <v>3.898E-3</v>
    <v>1.8679999999999999E-3</v>
    <v>0.115</v>
    <v>USD</v>
    <v>New York Stock Exchange</v>
    <v>XNYS</v>
    <v>29.65</v>
    <v>ETF</v>
    <v>45559.842838553122</v>
    <v>11697</v>
    <v>29.37</v>
    <v>ENTERPRISE PRODUCTS PARTNERS UNT</v>
    <v>29.54</v>
    <v>29.45</v>
    <v>29.504999999999999</v>
    <v>29.62</v>
    <v>EPD</v>
    <v>ENTERPRISE PRODUCTS PARTNERS UNT (XNYS:EPD)</v>
    <v>2424012</v>
    <v>3081593</v>
  </rv>
  <rv s="2">
    <v>11698</v>
  </rv>
  <rv s="0">
    <v>https://www.bing.com/financeapi/forcetrigger?t=a1s2lh&amp;q=XNYS%3aEPC&amp;form=skydnc</v>
    <v>Learn more on Bing</v>
  </rv>
  <rv s="1">
    <v>en-US</v>
    <v>a1s2lh</v>
    <v>268435456</v>
    <v>1</v>
    <v>Powered by Refinitiv</v>
    <v>0</v>
    <v>Edgewell Personal Care Company (XNYS:EPC)</v>
    <v>2</v>
    <v>3</v>
    <v>Finance</v>
    <v>4</v>
    <v>41.5</v>
    <v>33.704999999999998</v>
    <v>0.86209999999999998</v>
    <v>0.18</v>
    <v>0</v>
    <v>4.96E-3</v>
    <v>0</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36.79</v>
    <v>Personal &amp; Household Products &amp; Services</v>
    <v>Stock</v>
    <v>45559.835109316409</v>
    <v>11700</v>
    <v>36.299999999999997</v>
    <v>1798312723</v>
    <v>Edgewell Personal Care Company</v>
    <v>Edgewell Personal Care Company</v>
    <v>36.47</v>
    <v>15.1335</v>
    <v>36.29</v>
    <v>36.47</v>
    <v>36.47</v>
    <v>49309370</v>
    <v>EPC</v>
    <v>Edgewell Personal Care Company (XNYS:EPC)</v>
    <v>355938</v>
    <v>457276</v>
    <v>1999</v>
  </rv>
  <rv s="2">
    <v>11701</v>
  </rv>
  <rv s="0">
    <v>https://www.bing.com/financeapi/forcetrigger?t=a1s2fr&amp;q=XNYS%3aEPAM&amp;form=skydnc</v>
    <v>Learn more on Bing</v>
  </rv>
  <rv s="1">
    <v>en-US</v>
    <v>a1s2fr</v>
    <v>268435456</v>
    <v>1</v>
    <v>Powered by Refinitiv</v>
    <v>0</v>
    <v>EPAM SYSTEMS, INC. (XNYS:EPAM)</v>
    <v>2</v>
    <v>3</v>
    <v>Finance</v>
    <v>4</v>
    <v>317.5</v>
    <v>169.43</v>
    <v>1.4504999999999999</v>
    <v>1.89</v>
    <v>-1.4960000000000002E-3</v>
    <v>9.5150000000000009E-3</v>
    <v>-0.3</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201.43</v>
    <v>Software &amp; IT Services</v>
    <v>Stock</v>
    <v>45559.835200890622</v>
    <v>11703</v>
    <v>197.97</v>
    <v>11416680392</v>
    <v>EPAM SYSTEMS, INC.</v>
    <v>EPAM SYSTEMS, INC.</v>
    <v>198.7</v>
    <v>28.6494</v>
    <v>198.63</v>
    <v>200.52</v>
    <v>200.22</v>
    <v>56935370</v>
    <v>EPAM</v>
    <v>EPAM SYSTEMS, INC. (XNYS:EPAM)</v>
    <v>604069</v>
    <v>614013</v>
    <v>2002</v>
  </rv>
  <rv s="2">
    <v>11704</v>
  </rv>
  <rv s="0">
    <v>https://www.bing.com/financeapi/forcetrigger?t=a1nxfr&amp;q=XNYS%3aEPAC&amp;form=skydnc</v>
    <v>Learn more on Bing</v>
  </rv>
  <rv s="1">
    <v>en-US</v>
    <v>a1nxfr</v>
    <v>268435456</v>
    <v>1</v>
    <v>Powered by Refinitiv</v>
    <v>0</v>
    <v>ENERPAC TOOL GROUP CORP. (XNYS:EPAC)</v>
    <v>2</v>
    <v>3</v>
    <v>Finance</v>
    <v>4</v>
    <v>42.86</v>
    <v>25.65</v>
    <v>1.1551</v>
    <v>0.28999999999999998</v>
    <v>-9.5219999999999994E-4</v>
    <v>6.9510000000000006E-3</v>
    <v>-0.04</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42.08</v>
    <v>Machinery, Equipment &amp; Components</v>
    <v>Stock</v>
    <v>45559.834905751566</v>
    <v>11706</v>
    <v>41.63</v>
    <v>2281149301</v>
    <v>ENERPAC TOOL GROUP CORP.</v>
    <v>ENERPAC TOOL GROUP CORP.</v>
    <v>42.07</v>
    <v>28.128900000000002</v>
    <v>41.72</v>
    <v>42.01</v>
    <v>41.97</v>
    <v>54300150</v>
    <v>EPAC</v>
    <v>ENERPAC TOOL GROUP CORP. (XNYS:EPAC)</v>
    <v>260633</v>
    <v>255853</v>
    <v>1910</v>
  </rv>
  <rv s="2">
    <v>11707</v>
  </rv>
  <rv s="0">
    <v>https://www.bing.com/financeapi/forcetrigger?t=a2fl3m&amp;q=XNYS%3aEP&amp;form=skydnc</v>
    <v>Learn more on Bing</v>
  </rv>
  <rv s="3">
    <v>en-US</v>
    <v>a2fl3m</v>
    <v>268435456</v>
    <v>1</v>
    <v>Powered by Refinitiv</v>
    <v>5</v>
    <v>EMPIRE PETROLEUM CORPORATION (XNYS:EP)</v>
    <v>2</v>
    <v>6</v>
    <v>Finance</v>
    <v>4</v>
    <v>10.99</v>
    <v>4.0599999999999996</v>
    <v>1.1168</v>
    <v>-3.5000000000000003E-2</v>
    <v>1.011E-3</v>
    <v>-7.0279999999999995E-3</v>
    <v>5.0000000000000001E-3</v>
    <v>USD</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New York Stock Exchange</v>
    <v>XNYS</v>
    <v>XNYS</v>
    <v>2200 S. Utica Place, Suite 150, TULSA, OK, 74114 US</v>
    <v>5.0599999999999996</v>
    <v>Oil &amp; Gas</v>
    <v>Stock</v>
    <v>45559.834840416406</v>
    <v>11709</v>
    <v>4.8</v>
    <v>155182259</v>
    <v>EMPIRE PETROLEUM CORPORATION</v>
    <v>EMPIRE PETROLEUM CORPORATION</v>
    <v>4.95</v>
    <v>4.9800000000000004</v>
    <v>4.9450000000000003</v>
    <v>4.95</v>
    <v>31381650</v>
    <v>EP</v>
    <v>EMPIRE PETROLEUM CORPORATION (XNYS:EP)</v>
    <v>112421</v>
    <v>37496</v>
    <v>1996</v>
  </rv>
  <rv s="2">
    <v>11710</v>
  </rv>
  <rv s="0">
    <v>https://www.bing.com/financeapi/forcetrigger?t=a1s2cw&amp;q=XNYS%3aEOT&amp;form=skydnc</v>
    <v>Learn more on Bing</v>
  </rv>
  <rv s="4">
    <v>en-US</v>
    <v>a1s2cw</v>
    <v>268435456</v>
    <v>1</v>
    <v>Powered by Refinitiv</v>
    <v>7</v>
    <v>Eaton Vance Natl Mun Opp (XNYS:EOT)</v>
    <v>8</v>
    <v>9</v>
    <v>Finance</v>
    <v>10</v>
    <v>18.47</v>
    <v>14.63</v>
    <v>0.105</v>
    <v>2.786E-4</v>
    <v>5.8859999999999997E-3</v>
    <v>5.0000000000000001E-3</v>
    <v>USD</v>
    <v>New York Stock Exchange</v>
    <v>XNYS</v>
    <v>1.4199999999999999E-2</v>
    <v>17.976299999999998</v>
    <v>ETF</v>
    <v>45559.833380312499</v>
    <v>11712</v>
    <v>17.8887</v>
    <v>292414883.5</v>
    <v>Eaton Vance Natl Mun Opp</v>
    <v>17.97</v>
    <v>17.84</v>
    <v>17.945</v>
    <v>17.95</v>
    <v>EOT</v>
    <v>Eaton Vance Natl Mun Opp (XNYS:EOT)</v>
    <v>32142</v>
    <v>34171</v>
  </rv>
  <rv s="2">
    <v>11713</v>
  </rv>
  <rv s="0">
    <v>https://www.bing.com/financeapi/forcetrigger?t=buqzxm&amp;q=XNAS%3aEOSE&amp;form=skydnc</v>
    <v>Learn more on Bing</v>
  </rv>
  <rv s="1">
    <v>en-US</v>
    <v>buqzxm</v>
    <v>268435456</v>
    <v>1</v>
    <v>Powered by Refinitiv</v>
    <v>0</v>
    <v>EOS ENERGY ENTERPRISES, INC. (XNAS:EOSE)</v>
    <v>2</v>
    <v>3</v>
    <v>Finance</v>
    <v>4</v>
    <v>2.81</v>
    <v>0.61</v>
    <v>2.3978999999999999</v>
    <v>0.11</v>
    <v>-3.8760000000000001E-3</v>
    <v>4.4534000000000004E-2</v>
    <v>-0.01</v>
    <v>USD</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Nasdaq Stock Market</v>
    <v>XNAS</v>
    <v>XNAS</v>
    <v>3920 Park Avenue, EDISON, NJ, 08820 US</v>
    <v>2.649</v>
    <v>Machinery, Equipment &amp; Components</v>
    <v>Stock</v>
    <v>45559.843292325779</v>
    <v>11715</v>
    <v>2.3700999999999999</v>
    <v>559107672</v>
    <v>EOS ENERGY ENTERPRISES, INC.</v>
    <v>EOS ENERGY ENTERPRISES, INC.</v>
    <v>2.5299999999999998</v>
    <v>0</v>
    <v>2.4700000000000002</v>
    <v>2.58</v>
    <v>2.57</v>
    <v>216708400</v>
    <v>EOSE</v>
    <v>EOS ENERGY ENTERPRISES, INC. (XNAS:EOSE)</v>
    <v>6277300</v>
    <v>7579947</v>
    <v>1970</v>
  </rv>
  <rv s="2">
    <v>11716</v>
  </rv>
  <rv s="0">
    <v>https://www.bing.com/financeapi/forcetrigger?t=a1s2a2&amp;q=XNYS%3aEOS&amp;form=skydnc</v>
    <v>Learn more on Bing</v>
  </rv>
  <rv s="18">
    <v>en-US</v>
    <v>a1s2a2</v>
    <v>268435456</v>
    <v>1</v>
    <v>Powered by Refinitiv</v>
    <v>38</v>
    <v>Eaton Vance Enh Eq Inc 2 (XNYS:EOS)</v>
    <v>8</v>
    <v>39</v>
    <v>Finance</v>
    <v>10</v>
    <v>22.68</v>
    <v>15.865500000000001</v>
    <v>36.387500000000003</v>
    <v>0.02</v>
    <v>-4.6269999999999997E-4</v>
    <v>9.2639999999999997E-4</v>
    <v>-0.01</v>
    <v>USD</v>
    <v>New York Stock Exchange</v>
    <v>XNYS</v>
    <v>1.09E-2</v>
    <v>21.67</v>
    <v>ETF</v>
    <v>45559.833340196092</v>
    <v>11718</v>
    <v>21.510100000000001</v>
    <v>1178855763</v>
    <v>Eaton Vance Enh Eq Inc 2</v>
    <v>21.56</v>
    <v>21.59</v>
    <v>21.61</v>
    <v>21.6</v>
    <v>EOS</v>
    <v>Eaton Vance Enh Eq Inc 2 (XNYS:EOS)</v>
    <v>140931</v>
    <v>81548</v>
  </rv>
  <rv s="2">
    <v>11719</v>
  </rv>
  <rv s="0">
    <v>https://www.bing.com/financeapi/forcetrigger?t=ayv477&amp;q=XNAS%3aEOLS&amp;form=skydnc</v>
    <v>Learn more on Bing</v>
  </rv>
  <rv s="1">
    <v>en-US</v>
    <v>ayv477</v>
    <v>268435456</v>
    <v>1</v>
    <v>Powered by Refinitiv</v>
    <v>0</v>
    <v>EVOLUS, INC. (XNAS:EOLS)</v>
    <v>2</v>
    <v>3</v>
    <v>Finance</v>
    <v>4</v>
    <v>17.7</v>
    <v>7.44</v>
    <v>1.3152999999999999</v>
    <v>0.24</v>
    <v>0</v>
    <v>1.5454000000000001E-2</v>
    <v>0</v>
    <v>USD</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304</v>
    <v>Nasdaq Stock Market</v>
    <v>XNAS</v>
    <v>XNAS</v>
    <v>520 Newport Center Dr Ste 1200, NEWPORT BEACH, CA, 92660-7022 US</v>
    <v>15.86</v>
    <v>Pharmaceuticals</v>
    <v>Stock</v>
    <v>45559.83455311328</v>
    <v>11721</v>
    <v>15.31</v>
    <v>994999949</v>
    <v>EVOLUS, INC.</v>
    <v>EVOLUS, INC.</v>
    <v>15.59</v>
    <v>0</v>
    <v>15.53</v>
    <v>15.77</v>
    <v>15.77</v>
    <v>63094480</v>
    <v>EOLS</v>
    <v>EVOLUS, INC. (XNAS:EOLS)</v>
    <v>561088</v>
    <v>623587</v>
    <v>2012</v>
  </rv>
  <rv s="2">
    <v>11722</v>
  </rv>
  <rv s="0">
    <v>https://www.bing.com/financeapi/forcetrigger?t=a1s277&amp;q=XNYS%3aEOI&amp;form=skydnc</v>
    <v>Learn more on Bing</v>
  </rv>
  <rv s="18">
    <v>en-US</v>
    <v>a1s277</v>
    <v>268435456</v>
    <v>1</v>
    <v>Powered by Refinitiv</v>
    <v>38</v>
    <v>Eaton Vance Enh Eq Inc (XNYS:EOI)</v>
    <v>8</v>
    <v>39</v>
    <v>Finance</v>
    <v>10</v>
    <v>20.1599</v>
    <v>14.36</v>
    <v>33.904800000000002</v>
    <v>8.5000000000000006E-2</v>
    <v>-1.2590000000000001E-3</v>
    <v>4.2989999999999999E-3</v>
    <v>-2.5000000000000001E-2</v>
    <v>USD</v>
    <v>New York Stock Exchange</v>
    <v>XNYS</v>
    <v>1.11E-2</v>
    <v>19.88</v>
    <v>ETF</v>
    <v>45559.833334397656</v>
    <v>11724</v>
    <v>19.735299999999999</v>
    <v>811969745.20000005</v>
    <v>Eaton Vance Enh Eq Inc</v>
    <v>19.78</v>
    <v>19.77</v>
    <v>19.855</v>
    <v>19.829999999999998</v>
    <v>EOI</v>
    <v>Eaton Vance Enh Eq Inc (XNYS:EOI)</v>
    <v>76704</v>
    <v>89681</v>
  </rv>
  <rv s="2">
    <v>11725</v>
  </rv>
  <rv s="0">
    <v>https://www.bing.com/financeapi/forcetrigger?t=a1s24c&amp;q=XNYS%3aEOG&amp;form=skydnc</v>
    <v>Learn more on Bing</v>
  </rv>
  <rv s="1">
    <v>en-US</v>
    <v>a1s24c</v>
    <v>268435456</v>
    <v>1</v>
    <v>Powered by Refinitiv</v>
    <v>0</v>
    <v>EOG RESOURCES, INC. (XNYS:EOG)</v>
    <v>2</v>
    <v>3</v>
    <v>Finance</v>
    <v>4</v>
    <v>139.66999999999999</v>
    <v>108.94</v>
    <v>1.2795000000000001</v>
    <v>0.22</v>
    <v>-3.9079999999999996E-4</v>
    <v>1.722E-3</v>
    <v>-0.05</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129.72999999999999</v>
    <v>Oil &amp; Gas</v>
    <v>Stock</v>
    <v>45559.835043506253</v>
    <v>11727</v>
    <v>127.19</v>
    <v>72752306025</v>
    <v>EOG RESOURCES, INC.</v>
    <v>EOG RESOURCES, INC.</v>
    <v>129</v>
    <v>9.8701000000000008</v>
    <v>127.73</v>
    <v>127.95</v>
    <v>127.9</v>
    <v>568599500</v>
    <v>EOG</v>
    <v>EOG RESOURCES, INC. (XNYS:EOG)</v>
    <v>2098709</v>
    <v>3502623</v>
    <v>1985</v>
  </rv>
  <rv s="2">
    <v>11728</v>
  </rv>
  <rv s="0">
    <v>https://www.bing.com/financeapi/forcetrigger?t=a1s21h&amp;q=XNYS%3aEOD&amp;form=skydnc</v>
    <v>Learn more on Bing</v>
  </rv>
  <rv s="4">
    <v>en-US</v>
    <v>a1s21h</v>
    <v>268435456</v>
    <v>1</v>
    <v>Powered by Refinitiv</v>
    <v>7</v>
    <v>Allspring Gl Div Oppty (XNYS:EOD)</v>
    <v>8</v>
    <v>9</v>
    <v>Finance</v>
    <v>10</v>
    <v>5.05</v>
    <v>3.73</v>
    <v>0.02</v>
    <v>-1.008E-3</v>
    <v>4.0489999999999996E-3</v>
    <v>-5.0000000000000001E-3</v>
    <v>USD</v>
    <v>New York Stock Exchange</v>
    <v>XNYS</v>
    <v>2.98E-2</v>
    <v>4.99</v>
    <v>ETF</v>
    <v>45559.833333367969</v>
    <v>11730</v>
    <v>4.9420000000000002</v>
    <v>245433187.46000001</v>
    <v>Allspring Gl Div Oppty</v>
    <v>4.95</v>
    <v>4.9400000000000004</v>
    <v>4.96</v>
    <v>4.9550000000000001</v>
    <v>EOD</v>
    <v>Allspring Gl Div Oppty (XNYS:EOD)</v>
    <v>175754</v>
    <v>97743</v>
  </rv>
  <rv s="2">
    <v>11731</v>
  </rv>
  <rv s="0">
    <v>https://www.bing.com/financeapi/forcetrigger?t=a1s1p2&amp;q=XNYS%3aENZ&amp;form=skydnc</v>
    <v>Learn more on Bing</v>
  </rv>
  <rv s="3">
    <v>en-US</v>
    <v>a1s1p2</v>
    <v>268435456</v>
    <v>1</v>
    <v>Powered by Refinitiv</v>
    <v>5</v>
    <v>ENZO BIOCHEM, INC. (XNYS:ENZ)</v>
    <v>2</v>
    <v>6</v>
    <v>Finance</v>
    <v>4</v>
    <v>1.5</v>
    <v>0.99009999999999998</v>
    <v>0.73029999999999995</v>
    <v>-0.04</v>
    <v>0</v>
    <v>-3.4483E-2</v>
    <v>0</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1.1299999999999999</v>
    <v>Biotechnology &amp; Medical Research</v>
    <v>Stock</v>
    <v>45559.833483332812</v>
    <v>11733</v>
    <v>1.1100000000000001</v>
    <v>57632579</v>
    <v>ENZO BIOCHEM, INC.</v>
    <v>ENZO BIOCHEM, INC.</v>
    <v>1.1299999999999999</v>
    <v>1.1599999999999999</v>
    <v>1.1200000000000001</v>
    <v>1.1200000000000001</v>
    <v>51457660</v>
    <v>ENZ</v>
    <v>ENZO BIOCHEM, INC. (XNYS:ENZ)</v>
    <v>187419</v>
    <v>42864</v>
    <v>1976</v>
  </rv>
  <rv s="2">
    <v>11734</v>
  </rv>
  <rv s="0">
    <v>https://www.bing.com/financeapi/forcetrigger?t=bxb5p2&amp;q=XNAS%3aENVX&amp;form=skydnc</v>
    <v>Learn more on Bing</v>
  </rv>
  <rv s="1">
    <v>en-US</v>
    <v>bxb5p2</v>
    <v>268435456</v>
    <v>1</v>
    <v>Powered by Refinitiv</v>
    <v>0</v>
    <v>Enovix Corporation (XNAS:ENVX)</v>
    <v>2</v>
    <v>3</v>
    <v>Finance</v>
    <v>4</v>
    <v>18.68</v>
    <v>5.7</v>
    <v>1.9767999999999999</v>
    <v>0.47</v>
    <v>-1.134E-3</v>
    <v>5.5687E-2</v>
    <v>-1.01E-2</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9</v>
    <v>Machinery, Equipment &amp; Components</v>
    <v>Stock</v>
    <v>45559.839666284373</v>
    <v>11736</v>
    <v>8.3312000000000008</v>
    <v>1570696677</v>
    <v>Enovix Corporation</v>
    <v>Enovix Corporation</v>
    <v>8.5</v>
    <v>0</v>
    <v>8.44</v>
    <v>8.91</v>
    <v>8.8999000000000006</v>
    <v>176284700</v>
    <v>ENVX</v>
    <v>Enovix Corporation (XNAS:ENVX)</v>
    <v>4144053</v>
    <v>5011130</v>
    <v>2020</v>
  </rv>
  <rv s="2">
    <v>11737</v>
  </rv>
  <rv s="0">
    <v>https://www.bing.com/financeapi/forcetrigger?t=aw1var&amp;q=XNAS%3aENVB&amp;form=skydnc</v>
    <v>Learn more on Bing</v>
  </rv>
  <rv s="1">
    <v>en-US</v>
    <v>aw1var</v>
    <v>268435456</v>
    <v>1</v>
    <v>Powered by Refinitiv</v>
    <v>0</v>
    <v>ENVERIC BIOSCIENCES, INC. (XNAS:ENVB)</v>
    <v>2</v>
    <v>3</v>
    <v>Finance</v>
    <v>4</v>
    <v>2.92</v>
    <v>0.41</v>
    <v>0.72189999999999999</v>
    <v>2.01E-2</v>
    <v>0</v>
    <v>4.4176E-2</v>
    <v>0</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0.4869</v>
    <v>Biotechnology &amp; Medical Research</v>
    <v>Stock</v>
    <v>45559.833346978907</v>
    <v>11739</v>
    <v>0.45300000000000001</v>
    <v>4104060</v>
    <v>ENVERIC BIOSCIENCES, INC.</v>
    <v>ENVERIC BIOSCIENCES, INC.</v>
    <v>0.45300000000000001</v>
    <v>0</v>
    <v>0.45500000000000002</v>
    <v>0.47510000000000002</v>
    <v>0.47510000000000002</v>
    <v>8919920</v>
    <v>ENVB</v>
    <v>ENVERIC BIOSCIENCES, INC. (XNAS:ENVB)</v>
    <v>42465</v>
    <v>115063</v>
    <v>1994</v>
  </rv>
  <rv s="2">
    <v>11740</v>
  </rv>
  <rv s="0">
    <v>https://www.bing.com/financeapi/forcetrigger?t=a1s1gh&amp;q=XNYS%3aENVA&amp;form=skydnc</v>
    <v>Learn more on Bing</v>
  </rv>
  <rv s="1">
    <v>en-US</v>
    <v>a1s1gh</v>
    <v>268435456</v>
    <v>1</v>
    <v>Powered by Refinitiv</v>
    <v>0</v>
    <v>ENOVA INTERNATIONAL, INC. (XNYS:ENVA)</v>
    <v>2</v>
    <v>3</v>
    <v>Finance</v>
    <v>4</v>
    <v>88.4221</v>
    <v>35.299999999999997</v>
    <v>1.4380999999999999</v>
    <v>-3.09</v>
    <v>1.237E-4</v>
    <v>-3.6808E-2</v>
    <v>0.01</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83.95</v>
    <v>Banking Services</v>
    <v>Stock</v>
    <v>45559.834707638278</v>
    <v>11742</v>
    <v>80.42</v>
    <v>2134410478</v>
    <v>ENOVA INTERNATIONAL, INC.</v>
    <v>ENOVA INTERNATIONAL, INC.</v>
    <v>83.95</v>
    <v>14.012499999999999</v>
    <v>83.95</v>
    <v>80.86</v>
    <v>80.87</v>
    <v>26396370</v>
    <v>ENVA</v>
    <v>ENOVA INTERNATIONAL, INC. (XNYS:ENVA)</v>
    <v>156223</v>
    <v>186961</v>
    <v>2011</v>
  </rv>
  <rv s="2">
    <v>11743</v>
  </rv>
  <rv s="0">
    <v>https://www.bing.com/financeapi/forcetrigger?t=aygtcw&amp;q=XNAS%3aENTX&amp;form=skydnc</v>
    <v>Learn more on Bing</v>
  </rv>
  <rv s="1">
    <v>en-US</v>
    <v>aygtcw</v>
    <v>268435456</v>
    <v>1</v>
    <v>Powered by Refinitiv</v>
    <v>0</v>
    <v>ENTERA BIO LTD (XNAS:ENTX)</v>
    <v>2</v>
    <v>3</v>
    <v>Finance</v>
    <v>4</v>
    <v>3.35</v>
    <v>0.52</v>
    <v>1.5757000000000001</v>
    <v>0.05</v>
    <v>0</v>
    <v>2.6178E-2</v>
    <v>0</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1.97</v>
    <v>Biotechnology &amp; Medical Research</v>
    <v>Stock</v>
    <v>45559.833348923436</v>
    <v>11745</v>
    <v>1.8303</v>
    <v>71196176</v>
    <v>ENTERA BIO LTD</v>
    <v>ENTERA BIO LTD</v>
    <v>1.97</v>
    <v>0</v>
    <v>1.91</v>
    <v>1.96</v>
    <v>1.96</v>
    <v>36324580</v>
    <v>ENTX</v>
    <v>ENTERA BIO LTD (XNAS:ENTX)</v>
    <v>19593</v>
    <v>42078</v>
    <v>2009</v>
  </rv>
  <rv s="2">
    <v>11746</v>
  </rv>
  <rv s="0">
    <v>https://www.bing.com/financeapi/forcetrigger?t=a1s152&amp;q=XNAS%3aENTG&amp;form=skydnc</v>
    <v>Learn more on Bing</v>
  </rv>
  <rv s="1">
    <v>en-US</v>
    <v>a1s152</v>
    <v>268435456</v>
    <v>1</v>
    <v>Powered by Refinitiv</v>
    <v>0</v>
    <v>ENTEGRIS, INC. (XNAS:ENTG)</v>
    <v>2</v>
    <v>3</v>
    <v>Finance</v>
    <v>4</v>
    <v>147.57</v>
    <v>84.125</v>
    <v>1.2374000000000001</v>
    <v>0.72</v>
    <v>9.9729999999999992E-3</v>
    <v>6.4529999999999995E-3</v>
    <v>1.1200000000000001</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Road, BILLERICA, MA, 01821 US</v>
    <v>113.12</v>
    <v>Semiconductors &amp; Semiconductor Equipment</v>
    <v>Stock</v>
    <v>45559.838586539059</v>
    <v>11748</v>
    <v>110.33</v>
    <v>16954874320</v>
    <v>ENTEGRIS, INC.</v>
    <v>ENTEGRIS, INC.</v>
    <v>112</v>
    <v>92.056299999999993</v>
    <v>111.58</v>
    <v>112.3</v>
    <v>113.42</v>
    <v>150978400</v>
    <v>ENTG</v>
    <v>ENTEGRIS, INC. (XNAS:ENTG)</v>
    <v>1240044</v>
    <v>1854386</v>
    <v>2005</v>
  </rv>
  <rv s="2">
    <v>11749</v>
  </rv>
  <rv s="0">
    <v>https://www.bing.com/financeapi/forcetrigger?t=a1s127&amp;q=XNAS%3aENTA&amp;form=skydnc</v>
    <v>Learn more on Bing</v>
  </rv>
  <rv s="1">
    <v>en-US</v>
    <v>a1s127</v>
    <v>268435456</v>
    <v>1</v>
    <v>Powered by Refinitiv</v>
    <v>0</v>
    <v>ENANTA PHARMACEUTICALS, INC. (XNAS:ENTA)</v>
    <v>2</v>
    <v>3</v>
    <v>Finance</v>
    <v>4</v>
    <v>17.8</v>
    <v>8.08</v>
    <v>0.59609999999999996</v>
    <v>-0.1</v>
    <v>0</v>
    <v>-9.0910000000000001E-3</v>
    <v>0</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11.11</v>
    <v>Biotechnology &amp; Medical Research</v>
    <v>Stock</v>
    <v>45559.834593553125</v>
    <v>11751</v>
    <v>10.8</v>
    <v>230955413</v>
    <v>ENANTA PHARMACEUTICALS, INC.</v>
    <v>ENANTA PHARMACEUTICALS, INC.</v>
    <v>11.06</v>
    <v>0</v>
    <v>11</v>
    <v>10.9</v>
    <v>10.9</v>
    <v>21188570</v>
    <v>ENTA</v>
    <v>ENANTA PHARMACEUTICALS, INC. (XNAS:ENTA)</v>
    <v>119729</v>
    <v>149334</v>
    <v>1995</v>
  </rv>
  <rv s="2">
    <v>11752</v>
  </rv>
  <rv s="0">
    <v>https://www.bing.com/financeapi/forcetrigger?t=a1rzvh&amp;q=XNYS%3aENSV&amp;form=skydnc</v>
    <v>Learn more on Bing</v>
  </rv>
  <rv s="3">
    <v>en-US</v>
    <v>a1rzvh</v>
    <v>268435456</v>
    <v>1</v>
    <v>Powered by Refinitiv</v>
    <v>5</v>
    <v>ENSERVCO CORPORATION (XNYS:ENSV)</v>
    <v>2</v>
    <v>6</v>
    <v>Finance</v>
    <v>4</v>
    <v>0.49569999999999997</v>
    <v>0.1042</v>
    <v>1.0827</v>
    <v>-2E-3</v>
    <v>2.3636000000000001E-2</v>
    <v>-1.7857000000000001E-2</v>
    <v>2.5999999999999999E-3</v>
    <v>USD</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New York Stock Exchange</v>
    <v>XNYS</v>
    <v>XNYS</v>
    <v>14133 County Road 9 And A Half, LONGMONT, CO, 80504 US</v>
    <v>0.12</v>
    <v>Oil &amp; Gas Related Equipment and Services</v>
    <v>Stock</v>
    <v>45559.842888899999</v>
    <v>11754</v>
    <v>0.1089</v>
    <v>5042607</v>
    <v>ENSERVCO CORPORATION</v>
    <v>ENSERVCO CORPORATION</v>
    <v>0.11700000000000001</v>
    <v>0.112</v>
    <v>0.11</v>
    <v>0.11260000000000001</v>
    <v>45841890</v>
    <v>ENSV</v>
    <v>ENSERVCO CORPORATION (XNYS:ENSV)</v>
    <v>385244</v>
    <v>498608</v>
    <v>1980</v>
  </rv>
  <rv s="2">
    <v>11755</v>
  </rv>
  <rv s="0">
    <v>https://www.bing.com/financeapi/forcetrigger?t=a1rzsm&amp;q=XNAS%3aENSG&amp;form=skydnc</v>
    <v>Learn more on Bing</v>
  </rv>
  <rv s="1">
    <v>en-US</v>
    <v>a1rzsm</v>
    <v>268435456</v>
    <v>1</v>
    <v>Powered by Refinitiv</v>
    <v>0</v>
    <v>THE ENSIGN GROUP, INC. (XNAS:ENSG)</v>
    <v>2</v>
    <v>3</v>
    <v>Finance</v>
    <v>4</v>
    <v>154.93</v>
    <v>90</v>
    <v>0.96089999999999998</v>
    <v>0.51</v>
    <v>0</v>
    <v>3.3610000000000003E-3</v>
    <v>0</v>
    <v>USD</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Nasdaq Stock Market</v>
    <v>XNAS</v>
    <v>XNAS</v>
    <v>Suite 127, 29222 Rancho Viejo Rd., SAN JUAN CAPISTRANO, CA, 92675 US</v>
    <v>152.49</v>
    <v>Healthcare Providers &amp; Services</v>
    <v>Stock</v>
    <v>45559.834789628905</v>
    <v>11757</v>
    <v>150.38999999999999</v>
    <v>8694989688</v>
    <v>THE ENSIGN GROUP, INC.</v>
    <v>THE ENSIGN GROUP, INC.</v>
    <v>151.22999999999999</v>
    <v>38.874200000000002</v>
    <v>151.72999999999999</v>
    <v>152.24</v>
    <v>152.24</v>
    <v>57113700</v>
    <v>ENSG</v>
    <v>THE ENSIGN GROUP, INC. (XNAS:ENSG)</v>
    <v>179503</v>
    <v>358274</v>
    <v>1999</v>
  </rv>
  <rv s="2">
    <v>11758</v>
  </rv>
  <rv s="0">
    <v>https://www.bing.com/financeapi/forcetrigger?t=ay34oc&amp;q=XNAS%3aENSC&amp;form=skydnc</v>
    <v>Learn more on Bing</v>
  </rv>
  <rv s="1">
    <v>en-US</v>
    <v>ay34oc</v>
    <v>268435456</v>
    <v>1</v>
    <v>Powered by Refinitiv</v>
    <v>0</v>
    <v>ENSYSCE BIOSCIENCES, INC. (XNAS:ENSC)</v>
    <v>2</v>
    <v>3</v>
    <v>Finance</v>
    <v>4</v>
    <v>2.06</v>
    <v>0.28999999999999998</v>
    <v>0.86419999999999997</v>
    <v>5.0000000000000001E-3</v>
    <v>0</v>
    <v>1.7007000000000001E-2</v>
    <v>0</v>
    <v>USD</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Nasdaq Stock Market</v>
    <v>XNAS</v>
    <v>XNAS</v>
    <v>7946 Ivanhoe Avenue, Suite 201, LA JOLLA, CA, 92037 US</v>
    <v>0.30549999999999999</v>
    <v>Biotechnology &amp; Medical Research</v>
    <v>Stock</v>
    <v>45559.833347360938</v>
    <v>11760</v>
    <v>0.29110000000000003</v>
    <v>3324590</v>
    <v>ENSYSCE BIOSCIENCES, INC.</v>
    <v>ENSYSCE BIOSCIENCES, INC.</v>
    <v>0.2954</v>
    <v>0</v>
    <v>0.29399999999999998</v>
    <v>0.29899999999999999</v>
    <v>0.29899999999999999</v>
    <v>11308110</v>
    <v>ENSC</v>
    <v>ENSYSCE BIOSCIENCES, INC. (XNAS:ENSC)</v>
    <v>171351</v>
    <v>4431816</v>
    <v>2017</v>
  </rv>
  <rv s="2">
    <v>11761</v>
  </rv>
  <rv s="0">
    <v>https://www.bing.com/financeapi/forcetrigger?t=a1rzpr&amp;q=XNYS%3aENS&amp;form=skydnc</v>
    <v>Learn more on Bing</v>
  </rv>
  <rv s="1">
    <v>en-US</v>
    <v>a1rzpr</v>
    <v>268435456</v>
    <v>1</v>
    <v>Powered by Refinitiv</v>
    <v>0</v>
    <v>ENERSYS (XNYS:ENS)</v>
    <v>2</v>
    <v>3</v>
    <v>Finance</v>
    <v>4</v>
    <v>112.53</v>
    <v>83.27</v>
    <v>1.2414000000000001</v>
    <v>0.95</v>
    <v>-3.9899999999999999E-4</v>
    <v>9.5680000000000001E-3</v>
    <v>-0.04</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100.79</v>
    <v>Machinery, Equipment &amp; Components</v>
    <v>Stock</v>
    <v>45559.834906191405</v>
    <v>11763</v>
    <v>99.16</v>
    <v>4034133740</v>
    <v>ENERSYS</v>
    <v>ENERSYS</v>
    <v>99.56</v>
    <v>15.011100000000001</v>
    <v>99.29</v>
    <v>100.24</v>
    <v>100.2</v>
    <v>40244750</v>
    <v>ENS</v>
    <v>ENERSYS (XNYS:ENS)</v>
    <v>188549</v>
    <v>272935</v>
    <v>2000</v>
  </rv>
  <rv s="2">
    <v>11764</v>
  </rv>
  <rv s="0">
    <v>https://www.bing.com/financeapi/forcetrigger?t=a1rzk2&amp;q=XNYS%3aENR&amp;form=skydnc</v>
    <v>Learn more on Bing</v>
  </rv>
  <rv s="1">
    <v>en-US</v>
    <v>a1rzk2</v>
    <v>268435456</v>
    <v>1</v>
    <v>Powered by Refinitiv</v>
    <v>0</v>
    <v>Energizer Holdings, Inc. (XNYS:ENR)</v>
    <v>2</v>
    <v>3</v>
    <v>Finance</v>
    <v>4</v>
    <v>36.725000000000001</v>
    <v>26.9175</v>
    <v>1.0343</v>
    <v>0.33</v>
    <v>-3.3550000000000002E-4</v>
    <v>1.1193999999999999E-2</v>
    <v>-0.01</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30.15</v>
    <v>Machinery, Equipment &amp; Components</v>
    <v>Stock</v>
    <v>45559.83500903906</v>
    <v>11766</v>
    <v>29.51</v>
    <v>2140242039</v>
    <v>Energizer Holdings, Inc.</v>
    <v>Energizer Holdings, Inc.</v>
    <v>29.62</v>
    <v>219.14959999999999</v>
    <v>29.48</v>
    <v>29.81</v>
    <v>29.8</v>
    <v>71796110</v>
    <v>ENR</v>
    <v>Energizer Holdings, Inc. (XNYS:ENR)</v>
    <v>910421</v>
    <v>750668</v>
    <v>2015</v>
  </rv>
  <rv s="2">
    <v>11767</v>
  </rv>
  <rv s="0">
    <v>https://www.bing.com/financeapi/forcetrigger?t=a1rzh7&amp;q=XNAS%3aENPH&amp;form=skydnc</v>
    <v>Learn more on Bing</v>
  </rv>
  <rv s="1">
    <v>en-US</v>
    <v>a1rzh7</v>
    <v>268435456</v>
    <v>1</v>
    <v>Powered by Refinitiv</v>
    <v>0</v>
    <v>ENPHASE ENERGY, INC. (XNAS:ENPH)</v>
    <v>2</v>
    <v>3</v>
    <v>Finance</v>
    <v>4</v>
    <v>141.63</v>
    <v>73.489999999999995</v>
    <v>1.7246999999999999</v>
    <v>-0.31</v>
    <v>-4.1989999999999996E-3</v>
    <v>-2.65E-3</v>
    <v>-0.49</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118.125</v>
    <v>Renewable Energy</v>
    <v>Stock</v>
    <v>45559.838081885937</v>
    <v>11769</v>
    <v>114.68</v>
    <v>15844390000</v>
    <v>ENPHASE ENERGY, INC.</v>
    <v>ENPHASE ENERGY, INC.</v>
    <v>117.5</v>
    <v>129.29750000000001</v>
    <v>117</v>
    <v>116.69</v>
    <v>116.2</v>
    <v>135422200</v>
    <v>ENPH</v>
    <v>ENPHASE ENERGY, INC. (XNAS:ENPH)</v>
    <v>1610241</v>
    <v>2304070</v>
    <v>2006</v>
  </rv>
  <rv s="2">
    <v>11770</v>
  </rv>
  <rv s="0">
    <v>https://www.bing.com/financeapi/forcetrigger?t=a1pjoc&amp;q=XNYS%3aENOV&amp;form=skydnc</v>
    <v>Learn more on Bing</v>
  </rv>
  <rv s="3">
    <v>en-US</v>
    <v>a1pjoc</v>
    <v>268435456</v>
    <v>1</v>
    <v>Powered by Refinitiv</v>
    <v>5</v>
    <v>ENOVIS CORPORATION (XNYS:ENOV)</v>
    <v>2</v>
    <v>6</v>
    <v>Finance</v>
    <v>4</v>
    <v>65.03</v>
    <v>39.979999999999997</v>
    <v>1.7548999999999999</v>
    <v>-0.03</v>
    <v>-2.298E-4</v>
    <v>-6.889000000000001E-4</v>
    <v>-0.01</v>
    <v>USD</v>
    <v>Enovis Corporation is a medical technology company. It is focused on developing clinically differentiated solutions by manufacturing and distributing medical devices with a range of products used for reconstructive surgery, rehabilitation, pain management and physical therapy. It operates through two segments: Prevention &amp; Recovery and Reconstructive. The Prevention &amp; Recovery segment develops, manufactures, and distributes rigid bracing products, orthopedic soft goods, vascular systems and compression garments, and hot and cold therapy products and offers recovery sciences products in the clinical rehabilitation and sports medicine markets, such as bone growth stimulators and electrical stimulators used for pain management. The Reconstructive segment develops, manufactures, and markets a variety of knee, hip, shoulder, elbow, foot, ankle, and finger implant products and surgical productivity tools. It also provides Novastep, a minimally invasive surgery (MIS) foot and ankle solutions.</v>
    <v>6550</v>
    <v>New York Stock Exchange</v>
    <v>XNYS</v>
    <v>XNYS</v>
    <v>2711 CENTERVILLE ROAD, SUITE 400, WILMINGTON, DE, 19808 US</v>
    <v>43.945</v>
    <v>Healthcare Equipment &amp; Supplies</v>
    <v>Stock</v>
    <v>45559.834657568746</v>
    <v>11772</v>
    <v>43.22</v>
    <v>2430613760</v>
    <v>ENOVIS CORPORATION</v>
    <v>ENOVIS CORPORATION</v>
    <v>43.854999999999997</v>
    <v>43.55</v>
    <v>43.52</v>
    <v>43.51</v>
    <v>55850500</v>
    <v>ENOV</v>
    <v>ENOVIS CORPORATION (XNYS:ENOV)</v>
    <v>393685</v>
    <v>527794</v>
    <v>1998</v>
  </rv>
  <rv s="2">
    <v>11773</v>
  </rv>
  <rv s="0">
    <v>https://www.bing.com/financeapi/forcetrigger?t=bomufr&amp;q=XNYS%3aENO&amp;form=skydnc</v>
    <v>Learn more on Bing</v>
  </rv>
  <rv s="1">
    <v>en-US</v>
    <v>bomufr</v>
    <v>268435456</v>
    <v>1</v>
    <v>Powered by Refinitiv</v>
    <v>0</v>
    <v>Entergy New Orleans LLC (XNYS:ENO)</v>
    <v>2</v>
    <v>3</v>
    <v>Finance</v>
    <v>4</v>
    <v>25.32</v>
    <v>20.5</v>
    <v>0.36509999999999998</v>
    <v>0.04</v>
    <v>-1.9940000000000001E-3</v>
    <v>1.5970000000000001E-3</v>
    <v>-0.05</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25.13</v>
    <v>Electrical Utilities &amp; IPPs</v>
    <v>Stock</v>
    <v>45559.833335578121</v>
    <v>11775</v>
    <v>24.92</v>
    <v>239431200</v>
    <v>Entergy New Orleans LLC</v>
    <v>Entergy New Orleans LLC</v>
    <v>24.92</v>
    <v>1.1928000000000001</v>
    <v>25.04</v>
    <v>25.08</v>
    <v>25.03</v>
    <v>9635900</v>
    <v>ENO</v>
    <v>Entergy New Orleans LLC (XNYS:ENO)</v>
    <v>14684</v>
    <v>7945</v>
    <v>2017</v>
  </rv>
  <rv s="2">
    <v>11776</v>
  </rv>
  <rv s="0">
    <v>https://www.bing.com/financeapi/forcetrigger?t=a1zc7w&amp;q=XNAS%3aENLV&amp;form=skydnc</v>
    <v>Learn more on Bing</v>
  </rv>
  <rv s="1">
    <v>en-US</v>
    <v>a1zc7w</v>
    <v>268435456</v>
    <v>1</v>
    <v>Powered by Refinitiv</v>
    <v>0</v>
    <v>ENLIVEX THERAPEUTICS LTD (XNAS:ENLV)</v>
    <v>2</v>
    <v>3</v>
    <v>Finance</v>
    <v>4</v>
    <v>4.59</v>
    <v>1.1499999999999999</v>
    <v>1.0275000000000001</v>
    <v>0.01</v>
    <v>0</v>
    <v>6.757E-3</v>
    <v>0</v>
    <v>USD</v>
    <v>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v>
    <v>49</v>
    <v>Nasdaq Stock Market</v>
    <v>XNAS</v>
    <v>XNAS</v>
    <v>14 Einstein St., NESS-ZIONA, 7403618 IL</v>
    <v>1.5234000000000001</v>
    <v>Biotechnology &amp; Medical Research</v>
    <v>Stock</v>
    <v>45559.833344767969</v>
    <v>11778</v>
    <v>1.4</v>
    <v>31894984</v>
    <v>ENLIVEX THERAPEUTICS LTD</v>
    <v>ENLIVEX THERAPEUTICS LTD</v>
    <v>1.5</v>
    <v>0</v>
    <v>1.48</v>
    <v>1.49</v>
    <v>1.49</v>
    <v>21406030</v>
    <v>ENLV</v>
    <v>ENLIVEX THERAPEUTICS LTD (XNAS:ENLV)</v>
    <v>77899</v>
    <v>118956</v>
    <v>2012</v>
  </rv>
  <rv s="2">
    <v>11779</v>
  </rv>
  <rv s="0">
    <v>https://www.bing.com/financeapi/forcetrigger?t=br7a8m&amp;q=OTCM%3aENLTF&amp;form=skydnc</v>
    <v>Learn more on Bing</v>
  </rv>
  <rv s="1">
    <v>en-US</v>
    <v>br7a8m</v>
    <v>268435456</v>
    <v>1</v>
    <v>Powered by Refinitiv</v>
    <v>0</v>
    <v>ENLIGHT RENEWABLE ENERGY LTD (XNAS:ENLT)</v>
    <v>2</v>
    <v>14</v>
    <v>Finance</v>
    <v>4</v>
    <v>20</v>
    <v>12.11</v>
    <v>1.1668000000000001</v>
    <v>0.28999999999999998</v>
    <v>0</v>
    <v>1.8412999999999999E-2</v>
    <v>0</v>
    <v>USD</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Nasdaq Stock Market</v>
    <v>XNAS</v>
    <v>XNAS</v>
    <v>13 Ha'amal St., Afek Industrial Park, P.O. Box 11659, ROSH HA'AYIN, 4809249 IL</v>
    <v>16.04</v>
    <v>Electrical Utilities &amp; IPPs</v>
    <v>Stock</v>
    <v>45559.833350555469</v>
    <v>11781</v>
    <v>15.94</v>
    <v>7050841000</v>
    <v>ENLIGHT RENEWABLE ENERGY LTD</v>
    <v>ENLIGHT RENEWABLE ENERGY LTD</v>
    <v>15.94</v>
    <v>0</v>
    <v>15.75</v>
    <v>16.04</v>
    <v>16.04</v>
    <v>118465200</v>
    <v>ENLT</v>
    <v>ENLIGHT RENEWABLE ENERGY LTD (XNAS:ENLT)</v>
    <v>914</v>
    <v>6989</v>
    <v>1981</v>
  </rv>
  <rv s="2">
    <v>11782</v>
  </rv>
  <rv s="0">
    <v>https://www.bing.com/financeapi/forcetrigger?t=a1rz8m&amp;q=XNYS%3aENLC&amp;form=skydnc</v>
    <v>Learn more on Bing</v>
  </rv>
  <rv s="12">
    <v>en-US</v>
    <v>a1rz8m</v>
    <v>268435456</v>
    <v>1</v>
    <v>Powered by Refinitiv</v>
    <v>26</v>
    <v>ENLINK MIDSTREAM COM UNT (XNYS:ENLC)</v>
    <v>8</v>
    <v>27</v>
    <v>Finance</v>
    <v>10</v>
    <v>14.8</v>
    <v>11.44</v>
    <v>-0.1</v>
    <v>-2.055E-3</v>
    <v>-6.803E-3</v>
    <v>-0.03</v>
    <v>USD</v>
    <v>New York Stock Exchange</v>
    <v>XNYS</v>
    <v>14.73</v>
    <v>ETF</v>
    <v>45559.834255543748</v>
    <v>11784</v>
    <v>14.494999999999999</v>
    <v>ENLINK MIDSTREAM COM UNT</v>
    <v>14.7</v>
    <v>14.7</v>
    <v>14.6</v>
    <v>14.57</v>
    <v>ENLC</v>
    <v>ENLINK MIDSTREAM COM UNT (XNYS:ENLC)</v>
    <v>1658836</v>
    <v>2651146</v>
  </rv>
  <rv s="2">
    <v>11785</v>
  </rv>
  <rv s="0">
    <v>https://www.bing.com/financeapi/forcetrigger?t=bomucw&amp;q=XNYS%3aENJ&amp;form=skydnc</v>
    <v>Learn more on Bing</v>
  </rv>
  <rv s="39">
    <v>en-US</v>
    <v>bomucw</v>
    <v>268435456</v>
    <v>1</v>
    <v>Powered by Refinitiv</v>
    <v>79</v>
    <v>Entergy New Orleans LLC (XNYS:ENJ)</v>
    <v>2</v>
    <v>80</v>
    <v>Finance</v>
    <v>30</v>
    <v>23.72</v>
    <v>19.309999999999999</v>
    <v>0.36509999999999998</v>
    <v>3.0999999999999999E-3</v>
    <v>1.3190000000000001E-4</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23.5</v>
    <v>Electrical Utilities &amp; IPPs</v>
    <v>Stock</v>
    <v>45559.832277372654</v>
    <v>11787</v>
    <v>23.25</v>
    <v>239431200</v>
    <v>Entergy New Orleans LLC</v>
    <v>Entergy New Orleans LLC</v>
    <v>23.4481</v>
    <v>23.4969</v>
    <v>23.5</v>
    <v>9635900</v>
    <v>ENJ</v>
    <v>Entergy New Orleans LLC (XNYS:ENJ)</v>
    <v>3806</v>
    <v>2497</v>
    <v>2017</v>
  </rv>
  <rv s="2">
    <v>11788</v>
  </rv>
  <rv s="0">
    <v>https://www.bing.com/financeapi/forcetrigger?t=a1rz5r&amp;q=XNYS%3aENIC&amp;form=skydnc</v>
    <v>Learn more on Bing</v>
  </rv>
  <rv s="1">
    <v>en-US</v>
    <v>a1rz5r</v>
    <v>268435456</v>
    <v>1</v>
    <v>Powered by Refinitiv</v>
    <v>0</v>
    <v>Enel Chile SA (XNYS:ENIC)</v>
    <v>2</v>
    <v>3</v>
    <v>Finance</v>
    <v>4</v>
    <v>3.53</v>
    <v>2.5099999999999998</v>
    <v>1.1514</v>
    <v>7.4999999999999997E-2</v>
    <v>3.738E-3</v>
    <v>2.8845999999999997E-2</v>
    <v>0.01</v>
    <v>USD</v>
    <v>Enel Chile SA, formerly Enersis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Additionally in its segments, the Company has Enel X Chile, a project engaged in seeking to open energy to new uses, technologies, associations and services. The businesses that are grouped into 4 areas are considered: e-City, e-Home, e-Industries and e-Mobility. It owns and operates electricity generation and distribution units in Chile through its subsidiaries.</v>
    <v>1995</v>
    <v>New York Stock Exchange</v>
    <v>XNYS</v>
    <v>XNYS</v>
    <v>Avenida Santa Rosa 76, SANTIAGO, SANTIAGO CL</v>
    <v>2.7</v>
    <v>Electrical Utilities &amp; IPPs</v>
    <v>Stock</v>
    <v>45559.84105481406</v>
    <v>11790</v>
    <v>2.63</v>
    <v>3531448000</v>
    <v>Enel Chile SA</v>
    <v>Enel Chile SA</v>
    <v>2.66</v>
    <v>4.3898000000000001</v>
    <v>2.6</v>
    <v>2.6749999999999998</v>
    <v>2.6850000000000001</v>
    <v>1383331000</v>
    <v>ENIC</v>
    <v>Enel Chile SA (XNYS:ENIC)</v>
    <v>531582</v>
    <v>646374</v>
    <v>2016</v>
  </rv>
  <rv s="2">
    <v>11791</v>
  </rv>
  <rv s="0">
    <v>https://www.bing.com/financeapi/forcetrigger?t=c53hmw&amp;q=XNAS%3aFRBN&amp;form=skydnc</v>
    <v>Learn more on Bing</v>
  </rv>
  <rv s="1">
    <v>en-US</v>
    <v>c53hmw</v>
    <v>268435456</v>
    <v>1</v>
    <v>Powered by Refinitiv</v>
    <v>0</v>
    <v>enGene Holdings Inc. (XNAS:ENGN)</v>
    <v>2</v>
    <v>3</v>
    <v>Finance</v>
    <v>4</v>
    <v>47.17</v>
    <v>4.9379</v>
    <v>0.55400000000000005</v>
    <v>-0.21</v>
    <v>0</v>
    <v>-3.2760999999999998E-2</v>
    <v>0</v>
    <v>USD</v>
    <v>enGene Holdings Inc. is a holding company. The Company, through its subsidiary, enGene Inc., is engaged in developing non-viral gene therapies based on localized delivery of nucleic acid payloads to mucosal tissues. The Company’s proprietary dually derived chitosan (DDX) platform has a high degree of payload flexibility, including DNA and various forms of RNA with broad tissue and disease application. In preclinical animal and in vitro models, the Company’s DDX technology has been demonstrated to effectively induce expression of therapeutic genes following delivery to the lung, gastrointestinal tract, and urinary tract, and its lead product detalimogene voraplasmid (EG-70) is being developed for the treatment of bacillus calmette-guerin (BCG)-resistant non-muscle invasive bladder cancer (NMIBC) with carcinoma in situ (CIS). EG-70 is a novel non-viral gene therapy designed to elicit a local immune response following the delivery to the bladder urothelium.</v>
    <v>33</v>
    <v>Nasdaq Stock Market</v>
    <v>XNAS</v>
    <v>XNAS</v>
    <v>4868 Rue Levy, Suite 220, SAINT-LAURENT, QC, H4R 2P1 CA</v>
    <v>7.5378999999999996</v>
    <v>Biotechnology &amp; Medical Research</v>
    <v>Stock</v>
    <v>45559.833346168751</v>
    <v>11793</v>
    <v>5.9450000000000003</v>
    <v>274136596</v>
    <v>enGene Holdings Inc.</v>
    <v>enGene Holdings Inc.</v>
    <v>6.51</v>
    <v>0</v>
    <v>6.41</v>
    <v>6.2</v>
    <v>6.2</v>
    <v>44215580</v>
    <v>ENGN</v>
    <v>enGene Holdings Inc. (XNAS:ENGN)</v>
    <v>57928</v>
    <v>77962</v>
    <v>2023</v>
  </rv>
  <rv s="2">
    <v>11794</v>
  </rv>
  <rv s="0">
    <v>https://www.bing.com/financeapi/forcetrigger?t=a1ryz2&amp;q=XNAS%3aENG&amp;form=skydnc</v>
    <v>Learn more on Bing</v>
  </rv>
  <rv s="1">
    <v>en-US</v>
    <v>a1ryz2</v>
    <v>268435456</v>
    <v>1</v>
    <v>Powered by Refinitiv</v>
    <v>0</v>
    <v>ENGLOBAL CORPORATION (XNAS:ENG)</v>
    <v>2</v>
    <v>3</v>
    <v>Finance</v>
    <v>4</v>
    <v>2.8</v>
    <v>1.01</v>
    <v>1.4679</v>
    <v>-0.19500000000000001</v>
    <v>0</v>
    <v>-0.134021</v>
    <v>0</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1.52</v>
    <v>Construction &amp; Engineering</v>
    <v>Stock</v>
    <v>45559.833347349217</v>
    <v>11796</v>
    <v>1.1499999999999999</v>
    <v>7502830</v>
    <v>ENGLOBAL CORPORATION</v>
    <v>ENGLOBAL CORPORATION</v>
    <v>1.52</v>
    <v>0</v>
    <v>1.4550000000000001</v>
    <v>1.26</v>
    <v>1.26</v>
    <v>5156580</v>
    <v>ENG</v>
    <v>ENGLOBAL CORPORATION (XNAS:ENG)</v>
    <v>44901</v>
    <v>16556</v>
    <v>1994</v>
  </rv>
  <rv s="2">
    <v>11797</v>
  </rv>
  <rv s="0">
    <v>https://www.bing.com/financeapi/forcetrigger?t=c3jorw&amp;q=XNYS%3aENFN&amp;form=skydnc</v>
    <v>Learn more on Bing</v>
  </rv>
  <rv s="1">
    <v>en-US</v>
    <v>c3jorw</v>
    <v>268435456</v>
    <v>1</v>
    <v>Powered by Refinitiv</v>
    <v>0</v>
    <v>ENFUSION, INC (XNYS:ENFN)</v>
    <v>2</v>
    <v>3</v>
    <v>Finance</v>
    <v>4</v>
    <v>10.45</v>
    <v>7.52</v>
    <v>1.3160000000000001</v>
    <v>7.0000000000000007E-2</v>
    <v>1.0449999999999999E-3</v>
    <v>7.3680000000000004E-3</v>
    <v>0.01</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9.7650000000000006</v>
    <v>Software &amp; IT Services</v>
    <v>Stock</v>
    <v>45559.835004258595</v>
    <v>11799</v>
    <v>9.5299999999999994</v>
    <v>1228878915</v>
    <v>ENFUSION, INC</v>
    <v>ENFUSION, INC</v>
    <v>9.61</v>
    <v>263.74239999999998</v>
    <v>9.5</v>
    <v>9.57</v>
    <v>9.58</v>
    <v>128409500</v>
    <v>ENFN</v>
    <v>ENFUSION, INC (XNYS:ENFN)</v>
    <v>408769</v>
    <v>415735</v>
    <v>2007</v>
  </rv>
  <rv s="2">
    <v>11800</v>
  </rv>
  <rv s="0">
    <v>http://ru.wikipedia.org/wiki/Enbridge</v>
    <v>Wikipedia</v>
  </rv>
  <rv s="14">
    <v>3180</v>
    <v>11802</v>
  </rv>
  <rv s="15">
    <v>35</v>
    <v>https://www.bing.com/th?id=AMMS_2dff174a9486b673dc917f30af9876c5&amp;qlt=95</v>
    <v>11803</v>
    <v>0</v>
    <v>https://www.bing.com/images/search?form=xlimg&amp;q=enbridge</v>
    <v>Image of Enbridge Inc.</v>
  </rv>
  <rv s="0">
    <v>https://www.bing.com/financeapi/forcetrigger?t=a1rykr&amp;q=XNYS%3aENB&amp;form=skydnc</v>
    <v>Learn more on Bing</v>
  </rv>
  <rv s="17">
    <v>en-US</v>
    <v>a1rykr</v>
    <v>268435456</v>
    <v>1</v>
    <v>Powered by Refinitiv</v>
    <v>36</v>
    <v>Enbridge Inc. (XNYS:ENB)</v>
    <v>33</v>
    <v>132</v>
    <v>Finance</v>
    <v>4</v>
    <v>41.225000000000001</v>
    <v>31.03</v>
    <v>0.90559999999999996</v>
    <v>-0.02</v>
    <v>6.6080000000000002E-3</v>
    <v>-4.8919999999999996E-4</v>
    <v>0.27</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41.069000000000003</v>
    <v>11804</v>
    <v>Oil &amp; Gas Related Equipment and Services</v>
    <v>Stock</v>
    <v>45559.843002418747</v>
    <v>11805</v>
    <v>40.74</v>
    <v>119980200000</v>
    <v>Enbridge Inc.</v>
    <v>Enbridge Inc.</v>
    <v>40.99</v>
    <v>21.4923</v>
    <v>40.880000000000003</v>
    <v>40.86</v>
    <v>41.13</v>
    <v>2177420000</v>
    <v>ENB</v>
    <v>Enbridge Inc. (XNYS:ENB)</v>
    <v>2120830</v>
    <v>3661784</v>
    <v>1987</v>
  </rv>
  <rv s="2">
    <v>11806</v>
  </rv>
  <rv s="0">
    <v>https://www.bing.com/financeapi/forcetrigger?t=a1ry3m&amp;q=XNYS%3aEMR&amp;form=skydnc</v>
    <v>Learn more on Bing</v>
  </rv>
  <rv s="1">
    <v>en-US</v>
    <v>a1ry3m</v>
    <v>268435456</v>
    <v>1</v>
    <v>Powered by Refinitiv</v>
    <v>0</v>
    <v>EMERSON ELECTRIC CO. (XNYS:EMR)</v>
    <v>2</v>
    <v>3</v>
    <v>Finance</v>
    <v>4</v>
    <v>119.53</v>
    <v>83.1</v>
    <v>1.2934000000000001</v>
    <v>1.3</v>
    <v>-9.4029999999999992E-5</v>
    <v>1.2375000000000001E-2</v>
    <v>-0.01</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108</v>
    <v>Machinery, Equipment &amp; Components</v>
    <v>Stock</v>
    <v>45559.835166307814</v>
    <v>11808</v>
    <v>106.045</v>
    <v>60906645000</v>
    <v>EMERSON ELECTRIC CO.</v>
    <v>EMERSON ELECTRIC CO.</v>
    <v>106.54</v>
    <v>36.472299999999997</v>
    <v>105.05</v>
    <v>106.35</v>
    <v>106.34</v>
    <v>572700000</v>
    <v>EMR</v>
    <v>EMERSON ELECTRIC CO. (XNYS:EMR)</v>
    <v>2908294</v>
    <v>2881932</v>
    <v>1890</v>
  </rv>
  <rv s="2">
    <v>11809</v>
  </rv>
  <rv s="0">
    <v>https://www.bing.com/financeapi/forcetrigger?t=bomu77&amp;q=XNYS%3aEMP&amp;form=skydnc</v>
    <v>Learn more on Bing</v>
  </rv>
  <rv s="46">
    <v>en-US</v>
    <v>bomu77</v>
    <v>268435456</v>
    <v>1</v>
    <v>Powered by Refinitiv</v>
    <v>94</v>
    <v>Entergy Mississippi LLC (XNYS:EMP)</v>
    <v>2</v>
    <v>95</v>
    <v>Finance</v>
    <v>4</v>
    <v>24.23</v>
    <v>19.899999999999999</v>
    <v>0.02</v>
    <v>0</v>
    <v>8.5840000000000005E-4</v>
    <v>0</v>
    <v>USD</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New York Stock Exchange</v>
    <v>XNYS</v>
    <v>XNYS</v>
    <v>308 East Pearl Street, JACKSON, MS, 39201 US</v>
    <v>23.42</v>
    <v>Electrical Utilities &amp; IPPs</v>
    <v>Stock</v>
    <v>45559.833334421091</v>
    <v>11811</v>
    <v>23.22</v>
    <v>Entergy Mississippi LLC</v>
    <v>Entergy Mississippi LLC</v>
    <v>23.38</v>
    <v>23.3</v>
    <v>23.32</v>
    <v>23.32</v>
    <v>0</v>
    <v>EMP</v>
    <v>Entergy Mississippi LLC (XNYS:EMP)</v>
    <v>22837</v>
    <v>14565</v>
    <v>2018</v>
  </rv>
  <rv s="2">
    <v>11812</v>
  </rv>
  <rv s="0">
    <v>https://www.bing.com/financeapi/forcetrigger?t=a1rxim&amp;q=XNAS%3aEML&amp;form=skydnc</v>
    <v>Learn more on Bing</v>
  </rv>
  <rv s="1">
    <v>en-US</v>
    <v>a1rxim</v>
    <v>268435456</v>
    <v>1</v>
    <v>Powered by Refinitiv</v>
    <v>0</v>
    <v>EASTERN COMPANY THE (XNAS:EML)</v>
    <v>2</v>
    <v>3</v>
    <v>Finance</v>
    <v>4</v>
    <v>35.78</v>
    <v>16.100000000000001</v>
    <v>1.0098</v>
    <v>0.65</v>
    <v>0</v>
    <v>2.0727000000000002E-2</v>
    <v>0</v>
    <v>USD</v>
    <v>The Eastern Company manages industrial businesses that design, manufacture and sell engineered solutions to industrial markets. The Company has one reportable segment: Engineered Solutions. The Engineered Solutions segment provides engineered solutions to support its customers needs in the commercial transportation and logistics markets. It designs, manufactures, and markets a diverse product line of custom and standard vehicular and industrial hardware, including turnkey returnable packaging solutions, access and security hardware, mirrors, and mirror-cameras. It offers a standard product line of rotary latches, compression latches, draw latches, hinges, camlocks, key switches, padlocks, and handles, among other products. Its subsidiary, Velvac Holdings Inc. is a designer and manufacturer of proprietary vision technology for original equipment manufacturers (OEMs) and aftermarket applications, and a provider of aftermarket components to the heavy-duty truck market in North America.</v>
    <v>1199</v>
    <v>Nasdaq Stock Market</v>
    <v>XNAS</v>
    <v>XNAS</v>
    <v>PO Box 460, 112 Bridge St, NAUGATUCK, CT, 06770-0460 US</v>
    <v>32.24</v>
    <v>Machinery, Equipment &amp; Components</v>
    <v>Stock</v>
    <v>45559.833405370315</v>
    <v>11814</v>
    <v>30.69</v>
    <v>199372044</v>
    <v>EASTERN COMPANY THE</v>
    <v>EASTERN COMPANY THE</v>
    <v>31.5</v>
    <v>16.521599999999999</v>
    <v>31.36</v>
    <v>32.01</v>
    <v>32.01</v>
    <v>6228430</v>
    <v>EML</v>
    <v>EASTERN COMPANY THE (XNAS:EML)</v>
    <v>63626</v>
    <v>34876</v>
    <v>1912</v>
  </rv>
  <rv s="2">
    <v>11815</v>
  </rv>
  <rv s="0">
    <v>https://www.bing.com/financeapi/forcetrigger?t=a1rxfr&amp;q=XNAS%3aEMKR&amp;form=skydnc</v>
    <v>Learn more on Bing</v>
  </rv>
  <rv s="1">
    <v>en-US</v>
    <v>a1rxfr</v>
    <v>268435456</v>
    <v>1</v>
    <v>Powered by Refinitiv</v>
    <v>0</v>
    <v>EMCORE CORPORATION (XNAS:EMKR)</v>
    <v>2</v>
    <v>3</v>
    <v>Finance</v>
    <v>4</v>
    <v>7.2</v>
    <v>0.78439999999999999</v>
    <v>1.5083</v>
    <v>2.5000000000000001E-2</v>
    <v>0</v>
    <v>2.0833000000000001E-2</v>
    <v>0</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1.2350000000000001</v>
    <v>Aerospace &amp; Defense</v>
    <v>Stock</v>
    <v>45559.833349235938</v>
    <v>11817</v>
    <v>1.18</v>
    <v>10879940</v>
    <v>EMCORE CORPORATION</v>
    <v>EMCORE CORPORATION</v>
    <v>1.21</v>
    <v>0</v>
    <v>1.2</v>
    <v>1.2250000000000001</v>
    <v>1.2250000000000001</v>
    <v>9066620</v>
    <v>EMKR</v>
    <v>EMCORE CORPORATION (XNAS:EMKR)</v>
    <v>105270</v>
    <v>98072</v>
    <v>1986</v>
  </rv>
  <rv s="2">
    <v>11818</v>
  </rv>
  <rv s="0">
    <v>https://www.bing.com/financeapi/forcetrigger?t=a1rwp2&amp;q=XNYS%3aEMF&amp;form=skydnc</v>
    <v>Learn more on Bing</v>
  </rv>
  <rv s="18">
    <v>en-US</v>
    <v>a1rwp2</v>
    <v>268435456</v>
    <v>1</v>
    <v>Powered by Refinitiv</v>
    <v>38</v>
    <v>Templeton Emerging Mkts (XNYS:EMF)</v>
    <v>8</v>
    <v>39</v>
    <v>Finance</v>
    <v>10</v>
    <v>13.3</v>
    <v>10.58</v>
    <v>1.1394</v>
    <v>0.39</v>
    <v>7.6230000000000004E-4</v>
    <v>3.0327000000000003E-2</v>
    <v>1.01E-2</v>
    <v>USD</v>
    <v>New York Stock Exchange</v>
    <v>XNYS</v>
    <v>1.47E-2</v>
    <v>13.3</v>
    <v>ETF</v>
    <v>45559.833335613279</v>
    <v>11820</v>
    <v>13.02</v>
    <v>226230298.16999999</v>
    <v>Templeton Emerging Mkts</v>
    <v>13.02</v>
    <v>12.86</v>
    <v>13.25</v>
    <v>13.2601</v>
    <v>EMF</v>
    <v>Templeton Emerging Mkts (XNYS:EMF)</v>
    <v>28695</v>
    <v>23242</v>
  </rv>
  <rv s="2">
    <v>11821</v>
  </rv>
  <rv s="0">
    <v>https://www.bing.com/financeapi/forcetrigger?t=a1rwjc&amp;q=XNYS%3aEME&amp;form=skydnc</v>
    <v>Learn more on Bing</v>
  </rv>
  <rv s="1">
    <v>en-US</v>
    <v>a1rwjc</v>
    <v>268435456</v>
    <v>1</v>
    <v>Powered by Refinitiv</v>
    <v>0</v>
    <v>EMCOR GROUP, INC. (XNYS:EME)</v>
    <v>2</v>
    <v>3</v>
    <v>Finance</v>
    <v>4</v>
    <v>441.89</v>
    <v>191.5</v>
    <v>1.0688</v>
    <v>-1.84</v>
    <v>6.6930000000000006E-4</v>
    <v>-4.2290000000000001E-3</v>
    <v>0.28999999999999998</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437.61340000000001</v>
    <v>Construction &amp; Engineering</v>
    <v>Stock</v>
    <v>45559.835035439064</v>
    <v>11823</v>
    <v>427.22219999999999</v>
    <v>20215234367</v>
    <v>EMCOR GROUP, INC.</v>
    <v>EMCOR GROUP, INC.</v>
    <v>434.44</v>
    <v>24.1036</v>
    <v>435.11</v>
    <v>433.27</v>
    <v>433.56</v>
    <v>46657360</v>
    <v>EME</v>
    <v>EMCOR GROUP, INC. (XNYS:EME)</v>
    <v>353981</v>
    <v>352045</v>
    <v>1987</v>
  </rv>
  <rv s="2">
    <v>11824</v>
  </rv>
  <rv s="0">
    <v>https://www.bing.com/financeapi/forcetrigger?t=a1rwdm&amp;q=XNYS%3aEMD&amp;form=skydnc</v>
    <v>Learn more on Bing</v>
  </rv>
  <rv s="18">
    <v>en-US</v>
    <v>a1rwdm</v>
    <v>268435456</v>
    <v>1</v>
    <v>Powered by Refinitiv</v>
    <v>38</v>
    <v>Western Asset EM Debt (XNYS:EMD)</v>
    <v>8</v>
    <v>39</v>
    <v>Finance</v>
    <v>10</v>
    <v>10.18</v>
    <v>7.85</v>
    <v>1.0563</v>
    <v>0.05</v>
    <v>0</v>
    <v>4.9499999999999995E-3</v>
    <v>0</v>
    <v>USD</v>
    <v>New York Stock Exchange</v>
    <v>XNYS</v>
    <v>3.7400000000000003E-2</v>
    <v>10.16</v>
    <v>ETF</v>
    <v>45559.833333344533</v>
    <v>11826</v>
    <v>10.1</v>
    <v>624134283.53999996</v>
    <v>Western Asset EM Debt</v>
    <v>10.115</v>
    <v>10.1</v>
    <v>10.15</v>
    <v>10.15</v>
    <v>EMD</v>
    <v>Western Asset EM Debt (XNYS:EMD)</v>
    <v>227898</v>
    <v>180714</v>
  </rv>
  <rv s="2">
    <v>11827</v>
  </rv>
  <rv s="0">
    <v>https://www.bing.com/financeapi/forcetrigger?t=c5ldcw&amp;q=XNAS%3aEMBC&amp;form=skydnc</v>
    <v>Learn more on Bing</v>
  </rv>
  <rv s="1">
    <v>en-US</v>
    <v>c5ldcw</v>
    <v>268435456</v>
    <v>1</v>
    <v>Powered by Refinitiv</v>
    <v>0</v>
    <v>Embecta Corp. (XNAS:EMBC)</v>
    <v>2</v>
    <v>3</v>
    <v>Finance</v>
    <v>4</v>
    <v>19.79</v>
    <v>9.9250000000000007</v>
    <v>0.94</v>
    <v>-0.16</v>
    <v>-3.9810000000000002E-3</v>
    <v>-1.0506E-2</v>
    <v>-0.06</v>
    <v>USD</v>
    <v>Embecta Corp. is a global diabetes care company. It is focused on providing solutions to people living with diabetes. It has a portfolio of products, including a range of pen needles, syringes and safety injection devices, which are complemented by its digital application designed to assist people with managing their diabetes. Its pen needles are sterile, designed to be used in conjunction with pen injectors that inject insulin or other diabetes medications. It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has clearance from the FDA for its proprietary disposable insulin delivery system, which is indicated for adults who require insulin to manage diabetes, including both type 1 (T1D) and type 2 (T2D).</v>
    <v>2200</v>
    <v>Nasdaq Stock Market</v>
    <v>XNAS</v>
    <v>XNAS</v>
    <v>300 Kimball Drive, Suite 300, PARSIPPANY, NJ, 07054 US</v>
    <v>15.63</v>
    <v>Healthcare Equipment &amp; Supplies</v>
    <v>Stock</v>
    <v>45559.838831712499</v>
    <v>11829</v>
    <v>15.04</v>
    <v>869566578</v>
    <v>Embecta Corp.</v>
    <v>Embecta Corp.</v>
    <v>15.28</v>
    <v>12.6233</v>
    <v>15.23</v>
    <v>15.07</v>
    <v>15.01</v>
    <v>57701830</v>
    <v>EMBC</v>
    <v>Embecta Corp. (XNAS:EMBC)</v>
    <v>234841</v>
    <v>442894</v>
    <v>2021</v>
  </rv>
  <rv s="2">
    <v>11830</v>
  </rv>
  <rv s="0">
    <v>https://www.bing.com/financeapi/forcetrigger?t=c123nm&amp;q=XNAS%3aEM&amp;form=skydnc</v>
    <v>Learn more on Bing</v>
  </rv>
  <rv s="8">
    <v>en-US</v>
    <v>c123nm</v>
    <v>268435456</v>
    <v>1</v>
    <v>Powered by Refinitiv</v>
    <v>18</v>
    <v>Smart Share Global Limited (XNAS:EM)</v>
    <v>2</v>
    <v>19</v>
    <v>Finance</v>
    <v>4</v>
    <v>1.17</v>
    <v>0.41370000000000001</v>
    <v>0.5746</v>
    <v>4.1000000000000002E-2</v>
    <v>0</v>
    <v>7.9150999999999999E-2</v>
    <v>0</v>
    <v>USD</v>
    <v>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v>
    <v>3198</v>
    <v>Nasdaq Stock Market</v>
    <v>XNAS</v>
    <v>XNAS</v>
    <v>6/F, 799 Tianshan W Road, Changning District, SHANGHAI, SHANGHAI, 200335 CN</v>
    <v>0.5988</v>
    <v>Computers, Phones &amp; Household Electronics</v>
    <v>Stock</v>
    <v>45559.833344791405</v>
    <v>11832</v>
    <v>0.50860000000000005</v>
    <v>131960700</v>
    <v>Smart Share Global Limited</v>
    <v>Smart Share Global Limited</v>
    <v>0.55000000000000004</v>
    <v>16.595700000000001</v>
    <v>0.51800000000000002</v>
    <v>0.55900000000000005</v>
    <v>0.55900000000000005</v>
    <v>258189700</v>
    <v>EM</v>
    <v>Smart Share Global Limited (XNAS:EM)</v>
    <v>271994</v>
    <v>50688</v>
  </rv>
  <rv s="2">
    <v>11833</v>
  </rv>
  <rv s="0">
    <v>https://www.bing.com/financeapi/forcetrigger?t=c339r7&amp;q=XNAS%3aELYM&amp;form=skydnc</v>
    <v>Learn more on Bing</v>
  </rv>
  <rv s="10">
    <v>en-US</v>
    <v>c339r7</v>
    <v>268435456</v>
    <v>1</v>
    <v>Powered by Refinitiv</v>
    <v>22</v>
    <v>ELIEM THERAPEUTICS, INC. (XNAS:ELYM)</v>
    <v>2</v>
    <v>17</v>
    <v>Finance</v>
    <v>4</v>
    <v>11.55</v>
    <v>2.35</v>
    <v>-1.07</v>
    <v>1.8293E-2</v>
    <v>-0.140236</v>
    <v>0.12</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7.64</v>
    <v>Biotechnology &amp; Medical Research</v>
    <v>Stock</v>
    <v>45559.837185902346</v>
    <v>11835</v>
    <v>6.49</v>
    <v>439914649</v>
    <v>ELIEM THERAPEUTICS, INC.</v>
    <v>ELIEM THERAPEUTICS, INC.</v>
    <v>7.64</v>
    <v>0</v>
    <v>7.63</v>
    <v>6.56</v>
    <v>6.68</v>
    <v>67060160</v>
    <v>ELYM</v>
    <v>ELIEM THERAPEUTICS, INC. (XNAS:ELYM)</v>
    <v>1002308</v>
    <v>500702</v>
    <v>2018</v>
  </rv>
  <rv s="2">
    <v>11836</v>
  </rv>
  <rv s="7">
    <v>en-US</v>
    <v>c8kjk2</v>
    <v>268435456</v>
    <v>1</v>
    <v>Powered by Refinitiv</v>
    <v>16</v>
    <v>Earlyworks Co., Ltd (XNAS:ELWS)</v>
    <v>13</v>
    <v>17</v>
    <v>Finance</v>
    <v>4</v>
    <v>13</v>
    <v>1.04</v>
    <v>0.13</v>
    <v>0</v>
    <v>5.8559E-2</v>
    <v>0</v>
    <v>USD</v>
    <v>Earlyworks Co Ltd is a Japan-based company mainly engaged in the planning, proposal, design and development of blockchain system solution. The Company is also engaged in the planning, proposal, design and development through unit type semi-order development.</v>
    <v>15</v>
    <v>Nasdaq Stock Market</v>
    <v>XNAS</v>
    <v>XNAS</v>
    <v>3F, MR Bldg., 5-7-11, Ueno, TAITO-KU, TOKYO-TO, 110-0005 JP</v>
    <v>2.4700000000000002</v>
    <v>Software &amp; IT Services</v>
    <v>Stock</v>
    <v>45559.833347117972</v>
    <v>2.1549999999999998</v>
    <v>6618760</v>
    <v>Earlyworks Co., Ltd</v>
    <v>Earlyworks Co., Ltd</v>
    <v>2.2000000000000002</v>
    <v>0</v>
    <v>2.2200000000000002</v>
    <v>2.35</v>
    <v>2.35</v>
    <v>603080</v>
    <v>ELWS</v>
    <v>Earlyworks Co., Ltd (XNAS:ELWS)</v>
    <v>22665</v>
    <v>77924</v>
    <v>2018</v>
  </rv>
  <rv s="2">
    <v>11838</v>
  </rv>
  <rv s="0">
    <v>https://www.bing.com/financeapi/forcetrigger?t=btyukr&amp;q=XNAS%3aIMRA&amp;form=skydnc</v>
    <v>Learn more on Bing</v>
  </rv>
  <rv s="1">
    <v>en-US</v>
    <v>btyukr</v>
    <v>268435456</v>
    <v>1</v>
    <v>Powered by Refinitiv</v>
    <v>0</v>
    <v>ENLIVEN THERAPEUTICS, INC. (XNAS:ELVN)</v>
    <v>2</v>
    <v>3</v>
    <v>Finance</v>
    <v>4</v>
    <v>27.673100000000002</v>
    <v>9.8000000000000007</v>
    <v>1.0822000000000001</v>
    <v>0.5</v>
    <v>0</v>
    <v>2.1213000000000003E-2</v>
    <v>0</v>
    <v>USD</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52</v>
    <v>Nasdaq Stock Market</v>
    <v>XNAS</v>
    <v>XNAS</v>
    <v>6200 Lookout Road, BOULDER, CO, 80301 US</v>
    <v>24.295000000000002</v>
    <v>Biotechnology &amp; Medical Research</v>
    <v>Stock</v>
    <v>45559.834629189063</v>
    <v>11840</v>
    <v>22.81</v>
    <v>1136999644</v>
    <v>ENLIVEN THERAPEUTICS, INC.</v>
    <v>ENLIVEN THERAPEUTICS, INC.</v>
    <v>23.58</v>
    <v>0</v>
    <v>23.57</v>
    <v>24.07</v>
    <v>24.07</v>
    <v>47237210</v>
    <v>ELVN</v>
    <v>ENLIVEN THERAPEUTICS, INC. (XNAS:ELVN)</v>
    <v>227282</v>
    <v>173360</v>
    <v>2016</v>
  </rv>
  <rv s="2">
    <v>11841</v>
  </rv>
  <rv s="0">
    <v>https://www.bing.com/financeapi/forcetrigger?t=a2f8u2&amp;q=OTCM%3aEFLVF&amp;form=skydnc</v>
    <v>Learn more on Bing</v>
  </rv>
  <rv s="1">
    <v>en-US</v>
    <v>a2f8u2</v>
    <v>268435456</v>
    <v>1</v>
    <v>Powered by Refinitiv</v>
    <v>0</v>
    <v>ELECTROVAYA INC. (XNAS:ELVA)</v>
    <v>2</v>
    <v>11</v>
    <v>Finance</v>
    <v>4</v>
    <v>4.5819999999999999</v>
    <v>1.67</v>
    <v>1.3627</v>
    <v>-0.05</v>
    <v>0</v>
    <v>-2.2026E-2</v>
    <v>0</v>
    <v>USD</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Nasdaq Stock Market</v>
    <v>XNAS</v>
    <v>XNAS</v>
    <v>6688 Kitimat Road, MISSISSAUGA, ON, L5N 1P8 CA</v>
    <v>2.2400000000000002</v>
    <v>Machinery, Equipment &amp; Components</v>
    <v>Stock</v>
    <v>45559.833347117972</v>
    <v>11843</v>
    <v>2.16</v>
    <v>104227300</v>
    <v>ELECTROVAYA INC.</v>
    <v>ELECTROVAYA INC.</v>
    <v>2.2400000000000002</v>
    <v>0</v>
    <v>2.27</v>
    <v>2.2200000000000002</v>
    <v>2.2200000000000002</v>
    <v>34134170</v>
    <v>ELVA</v>
    <v>ELECTROVAYA INC. (XNAS:ELVA)</v>
    <v>16599</v>
    <v>21982</v>
    <v>1996</v>
  </rv>
  <rv s="2">
    <v>11844</v>
  </rv>
  <rv s="0">
    <v>https://www.bing.com/financeapi/forcetrigger?t=a1njmw&amp;q=XNYS%3aELV&amp;form=skydnc</v>
    <v>Learn more on Bing</v>
  </rv>
  <rv s="1">
    <v>en-US</v>
    <v>a1njmw</v>
    <v>268435456</v>
    <v>1</v>
    <v>Powered by Refinitiv</v>
    <v>0</v>
    <v>ELEVANCE HEALTH, INC. (XNYS:ELV)</v>
    <v>2</v>
    <v>3</v>
    <v>Finance</v>
    <v>4</v>
    <v>567.26</v>
    <v>431.38</v>
    <v>0.83250000000000002</v>
    <v>-6.03</v>
    <v>-9.8510000000000004E-4</v>
    <v>-1.1294E-2</v>
    <v>-0.52</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534.74</v>
    <v>Healthcare Providers &amp; Services</v>
    <v>Stock</v>
    <v>45559.836576318747</v>
    <v>11846</v>
    <v>527.07000000000005</v>
    <v>122405610033</v>
    <v>ELEVANCE HEALTH, INC.</v>
    <v>ELEVANCE HEALTH, INC.</v>
    <v>532.04999999999995</v>
    <v>18.7149</v>
    <v>533.9</v>
    <v>527.87</v>
    <v>527.35</v>
    <v>231885900</v>
    <v>ELV</v>
    <v>ELEVANCE HEALTH, INC. (XNYS:ELV)</v>
    <v>977383</v>
    <v>781209</v>
    <v>2001</v>
  </rv>
  <rv s="2">
    <v>11847</v>
  </rv>
  <rv s="0">
    <v>https://www.bing.com/financeapi/forcetrigger?t=bvu9ec&amp;q=XNAS%3aAZYO&amp;form=skydnc</v>
    <v>Learn more on Bing</v>
  </rv>
  <rv s="1">
    <v>en-US</v>
    <v>bvu9ec</v>
    <v>268435456</v>
    <v>1</v>
    <v>Powered by Refinitiv</v>
    <v>0</v>
    <v>ELUTIA INC. (XNAS:ELUT)</v>
    <v>2</v>
    <v>3</v>
    <v>Finance</v>
    <v>4</v>
    <v>5.24</v>
    <v>1.1001000000000001</v>
    <v>0.73570000000000002</v>
    <v>-0.16</v>
    <v>0</v>
    <v>-4.1558000000000005E-2</v>
    <v>0</v>
    <v>USD</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Nasdaq Stock Market</v>
    <v>XNAS</v>
    <v>XNAS</v>
    <v>12510 PROSPERITY DRIVE, SUITE 370, SILVER SPRING, MD, 20904 US</v>
    <v>3.94</v>
    <v>Pharmaceuticals</v>
    <v>Stock</v>
    <v>45559.833347140622</v>
    <v>11849</v>
    <v>3.68</v>
    <v>125682654</v>
    <v>ELUTIA INC.</v>
    <v>ELUTIA INC.</v>
    <v>3.83</v>
    <v>0</v>
    <v>3.85</v>
    <v>3.69</v>
    <v>3.69</v>
    <v>34060340</v>
    <v>ELUT</v>
    <v>ELUTIA INC. (XNAS:ELUT)</v>
    <v>31168</v>
    <v>50945</v>
    <v>2015</v>
  </rv>
  <rv s="2">
    <v>11850</v>
  </rv>
  <rv s="0">
    <v>https://www.bing.com/financeapi/forcetrigger?t=bxi3mw&amp;q=XNAS%3aANGN&amp;form=skydnc</v>
    <v>Learn more on Bing</v>
  </rv>
  <rv s="1">
    <v>en-US</v>
    <v>bxi3mw</v>
    <v>268435456</v>
    <v>1</v>
    <v>Powered by Refinitiv</v>
    <v>0</v>
    <v>Elicio Therapeutics, Inc. (XNAS:ELTX)</v>
    <v>2</v>
    <v>3</v>
    <v>Finance</v>
    <v>4</v>
    <v>11.45</v>
    <v>2.96</v>
    <v>4.9210000000000003</v>
    <v>-0.26</v>
    <v>0</v>
    <v>-5.2209000000000005E-2</v>
    <v>0</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4.9546999999999999</v>
    <v>Biotechnology &amp; Medical Research</v>
    <v>Stock</v>
    <v>45559.833344976563</v>
    <v>11852</v>
    <v>4.6100000000000003</v>
    <v>53657380</v>
    <v>Elicio Therapeutics, Inc.</v>
    <v>Elicio Therapeutics, Inc.</v>
    <v>4.8499999999999996</v>
    <v>0</v>
    <v>4.9800000000000004</v>
    <v>4.72</v>
    <v>4.72</v>
    <v>10774570</v>
    <v>ELTX</v>
    <v>Elicio Therapeutics, Inc. (XNAS:ELTX)</v>
    <v>11952</v>
    <v>13351</v>
    <v>1998</v>
  </rv>
  <rv s="2">
    <v>11853</v>
  </rv>
  <rv s="0">
    <v>https://www.bing.com/financeapi/forcetrigger?t=a1rvec&amp;q=XNAS%3aELTK&amp;form=skydnc</v>
    <v>Learn more on Bing</v>
  </rv>
  <rv s="1">
    <v>en-US</v>
    <v>a1rvec</v>
    <v>268435456</v>
    <v>1</v>
    <v>Powered by Refinitiv</v>
    <v>0</v>
    <v>ELTEK LTD (XNAS:ELTK)</v>
    <v>2</v>
    <v>3</v>
    <v>Finance</v>
    <v>4</v>
    <v>22.8</v>
    <v>8.5</v>
    <v>0.45519999999999999</v>
    <v>-0.12</v>
    <v>0</v>
    <v>-1.1172999999999999E-2</v>
    <v>0</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Nasdaq Stock Market</v>
    <v>XNAS</v>
    <v>XNAS</v>
    <v>20 Ben Zion Gelis Street, PETAH TIKVA, 4927920 IL</v>
    <v>10.749599999999999</v>
    <v>Semiconductors &amp; Semiconductor Equipment</v>
    <v>Stock</v>
    <v>45559.833347418753</v>
    <v>11855</v>
    <v>10.522</v>
    <v>71982440</v>
    <v>ELTEK LTD</v>
    <v>ELTEK LTD</v>
    <v>10.74</v>
    <v>11.2036</v>
    <v>10.74</v>
    <v>10.62</v>
    <v>10.62</v>
    <v>6708520</v>
    <v>ELTK</v>
    <v>ELTEK LTD (XNAS:ELTK)</v>
    <v>8841</v>
    <v>17717</v>
    <v>1970</v>
  </rv>
  <rv s="2">
    <v>11856</v>
  </rv>
  <rv s="0">
    <v>https://www.bing.com/financeapi/forcetrigger?t=a1rvbh&amp;q=XNAS%3aELSE&amp;form=skydnc</v>
    <v>Learn more on Bing</v>
  </rv>
  <rv s="1">
    <v>en-US</v>
    <v>a1rvbh</v>
    <v>268435456</v>
    <v>1</v>
    <v>Powered by Refinitiv</v>
    <v>0</v>
    <v>Electro-Sensors, Inc. (XNAS:ELSE)</v>
    <v>2</v>
    <v>3</v>
    <v>Finance</v>
    <v>4</v>
    <v>4.4000000000000004</v>
    <v>3.65</v>
    <v>0.41039999999999999</v>
    <v>-0.1</v>
    <v>0</v>
    <v>-2.5000000000000001E-2</v>
    <v>0</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4.01</v>
    <v>Machinery, Equipment &amp; Components</v>
    <v>Stock</v>
    <v>45559.833348483597</v>
    <v>11858</v>
    <v>3.9</v>
    <v>13780640</v>
    <v>Electro-Sensors, Inc.</v>
    <v>Electro-Sensors, Inc.</v>
    <v>4.01</v>
    <v>65.252899999999997</v>
    <v>4</v>
    <v>3.9</v>
    <v>3.9</v>
    <v>3428020</v>
    <v>ELSE</v>
    <v>Electro-Sensors, Inc. (XNAS:ELSE)</v>
    <v>642</v>
    <v>2062</v>
    <v>1968</v>
  </rv>
  <rv s="2">
    <v>11859</v>
  </rv>
  <rv s="0">
    <v>https://www.bing.com/financeapi/forcetrigger?t=a1rv8m&amp;q=XNYS%3aELS&amp;form=skydnc</v>
    <v>Learn more on Bing</v>
  </rv>
  <rv s="1">
    <v>en-US</v>
    <v>a1rv8m</v>
    <v>268435456</v>
    <v>1</v>
    <v>Powered by Refinitiv</v>
    <v>0</v>
    <v>EQUITY LIFESTYLE PROPERTIES, INC. (XNYS:ELS)</v>
    <v>2</v>
    <v>3</v>
    <v>Finance</v>
    <v>4</v>
    <v>76.599999999999994</v>
    <v>59.82</v>
    <v>0.8</v>
    <v>-0.2</v>
    <v>1.0280000000000001E-3</v>
    <v>-2.735E-3</v>
    <v>7.4999999999999997E-2</v>
    <v>USD</v>
    <v>Equity LifeStyle Properties, Inc. is a self-administered and self-managed real estate investment trust (REIT). The Company owns a lifestyle-oriented properties consisting of property operations and home sales and rental operations within manufactured home (MH) and recreational vehicle (RV) communities and marinas. It operates through two segments: Property Operations and Home Sales and Rentals Operations. The Property Operations segment owns and operates land lease properties and the Home Sales. The Home Sales and Rentals Operations segment purchases, sells and leases homes at the Properties. The Company owns interest in a portfolio of approximately 451 properties located throughout the United States and Canada containing approximately 172,465 individual developed areas. These properties are located in 35 states and British Columbia, with approximately 110 properties with lake, river or ocean frontage and approximately 120 properties within 10 miles of the coastal United States.</v>
    <v>4000</v>
    <v>New York Stock Exchange</v>
    <v>XNYS</v>
    <v>XNYS</v>
    <v>Two N Riverside Plz, Ste 800, CHICAGO, IL, 60606 US</v>
    <v>73.430000000000007</v>
    <v>Residential &amp; Commercial REIT</v>
    <v>Stock</v>
    <v>45559.840931932813</v>
    <v>11861</v>
    <v>72.09</v>
    <v>13602794205</v>
    <v>EQUITY LIFESTYLE PROPERTIES, INC.</v>
    <v>EQUITY LIFESTYLE PROPERTIES, INC.</v>
    <v>72.45</v>
    <v>38.168300000000002</v>
    <v>73.13</v>
    <v>72.930000000000007</v>
    <v>73.004999999999995</v>
    <v>186518500</v>
    <v>ELS</v>
    <v>EQUITY LIFESTYLE PROPERTIES, INC. (XNYS:ELS)</v>
    <v>1439551</v>
    <v>998815</v>
    <v>1992</v>
  </rv>
  <rv s="2">
    <v>11862</v>
  </rv>
  <rv s="6">
    <v>en-US</v>
    <v>cc1uu2</v>
    <v>268435456</v>
    <v>1</v>
    <v>Powered by Refinitiv</v>
    <v>15</v>
    <v>Energy Company of Parana (XNYS:ELPC)</v>
    <v>13</v>
    <v>6</v>
    <v>Finance</v>
    <v>4</v>
    <v>8.25</v>
    <v>5.7436999999999996</v>
    <v>1.0130999999999999</v>
    <v>7.0000000000000007E-2</v>
    <v>0</v>
    <v>1.0736000000000001E-2</v>
    <v>0</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6.77</v>
    <v>Electrical Utilities &amp; IPPs</v>
    <v>Stock</v>
    <v>45559.833336226562</v>
    <v>6.59</v>
    <v>5315629000</v>
    <v>Energy Company of Parana</v>
    <v>Energy Company of Parana</v>
    <v>6.76</v>
    <v>6.52</v>
    <v>6.59</v>
    <v>6.59</v>
    <v>745702600</v>
    <v>ELPC</v>
    <v>Energy Company of Parana (XNYS:ELPC)</v>
    <v>11407</v>
    <v>6945</v>
    <v>1954</v>
  </rv>
  <rv s="2">
    <v>11864</v>
  </rv>
  <rv s="0">
    <v>https://www.bing.com/financeapi/forcetrigger?t=a1rv5r&amp;q=XNYS%3aELP&amp;form=skydnc</v>
    <v>Learn more on Bing</v>
  </rv>
  <rv s="1">
    <v>en-US</v>
    <v>a1rv5r</v>
    <v>268435456</v>
    <v>1</v>
    <v>Powered by Refinitiv</v>
    <v>0</v>
    <v>Energy Company of Parana (XNYS:ELP)</v>
    <v>2</v>
    <v>3</v>
    <v>Finance</v>
    <v>4</v>
    <v>8.91</v>
    <v>6.3353000000000002</v>
    <v>1.0130999999999999</v>
    <v>7.0000000000000007E-2</v>
    <v>1.3370000000000001E-3</v>
    <v>9.4470000000000005E-3</v>
    <v>0.01</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7.61</v>
    <v>Electrical Utilities &amp; IPPs</v>
    <v>Stock</v>
    <v>45559.833504363283</v>
    <v>11866</v>
    <v>7.45</v>
    <v>5315629000</v>
    <v>Energy Company of Parana</v>
    <v>Energy Company of Parana</v>
    <v>7.57</v>
    <v>15.214499999999999</v>
    <v>7.41</v>
    <v>7.48</v>
    <v>7.49</v>
    <v>745702600</v>
    <v>ELP</v>
    <v>Energy Company of Parana (XNYS:ELP)</v>
    <v>642181</v>
    <v>237190</v>
    <v>1954</v>
  </rv>
  <rv s="2">
    <v>11867</v>
  </rv>
  <rv s="0">
    <v>https://www.bing.com/financeapi/forcetrigger?t=a2615r&amp;q=XNYS%3aWRE&amp;form=skydnc</v>
    <v>Learn more on Bing</v>
  </rv>
  <rv s="3">
    <v>en-US</v>
    <v>a2615r</v>
    <v>268435456</v>
    <v>1</v>
    <v>Powered by Refinitiv</v>
    <v>5</v>
    <v>ELME COMMUNITIES (XNYS:ELME)</v>
    <v>2</v>
    <v>6</v>
    <v>Finance</v>
    <v>4</v>
    <v>18.489999999999998</v>
    <v>12.44</v>
    <v>0.91359999999999997</v>
    <v>1.4999999999999999E-2</v>
    <v>-2.7769999999999997E-4</v>
    <v>8.3379999999999999E-4</v>
    <v>-5.0000000000000001E-3</v>
    <v>USD</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New York Stock Exchange</v>
    <v>XNYS</v>
    <v>XNYS</v>
    <v>7550 Wisconsin Avenue, Suite 900, BETHESDA, MD, 20814 US</v>
    <v>18.079999999999998</v>
    <v>Residential &amp; Commercial REIT</v>
    <v>Stock</v>
    <v>45559.835065462503</v>
    <v>11869</v>
    <v>17.850000000000001</v>
    <v>1584630312</v>
    <v>ELME COMMUNITIES</v>
    <v>ELME COMMUNITIES</v>
    <v>17.93</v>
    <v>17.989999999999998</v>
    <v>18.004999999999999</v>
    <v>18</v>
    <v>88010570</v>
    <v>ELME</v>
    <v>ELME COMMUNITIES (XNYS:ELME)</v>
    <v>480546</v>
    <v>538296</v>
    <v>1996</v>
  </rv>
  <rv s="2">
    <v>11870</v>
  </rv>
  <rv s="0">
    <v>https://www.bing.com/financeapi/forcetrigger?t=a1ruz2&amp;q=XNYS%3aELMD&amp;form=skydnc</v>
    <v>Learn more on Bing</v>
  </rv>
  <rv s="1">
    <v>en-US</v>
    <v>a1ruz2</v>
    <v>268435456</v>
    <v>1</v>
    <v>Powered by Refinitiv</v>
    <v>0</v>
    <v>Electromed, Inc. (XNYS:ELMD)</v>
    <v>2</v>
    <v>3</v>
    <v>Finance</v>
    <v>4</v>
    <v>20.81</v>
    <v>9.5299999999999994</v>
    <v>0.26069999999999999</v>
    <v>0.76500000000000001</v>
    <v>7.0989999999999994E-3</v>
    <v>3.8911000000000001E-2</v>
    <v>0.14499999999999999</v>
    <v>USD</v>
    <v>Electromed, Inc. develops, manufactures, markets and sells products that provide airway clearance therapy, including the SmartVest Airway Clearance System, to patients with compromised pulmonary function. It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The SmartVest Clearway is designed for comfort and convenience, so patients can readily fit therapy into their daily routines. The SmartVest System is primarily prescribed for patients with bronchiectasis, cystic fibrosis, and neuromuscular conditions such as cerebral palsy and amyotrophic lateral sclerosis. It also markets the Single Patient Use (SPU) SmartVest and SmartVest Wrap to health care providers in the acute care setting.</v>
    <v>174</v>
    <v>New York Stock Exchange</v>
    <v>XNYS</v>
    <v>XNYS</v>
    <v>500 6th Ave NW, NEW PRAGUE, MN, 56071 US</v>
    <v>20.465</v>
    <v>Healthcare Equipment &amp; Supplies</v>
    <v>Stock</v>
    <v>45559.833383066405</v>
    <v>11872</v>
    <v>19.670100000000001</v>
    <v>169841100</v>
    <v>Electromed, Inc.</v>
    <v>Electromed, Inc.</v>
    <v>19.88</v>
    <v>34.458599999999997</v>
    <v>19.66</v>
    <v>20.425000000000001</v>
    <v>20.57</v>
    <v>8638920</v>
    <v>ELMD</v>
    <v>Electromed, Inc. (XNYS:ELMD)</v>
    <v>49092</v>
    <v>82173</v>
    <v>1992</v>
  </rv>
  <rv s="2">
    <v>11873</v>
  </rv>
  <rv s="0">
    <v>https://www.bing.com/financeapi/forcetrigger?t=a1ruw7&amp;q=XNYS%3aELLO&amp;form=skydnc</v>
    <v>Learn more on Bing</v>
  </rv>
  <rv s="39">
    <v>en-US</v>
    <v>a1ruw7</v>
    <v>268435456</v>
    <v>1</v>
    <v>Powered by Refinitiv</v>
    <v>79</v>
    <v>ELLOMAY CAPITAL LTD (XNYS:ELLO)</v>
    <v>2</v>
    <v>80</v>
    <v>Finance</v>
    <v>30</v>
    <v>20.260000000000002</v>
    <v>10</v>
    <v>1.2643</v>
    <v>-0.4</v>
    <v>-3.3473000000000003E-2</v>
    <v>USD</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New York Stock Exchange</v>
    <v>XNYS</v>
    <v>XNYS</v>
    <v>9 Rothschild Blvd, TEL AVIV-YAFO, 6688112 IL</v>
    <v>11.55</v>
    <v>Electrical Utilities &amp; IPPs</v>
    <v>Stock</v>
    <v>45559.829468772659</v>
    <v>11875</v>
    <v>11.55</v>
    <v>153588400</v>
    <v>ELLOMAY CAPITAL LTD</v>
    <v>ELLOMAY CAPITAL LTD</v>
    <v>11.55</v>
    <v>11.95</v>
    <v>11.55</v>
    <v>12852580</v>
    <v>ELLO</v>
    <v>ELLOMAY CAPITAL LTD (XNYS:ELLO)</v>
    <v>221</v>
    <v>1406</v>
    <v>1987</v>
  </rv>
  <rv s="2">
    <v>11876</v>
  </rv>
  <rv s="0">
    <v>https://www.bing.com/financeapi/forcetrigger?t=a1runm&amp;q=XNYS%3aELF&amp;form=skydnc</v>
    <v>Learn more on Bing</v>
  </rv>
  <rv s="1">
    <v>en-US</v>
    <v>a1runm</v>
    <v>268435456</v>
    <v>1</v>
    <v>Powered by Refinitiv</v>
    <v>0</v>
    <v>E.L.F. BEAUTY, INC. (XNYS:ELF)</v>
    <v>2</v>
    <v>3</v>
    <v>Finance</v>
    <v>4</v>
    <v>221.82990000000001</v>
    <v>88.47</v>
    <v>1.4397</v>
    <v>-0.42</v>
    <v>9.7659999999999999E-4</v>
    <v>-3.7559999999999998E-3</v>
    <v>0.10879999999999999</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115.7</v>
    <v>Specialty Retailers</v>
    <v>Stock</v>
    <v>45559.840899142968</v>
    <v>11878</v>
    <v>110.48</v>
    <v>6282212704</v>
    <v>E.L.F. BEAUTY, INC.</v>
    <v>E.L.F. BEAUTY, INC.</v>
    <v>113.01</v>
    <v>53.173900000000003</v>
    <v>111.83</v>
    <v>111.41</v>
    <v>111.5188</v>
    <v>56388230</v>
    <v>ELF</v>
    <v>E.L.F. BEAUTY, INC. (XNYS:ELF)</v>
    <v>2319048</v>
    <v>2351428</v>
    <v>2013</v>
  </rv>
  <rv s="2">
    <v>11879</v>
  </rv>
  <rv s="0">
    <v>https://www.bing.com/financeapi/forcetrigger?t=c2ezyc&amp;q=XNAS%3aELEV&amp;form=skydnc</v>
    <v>Learn more on Bing</v>
  </rv>
  <rv s="1">
    <v>en-US</v>
    <v>c2ezyc</v>
    <v>268435456</v>
    <v>1</v>
    <v>Powered by Refinitiv</v>
    <v>0</v>
    <v>ELEVATION ONCOLOGY, INC. (XNAS:ELEV)</v>
    <v>2</v>
    <v>3</v>
    <v>Finance</v>
    <v>4</v>
    <v>5.8299000000000003</v>
    <v>0.36299999999999999</v>
    <v>1.1299999999999999</v>
    <v>1.9099999999999999E-2</v>
    <v>0</v>
    <v>3.3205999999999999E-2</v>
    <v>0</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0.6</v>
    <v>Biotechnology &amp; Medical Research</v>
    <v>Stock</v>
    <v>45559.834838760937</v>
    <v>11881</v>
    <v>0.55200000000000005</v>
    <v>35127177</v>
    <v>ELEVATION ONCOLOGY, INC.</v>
    <v>ELEVATION ONCOLOGY, INC.</v>
    <v>0.57509999999999994</v>
    <v>0</v>
    <v>0.57520000000000004</v>
    <v>0.59430000000000005</v>
    <v>0.59430000000000005</v>
    <v>59106810</v>
    <v>ELEV</v>
    <v>ELEVATION ONCOLOGY, INC. (XNAS:ELEV)</v>
    <v>334113</v>
    <v>703182</v>
    <v>2019</v>
  </rv>
  <rv s="2">
    <v>11882</v>
  </rv>
  <rv s="0">
    <v>https://www.bing.com/financeapi/forcetrigger?t=a1ywfr&amp;q=XNAS%3aELDN&amp;form=skydnc</v>
    <v>Learn more on Bing</v>
  </rv>
  <rv s="1">
    <v>en-US</v>
    <v>a1ywfr</v>
    <v>268435456</v>
    <v>1</v>
    <v>Powered by Refinitiv</v>
    <v>0</v>
    <v>ELEDON PHARMACEUTICALS, INC. (XNAS:ELDN)</v>
    <v>2</v>
    <v>3</v>
    <v>Finance</v>
    <v>4</v>
    <v>3.3490000000000002</v>
    <v>1.07</v>
    <v>0.88980000000000004</v>
    <v>-0.03</v>
    <v>0</v>
    <v>-1.1765000000000001E-2</v>
    <v>0</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2.6358999999999999</v>
    <v>Biotechnology &amp; Medical Research</v>
    <v>Stock</v>
    <v>45559.833414258595</v>
    <v>11884</v>
    <v>2.4700000000000002</v>
    <v>99932364</v>
    <v>ELEDON PHARMACEUTICALS, INC.</v>
    <v>ELEDON PHARMACEUTICALS, INC.</v>
    <v>2.61</v>
    <v>0</v>
    <v>2.5499999999999998</v>
    <v>2.52</v>
    <v>2.52</v>
    <v>39655700</v>
    <v>ELDN</v>
    <v>ELEDON PHARMACEUTICALS, INC. (XNAS:ELDN)</v>
    <v>122349</v>
    <v>60295</v>
    <v>2004</v>
  </rv>
  <rv s="2">
    <v>11885</v>
  </rv>
  <rv s="0">
    <v>https://www.bing.com/financeapi/forcetrigger?t=bomtrw&amp;q=XNYS%3aELC&amp;form=skydnc</v>
    <v>Learn more on Bing</v>
  </rv>
  <rv s="3">
    <v>en-US</v>
    <v>bomtrw</v>
    <v>268435456</v>
    <v>1</v>
    <v>Powered by Refinitiv</v>
    <v>5</v>
    <v>ENTERGY LOUISIANA, LLC (XNYS:ELC)</v>
    <v>2</v>
    <v>6</v>
    <v>Finance</v>
    <v>4</v>
    <v>23.45</v>
    <v>19.86</v>
    <v>8.7800000000000003E-2</v>
    <v>-7.0000000000000007E-2</v>
    <v>1.0809999999999999E-3</v>
    <v>-3.0170000000000002E-3</v>
    <v>2.5000000000000001E-2</v>
    <v>USD</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New York Stock Exchange</v>
    <v>XNYS</v>
    <v>XNYS</v>
    <v>4809 Jefferson Highway, JEFFERSON, LA, 70121 US</v>
    <v>23.309899999999999</v>
    <v>Electrical Utilities &amp; IPPs</v>
    <v>Stock</v>
    <v>45559.833340173434</v>
    <v>11887</v>
    <v>23.05</v>
    <v>149999400</v>
    <v>ENTERGY LOUISIANA, LLC</v>
    <v>ENTERGY LOUISIANA, LLC</v>
    <v>23.1</v>
    <v>23.2</v>
    <v>23.13</v>
    <v>23.155000000000001</v>
    <v>6000000</v>
    <v>ELC</v>
    <v>ENTERGY LOUISIANA, LLC (XNYS:ELC)</v>
    <v>21623</v>
    <v>23647</v>
    <v>2015</v>
  </rv>
  <rv s="2">
    <v>11888</v>
  </rv>
  <rv s="0">
    <v>https://www.bing.com/financeapi/forcetrigger?t=a2hgh7&amp;q=XNAS%3aELBM&amp;form=skydnc</v>
    <v>Learn more on Bing</v>
  </rv>
  <rv s="1">
    <v>en-US</v>
    <v>a2hgh7</v>
    <v>268435456</v>
    <v>1</v>
    <v>Powered by Refinitiv</v>
    <v>0</v>
    <v>Electra Battery Materials Corporation (XNAS:ELBM)</v>
    <v>2</v>
    <v>11</v>
    <v>Finance</v>
    <v>4</v>
    <v>0.75</v>
    <v>0.2611</v>
    <v>1.9758</v>
    <v>-4.0000000000000001E-3</v>
    <v>-3.4627999999999999E-2</v>
    <v>-6.4310000000000001E-3</v>
    <v>-2.1399999999999999E-2</v>
    <v>USD</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Nasdaq Stock Market</v>
    <v>XNAS</v>
    <v>XNAS</v>
    <v>Po Box 20059, Bay Adelaide P.O., TORONTO, ON, M5H 0A1 CA</v>
    <v>0.64090000000000003</v>
    <v>Metals &amp; Mining</v>
    <v>Stock</v>
    <v>45559.838991828125</v>
    <v>11890</v>
    <v>0.59</v>
    <v>49656310</v>
    <v>Electra Battery Materials Corporation</v>
    <v>Electra Battery Materials Corporation</v>
    <v>0.63700000000000001</v>
    <v>0</v>
    <v>0.622</v>
    <v>0.61799999999999999</v>
    <v>0.59660000000000002</v>
    <v>57198470</v>
    <v>ELBM</v>
    <v>Electra Battery Materials Corporation (XNAS:ELBM)</v>
    <v>172781</v>
    <v>826304</v>
    <v>2011</v>
  </rv>
  <rv s="2">
    <v>11891</v>
  </rv>
  <rv s="0">
    <v>https://www.bing.com/financeapi/forcetrigger?t=bjmpbh&amp;q=XNYS%3aELAN&amp;form=skydnc</v>
    <v>Learn more on Bing</v>
  </rv>
  <rv s="3">
    <v>en-US</v>
    <v>bjmpbh</v>
    <v>268435456</v>
    <v>1</v>
    <v>Powered by Refinitiv</v>
    <v>5</v>
    <v>ELANCO ANIMAL HEALTH INCORPORATED (XNYS:ELAN)</v>
    <v>2</v>
    <v>6</v>
    <v>Finance</v>
    <v>4</v>
    <v>18.8</v>
    <v>8.52</v>
    <v>1.4051</v>
    <v>-0.55500000000000005</v>
    <v>5.646E-3</v>
    <v>-3.8435000000000004E-2</v>
    <v>7.8399999999999997E-2</v>
    <v>USD</v>
    <v>Elanco Animal Health Incorporated is an animal health company. The Company is focused on delivering products and services to prevent and treat disease in farm animals and pets. Its diverse, durable product portfolio serves animals across many species, primarily: dogs, cats and cattle, poultry, swine, and sheep. It offers products in two primary categories: Pet Health and Farm Animal. Its Pet Health portfolio is focused on parasiticides, vaccines and therapeutics. Its Pet Health portfolio has products that protect pets from fleas, ticks and internal parasites. Its Farm Animal portfolio of products is primarily focused on cattle, swine, and poultry. Its Pet Health products include Advantage Family, Atopica, Claro/ Neptra, Credelio Family, Drontal Family, Galliprant, Interceptor Plus, Milbemax, Onsior, Seresto, Trifexis, and TruCan. Its Farm Animal products include AviPro, Baycox, Catosal, Comforta, Denagard, Experior, Hemicell, Maxiban, Monteban, Pulmotil, Rumensin, and others.</v>
    <v>9300</v>
    <v>New York Stock Exchange</v>
    <v>XNYS</v>
    <v>XNYS</v>
    <v>2500 Innovation Way N, GREENFIELD, IN, 46140-9163 US</v>
    <v>14.48</v>
    <v>Pharmaceuticals</v>
    <v>Stock</v>
    <v>45559.840898622657</v>
    <v>11893</v>
    <v>13.85</v>
    <v>6863704013</v>
    <v>ELANCO ANIMAL HEALTH INCORPORATED</v>
    <v>ELANCO ANIMAL HEALTH INCORPORATED</v>
    <v>14.39</v>
    <v>14.44</v>
    <v>13.885</v>
    <v>13.9634</v>
    <v>494325100</v>
    <v>ELAN</v>
    <v>ELANCO ANIMAL HEALTH INCORPORATED (XNYS:ELAN)</v>
    <v>5863495</v>
    <v>4421899</v>
    <v>2018</v>
  </rv>
  <rv s="2">
    <v>11894</v>
  </rv>
  <rv s="7">
    <v>en-US</v>
    <v>cbk552</v>
    <v>268435456</v>
    <v>1</v>
    <v>Powered by Refinitiv</v>
    <v>16</v>
    <v>ELEVAI LABS INC. (XNAS:ELAB)</v>
    <v>13</v>
    <v>17</v>
    <v>Finance</v>
    <v>4</v>
    <v>4.2442000000000002</v>
    <v>9.5100000000000004E-2</v>
    <v>-3.3999999999999998E-3</v>
    <v>-2.2330000000000003E-2</v>
    <v>-3.1954999999999997E-2</v>
    <v>-2.3E-3</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0.1045</v>
    <v>Biotechnology &amp; Medical Research</v>
    <v>Stock</v>
    <v>45559.84292711797</v>
    <v>9.5100000000000004E-2</v>
    <v>2079787</v>
    <v>ELEVAI LABS INC.</v>
    <v>ELEVAI LABS INC.</v>
    <v>0.1008</v>
    <v>0</v>
    <v>0.10639999999999999</v>
    <v>0.10299999999999999</v>
    <v>0.1007</v>
    <v>20192110</v>
    <v>ELAB</v>
    <v>ELEVAI LABS INC. (XNAS:ELAB)</v>
    <v>11215663</v>
    <v>6458938</v>
    <v>2020</v>
  </rv>
  <rv s="2">
    <v>11896</v>
  </rv>
  <rv s="0">
    <v>https://www.bing.com/financeapi/forcetrigger?t=a1r11h&amp;q=XNYS%3aELA&amp;form=skydnc</v>
    <v>Learn more on Bing</v>
  </rv>
  <rv s="1">
    <v>en-US</v>
    <v>a1r11h</v>
    <v>268435456</v>
    <v>1</v>
    <v>Powered by Refinitiv</v>
    <v>0</v>
    <v>ENVELA CORPORATION (XNYS:ELA)</v>
    <v>2</v>
    <v>3</v>
    <v>Finance</v>
    <v>4</v>
    <v>5.8</v>
    <v>3.02</v>
    <v>0.24129999999999999</v>
    <v>-0.08</v>
    <v>3.552E-3</v>
    <v>-1.4011000000000001E-2</v>
    <v>0.02</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5.69</v>
    <v>Specialty Retailers</v>
    <v>Stock</v>
    <v>45559.833340265628</v>
    <v>11898</v>
    <v>5.63</v>
    <v>146798815</v>
    <v>ENVELA CORPORATION</v>
    <v>ENVELA CORPORATION</v>
    <v>5.64</v>
    <v>23.351900000000001</v>
    <v>5.71</v>
    <v>5.63</v>
    <v>5.65</v>
    <v>26074390</v>
    <v>ELA</v>
    <v>ENVELA CORPORATION (XNYS:ELA)</v>
    <v>10284</v>
    <v>18088</v>
    <v>1965</v>
  </rv>
  <rv s="2">
    <v>11899</v>
  </rv>
  <rv s="0">
    <v>https://www.bing.com/financeapi/forcetrigger?t=a1ruc7&amp;q=XNYS%3aEL&amp;form=skydnc</v>
    <v>Learn more on Bing</v>
  </rv>
  <rv s="1">
    <v>en-US</v>
    <v>a1ruc7</v>
    <v>268435456</v>
    <v>1</v>
    <v>Powered by Refinitiv</v>
    <v>0</v>
    <v>THE ESTEE LAUDER COMPANIES INC. (XNYS:EL)</v>
    <v>2</v>
    <v>3</v>
    <v>Finance</v>
    <v>4</v>
    <v>159.75</v>
    <v>82.39</v>
    <v>0.99729999999999996</v>
    <v>5.28</v>
    <v>0</v>
    <v>6.0899999999999996E-2</v>
    <v>0</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62000</v>
    <v>New York Stock Exchange</v>
    <v>XNYS</v>
    <v>XNYS</v>
    <v>767 5th Ave, NEW YORK, NY, 10153 US</v>
    <v>92.84</v>
    <v>Personal &amp; Household Products &amp; Services</v>
    <v>Stock</v>
    <v>45559.842436863284</v>
    <v>11901</v>
    <v>90.03</v>
    <v>33018428520</v>
    <v>THE ESTEE LAUDER COMPANIES INC.</v>
    <v>THE ESTEE LAUDER COMPANIES INC.</v>
    <v>91.11</v>
    <v>80.256200000000007</v>
    <v>86.7</v>
    <v>91.98</v>
    <v>91.98</v>
    <v>358974000</v>
    <v>EL</v>
    <v>THE ESTEE LAUDER COMPANIES INC. (XNYS:EL)</v>
    <v>7125053</v>
    <v>4624704</v>
    <v>1976</v>
  </rv>
  <rv s="2">
    <v>11902</v>
  </rv>
  <rv s="0">
    <v>https://www.bing.com/financeapi/forcetrigger?t=a1ru9c&amp;q=XNAS%3aEKSO&amp;form=skydnc</v>
    <v>Learn more on Bing</v>
  </rv>
  <rv s="1">
    <v>en-US</v>
    <v>a1ru9c</v>
    <v>268435456</v>
    <v>1</v>
    <v>Powered by Refinitiv</v>
    <v>0</v>
    <v>EKSO BIONICS HOLDINGS, INC. (XNAS:EKSO)</v>
    <v>2</v>
    <v>3</v>
    <v>Finance</v>
    <v>4</v>
    <v>3.1284999999999998</v>
    <v>0.622</v>
    <v>1.4596</v>
    <v>0.02</v>
    <v>0</v>
    <v>1.6529000000000002E-2</v>
    <v>0</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1.27</v>
    <v>Healthcare Equipment &amp; Supplies</v>
    <v>Stock</v>
    <v>45559.833346620311</v>
    <v>11904</v>
    <v>1.19</v>
    <v>26553695</v>
    <v>EKSO BIONICS HOLDINGS, INC.</v>
    <v>EKSO BIONICS HOLDINGS, INC.</v>
    <v>1.2</v>
    <v>0</v>
    <v>1.21</v>
    <v>1.23</v>
    <v>1.23</v>
    <v>21588370</v>
    <v>EKSO</v>
    <v>EKSO BIONICS HOLDINGS, INC. (XNAS:EKSO)</v>
    <v>39845</v>
    <v>99808</v>
    <v>2012</v>
  </rv>
  <rv s="2">
    <v>11905</v>
  </rv>
  <rv s="0">
    <v>https://www.bing.com/financeapi/forcetrigger?t=bu763m&amp;q=XNAS%3aEJH&amp;form=skydnc</v>
    <v>Learn more on Bing</v>
  </rv>
  <rv s="1">
    <v>en-US</v>
    <v>bu763m</v>
    <v>268435456</v>
    <v>1</v>
    <v>Powered by Refinitiv</v>
    <v>0</v>
    <v>E-Home Household Service Holdings Limited (XNAS:EJH)</v>
    <v>2</v>
    <v>3</v>
    <v>Finance</v>
    <v>4</v>
    <v>253</v>
    <v>0.8</v>
    <v>2.258</v>
    <v>0.109</v>
    <v>-8.8500000000000002E-3</v>
    <v>0.10675800000000001</v>
    <v>-0.01</v>
    <v>USD</v>
    <v>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v>
    <v>532</v>
    <v>Nasdaq Stock Market</v>
    <v>XNAS</v>
    <v>XNAS</v>
    <v>Floor 9, Building 14, Haixibaiyue Town, Heyuan Road, Luzhou Town, Cangshan District, Fuzhou, FUJIAN, 350001 CN</v>
    <v>1.1499999999999999</v>
    <v>Personal &amp; Household Products &amp; Services</v>
    <v>Stock</v>
    <v>45559.843340312502</v>
    <v>11907</v>
    <v>0.91049999999999998</v>
    <v>8723800</v>
    <v>E-Home Household Service Holdings Limited</v>
    <v>E-Home Household Service Holdings Limited</v>
    <v>0.93899999999999995</v>
    <v>0</v>
    <v>1.0209999999999999</v>
    <v>1.1299999999999999</v>
    <v>1.1200000000000001</v>
    <v>85443630</v>
    <v>EJH</v>
    <v>E-Home Household Service Holdings Limited (XNAS:EJH)</v>
    <v>2338978</v>
    <v>1418587</v>
    <v>2018</v>
  </rv>
  <rv s="2">
    <v>11908</v>
  </rv>
  <rv s="0">
    <v>https://www.bing.com/financeapi/forcetrigger?t=a1ru6h&amp;q=XNYS%3aEIX&amp;form=skydnc</v>
    <v>Learn more on Bing</v>
  </rv>
  <rv s="1">
    <v>en-US</v>
    <v>a1ru6h</v>
    <v>268435456</v>
    <v>1</v>
    <v>Powered by Refinitiv</v>
    <v>0</v>
    <v>EDISON INTERNATIONAL (XNYS:EIX)</v>
    <v>2</v>
    <v>3</v>
    <v>Finance</v>
    <v>4</v>
    <v>88.77</v>
    <v>58.82</v>
    <v>0.92110000000000003</v>
    <v>-0.17</v>
    <v>1.164E-4</v>
    <v>-1.9740000000000001E-3</v>
    <v>0.01</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86.86</v>
    <v>Electrical Utilities &amp; IPPs</v>
    <v>Stock</v>
    <v>45559.839780508592</v>
    <v>11910</v>
    <v>85.42</v>
    <v>33184172424</v>
    <v>EDISON INTERNATIONAL</v>
    <v>EDISON INTERNATIONAL</v>
    <v>85.44</v>
    <v>34.635899999999999</v>
    <v>86.1</v>
    <v>85.93</v>
    <v>85.94</v>
    <v>386176800</v>
    <v>EIX</v>
    <v>EDISON INTERNATIONAL (XNYS:EIX)</v>
    <v>1735114</v>
    <v>1932925</v>
    <v>1987</v>
  </rv>
  <rv s="2">
    <v>11911</v>
  </rv>
  <rv s="0">
    <v>https://www.bing.com/financeapi/forcetrigger?t=a1rtoc&amp;q=XNYS%3aEIM&amp;form=skydnc</v>
    <v>Learn more on Bing</v>
  </rv>
  <rv s="4">
    <v>en-US</v>
    <v>a1rtoc</v>
    <v>268435456</v>
    <v>1</v>
    <v>Powered by Refinitiv</v>
    <v>7</v>
    <v>Eaton Vance Muni Bd (XNYS:EIM)</v>
    <v>8</v>
    <v>9</v>
    <v>Finance</v>
    <v>10</v>
    <v>10.93</v>
    <v>8.61</v>
    <v>-5.0000000000000001E-3</v>
    <v>-4.6789999999999999E-4</v>
    <v>-4.6769999999999998E-4</v>
    <v>-5.0000000000000001E-3</v>
    <v>USD</v>
    <v>New York Stock Exchange</v>
    <v>XNYS</v>
    <v>3.1699999999999999E-2</v>
    <v>10.73</v>
    <v>ETF</v>
    <v>45559.833334628907</v>
    <v>11913</v>
    <v>10.66</v>
    <v>650176598.79999995</v>
    <v>Eaton Vance Muni Bd</v>
    <v>10.685</v>
    <v>10.69</v>
    <v>10.685</v>
    <v>10.68</v>
    <v>EIM</v>
    <v>Eaton Vance Muni Bd (XNYS:EIM)</v>
    <v>107793</v>
    <v>145573</v>
  </rv>
  <rv s="2">
    <v>11914</v>
  </rv>
  <rv s="0">
    <v>https://www.bing.com/financeapi/forcetrigger?t=a1rtfr&amp;q=XNYS%3aEIG&amp;form=skydnc</v>
    <v>Learn more on Bing</v>
  </rv>
  <rv s="1">
    <v>en-US</v>
    <v>a1rtfr</v>
    <v>268435456</v>
    <v>1</v>
    <v>Powered by Refinitiv</v>
    <v>0</v>
    <v>EMPLOYERS HOLDINGS, INC. (XNYS:EIG)</v>
    <v>2</v>
    <v>3</v>
    <v>Finance</v>
    <v>4</v>
    <v>49.3</v>
    <v>36.645000000000003</v>
    <v>0.23150000000000001</v>
    <v>-0.36499999999999999</v>
    <v>-3.2019999999999998E-4</v>
    <v>-7.731E-3</v>
    <v>-1.4999999999999999E-2</v>
    <v>USD</v>
    <v>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v>
    <v>717</v>
    <v>New York Stock Exchange</v>
    <v>XNYS</v>
    <v>XNYS</v>
    <v>2340 CORPORATE CIRCLE, SUITE 200, HENDERSON, NV, 89074 US</v>
    <v>47.44</v>
    <v>Insurance</v>
    <v>Stock</v>
    <v>45559.834835381247</v>
    <v>11916</v>
    <v>46.83</v>
    <v>1163469590</v>
    <v>EMPLOYERS HOLDINGS, INC.</v>
    <v>EMPLOYERS HOLDINGS, INC.</v>
    <v>47.44</v>
    <v>10.1266</v>
    <v>47.21</v>
    <v>46.844999999999999</v>
    <v>46.83</v>
    <v>24836580</v>
    <v>EIG</v>
    <v>EMPLOYERS HOLDINGS, INC. (XNYS:EIG)</v>
    <v>133593</v>
    <v>124364</v>
    <v>2005</v>
  </rv>
  <rv s="2">
    <v>11917</v>
  </rv>
  <rv s="47">
    <v>en-US</v>
    <v>cctilh</v>
    <v>268435456</v>
    <v>1</v>
    <v>Powered by Refinitiv</v>
    <v>96</v>
    <v>EAGLE POINT INCOME COMPANY INC. (XNYS:EICC)</v>
    <v>13</v>
    <v>97</v>
    <v>Finance</v>
    <v>4</v>
    <v>25.45</v>
    <v>24.54</v>
    <v>0.47610000000000002</v>
    <v>-2.5000000000000001E-3</v>
    <v>0</v>
    <v>-9.993E-5</v>
    <v>0</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25.055</v>
    <v>Collective Investments</v>
    <v>Stock</v>
    <v>45559.833340219535</v>
    <v>25.015000000000001</v>
    <v>248693300</v>
    <v>EAGLE POINT INCOME COMPANY INC.</v>
    <v>EAGLE POINT INCOME COMPANY INC.</v>
    <v>25.04</v>
    <v>25.017499999999998</v>
    <v>25.015000000000001</v>
    <v>25.015000000000001</v>
    <v>15730130</v>
    <v>EICC</v>
    <v>EAGLE POINT INCOME COMPANY INC. (XNYS:EICC)</v>
    <v>10585</v>
    <v>10845</v>
    <v>2018</v>
  </rv>
  <rv s="2">
    <v>11919</v>
  </rv>
  <rv s="61">
    <v>en-US</v>
    <v>cagmrw</v>
    <v>268435456</v>
    <v>1</v>
    <v>Powered by Refinitiv</v>
    <v>133</v>
    <v>EAGLE POINT INCOME COMPANY INC. (XNYS:EICB)</v>
    <v>13</v>
    <v>73</v>
    <v>Finance</v>
    <v>103</v>
    <v>25.5</v>
    <v>23.79</v>
    <v>0.47610000000000002</v>
    <v>-8.2000000000000003E-2</v>
    <v>-3.2740000000000004E-3</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24.96</v>
    <v>Collective Investments</v>
    <v>Stock</v>
    <v>45559.833161666407</v>
    <v>24.96</v>
    <v>248693300</v>
    <v>EAGLE POINT INCOME COMPANY INC.</v>
    <v>EAGLE POINT INCOME COMPANY INC.</v>
    <v>24.96</v>
    <v>25.042000000000002</v>
    <v>24.96</v>
    <v>15730130</v>
    <v>EICB</v>
    <v>EAGLE POINT INCOME COMPANY INC. (XNYS:EICB)</v>
    <v>1583</v>
    <v>3272</v>
    <v>2018</v>
  </rv>
  <rv s="2">
    <v>11921</v>
  </rv>
  <rv s="0">
    <v>https://www.bing.com/financeapi/forcetrigger?t=c3tjlh&amp;q=XNYS%3aEICA&amp;form=skydnc</v>
    <v>Learn more on Bing</v>
  </rv>
  <rv s="34">
    <v>en-US</v>
    <v>c3tjlh</v>
    <v>268435456</v>
    <v>1</v>
    <v>Powered by Refinitiv</v>
    <v>72</v>
    <v>EAGLE POINT INCOME COMPANY INC. (XNYS:EICA)</v>
    <v>2</v>
    <v>73</v>
    <v>Finance</v>
    <v>30</v>
    <v>23.97</v>
    <v>22.29</v>
    <v>0.47610000000000002</v>
    <v>-0.1195</v>
    <v>-5.0019999999999995E-3</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23.92</v>
    <v>Collective Investments</v>
    <v>Stock</v>
    <v>45559.832329721874</v>
    <v>11923</v>
    <v>23.76</v>
    <v>248693300</v>
    <v>EAGLE POINT INCOME COMPANY INC.</v>
    <v>EAGLE POINT INCOME COMPANY INC.</v>
    <v>23.9</v>
    <v>23.89</v>
    <v>23.770499999999998</v>
    <v>15730130</v>
    <v>EICA</v>
    <v>EAGLE POINT INCOME COMPANY INC. (XNYS:EICA)</v>
    <v>3316</v>
    <v>3126</v>
    <v>2018</v>
  </rv>
  <rv s="2">
    <v>11924</v>
  </rv>
  <rv s="0">
    <v>https://www.bing.com/financeapi/forcetrigger?t=br164c&amp;q=XNYS%3aEIC&amp;form=skydnc</v>
    <v>Learn more on Bing</v>
  </rv>
  <rv s="18">
    <v>en-US</v>
    <v>br164c</v>
    <v>268435456</v>
    <v>1</v>
    <v>Powered by Refinitiv</v>
    <v>38</v>
    <v>Eagle Point Income (XNYS:EIC)</v>
    <v>8</v>
    <v>39</v>
    <v>Finance</v>
    <v>10</v>
    <v>16.75</v>
    <v>13.55</v>
    <v>3.1686000000000001</v>
    <v>0.08</v>
    <v>-1.259E-4</v>
    <v>5.0600000000000003E-3</v>
    <v>-2E-3</v>
    <v>USD</v>
    <v>New York Stock Exchange</v>
    <v>XNYS</v>
    <v>7.4400000000000008E-2</v>
    <v>15.93</v>
    <v>ETF</v>
    <v>45559.833340207813</v>
    <v>11926</v>
    <v>15.79</v>
    <v>273719312.10000002</v>
    <v>Eagle Point Income</v>
    <v>15.824999999999999</v>
    <v>15.81</v>
    <v>15.89</v>
    <v>15.888</v>
    <v>EIC</v>
    <v>Eagle Point Income (XNYS:EIC)</v>
    <v>225415</v>
    <v>179217</v>
  </rv>
  <rv s="2">
    <v>11927</v>
  </rv>
  <rv s="0">
    <v>https://www.bing.com/financeapi/forcetrigger?t=a1rt77&amp;q=XNAS%3aEHTH&amp;form=skydnc</v>
    <v>Learn more on Bing</v>
  </rv>
  <rv s="1">
    <v>en-US</v>
    <v>a1rt77</v>
    <v>268435456</v>
    <v>1</v>
    <v>Powered by Refinitiv</v>
    <v>0</v>
    <v>EHEALTH, INC. (XNAS:EHTH)</v>
    <v>2</v>
    <v>3</v>
    <v>Finance</v>
    <v>4</v>
    <v>9.4499999999999993</v>
    <v>3.5800999999999998</v>
    <v>0.51690000000000003</v>
    <v>0.04</v>
    <v>0</v>
    <v>1.0126999999999999E-2</v>
    <v>0</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4.07</v>
    <v>Insurance</v>
    <v>Stock</v>
    <v>45559.834788668748</v>
    <v>11929</v>
    <v>3.915</v>
    <v>117327625</v>
    <v>EHEALTH, INC.</v>
    <v>EHEALTH, INC.</v>
    <v>3.96</v>
    <v>0</v>
    <v>3.95</v>
    <v>3.99</v>
    <v>3.99</v>
    <v>29405420</v>
    <v>EHTH</v>
    <v>EHEALTH, INC. (XNAS:EHTH)</v>
    <v>57622</v>
    <v>153919</v>
    <v>2002</v>
  </rv>
  <rv s="2">
    <v>11930</v>
  </rv>
  <rv s="0">
    <v>https://www.bing.com/financeapi/forcetrigger?t=ay5jz2&amp;q=XNYS%3aEHC&amp;form=skydnc</v>
    <v>Learn more on Bing</v>
  </rv>
  <rv s="1">
    <v>en-US</v>
    <v>ay5jz2</v>
    <v>268435456</v>
    <v>1</v>
    <v>Powered by Refinitiv</v>
    <v>0</v>
    <v>ENCOMPASS HEALTH CORPORATION (XNYS:EHC)</v>
    <v>2</v>
    <v>3</v>
    <v>Finance</v>
    <v>4</v>
    <v>95.954999999999998</v>
    <v>57.55</v>
    <v>0.89829999999999999</v>
    <v>2.38</v>
    <v>6.3029999999999998E-4</v>
    <v>2.5640999999999997E-2</v>
    <v>0.06</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95.954999999999998</v>
    <v>Healthcare Providers &amp; Services</v>
    <v>Stock</v>
    <v>45559.83429642344</v>
    <v>11932</v>
    <v>92.27</v>
    <v>9579528560</v>
    <v>ENCOMPASS HEALTH CORPORATION</v>
    <v>ENCOMPASS HEALTH CORPORATION</v>
    <v>92.45</v>
    <v>23.1267</v>
    <v>92.82</v>
    <v>95.2</v>
    <v>95.26</v>
    <v>100625300</v>
    <v>EHC</v>
    <v>ENCOMPASS HEALTH CORPORATION (XNYS:EHC)</v>
    <v>1171918</v>
    <v>507878</v>
    <v>1984</v>
  </rv>
  <rv s="2">
    <v>11933</v>
  </rv>
  <rv s="0">
    <v>https://www.bing.com/financeapi/forcetrigger?t=c6j9ur&amp;q=XNYS%3aEHAB&amp;form=skydnc</v>
    <v>Learn more on Bing</v>
  </rv>
  <rv s="3">
    <v>en-US</v>
    <v>c6j9ur</v>
    <v>268435456</v>
    <v>1</v>
    <v>Powered by Refinitiv</v>
    <v>5</v>
    <v>ENHABIT, INC. (XNYS:EHAB)</v>
    <v>2</v>
    <v>6</v>
    <v>Finance</v>
    <v>4</v>
    <v>12.13</v>
    <v>7.12</v>
    <v>0.56799999999999995</v>
    <v>-0.13</v>
    <v>0</v>
    <v>-1.6029999999999999E-2</v>
    <v>0</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8.27</v>
    <v>Healthcare Providers &amp; Services</v>
    <v>Stock</v>
    <v>45559.835041284372</v>
    <v>11935</v>
    <v>7.9450000000000003</v>
    <v>401260813</v>
    <v>ENHABIT, INC.</v>
    <v>ENHABIT, INC.</v>
    <v>8.1300000000000008</v>
    <v>8.11</v>
    <v>7.98</v>
    <v>7.98</v>
    <v>50283310</v>
    <v>EHAB</v>
    <v>ENHABIT, INC. (XNYS:EHAB)</v>
    <v>523959</v>
    <v>962798</v>
    <v>2014</v>
  </rv>
  <rv s="2">
    <v>11936</v>
  </rv>
  <rv s="0">
    <v>https://www.bing.com/financeapi/forcetrigger?t=bt7jw7&amp;q=XNAS%3aEH&amp;form=skydnc</v>
    <v>Learn more on Bing</v>
  </rv>
  <rv s="1">
    <v>en-US</v>
    <v>bt7jw7</v>
    <v>268435456</v>
    <v>1</v>
    <v>Powered by Refinitiv</v>
    <v>0</v>
    <v>EHang Holdings Limited (XNAS:EH)</v>
    <v>2</v>
    <v>3</v>
    <v>Finance</v>
    <v>4</v>
    <v>25.78</v>
    <v>9.51</v>
    <v>1.0189999999999999</v>
    <v>1.47</v>
    <v>-2.2659999999999998E-3</v>
    <v>0.12489400000000001</v>
    <v>-0.03</v>
    <v>USD</v>
    <v>EHang Holdings Ltd is an investment holding company primarily engaged in the provision of unmanned aerial vehicle (UAV) systems and solutions. The Company operates three businesses. The air mobility solutions business is engaged in providing customers with electric vertical takeoff and landing (eVTOL) aircraft products, solutions and operational services for air transportations of passengers, cargos, emergencies and others. The smart city management solutions business is engaged in providing integrated digital platform with customized UAV models as turn-key solutions for monitoring and management across many ordinary municipal functions and public utilities, such as traffic management, powerline inspection, environmental monitoring, firefighting, emergency rescue, aerial mapping and others. The aerial media solutions business is engaged in providing aerial media performances, also known as drone light shows. The Company conducts its business in the domestic and overseas markets.</v>
    <v>367</v>
    <v>Nasdaq Stock Market</v>
    <v>XNAS</v>
    <v>XNAS</v>
    <v>11/F, Building One, EHang Technology Park, No. 29 Bishan Blvd., Huangpu District, GUANGZHOU, GUANGDONG, 510700 CN</v>
    <v>13.3</v>
    <v>Aerospace &amp; Defense</v>
    <v>Stock</v>
    <v>45559.842843957813</v>
    <v>11938</v>
    <v>12.25</v>
    <v>841477997</v>
    <v>EHang Holdings Limited</v>
    <v>EHang Holdings Limited</v>
    <v>12.51</v>
    <v>0</v>
    <v>11.77</v>
    <v>13.24</v>
    <v>13.21</v>
    <v>63555740</v>
    <v>EH</v>
    <v>EHang Holdings Limited (XNAS:EH)</v>
    <v>2267686</v>
    <v>1005368</v>
    <v>2014</v>
  </rv>
  <rv s="2">
    <v>11939</v>
  </rv>
  <rv s="0">
    <v>https://www.bing.com/financeapi/forcetrigger?t=a1rsur&amp;q=XNYS%3aEGY&amp;form=skydnc</v>
    <v>Learn more on Bing</v>
  </rv>
  <rv s="1">
    <v>en-US</v>
    <v>a1rsur</v>
    <v>268435456</v>
    <v>1</v>
    <v>Powered by Refinitiv</v>
    <v>0</v>
    <v>VAALCO ENERGY, INC. (XNYS:EGY)</v>
    <v>2</v>
    <v>3</v>
    <v>Finance</v>
    <v>4</v>
    <v>7.5049999999999999</v>
    <v>3.85</v>
    <v>1.1788000000000001</v>
    <v>0.1</v>
    <v>6.7000000000000002E-3</v>
    <v>1.7035999999999999E-2</v>
    <v>0.04</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6.01</v>
    <v>Oil &amp; Gas</v>
    <v>Stock</v>
    <v>45559.836602036718</v>
    <v>11941</v>
    <v>5.82</v>
    <v>619346904</v>
    <v>VAALCO ENERGY, INC.</v>
    <v>VAALCO ENERGY, INC.</v>
    <v>5.93</v>
    <v>7.2130999999999998</v>
    <v>5.87</v>
    <v>5.97</v>
    <v>6.01</v>
    <v>103743200</v>
    <v>EGY</v>
    <v>VAALCO ENERGY, INC. (XNYS:EGY)</v>
    <v>923650</v>
    <v>983872</v>
    <v>1989</v>
  </rv>
  <rv s="2">
    <v>11942</v>
  </rv>
  <rv s="0">
    <v>https://www.bing.com/financeapi/forcetrigger?t=a1rsrw&amp;q=XNAS%3aEGRX&amp;form=skydnc</v>
    <v>Learn more on Bing</v>
  </rv>
  <rv s="1">
    <v>en-US</v>
    <v>a1rsrw</v>
    <v>268435456</v>
    <v>1</v>
    <v>Powered by Refinitiv</v>
    <v>0</v>
    <v>EAGLE PHARMACEUTICALS, INC. (XNAS:EGRX)</v>
    <v>2</v>
    <v>3</v>
    <v>Finance</v>
    <v>4</v>
    <v>15.914999999999999</v>
    <v>3.2101000000000002</v>
    <v>0.53449999999999998</v>
    <v>-5.0000000000000001E-3</v>
    <v>0</v>
    <v>-1.2839999999999998E-3</v>
    <v>0</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4.1689999999999996</v>
    <v>Pharmaceuticals</v>
    <v>Stock</v>
    <v>45559.833416122659</v>
    <v>11944</v>
    <v>3.8</v>
    <v>50519313</v>
    <v>EAGLE PHARMACEUTICALS, INC.</v>
    <v>EAGLE PHARMACEUTICALS, INC.</v>
    <v>3.83</v>
    <v>0</v>
    <v>3.895</v>
    <v>3.89</v>
    <v>3.89</v>
    <v>12986970</v>
    <v>EGRX</v>
    <v>EAGLE PHARMACEUTICALS, INC. (XNAS:EGRX)</v>
    <v>132466</v>
    <v>86109</v>
    <v>2007</v>
  </rv>
  <rv s="2">
    <v>11945</v>
  </rv>
  <rv s="0">
    <v>https://www.bing.com/financeapi/forcetrigger?t=a1rsm7&amp;q=XNYS%3aEGP&amp;form=skydnc</v>
    <v>Learn more on Bing</v>
  </rv>
  <rv s="1">
    <v>en-US</v>
    <v>a1rsm7</v>
    <v>268435456</v>
    <v>1</v>
    <v>Powered by Refinitiv</v>
    <v>0</v>
    <v>EASTGROUP PROPERTIES, INC. (XNYS:EGP)</v>
    <v>2</v>
    <v>3</v>
    <v>Finance</v>
    <v>4</v>
    <v>192.61</v>
    <v>154.75</v>
    <v>1.0066999999999999</v>
    <v>1.26</v>
    <v>-5.2449999999999994E-5</v>
    <v>6.6530000000000001E-3</v>
    <v>-0.01</v>
    <v>USD</v>
    <v>EastGroup Properties, Inc. is an internally managed equity real estate investment trust (REIT). The Company is focused on the development, acquisition and operation of industrial properties in Sunbelt markets throughout the United States, primarily in the states of Florida, Texas, Arizona, California and North Carolina. The Company owns approximately 510 industrial properties in 12 states. The Company’s portfolio includes development projects and value-add properties in lease-up and under construction, including approximately 59.2 million square feet consisting of 470 business distribution properties containing 53.9 million square feet. It also has 17 bulk distribution properties containing 4.4 million square feet, and 23 business service properties containing 900,000 square feet.</v>
    <v>95</v>
    <v>New York Stock Exchange</v>
    <v>XNYS</v>
    <v>XNYS</v>
    <v>400 W Parkway Pl Ste 100, RIDGELAND, MS, 39157-6010 US</v>
    <v>191.56</v>
    <v>Residential &amp; Commercial REIT</v>
    <v>Stock</v>
    <v>45559.834557499998</v>
    <v>11947</v>
    <v>188.74</v>
    <v>9289931047</v>
    <v>EASTGROUP PROPERTIES, INC.</v>
    <v>EASTGROUP PROPERTIES, INC.</v>
    <v>189.11</v>
    <v>39.930799999999998</v>
    <v>189.38</v>
    <v>190.64</v>
    <v>190.63</v>
    <v>48730230</v>
    <v>EGP</v>
    <v>EASTGROUP PROPERTIES, INC. (XNYS:EGP)</v>
    <v>349305</v>
    <v>334329</v>
    <v>1997</v>
  </rv>
  <rv s="2">
    <v>11948</v>
  </rv>
  <rv s="0">
    <v>https://www.bing.com/financeapi/forcetrigger?t=a1rsgh&amp;q=XNYS%3aEGO&amp;form=skydnc</v>
    <v>Learn more on Bing</v>
  </rv>
  <rv s="1">
    <v>en-US</v>
    <v>a1rsgh</v>
    <v>268435456</v>
    <v>1</v>
    <v>Powered by Refinitiv</v>
    <v>0</v>
    <v>Eldorado Gold Corporation (XNYS:EGO)</v>
    <v>2</v>
    <v>11</v>
    <v>Finance</v>
    <v>4</v>
    <v>18.38</v>
    <v>8.3000000000000007</v>
    <v>1.2255</v>
    <v>0.38</v>
    <v>-5.5800000000000001E-4</v>
    <v>2.1665E-2</v>
    <v>-0.01</v>
    <v>USD</v>
    <v>Eldorado Gold Corporation is a gold and base metals mining, development, and exploration company. It has mining operations, ongoing development projects and exploration in Turkiye, Canada, and Greece. It operates four mines: Kisladag and Efemcukuru located in western Turkiye, the Lamaque Complex in Quebec, Canada, and Olympias, located in northern Greece. Kisladag, Efemcukuru and Lamaque are gold mines, while Olympias is a polymetallic operation producing three concentrates bearing gold, lead-silver and zinc. The Lamaque Complex is located in Val-d’Or, Quebec. It includes the Triangle Mine (Upper and Lower), the Ormaque Deposit, the Parallel Deposit, the Plug #4 Deposit, and the Sigma Mill. Efemcukuru is an underground operation located in Izmir Province in western Turkiye. Its other development project in its portfolio includes Perama Hill, a gold-silver project in Greece. Its Stratoni is an underground, silver-lead-zinc mine located in the Halkidiki Peninsula in northern Greece.</v>
    <v>3024</v>
    <v>New York Stock Exchange</v>
    <v>XNYS</v>
    <v>XNYS</v>
    <v>Suite 1188 - Bentall 5, 550 Burrard Street, VANCOUVER, BC, V6C 2B5 CA</v>
    <v>18.079899999999999</v>
    <v>Metals &amp; Mining</v>
    <v>Stock</v>
    <v>45559.834515289062</v>
    <v>11950</v>
    <v>17.559999999999999</v>
    <v>4846653000</v>
    <v>Eldorado Gold Corporation</v>
    <v>Eldorado Gold Corporation</v>
    <v>17.739999999999998</v>
    <v>20.2517</v>
    <v>17.54</v>
    <v>17.920000000000002</v>
    <v>17.91</v>
    <v>204765300</v>
    <v>EGO</v>
    <v>Eldorado Gold Corporation (XNYS:EGO)</v>
    <v>1526414</v>
    <v>1118530</v>
    <v>1996</v>
  </rv>
  <rv s="2">
    <v>11951</v>
  </rv>
  <rv s="0">
    <v>https://www.bing.com/financeapi/forcetrigger?t=axo9dm&amp;q=XNYS%3aEGHT&amp;form=skydnc</v>
    <v>Learn more on Bing</v>
  </rv>
  <rv s="1">
    <v>en-US</v>
    <v>axo9dm</v>
    <v>268435456</v>
    <v>1</v>
    <v>Powered by Refinitiv</v>
    <v>0</v>
    <v>8X8, INC. (XNAS:EGHT)</v>
    <v>2</v>
    <v>3</v>
    <v>Finance</v>
    <v>4</v>
    <v>3.92</v>
    <v>1.51</v>
    <v>1.5562</v>
    <v>0.03</v>
    <v>0</v>
    <v>1.5544000000000001E-2</v>
    <v>0</v>
    <v>USD</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Nasdaq Stock Market</v>
    <v>XNAS</v>
    <v>XNAS</v>
    <v>675 Creekside Way, CAMPBELL, CA, 95008 US</v>
    <v>2</v>
    <v>Telecommunications Services</v>
    <v>Stock</v>
    <v>45559.83486668906</v>
    <v>11953</v>
    <v>1.915</v>
    <v>247677400</v>
    <v>8X8, INC.</v>
    <v>8X8, INC.</v>
    <v>1.94</v>
    <v>0</v>
    <v>1.93</v>
    <v>1.96</v>
    <v>1.96</v>
    <v>128330200</v>
    <v>EGHT</v>
    <v>8X8, INC. (XNAS:EGHT)</v>
    <v>329533</v>
    <v>854166</v>
    <v>1996</v>
  </rv>
  <rv s="2">
    <v>11954</v>
  </rv>
  <rv s="0">
    <v>https://www.bing.com/financeapi/forcetrigger?t=a1rrsm&amp;q=XNYS%3aEGF&amp;form=skydnc</v>
    <v>Learn more on Bing</v>
  </rv>
  <rv s="28">
    <v>en-US</v>
    <v>a1rrsm</v>
    <v>268435456</v>
    <v>1</v>
    <v>Powered by Refinitiv</v>
    <v>61</v>
    <v>BlackRock En Govt (XNYS:EGF)</v>
    <v>8</v>
    <v>62</v>
    <v>Finance</v>
    <v>63</v>
    <v>11.51</v>
    <v>9.02</v>
    <v>0.75419999999999998</v>
    <v>-4.3E-3</v>
    <v>-4.2789999999999999E-4</v>
    <v>USD</v>
    <v>New York Stock Exchange</v>
    <v>XNYS</v>
    <v>1.5700000000000002E-2</v>
    <v>10.19</v>
    <v>ETF</v>
    <v>45559.831750335157</v>
    <v>11956</v>
    <v>9.98</v>
    <v>38508921.700000003</v>
    <v>BlackRock En Govt</v>
    <v>9.98</v>
    <v>10.050000000000001</v>
    <v>10.0457</v>
    <v>EGF</v>
    <v>BlackRock En Govt (XNYS:EGF)</v>
    <v>1631</v>
    <v>6470</v>
  </rv>
  <rv s="2">
    <v>11957</v>
  </rv>
  <rv s="0">
    <v>https://www.bing.com/financeapi/forcetrigger?t=a1rrpr&amp;q=XNAS%3aEGBN&amp;form=skydnc</v>
    <v>Learn more on Bing</v>
  </rv>
  <rv s="1">
    <v>en-US</v>
    <v>a1rrpr</v>
    <v>268435456</v>
    <v>1</v>
    <v>Powered by Refinitiv</v>
    <v>0</v>
    <v>EAGLE BANCORP, INC. (XNAS:EGBN)</v>
    <v>2</v>
    <v>3</v>
    <v>Finance</v>
    <v>4</v>
    <v>31.97</v>
    <v>15.99</v>
    <v>1.0868</v>
    <v>-0.24</v>
    <v>0</v>
    <v>-1.0681000000000001E-2</v>
    <v>0</v>
    <v>USD</v>
    <v>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v>
    <v>452</v>
    <v>Nasdaq Stock Market</v>
    <v>XNAS</v>
    <v>XNAS</v>
    <v>7830 Old Georgetown Rd Fl 3, 7815 WOODMONT AVENUE, BETHESDA, MD, 20814 US</v>
    <v>22.76</v>
    <v>Banking Services</v>
    <v>Stock</v>
    <v>45559.835062800783</v>
    <v>11959</v>
    <v>22.21</v>
    <v>670842045</v>
    <v>EAGLE BANCORP, INC.</v>
    <v>EAGLE BANCORP, INC.</v>
    <v>22.59</v>
    <v>0</v>
    <v>22.47</v>
    <v>22.23</v>
    <v>22.23</v>
    <v>30177330</v>
    <v>EGBN</v>
    <v>EAGLE BANCORP, INC. (XNAS:EGBN)</v>
    <v>225505</v>
    <v>262863</v>
    <v>1997</v>
  </rv>
  <rv s="2">
    <v>11960</v>
  </rv>
  <rv s="0">
    <v>https://www.bing.com/financeapi/forcetrigger?t=a1rrmw&amp;q=XNAS%3aEGAN&amp;form=skydnc</v>
    <v>Learn more on Bing</v>
  </rv>
  <rv s="1">
    <v>en-US</v>
    <v>a1rrmw</v>
    <v>268435456</v>
    <v>1</v>
    <v>Powered by Refinitiv</v>
    <v>0</v>
    <v>eGain Corporation (XNAS:EGAN)</v>
    <v>2</v>
    <v>3</v>
    <v>Finance</v>
    <v>4</v>
    <v>8.52</v>
    <v>4.8099999999999996</v>
    <v>0.44840000000000002</v>
    <v>-0.08</v>
    <v>0</v>
    <v>-1.6E-2</v>
    <v>0</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539</v>
    <v>Nasdaq Stock Market</v>
    <v>XNAS</v>
    <v>XNAS</v>
    <v>1252 Borregas Ave, SUNNYVALE, CA, 94089 US</v>
    <v>5.0696000000000003</v>
    <v>Software &amp; IT Services</v>
    <v>Stock</v>
    <v>45559.834942789064</v>
    <v>11962</v>
    <v>4.9000000000000004</v>
    <v>142557800</v>
    <v>eGain Corporation</v>
    <v>eGain Corporation</v>
    <v>5.0199999999999996</v>
    <v>20.295500000000001</v>
    <v>5</v>
    <v>4.92</v>
    <v>4.92</v>
    <v>28511550</v>
    <v>EGAN</v>
    <v>eGain Corporation (XNAS:EGAN)</v>
    <v>86744</v>
    <v>68919</v>
    <v>1997</v>
  </rv>
  <rv s="2">
    <v>11963</v>
  </rv>
  <rv s="0">
    <v>https://www.bing.com/financeapi/forcetrigger?t=a21tm7&amp;q=XNYS%3aRE&amp;form=skydnc</v>
    <v>Learn more on Bing</v>
  </rv>
  <rv s="1">
    <v>en-US</v>
    <v>a21tm7</v>
    <v>268435456</v>
    <v>1</v>
    <v>Powered by Refinitiv</v>
    <v>0</v>
    <v>Everest Group, Ltd. (XNYS:EG)</v>
    <v>2</v>
    <v>3</v>
    <v>Finance</v>
    <v>4</v>
    <v>417.92</v>
    <v>343.76</v>
    <v>0.61499999999999999</v>
    <v>-3.28</v>
    <v>-6.1289999999999999E-3</v>
    <v>-8.482E-3</v>
    <v>-2.35</v>
    <v>USD</v>
    <v>Everest Group, Ltd. is a Bermuda-based underwriter. The Company provides property, casualty, and specialty reinsurance and insurance solutions. It operates through two operating segments: Reinsurance and Insurance. The Reinsurance operation writes property and casualty reinsurance and specialty lines of business, on both a treaty and facultative basis, through reinsurance brokers, as well as directly with ceding companies. Business is written in the United States (US), Bermuda, and Ireland offices, as well as through branches in Canada, Singapore, the United Kingdom (UK), and Switzerland. The Insurance operation writes property and casualty insurance directly and through brokers, including for surplus lines, and general agents within the US, Bermuda, Canada, Europe, Singapore, and South America through its offices in the US, Australia, Canada, Chile, Colombia, Mexico, Singapore, the UK, Ireland, and branches located in the UK, the Netherlands, France, Germany, and Spain.</v>
    <v>2844</v>
    <v>New York Stock Exchange</v>
    <v>XNYS</v>
    <v>XNYS</v>
    <v>Seon Place, 4Th Floor, 141 Front Street, HAMILTON, HM 19 BM</v>
    <v>389.56</v>
    <v>Insurance</v>
    <v>Stock</v>
    <v>45559.836173448435</v>
    <v>11965</v>
    <v>382.52</v>
    <v>16591944541</v>
    <v>Everest Group, Ltd.</v>
    <v>Everest Group, Ltd.</v>
    <v>389.56</v>
    <v>5.7018000000000004</v>
    <v>386.7</v>
    <v>383.42</v>
    <v>381.07</v>
    <v>43273550</v>
    <v>EG</v>
    <v>Everest Group, Ltd. (XNYS:EG)</v>
    <v>294971</v>
    <v>302553</v>
    <v>1999</v>
  </rv>
  <rv s="2">
    <v>11966</v>
  </rv>
  <rv s="0">
    <v>https://www.bing.com/financeapi/forcetrigger?t=a2fpf2&amp;q=OTCM%3aENRFF&amp;form=skydnc</v>
    <v>Learn more on Bing</v>
  </rv>
  <rv s="3">
    <v>en-US</v>
    <v>a2fpf2</v>
    <v>268435456</v>
    <v>1</v>
    <v>Powered by Refinitiv</v>
    <v>5</v>
    <v>ENERFLEX LTD. (XNYS:EFXT)</v>
    <v>2</v>
    <v>25</v>
    <v>Finance</v>
    <v>4</v>
    <v>6.39</v>
    <v>3.94</v>
    <v>1.7152000000000001</v>
    <v>5.5E-2</v>
    <v>0</v>
    <v>9.3220000000000004E-3</v>
    <v>0</v>
    <v>USD</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New York Stock Exchange</v>
    <v>XNYS</v>
    <v>XNYS</v>
    <v>Suite 904, 1331 MacLeod Trail S.E., CALGARY, AB, T2G 0K3 CA</v>
    <v>5.99</v>
    <v>Oil &amp; Gas Related Equipment and Services</v>
    <v>Stock</v>
    <v>45559.833340253906</v>
    <v>11968</v>
    <v>5.8949999999999996</v>
    <v>987762000</v>
    <v>ENERFLEX LTD.</v>
    <v>ENERFLEX LTD.</v>
    <v>5.93</v>
    <v>5.9</v>
    <v>5.9550000000000001</v>
    <v>5.9550000000000001</v>
    <v>124044800</v>
    <v>EFXT</v>
    <v>ENERFLEX LTD. (XNYS:EFXT)</v>
    <v>120906</v>
    <v>168068</v>
    <v>2011</v>
  </rv>
  <rv s="2">
    <v>11969</v>
  </rv>
  <rv s="0">
    <v>https://www.bing.com/financeapi/forcetrigger?t=a1rrh7&amp;q=XNYS%3aEFX&amp;form=skydnc</v>
    <v>Learn more on Bing</v>
  </rv>
  <rv s="1">
    <v>en-US</v>
    <v>a1rrh7</v>
    <v>268435456</v>
    <v>1</v>
    <v>Powered by Refinitiv</v>
    <v>0</v>
    <v>EQUIFAX INC. (XNYS:EFX)</v>
    <v>2</v>
    <v>3</v>
    <v>Finance</v>
    <v>4</v>
    <v>309.63</v>
    <v>159.94999999999999</v>
    <v>1.583</v>
    <v>0.57999999999999996</v>
    <v>8.9980000000000008E-4</v>
    <v>1.9370000000000001E-3</v>
    <v>0.27</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301.45</v>
    <v>Professional &amp; Commercial Services</v>
    <v>Stock</v>
    <v>45559.835204710158</v>
    <v>11971</v>
    <v>296.79000000000002</v>
    <v>37128344184</v>
    <v>EQUIFAX INC.</v>
    <v>EQUIFAX INC.</v>
    <v>298.39</v>
    <v>64.059299999999993</v>
    <v>299.48</v>
    <v>300.06</v>
    <v>300.33</v>
    <v>123736400</v>
    <v>EFX</v>
    <v>EQUIFAX INC. (XNYS:EFX)</v>
    <v>912095</v>
    <v>888252</v>
    <v>1913</v>
  </rv>
  <rv s="2">
    <v>11972</v>
  </rv>
  <rv s="0">
    <v>https://www.bing.com/financeapi/forcetrigger?t=a1rr8m&amp;q=XNYS%3aEFT&amp;form=skydnc</v>
    <v>Learn more on Bing</v>
  </rv>
  <rv s="18">
    <v>en-US</v>
    <v>a1rr8m</v>
    <v>268435456</v>
    <v>1</v>
    <v>Powered by Refinitiv</v>
    <v>38</v>
    <v>Eaton Vance Flt-Rt Inc (XNYS:EFT)</v>
    <v>8</v>
    <v>39</v>
    <v>Finance</v>
    <v>10</v>
    <v>13.88</v>
    <v>11.424300000000001</v>
    <v>1.8028</v>
    <v>0.02</v>
    <v>1.173E-3</v>
    <v>1.5659999999999999E-3</v>
    <v>1.4999999999999999E-2</v>
    <v>USD</v>
    <v>New York Stock Exchange</v>
    <v>XNYS</v>
    <v>5.2600000000000001E-2</v>
    <v>12.88</v>
    <v>ETF</v>
    <v>45559.833340253906</v>
    <v>11974</v>
    <v>12.75</v>
    <v>348371039.69999999</v>
    <v>Eaton Vance Flt-Rt Inc</v>
    <v>12.76</v>
    <v>12.77</v>
    <v>12.79</v>
    <v>12.805</v>
    <v>EFT</v>
    <v>Eaton Vance Flt-Rt Inc (XNYS:EFT)</v>
    <v>113040</v>
    <v>88406</v>
  </rv>
  <rv s="2">
    <v>11975</v>
  </rv>
  <rv s="0">
    <v>https://www.bing.com/financeapi/forcetrigger?t=aw4i27&amp;q=OTCM%3aEFSH&amp;form=skydnc</v>
    <v>Learn more on Bing</v>
  </rv>
  <rv s="3">
    <v>en-US</v>
    <v>aw4i27</v>
    <v>268435456</v>
    <v>1</v>
    <v>Powered by Refinitiv</v>
    <v>5</v>
    <v>1847 Holdings LLC (XNYS:EFSH)</v>
    <v>2</v>
    <v>6</v>
    <v>Finance</v>
    <v>4</v>
    <v>69.16</v>
    <v>1.5</v>
    <v>0.39889999999999998</v>
    <v>0.23</v>
    <v>-2.2727000000000001E-2</v>
    <v>0.11675100000000001</v>
    <v>-0.05</v>
    <v>USD</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New York Stock Exchange</v>
    <v>XNYS</v>
    <v>XNYS</v>
    <v>590 Madison Avenue, 21st Floor, NEW YORK, NY, 10022 US</v>
    <v>2.2999999999999998</v>
    <v>Specialty Retailers</v>
    <v>Stock</v>
    <v>45559.84325267344</v>
    <v>11977</v>
    <v>2.0499999999999998</v>
    <v>1349080</v>
    <v>1847 Holdings LLC</v>
    <v>1847 Holdings LLC</v>
    <v>2.0699999999999998</v>
    <v>1.97</v>
    <v>2.2000000000000002</v>
    <v>2.15</v>
    <v>684810</v>
    <v>EFSH</v>
    <v>1847 Holdings LLC (XNYS:EFSH)</v>
    <v>70609</v>
    <v>133788</v>
    <v>2013</v>
  </rv>
  <rv s="2">
    <v>11978</v>
  </rv>
  <rv s="0">
    <v>https://www.bing.com/financeapi/forcetrigger?t=c42tsm&amp;q=XNAS%3aEFSCP&amp;form=skydnc</v>
    <v>Learn more on Bing</v>
  </rv>
  <rv s="1">
    <v>en-US</v>
    <v>c42tsm</v>
    <v>268435456</v>
    <v>1</v>
    <v>Powered by Refinitiv</v>
    <v>0</v>
    <v>ENTERPRISE FINANCIAL SERVICES CORP (XNAS:EFSCP)</v>
    <v>2</v>
    <v>3</v>
    <v>Finance</v>
    <v>4</v>
    <v>21.03</v>
    <v>13.680099999999999</v>
    <v>0.98819999999999997</v>
    <v>-5.0000000000000001E-3</v>
    <v>0</v>
    <v>-2.4150000000000002E-4</v>
    <v>0</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20.76</v>
    <v>Banking Services</v>
    <v>Stock</v>
    <v>45559.833334767965</v>
    <v>11980</v>
    <v>20.4101</v>
    <v>1930775000</v>
    <v>ENTERPRISE FINANCIAL SERVICES CORP</v>
    <v>ENTERPRISE FINANCIAL SERVICES CORP</v>
    <v>20.65</v>
    <v>0</v>
    <v>20.7</v>
    <v>20.695</v>
    <v>20.695</v>
    <v>37367430</v>
    <v>EFSCP</v>
    <v>ENTERPRISE FINANCIAL SERVICES CORP (XNAS:EFSCP)</v>
    <v>5327</v>
    <v>3573</v>
    <v>1994</v>
  </rv>
  <rv s="2">
    <v>11981</v>
  </rv>
  <rv s="0">
    <v>https://www.bing.com/financeapi/forcetrigger?t=a1rr5r&amp;q=XNAS%3aEFSC&amp;form=skydnc</v>
    <v>Learn more on Bing</v>
  </rv>
  <rv s="1">
    <v>en-US</v>
    <v>a1rr5r</v>
    <v>268435456</v>
    <v>1</v>
    <v>Powered by Refinitiv</v>
    <v>0</v>
    <v>ENTERPRISE FINANCIAL SERVICES CORP (XNAS:EFSC)</v>
    <v>2</v>
    <v>3</v>
    <v>Finance</v>
    <v>4</v>
    <v>54.88</v>
    <v>32.97</v>
    <v>0.98819999999999997</v>
    <v>-0.81</v>
    <v>0</v>
    <v>-1.5676000000000002E-2</v>
    <v>0</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51.84</v>
    <v>Banking Services</v>
    <v>Stock</v>
    <v>45559.834744085158</v>
    <v>11983</v>
    <v>50.79</v>
    <v>1900507489</v>
    <v>ENTERPRISE FINANCIAL SERVICES CORP</v>
    <v>ENTERPRISE FINANCIAL SERVICES CORP</v>
    <v>51.7</v>
    <v>11.327199999999999</v>
    <v>51.67</v>
    <v>50.86</v>
    <v>50.86</v>
    <v>37367430</v>
    <v>EFSC</v>
    <v>ENTERPRISE FINANCIAL SERVICES CORP (XNAS:EFSC)</v>
    <v>103004</v>
    <v>148652</v>
    <v>1994</v>
  </rv>
  <rv s="2">
    <v>11984</v>
  </rv>
  <rv s="0">
    <v>https://www.bing.com/financeapi/forcetrigger?t=a1rr2w&amp;q=XNYS%3aEFR&amp;form=skydnc</v>
    <v>Learn more on Bing</v>
  </rv>
  <rv s="18">
    <v>en-US</v>
    <v>a1rr2w</v>
    <v>268435456</v>
    <v>1</v>
    <v>Powered by Refinitiv</v>
    <v>38</v>
    <v>Eaton Vance Sen Flt-Rt (XNYS:EFR)</v>
    <v>8</v>
    <v>39</v>
    <v>Finance</v>
    <v>10</v>
    <v>13.4</v>
    <v>11.34</v>
    <v>1.7842</v>
    <v>3.1E-2</v>
    <v>1.057E-3</v>
    <v>2.47E-3</v>
    <v>1.3299999999999999E-2</v>
    <v>USD</v>
    <v>New York Stock Exchange</v>
    <v>XNYS</v>
    <v>3.2899999999999999E-2</v>
    <v>12.649900000000001</v>
    <v>ETF</v>
    <v>45559.833340173434</v>
    <v>11986</v>
    <v>12.51</v>
    <v>377958819.19999999</v>
    <v>Eaton Vance Sen Flt-Rt</v>
    <v>12.53</v>
    <v>12.548999999999999</v>
    <v>12.58</v>
    <v>12.593299999999999</v>
    <v>EFR</v>
    <v>Eaton Vance Sen Flt-Rt (XNYS:EFR)</v>
    <v>112301</v>
    <v>80701</v>
  </rv>
  <rv s="2">
    <v>11987</v>
  </rv>
  <rv s="0">
    <v>https://www.bing.com/financeapi/forcetrigger?t=a1rqz2&amp;q=XNAS%3aEFOI&amp;form=skydnc</v>
    <v>Learn more on Bing</v>
  </rv>
  <rv s="1">
    <v>en-US</v>
    <v>a1rqz2</v>
    <v>268435456</v>
    <v>1</v>
    <v>Powered by Refinitiv</v>
    <v>0</v>
    <v>ENERGY FOCUS, INC. (XNAS:EFOI)</v>
    <v>2</v>
    <v>3</v>
    <v>Finance</v>
    <v>4</v>
    <v>2.9</v>
    <v>1.2</v>
    <v>1.7965</v>
    <v>0.01</v>
    <v>1.6E-2</v>
    <v>8.0649999999999993E-3</v>
    <v>0.02</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1.25</v>
    <v>Homebuilding &amp; Construction Supplies</v>
    <v>Stock</v>
    <v>45559.833334779687</v>
    <v>11989</v>
    <v>1.25</v>
    <v>6575930</v>
    <v>ENERGY FOCUS, INC.</v>
    <v>ENERGY FOCUS, INC.</v>
    <v>1.25</v>
    <v>0</v>
    <v>1.24</v>
    <v>1.25</v>
    <v>1.27</v>
    <v>5260740</v>
    <v>EFOI</v>
    <v>ENERGY FOCUS, INC. (XNAS:EFOI)</v>
    <v>1932</v>
    <v>5968</v>
    <v>2007</v>
  </rv>
  <rv s="2">
    <v>11990</v>
  </rv>
  <rv s="0">
    <v>https://www.bing.com/financeapi/forcetrigger?t=a1rpr7&amp;q=XNYS%3aEEX&amp;form=skydnc</v>
    <v>Learn more on Bing</v>
  </rv>
  <rv s="3">
    <v>en-US</v>
    <v>a1rpr7</v>
    <v>268435456</v>
    <v>1</v>
    <v>Powered by Refinitiv</v>
    <v>5</v>
    <v>EMERALD HOLDING, INC. (XNYS:EEX)</v>
    <v>2</v>
    <v>6</v>
    <v>Finance</v>
    <v>4</v>
    <v>7.05</v>
    <v>3.65</v>
    <v>1.3711</v>
    <v>-0.19</v>
    <v>-2.16E-3</v>
    <v>-3.9419000000000003E-2</v>
    <v>-0.01</v>
    <v>USD</v>
    <v>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v>
    <v>673</v>
    <v>New York Stock Exchange</v>
    <v>XNYS</v>
    <v>XNYS</v>
    <v>31910 Del Obispo St Ste 200, SAN JUAN CAPISTRANO, CA, 92675 US</v>
    <v>4.8</v>
    <v>Professional &amp; Commercial Services</v>
    <v>Stock</v>
    <v>45559.833995450783</v>
    <v>11992</v>
    <v>4.4800000000000004</v>
    <v>944182010</v>
    <v>EMERALD HOLDING, INC.</v>
    <v>EMERALD HOLDING, INC.</v>
    <v>4.8</v>
    <v>4.82</v>
    <v>4.63</v>
    <v>4.62</v>
    <v>203927000</v>
    <v>EEX</v>
    <v>EMERALD HOLDING, INC. (XNYS:EEX)</v>
    <v>1480757</v>
    <v>448255</v>
    <v>2013</v>
  </rv>
  <rv s="2">
    <v>11993</v>
  </rv>
  <rv s="0">
    <v>https://www.bing.com/financeapi/forcetrigger?t=c1c1c7&amp;q=XNAS%3aEEIQ&amp;form=skydnc</v>
    <v>Learn more on Bing</v>
  </rv>
  <rv s="40">
    <v>en-US</v>
    <v>c1c1c7</v>
    <v>268435456</v>
    <v>1</v>
    <v>Powered by Refinitiv</v>
    <v>81</v>
    <v>EpicQuest Education Group International Limited (XNAS:EEIQ)</v>
    <v>2</v>
    <v>82</v>
    <v>Finance</v>
    <v>30</v>
    <v>2.1899000000000002</v>
    <v>0.6</v>
    <v>0.92390000000000005</v>
    <v>-4.9599999999999998E-2</v>
    <v>-6.5297999999999995E-2</v>
    <v>USD</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Nasdaq Stock Market</v>
    <v>XNAS</v>
    <v>XNAS</v>
    <v>1209 N. University Blvd., MIDDLETOWN, OH, 45042 US</v>
    <v>0.71</v>
    <v>Miscellaneous Educational Service Providers</v>
    <v>Stock</v>
    <v>45555.970806087498</v>
    <v>11995</v>
    <v>0.70640000000000003</v>
    <v>8802700</v>
    <v>EpicQuest Education Group International Limited</v>
    <v>EpicQuest Education Group International Limited</v>
    <v>0.70640000000000003</v>
    <v>0</v>
    <v>0.75960000000000005</v>
    <v>0.71</v>
    <v>12398170</v>
    <v>EEIQ</v>
    <v>EpicQuest Education Group International Limited (XNAS:EEIQ)</v>
    <v>101</v>
    <v>1841</v>
    <v>2017</v>
  </rv>
  <rv s="2">
    <v>11996</v>
  </rv>
  <rv s="0">
    <v>https://www.bing.com/financeapi/forcetrigger?t=a1rojc&amp;q=XNAS%3aEEFT&amp;form=skydnc</v>
    <v>Learn more on Bing</v>
  </rv>
  <rv s="1">
    <v>en-US</v>
    <v>a1rojc</v>
    <v>268435456</v>
    <v>1</v>
    <v>Powered by Refinitiv</v>
    <v>0</v>
    <v>EURONET WORLDWIDE, INC. (XNAS:EEFT)</v>
    <v>2</v>
    <v>3</v>
    <v>Finance</v>
    <v>4</v>
    <v>117.66</v>
    <v>73.84</v>
    <v>1.4596</v>
    <v>-1.83</v>
    <v>0</v>
    <v>-1.7902999999999999E-2</v>
    <v>0</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102.96</v>
    <v>Professional &amp; Commercial Services</v>
    <v>Stock</v>
    <v>45559.834646469528</v>
    <v>11998</v>
    <v>100.36</v>
    <v>4508941557</v>
    <v>EURONET WORLDWIDE, INC.</v>
    <v>EURONET WORLDWIDE, INC.</v>
    <v>102.49</v>
    <v>17.761600000000001</v>
    <v>102.22</v>
    <v>100.39</v>
    <v>100.39</v>
    <v>44914250</v>
    <v>EEFT</v>
    <v>EURONET WORLDWIDE, INC. (XNAS:EEFT)</v>
    <v>250282</v>
    <v>299449</v>
    <v>1996</v>
  </rv>
  <rv s="2">
    <v>11999</v>
  </rv>
  <rv s="0">
    <v>https://www.bing.com/financeapi/forcetrigger?t=a1rodm&amp;q=XNYS%3aEEA&amp;form=skydnc</v>
    <v>Learn more on Bing</v>
  </rv>
  <rv s="4">
    <v>en-US</v>
    <v>a1rodm</v>
    <v>268435456</v>
    <v>1</v>
    <v>Powered by Refinitiv</v>
    <v>7</v>
    <v>The European Equity Fund (XNYS:EEA)</v>
    <v>8</v>
    <v>9</v>
    <v>Finance</v>
    <v>10</v>
    <v>9.44</v>
    <v>7.4532999999999996</v>
    <v>3.5000000000000003E-2</v>
    <v>-3.7490000000000002E-3</v>
    <v>3.7630000000000003E-3</v>
    <v>-3.5000000000000003E-2</v>
    <v>USD</v>
    <v>New York Stock Exchange</v>
    <v>XNYS</v>
    <v>1.4499999999999999E-2</v>
    <v>9.35</v>
    <v>ETF</v>
    <v>45559.83333482578</v>
    <v>12001</v>
    <v>9.2119999999999997</v>
    <v>75699762</v>
    <v>The European Equity Fund</v>
    <v>9.3000000000000007</v>
    <v>9.3000000000000007</v>
    <v>9.3350000000000009</v>
    <v>9.3000000000000007</v>
    <v>EEA</v>
    <v>The European Equity Fund (XNYS:EEA)</v>
    <v>2414</v>
    <v>6140</v>
  </rv>
  <rv s="2">
    <v>12002</v>
  </rv>
  <rv s="0">
    <v>https://www.bing.com/financeapi/forcetrigger?t=c4thar&amp;q=XNYS%3aEE&amp;form=skydnc</v>
    <v>Learn more on Bing</v>
  </rv>
  <rv s="1">
    <v>en-US</v>
    <v>c4thar</v>
    <v>268435456</v>
    <v>1</v>
    <v>Powered by Refinitiv</v>
    <v>0</v>
    <v>Excelerate Energy Inc (XNYS:EE)</v>
    <v>2</v>
    <v>3</v>
    <v>Finance</v>
    <v>4</v>
    <v>21.94</v>
    <v>13.38</v>
    <v>0.81799999999999995</v>
    <v>0.11</v>
    <v>4.617E-4</v>
    <v>5.104E-3</v>
    <v>0.01</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21.94</v>
    <v>Natural Gas Utilities</v>
    <v>Stock</v>
    <v>45559.834671435157</v>
    <v>12004</v>
    <v>21.48</v>
    <v>2319194682</v>
    <v>Excelerate Energy Inc</v>
    <v>Excelerate Energy Inc</v>
    <v>21.86</v>
    <v>19.555399999999999</v>
    <v>21.55</v>
    <v>21.66</v>
    <v>21.67</v>
    <v>107072700</v>
    <v>EE</v>
    <v>Excelerate Energy Inc (XNYS:EE)</v>
    <v>207020</v>
    <v>204712</v>
    <v>2021</v>
  </rv>
  <rv s="2">
    <v>12005</v>
  </rv>
  <rv s="0">
    <v>https://www.bing.com/financeapi/forcetrigger?t=a1ro27&amp;q=XNAS%3aEDUC&amp;form=skydnc</v>
    <v>Learn more on Bing</v>
  </rv>
  <rv s="1">
    <v>en-US</v>
    <v>a1ro27</v>
    <v>268435456</v>
    <v>1</v>
    <v>Powered by Refinitiv</v>
    <v>0</v>
    <v>EDUCATIONAL DEVELOPMENT CORPORATION (XNAS:EDUC)</v>
    <v>2</v>
    <v>3</v>
    <v>Finance</v>
    <v>4</v>
    <v>2.95</v>
    <v>0.8</v>
    <v>1.0590999999999999</v>
    <v>0.13</v>
    <v>4.2055999999999996E-2</v>
    <v>6.4676999999999998E-2</v>
    <v>0.09</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2.37</v>
    <v>Media &amp; Publishing</v>
    <v>Stock</v>
    <v>45559.841758448434</v>
    <v>12007</v>
    <v>1.88</v>
    <v>18364624</v>
    <v>EDUCATIONAL DEVELOPMENT CORPORATION</v>
    <v>EDUCATIONAL DEVELOPMENT CORPORATION</v>
    <v>2.11</v>
    <v>118.8646</v>
    <v>2.0099999999999998</v>
    <v>2.14</v>
    <v>2.23</v>
    <v>8581600</v>
    <v>EDUC</v>
    <v>EDUCATIONAL DEVELOPMENT CORPORATION (XNAS:EDUC)</v>
    <v>392238</v>
    <v>103788</v>
    <v>1965</v>
  </rv>
  <rv s="2">
    <v>12008</v>
  </rv>
  <rv s="0">
    <v>https://www.bing.com/financeapi/forcetrigger?t=a1rnyc&amp;q=XNYS%3aEDU&amp;form=skydnc</v>
    <v>Learn more on Bing</v>
  </rv>
  <rv s="1">
    <v>en-US</v>
    <v>a1rnyc</v>
    <v>268435456</v>
    <v>1</v>
    <v>Powered by Refinitiv</v>
    <v>0</v>
    <v>NEW ORIENTAL EDUCATION &amp; TECHNOLOGY GROUP INC. (XNYS:EDU)</v>
    <v>2</v>
    <v>3</v>
    <v>Finance</v>
    <v>4</v>
    <v>97.230800000000002</v>
    <v>52.912500000000001</v>
    <v>0.4556</v>
    <v>4.7300000000000004</v>
    <v>-7.3870000000000003E-3</v>
    <v>7.8506000000000006E-2</v>
    <v>-0.48</v>
    <v>USD</v>
    <v>New Oriental Education &amp; Technology Group Inc is a China-based company mainly engaged in delivering comprehensive educational programs, services and products to students through its nationwide physical network of schools, learning centers and bookstores, as well as pure-play online learning platforms. The Company primarily operates through four segments. The Educational Services and Test Preparation Courses segment mainly provides K-12 after school training (AST), test preparation, and other courses. The Online Education and Other Services segment mainly provides online education. The Overseas Study Consulting Services segment mainly provides overseas study consulting services. The Educational Materials and Distribution segment is mainly engaged in distributing and selling books and other educational materials through its distribution channels, which consist of bookstores operated by the Company and third-party distributors.</v>
    <v>50438</v>
    <v>New York Stock Exchange</v>
    <v>XNYS</v>
    <v>XNYS</v>
    <v>No. 6 Hai Dian Zhong Street, 9Th Floor, BEIJING, BEIJING, 100080 CN</v>
    <v>65.540000000000006</v>
    <v>Miscellaneous Educational Service Providers</v>
    <v>Stock</v>
    <v>45559.839144050784</v>
    <v>12010</v>
    <v>60.15</v>
    <v>10754995752</v>
    <v>NEW ORIENTAL EDUCATION &amp; TECHNOLOGY GROUP INC.</v>
    <v>NEW ORIENTAL EDUCATION &amp; TECHNOLOGY GROUP INC.</v>
    <v>60.68</v>
    <v>5.5787000000000004</v>
    <v>60.25</v>
    <v>64.98</v>
    <v>64.5</v>
    <v>165512400</v>
    <v>EDU</v>
    <v>NEW ORIENTAL EDUCATION &amp; TECHNOLOGY GROUP INC. (XNYS:EDU)</v>
    <v>3014849</v>
    <v>1852147</v>
    <v>2006</v>
  </rv>
  <rv s="2">
    <v>12011</v>
  </rv>
  <rv s="0">
    <v>https://www.bing.com/financeapi/forcetrigger?t=buham7&amp;q=XNAS%3aEDTK&amp;form=skydnc</v>
    <v>Learn more on Bing</v>
  </rv>
  <rv s="1">
    <v>en-US</v>
    <v>buham7</v>
    <v>268435456</v>
    <v>1</v>
    <v>Powered by Refinitiv</v>
    <v>0</v>
    <v>SKILLFUL CRAFTSMAN EDUCATION TECHNOLOGY LIMITED (XNAS:EDTK)</v>
    <v>2</v>
    <v>3</v>
    <v>Finance</v>
    <v>4</v>
    <v>1.34</v>
    <v>0.75</v>
    <v>-0.2994</v>
    <v>0</v>
    <v>0</v>
    <v>0</v>
    <v>0</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Nasdaq Stock Market</v>
    <v>XNAS</v>
    <v>XNAS</v>
    <v>Floor 4, Bldg 1, No. 311 Yanxin Rd, Huishan Qu, WUXI, JIANGSU, 214406 CN</v>
    <v>1.18</v>
    <v>Professional &amp; Business Education</v>
    <v>Stock</v>
    <v>45559.833347164065</v>
    <v>12013</v>
    <v>1.04</v>
    <v>16067430</v>
    <v>SKILLFUL CRAFTSMAN EDUCATION TECHNOLOGY LIMITED</v>
    <v>SKILLFUL CRAFTSMAN EDUCATION TECHNOLOGY LIMITED</v>
    <v>1.06</v>
    <v>0</v>
    <v>1.07</v>
    <v>1.07</v>
    <v>1.07</v>
    <v>15449450</v>
    <v>EDTK</v>
    <v>SKILLFUL CRAFTSMAN EDUCATION TECHNOLOGY LIMITED (XNAS:EDTK)</v>
    <v>126631</v>
    <v>37310</v>
    <v>2019</v>
  </rv>
  <rv s="2">
    <v>12014</v>
  </rv>
  <rv s="0">
    <v>https://www.bing.com/financeapi/forcetrigger?t=a22jcw&amp;q=XNAS%3aEDSA&amp;form=skydnc</v>
    <v>Learn more on Bing</v>
  </rv>
  <rv s="1">
    <v>en-US</v>
    <v>a22jcw</v>
    <v>268435456</v>
    <v>1</v>
    <v>Powered by Refinitiv</v>
    <v>0</v>
    <v>Edesa Biotech, Inc. (XNAS:EDSA)</v>
    <v>2</v>
    <v>3</v>
    <v>Finance</v>
    <v>4</v>
    <v>8.3331</v>
    <v>2.4603000000000002</v>
    <v>0.80079999999999996</v>
    <v>-0.04</v>
    <v>0</v>
    <v>-8.9289999999999994E-3</v>
    <v>0</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4.5</v>
    <v>Biotechnology &amp; Medical Research</v>
    <v>Stock</v>
    <v>45559.833348367967</v>
    <v>12016</v>
    <v>4.3099999999999996</v>
    <v>14385930</v>
    <v>Edesa Biotech, Inc.</v>
    <v>Edesa Biotech, Inc.</v>
    <v>4.5</v>
    <v>0</v>
    <v>4.4800000000000004</v>
    <v>4.4400000000000004</v>
    <v>4.4400000000000004</v>
    <v>3247390</v>
    <v>EDSA</v>
    <v>Edesa Biotech, Inc. (XNAS:EDSA)</v>
    <v>6861</v>
    <v>5186</v>
    <v>2009</v>
  </rv>
  <rv s="2">
    <v>12017</v>
  </rv>
  <rv s="0">
    <v>https://www.bing.com/financeapi/forcetrigger?t=b15b27&amp;q=XNAS%3aEDRY&amp;form=skydnc</v>
    <v>Learn more on Bing</v>
  </rv>
  <rv s="1">
    <v>en-US</v>
    <v>b15b27</v>
    <v>268435456</v>
    <v>1</v>
    <v>Powered by Refinitiv</v>
    <v>0</v>
    <v>EuroDry Ltd. (XNAS:EDRY)</v>
    <v>2</v>
    <v>3</v>
    <v>Finance</v>
    <v>4</v>
    <v>24.84</v>
    <v>14.28</v>
    <v>0.78410000000000002</v>
    <v>0.12</v>
    <v>0</v>
    <v>5.9109999999999996E-3</v>
    <v>0</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20.77</v>
    <v>Freight &amp; Logistics Services</v>
    <v>Stock</v>
    <v>45559.833349003908</v>
    <v>12019</v>
    <v>20.3</v>
    <v>56874240</v>
    <v>EuroDry Ltd.</v>
    <v>EuroDry Ltd.</v>
    <v>20.3</v>
    <v>0</v>
    <v>20.3</v>
    <v>20.420000000000002</v>
    <v>20.420000000000002</v>
    <v>2787950</v>
    <v>EDRY</v>
    <v>EuroDry Ltd. (XNAS:EDRY)</v>
    <v>2667</v>
    <v>3798</v>
    <v>2018</v>
  </rv>
  <rv s="2">
    <v>12020</v>
  </rv>
  <rv s="0">
    <v>https://www.bing.com/financeapi/forcetrigger?t=c1wrdm&amp;q=XNYS%3aEDR&amp;form=skydnc</v>
    <v>Learn more on Bing</v>
  </rv>
  <rv s="1">
    <v>en-US</v>
    <v>c1wrdm</v>
    <v>268435456</v>
    <v>1</v>
    <v>Powered by Refinitiv</v>
    <v>0</v>
    <v>ENDEAVOR GROUP HOLDINGS, INC. (XNYS:EDR)</v>
    <v>2</v>
    <v>3</v>
    <v>Finance</v>
    <v>4</v>
    <v>28.27</v>
    <v>17.649999999999999</v>
    <v>0.77659999999999996</v>
    <v>0.35</v>
    <v>-2.017E-2</v>
    <v>1.2540000000000001E-2</v>
    <v>-0.56999999999999995</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28.27</v>
    <v>Media &amp; Publishing</v>
    <v>Stock</v>
    <v>45559.838538830467</v>
    <v>12022</v>
    <v>27.91</v>
    <v>13063920000</v>
    <v>ENDEAVOR GROUP HOLDINGS, INC.</v>
    <v>ENDEAVOR GROUP HOLDINGS, INC.</v>
    <v>27.91</v>
    <v>182.68100000000001</v>
    <v>27.91</v>
    <v>28.26</v>
    <v>27.69</v>
    <v>468072900</v>
    <v>EDR</v>
    <v>ENDEAVOR GROUP HOLDINGS, INC. (XNYS:EDR)</v>
    <v>3376071</v>
    <v>3811267</v>
    <v>2019</v>
  </rv>
  <rv s="2">
    <v>12023</v>
  </rv>
  <rv s="0">
    <v>https://www.bing.com/financeapi/forcetrigger?t=a1rnk2&amp;q=XNYS%3aEDN&amp;form=skydnc</v>
    <v>Learn more on Bing</v>
  </rv>
  <rv s="1">
    <v>en-US</v>
    <v>a1rnk2</v>
    <v>268435456</v>
    <v>1</v>
    <v>Powered by Refinitiv</v>
    <v>0</v>
    <v>Empresa Distribuidora y Comercializadora Norte SA (XNYS:EDN)</v>
    <v>2</v>
    <v>3</v>
    <v>Finance</v>
    <v>4</v>
    <v>25.71</v>
    <v>10.06</v>
    <v>1.387</v>
    <v>0.23</v>
    <v>1.25E-3</v>
    <v>9.6760000000000006E-3</v>
    <v>0.03</v>
    <v>USD</v>
    <v>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v>
    <v>4635</v>
    <v>New York Stock Exchange</v>
    <v>XNYS</v>
    <v>XNYS</v>
    <v>Libertador Del Av 6363, Depto 1, BUENOS AIRES, BUENOS AIRES, 1428 AR</v>
    <v>24.3</v>
    <v>Electrical Utilities &amp; IPPs</v>
    <v>Stock</v>
    <v>45559.833334501564</v>
    <v>12025</v>
    <v>23.234200000000001</v>
    <v>671130100</v>
    <v>Empresa Distribuidora y Comercializadora Norte SA</v>
    <v>Empresa Distribuidora y Comercializadora Norte SA</v>
    <v>23.9</v>
    <v>5.2881999999999998</v>
    <v>23.77</v>
    <v>24</v>
    <v>24.03</v>
    <v>22110520</v>
    <v>EDN</v>
    <v>Empresa Distribuidora y Comercializadora Norte SA (XNYS:EDN)</v>
    <v>65343</v>
    <v>80870</v>
    <v>1992</v>
  </rv>
  <rv s="2">
    <v>12026</v>
  </rv>
  <rv s="0">
    <v>https://www.bing.com/financeapi/forcetrigger?t=a1rnec&amp;q=XNAS%3aEDIT&amp;form=skydnc</v>
    <v>Learn more on Bing</v>
  </rv>
  <rv s="1">
    <v>en-US</v>
    <v>a1rnec</v>
    <v>268435456</v>
    <v>1</v>
    <v>Powered by Refinitiv</v>
    <v>0</v>
    <v>EDITAS MEDICINE, INC. (XNAS:EDIT)</v>
    <v>2</v>
    <v>3</v>
    <v>Finance</v>
    <v>4</v>
    <v>11.69</v>
    <v>3.4</v>
    <v>1.99</v>
    <v>-0.13</v>
    <v>5.666E-3</v>
    <v>-3.5518999999999995E-2</v>
    <v>0.02</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3.7</v>
    <v>Biotechnology &amp; Medical Research</v>
    <v>Stock</v>
    <v>45559.842609154686</v>
    <v>12028</v>
    <v>3.5</v>
    <v>291141833</v>
    <v>EDITAS MEDICINE, INC.</v>
    <v>EDITAS MEDICINE, INC.</v>
    <v>3.7</v>
    <v>0</v>
    <v>3.66</v>
    <v>3.53</v>
    <v>3.55</v>
    <v>82476440</v>
    <v>EDIT</v>
    <v>EDITAS MEDICINE, INC. (XNAS:EDIT)</v>
    <v>2241856</v>
    <v>1881338</v>
    <v>2013</v>
  </rv>
  <rv s="2">
    <v>12029</v>
  </rv>
  <rv s="0">
    <v>https://www.bing.com/financeapi/forcetrigger?t=a1rn2w&amp;q=XNYS%3aEDF&amp;form=skydnc</v>
    <v>Learn more on Bing</v>
  </rv>
  <rv s="18">
    <v>en-US</v>
    <v>a1rn2w</v>
    <v>268435456</v>
    <v>1</v>
    <v>Powered by Refinitiv</v>
    <v>38</v>
    <v>Virtus SH Emerg Mkts Inc (XNYS:EDF)</v>
    <v>8</v>
    <v>39</v>
    <v>Finance</v>
    <v>10</v>
    <v>5.75</v>
    <v>3.51</v>
    <v>1.5442</v>
    <v>0.06</v>
    <v>-3.9220000000000001E-3</v>
    <v>1.1904999999999999E-2</v>
    <v>-0.02</v>
    <v>USD</v>
    <v>New York Stock Exchange</v>
    <v>XNYS</v>
    <v>3.7000000000000005E-2</v>
    <v>5.1100000000000003</v>
    <v>ETF</v>
    <v>45559.837102233592</v>
    <v>12031</v>
    <v>5.0792000000000002</v>
    <v>135861223.44999999</v>
    <v>Virtus SH Emerg Mkts Inc</v>
    <v>5.09</v>
    <v>5.04</v>
    <v>5.0999999999999996</v>
    <v>5.08</v>
    <v>EDF</v>
    <v>Virtus SH Emerg Mkts Inc (XNYS:EDF)</v>
    <v>72319</v>
    <v>70991</v>
  </rv>
  <rv s="2">
    <v>12032</v>
  </rv>
  <rv s="0">
    <v>https://www.bing.com/financeapi/forcetrigger?t=a1rmw7&amp;q=XNYS%3aEDD&amp;form=skydnc</v>
    <v>Learn more on Bing</v>
  </rv>
  <rv s="18">
    <v>en-US</v>
    <v>a1rmw7</v>
    <v>268435456</v>
    <v>1</v>
    <v>Powered by Refinitiv</v>
    <v>38</v>
    <v>Morg Stan Em Mkt Dom Dbt (XNYS:EDD)</v>
    <v>8</v>
    <v>39</v>
    <v>Finance</v>
    <v>10</v>
    <v>5.12</v>
    <v>4.22</v>
    <v>0.71399999999999997</v>
    <v>0.05</v>
    <v>0</v>
    <v>9.8809999999999992E-3</v>
    <v>0</v>
    <v>USD</v>
    <v>New York Stock Exchange</v>
    <v>XNYS</v>
    <v>2.3199999999999998E-2</v>
    <v>5.12</v>
    <v>ETF</v>
    <v>45559.833340173434</v>
    <v>12034</v>
    <v>5.0599999999999996</v>
    <v>352177112</v>
    <v>Morg Stan Em Mkt Dom Dbt</v>
    <v>5.0949999999999998</v>
    <v>5.0599999999999996</v>
    <v>5.1100000000000003</v>
    <v>5.1100000000000003</v>
    <v>EDD</v>
    <v>Morg Stan Em Mkt Dom Dbt (XNYS:EDD)</v>
    <v>334819</v>
    <v>230268</v>
  </rv>
  <rv s="2">
    <v>12035</v>
  </rv>
  <rv s="0">
    <v>https://www.bing.com/financeapi/forcetrigger?t=c3zqhw&amp;q=XNAS%3aEDBL&amp;form=skydnc</v>
    <v>Learn more on Bing</v>
  </rv>
  <rv s="1">
    <v>en-US</v>
    <v>c3zqhw</v>
    <v>268435456</v>
    <v>1</v>
    <v>Powered by Refinitiv</v>
    <v>0</v>
    <v>EDIBLE GARDEN AG INCORPORATED (XNAS:EDBL)</v>
    <v>2</v>
    <v>3</v>
    <v>Finance</v>
    <v>4</v>
    <v>17.995999999999999</v>
    <v>0.67010000000000003</v>
    <v>-4.4630000000000001</v>
    <v>-0.123</v>
    <v>-1.0486000000000001E-2</v>
    <v>-0.15373100000000001</v>
    <v>-7.1000000000000004E-3</v>
    <v>USD</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Nasdaq Stock Market</v>
    <v>XNAS</v>
    <v>XNAS</v>
    <v>283 County Road 519, BELVIDERE, NJ, 07823 US</v>
    <v>0.82820000000000005</v>
    <v>Food &amp; Tobacco</v>
    <v>Stock</v>
    <v>45559.838937152344</v>
    <v>12037</v>
    <v>0.67010000000000003</v>
    <v>2566240</v>
    <v>EDIBLE GARDEN AG INCORPORATED</v>
    <v>EDIBLE GARDEN AG INCORPORATED</v>
    <v>0.82820000000000005</v>
    <v>0</v>
    <v>0.80010000000000003</v>
    <v>0.67710000000000004</v>
    <v>0.67</v>
    <v>3160390</v>
    <v>EDBL</v>
    <v>EDIBLE GARDEN AG INCORPORATED (XNAS:EDBL)</v>
    <v>447122</v>
    <v>65099</v>
    <v>2021</v>
  </rv>
  <rv s="2">
    <v>12038</v>
  </rv>
  <rv s="0">
    <v>https://www.bing.com/financeapi/forcetrigger?t=a1rmnm&amp;q=XNAS%3aEDAP&amp;form=skydnc</v>
    <v>Learn more on Bing</v>
  </rv>
  <rv s="1">
    <v>en-US</v>
    <v>a1rmnm</v>
    <v>268435456</v>
    <v>1</v>
    <v>Powered by Refinitiv</v>
    <v>0</v>
    <v>Edap Tms SA (XNAS:EDAP)</v>
    <v>2</v>
    <v>3</v>
    <v>Finance</v>
    <v>4</v>
    <v>8.5</v>
    <v>2.71</v>
    <v>0.4234</v>
    <v>0.01</v>
    <v>0</v>
    <v>3.356E-3</v>
    <v>0</v>
    <v>USD</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Nasdaq Stock Market</v>
    <v>XNAS</v>
    <v>XNAS</v>
    <v>4, rue du Dauphine, PA La Poudrette Lamartine, VAULX-EN-VELIN, AUVERGNE-RHONE-ALPES, 69120 FR</v>
    <v>3.15</v>
    <v>Healthcare Equipment &amp; Supplies</v>
    <v>Stock</v>
    <v>45559.833349409375</v>
    <v>12040</v>
    <v>2.91</v>
    <v>110940302</v>
    <v>Edap Tms SA</v>
    <v>Edap Tms SA</v>
    <v>3</v>
    <v>0</v>
    <v>2.98</v>
    <v>2.99</v>
    <v>2.99</v>
    <v>37103780</v>
    <v>EDAP</v>
    <v>Edap Tms SA (XNAS:EDAP)</v>
    <v>112190</v>
    <v>98709</v>
    <v>1979</v>
  </rv>
  <rv s="2">
    <v>12041</v>
  </rv>
  <rv s="0">
    <v>https://www.bing.com/financeapi/forcetrigger?t=a1rmkr&amp;q=XNYS%3aED&amp;form=skydnc</v>
    <v>Learn more on Bing</v>
  </rv>
  <rv s="1">
    <v>en-US</v>
    <v>a1rmkr</v>
    <v>268435456</v>
    <v>1</v>
    <v>Powered by Refinitiv</v>
    <v>0</v>
    <v>CONSOLIDATED EDISON, INC. (XNYS:ED)</v>
    <v>2</v>
    <v>3</v>
    <v>Finance</v>
    <v>4</v>
    <v>105.99</v>
    <v>80.459999999999994</v>
    <v>0.34770000000000001</v>
    <v>-1.1399999999999999</v>
    <v>-5.8319999999999997E-4</v>
    <v>-1.0959000000000002E-2</v>
    <v>-0.06</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104.26</v>
    <v>Electrical Utilities &amp; IPPs</v>
    <v>Stock</v>
    <v>45559.835256214843</v>
    <v>12043</v>
    <v>102.7</v>
    <v>35579473936</v>
    <v>CONSOLIDATED EDISON, INC.</v>
    <v>CONSOLIDATED EDISON, INC.</v>
    <v>103.29</v>
    <v>20.248100000000001</v>
    <v>104.02</v>
    <v>102.88</v>
    <v>102.82</v>
    <v>345834700</v>
    <v>ED</v>
    <v>CONSOLIDATED EDISON, INC. (XNYS:ED)</v>
    <v>1061523</v>
    <v>1649676</v>
    <v>1997</v>
  </rv>
  <rv s="2">
    <v>12044</v>
  </rv>
  <rv s="0">
    <v>https://www.bing.com/financeapi/forcetrigger?t=c1fnu2&amp;q=XNAS%3aCOVA&amp;form=skydnc</v>
    <v>Learn more on Bing</v>
  </rv>
  <rv s="1">
    <v>en-US</v>
    <v>c1fnu2</v>
    <v>268435456</v>
    <v>1</v>
    <v>Powered by Refinitiv</v>
    <v>0</v>
    <v>ECARX Holdings Inc. (XNAS:ECX)</v>
    <v>2</v>
    <v>3</v>
    <v>Finance</v>
    <v>4</v>
    <v>4.6787000000000001</v>
    <v>0.96209999999999996</v>
    <v>0.31259999999999999</v>
    <v>0.01</v>
    <v>0</v>
    <v>5.8140000000000006E-3</v>
    <v>0</v>
    <v>USD</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Nasdaq Stock Market</v>
    <v>XNAS</v>
    <v>XNAS</v>
    <v>16/F, Tower 2, China Eastern Airlines Binjiang Center, SHANGHAI, SHANGHAI, 200030 CN</v>
    <v>1.9165000000000001</v>
    <v>Integrated Hardware &amp; Software</v>
    <v>Stock</v>
    <v>45559.833348251559</v>
    <v>12046</v>
    <v>1.73</v>
    <v>584856256</v>
    <v>ECARX Holdings Inc.</v>
    <v>ECARX Holdings Inc.</v>
    <v>1.78</v>
    <v>0</v>
    <v>1.72</v>
    <v>1.73</v>
    <v>1.73</v>
    <v>338067200</v>
    <v>ECX</v>
    <v>ECARX Holdings Inc. (XNAS:ECX)</v>
    <v>58025</v>
    <v>57033</v>
    <v>2017</v>
  </rv>
  <rv s="2">
    <v>12047</v>
  </rv>
  <rv s="0">
    <v>https://www.bing.com/financeapi/forcetrigger?t=a215dm&amp;q=XNYS%3aECVT&amp;form=skydnc</v>
    <v>Learn more on Bing</v>
  </rv>
  <rv s="1">
    <v>en-US</v>
    <v>a215dm</v>
    <v>268435456</v>
    <v>1</v>
    <v>Powered by Refinitiv</v>
    <v>0</v>
    <v>Ecovyst Inc. (XNYS:ECVT)</v>
    <v>2</v>
    <v>3</v>
    <v>Finance</v>
    <v>4</v>
    <v>11.35</v>
    <v>6.0201000000000002</v>
    <v>1.0201</v>
    <v>0.17499999999999999</v>
    <v>-7.5239999999999997E-4</v>
    <v>2.7048000000000003E-2</v>
    <v>-5.0000000000000001E-3</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6.7350000000000003</v>
    <v>Chemicals</v>
    <v>Stock</v>
    <v>45559.840637279689</v>
    <v>12049</v>
    <v>6.5149999999999997</v>
    <v>773917899</v>
    <v>Ecovyst Inc.</v>
    <v>Ecovyst Inc.</v>
    <v>6.5149999999999997</v>
    <v>13.9887</v>
    <v>6.47</v>
    <v>6.6449999999999996</v>
    <v>6.64</v>
    <v>116466200</v>
    <v>ECVT</v>
    <v>Ecovyst Inc. (XNYS:ECVT)</v>
    <v>657644</v>
    <v>980708</v>
    <v>2015</v>
  </rv>
  <rv s="2">
    <v>12050</v>
  </rv>
  <rv s="0">
    <v>https://www.bing.com/financeapi/forcetrigger?t=a1rm9c&amp;q=XNAS%3aECPG&amp;form=skydnc</v>
    <v>Learn more on Bing</v>
  </rv>
  <rv s="1">
    <v>en-US</v>
    <v>a1rm9c</v>
    <v>268435456</v>
    <v>1</v>
    <v>Powered by Refinitiv</v>
    <v>0</v>
    <v>ENCORE CAPITAL GROUP, INC. (XNAS:ECPG)</v>
    <v>2</v>
    <v>3</v>
    <v>Finance</v>
    <v>4</v>
    <v>54.55</v>
    <v>34.74</v>
    <v>1.5607</v>
    <v>0.12</v>
    <v>0</v>
    <v>2.5500000000000002E-3</v>
    <v>0</v>
    <v>USD</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Nasdaq Stock Market</v>
    <v>XNAS</v>
    <v>XNAS</v>
    <v>Suite 1300, 3111 Camino Del Rio North, SAN DIEGO, CA, 92108 US</v>
    <v>47.344999999999999</v>
    <v>Banking Services</v>
    <v>Stock</v>
    <v>45559.834899305468</v>
    <v>12052</v>
    <v>46.32</v>
    <v>1117502583</v>
    <v>ENCORE CAPITAL GROUP, INC.</v>
    <v>ENCORE CAPITAL GROUP, INC.</v>
    <v>47.05</v>
    <v>0</v>
    <v>47.05</v>
    <v>47.17</v>
    <v>47.17</v>
    <v>23690960</v>
    <v>ECPG</v>
    <v>ENCORE CAPITAL GROUP, INC. (XNAS:ECPG)</v>
    <v>94496</v>
    <v>124998</v>
    <v>1999</v>
  </rv>
  <rv s="2">
    <v>12053</v>
  </rv>
  <rv s="0">
    <v>https://www.bing.com/financeapi/forcetrigger?t=b1dx6h&amp;q=XNAS%3aECOR&amp;form=skydnc</v>
    <v>Learn more on Bing</v>
  </rv>
  <rv s="1">
    <v>en-US</v>
    <v>b1dx6h</v>
    <v>268435456</v>
    <v>1</v>
    <v>Powered by Refinitiv</v>
    <v>0</v>
    <v>ELECTROCORE, INC. (XNAS:ECOR)</v>
    <v>2</v>
    <v>3</v>
    <v>Finance</v>
    <v>4</v>
    <v>8.08</v>
    <v>4.9000000000000004</v>
    <v>0.61639999999999995</v>
    <v>0.28000000000000003</v>
    <v>-2.0833000000000001E-2</v>
    <v>4.3478000000000003E-2</v>
    <v>-0.14000000000000001</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6.89</v>
    <v>Healthcare Equipment &amp; Supplies</v>
    <v>Stock</v>
    <v>45559.835357603908</v>
    <v>12055</v>
    <v>6.35</v>
    <v>40937600</v>
    <v>ELECTROCORE, INC.</v>
    <v>ELECTROCORE, INC.</v>
    <v>6.35</v>
    <v>0</v>
    <v>6.44</v>
    <v>6.72</v>
    <v>6.58</v>
    <v>6446870</v>
    <v>ECOR</v>
    <v>ELECTROCORE, INC. (XNAS:ECOR)</v>
    <v>49027</v>
    <v>12848</v>
    <v>2005</v>
  </rv>
  <rv s="2">
    <v>12056</v>
  </rv>
  <rv s="0">
    <v>https://www.bing.com/financeapi/forcetrigger?t=a1rlu2&amp;q=XNYS%3aECL&amp;form=skydnc</v>
    <v>Learn more on Bing</v>
  </rv>
  <rv s="1">
    <v>en-US</v>
    <v>a1rlu2</v>
    <v>268435456</v>
    <v>1</v>
    <v>Powered by Refinitiv</v>
    <v>0</v>
    <v>ECOLAB INC. (XNYS:ECL)</v>
    <v>2</v>
    <v>3</v>
    <v>Finance</v>
    <v>4</v>
    <v>255.99</v>
    <v>156.72</v>
    <v>1.1358999999999999</v>
    <v>-0.55000000000000004</v>
    <v>6.3899999999999998E-3</v>
    <v>-2.1579999999999998E-3</v>
    <v>1.625</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255.99</v>
    <v>Chemicals</v>
    <v>Stock</v>
    <v>45559.842426006253</v>
    <v>12058</v>
    <v>253.17</v>
    <v>72357911680</v>
    <v>ECOLAB INC.</v>
    <v>ECOLAB INC.</v>
    <v>254.75</v>
    <v>42.7361</v>
    <v>254.85</v>
    <v>254.3</v>
    <v>255.92500000000001</v>
    <v>284537600</v>
    <v>ECL</v>
    <v>ECOLAB INC. (XNYS:ECL)</v>
    <v>751812</v>
    <v>881881</v>
    <v>1924</v>
  </rv>
  <rv s="2">
    <v>12059</v>
  </rv>
  <rv s="5">
    <v>en-US</v>
    <v>c89prw</v>
    <v>268435456</v>
    <v>1</v>
    <v>Powered by Refinitiv</v>
    <v>12</v>
    <v>ECD AUTOMOTIVE DESIGN, INC. (XNAS:ECDA)</v>
    <v>13</v>
    <v>3</v>
    <v>Finance</v>
    <v>4</v>
    <v>17</v>
    <v>0.75</v>
    <v>1.861</v>
    <v>0.03</v>
    <v>0</v>
    <v>2.6549E-2</v>
    <v>0</v>
    <v>USD</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Nasdaq Stock Market</v>
    <v>XNAS</v>
    <v>XNAS</v>
    <v>4930 Industrial Ln, KISSIMMEE, FL, 34758 US</v>
    <v>1.22</v>
    <v>Automobiles &amp; Auto Parts</v>
    <v>Stock</v>
    <v>45559.833344791405</v>
    <v>1.1599999999999999</v>
    <v>37235605</v>
    <v>ECD AUTOMOTIVE DESIGN, INC.</v>
    <v>ECD AUTOMOTIVE DESIGN, INC.</v>
    <v>1.22</v>
    <v>0</v>
    <v>1.1299999999999999</v>
    <v>1.1599999999999999</v>
    <v>1.1599999999999999</v>
    <v>32099660</v>
    <v>ECDA</v>
    <v>ECD AUTOMOTIVE DESIGN, INC. (XNAS:ECDA)</v>
    <v>13432</v>
    <v>130804</v>
    <v>2021</v>
  </rv>
  <rv s="2">
    <v>12061</v>
  </rv>
  <rv s="0">
    <v>https://www.bing.com/financeapi/forcetrigger?t=bomt27&amp;q=XNYS%3aECCX&amp;form=skydnc</v>
    <v>Learn more on Bing</v>
  </rv>
  <rv s="34">
    <v>en-US</v>
    <v>bomt27</v>
    <v>268435456</v>
    <v>1</v>
    <v>Powered by Refinitiv</v>
    <v>72</v>
    <v>EAGLE POINT CREDIT COMPANY INC. (XNYS:ECCX)</v>
    <v>2</v>
    <v>73</v>
    <v>Finance</v>
    <v>30</v>
    <v>25.38</v>
    <v>22.7</v>
    <v>0.7621</v>
    <v>-3.2000000000000001E-2</v>
    <v>-1.2900000000000001E-3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24.782</v>
    <v>Collective Investments</v>
    <v>Stock</v>
    <v>45559.816742765623</v>
    <v>12063</v>
    <v>24.72</v>
    <v>953360500</v>
    <v>EAGLE POINT CREDIT COMPANY INC.</v>
    <v>EAGLE POINT CREDIT COMPANY INC.</v>
    <v>24.77</v>
    <v>24.802</v>
    <v>24.77</v>
    <v>97780560</v>
    <v>ECCX</v>
    <v>EAGLE POINT CREDIT COMPANY INC. (XNYS:ECCX)</v>
    <v>1660</v>
    <v>5386</v>
    <v>2014</v>
  </rv>
  <rv s="2">
    <v>12064</v>
  </rv>
  <rv s="0">
    <v>https://www.bing.com/financeapi/forcetrigger?t=c1epar&amp;q=XNYS%3aECCW&amp;form=skydnc</v>
    <v>Learn more on Bing</v>
  </rv>
  <rv s="34">
    <v>en-US</v>
    <v>c1epar</v>
    <v>268435456</v>
    <v>1</v>
    <v>Powered by Refinitiv</v>
    <v>72</v>
    <v>EAGLE POINT CREDIT COMPANY INC. (XNYS:ECCW)</v>
    <v>2</v>
    <v>73</v>
    <v>Finance</v>
    <v>30</v>
    <v>25.21</v>
    <v>21.44</v>
    <v>0.7621</v>
    <v>-0.02</v>
    <v>-8.0679999999999999E-4</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24.77</v>
    <v>Collective Investments</v>
    <v>Stock</v>
    <v>45559.832810450782</v>
    <v>12066</v>
    <v>24.290099999999999</v>
    <v>953360500</v>
    <v>EAGLE POINT CREDIT COMPANY INC.</v>
    <v>EAGLE POINT CREDIT COMPANY INC.</v>
    <v>24.58</v>
    <v>24.79</v>
    <v>24.77</v>
    <v>97780560</v>
    <v>ECCW</v>
    <v>EAGLE POINT CREDIT COMPANY INC. (XNYS:ECCW)</v>
    <v>3436</v>
    <v>1932</v>
    <v>2014</v>
  </rv>
  <rv s="2">
    <v>12067</v>
  </rv>
  <rv s="0">
    <v>https://www.bing.com/financeapi/forcetrigger?t=c4zk4c&amp;q=XNYS%3aECCV&amp;form=skydnc</v>
    <v>Learn more on Bing</v>
  </rv>
  <rv s="34">
    <v>en-US</v>
    <v>c4zk4c</v>
    <v>268435456</v>
    <v>1</v>
    <v>Powered by Refinitiv</v>
    <v>72</v>
    <v>EAGLE POINT CREDIT COMPANY INC. (XNYS:ECCV)</v>
    <v>2</v>
    <v>73</v>
    <v>Finance</v>
    <v>30</v>
    <v>23.08</v>
    <v>21.030100000000001</v>
    <v>0.7621</v>
    <v>-0.1</v>
    <v>-4.3379999999999998E-3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23.08</v>
    <v>Collective Investments</v>
    <v>Stock</v>
    <v>45559.832100821091</v>
    <v>12069</v>
    <v>22.95</v>
    <v>953360500</v>
    <v>EAGLE POINT CREDIT COMPANY INC.</v>
    <v>EAGLE POINT CREDIT COMPANY INC.</v>
    <v>23.08</v>
    <v>23.05</v>
    <v>22.95</v>
    <v>97780560</v>
    <v>ECCV</v>
    <v>EAGLE POINT CREDIT COMPANY INC. (XNYS:ECCV)</v>
    <v>4913</v>
    <v>5881</v>
    <v>2014</v>
  </rv>
  <rv s="2">
    <v>12070</v>
  </rv>
  <rv s="47">
    <v>en-US</v>
    <v>cc768m</v>
    <v>268435456</v>
    <v>1</v>
    <v>Powered by Refinitiv</v>
    <v>96</v>
    <v>EAGLE POINT CREDIT COMPANY INC. (XNYS:ECCF)</v>
    <v>13</v>
    <v>97</v>
    <v>Finance</v>
    <v>4</v>
    <v>25.55</v>
    <v>24.3</v>
    <v>0.7621</v>
    <v>-4.4999999999999998E-2</v>
    <v>0</v>
    <v>-1.799E-3</v>
    <v>0</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25.04</v>
    <v>Collective Investments</v>
    <v>Stock</v>
    <v>45559.833334513278</v>
    <v>24.95</v>
    <v>953360500</v>
    <v>EAGLE POINT CREDIT COMPANY INC.</v>
    <v>EAGLE POINT CREDIT COMPANY INC.</v>
    <v>25.02</v>
    <v>25.02</v>
    <v>24.975000000000001</v>
    <v>24.975000000000001</v>
    <v>97780560</v>
    <v>ECCF</v>
    <v>EAGLE POINT CREDIT COMPANY INC. (XNYS:ECCF)</v>
    <v>15491</v>
    <v>11177</v>
    <v>2014</v>
  </rv>
  <rv s="2">
    <v>12072</v>
  </rv>
  <rv s="0">
    <v>https://www.bing.com/financeapi/forcetrigger?t=c2excw&amp;q=XNYS%3aECCC&amp;form=skydnc</v>
    <v>Learn more on Bing</v>
  </rv>
  <rv s="45">
    <v>en-US</v>
    <v>c2excw</v>
    <v>268435456</v>
    <v>1</v>
    <v>Powered by Refinitiv</v>
    <v>91</v>
    <v>EAGLE POINT CREDIT COMPANY INC. (XNYS:ECCC)</v>
    <v>2</v>
    <v>97</v>
    <v>Finance</v>
    <v>4</v>
    <v>23.778600000000001</v>
    <v>20.239999999999998</v>
    <v>0.7621</v>
    <v>0.14990000000000001</v>
    <v>-8.0540000000000004E-3</v>
    <v>6.3949999999999996E-3</v>
    <v>-0.19</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23.655200000000001</v>
    <v>Collective Investments</v>
    <v>Stock</v>
    <v>45559.833340196092</v>
    <v>12074</v>
    <v>23.02</v>
    <v>953360500</v>
    <v>EAGLE POINT CREDIT COMPANY INC.</v>
    <v>EAGLE POINT CREDIT COMPANY INC.</v>
    <v>23.12</v>
    <v>23.440100000000001</v>
    <v>23.59</v>
    <v>23.4</v>
    <v>97780560</v>
    <v>ECCC</v>
    <v>EAGLE POINT CREDIT COMPANY INC. (XNYS:ECCC)</v>
    <v>2255</v>
    <v>3589</v>
    <v>2014</v>
  </rv>
  <rv s="2">
    <v>12075</v>
  </rv>
  <rv s="0">
    <v>https://www.bing.com/financeapi/forcetrigger?t=c6xypr&amp;q=XNAS%3aECBK&amp;form=skydnc</v>
    <v>Learn more on Bing</v>
  </rv>
  <rv s="10">
    <v>en-US</v>
    <v>c6xypr</v>
    <v>268435456</v>
    <v>1</v>
    <v>Powered by Refinitiv</v>
    <v>22</v>
    <v>ECB BANCORP, INC. (XNAS:ECBK)</v>
    <v>2</v>
    <v>17</v>
    <v>Finance</v>
    <v>4</v>
    <v>14.77</v>
    <v>9.82</v>
    <v>-0.19</v>
    <v>0</v>
    <v>-1.3122E-2</v>
    <v>0</v>
    <v>USD</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Nasdaq Stock Market</v>
    <v>XNAS</v>
    <v>XNAS</v>
    <v>419 Broadway, EVERETT, MA, 02149 US</v>
    <v>14.33</v>
    <v>Banking Services</v>
    <v>Stock</v>
    <v>45559.83334833281</v>
    <v>12077</v>
    <v>14.265000000000001</v>
    <v>131294662</v>
    <v>ECB BANCORP, INC.</v>
    <v>ECB BANCORP, INC.</v>
    <v>14.33</v>
    <v>34.613799999999998</v>
    <v>14.48</v>
    <v>14.29</v>
    <v>14.29</v>
    <v>9187870</v>
    <v>ECBK</v>
    <v>ECB BANCORP, INC. (XNAS:ECBK)</v>
    <v>958</v>
    <v>14508</v>
    <v>2022</v>
  </rv>
  <rv s="2">
    <v>12078</v>
  </rv>
  <rv s="0">
    <v>https://www.bing.com/financeapi/forcetrigger?t=c3jj8m&amp;q=XNYS%3aECAT&amp;form=skydnc</v>
    <v>Learn more on Bing</v>
  </rv>
  <rv s="4">
    <v>en-US</v>
    <v>c3jj8m</v>
    <v>268435456</v>
    <v>1</v>
    <v>Powered by Refinitiv</v>
    <v>7</v>
    <v>BlackRock ESG Cap All T (XNYS:ECAT)</v>
    <v>8</v>
    <v>9</v>
    <v>Finance</v>
    <v>10</v>
    <v>18.14</v>
    <v>14.02</v>
    <v>0.1</v>
    <v>1.1379999999999999E-3</v>
    <v>5.7210000000000004E-3</v>
    <v>0.02</v>
    <v>USD</v>
    <v>New York Stock Exchange</v>
    <v>XNYS</v>
    <v>1.32E-2</v>
    <v>17.619599999999998</v>
    <v>ETF</v>
    <v>45559.833334895309</v>
    <v>12080</v>
    <v>17.43</v>
    <v>1851072673.9100001</v>
    <v>BlackRock ESG Cap All T</v>
    <v>17.600000000000001</v>
    <v>17.48</v>
    <v>17.579999999999998</v>
    <v>17.600000000000001</v>
    <v>ECAT</v>
    <v>BlackRock ESG Cap All T (XNYS:ECAT)</v>
    <v>148363</v>
    <v>222096</v>
  </rv>
  <rv s="2">
    <v>12081</v>
  </rv>
  <rv s="0">
    <v>https://www.bing.com/financeapi/forcetrigger?t=a1rl4c&amp;q=XNYS%3aEC&amp;form=skydnc</v>
    <v>Learn more on Bing</v>
  </rv>
  <rv s="1">
    <v>en-US</v>
    <v>a1rl4c</v>
    <v>268435456</v>
    <v>1</v>
    <v>Powered by Refinitiv</v>
    <v>0</v>
    <v>Ecopetrol SA (XNYS:EC)</v>
    <v>2</v>
    <v>3</v>
    <v>Finance</v>
    <v>4</v>
    <v>12.961399999999999</v>
    <v>8.67</v>
    <v>1.2541</v>
    <v>7.0000000000000007E-2</v>
    <v>0</v>
    <v>7.5589999999999997E-3</v>
    <v>0</v>
    <v>USD</v>
    <v>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v>
    <v>9150</v>
    <v>New York Stock Exchange</v>
    <v>XNYS</v>
    <v>XNYS</v>
    <v>Edificio Principal Cr 13 No. 36 - 24, BOGOTA, COLOMBIA-NA CO</v>
    <v>9.44</v>
    <v>Oil &amp; Gas</v>
    <v>Stock</v>
    <v>45559.839458263283</v>
    <v>12083</v>
    <v>9.2899999999999991</v>
    <v>19008970000</v>
    <v>Ecopetrol SA</v>
    <v>Ecopetrol SA</v>
    <v>9.4</v>
    <v>4.7927</v>
    <v>9.26</v>
    <v>9.33</v>
    <v>9.33</v>
    <v>2055835000</v>
    <v>EC</v>
    <v>Ecopetrol SA (XNYS:EC)</v>
    <v>946392</v>
    <v>1813258</v>
    <v>2003</v>
  </rv>
  <rv s="2">
    <v>12084</v>
  </rv>
  <rv s="0">
    <v>https://www.bing.com/financeapi/forcetrigger?t=a1rl1h&amp;q=XNAS%3aEBTC&amp;form=skydnc</v>
    <v>Learn more on Bing</v>
  </rv>
  <rv s="1">
    <v>en-US</v>
    <v>a1rl1h</v>
    <v>268435456</v>
    <v>1</v>
    <v>Powered by Refinitiv</v>
    <v>0</v>
    <v>ENTERPRISE BANCORP, INC. (XNAS:EBTC)</v>
    <v>2</v>
    <v>3</v>
    <v>Finance</v>
    <v>4</v>
    <v>34.1</v>
    <v>22.6</v>
    <v>0.52259999999999995</v>
    <v>-0.11</v>
    <v>0</v>
    <v>-3.411E-3</v>
    <v>0</v>
    <v>USD</v>
    <v>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v>
    <v>570</v>
    <v>Nasdaq Stock Market</v>
    <v>XNAS</v>
    <v>XNAS</v>
    <v>222 Merrimack St., LOWELL, MA, 01852 US</v>
    <v>32.4</v>
    <v>Banking Services</v>
    <v>Stock</v>
    <v>45559.834540219534</v>
    <v>12086</v>
    <v>31.683700000000002</v>
    <v>399315395</v>
    <v>ENTERPRISE BANCORP, INC.</v>
    <v>ENTERPRISE BANCORP, INC.</v>
    <v>32.4</v>
    <v>11.144500000000001</v>
    <v>32.25</v>
    <v>32.14</v>
    <v>32.14</v>
    <v>12424250</v>
    <v>EBTC</v>
    <v>ENTERPRISE BANCORP, INC. (XNAS:EBTC)</v>
    <v>35520</v>
    <v>27763</v>
    <v>1996</v>
  </rv>
  <rv s="2">
    <v>12087</v>
  </rv>
  <rv s="0">
    <v>https://www.bing.com/financeapi/forcetrigger?t=a1rkur&amp;q=XNYS%3aEBS&amp;form=skydnc</v>
    <v>Learn more on Bing</v>
  </rv>
  <rv s="3">
    <v>en-US</v>
    <v>a1rkur</v>
    <v>268435456</v>
    <v>1</v>
    <v>Powered by Refinitiv</v>
    <v>5</v>
    <v>EMERGENT BIOSOLUTIONS INC. (XNYS:EBS)</v>
    <v>2</v>
    <v>6</v>
    <v>Finance</v>
    <v>4</v>
    <v>15.1</v>
    <v>1.42</v>
    <v>1.5925</v>
    <v>0.05</v>
    <v>0</v>
    <v>8.2509999999999997E-3</v>
    <v>0</v>
    <v>USD</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New York Stock Exchange</v>
    <v>XNYS</v>
    <v>XNYS</v>
    <v>300 Professional Dr, GAITHERSBURG, MD, 20879 US</v>
    <v>6.2</v>
    <v>Pharmaceuticals</v>
    <v>Stock</v>
    <v>45559.834384003909</v>
    <v>12089</v>
    <v>5.9751000000000003</v>
    <v>330061955</v>
    <v>EMERGENT BIOSOLUTIONS INC.</v>
    <v>EMERGENT BIOSOLUTIONS INC.</v>
    <v>6.06</v>
    <v>6.06</v>
    <v>6.11</v>
    <v>6.11</v>
    <v>54019960</v>
    <v>EBS</v>
    <v>EMERGENT BIOSOLUTIONS INC. (XNYS:EBS)</v>
    <v>1255571</v>
    <v>2903541</v>
    <v>2003</v>
  </rv>
  <rv s="2">
    <v>12090</v>
  </rv>
  <rv s="0">
    <v>http://en.wikipedia.org/wiki/Eletrobras</v>
    <v>Wikipedia</v>
  </rv>
  <rv s="14">
    <v>3180</v>
    <v>12092</v>
  </rv>
  <rv s="15">
    <v>35</v>
    <v>https://www.bing.com/th?id=AMMS_47d2a68313bf3c91f117037b98f07a39&amp;qlt=95</v>
    <v>12093</v>
    <v>0</v>
    <v>https://www.bing.com/images/search?form=xlimg&amp;q=eletrobras</v>
    <v>Image of BRAZILIAN ELECTRIC POWER COMPANY</v>
  </rv>
  <rv s="0">
    <v>https://www.bing.com/financeapi/forcetrigger?t=a1rkp2&amp;q=XNYS%3aEBR&amp;form=skydnc</v>
    <v>Learn more on Bing</v>
  </rv>
  <rv s="17">
    <v>en-US</v>
    <v>a1rkp2</v>
    <v>268435456</v>
    <v>1</v>
    <v>Powered by Refinitiv</v>
    <v>36</v>
    <v>BRAZILIAN ELECTRIC POWER COMPANY (XNYS:EBR)</v>
    <v>33</v>
    <v>37</v>
    <v>Finance</v>
    <v>4</v>
    <v>9.11</v>
    <v>6.21</v>
    <v>1.0744</v>
    <v>0.13500000000000001</v>
    <v>6.8540000000000007E-4</v>
    <v>1.8855E-2</v>
    <v>5.0000000000000001E-3</v>
    <v>USD</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8327</v>
    <v>New York Stock Exchange</v>
    <v>XNYS</v>
    <v>XNYS</v>
    <v>Rua da Quitanda, 196 - Centro, RIO DE JANEIRO, RIO DE JANEIRO, 20.091-005 BR</v>
    <v>7.46</v>
    <v>12094</v>
    <v>Electrical Utilities &amp; IPPs</v>
    <v>Stock</v>
    <v>45559.834086724222</v>
    <v>12095</v>
    <v>7.2549999999999999</v>
    <v>16720190000</v>
    <v>BRAZILIAN ELECTRIC POWER COMPANY</v>
    <v>BRAZILIAN ELECTRIC POWER COMPANY</v>
    <v>7.41</v>
    <v>22.774000000000001</v>
    <v>7.16</v>
    <v>7.2949999999999999</v>
    <v>7.3</v>
    <v>2307100000</v>
    <v>EBR</v>
    <v>BRAZILIAN ELECTRIC POWER COMPANY (XNYS:EBR)</v>
    <v>819093</v>
    <v>743864</v>
    <v>1962</v>
  </rv>
  <rv s="2">
    <v>12096</v>
  </rv>
  <rv s="0">
    <v>https://www.bing.com/financeapi/forcetrigger?t=bux7fr&amp;q=XNAS%3aEBON&amp;form=skydnc</v>
    <v>Learn more on Bing</v>
  </rv>
  <rv s="1">
    <v>en-US</v>
    <v>bux7fr</v>
    <v>268435456</v>
    <v>1</v>
    <v>Powered by Refinitiv</v>
    <v>0</v>
    <v>EBANG INTERNATIONAL HOLDINGS INC. (XNAS:EBON)</v>
    <v>2</v>
    <v>3</v>
    <v>Finance</v>
    <v>4</v>
    <v>18.940000000000001</v>
    <v>5.34</v>
    <v>1.7926</v>
    <v>0.22</v>
    <v>0</v>
    <v>3.7288000000000002E-2</v>
    <v>0</v>
    <v>USD</v>
    <v>Ebang International Holdings Inc. is a global blockchain technology and fintech company. The Company principally engages in manufacturing and selling high-performance bitcoin mining machines and telecommunication products and provides financial technology services through independently developed fintech service platforms. The Company has application-specific integrated circuit (ASIC) chip design capability. The Company designs non-functional integrated circuits (IC) and ICs. It has technology for designing ASIC chips, channels for obtaining third-party wafer casting capabilities, and capabilities for producing blockchain products. It has two cryptocurrency exchange platforms and one cross-border payment and foreign exchange platform. The Company also provides telecommunication products and management and maintenance services. Its transmission network products include ETN5000, ETN200, ETN200-E, ETN204G, and EB-MSAP.</v>
    <v>303</v>
    <v>Nasdaq Stock Market</v>
    <v>XNAS</v>
    <v>XNAS</v>
    <v>12 Marina View, #20-02B, Asia Square Tower 2, 018961 SG</v>
    <v>6.29</v>
    <v>Computers, Phones &amp; Household Electronics</v>
    <v>Stock</v>
    <v>45559.833349328124</v>
    <v>12098</v>
    <v>5.87</v>
    <v>37558080</v>
    <v>EBANG INTERNATIONAL HOLDINGS INC.</v>
    <v>EBANG INTERNATIONAL HOLDINGS INC.</v>
    <v>5.9</v>
    <v>0</v>
    <v>5.9</v>
    <v>6.12</v>
    <v>6.12</v>
    <v>6280620</v>
    <v>EBON</v>
    <v>EBANG INTERNATIONAL HOLDINGS INC. (XNAS:EBON)</v>
    <v>10402</v>
    <v>12736</v>
    <v>2018</v>
  </rv>
  <rv s="2">
    <v>12099</v>
  </rv>
  <rv s="0">
    <v>https://www.bing.com/financeapi/forcetrigger?t=a1rkjc&amp;q=XNAS%3aEBMT&amp;form=skydnc</v>
    <v>Learn more on Bing</v>
  </rv>
  <rv s="1">
    <v>en-US</v>
    <v>a1rkjc</v>
    <v>268435456</v>
    <v>1</v>
    <v>Powered by Refinitiv</v>
    <v>0</v>
    <v>EAGLE BANCORP MONTANA, INC. (XNAS:EBMT)</v>
    <v>2</v>
    <v>3</v>
    <v>Finance</v>
    <v>4</v>
    <v>17.649999999999999</v>
    <v>11.26</v>
    <v>0.51839999999999997</v>
    <v>-0.13</v>
    <v>0</v>
    <v>-8.2380000000000005E-3</v>
    <v>0</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15.79</v>
    <v>Banking Services</v>
    <v>Stock</v>
    <v>45559.833405207813</v>
    <v>12101</v>
    <v>15.6</v>
    <v>126504900</v>
    <v>EAGLE BANCORP MONTANA, INC.</v>
    <v>EAGLE BANCORP MONTANA, INC.</v>
    <v>15.72</v>
    <v>14.626799999999999</v>
    <v>15.78</v>
    <v>15.65</v>
    <v>15.65</v>
    <v>8016780</v>
    <v>EBMT</v>
    <v>EAGLE BANCORP MONTANA, INC. (XNAS:EBMT)</v>
    <v>5303</v>
    <v>14370</v>
    <v>2009</v>
  </rv>
  <rv s="2">
    <v>12102</v>
  </rv>
  <rv s="0">
    <v>https://www.bing.com/financeapi/forcetrigger?t=a1rkar&amp;q=XNYS%3aEBF&amp;form=skydnc</v>
    <v>Learn more on Bing</v>
  </rv>
  <rv s="1">
    <v>en-US</v>
    <v>a1rkar</v>
    <v>268435456</v>
    <v>1</v>
    <v>Powered by Refinitiv</v>
    <v>0</v>
    <v>ENNIS, INC. (XNYS:EBF)</v>
    <v>2</v>
    <v>3</v>
    <v>Finance</v>
    <v>4</v>
    <v>25.750699999999998</v>
    <v>18.88</v>
    <v>0.39219999999999999</v>
    <v>0.62</v>
    <v>-3.9590000000000003E-4</v>
    <v>2.5162E-2</v>
    <v>-0.01</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25.55</v>
    <v>Professional &amp; Commercial Services</v>
    <v>Stock</v>
    <v>45559.834874421096</v>
    <v>12104</v>
    <v>24.66</v>
    <v>656356092</v>
    <v>ENNIS, INC.</v>
    <v>ENNIS, INC.</v>
    <v>24.765000000000001</v>
    <v>15.428000000000001</v>
    <v>24.64</v>
    <v>25.26</v>
    <v>25.25</v>
    <v>25984010</v>
    <v>EBF</v>
    <v>ENNIS, INC. (XNYS:EBF)</v>
    <v>260205</v>
    <v>106142</v>
    <v>1949</v>
  </rv>
  <rv s="2">
    <v>12105</v>
  </rv>
  <rv s="0">
    <v>https://www.bing.com/financeapi/forcetrigger?t=buzgm7&amp;q=XNAS%3aEBC&amp;form=skydnc</v>
    <v>Learn more on Bing</v>
  </rv>
  <rv s="1">
    <v>en-US</v>
    <v>buzgm7</v>
    <v>268435456</v>
    <v>1</v>
    <v>Powered by Refinitiv</v>
    <v>0</v>
    <v>EASTERN BANKSHARES, INC. (XNAS:EBC)</v>
    <v>2</v>
    <v>3</v>
    <v>Finance</v>
    <v>4</v>
    <v>17.260000000000002</v>
    <v>10.65</v>
    <v>0.88890000000000002</v>
    <v>-0.37</v>
    <v>0</v>
    <v>-2.2275999999999997E-2</v>
    <v>0</v>
    <v>USD</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Nasdaq Stock Market</v>
    <v>XNAS</v>
    <v>XNAS</v>
    <v>125 High Street, Ste 901, Oliver Street Tower, BOSTON, MA, 02110 US</v>
    <v>16.645</v>
    <v>Banking Services</v>
    <v>Stock</v>
    <v>45559.834973390622</v>
    <v>12107</v>
    <v>16.239999999999998</v>
    <v>3502128391</v>
    <v>EASTERN BANKSHARES, INC.</v>
    <v>EASTERN BANKSHARES, INC.</v>
    <v>16.57</v>
    <v>16.909300000000002</v>
    <v>16.61</v>
    <v>16.239999999999998</v>
    <v>16.239999999999998</v>
    <v>215648300</v>
    <v>EBC</v>
    <v>EASTERN BANKSHARES, INC. (XNAS:EBC)</v>
    <v>724737</v>
    <v>1066612</v>
    <v>2020</v>
  </rv>
  <rv s="2">
    <v>12108</v>
  </rv>
  <rv s="0">
    <v>https://www.bing.com/financeapi/forcetrigger?t=a1rk52&amp;q=XNAS%3aEBAY&amp;form=skydnc</v>
    <v>Learn more on Bing</v>
  </rv>
  <rv s="1">
    <v>en-US</v>
    <v>a1rk52</v>
    <v>268435456</v>
    <v>1</v>
    <v>Powered by Refinitiv</v>
    <v>0</v>
    <v>EBAY INC. (XNAS:EBAY)</v>
    <v>2</v>
    <v>3</v>
    <v>Finance</v>
    <v>4</v>
    <v>65.44</v>
    <v>37.17</v>
    <v>1.3123</v>
    <v>1.99</v>
    <v>0</v>
    <v>3.1363000000000002E-2</v>
    <v>0</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65.44</v>
    <v>Software &amp; IT Services</v>
    <v>Stock</v>
    <v>45559.842365219534</v>
    <v>12110</v>
    <v>63.58</v>
    <v>32000160000</v>
    <v>EBAY INC.</v>
    <v>EBAY INC.</v>
    <v>63.8</v>
    <v>12.5648</v>
    <v>63.45</v>
    <v>65.44</v>
    <v>65.44</v>
    <v>489000000</v>
    <v>EBAY</v>
    <v>EBAY INC. (XNAS:EBAY)</v>
    <v>5265770</v>
    <v>5248896</v>
    <v>1998</v>
  </rv>
  <rv s="2">
    <v>12111</v>
  </rv>
  <rv s="0">
    <v>https://www.bing.com/financeapi/forcetrigger?t=bn75w7&amp;q=XNYS%3aEB&amp;form=skydnc</v>
    <v>Learn more on Bing</v>
  </rv>
  <rv s="3">
    <v>en-US</v>
    <v>bn75w7</v>
    <v>268435456</v>
    <v>1</v>
    <v>Powered by Refinitiv</v>
    <v>5</v>
    <v>EVENTBRITE, INC. (XNYS:EB)</v>
    <v>2</v>
    <v>6</v>
    <v>Finance</v>
    <v>4</v>
    <v>9.9600000000000009</v>
    <v>2.5099999999999998</v>
    <v>2.3311000000000002</v>
    <v>5.0000000000000001E-3</v>
    <v>4.4091999999999999E-2</v>
    <v>1.7669999999999999E-3</v>
    <v>0.125</v>
    <v>USD</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New York Stock Exchange</v>
    <v>XNYS</v>
    <v>XNYS</v>
    <v>95 Third Street, 2Nd Floor, SAN FRANCISCO, CA, 94103 US</v>
    <v>2.895</v>
    <v>Software &amp; IT Services</v>
    <v>Stock</v>
    <v>45559.838815207811</v>
    <v>12113</v>
    <v>2.81</v>
    <v>272446731</v>
    <v>EVENTBRITE, INC.</v>
    <v>EVENTBRITE, INC.</v>
    <v>2.88</v>
    <v>2.83</v>
    <v>2.835</v>
    <v>2.96</v>
    <v>96101140</v>
    <v>EB</v>
    <v>EVENTBRITE, INC. (XNYS:EB)</v>
    <v>1035521</v>
    <v>1504696</v>
    <v>2009</v>
  </rv>
  <rv s="2">
    <v>12114</v>
  </rv>
  <rv s="0">
    <v>https://www.bing.com/financeapi/forcetrigger?t=a1rk27&amp;q=XNYS%3aEAT&amp;form=skydnc</v>
    <v>Learn more on Bing</v>
  </rv>
  <rv s="1">
    <v>en-US</v>
    <v>a1rk27</v>
    <v>268435456</v>
    <v>1</v>
    <v>Powered by Refinitiv</v>
    <v>0</v>
    <v>BRINKER INTERNATIONAL, INC. (XNYS:EAT)</v>
    <v>2</v>
    <v>3</v>
    <v>Finance</v>
    <v>4</v>
    <v>79.849999999999994</v>
    <v>28.23</v>
    <v>2.5283000000000002</v>
    <v>-0.68</v>
    <v>-8.9409999999999993E-3</v>
    <v>-8.7349999999999997E-3</v>
    <v>-0.69</v>
    <v>USD</v>
    <v>Brinker International, Inc. is a casual dining restaurant company. The Company owns, develops, operates and franchises the Chili’s Grill &amp; Bar (Chili’s) and Maggiano’s Little Italy (Maggiano’s) restaurant brands. The Company operates through two segments: Chili’s and Maggiano’s. The Chili’s segment includes its Company-owned Chili’s restaurants, which are principally located in the United States, within the full-service casual dining segment of the industry. The Chili’s segment also includes its Canadian Company-owned restaurants and royalties from its franchised locations in the United States, 27 other countries and two United States territories. The Maggiano’s segment includes its Company-owned Maggiano's restaurants in the United States as well as royalties from its domestic franchise business. It owns, operates or franchises more than 1,600 restaurants in the United States and 27 other countries and two United States territories.</v>
    <v>68852</v>
    <v>New York Stock Exchange</v>
    <v>XNYS</v>
    <v>XNYS</v>
    <v>3000 Olympus Blvd., DALLAS, TX, 75019 US</v>
    <v>78.444999999999993</v>
    <v>Hotels &amp; Entertainment Services</v>
    <v>Stock</v>
    <v>45559.835855508594</v>
    <v>12116</v>
    <v>76.739999999999995</v>
    <v>3469419663</v>
    <v>BRINKER INTERNATIONAL, INC.</v>
    <v>BRINKER INTERNATIONAL, INC.</v>
    <v>77.61</v>
    <v>22.980599999999999</v>
    <v>77.849999999999994</v>
    <v>77.17</v>
    <v>76.48</v>
    <v>44958140</v>
    <v>EAT</v>
    <v>BRINKER INTERNATIONAL, INC. (XNYS:EAT)</v>
    <v>895757</v>
    <v>1306232</v>
    <v>1983</v>
  </rv>
  <rv s="2">
    <v>12117</v>
  </rv>
  <rv s="0">
    <v>https://www.bing.com/financeapi/forcetrigger?t=ay6onm&amp;q=XNAS%3aEAST&amp;form=skydnc</v>
    <v>Learn more on Bing</v>
  </rv>
  <rv s="1">
    <v>en-US</v>
    <v>ay6onm</v>
    <v>268435456</v>
    <v>1</v>
    <v>Powered by Refinitiv</v>
    <v>0</v>
    <v>EASTSIDE DISTILLING, INC. (XNAS:EAST)</v>
    <v>2</v>
    <v>3</v>
    <v>Finance</v>
    <v>4</v>
    <v>2.98</v>
    <v>0.48099999999999998</v>
    <v>1.7959000000000001</v>
    <v>1.6999999999999999E-3</v>
    <v>-4.8679999999999999E-3</v>
    <v>3.4599999999999995E-3</v>
    <v>-2.3999999999999998E-3</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0.501</v>
    <v>Beverages</v>
    <v>Stock</v>
    <v>45559.837597892969</v>
    <v>12119</v>
    <v>0.48209999999999997</v>
    <v>915155</v>
    <v>EASTSIDE DISTILLING, INC.</v>
    <v>EASTSIDE DISTILLING, INC.</v>
    <v>0.49</v>
    <v>0</v>
    <v>0.49130000000000001</v>
    <v>0.49299999999999999</v>
    <v>0.49059999999999998</v>
    <v>1856300</v>
    <v>EAST</v>
    <v>EASTSIDE DISTILLING, INC. (XNAS:EAST)</v>
    <v>69581</v>
    <v>6020502</v>
    <v>2004</v>
  </rv>
  <rv s="2">
    <v>12120</v>
  </rv>
  <rv s="0">
    <v>https://www.bing.com/financeapi/forcetrigger?t=a1rjvh&amp;q=XNYS%3aEARN&amp;form=skydnc</v>
    <v>Learn more on Bing</v>
  </rv>
  <rv s="1">
    <v>en-US</v>
    <v>a1rjvh</v>
    <v>268435456</v>
    <v>1</v>
    <v>Powered by Refinitiv</v>
    <v>0</v>
    <v>ELLINGTON CREDIT COMPANY (XNYS:EARN)</v>
    <v>2</v>
    <v>3</v>
    <v>Finance</v>
    <v>4</v>
    <v>7.26</v>
    <v>5.09</v>
    <v>1.903</v>
    <v>-5.0000000000000001E-3</v>
    <v>-2.1379999999999997E-3</v>
    <v>-7.1230000000000002E-4</v>
    <v>-1.4999999999999999E-2</v>
    <v>USD</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New York Stock Exchange</v>
    <v>XNYS</v>
    <v>XNYS</v>
    <v>53 FOREST AVENUE, OLD GREENWICH, CT, 06870 US</v>
    <v>7.06</v>
    <v>Collective Investments</v>
    <v>Stock</v>
    <v>45559.834485532032</v>
    <v>12122</v>
    <v>7.0021000000000004</v>
    <v>177668834</v>
    <v>ELLINGTON CREDIT COMPANY</v>
    <v>ELLINGTON CREDIT COMPANY</v>
    <v>7.02</v>
    <v>44.736199999999997</v>
    <v>7.02</v>
    <v>7.0149999999999997</v>
    <v>7</v>
    <v>25326990</v>
    <v>EARN</v>
    <v>ELLINGTON CREDIT COMPANY (XNYS:EARN)</v>
    <v>401127</v>
    <v>403971</v>
    <v>2012</v>
  </rv>
  <rv s="2">
    <v>12123</v>
  </rv>
  <rv s="0">
    <v>https://www.bing.com/financeapi/forcetrigger?t=bomspr&amp;q=XNYS%3aEAI&amp;form=skydnc</v>
    <v>Learn more on Bing</v>
  </rv>
  <rv s="62">
    <v>en-US</v>
    <v>bomspr</v>
    <v>268435456</v>
    <v>1</v>
    <v>Powered by Refinitiv</v>
    <v>134</v>
    <v>Entergy Arkansas LLC (XNYS:EAI)</v>
    <v>2</v>
    <v>135</v>
    <v>Finance</v>
    <v>4</v>
    <v>23.62</v>
    <v>19.600000000000001</v>
    <v>0.1754</v>
    <v>-7.0000000000000007E-2</v>
    <v>2.5950000000000001E-3</v>
    <v>-3.019E-3</v>
    <v>0.06</v>
    <v>USD</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New York Stock Exchange</v>
    <v>XNYS</v>
    <v>XNYS</v>
    <v>425 West Capitol Ave, LITTLE ROCK, AR, 72201 US</v>
    <v>23.254999999999999</v>
    <v>Electrical Utilities &amp; IPPs</v>
    <v>Stock</v>
    <v>45559.833336654687</v>
    <v>12125</v>
    <v>23.05</v>
    <v>Entergy Arkansas LLC</v>
    <v>Entergy Arkansas LLC</v>
    <v>23.15</v>
    <v>23.19</v>
    <v>23.12</v>
    <v>23.18</v>
    <v>0</v>
    <v>EAI</v>
    <v>Entergy Arkansas LLC (XNYS:EAI)</v>
    <v>53063</v>
    <v>34149</v>
    <v>2018</v>
  </rv>
  <rv s="2">
    <v>12126</v>
  </rv>
  <rv s="0">
    <v>https://www.bing.com/financeapi/forcetrigger?t=azlmhw&amp;q=XNYS%3aEAF&amp;form=skydnc</v>
    <v>Learn more on Bing</v>
  </rv>
  <rv s="3">
    <v>en-US</v>
    <v>azlmhw</v>
    <v>268435456</v>
    <v>1</v>
    <v>Powered by Refinitiv</v>
    <v>5</v>
    <v>GRAFTECH INTERNATIONAL LTD. (XNYS:EAF)</v>
    <v>2</v>
    <v>6</v>
    <v>Finance</v>
    <v>4</v>
    <v>3.89</v>
    <v>0.52</v>
    <v>0.94540000000000002</v>
    <v>8.0000000000000004E-4</v>
    <v>0.03</v>
    <v>8.0060000000000005E-4</v>
    <v>0.03</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1.1000000000000001</v>
    <v>Machinery, Equipment &amp; Components</v>
    <v>Stock</v>
    <v>45559.835308529684</v>
    <v>12128</v>
    <v>0.98729999999999996</v>
    <v>257167100</v>
    <v>GRAFTECH INTERNATIONAL LTD.</v>
    <v>GRAFTECH INTERNATIONAL LTD.</v>
    <v>0.99529999999999996</v>
    <v>0.99919999999999998</v>
    <v>1</v>
    <v>1.03</v>
    <v>257167100</v>
    <v>EAF</v>
    <v>GRAFTECH INTERNATIONAL LTD. (XNYS:EAF)</v>
    <v>2036120</v>
    <v>1988137</v>
    <v>2010</v>
  </rv>
  <rv s="2">
    <v>12129</v>
  </rv>
  <rv s="0">
    <v>https://www.bing.com/financeapi/forcetrigger?t=a1rjmw&amp;q=XNYS%3aEAD&amp;form=skydnc</v>
    <v>Learn more on Bing</v>
  </rv>
  <rv s="4">
    <v>en-US</v>
    <v>a1rjmw</v>
    <v>268435456</v>
    <v>1</v>
    <v>Powered by Refinitiv</v>
    <v>7</v>
    <v>Allspring Income Oppty (XNYS:EAD)</v>
    <v>8</v>
    <v>9</v>
    <v>Finance</v>
    <v>10</v>
    <v>7.12</v>
    <v>5.69</v>
    <v>0.06</v>
    <v>4.2189999999999994E-5</v>
    <v>8.5109999999999995E-3</v>
    <v>2.9999999999999997E-4</v>
    <v>USD</v>
    <v>New York Stock Exchange</v>
    <v>XNYS</v>
    <v>3.7400000000000003E-2</v>
    <v>7.1120000000000001</v>
    <v>ETF</v>
    <v>45559.833335404684</v>
    <v>12131</v>
    <v>7.0350000000000001</v>
    <v>438680752.41000003</v>
    <v>Allspring Income Oppty</v>
    <v>7.04</v>
    <v>7.05</v>
    <v>7.11</v>
    <v>7.1102999999999996</v>
    <v>EAD</v>
    <v>Allspring Income Oppty (XNYS:EAD)</v>
    <v>195502</v>
    <v>149544</v>
  </rv>
  <rv s="2">
    <v>12132</v>
  </rv>
  <rv s="0">
    <v>https://www.bing.com/financeapi/forcetrigger?t=a1rjec&amp;q=XNAS%3aEA&amp;form=skydnc</v>
    <v>Learn more on Bing</v>
  </rv>
  <rv s="1">
    <v>en-US</v>
    <v>a1rjec</v>
    <v>268435456</v>
    <v>1</v>
    <v>Powered by Refinitiv</v>
    <v>0</v>
    <v>ELECTRONIC ARTS INC. (XNAS:EA)</v>
    <v>2</v>
    <v>3</v>
    <v>Finance</v>
    <v>4</v>
    <v>153.505</v>
    <v>117.47</v>
    <v>0.79110000000000003</v>
    <v>0.56999999999999995</v>
    <v>0</v>
    <v>4.0410000000000003E-3</v>
    <v>0</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142.21</v>
    <v>Software &amp; IT Services</v>
    <v>Stock</v>
    <v>45559.835168553123</v>
    <v>12134</v>
    <v>140.32</v>
    <v>37421273836</v>
    <v>ELECTRONIC ARTS INC.</v>
    <v>ELECTRONIC ARTS INC.</v>
    <v>141.1</v>
    <v>33.1858</v>
    <v>141.07</v>
    <v>141.63999999999999</v>
    <v>141.63999999999999</v>
    <v>264199900</v>
    <v>EA</v>
    <v>ELECTRONIC ARTS INC. (XNAS:EA)</v>
    <v>2459410</v>
    <v>1920233</v>
    <v>1991</v>
  </rv>
  <rv s="2">
    <v>12135</v>
  </rv>
  <rv s="0">
    <v>https://www.bing.com/financeapi/forcetrigger?t=a1rjbh&amp;q=XNYS%3aE&amp;form=skydnc</v>
    <v>Learn more on Bing</v>
  </rv>
  <rv s="8">
    <v>en-US</v>
    <v>a1rjbh</v>
    <v>268435456</v>
    <v>1</v>
    <v>Powered by Refinitiv</v>
    <v>18</v>
    <v>Eni SpA (XNYS:E)</v>
    <v>2</v>
    <v>19</v>
    <v>Finance</v>
    <v>4</v>
    <v>34.299999999999997</v>
    <v>28.82</v>
    <v>0.96970000000000001</v>
    <v>0.16320000000000001</v>
    <v>0</v>
    <v>5.1910000000000003E-3</v>
    <v>0</v>
    <v>USD</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34244</v>
    <v>New York Stock Exchange</v>
    <v>XNYS</v>
    <v>XNYS</v>
    <v>Piazza Ezio Vanoni, 1, SAN DONATO MILANESE, MILANO, 20097 IT</v>
    <v>31.74</v>
    <v>Oil &amp; Gas</v>
    <v>Stock</v>
    <v>45559.833340253906</v>
    <v>12137</v>
    <v>31.47</v>
    <v>51699840000</v>
    <v>Eni SpA</v>
    <v>Eni SpA</v>
    <v>31.68</v>
    <v>12.1982</v>
    <v>31.436800000000002</v>
    <v>31.6</v>
    <v>31.6</v>
    <v>1642245000</v>
    <v>E</v>
    <v>Eni SpA (XNYS:E)</v>
    <v>215551</v>
    <v>255790</v>
  </rv>
  <rv s="2">
    <v>12138</v>
  </rv>
  <rv s="0">
    <v>https://www.bing.com/financeapi/forcetrigger?t=a1rinm&amp;q=XNAS%3aDYN&amp;form=skydnc</v>
    <v>Learn more on Bing</v>
  </rv>
  <rv s="1">
    <v>en-US</v>
    <v>a1rinm</v>
    <v>268435456</v>
    <v>1</v>
    <v>Powered by Refinitiv</v>
    <v>0</v>
    <v>Dyne Therapeutics Inc (XNAS:DYN)</v>
    <v>2</v>
    <v>3</v>
    <v>Finance</v>
    <v>4</v>
    <v>47.45</v>
    <v>6.4</v>
    <v>1.0726</v>
    <v>-1.23</v>
    <v>0</v>
    <v>-3.5518000000000001E-2</v>
    <v>0</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152</v>
    <v>Nasdaq Stock Market</v>
    <v>XNAS</v>
    <v>XNAS</v>
    <v>1560 Trapelo Road, WALTHAM, MA, 02451 US</v>
    <v>34.94</v>
    <v>Biotechnology &amp; Medical Research</v>
    <v>Stock</v>
    <v>45559.834269756248</v>
    <v>12140</v>
    <v>32.18</v>
    <v>3353386720</v>
    <v>Dyne Therapeutics Inc</v>
    <v>Dyne Therapeutics Inc</v>
    <v>34.619999999999997</v>
    <v>0</v>
    <v>34.630000000000003</v>
    <v>33.4</v>
    <v>33.4</v>
    <v>100400800</v>
    <v>DYN</v>
    <v>Dyne Therapeutics Inc (XNAS:DYN)</v>
    <v>1935442</v>
    <v>1787769</v>
    <v>2013</v>
  </rv>
  <rv s="2">
    <v>12141</v>
  </rv>
  <rv s="0">
    <v>https://www.bing.com/financeapi/forcetrigger?t=a2ex5r&amp;q=XNAS%3aDYAI&amp;form=skydnc</v>
    <v>Learn more on Bing</v>
  </rv>
  <rv s="1">
    <v>en-US</v>
    <v>a2ex5r</v>
    <v>268435456</v>
    <v>1</v>
    <v>Powered by Refinitiv</v>
    <v>0</v>
    <v>DYADIC INTERNATIONAL, INC. (XNAS:DYAI)</v>
    <v>2</v>
    <v>3</v>
    <v>Finance</v>
    <v>4</v>
    <v>2.67</v>
    <v>1.1000000000000001</v>
    <v>0.73929999999999996</v>
    <v>-0.1</v>
    <v>0</v>
    <v>-8.333299999999999E-2</v>
    <v>0</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1.25</v>
    <v>Biotechnology &amp; Medical Research</v>
    <v>Stock</v>
    <v>45559.833348495311</v>
    <v>12143</v>
    <v>1.1000000000000001</v>
    <v>32425404</v>
    <v>DYADIC INTERNATIONAL, INC.</v>
    <v>DYADIC INTERNATIONAL, INC.</v>
    <v>1.18</v>
    <v>0</v>
    <v>1.2</v>
    <v>1.1000000000000001</v>
    <v>1.1000000000000001</v>
    <v>29477640</v>
    <v>DYAI</v>
    <v>DYADIC INTERNATIONAL, INC. (XNAS:DYAI)</v>
    <v>32637</v>
    <v>20830</v>
    <v>2002</v>
  </rv>
  <rv s="2">
    <v>12144</v>
  </rv>
  <rv s="0">
    <v>https://www.bing.com/financeapi/forcetrigger?t=a1rif2&amp;q=XNYS%3aDY&amp;form=skydnc</v>
    <v>Learn more on Bing</v>
  </rv>
  <rv s="1">
    <v>en-US</v>
    <v>a1rif2</v>
    <v>268435456</v>
    <v>1</v>
    <v>Powered by Refinitiv</v>
    <v>0</v>
    <v>DYCOM INDUSTRIES, INC. (XNYS:DY)</v>
    <v>2</v>
    <v>3</v>
    <v>Finance</v>
    <v>4</v>
    <v>199.77</v>
    <v>78.42</v>
    <v>1.4098999999999999</v>
    <v>-1.06</v>
    <v>-6.1170000000000007E-4</v>
    <v>-5.3749999999999996E-3</v>
    <v>-0.12</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197.64</v>
    <v>Construction &amp; Engineering</v>
    <v>Stock</v>
    <v>45559.834561689066</v>
    <v>12146</v>
    <v>193.15</v>
    <v>5709068102</v>
    <v>DYCOM INDUSTRIES, INC.</v>
    <v>DYCOM INDUSTRIES, INC.</v>
    <v>196.95</v>
    <v>24.4985</v>
    <v>197.22</v>
    <v>196.16</v>
    <v>196.04</v>
    <v>29104140</v>
    <v>DY</v>
    <v>DYCOM INDUSTRIES, INC. (XNYS:DY)</v>
    <v>161068</v>
    <v>403381</v>
    <v>1969</v>
  </rv>
  <rv s="2">
    <v>12147</v>
  </rv>
  <rv s="32">
    <v>en-US</v>
    <v>ccr25r</v>
    <v>268435456</v>
    <v>1</v>
    <v>Powered by Refinitiv</v>
    <v>69</v>
    <v>DESTINY TECH100 INC. (XNYS:DXYZ)</v>
    <v>13</v>
    <v>44</v>
    <v>Finance</v>
    <v>4</v>
    <v>105</v>
    <v>8.25</v>
    <v>-0.46</v>
    <v>-1.91E-3</v>
    <v>-4.2278999999999997E-2</v>
    <v>-1.9900000000000001E-2</v>
    <v>USD</v>
    <v>Destiny Tech100 Inc. (the Fund) is a non-diversified, closed-end management investment company. The Fund’s investment objective is to maximize the portfolio’s total return, principally by seeking capital gains on equity and equity-related investments. Under normal market conditions, the Fund will invest at least 80% of its total assets in equity and equity-linked securities of companies principally engaged in the technology sector. The Fund will invest in the equity and equity-linked securities of what it believes to be rapidly growing venture-capital-backed emerging companies, located in the United States. The Fund may also invest on an opportunistic basis in select United States publicly traded equity securities or certain non-United States companies that otherwise meet its investment criteria. It concentrates its investments in companies operating in one or more industries within the technology group of industries. Destiny Advisors LLC serves as the investment adviser to the Fund.</v>
    <v>New York Stock Exchange</v>
    <v>XNYS</v>
    <v>XNYS</v>
    <v>1401 Lavaca Street #144, AUSTIN, TX, 78701 US</v>
    <v>10.9</v>
    <v>Collective Investments</v>
    <v>Stock</v>
    <v>45559.839996145311</v>
    <v>10.39</v>
    <v>113368662</v>
    <v>DESTINY TECH100 INC.</v>
    <v>DESTINY TECH100 INC.</v>
    <v>10.9</v>
    <v>62.242600000000003</v>
    <v>10.88</v>
    <v>10.42</v>
    <v>10.4001</v>
    <v>10879910</v>
    <v>DXYZ</v>
    <v>DESTINY TECH100 INC. (XNYS:DXYZ)</v>
    <v>302725</v>
    <v>179925</v>
    <v>2020</v>
  </rv>
  <rv s="2">
    <v>12149</v>
  </rv>
  <rv s="0">
    <v>https://www.bing.com/financeapi/forcetrigger?t=a1ric7&amp;q=XNAS%3aDXYN&amp;form=skydnc</v>
    <v>Learn more on Bing</v>
  </rv>
  <rv s="1">
    <v>en-US</v>
    <v>a1ric7</v>
    <v>268435456</v>
    <v>1</v>
    <v>Powered by Refinitiv</v>
    <v>0</v>
    <v>THE DIXIE GROUP, INC. (XNAS:DXYN)</v>
    <v>2</v>
    <v>3</v>
    <v>Finance</v>
    <v>4</v>
    <v>1</v>
    <v>0.46</v>
    <v>2.6797</v>
    <v>-2.1700000000000001E-2</v>
    <v>1.3698999999999999E-2</v>
    <v>-2.8868000000000001E-2</v>
    <v>0.01</v>
    <v>USD</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Nasdaq Stock Market</v>
    <v>XNAS</v>
    <v>XNAS</v>
    <v>Po Box 2007, DALTON, GA, 30722 US</v>
    <v>0.75</v>
    <v>Household Goods</v>
    <v>Stock</v>
    <v>45559.833340207813</v>
    <v>12151</v>
    <v>0.71699999999999997</v>
    <v>11537330</v>
    <v>THE DIXIE GROUP, INC.</v>
    <v>THE DIXIE GROUP, INC.</v>
    <v>0.73</v>
    <v>0</v>
    <v>0.75170000000000003</v>
    <v>0.73</v>
    <v>0.74</v>
    <v>15383110</v>
    <v>DXYN</v>
    <v>THE DIXIE GROUP, INC. (XNAS:DXYN)</v>
    <v>2860</v>
    <v>56065</v>
    <v>1932</v>
  </rv>
  <rv s="2">
    <v>12152</v>
  </rv>
  <rv s="0">
    <v>https://www.bing.com/financeapi/forcetrigger?t=a1ri3m&amp;q=XNAS%3aDXR&amp;form=skydnc</v>
    <v>Learn more on Bing</v>
  </rv>
  <rv s="1">
    <v>en-US</v>
    <v>a1ri3m</v>
    <v>268435456</v>
    <v>1</v>
    <v>Powered by Refinitiv</v>
    <v>0</v>
    <v>DAXOR CORPORATION (XNAS:DXR)</v>
    <v>2</v>
    <v>3</v>
    <v>Finance</v>
    <v>4</v>
    <v>10.039999999999999</v>
    <v>7.11</v>
    <v>-0.54820000000000002</v>
    <v>-0.26</v>
    <v>0</v>
    <v>-2.7512999999999999E-2</v>
    <v>0</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9.49</v>
    <v>Collective Investments</v>
    <v>Stock</v>
    <v>45559.833348888278</v>
    <v>12154</v>
    <v>9.14</v>
    <v>45738520</v>
    <v>DAXOR CORPORATION</v>
    <v>DAXOR CORPORATION</v>
    <v>9.49</v>
    <v>27.994199999999999</v>
    <v>9.4499999999999993</v>
    <v>9.19</v>
    <v>9.19</v>
    <v>4840060</v>
    <v>DXR</v>
    <v>DAXOR CORPORATION (XNAS:DXR)</v>
    <v>5237</v>
    <v>7856</v>
    <v>1971</v>
  </rv>
  <rv s="2">
    <v>12155</v>
  </rv>
  <rv s="0">
    <v>https://www.bing.com/financeapi/forcetrigger?t=a1rhr7&amp;q=XNAS%3aDXPE&amp;form=skydnc</v>
    <v>Learn more on Bing</v>
  </rv>
  <rv s="1">
    <v>en-US</v>
    <v>a1rhr7</v>
    <v>268435456</v>
    <v>1</v>
    <v>Powered by Refinitiv</v>
    <v>0</v>
    <v>DXP ENTERPRISES, INC. (XNAS:DXPE)</v>
    <v>2</v>
    <v>3</v>
    <v>Finance</v>
    <v>4</v>
    <v>57.38</v>
    <v>28.82</v>
    <v>1.5966</v>
    <v>-0.46</v>
    <v>0</v>
    <v>-8.7250000000000001E-3</v>
    <v>0</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53.323</v>
    <v>Machinery, Equipment &amp; Components</v>
    <v>Stock</v>
    <v>45559.834861689065</v>
    <v>12157</v>
    <v>51.59</v>
    <v>825117984</v>
    <v>DXP ENTERPRISES, INC.</v>
    <v>DXP ENTERPRISES, INC.</v>
    <v>52.66</v>
    <v>14.7598</v>
    <v>52.72</v>
    <v>52.26</v>
    <v>52.26</v>
    <v>15788710</v>
    <v>DXPE</v>
    <v>DXP ENTERPRISES, INC. (XNAS:DXPE)</v>
    <v>58256</v>
    <v>86600</v>
    <v>1996</v>
  </rv>
  <rv s="2">
    <v>12158</v>
  </rv>
  <rv s="0">
    <v>https://www.bing.com/financeapi/forcetrigger?t=a1rhoc&amp;q=XNAS%3aDXLG&amp;form=skydnc</v>
    <v>Learn more on Bing</v>
  </rv>
  <rv s="1">
    <v>en-US</v>
    <v>a1rhoc</v>
    <v>268435456</v>
    <v>1</v>
    <v>Powered by Refinitiv</v>
    <v>0</v>
    <v>DESTINATION XL GROUP, INC. (XNAS:DXLG)</v>
    <v>2</v>
    <v>3</v>
    <v>Finance</v>
    <v>4</v>
    <v>4.9000000000000004</v>
    <v>2.19</v>
    <v>1.3065</v>
    <v>0.08</v>
    <v>0</v>
    <v>2.7972E-2</v>
    <v>0</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2.98</v>
    <v>Specialty Retailers</v>
    <v>Stock</v>
    <v>45559.835119756252</v>
    <v>12160</v>
    <v>2.87</v>
    <v>171277696</v>
    <v>DESTINATION XL GROUP, INC.</v>
    <v>DESTINATION XL GROUP, INC.</v>
    <v>2.87</v>
    <v>11.5021</v>
    <v>2.86</v>
    <v>2.94</v>
    <v>2.94</v>
    <v>58257720</v>
    <v>DXLG</v>
    <v>DESTINATION XL GROUP, INC. (XNAS:DXLG)</v>
    <v>546205</v>
    <v>435517</v>
    <v>1976</v>
  </rv>
  <rv s="2">
    <v>12161</v>
  </rv>
  <rv s="0">
    <v>https://www.bing.com/financeapi/forcetrigger?t=a1rgxm&amp;q=XNAS%3aDXCM&amp;form=skydnc</v>
    <v>Learn more on Bing</v>
  </rv>
  <rv s="1">
    <v>en-US</v>
    <v>a1rgxm</v>
    <v>268435456</v>
    <v>1</v>
    <v>Powered by Refinitiv</v>
    <v>0</v>
    <v>DEXCOM, INC. (XNAS:DXCM)</v>
    <v>2</v>
    <v>3</v>
    <v>Finance</v>
    <v>4</v>
    <v>142</v>
    <v>62.34</v>
    <v>1.1833</v>
    <v>-1.04</v>
    <v>2.039E-3</v>
    <v>-1.4921E-2</v>
    <v>0.14000000000000001</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69.999899999999997</v>
    <v>Healthcare Equipment &amp; Supplies</v>
    <v>Stock</v>
    <v>45559.839912673437</v>
    <v>12163</v>
    <v>68.554400000000001</v>
    <v>27513902088</v>
    <v>DEXCOM, INC.</v>
    <v>DEXCOM, INC.</v>
    <v>69.86</v>
    <v>43.756700000000002</v>
    <v>69.7</v>
    <v>68.66</v>
    <v>68.8</v>
    <v>400726800</v>
    <v>DXCM</v>
    <v>DEXCOM, INC. (XNAS:DXCM)</v>
    <v>3231498</v>
    <v>4129526</v>
    <v>1999</v>
  </rv>
  <rv s="2">
    <v>12164</v>
  </rv>
  <rv s="0">
    <v>https://www.bing.com/financeapi/forcetrigger?t=a1rgur&amp;q=XNYS%3aDXC&amp;form=skydnc</v>
    <v>Learn more on Bing</v>
  </rv>
  <rv s="1">
    <v>en-US</v>
    <v>a1rgur</v>
    <v>268435456</v>
    <v>1</v>
    <v>Powered by Refinitiv</v>
    <v>0</v>
    <v>DXC TECHNOLOGY COMPANY (XNYS:DXC)</v>
    <v>2</v>
    <v>3</v>
    <v>Finance</v>
    <v>4</v>
    <v>25.14</v>
    <v>14.785</v>
    <v>1.68</v>
    <v>-0.745</v>
    <v>-2.0015000000000002E-2</v>
    <v>-3.551E-2</v>
    <v>-0.40500000000000003</v>
    <v>USD</v>
    <v>DXC Technology Company is a global information technology (IT) services company. The Company helps global companies run their mission-critical systems and operations while modernizing IT, optimizing data architectures, and ensuring security and scalability across public, private and hybrid clouds. Its segments include Global Business Services (GBS) and Global Infrastructure Services (GIS). The GBS segment provides technology solutions that help its customers address their business challenges and accelerate transformations adjusted to each customers industry and specific objectives. GBS offerings include analytics and engineering, applications, and insurance software and business process services. The Company’s GIS segment provides a portfolio of technology offerings that deliver predictable outcomes and measurable results while reducing business risk and operational costs for customers. GIS offerings include security, cloud infrastructure and IT outsourcing, and modern workplaces.</v>
    <v>130000</v>
    <v>New York Stock Exchange</v>
    <v>XNYS</v>
    <v>XNYS</v>
    <v>20408 Bashan Drive, Suite 231, ASHBURN, VA, 20147 US</v>
    <v>21.114999999999998</v>
    <v>Software &amp; IT Services</v>
    <v>Stock</v>
    <v>45559.837805635936</v>
    <v>12166</v>
    <v>20.23</v>
    <v>3658755102</v>
    <v>DXC TECHNOLOGY COMPANY</v>
    <v>DXC TECHNOLOGY COMPANY</v>
    <v>21.03</v>
    <v>94.271000000000001</v>
    <v>20.98</v>
    <v>20.234999999999999</v>
    <v>19.829999999999998</v>
    <v>180813200</v>
    <v>DXC</v>
    <v>DXC TECHNOLOGY COMPANY (XNYS:DXC)</v>
    <v>874190</v>
    <v>1257665</v>
    <v>2017</v>
  </rv>
  <rv s="2">
    <v>12167</v>
  </rv>
  <rv s="0">
    <v>https://www.bing.com/financeapi/forcetrigger?t=a1rgp2&amp;q=XNYS%3aDX&amp;form=skydnc</v>
    <v>Learn more on Bing</v>
  </rv>
  <rv s="1">
    <v>en-US</v>
    <v>a1rgp2</v>
    <v>268435456</v>
    <v>1</v>
    <v>Powered by Refinitiv</v>
    <v>0</v>
    <v>DYNEX CAPITAL, INC. (XNYS:DX)</v>
    <v>2</v>
    <v>3</v>
    <v>Finance</v>
    <v>4</v>
    <v>13.125</v>
    <v>9.57</v>
    <v>1.3192999999999999</v>
    <v>0.22500000000000001</v>
    <v>-1.189E-3</v>
    <v>1.8159999999999999E-2</v>
    <v>-1.4999999999999999E-2</v>
    <v>USD</v>
    <v>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v>
    <v>22</v>
    <v>New York Stock Exchange</v>
    <v>XNYS</v>
    <v>XNYS</v>
    <v>STE 100, 4991 LAKE BROOK DRIVE, GLEN ALLEN, VA, 23060 US</v>
    <v>12.62</v>
    <v>Residential &amp; Commercial REIT</v>
    <v>Stock</v>
    <v>45559.834744721877</v>
    <v>12169</v>
    <v>12.375</v>
    <v>942438644</v>
    <v>DYNEX CAPITAL, INC.</v>
    <v>DYNEX CAPITAL, INC.</v>
    <v>12.41</v>
    <v>215.2911</v>
    <v>12.39</v>
    <v>12.615</v>
    <v>12.6</v>
    <v>74707780</v>
    <v>DX</v>
    <v>DYNEX CAPITAL, INC. (XNYS:DX)</v>
    <v>1717688</v>
    <v>1727246</v>
    <v>1987</v>
  </rv>
  <rv s="2">
    <v>12170</v>
  </rv>
  <rv s="0">
    <v>https://www.bing.com/financeapi/forcetrigger?t=a1rgdm&amp;q=XNAS%3aDWSN&amp;form=skydnc</v>
    <v>Learn more on Bing</v>
  </rv>
  <rv s="1">
    <v>en-US</v>
    <v>a1rgdm</v>
    <v>268435456</v>
    <v>1</v>
    <v>Powered by Refinitiv</v>
    <v>0</v>
    <v>DAWSON GEOPHYSICAL COMPANY (XNAS:DWSN)</v>
    <v>2</v>
    <v>3</v>
    <v>Finance</v>
    <v>4</v>
    <v>2.1774</v>
    <v>1.0844</v>
    <v>0.70930000000000004</v>
    <v>0.03</v>
    <v>0</v>
    <v>1.9355000000000001E-2</v>
    <v>0</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1.7027000000000001</v>
    <v>Oil &amp; Gas Related Equipment and Services</v>
    <v>Stock</v>
    <v>45559.833347928128</v>
    <v>12172</v>
    <v>1.55</v>
    <v>48832712</v>
    <v>DAWSON GEOPHYSICAL COMPANY</v>
    <v>DAWSON GEOPHYSICAL COMPANY</v>
    <v>1.55</v>
    <v>0</v>
    <v>1.55</v>
    <v>1.58</v>
    <v>1.58</v>
    <v>30906780</v>
    <v>DWSN</v>
    <v>DAWSON GEOPHYSICAL COMPANY (XNAS:DWSN)</v>
    <v>13955</v>
    <v>12012</v>
    <v>1980</v>
  </rv>
  <rv s="2">
    <v>12173</v>
  </rv>
  <rv s="0">
    <v>https://www.bing.com/financeapi/forcetrigger?t=a1rew7&amp;q=XNYS%3aDVN&amp;form=skydnc</v>
    <v>Learn more on Bing</v>
  </rv>
  <rv s="1">
    <v>en-US</v>
    <v>a1rew7</v>
    <v>268435456</v>
    <v>1</v>
    <v>Powered by Refinitiv</v>
    <v>0</v>
    <v>DEVON ENERGY CORPORATION (XNYS:DVN)</v>
    <v>2</v>
    <v>3</v>
    <v>Finance</v>
    <v>4</v>
    <v>55.09</v>
    <v>39.020000000000003</v>
    <v>2.0767000000000002</v>
    <v>-0.11</v>
    <v>0</v>
    <v>-2.6750000000000003E-3</v>
    <v>0</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41.880099999999999</v>
    <v>Oil &amp; Gas</v>
    <v>Stock</v>
    <v>45559.841742916404</v>
    <v>12175</v>
    <v>40.914999999999999</v>
    <v>25680462000</v>
    <v>DEVON ENERGY CORPORATION</v>
    <v>DEVON ENERGY CORPORATION</v>
    <v>41.75</v>
    <v>7.4574999999999996</v>
    <v>41.12</v>
    <v>41.01</v>
    <v>41.01</v>
    <v>626200000</v>
    <v>DVN</v>
    <v>DEVON ENERGY CORPORATION (XNYS:DVN)</v>
    <v>6895384</v>
    <v>6485545</v>
    <v>1999</v>
  </rv>
  <rv s="2">
    <v>12176</v>
  </rv>
  <rv s="0">
    <v>https://www.bing.com/financeapi/forcetrigger?t=a1ref2&amp;q=XNAS%3aDVAX&amp;form=skydnc</v>
    <v>Learn more on Bing</v>
  </rv>
  <rv s="1">
    <v>en-US</v>
    <v>a1ref2</v>
    <v>268435456</v>
    <v>1</v>
    <v>Powered by Refinitiv</v>
    <v>0</v>
    <v>DYNAVAX TECHNOLOGIES CORPORATION (XNAS:DVAX)</v>
    <v>2</v>
    <v>3</v>
    <v>Finance</v>
    <v>4</v>
    <v>15.15</v>
    <v>9.74</v>
    <v>1.3718999999999999</v>
    <v>-0.24</v>
    <v>-7.3600000000000002E-3</v>
    <v>-2.1602E-2</v>
    <v>-0.08</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11.18</v>
    <v>Biotechnology &amp; Medical Research</v>
    <v>Stock</v>
    <v>45559.843243032032</v>
    <v>12178</v>
    <v>10.65</v>
    <v>1424452628</v>
    <v>DYNAVAX TECHNOLOGIES CORPORATION</v>
    <v>DYNAVAX TECHNOLOGIES CORPORATION</v>
    <v>11.18</v>
    <v>109.88030000000001</v>
    <v>11.11</v>
    <v>10.87</v>
    <v>10.79</v>
    <v>131044400</v>
    <v>DVAX</v>
    <v>DYNAVAX TECHNOLOGIES CORPORATION (XNAS:DVAX)</v>
    <v>1523235</v>
    <v>1955482</v>
    <v>2000</v>
  </rv>
  <rv s="2">
    <v>12179</v>
  </rv>
  <rv s="0">
    <v>https://www.bing.com/financeapi/forcetrigger?t=a1rec7&amp;q=XNYS%3aDVA&amp;form=skydnc</v>
    <v>Learn more on Bing</v>
  </rv>
  <rv s="1">
    <v>en-US</v>
    <v>a1rec7</v>
    <v>268435456</v>
    <v>1</v>
    <v>Powered by Refinitiv</v>
    <v>0</v>
    <v>DAVITA INC. (XNYS:DVA)</v>
    <v>2</v>
    <v>3</v>
    <v>Finance</v>
    <v>4</v>
    <v>166.04</v>
    <v>71.510000000000005</v>
    <v>0.86360000000000003</v>
    <v>-0.05</v>
    <v>2.476E-4</v>
    <v>-3.0939999999999999E-4</v>
    <v>0.04</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161.79</v>
    <v>Healthcare Providers &amp; Services</v>
    <v>Stock</v>
    <v>45559.835225439063</v>
    <v>12181</v>
    <v>159.27000000000001</v>
    <v>13552367000</v>
    <v>DAVITA INC.</v>
    <v>DAVITA INC.</v>
    <v>161.59</v>
    <v>17.195599999999999</v>
    <v>161.58000000000001</v>
    <v>161.53</v>
    <v>161.57</v>
    <v>83900000</v>
    <v>DVA</v>
    <v>DAVITA INC. (XNYS:DVA)</v>
    <v>829011</v>
    <v>761926</v>
    <v>1994</v>
  </rv>
  <rv s="2">
    <v>12182</v>
  </rv>
  <rv s="0">
    <v>https://www.bing.com/financeapi/forcetrigger?t=c1ufz2&amp;q=XNYS%3aDV&amp;form=skydnc</v>
    <v>Learn more on Bing</v>
  </rv>
  <rv s="1">
    <v>en-US</v>
    <v>c1ufz2</v>
    <v>268435456</v>
    <v>1</v>
    <v>Powered by Refinitiv</v>
    <v>0</v>
    <v>DoubleVerify Holdings Inc (XNYS:DV)</v>
    <v>2</v>
    <v>3</v>
    <v>Finance</v>
    <v>4</v>
    <v>43</v>
    <v>16.88</v>
    <v>0.92110000000000003</v>
    <v>0.25</v>
    <v>-1.9909E-2</v>
    <v>1.4426000000000001E-2</v>
    <v>-0.35</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17.600000000000001</v>
    <v>Software &amp; IT Services</v>
    <v>Stock</v>
    <v>45559.83853070547</v>
    <v>12184</v>
    <v>17.25</v>
    <v>2989387583</v>
    <v>DoubleVerify Holdings Inc</v>
    <v>DoubleVerify Holdings Inc</v>
    <v>17.465</v>
    <v>49.703200000000002</v>
    <v>17.329999999999998</v>
    <v>17.579999999999998</v>
    <v>17.23</v>
    <v>170044800</v>
    <v>DV</v>
    <v>DoubleVerify Holdings Inc (XNYS:DV)</v>
    <v>2108324</v>
    <v>2058109</v>
    <v>2017</v>
  </rv>
  <rv s="2">
    <v>12185</v>
  </rv>
  <rv s="0">
    <v>https://www.bing.com/financeapi/forcetrigger?t=a2eu52&amp;q=XNAS%3aDUOT&amp;form=skydnc</v>
    <v>Learn more on Bing</v>
  </rv>
  <rv s="1">
    <v>en-US</v>
    <v>a2eu52</v>
    <v>268435456</v>
    <v>1</v>
    <v>Powered by Refinitiv</v>
    <v>0</v>
    <v>DUOS TECHNOLOGIES GROUP, INC. (XNAS:DUOT)</v>
    <v>2</v>
    <v>3</v>
    <v>Finance</v>
    <v>4</v>
    <v>5.74</v>
    <v>1.9350000000000001</v>
    <v>1.1741999999999999</v>
    <v>0.1</v>
    <v>0</v>
    <v>4.0160999999999995E-2</v>
    <v>0</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2.7309999999999999</v>
    <v>Software &amp; IT Services</v>
    <v>Stock</v>
    <v>45559.833349779685</v>
    <v>12187</v>
    <v>2.4</v>
    <v>19917022</v>
    <v>DUOS TECHNOLOGIES GROUP, INC.</v>
    <v>DUOS TECHNOLOGIES GROUP, INC.</v>
    <v>2.4500000000000002</v>
    <v>0</v>
    <v>2.4900000000000002</v>
    <v>2.59</v>
    <v>2.59</v>
    <v>7689970</v>
    <v>DUOT</v>
    <v>DUOS TECHNOLOGIES GROUP, INC. (XNAS:DUOT)</v>
    <v>31519</v>
    <v>24799</v>
    <v>1994</v>
  </rv>
  <rv s="2">
    <v>12188</v>
  </rv>
  <rv s="0">
    <v>https://www.bing.com/financeapi/forcetrigger?t=c2mtim&amp;q=XNAS%3aDUOL&amp;form=skydnc</v>
    <v>Learn more on Bing</v>
  </rv>
  <rv s="1">
    <v>en-US</v>
    <v>c2mtim</v>
    <v>268435456</v>
    <v>1</v>
    <v>Powered by Refinitiv</v>
    <v>0</v>
    <v>DUOLINGO, INC. (XNAS:DUOL)</v>
    <v>2</v>
    <v>3</v>
    <v>Finance</v>
    <v>4</v>
    <v>273.22000000000003</v>
    <v>140.16</v>
    <v>1.2569999999999999</v>
    <v>-0.48</v>
    <v>-1.2970000000000002E-3</v>
    <v>-1.776E-3</v>
    <v>-0.35</v>
    <v>USD</v>
    <v>Duolingo, Inc. is a technology company. The Company is engaged in offering mobile learning platform, as well as a digital language proficiency assessment exam. It operates a freemium business model namely the app and the Website are accessible free of charge, although Duolingo also offers premium services for a subscription fee. Its solutions consist of the Duolingo App, Super Duolingo, Duolingo Max, Duolingo English Test: AI-Driven Language Assessment, Duolingo for Schools, and Duolingo ABC. The Duolingo App offers courses in over 40 different languages, including Spanish, English, French, German, Italian, Portuguese, Japanese and Chinese. Duolingo can also be accessed by desktop computers via a web browser. Its subscription offering, Super Duolingo, offers learners additional features to enhance their learning experience. It is also engaged in operating an animation and motion design studio.</v>
    <v>720</v>
    <v>Nasdaq Stock Market</v>
    <v>XNAS</v>
    <v>XNAS</v>
    <v>5900 PENN AVE, SECOND FLOOR, PITTSBURGH, PA, 15206 US</v>
    <v>273.22000000000003</v>
    <v>Software &amp; IT Services</v>
    <v>Stock</v>
    <v>45559.834149733593</v>
    <v>12190</v>
    <v>266</v>
    <v>11746319362</v>
    <v>DUOLINGO, INC.</v>
    <v>DUOLINGO, INC.</v>
    <v>270.89999999999998</v>
    <v>193.39259999999999</v>
    <v>270.27</v>
    <v>269.79000000000002</v>
    <v>269.44</v>
    <v>43538750</v>
    <v>DUOL</v>
    <v>DUOLINGO, INC. (XNAS:DUOL)</v>
    <v>619427</v>
    <v>490787</v>
    <v>2011</v>
  </rv>
  <rv s="2">
    <v>12191</v>
  </rv>
  <rv s="0">
    <v>https://www.bing.com/financeapi/forcetrigger?t=bskh6h&amp;q=XNAS%3aDUO&amp;form=skydnc</v>
    <v>Learn more on Bing</v>
  </rv>
  <rv s="1">
    <v>en-US</v>
    <v>bskh6h</v>
    <v>268435456</v>
    <v>1</v>
    <v>Powered by Refinitiv</v>
    <v>0</v>
    <v>Fangdd Network Group Ltd (XNAS:DUO)</v>
    <v>2</v>
    <v>3</v>
    <v>Finance</v>
    <v>4</v>
    <v>2.1</v>
    <v>0.32</v>
    <v>1.298</v>
    <v>0.1104</v>
    <v>-8.8682999999999998E-2</v>
    <v>0.25758300000000001</v>
    <v>-4.7800000000000002E-2</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Nasdaq Stock Market</v>
    <v>XNAS</v>
    <v>XNAS</v>
    <v>18/F, Unit B2, Kexing Science Park, 15 Keyuan Road, Technology Park, SHENZHEN, GUANGDONG, 518057 CN</v>
    <v>0.53990000000000005</v>
    <v>Real Estate Operations</v>
    <v>Stock</v>
    <v>45559.843152349218</v>
    <v>12193</v>
    <v>0.42849999999999999</v>
    <v>2769230</v>
    <v>Fangdd Network Group Ltd</v>
    <v>Fangdd Network Group Ltd</v>
    <v>0.42849999999999999</v>
    <v>0</v>
    <v>0.42859999999999998</v>
    <v>0.53900000000000003</v>
    <v>0.49120000000000003</v>
    <v>36354250000</v>
    <v>DUO</v>
    <v>Fangdd Network Group Ltd (XNAS:DUO)</v>
    <v>4255315</v>
    <v>847004</v>
    <v>2013</v>
  </rv>
  <rv s="2">
    <v>12194</v>
  </rv>
  <rv s="0">
    <v>https://www.bing.com/financeapi/forcetrigger?t=bomsbh&amp;q=XNYS%3aDUKB&amp;form=skydnc</v>
    <v>Learn more on Bing</v>
  </rv>
  <rv s="3">
    <v>en-US</v>
    <v>bomsbh</v>
    <v>268435456</v>
    <v>1</v>
    <v>Powered by Refinitiv</v>
    <v>5</v>
    <v>DUKE ENERGY CORPORATION (XNYS:DUKB)</v>
    <v>2</v>
    <v>6</v>
    <v>Finance</v>
    <v>4</v>
    <v>25.5</v>
    <v>21.809000000000001</v>
    <v>0.45639999999999997</v>
    <v>0.03</v>
    <v>-3.9789999999999997E-4</v>
    <v>1.1949999999999999E-3</v>
    <v>-0.01</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25.135000000000002</v>
    <v>Electrical Utilities &amp; IPPs</v>
    <v>Stock</v>
    <v>45559.833340253906</v>
    <v>12196</v>
    <v>25.060099999999998</v>
    <v>90563320000</v>
    <v>DUKE ENERGY CORPORATION</v>
    <v>DUKE ENERGY CORPORATION</v>
    <v>25.07</v>
    <v>25.1</v>
    <v>25.13</v>
    <v>25.12</v>
    <v>772000000</v>
    <v>DUKB</v>
    <v>DUKE ENERGY CORPORATION (XNYS:DUKB)</v>
    <v>23955</v>
    <v>21349</v>
    <v>2005</v>
  </rv>
  <rv s="2">
    <v>12197</v>
  </rv>
  <rv s="0">
    <v>https://www.bing.com/financeapi/forcetrigger?t=boms5r&amp;q=XNYS%3aDTW&amp;form=skydnc</v>
    <v>Learn more on Bing</v>
  </rv>
  <rv s="3">
    <v>en-US</v>
    <v>boms5r</v>
    <v>268435456</v>
    <v>1</v>
    <v>Powered by Refinitiv</v>
    <v>5</v>
    <v>DTE ENERGY COMPANY (XNYS:DTW)</v>
    <v>2</v>
    <v>6</v>
    <v>Finance</v>
    <v>4</v>
    <v>25.17</v>
    <v>20.425000000000001</v>
    <v>0.68689999999999996</v>
    <v>0.03</v>
    <v>4.0469999999999997E-4</v>
    <v>1.2160000000000001E-3</v>
    <v>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24.71</v>
    <v>Electrical Utilities &amp; IPPs</v>
    <v>Stock</v>
    <v>45559.833334779687</v>
    <v>12199</v>
    <v>24.528700000000001</v>
    <v>26169410000</v>
    <v>DTE ENERGY COMPANY</v>
    <v>DTE ENERGY COMPANY</v>
    <v>24.66</v>
    <v>24.68</v>
    <v>24.71</v>
    <v>24.72</v>
    <v>207020100</v>
    <v>DTW</v>
    <v>DTE ENERGY COMPANY (XNYS:DTW)</v>
    <v>13629</v>
    <v>23443</v>
    <v>1995</v>
  </rv>
  <rv s="2">
    <v>12200</v>
  </rv>
  <rv s="0">
    <v>https://www.bing.com/financeapi/forcetrigger?t=a2et8m&amp;q=XNAS%3aDTST&amp;form=skydnc</v>
    <v>Learn more on Bing</v>
  </rv>
  <rv s="1">
    <v>en-US</v>
    <v>a2et8m</v>
    <v>268435456</v>
    <v>1</v>
    <v>Powered by Refinitiv</v>
    <v>0</v>
    <v>DATA STORAGE CORPORATION (XNAS:DTST)</v>
    <v>2</v>
    <v>3</v>
    <v>Finance</v>
    <v>4</v>
    <v>8</v>
    <v>2.62</v>
    <v>0.7319</v>
    <v>-0.03</v>
    <v>3.4985000000000002E-2</v>
    <v>-8.6709999999999999E-3</v>
    <v>0.12</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3.5709</v>
    <v>Software &amp; IT Services</v>
    <v>Stock</v>
    <v>45559.833408332815</v>
    <v>12202</v>
    <v>3.4</v>
    <v>23995662</v>
    <v>DATA STORAGE CORPORATION</v>
    <v>DATA STORAGE CORPORATION</v>
    <v>3.43</v>
    <v>120.5575</v>
    <v>3.46</v>
    <v>3.43</v>
    <v>3.55</v>
    <v>6995820</v>
    <v>DTST</v>
    <v>DATA STORAGE CORPORATION (XNAS:DTST)</v>
    <v>40835</v>
    <v>49097</v>
    <v>2007</v>
  </rv>
  <rv s="2">
    <v>12203</v>
  </rv>
  <rv s="0">
    <v>https://www.bing.com/financeapi/forcetrigger?t=a2et5r&amp;q=XNAS%3aDTSS&amp;form=skydnc</v>
    <v>Learn more on Bing</v>
  </rv>
  <rv s="1">
    <v>en-US</v>
    <v>a2et5r</v>
    <v>268435456</v>
    <v>1</v>
    <v>Powered by Refinitiv</v>
    <v>0</v>
    <v>DATASEA INC. (XNAS:DTSS)</v>
    <v>2</v>
    <v>3</v>
    <v>Finance</v>
    <v>4</v>
    <v>20.29</v>
    <v>1.42</v>
    <v>0.69679999999999997</v>
    <v>0.14000000000000001</v>
    <v>0</v>
    <v>7.1794999999999998E-2</v>
    <v>0</v>
    <v>USD</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53</v>
    <v>Nasdaq Stock Market</v>
    <v>XNAS</v>
    <v>XNAS</v>
    <v>1 Xinghuo Rd, Changning Bldg, Ste.11D2e, Fengtai District, BEIJING, BEIJING, 100070 CN</v>
    <v>2.15</v>
    <v>Software &amp; IT Services</v>
    <v>Stock</v>
    <v>45559.833346029685</v>
    <v>12205</v>
    <v>1.9040999999999999</v>
    <v>7877251</v>
    <v>DATASEA INC.</v>
    <v>DATASEA INC.</v>
    <v>1.95</v>
    <v>0</v>
    <v>1.95</v>
    <v>2.09</v>
    <v>2.09</v>
    <v>3769020</v>
    <v>DTSS</v>
    <v>DATASEA INC. (XNAS:DTSS)</v>
    <v>153787</v>
    <v>1730201</v>
    <v>2014</v>
  </rv>
  <rv s="2">
    <v>12206</v>
  </rv>
  <rv s="0">
    <v>https://www.bing.com/financeapi/forcetrigger?t=c2htf2&amp;q=XNYS%3aDTM&amp;form=skydnc</v>
    <v>Learn more on Bing</v>
  </rv>
  <rv s="1">
    <v>en-US</v>
    <v>c2htf2</v>
    <v>268435456</v>
    <v>1</v>
    <v>Powered by Refinitiv</v>
    <v>0</v>
    <v>DT MIDSTREAM, INC. (XNYS:DTM)</v>
    <v>2</v>
    <v>3</v>
    <v>Finance</v>
    <v>4</v>
    <v>79.73</v>
    <v>50.875</v>
    <v>0.57399999999999995</v>
    <v>-0.26</v>
    <v>5.0619999999999994E-4</v>
    <v>-3.2799999999999999E-3</v>
    <v>0.04</v>
    <v>USD</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New York Stock Exchange</v>
    <v>XNYS</v>
    <v>XNYS</v>
    <v>500 Woodward Avenue, Suite 2900, DETROIT, MI, 48226-1279 US</v>
    <v>79.73</v>
    <v>Oil &amp; Gas Related Equipment and Services</v>
    <v>Stock</v>
    <v>45559.834616457811</v>
    <v>12208</v>
    <v>78.600999999999999</v>
    <v>7673764953</v>
    <v>DT MIDSTREAM, INC.</v>
    <v>DT MIDSTREAM, INC.</v>
    <v>79.63</v>
    <v>19.131399999999999</v>
    <v>79.28</v>
    <v>79.02</v>
    <v>79.06</v>
    <v>97111680</v>
    <v>DTM</v>
    <v>DT MIDSTREAM, INC. (XNYS:DTM)</v>
    <v>554024</v>
    <v>593755</v>
    <v>2021</v>
  </rv>
  <rv s="2">
    <v>12209</v>
  </rv>
  <rv s="0">
    <v>https://www.bing.com/financeapi/forcetrigger?t=bpl7ar&amp;q=XNAS%3aDTIL&amp;form=skydnc</v>
    <v>Learn more on Bing</v>
  </rv>
  <rv s="1">
    <v>en-US</v>
    <v>bpl7ar</v>
    <v>268435456</v>
    <v>1</v>
    <v>Powered by Refinitiv</v>
    <v>0</v>
    <v>PRECISION BIOSCIENCES, INC. (XNAS:DTIL)</v>
    <v>2</v>
    <v>3</v>
    <v>Finance</v>
    <v>4</v>
    <v>19.4299</v>
    <v>8.25</v>
    <v>1.6907000000000001</v>
    <v>-0.19</v>
    <v>0</v>
    <v>-2.0256E-2</v>
    <v>0</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110</v>
    <v>Nasdaq Stock Market</v>
    <v>XNAS</v>
    <v>XNAS</v>
    <v>302 E Pettigrew St Ste A100, DURHAM, NC, 27701-2393 US</v>
    <v>9.74</v>
    <v>Biotechnology &amp; Medical Research</v>
    <v>Stock</v>
    <v>45559.833398263283</v>
    <v>12211</v>
    <v>9</v>
    <v>66478254</v>
    <v>PRECISION BIOSCIENCES, INC.</v>
    <v>PRECISION BIOSCIENCES, INC.</v>
    <v>9.3800000000000008</v>
    <v>0</v>
    <v>9.3800000000000008</v>
    <v>9.19</v>
    <v>9.19</v>
    <v>7233760</v>
    <v>DTIL</v>
    <v>PRECISION BIOSCIENCES, INC. (XNAS:DTIL)</v>
    <v>82452</v>
    <v>46164</v>
    <v>2006</v>
  </rv>
  <rv s="2">
    <v>12212</v>
  </rv>
  <rv s="0">
    <v>https://www.bing.com/financeapi/forcetrigger?t=c4q9vh&amp;q=XNAS%3aROC&amp;form=skydnc</v>
    <v>Learn more on Bing</v>
  </rv>
  <rv s="1">
    <v>en-US</v>
    <v>c4q9vh</v>
    <v>268435456</v>
    <v>1</v>
    <v>Powered by Refinitiv</v>
    <v>0</v>
    <v>DRILLING TOOLS INTERNATIONAL CORPORATION (XNAS:DTI)</v>
    <v>2</v>
    <v>3</v>
    <v>Finance</v>
    <v>4</v>
    <v>6.36</v>
    <v>2.4300000000000002</v>
    <v>-0.27300000000000002</v>
    <v>7.0000000000000007E-2</v>
    <v>0</v>
    <v>1.8134999999999998E-2</v>
    <v>0</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3.93</v>
    <v>Oil &amp; Gas Related Equipment and Services</v>
    <v>Stock</v>
    <v>45559.834861435156</v>
    <v>12214</v>
    <v>3.85</v>
    <v>136389471</v>
    <v>DRILLING TOOLS INTERNATIONAL CORPORATION</v>
    <v>DRILLING TOOLS INTERNATIONAL CORPORATION</v>
    <v>3.92</v>
    <v>9.9600000000000009</v>
    <v>3.86</v>
    <v>3.93</v>
    <v>3.93</v>
    <v>34704700</v>
    <v>DTI</v>
    <v>DRILLING TOOLS INTERNATIONAL CORPORATION (XNAS:DTI)</v>
    <v>14834</v>
    <v>33244</v>
    <v>2021</v>
  </rv>
  <rv s="2">
    <v>12215</v>
  </rv>
  <rv s="0">
    <v>https://www.bing.com/financeapi/forcetrigger?t=c4apk2&amp;q=XNYS%3aDTG&amp;form=skydnc</v>
    <v>Learn more on Bing</v>
  </rv>
  <rv s="3">
    <v>en-US</v>
    <v>c4apk2</v>
    <v>268435456</v>
    <v>1</v>
    <v>Powered by Refinitiv</v>
    <v>5</v>
    <v>DTE ENERGY COMPANY (XNYS:DTG)</v>
    <v>2</v>
    <v>6</v>
    <v>Finance</v>
    <v>4</v>
    <v>22.25</v>
    <v>17.195</v>
    <v>0.68689999999999996</v>
    <v>0.06</v>
    <v>0</v>
    <v>2.7660000000000002E-3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21.75</v>
    <v>Electrical Utilities &amp; IPPs</v>
    <v>Stock</v>
    <v>45559.833336017968</v>
    <v>12217</v>
    <v>21.464600000000001</v>
    <v>26169410000</v>
    <v>DTE ENERGY COMPANY</v>
    <v>DTE ENERGY COMPANY</v>
    <v>21.57</v>
    <v>21.69</v>
    <v>21.75</v>
    <v>21.75</v>
    <v>207020100</v>
    <v>DTG</v>
    <v>DTE ENERGY COMPANY (XNYS:DTG)</v>
    <v>16178</v>
    <v>18451</v>
    <v>1995</v>
  </rv>
  <rv s="2">
    <v>12218</v>
  </rv>
  <rv s="0">
    <v>https://www.bing.com/financeapi/forcetrigger?t=a1rcur&amp;q=XNYS%3aDTF&amp;form=skydnc</v>
    <v>Learn more on Bing</v>
  </rv>
  <rv s="4">
    <v>en-US</v>
    <v>a1rcur</v>
    <v>268435456</v>
    <v>1</v>
    <v>Powered by Refinitiv</v>
    <v>7</v>
    <v>DTF Tax-Fr Inc 2028 Term (XNYS:DTF)</v>
    <v>8</v>
    <v>9</v>
    <v>Finance</v>
    <v>10</v>
    <v>11.45</v>
    <v>10.29</v>
    <v>-0.01</v>
    <v>8.8809999999999996E-4</v>
    <v>-8.8730000000000005E-4</v>
    <v>0.01</v>
    <v>USD</v>
    <v>New York Stock Exchange</v>
    <v>XNYS</v>
    <v>2.7200000000000002E-2</v>
    <v>11.26</v>
    <v>ETF</v>
    <v>45559.835045613283</v>
    <v>12220</v>
    <v>11.25</v>
    <v>86441701</v>
    <v>DTF Tax-Fr Inc 2028 Term</v>
    <v>11.26</v>
    <v>11.27</v>
    <v>11.26</v>
    <v>11.27</v>
    <v>DTF</v>
    <v>DTF Tax-Fr Inc 2028 Term (XNYS:DTF)</v>
    <v>15369</v>
    <v>9237</v>
  </rv>
  <rv s="2">
    <v>12221</v>
  </rv>
  <rv s="0">
    <v>https://www.bing.com/financeapi/forcetrigger?t=a1rcp2&amp;q=XNYS%3aDTE&amp;form=skydnc</v>
    <v>Learn more on Bing</v>
  </rv>
  <rv s="1">
    <v>en-US</v>
    <v>a1rcp2</v>
    <v>268435456</v>
    <v>1</v>
    <v>Powered by Refinitiv</v>
    <v>0</v>
    <v>DTE ENERGY COMPANY (XNYS:DTE)</v>
    <v>2</v>
    <v>3</v>
    <v>Finance</v>
    <v>4</v>
    <v>127.59</v>
    <v>90.14</v>
    <v>0.68689999999999996</v>
    <v>-1.1299999999999999</v>
    <v>7.9819999999999991E-5</v>
    <v>-8.9390000000000008E-3</v>
    <v>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126.995</v>
    <v>Electrical Utilities &amp; IPPs</v>
    <v>Stock</v>
    <v>45559.835214120314</v>
    <v>12223</v>
    <v>125</v>
    <v>25935478128</v>
    <v>DTE ENERGY COMPANY</v>
    <v>DTE ENERGY COMPANY</v>
    <v>125.52</v>
    <v>18.721299999999999</v>
    <v>126.41</v>
    <v>125.28</v>
    <v>125.29</v>
    <v>207020100</v>
    <v>DTE</v>
    <v>DTE ENERGY COMPANY (XNYS:DTE)</v>
    <v>743353</v>
    <v>1006432</v>
    <v>1995</v>
  </rv>
  <rv s="2">
    <v>12224</v>
  </rv>
  <rv s="7">
    <v>en-US</v>
    <v>c95atc</v>
    <v>268435456</v>
    <v>1</v>
    <v>Powered by Refinitiv</v>
    <v>16</v>
    <v>Davis Commodities Limited (XNAS:DTCK)</v>
    <v>13</v>
    <v>17</v>
    <v>Finance</v>
    <v>4</v>
    <v>8.7454999999999998</v>
    <v>0.75600000000000001</v>
    <v>-0.06</v>
    <v>-9.8040000000000002E-3</v>
    <v>-5.5556000000000001E-2</v>
    <v>-0.01</v>
    <v>USD</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Nasdaq Stock Market</v>
    <v>XNAS</v>
    <v>XNAS</v>
    <v>10 Bukit Batok Crescent, #10-01 The Spire, 658079 SG</v>
    <v>1.08</v>
    <v>Food &amp; Drug Retailing</v>
    <v>Stock</v>
    <v>45559.833340242971</v>
    <v>1.0097</v>
    <v>25970660</v>
    <v>Davis Commodities Limited</v>
    <v>Davis Commodities Limited</v>
    <v>1.08</v>
    <v>23.9116</v>
    <v>1.08</v>
    <v>1.02</v>
    <v>1.01</v>
    <v>24500620</v>
    <v>DTCK</v>
    <v>Davis Commodities Limited (XNAS:DTCK)</v>
    <v>85097</v>
    <v>35200</v>
    <v>2022</v>
  </rv>
  <rv s="2">
    <v>12226</v>
  </rv>
  <rv s="0">
    <v>https://www.bing.com/financeapi/forcetrigger?t=c3w6fr&amp;q=XNYS%3aDTC&amp;form=skydnc</v>
    <v>Learn more on Bing</v>
  </rv>
  <rv s="3">
    <v>en-US</v>
    <v>c3w6fr</v>
    <v>268435456</v>
    <v>1</v>
    <v>Powered by Refinitiv</v>
    <v>5</v>
    <v>SOLO BRANDS, INC. (XNYS:DTC)</v>
    <v>2</v>
    <v>6</v>
    <v>Finance</v>
    <v>4</v>
    <v>6.36</v>
    <v>1.08</v>
    <v>1.925</v>
    <v>2.5000000000000001E-2</v>
    <v>-2.2951000000000003E-2</v>
    <v>1.6667000000000001E-2</v>
    <v>-3.5000000000000003E-2</v>
    <v>USD</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New York Stock Exchange</v>
    <v>XNYS</v>
    <v>XNYS</v>
    <v>1070 S. Kimball Ave., Suite 121, SOUTHLAKE, TX, 76092 US</v>
    <v>1.56</v>
    <v>Household Goods</v>
    <v>Stock</v>
    <v>45559.838753703123</v>
    <v>12228</v>
    <v>1.46</v>
    <v>139735811</v>
    <v>SOLO BRANDS, INC.</v>
    <v>SOLO BRANDS, INC.</v>
    <v>1.48</v>
    <v>1.5</v>
    <v>1.5249999999999999</v>
    <v>1.49</v>
    <v>91630040</v>
    <v>DTC</v>
    <v>SOLO BRANDS, INC. (XNYS:DTC)</v>
    <v>217005</v>
    <v>261638</v>
    <v>2021</v>
  </rv>
  <rv s="2">
    <v>12229</v>
  </rv>
  <rv s="0">
    <v>https://www.bing.com/financeapi/forcetrigger?t=bwzfoc&amp;q=XNYS%3aDTB&amp;form=skydnc</v>
    <v>Learn more on Bing</v>
  </rv>
  <rv s="3">
    <v>en-US</v>
    <v>bwzfoc</v>
    <v>268435456</v>
    <v>1</v>
    <v>Powered by Refinitiv</v>
    <v>5</v>
    <v>DTE ENERGY COMPANY (XNYS:DTB)</v>
    <v>2</v>
    <v>6</v>
    <v>Finance</v>
    <v>4</v>
    <v>21.8</v>
    <v>17.130099999999999</v>
    <v>0.68689999999999996</v>
    <v>0.05</v>
    <v>0</v>
    <v>2.3140000000000001E-3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21.66</v>
    <v>Electrical Utilities &amp; IPPs</v>
    <v>Stock</v>
    <v>45559.833337060154</v>
    <v>12231</v>
    <v>21.49</v>
    <v>26169410000</v>
    <v>DTE ENERGY COMPANY</v>
    <v>DTE ENERGY COMPANY</v>
    <v>21.52</v>
    <v>21.61</v>
    <v>21.66</v>
    <v>21.66</v>
    <v>207020100</v>
    <v>DTB</v>
    <v>DTE ENERGY COMPANY (XNYS:DTB)</v>
    <v>13893</v>
    <v>8746</v>
    <v>1995</v>
  </rv>
  <rv s="2">
    <v>12232</v>
  </rv>
  <rv s="0">
    <v>https://www.bing.com/financeapi/forcetrigger?t=br39hw&amp;q=XNYS%3aDT&amp;form=skydnc</v>
    <v>Learn more on Bing</v>
  </rv>
  <rv s="1">
    <v>en-US</v>
    <v>br39hw</v>
    <v>268435456</v>
    <v>1</v>
    <v>Powered by Refinitiv</v>
    <v>0</v>
    <v>DYNATRACE, INC. (XNYS:DT)</v>
    <v>2</v>
    <v>3</v>
    <v>Finance</v>
    <v>4</v>
    <v>61.41</v>
    <v>39.42</v>
    <v>1.0549999999999999</v>
    <v>0.48</v>
    <v>0</v>
    <v>9.2290000000000011E-3</v>
    <v>0</v>
    <v>USD</v>
    <v>Dynatrace, Inc. provides unified observability and security services. Its platform combines broad and deep observability and continuous runtime application security with Davis hypermodal artificial intelligence to provide answers and intelligent automation from data at an enormous scale. The Dynatrace platform's solutions include infrastructure observability, application observability, security protection, security analytics, digital experience, business analytics, automations and custom solutions. Its infrastructure observability solution provides complete visibility into a customer's information technology infrastructure layer across public and private clouds and hybrid, multicloud environments. Its automations solution leverages observability and security data to drive workflow automations created with a visual workflow creator or automation-as-code. It provides custom solutions that can be developed for different use cases with enterprise-grade extensibility and customizations.</v>
    <v>4700</v>
    <v>New York Stock Exchange</v>
    <v>XNYS</v>
    <v>XNYS</v>
    <v>1601 Trapelo Rd Ste 116, WALTHAM, MA, 02451-7351 US</v>
    <v>52.81</v>
    <v>Software &amp; IT Services</v>
    <v>Stock</v>
    <v>45559.835071041409</v>
    <v>12234</v>
    <v>51.7</v>
    <v>15637054446</v>
    <v>DYNATRACE, INC.</v>
    <v>DYNATRACE, INC.</v>
    <v>52.174999999999997</v>
    <v>100.6347</v>
    <v>52.01</v>
    <v>52.49</v>
    <v>52.49</v>
    <v>297905400</v>
    <v>DT</v>
    <v>DYNATRACE, INC. (XNYS:DT)</v>
    <v>2453710</v>
    <v>3085955</v>
    <v>2014</v>
  </rv>
  <rv s="2">
    <v>12235</v>
  </rv>
  <rv s="0">
    <v>https://www.bing.com/financeapi/forcetrigger?t=a1rcdm&amp;q=XNAS%3aDSWL&amp;form=skydnc</v>
    <v>Learn more on Bing</v>
  </rv>
  <rv s="1">
    <v>en-US</v>
    <v>a1rcdm</v>
    <v>268435456</v>
    <v>1</v>
    <v>Powered by Refinitiv</v>
    <v>0</v>
    <v>DESWELL INDUSTRIES INC (XNAS:DSWL)</v>
    <v>2</v>
    <v>3</v>
    <v>Finance</v>
    <v>4</v>
    <v>2.88</v>
    <v>2.12</v>
    <v>0.46560000000000001</v>
    <v>-0.03</v>
    <v>7.9369999999999996E-3</v>
    <v>-1.1765000000000001E-2</v>
    <v>0.02</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Nasdaq Stock Market</v>
    <v>XNAS</v>
    <v>XNAS</v>
    <v>10B Edificio Associacao Industrial De Macau, 32 Rua do Comandante Mata e Oliveira MO</v>
    <v>2.5499999999999998</v>
    <v>Chemicals</v>
    <v>Stock</v>
    <v>45559.833511921097</v>
    <v>12237</v>
    <v>2.52</v>
    <v>40236480</v>
    <v>DESWELL INDUSTRIES INC</v>
    <v>DESWELL INDUSTRIES INC</v>
    <v>2.5499999999999998</v>
    <v>5.2511000000000001</v>
    <v>2.5499999999999998</v>
    <v>2.52</v>
    <v>2.54</v>
    <v>15935240</v>
    <v>DSWL</v>
    <v>DESWELL INDUSTRIES INC (XNAS:DSWL)</v>
    <v>2103</v>
    <v>10496</v>
    <v>1993</v>
  </rv>
  <rv s="2">
    <v>12238</v>
  </rv>
  <rv s="0">
    <v>https://www.bing.com/financeapi/forcetrigger?t=a1rc52&amp;q=XNYS%3aDSU&amp;form=skydnc</v>
    <v>Learn more on Bing</v>
  </rv>
  <rv s="18">
    <v>en-US</v>
    <v>a1rc52</v>
    <v>268435456</v>
    <v>1</v>
    <v>Powered by Refinitiv</v>
    <v>38</v>
    <v>BlackRock Debt Strat (XNYS:DSU)</v>
    <v>8</v>
    <v>39</v>
    <v>Finance</v>
    <v>10</v>
    <v>11.4</v>
    <v>9.75</v>
    <v>1.5265</v>
    <v>0</v>
    <v>-1.0030000000000001E-4</v>
    <v>0</v>
    <v>-1.1000000000000001E-3</v>
    <v>USD</v>
    <v>New York Stock Exchange</v>
    <v>XNYS</v>
    <v>2.4700000000000003E-2</v>
    <v>10.9999</v>
    <v>ETF</v>
    <v>45559.833340207813</v>
    <v>12240</v>
    <v>10.93</v>
    <v>517034522.26999998</v>
    <v>BlackRock Debt Strat</v>
    <v>10.994999999999999</v>
    <v>10.97</v>
    <v>10.97</v>
    <v>10.9689</v>
    <v>DSU</v>
    <v>BlackRock Debt Strat (XNYS:DSU)</v>
    <v>195551</v>
    <v>214742</v>
  </rv>
  <rv s="2">
    <v>12241</v>
  </rv>
  <rv s="0">
    <v>https://www.bing.com/financeapi/forcetrigger?t=a1rbyc&amp;q=XNYS%3aDSS&amp;form=skydnc</v>
    <v>Learn more on Bing</v>
  </rv>
  <rv s="3">
    <v>en-US</v>
    <v>a1rbyc</v>
    <v>268435456</v>
    <v>1</v>
    <v>Powered by Refinitiv</v>
    <v>5</v>
    <v>DSS, INC (XNYS:DSS)</v>
    <v>2</v>
    <v>6</v>
    <v>Finance</v>
    <v>4</v>
    <v>4.24</v>
    <v>1.22</v>
    <v>1.8407</v>
    <v>-0.05</v>
    <v>0</v>
    <v>-3.8759999999999996E-2</v>
    <v>0</v>
    <v>USD</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New York Stock Exchange</v>
    <v>XNYS</v>
    <v>XNYS</v>
    <v>275 WIREGRASS PKWY, WEST HENRIETTA, NY, 14586 US</v>
    <v>1.29</v>
    <v>Containers &amp; Packaging</v>
    <v>Stock</v>
    <v>45559.833337082811</v>
    <v>12243</v>
    <v>1.22</v>
    <v>9116140</v>
    <v>DSS, INC</v>
    <v>DSS, INC</v>
    <v>1.25</v>
    <v>1.29</v>
    <v>1.24</v>
    <v>1.24</v>
    <v>7066770</v>
    <v>DSS</v>
    <v>DSS, INC (XNYS:DSS)</v>
    <v>16519</v>
    <v>8797</v>
    <v>1984</v>
  </rv>
  <rv s="2">
    <v>12244</v>
  </rv>
  <rv s="0">
    <v>https://www.bing.com/financeapi/forcetrigger?t=bxfgmw&amp;q=XNAS%3aDSP&amp;form=skydnc</v>
    <v>Learn more on Bing</v>
  </rv>
  <rv s="1">
    <v>en-US</v>
    <v>bxfgmw</v>
    <v>268435456</v>
    <v>1</v>
    <v>Powered by Refinitiv</v>
    <v>0</v>
    <v>VIANT TECHNOLOGY INC. (XNAS:DSP)</v>
    <v>2</v>
    <v>3</v>
    <v>Finance</v>
    <v>4</v>
    <v>12.36</v>
    <v>4.9800000000000004</v>
    <v>0.73450000000000004</v>
    <v>0.11</v>
    <v>0</v>
    <v>9.9369999999999997E-3</v>
    <v>0</v>
    <v>USD</v>
    <v>Viant Technology Inc. is an advertising technology company. The Company's cloud-based demand side platform (DSP) enables the programmatic purchase of advertising, which is the electronification of the digital advertising buying process. The Company’s DSP is used by marketers and their advertising agencies to centralize the planning, buying and measurement of their digital advertising across most channels. Through its omnichannel platform, a marketer can easily buy ads on desktop, mobile, connected television (CTV), linear TV, in-game, streaming audio, and digital billboards. Its platform offers customers visibility across a variety of inventory, allowing them to create customized audience segments and leverage its people-based and strategic partner data to reach target audiences at scale. The Company’s platform delivers a full suite of forecasting, reporting and built-in automation that provides its customers with insights into available inventory based on the desired target audience.</v>
    <v>333</v>
    <v>Nasdaq Stock Market</v>
    <v>XNAS</v>
    <v>XNAS</v>
    <v>2722 Michelson Drive, Suite 100, IRVINE, CA, 92612 US</v>
    <v>11.24</v>
    <v>Software &amp; IT Services</v>
    <v>Stock</v>
    <v>45559.834627812503</v>
    <v>12246</v>
    <v>10.9237</v>
    <v>706565714</v>
    <v>VIANT TECHNOLOGY INC.</v>
    <v>VIANT TECHNOLOGY INC.</v>
    <v>11.09</v>
    <v>0</v>
    <v>11.07</v>
    <v>11.18</v>
    <v>11.18</v>
    <v>63199080</v>
    <v>DSP</v>
    <v>VIANT TECHNOLOGY INC. (XNAS:DSP)</v>
    <v>61536</v>
    <v>79401</v>
    <v>2020</v>
  </rv>
  <rv s="2">
    <v>12247</v>
  </rv>
  <rv s="0">
    <v>https://www.bing.com/financeapi/forcetrigger?t=a1rbec&amp;q=XNYS%3aDSL&amp;form=skydnc</v>
    <v>Learn more on Bing</v>
  </rv>
  <rv s="4">
    <v>en-US</v>
    <v>a1rbec</v>
    <v>268435456</v>
    <v>1</v>
    <v>Powered by Refinitiv</v>
    <v>7</v>
    <v>DoubleLine Income Sol (XNYS:DSL)</v>
    <v>8</v>
    <v>9</v>
    <v>Finance</v>
    <v>10</v>
    <v>13.2392</v>
    <v>10.220000000000001</v>
    <v>0.13</v>
    <v>0</v>
    <v>1.0054E-2</v>
    <v>0</v>
    <v>USD</v>
    <v>New York Stock Exchange</v>
    <v>XNYS</v>
    <v>3.2400000000000005E-2</v>
    <v>13.07</v>
    <v>ETF</v>
    <v>45559.833340242971</v>
    <v>12249</v>
    <v>12.94</v>
    <v>1383864038.3900001</v>
    <v>DoubleLine Income Sol</v>
    <v>12.95</v>
    <v>12.93</v>
    <v>13.06</v>
    <v>13.06</v>
    <v>DSL</v>
    <v>DoubleLine Income Sol (XNYS:DSL)</v>
    <v>290382</v>
    <v>346624</v>
  </rv>
  <rv s="2">
    <v>12250</v>
  </rv>
  <rv s="0">
    <v>https://www.bing.com/financeapi/forcetrigger?t=a1rb5r&amp;q=XNAS%3aDSGX&amp;form=skydnc</v>
    <v>Learn more on Bing</v>
  </rv>
  <rv s="1">
    <v>en-US</v>
    <v>a1rb5r</v>
    <v>268435456</v>
    <v>1</v>
    <v>Powered by Refinitiv</v>
    <v>0</v>
    <v>The Descartes Systems Group Inc. (XNAS:DSGX)</v>
    <v>2</v>
    <v>11</v>
    <v>Finance</v>
    <v>4</v>
    <v>104.71</v>
    <v>69.59</v>
    <v>0.74439999999999995</v>
    <v>-1.02</v>
    <v>0</v>
    <v>-9.8499999999999994E-3</v>
    <v>0</v>
    <v>USD</v>
    <v>The Descartes Systems Group Inc. is focused on logistics and supply chain management business processes. It provides on-demand, software-as-a-service (SaaS) solutions focused on improving the security and sustainability of logistics-intensive businesses. The Company allows customers to use its modular, SaaS solutions to route, track and help improve the safety, compliance of delivery resources; plan, allocate and execute shipments; rate, audit and pay transportation invoices; access global trade data; file customs and security documents for imports and exports; and complete other logistics processes by participating in the multimodal logistics community. Its solutions include cloud-based and consist of B2B service connectivity and messaging, broker and forwarder enterprise systems, global trade intelligence, regulatory compliance, e-commerce shipping, transportation management and routing. It also provides customs declaration software for logistics services providers and shippers.</v>
    <v>2079</v>
    <v>Nasdaq Stock Market</v>
    <v>XNAS</v>
    <v>XNAS</v>
    <v>120 Randall Drive, WATERLOO, ON, N2V 1C6 CA</v>
    <v>103.87</v>
    <v>Software &amp; IT Services</v>
    <v>Stock</v>
    <v>45559.833412106251</v>
    <v>12252</v>
    <v>101.73</v>
    <v>11920030000</v>
    <v>The Descartes Systems Group Inc.</v>
    <v>The Descartes Systems Group Inc.</v>
    <v>103.87</v>
    <v>70.533299999999997</v>
    <v>103.55</v>
    <v>102.53</v>
    <v>102.53</v>
    <v>85398650</v>
    <v>DSGX</v>
    <v>The Descartes Systems Group Inc. (XNAS:DSGX)</v>
    <v>90963</v>
    <v>135189</v>
    <v>2023</v>
  </rv>
  <rv s="2">
    <v>12253</v>
  </rv>
  <rv s="0">
    <v>https://www.bing.com/financeapi/forcetrigger?t=a1wr6h&amp;q=XNAS%3aDSGR&amp;form=skydnc</v>
    <v>Learn more on Bing</v>
  </rv>
  <rv s="1">
    <v>en-US</v>
    <v>a1wr6h</v>
    <v>268435456</v>
    <v>1</v>
    <v>Powered by Refinitiv</v>
    <v>0</v>
    <v>DISTRIBUTION SOLUTIONS GROUP, INC. (XNAS:DSGR)</v>
    <v>2</v>
    <v>3</v>
    <v>Finance</v>
    <v>4</v>
    <v>38.869999999999997</v>
    <v>22.91</v>
    <v>0.97599999999999998</v>
    <v>0.25</v>
    <v>0</v>
    <v>6.5950000000000002E-3</v>
    <v>0</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3700</v>
    <v>Nasdaq Stock Market</v>
    <v>XNAS</v>
    <v>XNAS</v>
    <v>301 COMMERCE STREET, SUITE 1700, FORT WORTH, TX, 76102 US</v>
    <v>38.6</v>
    <v>Machinery, Equipment &amp; Components</v>
    <v>Stock</v>
    <v>45559.834898321096</v>
    <v>12255</v>
    <v>38</v>
    <v>1784260857</v>
    <v>DISTRIBUTION SOLUTIONS GROUP, INC.</v>
    <v>DISTRIBUTION SOLUTIONS GROUP, INC.</v>
    <v>38.32</v>
    <v>0</v>
    <v>37.909999999999997</v>
    <v>38.159999999999997</v>
    <v>38.159999999999997</v>
    <v>46757360</v>
    <v>DSGR</v>
    <v>DISTRIBUTION SOLUTIONS GROUP, INC. (XNAS:DSGR)</v>
    <v>39492</v>
    <v>39260</v>
    <v>1982</v>
  </rv>
  <rv s="2">
    <v>12256</v>
  </rv>
  <rv s="0">
    <v>https://www.bing.com/financeapi/forcetrigger?t=c11crw&amp;q=XNAS%3aDSGN&amp;form=skydnc</v>
    <v>Learn more on Bing</v>
  </rv>
  <rv s="1">
    <v>en-US</v>
    <v>c11crw</v>
    <v>268435456</v>
    <v>1</v>
    <v>Powered by Refinitiv</v>
    <v>0</v>
    <v>Design Therapeutics Inc (XNAS:DSGN)</v>
    <v>2</v>
    <v>3</v>
    <v>Finance</v>
    <v>4</v>
    <v>6.91</v>
    <v>1.96</v>
    <v>1.8267</v>
    <v>0.06</v>
    <v>0</v>
    <v>1.1214999999999999E-2</v>
    <v>0</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5.46</v>
    <v>Biotechnology &amp; Medical Research</v>
    <v>Stock</v>
    <v>45559.843287731252</v>
    <v>12258</v>
    <v>5.22</v>
    <v>306317067</v>
    <v>Design Therapeutics Inc</v>
    <v>Design Therapeutics Inc</v>
    <v>5.38</v>
    <v>0</v>
    <v>5.35</v>
    <v>5.41</v>
    <v>5.41</v>
    <v>56620530</v>
    <v>DSGN</v>
    <v>Design Therapeutics Inc (XNAS:DSGN)</v>
    <v>164156</v>
    <v>388727</v>
    <v>2017</v>
  </rv>
  <rv s="2">
    <v>12259</v>
  </rv>
  <rv s="0">
    <v>https://www.bing.com/financeapi/forcetrigger?t=bx8zcw&amp;q=XNAS%3aDRVN&amp;form=skydnc</v>
    <v>Learn more on Bing</v>
  </rv>
  <rv s="1">
    <v>en-US</v>
    <v>bx8zcw</v>
    <v>268435456</v>
    <v>1</v>
    <v>Powered by Refinitiv</v>
    <v>0</v>
    <v>DRIVEN BRANDS HOLDINGS INC. (XNAS:DRVN)</v>
    <v>2</v>
    <v>3</v>
    <v>Finance</v>
    <v>4</v>
    <v>16</v>
    <v>10.59</v>
    <v>1.1342000000000001</v>
    <v>0.09</v>
    <v>0</v>
    <v>6.0809999999999996E-3</v>
    <v>0</v>
    <v>USD</v>
    <v>Driven Brands Holdings Inc. is an automotive services company. It provides a range of consumer and commercial automotive needs, including paint, collision, glass, vehicle repair, oil change, maintenance and car wash. Its segments include Maintenance, Car Wash, Paint, Collision &amp; Glass, and Platform Services. Its Maintenance segment comprises the Take 5 Oil and Meineke brands. Its Maintenance services include oil changes and other regularly scheduled or as-needed automotive services. The Car Wash segment services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Spire Supply, Driven Advantage, and Automotive Training Institute (ATI) businesses.</v>
    <v>10600</v>
    <v>Nasdaq Stock Market</v>
    <v>XNAS</v>
    <v>XNAS</v>
    <v>440 S. Church Street, Suite 700, CHARLOTTE, NC, 28202 US</v>
    <v>15.08</v>
    <v>Personal &amp; Household Products &amp; Services</v>
    <v>Stock</v>
    <v>45559.834573171094</v>
    <v>12261</v>
    <v>14.775</v>
    <v>2443179491</v>
    <v>DRIVEN BRANDS HOLDINGS INC.</v>
    <v>DRIVEN BRANDS HOLDINGS INC.</v>
    <v>14.81</v>
    <v>0</v>
    <v>14.8</v>
    <v>14.89</v>
    <v>14.89</v>
    <v>164081900</v>
    <v>DRVN</v>
    <v>DRIVEN BRANDS HOLDINGS INC. (XNAS:DRVN)</v>
    <v>757832</v>
    <v>570510</v>
    <v>2015</v>
  </rv>
  <rv s="2">
    <v>12262</v>
  </rv>
  <rv s="0">
    <v>https://www.bing.com/financeapi/forcetrigger?t=bzxovh&amp;q=XNAS%3aDRUG&amp;form=skydnc</v>
    <v>Learn more on Bing</v>
  </rv>
  <rv s="1">
    <v>en-US</v>
    <v>bzxovh</v>
    <v>268435456</v>
    <v>1</v>
    <v>Powered by Refinitiv</v>
    <v>0</v>
    <v>BRIGHT MINDS BIOSCIENCES INC. (XNAS:DRUG)</v>
    <v>2</v>
    <v>11</v>
    <v>Finance</v>
    <v>4</v>
    <v>2.39</v>
    <v>0.93</v>
    <v>1.7233000000000001</v>
    <v>0.01</v>
    <v>0</v>
    <v>8.2640000000000005E-3</v>
    <v>0</v>
    <v>USD</v>
    <v>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v>
    <v>0</v>
    <v>Nasdaq Stock Market</v>
    <v>XNAS</v>
    <v>XNAS</v>
    <v>19 Vestry Street, NEW YORK, NY, 10013 US</v>
    <v>1.242</v>
    <v>Biotechnology &amp; Medical Research</v>
    <v>Stock</v>
    <v>45559.833348125001</v>
    <v>12264</v>
    <v>1.18</v>
    <v>6561840</v>
    <v>BRIGHT MINDS BIOSCIENCES INC.</v>
    <v>BRIGHT MINDS BIOSCIENCES INC.</v>
    <v>1.19</v>
    <v>0</v>
    <v>1.21</v>
    <v>1.22</v>
    <v>1.22</v>
    <v>4463840</v>
    <v>DRUG</v>
    <v>BRIGHT MINDS BIOSCIENCES INC. (XNAS:DRUG)</v>
    <v>1662</v>
    <v>224669</v>
    <v>2019</v>
  </rv>
  <rv s="2">
    <v>12265</v>
  </rv>
  <rv s="0">
    <v>https://www.bing.com/financeapi/forcetrigger?t=bzx3tc&amp;q=XNAS%3aDRTS&amp;form=skydnc</v>
    <v>Learn more on Bing</v>
  </rv>
  <rv s="1">
    <v>en-US</v>
    <v>bzx3tc</v>
    <v>268435456</v>
    <v>1</v>
    <v>Powered by Refinitiv</v>
    <v>0</v>
    <v>ALPHA TAU MEDICAL LTD (XNAS:DRTS)</v>
    <v>2</v>
    <v>3</v>
    <v>Finance</v>
    <v>4</v>
    <v>3.9</v>
    <v>1.75</v>
    <v>0.77729999999999999</v>
    <v>-2.5000000000000001E-2</v>
    <v>-1.5384999999999999E-2</v>
    <v>-1.0869999999999999E-2</v>
    <v>-3.5000000000000003E-2</v>
    <v>USD</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Nasdaq Stock Market</v>
    <v>XNAS</v>
    <v>XNAS</v>
    <v>Kiryat Hamada 5, JERUSALEM, 9777605 IL</v>
    <v>2.35</v>
    <v>Holding Companies</v>
    <v>Stock</v>
    <v>45559.838826296094</v>
    <v>12267</v>
    <v>2.2599999999999998</v>
    <v>160126300</v>
    <v>ALPHA TAU MEDICAL LTD</v>
    <v>ALPHA TAU MEDICAL LTD</v>
    <v>2.35</v>
    <v>0</v>
    <v>2.2999999999999998</v>
    <v>2.2749999999999999</v>
    <v>2.2400000000000002</v>
    <v>69924150</v>
    <v>DRTS</v>
    <v>ALPHA TAU MEDICAL LTD (XNAS:DRTS)</v>
    <v>13005</v>
    <v>23772</v>
    <v>2015</v>
  </rv>
  <rv s="2">
    <v>12268</v>
  </rv>
  <rv s="0">
    <v>https://www.bing.com/financeapi/forcetrigger?t=a21pjc&amp;q=XNAS%3aRADA&amp;form=skydnc</v>
    <v>Learn more on Bing</v>
  </rv>
  <rv s="1">
    <v>en-US</v>
    <v>a21pjc</v>
    <v>268435456</v>
    <v>1</v>
    <v>Powered by Refinitiv</v>
    <v>0</v>
    <v>LEONARDO DRS, INC. (XNAS:DRS)</v>
    <v>2</v>
    <v>3</v>
    <v>Finance</v>
    <v>4</v>
    <v>29.85</v>
    <v>15.81</v>
    <v>0.96889999999999998</v>
    <v>-1.42</v>
    <v>0</v>
    <v>-4.9685E-2</v>
    <v>0</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Drive, Suite 1000, ARLINGTON, VA, 22202 US</v>
    <v>28.454999999999998</v>
    <v>Aerospace &amp; Defense</v>
    <v>Stock</v>
    <v>45559.836421330467</v>
    <v>12270</v>
    <v>26.75</v>
    <v>7162168048</v>
    <v>LEONARDO DRS, INC.</v>
    <v>LEONARDO DRS, INC.</v>
    <v>28.4</v>
    <v>40.310299999999998</v>
    <v>28.58</v>
    <v>27.16</v>
    <v>27.16</v>
    <v>263702800</v>
    <v>DRS</v>
    <v>LEONARDO DRS, INC. (XNAS:DRS)</v>
    <v>504460</v>
    <v>445952</v>
    <v>1968</v>
  </rv>
  <rv s="2">
    <v>12271</v>
  </rv>
  <rv s="0">
    <v>https://www.bing.com/financeapi/forcetrigger?t=a1ranm&amp;q=XNAS%3aDRRX&amp;form=skydnc</v>
    <v>Learn more on Bing</v>
  </rv>
  <rv s="1">
    <v>en-US</v>
    <v>a1ranm</v>
    <v>268435456</v>
    <v>1</v>
    <v>Powered by Refinitiv</v>
    <v>0</v>
    <v>DURECT CORPORATION (XNAS:DRRX)</v>
    <v>2</v>
    <v>3</v>
    <v>Finance</v>
    <v>4</v>
    <v>3.14</v>
    <v>0.4703</v>
    <v>1.139</v>
    <v>-0.03</v>
    <v>0</v>
    <v>-2.3622000000000001E-2</v>
    <v>0</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47</v>
    <v>Nasdaq Stock Market</v>
    <v>XNAS</v>
    <v>XNAS</v>
    <v>10240 Bubb Road, CUPERTINO, CA, 95014 US</v>
    <v>1.32</v>
    <v>Biotechnology &amp; Medical Research</v>
    <v>Stock</v>
    <v>45559.833346411717</v>
    <v>12273</v>
    <v>1.22</v>
    <v>38488831</v>
    <v>DURECT CORPORATION</v>
    <v>DURECT CORPORATION</v>
    <v>1.27</v>
    <v>0</v>
    <v>1.27</v>
    <v>1.24</v>
    <v>1.24</v>
    <v>31039380</v>
    <v>DRRX</v>
    <v>DURECT CORPORATION (XNAS:DRRX)</v>
    <v>52182</v>
    <v>66848</v>
    <v>1998</v>
  </rv>
  <rv s="2">
    <v>12274</v>
  </rv>
  <rv s="0">
    <v>https://www.bing.com/financeapi/forcetrigger?t=a1rahw&amp;q=XNYS%3aDRQ&amp;form=skydnc</v>
    <v>Learn more on Bing</v>
  </rv>
  <rv s="3">
    <v>en-US</v>
    <v>a1rahw</v>
    <v>268435456</v>
    <v>1</v>
    <v>Powered by Refinitiv</v>
    <v>5</v>
    <v>INNOVEX INTERNATIONAL, INC. (XNYS:INVX)</v>
    <v>2</v>
    <v>6</v>
    <v>Finance</v>
    <v>4</v>
    <v>29.51</v>
    <v>14.067</v>
    <v>0.84209999999999996</v>
    <v>-0.14499999999999999</v>
    <v>3.0739999999999999E-4</v>
    <v>-8.8360000000000001E-3</v>
    <v>5.0000000000000001E-3</v>
    <v>USD</v>
    <v>Innovex International, Inc., formerly Dril-Quip, Inc., is engaged in operations, which span the entire lifecycle of oil and gas wells, offering a comprehensive portfolio of technologies and services. The Company has a global presence, with locations in North America, Latin America, Europe, the Middle East, and Asia, aiming to provide readily available technical expertise and customer service.</v>
    <v>1659</v>
    <v>New York Stock Exchange</v>
    <v>XNYS</v>
    <v>XNYS</v>
    <v>19120 Kenswick Drive, HOUSTON, TX, 77338 US</v>
    <v>16.739999999999998</v>
    <v>Oil &amp; Gas Related Equipment and Services</v>
    <v>Stock</v>
    <v>45559.834967546092</v>
    <v>12276</v>
    <v>16.18</v>
    <v>560365520</v>
    <v>INNOVEX INTERNATIONAL, INC.</v>
    <v>INNOVEX INTERNATIONAL, INC.</v>
    <v>16.64</v>
    <v>16.41</v>
    <v>16.265000000000001</v>
    <v>16.27</v>
    <v>34452230</v>
    <v>INVX</v>
    <v>INNOVEX INTERNATIONAL, INC. (XNYS:INVX)</v>
    <v>242426</v>
    <v>401728</v>
    <v>1997</v>
  </rv>
  <rv s="2">
    <v>12277</v>
  </rv>
  <rv s="0">
    <v>https://www.bing.com/financeapi/forcetrigger?t=c2ezvh&amp;q=XNAS%3aDRMA&amp;form=skydnc</v>
    <v>Learn more on Bing</v>
  </rv>
  <rv s="1">
    <v>en-US</v>
    <v>c2ezvh</v>
    <v>268435456</v>
    <v>1</v>
    <v>Powered by Refinitiv</v>
    <v>0</v>
    <v>DERMATA THERAPEUTICS, INC. (XNAS:DRMA)</v>
    <v>2</v>
    <v>3</v>
    <v>Finance</v>
    <v>4</v>
    <v>16.8</v>
    <v>1.29</v>
    <v>1.304</v>
    <v>-0.12</v>
    <v>-6.6669999999999993E-3</v>
    <v>-7.4074000000000001E-2</v>
    <v>-0.01</v>
    <v>USD</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Nasdaq Stock Market</v>
    <v>XNAS</v>
    <v>XNAS</v>
    <v>3525 Del Mar Heights Rd., #322, SAN DIEGO, CA, 92130 US</v>
    <v>1.63</v>
    <v>Biotechnology &amp; Medical Research</v>
    <v>Stock</v>
    <v>45559.838722615626</v>
    <v>12279</v>
    <v>1.4790000000000001</v>
    <v>2131890</v>
    <v>DERMATA THERAPEUTICS, INC.</v>
    <v>DERMATA THERAPEUTICS, INC.</v>
    <v>1.63</v>
    <v>0</v>
    <v>1.62</v>
    <v>1.5</v>
    <v>1.49</v>
    <v>1315980</v>
    <v>DRMA</v>
    <v>DERMATA THERAPEUTICS, INC. (XNAS:DRMA)</v>
    <v>115064</v>
    <v>1133027</v>
    <v>2014</v>
  </rv>
  <rv s="2">
    <v>12280</v>
  </rv>
  <rv s="0">
    <v>https://www.bing.com/financeapi/forcetrigger?t=a1ra6h&amp;q=XNAS%3aDRIO&amp;form=skydnc</v>
    <v>Learn more on Bing</v>
  </rv>
  <rv s="1">
    <v>en-US</v>
    <v>a1ra6h</v>
    <v>268435456</v>
    <v>1</v>
    <v>Powered by Refinitiv</v>
    <v>0</v>
    <v>DARIOHEALTH CORP. (XNAS:DRIO)</v>
    <v>2</v>
    <v>3</v>
    <v>Finance</v>
    <v>4</v>
    <v>3.49</v>
    <v>0.68</v>
    <v>1.4625999999999999</v>
    <v>8.0999999999999996E-3</v>
    <v>0</v>
    <v>8.7100000000000007E-3</v>
    <v>0</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223</v>
    <v>Nasdaq Stock Market</v>
    <v>XNAS</v>
    <v>XNAS</v>
    <v>322 W 57Th St. #33B, NEW YORK, NY, 10019 US</v>
    <v>0.96389999999999998</v>
    <v>Healthcare Equipment &amp; Supplies</v>
    <v>Stock</v>
    <v>45559.833350103909</v>
    <v>12282</v>
    <v>0.93759999999999999</v>
    <v>28169529</v>
    <v>DARIOHEALTH CORP.</v>
    <v>DARIOHEALTH CORP.</v>
    <v>0.93759999999999999</v>
    <v>0</v>
    <v>0.93</v>
    <v>0.93810000000000004</v>
    <v>0.93810000000000004</v>
    <v>30028280</v>
    <v>DRIO</v>
    <v>DARIOHEALTH CORP. (XNAS:DRIO)</v>
    <v>48838</v>
    <v>90220</v>
    <v>2011</v>
  </rv>
  <rv s="2">
    <v>12283</v>
  </rv>
  <rv s="0">
    <v>https://www.bing.com/financeapi/forcetrigger?t=a1ra3m&amp;q=XNYS%3aDRI&amp;form=skydnc</v>
    <v>Learn more on Bing</v>
  </rv>
  <rv s="1">
    <v>en-US</v>
    <v>a1ra3m</v>
    <v>268435456</v>
    <v>1</v>
    <v>Powered by Refinitiv</v>
    <v>0</v>
    <v>DARDEN RESTAURANTS, INC. (XNYS:DRI)</v>
    <v>2</v>
    <v>3</v>
    <v>Finance</v>
    <v>4</v>
    <v>176.83500000000001</v>
    <v>133.36000000000001</v>
    <v>1.3029999999999999</v>
    <v>-1.6</v>
    <v>1.7295999999999999E-2</v>
    <v>-9.2619999999999994E-3</v>
    <v>2.96</v>
    <v>USD</v>
    <v>Darden Restaurants, Inc. is a full-service restaurant company. It owns and operates approximately 2,031 restaurants through subsidiaries in the United States and Canada. It also owns 146 restaurants operated by independent third parties pursuant to area development and franchise agreements and four restaurants operating under contractual agreements. Its segments include Olive Garden, LongHorn Steakhouse, Fine Dining, and Other Businesses. Olive Garden is an internally-developed brand and a full-service Italian dining restaurant operator in the United States. Olive Garden offers a variety of Italian foods. LongHorn Steakhouse is a full-service steakhouse restaurant, which features a variety of menu items including signature fresh steaks and chicken, as well as salmon, shrimp, ribs, pork chops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173.75</v>
    <v>Hotels &amp; Entertainment Services</v>
    <v>Stock</v>
    <v>45559.839810671096</v>
    <v>12285</v>
    <v>171.02500000000001</v>
    <v>20463450000</v>
    <v>DARDEN RESTAURANTS, INC.</v>
    <v>DARDEN RESTAURANTS, INC.</v>
    <v>172.71</v>
    <v>19.8094</v>
    <v>172.74</v>
    <v>171.14</v>
    <v>174.1</v>
    <v>118463800</v>
    <v>DRI</v>
    <v>DARDEN RESTAURANTS, INC. (XNYS:DRI)</v>
    <v>1216509</v>
    <v>1389762</v>
    <v>1995</v>
  </rv>
  <rv s="2">
    <v>12286</v>
  </rv>
  <rv s="0">
    <v>https://www.bing.com/financeapi/forcetrigger?t=a1r9u2&amp;q=XNYS%3aDRD&amp;form=skydnc</v>
    <v>Learn more on Bing</v>
  </rv>
  <rv s="1">
    <v>en-US</v>
    <v>a1r9u2</v>
    <v>268435456</v>
    <v>1</v>
    <v>Powered by Refinitiv</v>
    <v>0</v>
    <v>DRDGOLD LIMITED (XNYS:DRD)</v>
    <v>2</v>
    <v>3</v>
    <v>Finance</v>
    <v>4</v>
    <v>10.69</v>
    <v>6.48</v>
    <v>1.1766000000000001</v>
    <v>0.25</v>
    <v>0</v>
    <v>2.5201999999999999E-2</v>
    <v>0</v>
    <v>USD</v>
    <v>DRDGOLD Limited is a South Africa-based holding company. The Company is primarily involved in the retreatment of surface gold tailings. The Company’s business includes Ergo, Far West Gold Recoveries (FWGR), Hot Button Features and Resources and Reserves. Ergo business is a surface gold retreatment operation, which treats old slime dams and sand dumps to the south of Johannesburg’s central business district, as well as the East and Central Rand goldfields. The operation comprises three plants. The Ergo and Knights plants operate as metallurgical plants. The Ergo plant treats around 1.7 Mtpm of material. The City Deep plant operates as a pump/milling station feeding the metallurgical plants. The Company’s FWGR is a surface gold retreatment operation that treats old slime dams in the West Rand goldfields and is located near Carletonville in South Africa’s Gauteng province. Mineral Resources consist of sand dumps, slimes dams and silted areas and dams.</v>
    <v>3082</v>
    <v>New York Stock Exchange</v>
    <v>XNYS</v>
    <v>XNYS</v>
    <v>Constantia Office Park, Cnr 14th Avenue and Hendrik Potgieter Road, Cycad House, Building 17,Ground Floor,Weltevreden Park, JOHANNESBURG, SOUTH AFRICA-NA, 1709 ZA</v>
    <v>10.19</v>
    <v>Metals &amp; Mining</v>
    <v>Stock</v>
    <v>45559.834462233594</v>
    <v>12288</v>
    <v>9.89</v>
    <v>879426300</v>
    <v>DRDGOLD LIMITED</v>
    <v>DRDGOLD LIMITED</v>
    <v>9.92</v>
    <v>11.7403</v>
    <v>9.92</v>
    <v>10.17</v>
    <v>10.17</v>
    <v>86458870</v>
    <v>DRD</v>
    <v>DRDGOLD LIMITED (XNYS:DRD)</v>
    <v>261962</v>
    <v>437154</v>
    <v>1895</v>
  </rv>
  <rv s="2">
    <v>12289</v>
  </rv>
  <rv s="0">
    <v>https://www.bing.com/financeapi/forcetrigger?t=c53ncw&amp;q=XNAS%3aDRCT&amp;form=skydnc</v>
    <v>Learn more on Bing</v>
  </rv>
  <rv s="1">
    <v>en-US</v>
    <v>c53ncw</v>
    <v>268435456</v>
    <v>1</v>
    <v>Powered by Refinitiv</v>
    <v>0</v>
    <v>DIRECT DIGITAL HOLDINGS, INC. (XNAS:DRCT)</v>
    <v>2</v>
    <v>3</v>
    <v>Finance</v>
    <v>4</v>
    <v>35.884</v>
    <v>1.91</v>
    <v>2.1779999999999999</v>
    <v>0.15</v>
    <v>0</v>
    <v>7.177E-2</v>
    <v>0</v>
    <v>USD</v>
    <v>Direct Digital Holdings, Inc. is a holding company. The Company provides end-to-end, full-service programmatic advertising platform primarily focused on providing advertising technology, data-driven campaign optimization and other solutions to underserved and less efficient markets on both the buy-and sell-side of the digital advertising ecosystem. The Company through its subsidiary, Colossus Media operates its sell-side programmatic platform operating under the trademarked banner of Colossus SSP. Huddled Masses is the platform for the buy-side of the Company’s business. The Company serves industries, such as travel, healthcare, education, financial services and consumer products and other. Its platform enables small- and mid-sized clients to purchase programmatic technology to engage their potential customers more directly, on a one-on-one basis, in any local market, with specificity to media device.</v>
    <v>69</v>
    <v>Nasdaq Stock Market</v>
    <v>XNAS</v>
    <v>XNAS</v>
    <v>1177 West Loop South, Suite 1310, HOUSTON, TX, 77027 US</v>
    <v>2.25</v>
    <v>Media &amp; Publishing</v>
    <v>Stock</v>
    <v>45559.833347060157</v>
    <v>12291</v>
    <v>2.0699999999999998</v>
    <v>32136787</v>
    <v>DIRECT DIGITAL HOLDINGS, INC.</v>
    <v>DIRECT DIGITAL HOLDINGS, INC.</v>
    <v>2.0699999999999998</v>
    <v>16.169</v>
    <v>2.09</v>
    <v>2.2400000000000002</v>
    <v>2.2400000000000002</v>
    <v>14346780</v>
    <v>DRCT</v>
    <v>DIRECT DIGITAL HOLDINGS, INC. (XNAS:DRCT)</v>
    <v>39613</v>
    <v>54829</v>
    <v>2021</v>
  </rv>
  <rv s="2">
    <v>12292</v>
  </rv>
  <rv s="0">
    <v>https://www.bing.com/financeapi/forcetrigger?t=a1r9oc&amp;q=XNYS%3aDQ&amp;form=skydnc</v>
    <v>Learn more on Bing</v>
  </rv>
  <rv s="3">
    <v>en-US</v>
    <v>a1r9oc</v>
    <v>268435456</v>
    <v>1</v>
    <v>Powered by Refinitiv</v>
    <v>5</v>
    <v>Daqo New Energy Corp. (XNYS:DQ)</v>
    <v>2</v>
    <v>6</v>
    <v>Finance</v>
    <v>4</v>
    <v>31.19</v>
    <v>13.62</v>
    <v>0.30330000000000001</v>
    <v>1.26</v>
    <v>-1.6487000000000002E-2</v>
    <v>7.7159000000000005E-2</v>
    <v>-0.28999999999999998</v>
    <v>USD</v>
    <v>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v>
    <v>5765</v>
    <v>New York Stock Exchange</v>
    <v>XNYS</v>
    <v>XNYS</v>
    <v>666 Longdu Avenue, CHONGQING, CHONGQING, 404000 CN</v>
    <v>18.03</v>
    <v>Renewable Energy</v>
    <v>Stock</v>
    <v>45559.83708586797</v>
    <v>12294</v>
    <v>17.059999999999999</v>
    <v>1072924000</v>
    <v>Daqo New Energy Corp.</v>
    <v>Daqo New Energy Corp.</v>
    <v>17.059999999999999</v>
    <v>16.329999999999998</v>
    <v>17.59</v>
    <v>17.3</v>
    <v>65702660</v>
    <v>DQ</v>
    <v>Daqo New Energy Corp. (XNYS:DQ)</v>
    <v>1141069</v>
    <v>740229</v>
    <v>2007</v>
  </rv>
  <rv s="2">
    <v>12295</v>
  </rv>
  <rv s="0">
    <v>https://www.bing.com/financeapi/forcetrigger?t=a1r9lh&amp;q=XNYS%3aDPZ&amp;form=skydnc</v>
    <v>Learn more on Bing</v>
  </rv>
  <rv s="1">
    <v>en-US</v>
    <v>a1r9lh</v>
    <v>268435456</v>
    <v>1</v>
    <v>Powered by Refinitiv</v>
    <v>0</v>
    <v>DOMINO'S PIZZA, INC. (XNYS:DPZ)</v>
    <v>2</v>
    <v>3</v>
    <v>Finance</v>
    <v>4</v>
    <v>542.74990000000003</v>
    <v>330.05</v>
    <v>0.85809999999999997</v>
    <v>5.82</v>
    <v>1.179E-2</v>
    <v>1.3833999999999999E-2</v>
    <v>5.0285000000000002</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433.39</v>
    <v>Hotels &amp; Entertainment Services</v>
    <v>Stock</v>
    <v>45559.841451365624</v>
    <v>12297</v>
    <v>422.06</v>
    <v>14916756468</v>
    <v>DOMINO'S PIZZA, INC.</v>
    <v>DOMINO'S PIZZA, INC.</v>
    <v>422.06</v>
    <v>25.811800000000002</v>
    <v>420.7</v>
    <v>426.52</v>
    <v>431.54849999999999</v>
    <v>34973170</v>
    <v>DPZ</v>
    <v>DOMINO'S PIZZA, INC. (XNYS:DPZ)</v>
    <v>543239</v>
    <v>672283</v>
    <v>2002</v>
  </rv>
  <rv s="2">
    <v>12298</v>
  </rv>
  <rv s="0">
    <v>https://www.bing.com/financeapi/forcetrigger?t=bstrec&amp;q=XNAS%3aDPRO&amp;form=skydnc</v>
    <v>Learn more on Bing</v>
  </rv>
  <rv s="1">
    <v>en-US</v>
    <v>bstrec</v>
    <v>268435456</v>
    <v>1</v>
    <v>Powered by Refinitiv</v>
    <v>0</v>
    <v>DRAGANFLY INC (XNAS:DPRO)</v>
    <v>2</v>
    <v>11</v>
    <v>Finance</v>
    <v>4</v>
    <v>21.875</v>
    <v>1.55</v>
    <v>1.6305000000000001</v>
    <v>0.21</v>
    <v>-4.367E-5</v>
    <v>0.100962</v>
    <v>-1E-4</v>
    <v>USD</v>
    <v>Draganfly Inc. is a Canada-based creator of drone solutions, software, and artificial intelligence (AI) systems. The Company’s segments include Drones, Vital (Vital Intelligence), and Corporate. The Drones segment includes products and services related to the sale of unmanned aerial vehicles (UAV). The Vital Intelligence segment is engaged in the sale of products that measure vitals to help detect symptoms from large groups of people from a distance. The Company creates unmanned and remote data collection and analysis platforms and systems. The Company manufactures and sells a range of multi-rotor helicopters, industrial aerial video systems, and civilian small unmanned aerial systems or vehicles. Its products include the Heavy Lift Drone, Long-range LiDAR, Commander 3 XL, Commander 2, Quantix Mapper, Draganflyer X4-P, and others. Its services include custom engineering, training, flight services, data services, enterprise drone solutions, and spraying services.</v>
    <v>54</v>
    <v>Nasdaq Stock Market</v>
    <v>XNAS</v>
    <v>XNAS</v>
    <v>2108 St. George Avenue, SASKATOON, SK, S7M 0K7 CA</v>
    <v>2.37</v>
    <v>Aerospace &amp; Defense</v>
    <v>Stock</v>
    <v>45559.842760995314</v>
    <v>12300</v>
    <v>2.1800000000000002</v>
    <v>9588310</v>
    <v>DRAGANFLY INC</v>
    <v>DRAGANFLY INC</v>
    <v>2.1800000000000002</v>
    <v>0</v>
    <v>2.08</v>
    <v>2.29</v>
    <v>2.2898999999999998</v>
    <v>3486660</v>
    <v>DPRO</v>
    <v>DRAGANFLY INC (XNAS:DPRO)</v>
    <v>156034</v>
    <v>177510</v>
    <v>2018</v>
  </rv>
  <rv s="2">
    <v>12301</v>
  </rv>
  <rv s="0">
    <v>https://www.bing.com/financeapi/forcetrigger?t=a1r94c&amp;q=XNYS%3aDPG&amp;form=skydnc</v>
    <v>Learn more on Bing</v>
  </rv>
  <rv s="18">
    <v>en-US</v>
    <v>a1r94c</v>
    <v>268435456</v>
    <v>1</v>
    <v>Powered by Refinitiv</v>
    <v>38</v>
    <v>Duff &amp; Phelps U&amp;I Inc (XNYS:DPG)</v>
    <v>8</v>
    <v>39</v>
    <v>Finance</v>
    <v>10</v>
    <v>11.79</v>
    <v>7.9</v>
    <v>1.1343000000000001</v>
    <v>7.0000000000000007E-2</v>
    <v>0</v>
    <v>5.9930000000000009E-3</v>
    <v>0</v>
    <v>USD</v>
    <v>New York Stock Exchange</v>
    <v>XNYS</v>
    <v>4.1200000000000001E-2</v>
    <v>11.79</v>
    <v>ETF</v>
    <v>45559.833334467185</v>
    <v>12303</v>
    <v>11.65</v>
    <v>469613448.44999999</v>
    <v>Duff &amp; Phelps U&amp;I Inc</v>
    <v>11.72</v>
    <v>11.68</v>
    <v>11.75</v>
    <v>11.75</v>
    <v>DPG</v>
    <v>Duff &amp; Phelps U&amp;I Inc (XNYS:DPG)</v>
    <v>129950</v>
    <v>147383</v>
  </rv>
  <rv s="2">
    <v>12304</v>
  </rv>
  <rv s="0">
    <v>https://www.bing.com/financeapi/forcetrigger?t=bq5pk2&amp;q=XNAS%3aDOYU&amp;form=skydnc</v>
    <v>Learn more on Bing</v>
  </rv>
  <rv s="1">
    <v>en-US</v>
    <v>bq5pk2</v>
    <v>268435456</v>
    <v>1</v>
    <v>Powered by Refinitiv</v>
    <v>0</v>
    <v>DOUYU INTERNATIONAL HOLDINGS LIMITED (XNAS:DOYU)</v>
    <v>2</v>
    <v>3</v>
    <v>Finance</v>
    <v>4</v>
    <v>9.8000000000000007</v>
    <v>3.0314999999999999</v>
    <v>0.95230000000000004</v>
    <v>0.21</v>
    <v>0</v>
    <v>2.2605E-2</v>
    <v>0</v>
    <v>USD</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Nasdaq Stock Market</v>
    <v>XNAS</v>
    <v>XNAS</v>
    <v>20/F, Building A, New Development International Center, No. 473 Guanshan Avenue, Hongshan District, Wuhan, HUBEI, 430073 CN</v>
    <v>9.64</v>
    <v>Software &amp; IT Services</v>
    <v>Stock</v>
    <v>45559.834086330469</v>
    <v>12306</v>
    <v>9.23</v>
    <v>2938945000</v>
    <v>DOUYU INTERNATIONAL HOLDINGS LIMITED</v>
    <v>DOUYU INTERNATIONAL HOLDINGS LIMITED</v>
    <v>9.32</v>
    <v>0</v>
    <v>9.2899999999999991</v>
    <v>9.5</v>
    <v>9.5</v>
    <v>31635570</v>
    <v>DOYU</v>
    <v>DOUYU INTERNATIONAL HOLDINGS LIMITED (XNAS:DOYU)</v>
    <v>404972</v>
    <v>343249</v>
    <v>2018</v>
  </rv>
  <rv s="2">
    <v>12307</v>
  </rv>
  <rv s="0">
    <v>https://www.bing.com/financeapi/forcetrigger?t=a1r91h&amp;q=XNAS%3aDOX&amp;form=skydnc</v>
    <v>Learn more on Bing</v>
  </rv>
  <rv s="1">
    <v>en-US</v>
    <v>a1r91h</v>
    <v>268435456</v>
    <v>1</v>
    <v>Powered by Refinitiv</v>
    <v>0</v>
    <v>Amdocs Limited (XNAS:DOX)</v>
    <v>2</v>
    <v>3</v>
    <v>Finance</v>
    <v>4</v>
    <v>94.04</v>
    <v>74.41</v>
    <v>0.747</v>
    <v>0.24</v>
    <v>1.4877E-2</v>
    <v>2.7760000000000003E-3</v>
    <v>1.29</v>
    <v>USD</v>
    <v>Amdocs Limited is a provider of software and services to communications and media companies. The Company’s offerings are based on a product and service mix, using technologies and methodologies such as fifth generation (5G) cloud, microservices, development and operations (DevOps), open source, bimodal operations, site reliability engineering (SRE) and automation through standard information technology (IT) tools, open application programming interfaces (APIs) and artificial intelligence (AI). The Company's services include end-to-end systems integration services, managed services, digital business operations, quality engineering services, cloud services, consulting services, and integration services. In addition, the Company also provides advertising and media offerings for media publishers, television (TV) networks, video streaming providers, advertising agencies and service providers. Its service assurance suite includes fault, performance, and service management capabilities.</v>
    <v>29000</v>
    <v>Nasdaq Stock Market</v>
    <v>XNAS</v>
    <v>XNAS</v>
    <v>625 Maryville Centre Drive, Suite 200, SAINT LOUIS, MI, 63141 US</v>
    <v>87.26</v>
    <v>Software &amp; IT Services</v>
    <v>Stock</v>
    <v>45559.842225659377</v>
    <v>12309</v>
    <v>86.314999999999998</v>
    <v>9901501610</v>
    <v>Amdocs Limited</v>
    <v>Amdocs Limited</v>
    <v>86.68</v>
    <v>19.8934</v>
    <v>86.47</v>
    <v>86.71</v>
    <v>88</v>
    <v>114191000</v>
    <v>DOX</v>
    <v>Amdocs Limited (XNAS:DOX)</v>
    <v>612890</v>
    <v>604324</v>
    <v>1988</v>
  </rv>
  <rv s="2">
    <v>12310</v>
  </rv>
  <rv s="0">
    <v>https://www.bing.com/financeapi/forcetrigger?t=bpifbh&amp;q=XNYS%3aDOW&amp;form=skydnc</v>
    <v>Learn more on Bing</v>
  </rv>
  <rv s="1">
    <v>en-US</v>
    <v>bpifbh</v>
    <v>268435456</v>
    <v>1</v>
    <v>Powered by Refinitiv</v>
    <v>0</v>
    <v>Dow Inc. (XNYS:DOW)</v>
    <v>2</v>
    <v>3</v>
    <v>Finance</v>
    <v>4</v>
    <v>60.69</v>
    <v>47.26</v>
    <v>1.2132000000000001</v>
    <v>1.42</v>
    <v>4.8630000000000001E-3</v>
    <v>2.7286999999999999E-2</v>
    <v>0.26</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53.68</v>
    <v>Chemicals</v>
    <v>Stock</v>
    <v>45559.837810566409</v>
    <v>12312</v>
    <v>52.63</v>
    <v>37471236660</v>
    <v>Dow Inc.</v>
    <v>Dow Inc.</v>
    <v>52.63</v>
    <v>32.206000000000003</v>
    <v>52.04</v>
    <v>53.46</v>
    <v>53.72</v>
    <v>700921000</v>
    <v>DOW</v>
    <v>Dow Inc. (XNYS:DOW)</v>
    <v>4672039</v>
    <v>4034610</v>
    <v>2018</v>
  </rv>
  <rv s="2">
    <v>12313</v>
  </rv>
  <rv s="0">
    <v>https://www.bing.com/financeapi/forcetrigger?t=a1r8ur&amp;q=XNYS%3aDOV&amp;form=skydnc</v>
    <v>Learn more on Bing</v>
  </rv>
  <rv s="1">
    <v>en-US</v>
    <v>a1r8ur</v>
    <v>268435456</v>
    <v>1</v>
    <v>Powered by Refinitiv</v>
    <v>0</v>
    <v>DOVER CORPORATION (XNYS:DOV)</v>
    <v>2</v>
    <v>3</v>
    <v>Finance</v>
    <v>4</v>
    <v>193.12</v>
    <v>127.25</v>
    <v>1.2178</v>
    <v>1.71</v>
    <v>-5.7070000000000005E-4</v>
    <v>8.9510000000000006E-3</v>
    <v>-0.11</v>
    <v>USD</v>
    <v>Dover Corporation is a diversified global manufacturer and solutions provider. Its Engineered Products segment provides a range of equipment, components, software, solutions and services to the vehicle aftermarket, waste handling, and aerospace and defense.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193.12</v>
    <v>Machinery, Equipment &amp; Components</v>
    <v>Stock</v>
    <v>45559.835254039062</v>
    <v>12315</v>
    <v>191.2961</v>
    <v>26493577824</v>
    <v>DOVER CORPORATION</v>
    <v>DOVER CORPORATION</v>
    <v>192.36</v>
    <v>17.812899999999999</v>
    <v>191.03</v>
    <v>192.74</v>
    <v>192.63</v>
    <v>137457600</v>
    <v>DOV</v>
    <v>DOVER CORPORATION (XNYS:DOV)</v>
    <v>585028</v>
    <v>895706</v>
    <v>1947</v>
  </rv>
  <rv s="2">
    <v>12316</v>
  </rv>
  <rv s="0">
    <v>https://www.bing.com/financeapi/forcetrigger?t=c4jhtc&amp;q=XNYS%3aDOUG&amp;form=skydnc</v>
    <v>Learn more on Bing</v>
  </rv>
  <rv s="3">
    <v>en-US</v>
    <v>c4jhtc</v>
    <v>268435456</v>
    <v>1</v>
    <v>Powered by Refinitiv</v>
    <v>5</v>
    <v>DOUGLAS ELLIMAN INC. (XNYS:DOUG)</v>
    <v>2</v>
    <v>6</v>
    <v>Finance</v>
    <v>4</v>
    <v>3.16</v>
    <v>1</v>
    <v>1.387</v>
    <v>3.5000000000000003E-2</v>
    <v>0</v>
    <v>1.9337E-2</v>
    <v>0</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1.85</v>
    <v>Real Estate Operations</v>
    <v>Stock</v>
    <v>45559.83350663125</v>
    <v>12318</v>
    <v>1.76</v>
    <v>169431183</v>
    <v>DOUGLAS ELLIMAN INC.</v>
    <v>DOUGLAS ELLIMAN INC.</v>
    <v>1.77</v>
    <v>1.81</v>
    <v>1.845</v>
    <v>1.845</v>
    <v>91832620</v>
    <v>DOUG</v>
    <v>DOUGLAS ELLIMAN INC. (XNYS:DOUG)</v>
    <v>334780</v>
    <v>637714</v>
    <v>2021</v>
  </rv>
  <rv s="2">
    <v>12319</v>
  </rv>
  <rv s="0">
    <v>https://www.bing.com/financeapi/forcetrigger?t=a1r8m7&amp;q=XNAS%3aDORM&amp;form=skydnc</v>
    <v>Learn more on Bing</v>
  </rv>
  <rv s="1">
    <v>en-US</v>
    <v>a1r8m7</v>
    <v>268435456</v>
    <v>1</v>
    <v>Powered by Refinitiv</v>
    <v>0</v>
    <v>DORMAN PRODUCTS, INC. (XNAS:DORM)</v>
    <v>2</v>
    <v>3</v>
    <v>Finance</v>
    <v>4</v>
    <v>119.28</v>
    <v>60.011299999999999</v>
    <v>0.82289999999999996</v>
    <v>0.32</v>
    <v>0</v>
    <v>2.7829999999999999E-3</v>
    <v>0</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116.17</v>
    <v>Automobiles &amp; Auto Parts</v>
    <v>Stock</v>
    <v>45559.834702071093</v>
    <v>12321</v>
    <v>114.78</v>
    <v>3524985037</v>
    <v>DORMAN PRODUCTS, INC.</v>
    <v>DORMAN PRODUCTS, INC.</v>
    <v>115.77</v>
    <v>21.207100000000001</v>
    <v>114.98</v>
    <v>115.3</v>
    <v>115.3</v>
    <v>30572290</v>
    <v>DORM</v>
    <v>DORMAN PRODUCTS, INC. (XNAS:DORM)</v>
    <v>130008</v>
    <v>162681</v>
    <v>1978</v>
  </rv>
  <rv s="2">
    <v>12322</v>
  </rv>
  <rv s="0">
    <v>http://ja.wikipedia.org/wiki/ボンバルディア・レクリエーショナルプロダクツ</v>
    <v>Wikipedia</v>
  </rv>
  <rv s="14">
    <v>548</v>
    <v>12324</v>
  </rv>
  <rv s="15">
    <v>35</v>
    <v>https://www.bing.com/th?id=AMMS_411f0e6cf959dfa8ff2d42d8e04f0954&amp;qlt=95</v>
    <v>12325</v>
    <v>0</v>
    <v>https://www.bing.com/images/search?form=xlimg&amp;q=bombardier+recreational+products</v>
    <v>Image of BRP Inc.</v>
  </rv>
  <rv s="0">
    <v>https://www.bing.com/financeapi/forcetrigger?t=a2aixm&amp;q=XNAS%3aDOOO&amp;form=skydnc</v>
    <v>Learn more on Bing</v>
  </rv>
  <rv s="17">
    <v>en-US</v>
    <v>a2aixm</v>
    <v>268435456</v>
    <v>1</v>
    <v>Powered by Refinitiv</v>
    <v>36</v>
    <v>BRP Inc. (XNAS:DOOO)</v>
    <v>33</v>
    <v>132</v>
    <v>Finance</v>
    <v>4</v>
    <v>79.405000000000001</v>
    <v>57.15</v>
    <v>2.2974999999999999</v>
    <v>-0.2</v>
    <v>0</v>
    <v>-3.2919999999999998E-3</v>
    <v>0</v>
    <v>USD</v>
    <v>BRP Inc. is a Canada-based company that specializes in powersports products, propulsion systems and boats. Its segments include Powersports and Marine. Powersports segment comprises Year-Round Products (all-terrain vehicles, side-by-side vehicles and three-wheeled vehicles), Seasonal Products (snowmobiles, personal watercraft and pontoons) and Powersports PA&amp;A and OEM Engines (parts, accessories and apparel (PA&amp;A), engines for karts and recreational aircraft, Pinion gearboxes and other services). Marine segment consists of boats, pontoons, jet boat and outboard engines and related PA&amp;A and other services. Its brands include Ski-Doo and Lynx snowmobiles, Sea-Doo watercraft and pontoons, Can-Am on and off-road vehicles, Alumacraft and Quintrex boats, Manitou pontoons and Rotax marine propulsion systems and Rotax engines for karts and recreational aircraft. It is developing electric models for its existing product lines and exploring new low voltage and human assisted product categories.</v>
    <v>20000</v>
    <v>Nasdaq Stock Market</v>
    <v>XNAS</v>
    <v>XNAS</v>
    <v>726 Saint-Joseph St, VALCOURT, QC, J0E 2L0 CA</v>
    <v>61.4</v>
    <v>12326</v>
    <v>Leisure Products</v>
    <v>Stock</v>
    <v>45559.833394258596</v>
    <v>12327</v>
    <v>60.27</v>
    <v>2821460000</v>
    <v>BRP Inc.</v>
    <v>BRP Inc.</v>
    <v>60.94</v>
    <v>26.696300000000001</v>
    <v>60.75</v>
    <v>60.55</v>
    <v>60.55</v>
    <v>34481750</v>
    <v>DOOO</v>
    <v>BRP Inc. (XNAS:DOOO)</v>
    <v>89467</v>
    <v>142102</v>
    <v>2006</v>
  </rv>
  <rv s="2">
    <v>12328</v>
  </rv>
  <rv s="0">
    <v>https://www.bing.com/financeapi/forcetrigger?t=b1noh7&amp;q=XNAS%3aDOMO&amp;form=skydnc</v>
    <v>Learn more on Bing</v>
  </rv>
  <rv s="1">
    <v>en-US</v>
    <v>b1noh7</v>
    <v>268435456</v>
    <v>1</v>
    <v>Powered by Refinitiv</v>
    <v>0</v>
    <v>DOMO, INC. (XNAS:DOMO)</v>
    <v>2</v>
    <v>3</v>
    <v>Finance</v>
    <v>4</v>
    <v>12.228999999999999</v>
    <v>6.11</v>
    <v>2.4556</v>
    <v>0.185</v>
    <v>-7.1630000000000001E-3</v>
    <v>2.7226E-2</v>
    <v>-0.05</v>
    <v>USD</v>
    <v>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v>
    <v>958</v>
    <v>Nasdaq Stock Market</v>
    <v>XNAS</v>
    <v>XNAS</v>
    <v>802 EAST 1050 SOUTH, AMERICAN FORK, UT, 84003 US</v>
    <v>7.08</v>
    <v>Software &amp; IT Services</v>
    <v>Stock</v>
    <v>45559.838015693749</v>
    <v>12330</v>
    <v>6.7766000000000002</v>
    <v>269643472</v>
    <v>DOMO, INC.</v>
    <v>DOMO, INC.</v>
    <v>6.85</v>
    <v>0</v>
    <v>6.7949999999999999</v>
    <v>6.98</v>
    <v>6.93</v>
    <v>38630870</v>
    <v>DOMO</v>
    <v>DOMO, INC. (XNAS:DOMO)</v>
    <v>317371</v>
    <v>399781</v>
    <v>2010</v>
  </rv>
  <rv s="2">
    <v>12331</v>
  </rv>
  <rv s="0">
    <v>https://www.bing.com/financeapi/forcetrigger?t=a23czr&amp;q=XNAS%3aAIKI&amp;form=skydnc</v>
    <v>Learn more on Bing</v>
  </rv>
  <rv s="1">
    <v>en-US</v>
    <v>a23czr</v>
    <v>268435456</v>
    <v>1</v>
    <v>Powered by Refinitiv</v>
    <v>0</v>
    <v>DOMINARI HOLDINGS INC. (XNAS:DOMH)</v>
    <v>2</v>
    <v>3</v>
    <v>Finance</v>
    <v>4</v>
    <v>3.2</v>
    <v>1.5</v>
    <v>0.94510000000000005</v>
    <v>-0.09</v>
    <v>0</v>
    <v>-4.6154000000000001E-2</v>
    <v>0</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1.91</v>
    <v>Biotechnology &amp; Medical Research</v>
    <v>Stock</v>
    <v>45559.833403830467</v>
    <v>12333</v>
    <v>1.83</v>
    <v>11673620</v>
    <v>DOMINARI HOLDINGS INC.</v>
    <v>DOMINARI HOLDINGS INC.</v>
    <v>1.91</v>
    <v>0</v>
    <v>1.95</v>
    <v>1.86</v>
    <v>1.86</v>
    <v>6276140</v>
    <v>DOMH</v>
    <v>DOMINARI HOLDINGS INC. (XNAS:DOMH)</v>
    <v>21944</v>
    <v>10613</v>
    <v>1992</v>
  </rv>
  <rv s="2">
    <v>12334</v>
  </rv>
  <rv s="0">
    <v>https://www.bing.com/financeapi/forcetrigger?t=bxhysm&amp;q=XNYS%3aDOMA&amp;form=skydnc</v>
    <v>Learn more on Bing</v>
  </rv>
  <rv s="3">
    <v>en-US</v>
    <v>bxhysm</v>
    <v>268435456</v>
    <v>1</v>
    <v>Powered by Refinitiv</v>
    <v>5</v>
    <v>DOMA HOLDINGS, INC. (XNYS:DOMA)</v>
    <v>2</v>
    <v>6</v>
    <v>Finance</v>
    <v>4</v>
    <v>6.21</v>
    <v>3.8982999999999999</v>
    <v>1.591</v>
    <v>-0.02</v>
    <v>-8.1570000000000004E-4</v>
    <v>-3.2519999999999997E-3</v>
    <v>-5.0000000000000001E-3</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6.15</v>
    <v>Insurance</v>
    <v>Stock</v>
    <v>45559.833334617972</v>
    <v>12336</v>
    <v>6.13</v>
    <v>86958157</v>
    <v>DOMA HOLDINGS, INC.</v>
    <v>DOMA HOLDINGS, INC.</v>
    <v>6.13</v>
    <v>6.15</v>
    <v>6.13</v>
    <v>6.125</v>
    <v>14185670</v>
    <v>DOMA</v>
    <v>DOMA HOLDINGS, INC. (XNYS:DOMA)</v>
    <v>15106</v>
    <v>19667</v>
    <v>2019</v>
  </rv>
  <rv s="2">
    <v>12337</v>
  </rv>
  <rv s="0">
    <v>https://www.bing.com/financeapi/forcetrigger?t=c2vn6h&amp;q=XNYS%3aDOLE&amp;form=skydnc</v>
    <v>Learn more on Bing</v>
  </rv>
  <rv s="1">
    <v>en-US</v>
    <v>c2vn6h</v>
    <v>268435456</v>
    <v>1</v>
    <v>Powered by Refinitiv</v>
    <v>0</v>
    <v>DOLE PUBLIC LIMITED COMPANY (XNYS:DOLE)</v>
    <v>2</v>
    <v>3</v>
    <v>Finance</v>
    <v>4</v>
    <v>17.12</v>
    <v>10.55</v>
    <v>0.42</v>
    <v>0.16500000000000001</v>
    <v>-1.2963000000000001E-2</v>
    <v>9.8449999999999996E-3</v>
    <v>-0.21940000000000001</v>
    <v>USD</v>
    <v>Dole PLC is engaged in the sourcing, processing, distributing and marketing of fresh fruit and vegetables. The Company’s segments include Fresh Fruit, Diversified Fresh Produce-EMEA and Diversified Fresh Produce-Americas &amp; ROW. The Fresh Fruit segment sells bananas and pineapples, which are sourced from local growers or Company-owned and leased farms, predominately located in Latin America, and sold throughout North America, Europe, Latin America and Asia. The Diversified Fresh Produce-EMEA segment sells a variety of imported and local fresh fruits and vegetables through retail, wholesale and, in some instances, food service channels across the European marketplace. The Diversified Fresh Produce-Americas &amp; ROW segment includes its United States, Canadian, Chilean, Peruvian, Argentinian and Indian businesses, all of which market globally and locally sourced fresh produce from third-party growers or Company-owned farms through retail, wholesale and food service channels globally.</v>
    <v>34078</v>
    <v>New York Stock Exchange</v>
    <v>XNYS</v>
    <v>XNYS</v>
    <v>29 North Anne Street, Dublin 7, DUBLIN, DUBLIN, D07 PH36 IE</v>
    <v>16.93</v>
    <v>Food &amp; Tobacco</v>
    <v>Stock</v>
    <v>45559.839094224219</v>
    <v>12339</v>
    <v>16.635000000000002</v>
    <v>1606673325</v>
    <v>DOLE PUBLIC LIMITED COMPANY</v>
    <v>DOLE PUBLIC LIMITED COMPANY</v>
    <v>16.73</v>
    <v>8.4841999999999995</v>
    <v>16.760000000000002</v>
    <v>16.925000000000001</v>
    <v>16.7056</v>
    <v>94929000</v>
    <v>DOLE</v>
    <v>DOLE PUBLIC LIMITED COMPANY (XNYS:DOLE)</v>
    <v>485897</v>
    <v>901583</v>
    <v>2017</v>
  </rv>
  <rv s="2">
    <v>12340</v>
  </rv>
  <rv s="0">
    <v>https://www.bing.com/financeapi/forcetrigger?t=axyibh&amp;q=XNAS%3aDOGZ&amp;form=skydnc</v>
    <v>Learn more on Bing</v>
  </rv>
  <rv s="1">
    <v>en-US</v>
    <v>axyibh</v>
    <v>268435456</v>
    <v>1</v>
    <v>Powered by Refinitiv</v>
    <v>0</v>
    <v>Dogness (International) Corporation (XNAS:DOGZ)</v>
    <v>2</v>
    <v>3</v>
    <v>Finance</v>
    <v>4</v>
    <v>35.725000000000001</v>
    <v>2.7850000000000001</v>
    <v>1.3250999999999999</v>
    <v>1.55</v>
    <v>0</v>
    <v>6.1508E-2</v>
    <v>0</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259</v>
    <v>Nasdaq Stock Market</v>
    <v>XNAS</v>
    <v>XNAS</v>
    <v>No. 16 N. Dongke Road, Tongsha Industrial Zone, DONGGUAN, GUANGDONG, 523217 CN</v>
    <v>27.51</v>
    <v>Textiles &amp; Apparel</v>
    <v>Stock</v>
    <v>45559.833349606248</v>
    <v>12342</v>
    <v>24.91</v>
    <v>340545155</v>
    <v>Dogness (International) Corporation</v>
    <v>Dogness (International) Corporation</v>
    <v>24.91</v>
    <v>0</v>
    <v>25.2</v>
    <v>26.75</v>
    <v>26.75</v>
    <v>12730660</v>
    <v>DOGZ</v>
    <v>Dogness (International) Corporation (XNAS:DOGZ)</v>
    <v>64016</v>
    <v>155781</v>
    <v>2016</v>
  </rv>
  <rv s="2">
    <v>12343</v>
  </rv>
  <rv s="0">
    <v>https://www.bing.com/financeapi/forcetrigger?t=azqpgh&amp;q=XNAS%3aDOCU&amp;form=skydnc</v>
    <v>Learn more on Bing</v>
  </rv>
  <rv s="1">
    <v>en-US</v>
    <v>azqpgh</v>
    <v>268435456</v>
    <v>1</v>
    <v>Powered by Refinitiv</v>
    <v>0</v>
    <v>DOCUSIGN, INC. (XNAS:DOCU)</v>
    <v>2</v>
    <v>3</v>
    <v>Finance</v>
    <v>4</v>
    <v>64.760000000000005</v>
    <v>38.11</v>
    <v>0.91600000000000004</v>
    <v>-0.19</v>
    <v>-9.5469999999999999E-3</v>
    <v>-3.2290000000000001E-3</v>
    <v>-0.56000000000000005</v>
    <v>USD</v>
    <v>DocuSign, Inc. offers electronic signature product, enabling an agreement to be signed electronically on a variety of devices, from virtually anywhere in the world. The Company product offerings, include the electronic signature product, which allow organizations to do business faster with less risk and at a lower cost, while providing a better experience for customers. It also offers contract lifecycle management software that automates pre- and post-signature workflows. This includes automatically generating an agreement from data in other systems, supporting negotiation workflows, verifying identities, enabling remote online notarization, collecting payment after signatures, and using artificial intelligence (AI) to analyze a collection of agreements for risks and opportunities. Its products include eSignature, Contract Lifecycle Management (CLM), Gen for Salesforce, Identify and Monitor. Its Document Generation streamlines the process of generating new, custom agreements.</v>
    <v>6840</v>
    <v>Nasdaq Stock Market</v>
    <v>XNAS</v>
    <v>XNAS</v>
    <v>221 Main St Ste 1550, SAN FRANCISCO, CA, 94105-1947 US</v>
    <v>59.58</v>
    <v>Software &amp; IT Services</v>
    <v>Stock</v>
    <v>45559.840843633596</v>
    <v>12345</v>
    <v>58.274999999999999</v>
    <v>11906378582</v>
    <v>DOCUSIGN, INC.</v>
    <v>DOCUSIGN, INC.</v>
    <v>59</v>
    <v>12.4125</v>
    <v>58.85</v>
    <v>58.66</v>
    <v>58.1</v>
    <v>202972700</v>
    <v>DOCU</v>
    <v>DOCUSIGN, INC. (XNAS:DOCU)</v>
    <v>2002285</v>
    <v>2498211</v>
    <v>2012</v>
  </rv>
  <rv s="2">
    <v>12346</v>
  </rv>
  <rv s="0">
    <v>https://www.bing.com/financeapi/forcetrigger?t=c2i1lh&amp;q=XNYS%3aDOCS&amp;form=skydnc</v>
    <v>Learn more on Bing</v>
  </rv>
  <rv s="1">
    <v>en-US</v>
    <v>c2i1lh</v>
    <v>268435456</v>
    <v>1</v>
    <v>Powered by Refinitiv</v>
    <v>0</v>
    <v>DOXIMITY, INC. (XNYS:DOCS)</v>
    <v>2</v>
    <v>3</v>
    <v>Finance</v>
    <v>4</v>
    <v>41.87</v>
    <v>19.71</v>
    <v>1.585</v>
    <v>-0.14000000000000001</v>
    <v>-1.451E-3</v>
    <v>-3.3729999999999997E-3</v>
    <v>-0.06</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41.87</v>
    <v>Software &amp; IT Services</v>
    <v>Stock</v>
    <v>45559.838366770309</v>
    <v>12348</v>
    <v>41.33</v>
    <v>7678922416</v>
    <v>DOXIMITY, INC.</v>
    <v>DOXIMITY, INC.</v>
    <v>41.71</v>
    <v>52.183500000000002</v>
    <v>41.5</v>
    <v>41.36</v>
    <v>41.3</v>
    <v>185660600</v>
    <v>DOCS</v>
    <v>DOXIMITY, INC. (XNYS:DOCS)</v>
    <v>1298430</v>
    <v>1494634</v>
    <v>2010</v>
  </rv>
  <rv s="2">
    <v>12349</v>
  </rv>
  <rv s="0">
    <v>https://www.bing.com/financeapi/forcetrigger?t=bztea2&amp;q=XNYS%3aDOCN&amp;form=skydnc</v>
    <v>Learn more on Bing</v>
  </rv>
  <rv s="1">
    <v>en-US</v>
    <v>bztea2</v>
    <v>268435456</v>
    <v>1</v>
    <v>Powered by Refinitiv</v>
    <v>0</v>
    <v>DigitalOcean Holdings, Inc. (XNYS:DOCN)</v>
    <v>2</v>
    <v>3</v>
    <v>Finance</v>
    <v>4</v>
    <v>43.88</v>
    <v>19.39</v>
    <v>1.8258000000000001</v>
    <v>0.03</v>
    <v>-2.432E-4</v>
    <v>7.3010000000000002E-4</v>
    <v>-0.01</v>
    <v>USD</v>
    <v>DigitalOcean Holdings, Inc. provides a cloud computing platform offering on-demand infrastructure, a platform and software tools for startups and growing technology businesses. The Company’s platform simplifies cloud computing, enabling its customers to rapidly accelerate and increase their productivity and agility. The Company offers mission-critical solutions across Infrastructure-as-a-Service (IaaS), including Droplet virtual machines, storage and networking offerings; Platform-as-a-Service (PaaS), including Managed Database and Managed Kubernetes offerings; Software-as-a-Service (SaaS), including Managed Hosting and Marketplace offerings; and artificial intelligence and machine learning (AI/ML), including Machines, Notebooks and Deployments offerings. With its mission-critical infrastructure and fully managed offerings, it helps developers at startups and growing digital businesses rapidly build, deploy and scale, whether creating a digital presence or building digital products.</v>
    <v>1156</v>
    <v>New York Stock Exchange</v>
    <v>XNYS</v>
    <v>XNYS</v>
    <v>101 Avenue Of The Americas, 10Th Floor, NEW YORK, NY, 10013 US</v>
    <v>41.98</v>
    <v>Software &amp; IT Services</v>
    <v>Stock</v>
    <v>45559.834908171091</v>
    <v>12351</v>
    <v>40.44</v>
    <v>3785603832</v>
    <v>DigitalOcean Holdings, Inc.</v>
    <v>DigitalOcean Holdings, Inc.</v>
    <v>41.28</v>
    <v>57.136899999999997</v>
    <v>41.09</v>
    <v>41.12</v>
    <v>41.11</v>
    <v>92062350</v>
    <v>DOCN</v>
    <v>DigitalOcean Holdings, Inc. (XNYS:DOCN)</v>
    <v>781151</v>
    <v>1295651</v>
    <v>2016</v>
  </rv>
  <rv s="2">
    <v>12352</v>
  </rv>
  <rv s="0">
    <v>https://www.bing.com/financeapi/forcetrigger?t=a1uivh&amp;q=XNYS%3aPEAK&amp;form=skydnc</v>
    <v>Learn more on Bing</v>
  </rv>
  <rv s="1">
    <v>en-US</v>
    <v>a1uivh</v>
    <v>268435456</v>
    <v>1</v>
    <v>Powered by Refinitiv</v>
    <v>0</v>
    <v>HEALTHPEAK PROPERTIES, INC. (XNYS:DOC)</v>
    <v>2</v>
    <v>3</v>
    <v>Finance</v>
    <v>4</v>
    <v>22.965</v>
    <v>15.24</v>
    <v>1.1202000000000001</v>
    <v>0.2</v>
    <v>6.1479999999999998E-3</v>
    <v>8.8610000000000008E-3</v>
    <v>0.14000000000000001</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22.965</v>
    <v>Residential &amp; Commercial REIT</v>
    <v>Stock</v>
    <v>45559.839533587503</v>
    <v>12354</v>
    <v>22.4</v>
    <v>16025104755</v>
    <v>HEALTHPEAK PROPERTIES, INC.</v>
    <v>HEALTHPEAK PROPERTIES, INC.</v>
    <v>22.48</v>
    <v>49.257300000000001</v>
    <v>22.57</v>
    <v>22.77</v>
    <v>22.91</v>
    <v>703781500</v>
    <v>DOC</v>
    <v>HEALTHPEAK PROPERTIES, INC. (XNYS:DOC)</v>
    <v>3596847</v>
    <v>5279246</v>
    <v>2022</v>
  </rv>
  <rv s="2">
    <v>12355</v>
  </rv>
  <rv s="0">
    <v>https://www.bing.com/financeapi/forcetrigger?t=c2cktc&amp;q=XNAS%3aDNUT&amp;form=skydnc</v>
    <v>Learn more on Bing</v>
  </rv>
  <rv s="1">
    <v>en-US</v>
    <v>c2cktc</v>
    <v>268435456</v>
    <v>1</v>
    <v>Powered by Refinitiv</v>
    <v>0</v>
    <v>KRISPY KREME, INC. (XNAS:DNUT)</v>
    <v>2</v>
    <v>3</v>
    <v>Finance</v>
    <v>4</v>
    <v>17.84</v>
    <v>9.18</v>
    <v>0.94</v>
    <v>-0.27</v>
    <v>-6.1479999999999998E-3</v>
    <v>-2.3195999999999998E-2</v>
    <v>-6.9900000000000004E-2</v>
    <v>USD</v>
    <v>Krispy Kreme, Inc. and its subsidiaries operate through an omni-channel business model to provide doughnut experiences and produce doughnuts for Doughnut Shops, Delivered Fresh Daily (DFD) outlets, and Ecommerce and delivery channels, expanding consumer access to the Krispy Kreme brand. The Company operates through three segments: U.S., International, and Market Development. The U.S. segment includes all its Company-owned operations in the U.S., including its Krispy Kreme-branded shops, DFD, and the recently exited Branded Sweet Treats business. The International segment includes all its Krispy Kreme Company-owned operations in the U.K., Ireland, Australia, New Zealand, and Mexico. The Market Development segment includes its franchise operations across the globe, as well as its Company-owned operations in Japan and Canada. The Company operates in approximately 35 countries through its network of fresh doughnut shops, partnerships with retailers, ecommerce, and delivery business.</v>
    <v>22800</v>
    <v>Nasdaq Stock Market</v>
    <v>XNAS</v>
    <v>XNAS</v>
    <v>2116 Hawkins Street, CHARLOTTE, NC, 28203 US</v>
    <v>11.69</v>
    <v>Hotels &amp; Entertainment Services</v>
    <v>Stock</v>
    <v>45559.838858517971</v>
    <v>12357</v>
    <v>11.34</v>
    <v>1928351999</v>
    <v>KRISPY KREME, INC.</v>
    <v>KRISPY KREME, INC.</v>
    <v>11.64</v>
    <v>0</v>
    <v>11.64</v>
    <v>11.37</v>
    <v>11.3001</v>
    <v>169600000</v>
    <v>DNUT</v>
    <v>KRISPY KREME, INC. (XNAS:DNUT)</v>
    <v>1233140</v>
    <v>1245667</v>
    <v>2012</v>
  </rv>
  <rv s="2">
    <v>12358</v>
  </rv>
  <rv s="0">
    <v>https://www.bing.com/financeapi/forcetrigger?t=b1i7mw&amp;q=XNAS%3aMGTA&amp;form=skydnc</v>
    <v>Learn more on Bing</v>
  </rv>
  <rv s="1">
    <v>en-US</v>
    <v>b1i7mw</v>
    <v>268435456</v>
    <v>1</v>
    <v>Powered by Refinitiv</v>
    <v>0</v>
    <v>DIANTHUS THERAPEUTICS, INC. (XNAS:DNTH)</v>
    <v>2</v>
    <v>3</v>
    <v>Finance</v>
    <v>4</v>
    <v>33.770000000000003</v>
    <v>6.58</v>
    <v>1.8519000000000001</v>
    <v>1.68</v>
    <v>0</v>
    <v>6.4196000000000003E-2</v>
    <v>0</v>
    <v>USD</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Nasdaq Stock Market</v>
    <v>XNAS</v>
    <v>XNAS</v>
    <v>300 Technology Square, 8Th Floor, CAMBRIDGE, MA, 02139 US</v>
    <v>28.04</v>
    <v>Biotechnology &amp; Medical Research</v>
    <v>Stock</v>
    <v>45559.834725277346</v>
    <v>12360</v>
    <v>26.19</v>
    <v>817517812</v>
    <v>DIANTHUS THERAPEUTICS, INC.</v>
    <v>DIANTHUS THERAPEUTICS, INC.</v>
    <v>26.59</v>
    <v>0</v>
    <v>26.17</v>
    <v>27.85</v>
    <v>27.85</v>
    <v>29354320</v>
    <v>DNTH</v>
    <v>DIANTHUS THERAPEUTICS, INC. (XNAS:DNTH)</v>
    <v>173223</v>
    <v>185900</v>
    <v>2015</v>
  </rv>
  <rv s="2">
    <v>12361</v>
  </rv>
  <rv s="0">
    <v>https://www.bing.com/financeapi/forcetrigger?t=a1r7sm&amp;q=XNYS%3aDNP&amp;form=skydnc</v>
    <v>Learn more on Bing</v>
  </rv>
  <rv s="18">
    <v>en-US</v>
    <v>a1r7sm</v>
    <v>268435456</v>
    <v>1</v>
    <v>Powered by Refinitiv</v>
    <v>38</v>
    <v>DNP Select Income (XNYS:DNP)</v>
    <v>8</v>
    <v>39</v>
    <v>Finance</v>
    <v>10</v>
    <v>10.050000000000001</v>
    <v>8.02</v>
    <v>0.98880000000000001</v>
    <v>-2.5000000000000001E-2</v>
    <v>0</v>
    <v>-2.503E-3</v>
    <v>0</v>
    <v>USD</v>
    <v>New York Stock Exchange</v>
    <v>XNYS</v>
    <v>2.8799999999999999E-2</v>
    <v>10</v>
    <v>ETF</v>
    <v>45559.833340265628</v>
    <v>12363</v>
    <v>9.92</v>
    <v>3227544391.6399999</v>
    <v>DNP Select Income</v>
    <v>9.9450000000000003</v>
    <v>9.99</v>
    <v>9.9649999999999999</v>
    <v>9.9649999999999999</v>
    <v>DNP</v>
    <v>DNP Select Income (XNYS:DNP)</v>
    <v>513665</v>
    <v>573569</v>
  </rv>
  <rv s="2">
    <v>12364</v>
  </rv>
  <rv s="0">
    <v>https://www.bing.com/financeapi/forcetrigger?t=a1r7pr&amp;q=XNYS%3aDNOW&amp;form=skydnc</v>
    <v>Learn more on Bing</v>
  </rv>
  <rv s="1">
    <v>en-US</v>
    <v>a1r7pr</v>
    <v>268435456</v>
    <v>1</v>
    <v>Powered by Refinitiv</v>
    <v>0</v>
    <v>DNOW INC. (XNYS:DNOW)</v>
    <v>2</v>
    <v>3</v>
    <v>Finance</v>
    <v>4</v>
    <v>15.645</v>
    <v>9.44</v>
    <v>1.4378</v>
    <v>2.5000000000000001E-2</v>
    <v>-3.8739999999999998E-4</v>
    <v>1.941E-3</v>
    <v>-5.0000000000000001E-3</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2625</v>
    <v>New York Stock Exchange</v>
    <v>XNYS</v>
    <v>XNYS</v>
    <v>7402 NORTH ELDRIDGE PARKWAY, HOUSTON, TX, 77041 US</v>
    <v>13.08</v>
    <v>Machinery, Equipment &amp; Components</v>
    <v>Stock</v>
    <v>45559.835021411716</v>
    <v>12366</v>
    <v>12.79</v>
    <v>1371333000</v>
    <v>DNOW INC.</v>
    <v>DNOW INC.</v>
    <v>12.97</v>
    <v>6.1188000000000002</v>
    <v>12.88</v>
    <v>12.904999999999999</v>
    <v>12.9</v>
    <v>106470000</v>
    <v>DNOW</v>
    <v>DNOW INC. (XNYS:DNOW)</v>
    <v>578634</v>
    <v>807975</v>
    <v>2013</v>
  </rv>
  <rv s="2">
    <v>12367</v>
  </rv>
  <rv s="0">
    <v>https://www.bing.com/financeapi/forcetrigger?t=a1r7k2&amp;q=XNYS%3aDNN&amp;form=skydnc</v>
    <v>Learn more on Bing</v>
  </rv>
  <rv s="1">
    <v>en-US</v>
    <v>a1r7k2</v>
    <v>268435456</v>
    <v>1</v>
    <v>Powered by Refinitiv</v>
    <v>0</v>
    <v>Denison Mines Corp. (XNYS:DNN)</v>
    <v>2</v>
    <v>11</v>
    <v>Finance</v>
    <v>4</v>
    <v>2.4700000000000002</v>
    <v>1.4</v>
    <v>1.8883000000000001</v>
    <v>0.03</v>
    <v>0</v>
    <v>1.6949000000000002E-2</v>
    <v>0</v>
    <v>USD</v>
    <v>Denison Mines Corp. is a Canada-based uranium exploration and development company focused on the Athabasca Basin region of northern Saskatchewan, Canada. The Company holds a 95% interest in the Wheeler River Project, which is a uranium project. It hosts two uranium deposits: Phoenix and Gryphon. It is located along the eastern edge of the Athabasca Basin in northern Saskatchewan. It holds a 22.5% ownership interest in the McClean Lake joint venture (MLJV), which includes several uranium deposits and the McClean Lake uranium mill. It also holds a 25.17% interest in the Midwest Main and Midwest A deposits, and a 67.41% interest in the Tthe Heldeth Tue (THT) and Huskie deposits on the Waterbury Lake property. The Company, through JCU (Canada) Exploration Company, Limited, holds indirect interests in the Millennium project, the Kiggavik project, and the Christie Lake project. It also offers environmental services. The Company also uses MaxPERF drilling tool technology and systems.</v>
    <v>64</v>
    <v>New York Stock Exchange</v>
    <v>XNYS</v>
    <v>XNYS</v>
    <v>1100 - 40 University Avenue, TORONTO, ON, M5J 1T1 CA</v>
    <v>1.84</v>
    <v>Uranium</v>
    <v>Stock</v>
    <v>45559.842971967184</v>
    <v>12369</v>
    <v>1.78</v>
    <v>2110397000</v>
    <v>Denison Mines Corp.</v>
    <v>Denison Mines Corp.</v>
    <v>1.81</v>
    <v>35.747599999999998</v>
    <v>1.77</v>
    <v>1.8</v>
    <v>1.8</v>
    <v>892369900</v>
    <v>DNN</v>
    <v>Denison Mines Corp. (XNYS:DNN)</v>
    <v>21902440</v>
    <v>16447085</v>
    <v>2006</v>
  </rv>
  <rv s="2">
    <v>12370</v>
  </rv>
  <rv s="0">
    <v>https://www.bing.com/financeapi/forcetrigger?t=buokbh&amp;q=XNYS%3aDNMR&amp;form=skydnc</v>
    <v>Learn more on Bing</v>
  </rv>
  <rv s="3">
    <v>en-US</v>
    <v>buokbh</v>
    <v>268435456</v>
    <v>1</v>
    <v>Powered by Refinitiv</v>
    <v>5</v>
    <v>DANIMER SCIENTIFIC, INC. (XNYS:DNMR)</v>
    <v>2</v>
    <v>6</v>
    <v>Finance</v>
    <v>4</v>
    <v>2.09</v>
    <v>0.28499999999999998</v>
    <v>1.5699000000000001</v>
    <v>1.61E-2</v>
    <v>1.813E-2</v>
    <v>4.3513999999999997E-2</v>
    <v>7.0000000000000001E-3</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0.39450000000000002</v>
    <v>Chemicals</v>
    <v>Stock</v>
    <v>45559.834791133595</v>
    <v>12372</v>
    <v>0.371</v>
    <v>46397675</v>
    <v>DANIMER SCIENTIFIC, INC.</v>
    <v>DANIMER SCIENTIFIC, INC.</v>
    <v>0.38390000000000002</v>
    <v>0.37</v>
    <v>0.3861</v>
    <v>0.3931</v>
    <v>120170100</v>
    <v>DNMR</v>
    <v>DANIMER SCIENTIFIC, INC. (XNYS:DNMR)</v>
    <v>802933</v>
    <v>590153</v>
    <v>2019</v>
  </rv>
  <rv s="2">
    <v>12373</v>
  </rv>
  <rv s="0">
    <v>https://www.bing.com/financeapi/forcetrigger?t=awa5cw&amp;q=XNAS%3aDNLI&amp;form=skydnc</v>
    <v>Learn more on Bing</v>
  </rv>
  <rv s="1">
    <v>en-US</v>
    <v>awa5cw</v>
    <v>268435456</v>
    <v>1</v>
    <v>Powered by Refinitiv</v>
    <v>0</v>
    <v>DENALI THERAPEUTICS INC. (XNAS:DNLI)</v>
    <v>2</v>
    <v>3</v>
    <v>Finance</v>
    <v>4</v>
    <v>32.131999999999998</v>
    <v>14.56</v>
    <v>1.3705000000000001</v>
    <v>0.08</v>
    <v>1.8799E-2</v>
    <v>2.6459999999999999E-3</v>
    <v>0.56999999999999995</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364</v>
    <v>Nasdaq Stock Market</v>
    <v>XNAS</v>
    <v>XNAS</v>
    <v>161 Oyster Point Blvd, SOUTH SAN FRANCISCO, CA, 94080-1910 US</v>
    <v>30.51</v>
    <v>Biotechnology &amp; Medical Research</v>
    <v>Stock</v>
    <v>45559.839557800784</v>
    <v>12375</v>
    <v>29.58</v>
    <v>4329317000</v>
    <v>DENALI THERAPEUTICS INC.</v>
    <v>DENALI THERAPEUTICS INC.</v>
    <v>30.24</v>
    <v>0</v>
    <v>30.24</v>
    <v>30.32</v>
    <v>30.89</v>
    <v>143165300</v>
    <v>DNLI</v>
    <v>DENALI THERAPEUTICS INC. (XNAS:DNLI)</v>
    <v>908930</v>
    <v>1004812</v>
    <v>2013</v>
  </rv>
  <rv s="2">
    <v>12376</v>
  </rv>
  <rv s="0">
    <v>https://www.bing.com/financeapi/forcetrigger?t=buupz2&amp;q=XNYS%3aDNB&amp;form=skydnc</v>
    <v>Learn more on Bing</v>
  </rv>
  <rv s="3">
    <v>en-US</v>
    <v>buupz2</v>
    <v>268435456</v>
    <v>1</v>
    <v>Powered by Refinitiv</v>
    <v>5</v>
    <v>DUN &amp; BRADSTREET HOLDINGS, INC. (XNYS:DNB)</v>
    <v>2</v>
    <v>6</v>
    <v>Finance</v>
    <v>4</v>
    <v>12.749599999999999</v>
    <v>8.68</v>
    <v>1.167</v>
    <v>-0.11</v>
    <v>8.7720000000000007E-4</v>
    <v>-9.5569999999999995E-3</v>
    <v>0.01</v>
    <v>USD</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New York Stock Exchange</v>
    <v>XNYS</v>
    <v>XNYS</v>
    <v>5335 Gate Parkway, JACKSONVILLE, FL, 32256 US</v>
    <v>11.5</v>
    <v>Professional &amp; Commercial Services</v>
    <v>Stock</v>
    <v>45559.841927128909</v>
    <v>12378</v>
    <v>11.24</v>
    <v>5036361540</v>
    <v>DUN &amp; BRADSTREET HOLDINGS, INC.</v>
    <v>DUN &amp; BRADSTREET HOLDINGS, INC.</v>
    <v>11.48</v>
    <v>11.51</v>
    <v>11.4</v>
    <v>11.41</v>
    <v>441786100</v>
    <v>DNB</v>
    <v>DUN &amp; BRADSTREET HOLDINGS, INC. (XNYS:DNB)</v>
    <v>1812078</v>
    <v>2330063</v>
    <v>2018</v>
  </rv>
  <rv s="2">
    <v>12379</v>
  </rv>
  <rv s="0">
    <v>https://www.bing.com/financeapi/forcetrigger?t=c1ttoc&amp;q=XNYS%3aDNA&amp;form=skydnc</v>
    <v>Learn more on Bing</v>
  </rv>
  <rv s="3">
    <v>en-US</v>
    <v>c1ttoc</v>
    <v>268435456</v>
    <v>1</v>
    <v>Powered by Refinitiv</v>
    <v>5</v>
    <v>GINKGO BIOWORKS HOLDINGS, INC. (XNYS:DNA)</v>
    <v>2</v>
    <v>6</v>
    <v>Finance</v>
    <v>4</v>
    <v>82.8</v>
    <v>5.26</v>
    <v>1.0780000000000001</v>
    <v>0.22</v>
    <v>2.4840000000000001E-3</v>
    <v>2.8096999999999997E-2</v>
    <v>0.02</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8.3949999999999996</v>
    <v>Biotechnology &amp; Medical Research</v>
    <v>Stock</v>
    <v>45559.834151318748</v>
    <v>12381</v>
    <v>7.9</v>
    <v>423231809</v>
    <v>GINKGO BIOWORKS HOLDINGS, INC.</v>
    <v>GINKGO BIOWORKS HOLDINGS, INC.</v>
    <v>8</v>
    <v>7.83</v>
    <v>8.0500000000000007</v>
    <v>8.07</v>
    <v>52575380</v>
    <v>DNA</v>
    <v>GINKGO BIOWORKS HOLDINGS, INC. (XNYS:DNA)</v>
    <v>1539838</v>
    <v>2093461</v>
    <v>2021</v>
  </rv>
  <rv s="2">
    <v>12382</v>
  </rv>
  <rv s="0">
    <v>https://www.bing.com/financeapi/forcetrigger?t=a1r6qh&amp;q=XNAS%3aDMRC&amp;form=skydnc</v>
    <v>Learn more on Bing</v>
  </rv>
  <rv s="1">
    <v>en-US</v>
    <v>a1r6qh</v>
    <v>268435456</v>
    <v>1</v>
    <v>Powered by Refinitiv</v>
    <v>0</v>
    <v>DIGIMARC CORPORATION (XNAS:DMRC)</v>
    <v>2</v>
    <v>3</v>
    <v>Finance</v>
    <v>4</v>
    <v>43.43</v>
    <v>21</v>
    <v>1.7013</v>
    <v>-0.34</v>
    <v>0</v>
    <v>-1.2195000000000001E-2</v>
    <v>0</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28.425000000000001</v>
    <v>Software &amp; IT Services</v>
    <v>Stock</v>
    <v>45559.834753113282</v>
    <v>12384</v>
    <v>27.43</v>
    <v>589924150</v>
    <v>DIGIMARC CORPORATION</v>
    <v>DIGIMARC CORPORATION</v>
    <v>27.88</v>
    <v>0</v>
    <v>27.88</v>
    <v>27.54</v>
    <v>27.54</v>
    <v>21420630</v>
    <v>DMRC</v>
    <v>DIGIMARC CORPORATION (XNAS:DMRC)</v>
    <v>123841</v>
    <v>84066</v>
    <v>2010</v>
  </rv>
  <rv s="2">
    <v>12385</v>
  </rv>
  <rv s="0">
    <v>https://www.bing.com/financeapi/forcetrigger?t=a1r6kr&amp;q=XNYS%3aDMO&amp;form=skydnc</v>
    <v>Learn more on Bing</v>
  </rv>
  <rv s="18">
    <v>en-US</v>
    <v>a1r6kr</v>
    <v>268435456</v>
    <v>1</v>
    <v>Powered by Refinitiv</v>
    <v>38</v>
    <v>Western Asset Mtg Oppty (XNYS:DMO)</v>
    <v>8</v>
    <v>39</v>
    <v>Finance</v>
    <v>10</v>
    <v>12.3399</v>
    <v>10</v>
    <v>0.28849999999999998</v>
    <v>3.5000000000000003E-2</v>
    <v>0</v>
    <v>2.9520000000000002E-3</v>
    <v>0</v>
    <v>USD</v>
    <v>New York Stock Exchange</v>
    <v>XNYS</v>
    <v>7.1399999999999991E-2</v>
    <v>11.9</v>
    <v>ETF</v>
    <v>45559.833334421091</v>
    <v>12387</v>
    <v>11.8552</v>
    <v>138314362.50999999</v>
    <v>Western Asset Mtg Oppty</v>
    <v>11.88</v>
    <v>11.855</v>
    <v>11.89</v>
    <v>11.89</v>
    <v>DMO</v>
    <v>Western Asset Mtg Oppty (XNYS:DMO)</v>
    <v>57402</v>
    <v>80612</v>
  </rv>
  <rv s="2">
    <v>12388</v>
  </rv>
  <rv s="0">
    <v>https://www.bing.com/financeapi/forcetrigger?t=a1r6hw&amp;q=XNAS%3aDMLP&amp;form=skydnc</v>
    <v>Learn more on Bing</v>
  </rv>
  <rv s="12">
    <v>en-US</v>
    <v>a1r6hw</v>
    <v>268435456</v>
    <v>1</v>
    <v>Powered by Refinitiv</v>
    <v>26</v>
    <v>DORCHESTER MINERALS UNT (XNAS:DMLP)</v>
    <v>8</v>
    <v>27</v>
    <v>Finance</v>
    <v>10</v>
    <v>35.74</v>
    <v>27.16</v>
    <v>0.21</v>
    <v>0</v>
    <v>6.9720000000000008E-3</v>
    <v>0</v>
    <v>USD</v>
    <v>Nasdaq Stock Market</v>
    <v>XNAS</v>
    <v>30.4998</v>
    <v>ETF</v>
    <v>45559.833396689064</v>
    <v>12390</v>
    <v>30.11</v>
    <v>DORCHESTER MINERALS UNT</v>
    <v>30.49</v>
    <v>30.12</v>
    <v>30.33</v>
    <v>30.33</v>
    <v>DMLP</v>
    <v>DORCHESTER MINERALS UNT (XNAS:DMLP)</v>
    <v>32275</v>
    <v>59811</v>
  </rv>
  <rv s="2">
    <v>12391</v>
  </rv>
  <rv s="0">
    <v>https://www.bing.com/financeapi/forcetrigger?t=a1r6f2&amp;q=XNYS%3aDMF&amp;form=skydnc</v>
    <v>Learn more on Bing</v>
  </rv>
  <rv s="4">
    <v>en-US</v>
    <v>a1r6f2</v>
    <v>268435456</v>
    <v>1</v>
    <v>Powered by Refinitiv</v>
    <v>7</v>
    <v>BNY Mellon Muni Income (XNYS:DMF)</v>
    <v>8</v>
    <v>9</v>
    <v>Finance</v>
    <v>10</v>
    <v>7.49</v>
    <v>5.37</v>
    <v>-0.04</v>
    <v>0</v>
    <v>-5.4200000000000003E-3</v>
    <v>0</v>
    <v>USD</v>
    <v>New York Stock Exchange</v>
    <v>XNYS</v>
    <v>2.4799999999999999E-2</v>
    <v>7.38</v>
    <v>ETF</v>
    <v>45559.833334571093</v>
    <v>12393</v>
    <v>7.34</v>
    <v>160937124.31999999</v>
    <v>BNY Mellon Muni Income</v>
    <v>7.34</v>
    <v>7.38</v>
    <v>7.34</v>
    <v>7.34</v>
    <v>DMF</v>
    <v>BNY Mellon Muni Income (XNYS:DMF)</v>
    <v>263444</v>
    <v>62268</v>
  </rv>
  <rv s="2">
    <v>12394</v>
  </rv>
  <rv s="0">
    <v>https://www.bing.com/financeapi/forcetrigger?t=a1r6c7&amp;q=XNYS%3aDMB&amp;form=skydnc</v>
    <v>Learn more on Bing</v>
  </rv>
  <rv s="4">
    <v>en-US</v>
    <v>a1r6c7</v>
    <v>268435456</v>
    <v>1</v>
    <v>Powered by Refinitiv</v>
    <v>7</v>
    <v>BNY Mellon Muni Bd Infra (XNYS:DMB)</v>
    <v>8</v>
    <v>9</v>
    <v>Finance</v>
    <v>10</v>
    <v>11.275</v>
    <v>8.94</v>
    <v>2.5000000000000001E-2</v>
    <v>-7.1879999999999996E-5</v>
    <v>2.251E-3</v>
    <v>-8.0000000000000004E-4</v>
    <v>USD</v>
    <v>New York Stock Exchange</v>
    <v>XNYS</v>
    <v>3.5200000000000002E-2</v>
    <v>11.13</v>
    <v>ETF</v>
    <v>45559.833334560157</v>
    <v>12396</v>
    <v>11.0501</v>
    <v>224256153.91999999</v>
    <v>BNY Mellon Muni Bd Infra</v>
    <v>11.12</v>
    <v>11.105</v>
    <v>11.13</v>
    <v>11.129200000000001</v>
    <v>DMB</v>
    <v>BNY Mellon Muni Bd Infra (XNYS:DMB)</v>
    <v>31976</v>
    <v>71996</v>
  </rv>
  <rv s="2">
    <v>12397</v>
  </rv>
  <rv s="0">
    <v>https://www.bing.com/financeapi/forcetrigger?t=a2eflh&amp;q=XNAS%3aDMAC&amp;form=skydnc</v>
    <v>Learn more on Bing</v>
  </rv>
  <rv s="1">
    <v>en-US</v>
    <v>a2eflh</v>
    <v>268435456</v>
    <v>1</v>
    <v>Powered by Refinitiv</v>
    <v>0</v>
    <v>DiaMedica Therapeutics Inc. (XNAS:DMAC)</v>
    <v>2</v>
    <v>3</v>
    <v>Finance</v>
    <v>4</v>
    <v>4.95</v>
    <v>1.9381999999999999</v>
    <v>1.4772000000000001</v>
    <v>0.02</v>
    <v>0</v>
    <v>4.9880000000000002E-3</v>
    <v>0</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4.1627000000000001</v>
    <v>Biotechnology &amp; Medical Research</v>
    <v>Stock</v>
    <v>45559.83343859922</v>
    <v>12399</v>
    <v>3.86</v>
    <v>172273754</v>
    <v>DiaMedica Therapeutics Inc.</v>
    <v>DiaMedica Therapeutics Inc.</v>
    <v>4.04</v>
    <v>0</v>
    <v>4.01</v>
    <v>4.03</v>
    <v>4.03</v>
    <v>42747830</v>
    <v>DMAC</v>
    <v>DiaMedica Therapeutics Inc. (XNAS:DMAC)</v>
    <v>80677</v>
    <v>60590</v>
    <v>2019</v>
  </rv>
  <rv s="2">
    <v>12400</v>
  </rv>
  <rv s="0">
    <v>https://www.bing.com/financeapi/forcetrigger?t=c4ulpr&amp;q=XNYS%3aDMA&amp;form=skydnc</v>
    <v>Learn more on Bing</v>
  </rv>
  <rv s="4">
    <v>en-US</v>
    <v>c4ulpr</v>
    <v>268435456</v>
    <v>1</v>
    <v>Powered by Refinitiv</v>
    <v>7</v>
    <v>Destra Multi-Altrntv (XNYS:DMA)</v>
    <v>8</v>
    <v>9</v>
    <v>Finance</v>
    <v>10</v>
    <v>8.7399000000000004</v>
    <v>5.7</v>
    <v>0</v>
    <v>-1.152E-3</v>
    <v>0</v>
    <v>-0.01</v>
    <v>USD</v>
    <v>New York Stock Exchange</v>
    <v>XNYS</v>
    <v>4.7400000000000005E-2</v>
    <v>8.68</v>
    <v>ETF</v>
    <v>45559.833335635936</v>
    <v>12402</v>
    <v>8.59</v>
    <v>102567039.26000001</v>
    <v>Destra Multi-Altrntv</v>
    <v>8.68</v>
    <v>8.68</v>
    <v>8.68</v>
    <v>8.67</v>
    <v>DMA</v>
    <v>Destra Multi-Altrntv (XNYS:DMA)</v>
    <v>11057</v>
    <v>18805</v>
  </rv>
  <rv s="2">
    <v>12403</v>
  </rv>
  <rv s="0">
    <v>https://www.bing.com/financeapi/forcetrigger?t=bpz1dm&amp;q=XNYS%3aDM&amp;form=skydnc</v>
    <v>Learn more on Bing</v>
  </rv>
  <rv s="3">
    <v>en-US</v>
    <v>bpz1dm</v>
    <v>268435456</v>
    <v>1</v>
    <v>Powered by Refinitiv</v>
    <v>5</v>
    <v>DESKTOP METAL, INC. (XNYS:DM)</v>
    <v>2</v>
    <v>6</v>
    <v>Finance</v>
    <v>4</v>
    <v>15.3</v>
    <v>3.62</v>
    <v>0.60760000000000003</v>
    <v>0.05</v>
    <v>0</v>
    <v>1.1086E-2</v>
    <v>0</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4.5787000000000004</v>
    <v>Electronic Equipment &amp; Parts</v>
    <v>Stock</v>
    <v>45559.833334397656</v>
    <v>12405</v>
    <v>4.524</v>
    <v>150005200</v>
    <v>DESKTOP METAL, INC.</v>
    <v>DESKTOP METAL, INC.</v>
    <v>4.5250000000000004</v>
    <v>4.51</v>
    <v>4.5599999999999996</v>
    <v>4.5599999999999996</v>
    <v>33260590</v>
    <v>DM</v>
    <v>DESKTOP METAL, INC. (XNYS:DM)</v>
    <v>115097</v>
    <v>172435</v>
    <v>2018</v>
  </rv>
  <rv s="2">
    <v>12406</v>
  </rv>
  <rv s="0">
    <v>https://www.bing.com/financeapi/forcetrigger?t=bttx6h&amp;q=XNYS%3aDLY&amp;form=skydnc</v>
    <v>Learn more on Bing</v>
  </rv>
  <rv s="4">
    <v>en-US</v>
    <v>bttx6h</v>
    <v>268435456</v>
    <v>1</v>
    <v>Powered by Refinitiv</v>
    <v>7</v>
    <v>DoubleLine Yield Opps (XNYS:DLY)</v>
    <v>8</v>
    <v>9</v>
    <v>Finance</v>
    <v>10</v>
    <v>16.899999999999999</v>
    <v>13.5212</v>
    <v>-0.08</v>
    <v>0</v>
    <v>-4.8219999999999999E-3</v>
    <v>0</v>
    <v>USD</v>
    <v>New York Stock Exchange</v>
    <v>XNYS</v>
    <v>3.4200000000000001E-2</v>
    <v>16.59</v>
    <v>ETF</v>
    <v>45559.833336342184</v>
    <v>12408</v>
    <v>16.45</v>
    <v>779992451.09000003</v>
    <v>DoubleLine Yield Opps</v>
    <v>16.579999999999998</v>
    <v>16.59</v>
    <v>16.510000000000002</v>
    <v>16.510000000000002</v>
    <v>DLY</v>
    <v>DoubleLine Yield Opps (XNYS:DLY)</v>
    <v>173659</v>
    <v>135716</v>
  </rv>
  <rv s="2">
    <v>12409</v>
  </rv>
  <rv s="0">
    <v>https://www.bing.com/financeapi/forcetrigger?t=a1r66h&amp;q=XNYS%3aDLX&amp;form=skydnc</v>
    <v>Learn more on Bing</v>
  </rv>
  <rv s="1">
    <v>en-US</v>
    <v>a1r66h</v>
    <v>268435456</v>
    <v>1</v>
    <v>Powered by Refinitiv</v>
    <v>0</v>
    <v>DELUXE CORPORATION (XNYS:DLX)</v>
    <v>2</v>
    <v>3</v>
    <v>Finance</v>
    <v>4</v>
    <v>24.87</v>
    <v>16</v>
    <v>1.4576</v>
    <v>-0.02</v>
    <v>5.1329999999999995E-4</v>
    <v>-1.026E-3</v>
    <v>0.01</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19.695</v>
    <v>Professional &amp; Commercial Services</v>
    <v>Stock</v>
    <v>45559.835029200782</v>
    <v>12411</v>
    <v>19.47</v>
    <v>861233007</v>
    <v>DELUXE CORPORATION</v>
    <v>DELUXE CORPORATION</v>
    <v>19.63</v>
    <v>22.750299999999999</v>
    <v>19.5</v>
    <v>19.48</v>
    <v>19.489999999999998</v>
    <v>44211140</v>
    <v>DLX</v>
    <v>DELUXE CORPORATION (XNYS:DLX)</v>
    <v>179173</v>
    <v>236259</v>
    <v>1920</v>
  </rv>
  <rv s="2">
    <v>12412</v>
  </rv>
  <rv s="0">
    <v>https://www.bing.com/financeapi/forcetrigger?t=a1r63m&amp;q=XNAS%3aDLTR&amp;form=skydnc</v>
    <v>Learn more on Bing</v>
  </rv>
  <rv s="1">
    <v>en-US</v>
    <v>a1r63m</v>
    <v>268435456</v>
    <v>1</v>
    <v>Powered by Refinitiv</v>
    <v>0</v>
    <v>DOLLAR TREE, INC. (XNAS:DLTR)</v>
    <v>2</v>
    <v>3</v>
    <v>Finance</v>
    <v>4</v>
    <v>151.215</v>
    <v>60.814999999999998</v>
    <v>0.872</v>
    <v>-0.47</v>
    <v>8.4159999999999997E-4</v>
    <v>-6.5500000000000003E-3</v>
    <v>0.06</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71.92</v>
    <v>Diversified Retail</v>
    <v>Stock</v>
    <v>45559.842642904689</v>
    <v>12414</v>
    <v>70.88</v>
    <v>15326786809</v>
    <v>DOLLAR TREE, INC.</v>
    <v>DOLLAR TREE, INC.</v>
    <v>71.8</v>
    <v>0</v>
    <v>71.760000000000005</v>
    <v>71.290000000000006</v>
    <v>71.349999999999994</v>
    <v>214992100</v>
    <v>DLTR</v>
    <v>DOLLAR TREE, INC. (XNAS:DLTR)</v>
    <v>3626190</v>
    <v>6147885</v>
    <v>2008</v>
  </rv>
  <rv s="2">
    <v>12415</v>
  </rv>
  <rv s="0">
    <v>https://www.bing.com/financeapi/forcetrigger?t=a1r5zr&amp;q=XNAS%3aDLTH&amp;form=skydnc</v>
    <v>Learn more on Bing</v>
  </rv>
  <rv s="1">
    <v>en-US</v>
    <v>a1r5zr</v>
    <v>268435456</v>
    <v>1</v>
    <v>Powered by Refinitiv</v>
    <v>0</v>
    <v>DULUTH HOLDINGS INC. (XNAS:DLTH)</v>
    <v>2</v>
    <v>3</v>
    <v>Finance</v>
    <v>4</v>
    <v>6.02</v>
    <v>3.0901000000000001</v>
    <v>1.3489</v>
    <v>-0.05</v>
    <v>0</v>
    <v>-1.3021E-2</v>
    <v>0</v>
    <v>USD</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Nasdaq Stock Market</v>
    <v>XNAS</v>
    <v>XNAS</v>
    <v>201 E Front St, MOUNT HOREB, WI, 53572-2169 US</v>
    <v>3.88</v>
    <v>Textiles &amp; Apparel</v>
    <v>Stock</v>
    <v>45559.83342583281</v>
    <v>12417</v>
    <v>3.7513000000000001</v>
    <v>132784166</v>
    <v>DULUTH HOLDINGS INC.</v>
    <v>DULUTH HOLDINGS INC.</v>
    <v>3.88</v>
    <v>0</v>
    <v>3.84</v>
    <v>3.79</v>
    <v>3.79</v>
    <v>35035400</v>
    <v>DLTH</v>
    <v>DULUTH HOLDINGS INC. (XNAS:DLTH)</v>
    <v>50797</v>
    <v>201466</v>
    <v>1986</v>
  </rv>
  <rv s="2">
    <v>12418</v>
  </rv>
  <rv s="0">
    <v>https://www.bing.com/financeapi/forcetrigger?t=axz14c&amp;q=XNAS%3aDLPN&amp;form=skydnc</v>
    <v>Learn more on Bing</v>
  </rv>
  <rv s="1">
    <v>en-US</v>
    <v>axz14c</v>
    <v>268435456</v>
    <v>1</v>
    <v>Powered by Refinitiv</v>
    <v>0</v>
    <v>DOLPHIN ENTERTAINMENT, INC. (XNAS:DLPN)</v>
    <v>2</v>
    <v>3</v>
    <v>Finance</v>
    <v>4</v>
    <v>2.0699999999999998</v>
    <v>0.51</v>
    <v>1.9551000000000001</v>
    <v>1E-4</v>
    <v>0</v>
    <v>1.6109999999999999E-4</v>
    <v>0</v>
    <v>USD</v>
    <v>Dolphin Entertainment, Inc. is an independent entertainment marketing and production company. Through its subsidiaries, 42West LLC (42West), The Door Marketing Group LLC (The Door), and Shore Fire Media, Ltd (Shore Fire Media),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services, including public relations, entertainment content marketing, strategic communications, social media and influencer marketing, celebrity booking, creative branding, and the production of promotional video content. The content production segment consists of Dolphin Films, Inc. (Dolphin Films) and a department within Dolphin, which develops, produces, and distributes feature films, television and digital content.</v>
    <v>245</v>
    <v>Nasdaq Stock Market</v>
    <v>XNAS</v>
    <v>XNAS</v>
    <v>150 Alhambra Cir Ste 1200, CORAL GABLES, FL, 33134-4535 US</v>
    <v>0.66800000000000004</v>
    <v>Media &amp; Publishing</v>
    <v>Stock</v>
    <v>45559.833348275002</v>
    <v>12420</v>
    <v>0.6</v>
    <v>13796365</v>
    <v>DOLPHIN ENTERTAINMENT, INC.</v>
    <v>DOLPHIN ENTERTAINMENT, INC.</v>
    <v>0.63</v>
    <v>0</v>
    <v>0.62090000000000001</v>
    <v>0.621</v>
    <v>0.621</v>
    <v>22216370</v>
    <v>DLPN</v>
    <v>DOLPHIN ENTERTAINMENT, INC. (XNAS:DLPN)</v>
    <v>19919</v>
    <v>29862</v>
    <v>2014</v>
  </rv>
  <rv s="2">
    <v>12421</v>
  </rv>
  <rv s="0">
    <v>https://www.bing.com/financeapi/forcetrigger?t=c22our&amp;q=XNAS%3aDLO&amp;form=skydnc</v>
    <v>Learn more on Bing</v>
  </rv>
  <rv s="1">
    <v>en-US</v>
    <v>c22our</v>
    <v>268435456</v>
    <v>1</v>
    <v>Powered by Refinitiv</v>
    <v>0</v>
    <v>dLocal Ltd (XNAS:DLO)</v>
    <v>2</v>
    <v>3</v>
    <v>Finance</v>
    <v>4</v>
    <v>19.989999999999998</v>
    <v>6.5749000000000004</v>
    <v>1.7809999999999999</v>
    <v>-0.12</v>
    <v>-5.0130000000000001E-3</v>
    <v>-1.4815E-2</v>
    <v>-0.04</v>
    <v>USD</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Nasdaq Stock Market</v>
    <v>XNAS</v>
    <v>XNAS</v>
    <v>Dr Luis Bonavita, 1294, MONTEVIDEO, URUGUAY-NA, 11300 UY</v>
    <v>8.32</v>
    <v>Professional &amp; Commercial Services</v>
    <v>Stock</v>
    <v>45559.838572001565</v>
    <v>12423</v>
    <v>7.97</v>
    <v>2272844448</v>
    <v>dLocal Ltd</v>
    <v>dLocal Ltd</v>
    <v>8.2200000000000006</v>
    <v>18.4346</v>
    <v>8.1</v>
    <v>7.98</v>
    <v>7.94</v>
    <v>284817600</v>
    <v>DLO</v>
    <v>dLocal Ltd (XNAS:DLO)</v>
    <v>1098401</v>
    <v>1070366</v>
    <v>2021</v>
  </rv>
  <rv s="2">
    <v>12424</v>
  </rv>
  <rv s="0">
    <v>https://www.bing.com/financeapi/forcetrigger?t=a1r51h&amp;q=XNAS%3aDLHC&amp;form=skydnc</v>
    <v>Learn more on Bing</v>
  </rv>
  <rv s="1">
    <v>en-US</v>
    <v>a1r51h</v>
    <v>268435456</v>
    <v>1</v>
    <v>Powered by Refinitiv</v>
    <v>0</v>
    <v>DLH HOLDINGS CORP. (XNAS:DLHC)</v>
    <v>2</v>
    <v>3</v>
    <v>Finance</v>
    <v>4</v>
    <v>17.579999999999998</v>
    <v>9.5050000000000008</v>
    <v>1.1527000000000001</v>
    <v>-0.01</v>
    <v>0</v>
    <v>-1.0369999999999999E-3</v>
    <v>0</v>
    <v>USD</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Nasdaq Stock Market</v>
    <v>XNAS</v>
    <v>XNAS</v>
    <v>3565 Piedmont Road, Ne, Building 3, Suite 700, ATLANTA, GA, 30305 US</v>
    <v>9.7550000000000008</v>
    <v>Healthcare Providers &amp; Services</v>
    <v>Stock</v>
    <v>45559.834717685153</v>
    <v>12426</v>
    <v>9.5050000000000008</v>
    <v>136581230</v>
    <v>DLH HOLDINGS CORP.</v>
    <v>DLH HOLDINGS CORP.</v>
    <v>9.65</v>
    <v>62.205599999999997</v>
    <v>9.64</v>
    <v>9.6300000000000008</v>
    <v>9.6300000000000008</v>
    <v>14182890</v>
    <v>DLHC</v>
    <v>DLH HOLDINGS CORP. (XNAS:DLHC)</v>
    <v>63896</v>
    <v>46051</v>
    <v>1969</v>
  </rv>
  <rv s="2">
    <v>12427</v>
  </rv>
  <rv s="0">
    <v>https://www.bing.com/financeapi/forcetrigger?t=a1r4p2&amp;q=XNYS%3aDLB&amp;form=skydnc</v>
    <v>Learn more on Bing</v>
  </rv>
  <rv s="1">
    <v>en-US</v>
    <v>a1r4p2</v>
    <v>268435456</v>
    <v>1</v>
    <v>Powered by Refinitiv</v>
    <v>0</v>
    <v>DOLBY LABORATORIES, INC. (XNYS:DLB)</v>
    <v>2</v>
    <v>3</v>
    <v>Finance</v>
    <v>4</v>
    <v>90.06</v>
    <v>66.349999999999994</v>
    <v>0.96950000000000003</v>
    <v>1.45</v>
    <v>-2.32E-3</v>
    <v>1.9903999999999998E-2</v>
    <v>-0.1724</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74.364999999999995</v>
    <v>Software &amp; IT Services</v>
    <v>Stock</v>
    <v>45559.840908888284</v>
    <v>12429</v>
    <v>73.042900000000003</v>
    <v>7084328166</v>
    <v>DOLBY LABORATORIES, INC.</v>
    <v>DOLBY LABORATORIES, INC.</v>
    <v>73.38</v>
    <v>33.302199999999999</v>
    <v>72.849999999999994</v>
    <v>74.3</v>
    <v>74.127600000000001</v>
    <v>95347620</v>
    <v>DLB</v>
    <v>DOLBY LABORATORIES, INC. (XNYS:DLB)</v>
    <v>379654</v>
    <v>530507</v>
    <v>2004</v>
  </rv>
  <rv s="2">
    <v>12430</v>
  </rv>
  <rv s="0">
    <v>https://www.bing.com/financeapi/forcetrigger?t=a1r4dm&amp;q=XNYS%3aDKS&amp;form=skydnc</v>
    <v>Learn more on Bing</v>
  </rv>
  <rv s="1">
    <v>en-US</v>
    <v>a1r4dm</v>
    <v>268435456</v>
    <v>1</v>
    <v>Powered by Refinitiv</v>
    <v>0</v>
    <v>DICK'S SPORTING GOODS, INC. (XNYS:DKS)</v>
    <v>2</v>
    <v>3</v>
    <v>Finance</v>
    <v>4</v>
    <v>239.3</v>
    <v>100.98</v>
    <v>1.6475</v>
    <v>1.59</v>
    <v>2.767E-4</v>
    <v>7.3860000000000002E-3</v>
    <v>0.06</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Street, CORAOPOLIS, PA, 15108 US</v>
    <v>218.47</v>
    <v>Specialty Retailers</v>
    <v>Stock</v>
    <v>45559.835138691407</v>
    <v>12432</v>
    <v>215.41</v>
    <v>17655976586</v>
    <v>DICK'S SPORTING GOODS, INC.</v>
    <v>DICK'S SPORTING GOODS, INC.</v>
    <v>216.86</v>
    <v>15.779</v>
    <v>215.28</v>
    <v>216.87</v>
    <v>216.93</v>
    <v>81412720</v>
    <v>DKS</v>
    <v>DICK'S SPORTING GOODS, INC. (XNYS:DKS)</v>
    <v>686120</v>
    <v>1078532</v>
    <v>1996</v>
  </rv>
  <rv s="2">
    <v>12433</v>
  </rv>
  <rv s="0">
    <v>https://www.bing.com/financeapi/forcetrigger?t=bqrtfr&amp;q=XNAS%3aDKNG&amp;form=skydnc</v>
    <v>Learn more on Bing</v>
  </rv>
  <rv s="1">
    <v>en-US</v>
    <v>bqrtfr</v>
    <v>268435456</v>
    <v>1</v>
    <v>Powered by Refinitiv</v>
    <v>0</v>
    <v>DRAFTKINGS INC. (XNAS:DKNG)</v>
    <v>2</v>
    <v>3</v>
    <v>Finance</v>
    <v>4</v>
    <v>49.57</v>
    <v>25.73</v>
    <v>1.7981</v>
    <v>-0.49</v>
    <v>5.1099999999999995E-4</v>
    <v>-1.2364E-2</v>
    <v>0.02</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The Company is also involved in the design and development of sports betting and casino gaming software for online and retail sportsbooks and iGaming operators. The Company’s Sportsbook is live with mobile and/or retail sports betting operations pursuant to regulations in 27 states and in Ontario, Canada. The Company operates iGaming pursuant to regulations in five states and in Ontario, Canada under its DraftKings brand and pursuant to regulations in three states under its Golden Nugget Online Gaming brand. It owns Jackpocket, the digital lottery app in the United States. Its daily fantasy sports product is available in 44 states, certain Canadian provinces, and the United Kingdom.</v>
    <v>4400</v>
    <v>Nasdaq Stock Market</v>
    <v>XNAS</v>
    <v>XNAS</v>
    <v>222 Berkeley Street, 5th Floor, BOSTON, MA, 02116 US</v>
    <v>40.32</v>
    <v>Hotels &amp; Entertainment Services</v>
    <v>Stock</v>
    <v>45559.843086272653</v>
    <v>12435</v>
    <v>39.08</v>
    <v>19003659856</v>
    <v>DRAFTKINGS INC.</v>
    <v>DRAFTKINGS INC.</v>
    <v>39.9</v>
    <v>0</v>
    <v>39.630000000000003</v>
    <v>39.14</v>
    <v>39.159999999999997</v>
    <v>485530400</v>
    <v>DKNG</v>
    <v>DRAFTKINGS INC. (XNAS:DKNG)</v>
    <v>7959379</v>
    <v>8331465</v>
    <v>2021</v>
  </rv>
  <rv s="2">
    <v>12436</v>
  </rv>
  <rv s="0">
    <v>https://www.bing.com/financeapi/forcetrigger?t=a1r4ar&amp;q=XNYS%3aDKL&amp;form=skydnc</v>
    <v>Learn more on Bing</v>
  </rv>
  <rv s="12">
    <v>en-US</v>
    <v>a1r4ar</v>
    <v>268435456</v>
    <v>1</v>
    <v>Powered by Refinitiv</v>
    <v>26</v>
    <v>DELEK LOGISTICS PARTNERS COM UNT (XNYS:DKL)</v>
    <v>8</v>
    <v>27</v>
    <v>Finance</v>
    <v>10</v>
    <v>53.8</v>
    <v>37.020000000000003</v>
    <v>-0.41</v>
    <v>-1.15E-4</v>
    <v>-9.3460000000000001E-3</v>
    <v>-5.0000000000000001E-3</v>
    <v>USD</v>
    <v>New York Stock Exchange</v>
    <v>XNYS</v>
    <v>44.38</v>
    <v>ETF</v>
    <v>45559.833336909374</v>
    <v>12438</v>
    <v>43.46</v>
    <v>DELEK LOGISTICS PARTNERS COM UNT</v>
    <v>43.71</v>
    <v>43.87</v>
    <v>43.46</v>
    <v>43.454999999999998</v>
    <v>DKL</v>
    <v>DELEK LOGISTICS PARTNERS COM UNT (XNYS:DKL)</v>
    <v>24676</v>
    <v>96780</v>
  </rv>
  <rv s="2">
    <v>12439</v>
  </rv>
  <rv s="0">
    <v>https://www.bing.com/financeapi/forcetrigger?t=a1r47w&amp;q=XNYS%3aDK&amp;form=skydnc</v>
    <v>Learn more on Bing</v>
  </rv>
  <rv s="3">
    <v>en-US</v>
    <v>a1r47w</v>
    <v>268435456</v>
    <v>1</v>
    <v>Powered by Refinitiv</v>
    <v>5</v>
    <v>DELEK US HOLDINGS, INC. (XNYS:DK)</v>
    <v>2</v>
    <v>6</v>
    <v>Finance</v>
    <v>4</v>
    <v>33.6</v>
    <v>18.350000000000001</v>
    <v>1.1386000000000001</v>
    <v>-0.6</v>
    <v>0</v>
    <v>-3.0488000000000001E-2</v>
    <v>0</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19.97</v>
    <v>Oil &amp; Gas</v>
    <v>Stock</v>
    <v>45559.835015902347</v>
    <v>12441</v>
    <v>19.074999999999999</v>
    <v>1231396869</v>
    <v>DELEK US HOLDINGS, INC.</v>
    <v>DELEK US HOLDINGS, INC.</v>
    <v>19.89</v>
    <v>19.68</v>
    <v>19.079999999999998</v>
    <v>19.079999999999998</v>
    <v>64538620</v>
    <v>DK</v>
    <v>DELEK US HOLDINGS, INC. (XNYS:DK)</v>
    <v>914557</v>
    <v>1133681</v>
    <v>2016</v>
  </rv>
  <rv s="2">
    <v>12442</v>
  </rv>
  <rv s="0">
    <v>https://www.bing.com/financeapi/forcetrigger?t=a1rfec&amp;q=XNAS%3aDWAC&amp;form=skydnc</v>
    <v>Learn more on Bing</v>
  </rv>
  <rv s="10">
    <v>en-US</v>
    <v>a1rfec</v>
    <v>268435456</v>
    <v>1</v>
    <v>Powered by Refinitiv</v>
    <v>22</v>
    <v>TRUMP MEDIA &amp; TECHNOLOGY GROUP CORP. (XNAS:DJT)</v>
    <v>2</v>
    <v>17</v>
    <v>Finance</v>
    <v>4</v>
    <v>79.38</v>
    <v>11.75</v>
    <v>0.64</v>
    <v>3.9090000000000001E-3</v>
    <v>5.2675E-2</v>
    <v>0.05</v>
    <v>USD</v>
    <v>Trump Media &amp; Technology Group Corp. (TMTG) is a social media and technology-focused company. The Company's product, Truth Social, is a social media platform where any user can create content, follow other users and engage in an open global conversation. The Company does not restrict whom a user can follow. Additionally, users can be followed by other users without requiring a reciprocal relationship, enhancing the ability of its users to reach a broad audience. Its brands consist of Truth Social, TMTG+, and TMTG News. TMTG is also engaged in operates a TV streaming platform, Truth+, across the entire Truth Social platform-iOS, Android, and the Web. The streaming service relies on TMTG's custom-built content delivery network (CDN), which operates through a newly opened data center as the Company works to bring additional data centers into operation. TMTG's streaming technology is powered through specially designed infrastructure with its own servers, routers, and software stack.</v>
    <v>36</v>
    <v>Nasdaq Stock Market</v>
    <v>XNAS</v>
    <v>XNAS</v>
    <v>401 N. Cattlemen Rd., Ste. 200, SARASOTA, FL, 34232 US</v>
    <v>13.005000000000001</v>
    <v>Holding Companies</v>
    <v>Stock</v>
    <v>45559.843320057815</v>
    <v>12444</v>
    <v>11.75</v>
    <v>2560023378</v>
    <v>TRUMP MEDIA &amp; TECHNOLOGY GROUP CORP.</v>
    <v>TRUMP MEDIA &amp; TECHNOLOGY GROUP CORP.</v>
    <v>12.24</v>
    <v>0</v>
    <v>12.15</v>
    <v>12.79</v>
    <v>12.84</v>
    <v>200158200</v>
    <v>DJT</v>
    <v>TRUMP MEDIA &amp; TECHNOLOGY GROUP CORP. (XNAS:DJT)</v>
    <v>21230553</v>
    <v>9644023</v>
    <v>2020</v>
  </rv>
  <rv s="2">
    <v>12445</v>
  </rv>
  <rv s="0">
    <v>https://www.bing.com/financeapi/forcetrigger?t=a1r3yc&amp;q=XNAS%3aDJCO&amp;form=skydnc</v>
    <v>Learn more on Bing</v>
  </rv>
  <rv s="1">
    <v>en-US</v>
    <v>a1r3yc</v>
    <v>268435456</v>
    <v>1</v>
    <v>Powered by Refinitiv</v>
    <v>0</v>
    <v>DAILY JOURNAL CORPORATION (XNAS:DJCO)</v>
    <v>2</v>
    <v>3</v>
    <v>Finance</v>
    <v>4</v>
    <v>512.49</v>
    <v>286.05</v>
    <v>0.91520000000000001</v>
    <v>11.98</v>
    <v>0</v>
    <v>2.4599000000000003E-2</v>
    <v>0</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499</v>
    <v>Media &amp; Publishing</v>
    <v>Stock</v>
    <v>45559.834719120314</v>
    <v>12447</v>
    <v>485.34</v>
    <v>670834000</v>
    <v>DAILY JOURNAL CORPORATION</v>
    <v>DAILY JOURNAL CORPORATION</v>
    <v>489.8</v>
    <v>14.936299999999999</v>
    <v>487.02</v>
    <v>499</v>
    <v>499</v>
    <v>1377430</v>
    <v>DJCO</v>
    <v>DAILY JOURNAL CORPORATION (XNAS:DJCO)</v>
    <v>26543</v>
    <v>18625</v>
    <v>1987</v>
  </rv>
  <rv s="2">
    <v>12448</v>
  </rv>
  <rv s="0">
    <v>https://www.bing.com/financeapi/forcetrigger?t=a1r3ec&amp;q=XNYS%3aDIT&amp;form=skydnc</v>
    <v>Learn more on Bing</v>
  </rv>
  <rv s="1">
    <v>en-US</v>
    <v>a1r3ec</v>
    <v>268435456</v>
    <v>1</v>
    <v>Powered by Refinitiv</v>
    <v>0</v>
    <v>AMCON DISTRIBUTING COMPANY (XNYS:DIT)</v>
    <v>2</v>
    <v>3</v>
    <v>Finance</v>
    <v>4</v>
    <v>210.21969999999999</v>
    <v>119.34</v>
    <v>0.5151</v>
    <v>-1.1200000000000001</v>
    <v>-3.6525000000000002E-2</v>
    <v>-7.8810000000000009E-3</v>
    <v>-5.15</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143</v>
    <v>Food &amp; Drug Retailing</v>
    <v>Stock</v>
    <v>45559.833344548439</v>
    <v>12450</v>
    <v>140</v>
    <v>89587050</v>
    <v>AMCON DISTRIBUTING COMPANY</v>
    <v>AMCON DISTRIBUTING COMPANY</v>
    <v>140</v>
    <v>14.1778</v>
    <v>142.12</v>
    <v>141</v>
    <v>135.85</v>
    <v>630360</v>
    <v>DIT</v>
    <v>AMCON DISTRIBUTING COMPANY (XNYS:DIT)</v>
    <v>114</v>
    <v>130</v>
    <v>1986</v>
  </rv>
  <rv s="2">
    <v>12451</v>
  </rv>
  <rv s="0">
    <v>http://en.wikipedia.org/wiki/The_Walt_Disney_Company</v>
    <v>Wikipedia</v>
  </rv>
  <rv s="14">
    <v>548</v>
    <v>12453</v>
  </rv>
  <rv s="15">
    <v>35</v>
    <v>https://www.bing.com/th?id=AMMS_0aa288ba528f6f45e3de87d97e250136&amp;qlt=95</v>
    <v>12454</v>
    <v>0</v>
    <v>https://www.bing.com/images/search?form=xlimg&amp;q=the+walt+disney+company</v>
    <v>Image of THE WALT DISNEY COMPANY</v>
  </rv>
  <rv s="0">
    <v>https://www.bing.com/financeapi/forcetrigger?t=a1r2z2&amp;q=XNYS%3aDIS&amp;form=skydnc</v>
    <v>Learn more on Bing</v>
  </rv>
  <rv s="17">
    <v>en-US</v>
    <v>a1r2z2</v>
    <v>268435456</v>
    <v>1</v>
    <v>Powered by Refinitiv</v>
    <v>36</v>
    <v>THE WALT DISNEY COMPANY (XNYS:DIS)</v>
    <v>33</v>
    <v>37</v>
    <v>Finance</v>
    <v>4</v>
    <v>123.74</v>
    <v>78.730900000000005</v>
    <v>1.3979999999999999</v>
    <v>0.77</v>
    <v>-6.401E-4</v>
    <v>8.2820000000000012E-3</v>
    <v>-0.06</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South Buena Vista Street, BURBANK, CA, 91521-0001 US</v>
    <v>93.79</v>
    <v>12455</v>
    <v>Media &amp; Publishing</v>
    <v>Stock</v>
    <v>45559.843067418748</v>
    <v>12456</v>
    <v>92.46</v>
    <v>170005645380</v>
    <v>THE WALT DISNEY COMPANY</v>
    <v>THE WALT DISNEY COMPANY</v>
    <v>93.59</v>
    <v>35.654000000000003</v>
    <v>92.97</v>
    <v>93.74</v>
    <v>93.68</v>
    <v>1813587000</v>
    <v>DIS</v>
    <v>THE WALT DISNEY COMPANY (XNYS:DIS)</v>
    <v>7490480</v>
    <v>8564757</v>
    <v>2018</v>
  </rv>
  <rv s="2">
    <v>12457</v>
  </rv>
  <rv s="0">
    <v>https://www.bing.com/financeapi/forcetrigger?t=a1r2tc&amp;q=XNAS%3aDIOD&amp;form=skydnc</v>
    <v>Learn more on Bing</v>
  </rv>
  <rv s="1">
    <v>en-US</v>
    <v>a1r2tc</v>
    <v>268435456</v>
    <v>1</v>
    <v>Powered by Refinitiv</v>
    <v>0</v>
    <v>DIODES INCORPORATED (XNAS:DIOD)</v>
    <v>2</v>
    <v>3</v>
    <v>Finance</v>
    <v>4</v>
    <v>86.74</v>
    <v>58.615000000000002</v>
    <v>1.3251999999999999</v>
    <v>0.8</v>
    <v>0</v>
    <v>1.3486E-2</v>
    <v>0</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4949 Hedgcoxe Road, Suite 200, PLANO, TX, 75024 US</v>
    <v>61.155000000000001</v>
    <v>Semiconductors &amp; Semiconductor Equipment</v>
    <v>Stock</v>
    <v>45559.834935497653</v>
    <v>12459</v>
    <v>59.457500000000003</v>
    <v>2785454589</v>
    <v>DIODES INCORPORATED</v>
    <v>DIODES INCORPORATED</v>
    <v>60.17</v>
    <v>28.61</v>
    <v>59.32</v>
    <v>60.12</v>
    <v>60.12</v>
    <v>46331580</v>
    <v>DIOD</v>
    <v>DIODES INCORPORATED (XNAS:DIOD)</v>
    <v>190266</v>
    <v>360081</v>
    <v>1968</v>
  </rv>
  <rv s="2">
    <v>12460</v>
  </rv>
  <rv s="0">
    <v>https://www.bing.com/financeapi/forcetrigger?t=a1undm&amp;q=XNYS%3aDINO&amp;form=skydnc</v>
    <v>Learn more on Bing</v>
  </rv>
  <rv s="1">
    <v>en-US</v>
    <v>a1undm</v>
    <v>268435456</v>
    <v>1</v>
    <v>Powered by Refinitiv</v>
    <v>0</v>
    <v>HF SINCLAIR CORPORATION (XNYS:DINO)</v>
    <v>2</v>
    <v>3</v>
    <v>Finance</v>
    <v>4</v>
    <v>64.159899999999993</v>
    <v>44.07</v>
    <v>1.1517999999999999</v>
    <v>-0.89</v>
    <v>2.23E-4</v>
    <v>-1.9458E-2</v>
    <v>0.01</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46.48</v>
    <v>Oil &amp; Gas</v>
    <v>Stock</v>
    <v>45559.838611909378</v>
    <v>12462</v>
    <v>44.84</v>
    <v>8558128995</v>
    <v>HF SINCLAIR CORPORATION</v>
    <v>HF SINCLAIR CORPORATION</v>
    <v>46.11</v>
    <v>7.2591000000000001</v>
    <v>45.74</v>
    <v>44.85</v>
    <v>44.86</v>
    <v>190816700</v>
    <v>DINO</v>
    <v>HF SINCLAIR CORPORATION (XNYS:DINO)</v>
    <v>1763415</v>
    <v>2452996</v>
    <v>2021</v>
  </rv>
  <rv s="2">
    <v>12463</v>
  </rv>
  <rv s="0">
    <v>https://www.bing.com/financeapi/forcetrigger?t=a1r2qh&amp;q=XNYS%3aDIN&amp;form=skydnc</v>
    <v>Learn more on Bing</v>
  </rv>
  <rv s="1">
    <v>en-US</v>
    <v>a1r2qh</v>
    <v>268435456</v>
    <v>1</v>
    <v>Powered by Refinitiv</v>
    <v>0</v>
    <v>Dine Brands Global, Inc. (XNYS:DIN)</v>
    <v>2</v>
    <v>3</v>
    <v>Finance</v>
    <v>4</v>
    <v>53.26</v>
    <v>28.25</v>
    <v>1.7298</v>
    <v>0.88</v>
    <v>-1.8325000000000001E-2</v>
    <v>2.9649999999999999E-2</v>
    <v>-0.56000000000000005</v>
    <v>USD</v>
    <v>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v>
    <v>596</v>
    <v>New York Stock Exchange</v>
    <v>XNYS</v>
    <v>XNYS</v>
    <v>10 West Walnut Street, 5Th Floor, PASADENA, CA, 91103 US</v>
    <v>31.28</v>
    <v>Hotels &amp; Entertainment Services</v>
    <v>Stock</v>
    <v>45559.836057128909</v>
    <v>12465</v>
    <v>29.8</v>
    <v>467538051</v>
    <v>Dine Brands Global, Inc.</v>
    <v>Dine Brands Global, Inc.</v>
    <v>29.8</v>
    <v>4.9786999999999999</v>
    <v>29.68</v>
    <v>30.56</v>
    <v>30</v>
    <v>15299020</v>
    <v>DIN</v>
    <v>Dine Brands Global, Inc. (XNYS:DIN)</v>
    <v>877455</v>
    <v>650049</v>
    <v>1976</v>
  </rv>
  <rv s="2">
    <v>12466</v>
  </rv>
  <rv s="0">
    <v>https://www.bing.com/financeapi/forcetrigger?t=c27j3m&amp;q=XNAS%3aDIBS&amp;form=skydnc</v>
    <v>Learn more on Bing</v>
  </rv>
  <rv s="1">
    <v>en-US</v>
    <v>c27j3m</v>
    <v>268435456</v>
    <v>1</v>
    <v>Powered by Refinitiv</v>
    <v>0</v>
    <v>1STDIBS.COM, INC. (XNAS:DIBS)</v>
    <v>2</v>
    <v>3</v>
    <v>Finance</v>
    <v>4</v>
    <v>6.3</v>
    <v>3.52</v>
    <v>1.139</v>
    <v>0.01</v>
    <v>0</v>
    <v>2.2470000000000003E-3</v>
    <v>0</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4.5199999999999996</v>
    <v>Software &amp; IT Services</v>
    <v>Stock</v>
    <v>45559.834943378904</v>
    <v>12468</v>
    <v>4.452</v>
    <v>177031404</v>
    <v>1STDIBS.COM, INC.</v>
    <v>1STDIBS.COM, INC.</v>
    <v>4.46</v>
    <v>0</v>
    <v>4.45</v>
    <v>4.46</v>
    <v>4.46</v>
    <v>39693140</v>
    <v>DIBS</v>
    <v>1STDIBS.COM, INC. (XNAS:DIBS)</v>
    <v>44904</v>
    <v>84384</v>
    <v>2000</v>
  </rv>
  <rv s="2">
    <v>12469</v>
  </rv>
  <rv s="0">
    <v>https://www.bing.com/financeapi/forcetrigger?t=a1r2hw&amp;q=XNYS%3aDIAX&amp;form=skydnc</v>
    <v>Learn more on Bing</v>
  </rv>
  <rv s="18">
    <v>en-US</v>
    <v>a1r2hw</v>
    <v>268435456</v>
    <v>1</v>
    <v>Powered by Refinitiv</v>
    <v>38</v>
    <v>Nuv Dow 30 Dyn Overwrite (XNYS:DIAX)</v>
    <v>8</v>
    <v>39</v>
    <v>Finance</v>
    <v>10</v>
    <v>14.8</v>
    <v>12.8</v>
    <v>18.670999999999999</v>
    <v>0.04</v>
    <v>-6.78E-4</v>
    <v>2.7189999999999996E-3</v>
    <v>-0.01</v>
    <v>USD</v>
    <v>New York Stock Exchange</v>
    <v>XNYS</v>
    <v>9.3999999999999986E-3</v>
    <v>14.789899999999999</v>
    <v>ETF</v>
    <v>45559.833340173434</v>
    <v>12471</v>
    <v>14.670400000000001</v>
    <v>612323908.78999996</v>
    <v>Nuv Dow 30 Dyn Overwrite</v>
    <v>14.73</v>
    <v>14.71</v>
    <v>14.75</v>
    <v>14.74</v>
    <v>DIAX</v>
    <v>Nuv Dow 30 Dyn Overwrite (XNYS:DIAX)</v>
    <v>72921</v>
    <v>73629</v>
  </rv>
  <rv s="2">
    <v>12472</v>
  </rv>
  <rv s="0">
    <v>https://www.bing.com/financeapi/forcetrigger?t=a1r29c&amp;q=XNYS%3aDHY&amp;form=skydnc</v>
    <v>Learn more on Bing</v>
  </rv>
  <rv s="4">
    <v>en-US</v>
    <v>a1r29c</v>
    <v>268435456</v>
    <v>1</v>
    <v>Powered by Refinitiv</v>
    <v>7</v>
    <v>Credit Suisse Hi Yld Bd (XNYS:DHY)</v>
    <v>8</v>
    <v>9</v>
    <v>Finance</v>
    <v>10</v>
    <v>2.21</v>
    <v>1.78</v>
    <v>0.02</v>
    <v>0</v>
    <v>9.1319999999999995E-3</v>
    <v>0</v>
    <v>USD</v>
    <v>New York Stock Exchange</v>
    <v>XNYS</v>
    <v>3.7999999999999999E-2</v>
    <v>2.21</v>
    <v>ETF</v>
    <v>45559.840126457813</v>
    <v>12474</v>
    <v>2.1850000000000001</v>
    <v>230034692.88999999</v>
    <v>Credit Suisse Hi Yld Bd</v>
    <v>2.19</v>
    <v>2.19</v>
    <v>2.21</v>
    <v>2.21</v>
    <v>DHY</v>
    <v>Credit Suisse Hi Yld Bd (XNYS:DHY)</v>
    <v>670766</v>
    <v>555465</v>
  </rv>
  <rv s="2">
    <v>12475</v>
  </rv>
  <rv s="0">
    <v>https://www.bing.com/financeapi/forcetrigger?t=a1r1ww&amp;q=XNYS%3aDHT&amp;form=skydnc</v>
    <v>Learn more on Bing</v>
  </rv>
  <rv s="1">
    <v>en-US</v>
    <v>a1r1ww</v>
    <v>268435456</v>
    <v>1</v>
    <v>Powered by Refinitiv</v>
    <v>0</v>
    <v>DHT HOLDINGS, INC. (XNYS:DHT)</v>
    <v>2</v>
    <v>3</v>
    <v>Finance</v>
    <v>4</v>
    <v>12.8</v>
    <v>9.2799999999999994</v>
    <v>-0.39689999999999998</v>
    <v>0.215</v>
    <v>-2.4167999999999999E-2</v>
    <v>0.02</v>
    <v>-0.26500000000000001</v>
    <v>USD</v>
    <v>DHT Holdings, Inc. is an independent crude oil tanker company. The Company's fleet trades internationally and consists of crude oil tankers in the Very Large Crude Carriers (VLCC) segment. Its primary business is operating a fleet of crude oil tankers, with a secondary activity of providing technical management services. The Company operates its vessels through its subsidiary management companies in Monaco, Norway, Singapore, and India. Its principal activity is the ownership and operation of a fleet of crude oil carriers. It has approximately 28 vessels in operation. The fleet operates globally on international routes. The Company's fleets are comprised of DHT Addax, DHT Antelope, DHT Gazelle, DHT Impala, DHT Appaloosa, DHT Mustang, DHT Bronco, DHT Colt, DHT Stallion, DHT Tiger, DHT Harrier, DHT Puma, DHT Panther, DHT Osprey, DHT Lion, DHT Leopard, DHT Jaguar, DHT Taiga, DHT Sundarbans, and DHT Scandinavia, among others.</v>
    <v>1212</v>
    <v>New York Stock Exchange</v>
    <v>XNYS</v>
    <v>XNYS</v>
    <v>Clarendon House, 2 Church Street, HAMILTON, HM 11 BM</v>
    <v>10.975</v>
    <v>Oil &amp; Gas Related Equipment and Services</v>
    <v>Stock</v>
    <v>45559.836625080468</v>
    <v>12477</v>
    <v>10.79</v>
    <v>1770458242</v>
    <v>DHT HOLDINGS, INC.</v>
    <v>DHT HOLDINGS, INC.</v>
    <v>10.88</v>
    <v>11.032</v>
    <v>10.75</v>
    <v>10.965</v>
    <v>10.7</v>
    <v>161464500</v>
    <v>DHT</v>
    <v>DHT HOLDINGS, INC. (XNYS:DHT)</v>
    <v>1804294</v>
    <v>1974221</v>
    <v>2010</v>
  </rv>
  <rv s="2">
    <v>12478</v>
  </rv>
  <rv s="0">
    <v>https://www.bing.com/financeapi/forcetrigger?t=a1r1r7&amp;q=XNYS%3aDHR&amp;form=skydnc</v>
    <v>Learn more on Bing</v>
  </rv>
  <rv s="1">
    <v>en-US</v>
    <v>a1r1r7</v>
    <v>268435456</v>
    <v>1</v>
    <v>Powered by Refinitiv</v>
    <v>0</v>
    <v>DANAHER CORPORATION (XNYS:DHR)</v>
    <v>2</v>
    <v>3</v>
    <v>Finance</v>
    <v>4</v>
    <v>281.7</v>
    <v>182.09</v>
    <v>0.84</v>
    <v>1.58</v>
    <v>-1.9289999999999999E-3</v>
    <v>5.7840000000000001E-3</v>
    <v>-0.53</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275.73</v>
    <v>Healthcare Equipment &amp; Supplies</v>
    <v>Stock</v>
    <v>45559.837423274999</v>
    <v>12480</v>
    <v>271.04000000000002</v>
    <v>198413604963</v>
    <v>DANAHER CORPORATION</v>
    <v>DANAHER CORPORATION</v>
    <v>273.7</v>
    <v>48.009700000000002</v>
    <v>273.14999999999998</v>
    <v>274.73</v>
    <v>274.2</v>
    <v>722213100</v>
    <v>DHR</v>
    <v>DANAHER CORPORATION (XNYS:DHR)</v>
    <v>2821248</v>
    <v>2467345</v>
    <v>1986</v>
  </rv>
  <rv s="2">
    <v>12481</v>
  </rv>
  <rv s="0">
    <v>https://www.bing.com/financeapi/forcetrigger?t=a1r1oc&amp;q=XNAS%3aDHIL&amp;form=skydnc</v>
    <v>Learn more on Bing</v>
  </rv>
  <rv s="1">
    <v>en-US</v>
    <v>a1r1oc</v>
    <v>268435456</v>
    <v>1</v>
    <v>Powered by Refinitiv</v>
    <v>0</v>
    <v>DIAMOND HILL INVESTMENT GROUP, INC. (XNAS:DHIL)</v>
    <v>2</v>
    <v>3</v>
    <v>Finance</v>
    <v>4</v>
    <v>173.98</v>
    <v>135.44</v>
    <v>0.99360000000000004</v>
    <v>-0.92500000000000004</v>
    <v>0</v>
    <v>-5.7559999999999998E-3</v>
    <v>0</v>
    <v>USD</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Nasdaq Stock Market</v>
    <v>XNAS</v>
    <v>XNAS</v>
    <v>SUITE 200, 325 JOHN H MCCONNELL BLVD, COLUMBUS, OH, 43215 US</v>
    <v>161.51</v>
    <v>Investment Banking &amp; Investment Services</v>
    <v>Stock</v>
    <v>45559.834430358591</v>
    <v>12483</v>
    <v>159.53</v>
    <v>442089400</v>
    <v>DIAMOND HILL INVESTMENT GROUP, INC.</v>
    <v>DIAMOND HILL INVESTMENT GROUP, INC.</v>
    <v>161.51</v>
    <v>11.0708</v>
    <v>160.69999999999999</v>
    <v>159.77500000000001</v>
    <v>159.77500000000001</v>
    <v>2751020</v>
    <v>DHIL</v>
    <v>DIAMOND HILL INVESTMENT GROUP, INC. (XNAS:DHIL)</v>
    <v>5795</v>
    <v>18814</v>
    <v>2002</v>
  </rv>
  <rv s="2">
    <v>12484</v>
  </rv>
  <rv s="0">
    <v>https://www.bing.com/financeapi/forcetrigger?t=a1r1fr&amp;q=XNYS%3aDHF&amp;form=skydnc</v>
    <v>Learn more on Bing</v>
  </rv>
  <rv s="4">
    <v>en-US</v>
    <v>a1r1fr</v>
    <v>268435456</v>
    <v>1</v>
    <v>Powered by Refinitiv</v>
    <v>7</v>
    <v>BNY Mellon Hi Yield Str (XNYS:DHF)</v>
    <v>8</v>
    <v>9</v>
    <v>Finance</v>
    <v>10</v>
    <v>2.63</v>
    <v>2.06</v>
    <v>0.04</v>
    <v>-5.7470000000000004E-4</v>
    <v>1.5564E-2</v>
    <v>-1.5E-3</v>
    <v>USD</v>
    <v>New York Stock Exchange</v>
    <v>XNYS</v>
    <v>3.9599999999999996E-2</v>
    <v>2.61</v>
    <v>ETF</v>
    <v>45559.833340242971</v>
    <v>12486</v>
    <v>2.58</v>
    <v>201477871.69999999</v>
    <v>BNY Mellon Hi Yield Str</v>
    <v>2.585</v>
    <v>2.57</v>
    <v>2.61</v>
    <v>2.6084999999999998</v>
    <v>DHF</v>
    <v>BNY Mellon Hi Yield Str (XNYS:DHF)</v>
    <v>335514</v>
    <v>501022</v>
  </rv>
  <rv s="2">
    <v>12487</v>
  </rv>
  <rv s="0">
    <v>https://www.bing.com/financeapi/forcetrigger?t=boob27&amp;q=XNAS%3aDHCNL&amp;form=skydnc</v>
    <v>Learn more on Bing</v>
  </rv>
  <rv s="1">
    <v>en-US</v>
    <v>boob27</v>
    <v>268435456</v>
    <v>1</v>
    <v>Powered by Refinitiv</v>
    <v>0</v>
    <v>DIVERSIFIED HEALTHCARE TRUST (XNAS:DHCNL)</v>
    <v>2</v>
    <v>3</v>
    <v>Finance</v>
    <v>4</v>
    <v>18.25</v>
    <v>12.41</v>
    <v>2.2052999999999998</v>
    <v>-0.22</v>
    <v>0</v>
    <v>-1.2182E-2</v>
    <v>0</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18</v>
    <v>Residential &amp; Commercial REIT</v>
    <v>Stock</v>
    <v>45559.833348321095</v>
    <v>12489</v>
    <v>17.82</v>
    <v>906966300</v>
    <v>DIVERSIFIED HEALTHCARE TRUST</v>
    <v>DIVERSIFIED HEALTHCARE TRUST</v>
    <v>17.93</v>
    <v>0</v>
    <v>18.059999999999999</v>
    <v>17.84</v>
    <v>17.84</v>
    <v>240574600</v>
    <v>DHCNL</v>
    <v>DIVERSIFIED HEALTHCARE TRUST (XNAS:DHCNL)</v>
    <v>21104</v>
    <v>26408</v>
    <v>1998</v>
  </rv>
  <rv s="2">
    <v>12490</v>
  </rv>
  <rv s="0">
    <v>https://www.bing.com/financeapi/forcetrigger?t=booayc&amp;q=XNAS%3aDHCNI&amp;form=skydnc</v>
    <v>Learn more on Bing</v>
  </rv>
  <rv s="1">
    <v>en-US</v>
    <v>booayc</v>
    <v>268435456</v>
    <v>1</v>
    <v>Powered by Refinitiv</v>
    <v>0</v>
    <v>DIVERSIFIED HEALTHCARE TRUST (XNAS:DHCNI)</v>
    <v>2</v>
    <v>3</v>
    <v>Finance</v>
    <v>4</v>
    <v>17.100000000000001</v>
    <v>12.02</v>
    <v>2.2052999999999998</v>
    <v>0.02</v>
    <v>0</v>
    <v>1.1740000000000001E-3</v>
    <v>0</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17.100000000000001</v>
    <v>Residential &amp; Commercial REIT</v>
    <v>Stock</v>
    <v>45559.833346631247</v>
    <v>12492</v>
    <v>16.88</v>
    <v>906966300</v>
    <v>DIVERSIFIED HEALTHCARE TRUST</v>
    <v>DIVERSIFIED HEALTHCARE TRUST</v>
    <v>16.88</v>
    <v>0</v>
    <v>17.03</v>
    <v>17.05</v>
    <v>17.05</v>
    <v>240574600</v>
    <v>DHCNI</v>
    <v>DIVERSIFIED HEALTHCARE TRUST (XNAS:DHCNI)</v>
    <v>29159</v>
    <v>23023</v>
    <v>1998</v>
  </rv>
  <rv s="2">
    <v>12493</v>
  </rv>
  <rv s="0">
    <v>https://www.bing.com/financeapi/forcetrigger?t=a238oc&amp;q=XNAS%3aDHC&amp;form=skydnc</v>
    <v>Learn more on Bing</v>
  </rv>
  <rv s="1">
    <v>en-US</v>
    <v>a238oc</v>
    <v>268435456</v>
    <v>1</v>
    <v>Powered by Refinitiv</v>
    <v>0</v>
    <v>DIVERSIFIED HEALTHCARE TRUST (XNAS:DHC)</v>
    <v>2</v>
    <v>3</v>
    <v>Finance</v>
    <v>4</v>
    <v>4</v>
    <v>1.6850000000000001</v>
    <v>2.2052999999999998</v>
    <v>0.23</v>
    <v>-2.5000000000000001E-5</v>
    <v>6.1007999999999993E-2</v>
    <v>-1E-4</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4</v>
    <v>Residential &amp; Commercial REIT</v>
    <v>Stock</v>
    <v>45559.841596573438</v>
    <v>12495</v>
    <v>3.82</v>
    <v>962298400</v>
    <v>DIVERSIFIED HEALTHCARE TRUST</v>
    <v>DIVERSIFIED HEALTHCARE TRUST</v>
    <v>3.83</v>
    <v>0</v>
    <v>3.77</v>
    <v>4</v>
    <v>3.9998999999999998</v>
    <v>240574600</v>
    <v>DHC</v>
    <v>DIVERSIFIED HEALTHCARE TRUST (XNAS:DHC)</v>
    <v>1520340</v>
    <v>883395</v>
    <v>1998</v>
  </rv>
  <rv s="2">
    <v>12496</v>
  </rv>
  <rv s="0">
    <v>https://www.bing.com/financeapi/forcetrigger?t=c5lda2&amp;q=XNAS%3aATAK&amp;form=skydnc</v>
    <v>Learn more on Bing</v>
  </rv>
  <rv s="10">
    <v>en-US</v>
    <v>c5lda2</v>
    <v>268435456</v>
    <v>1</v>
    <v>Powered by Refinitiv</v>
    <v>22</v>
    <v>DIH HOLDING US, INC. (XNAS:DHAI)</v>
    <v>2</v>
    <v>17</v>
    <v>Finance</v>
    <v>4</v>
    <v>13.9</v>
    <v>0.71799999999999997</v>
    <v>0.02</v>
    <v>0</v>
    <v>9.6619999999999987E-3</v>
    <v>0</v>
    <v>USD</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192</v>
    <v>Nasdaq Stock Market</v>
    <v>XNAS</v>
    <v>XNAS</v>
    <v>77 Accord Park Drive, Suite D-1, NORWELL, MA, 02061 US</v>
    <v>2.09</v>
    <v>Healthcare Equipment &amp; Supplies</v>
    <v>Stock</v>
    <v>45559.833349027344</v>
    <v>12498</v>
    <v>1.9750000000000001</v>
    <v>84738910</v>
    <v>DIH HOLDING US, INC.</v>
    <v>DIH HOLDING US, INC.</v>
    <v>2.08</v>
    <v>0</v>
    <v>2.0699999999999998</v>
    <v>2.09</v>
    <v>2.09</v>
    <v>40544940</v>
    <v>DHAI</v>
    <v>DIH HOLDING US, INC. (XNAS:DHAI)</v>
    <v>15018</v>
    <v>23854</v>
    <v>2024</v>
  </rv>
  <rv s="2">
    <v>12499</v>
  </rv>
  <rv s="0">
    <v>https://www.bing.com/financeapi/forcetrigger?t=c383c7&amp;q=XNAS%3aDH&amp;form=skydnc</v>
    <v>Learn more on Bing</v>
  </rv>
  <rv s="1">
    <v>en-US</v>
    <v>c383c7</v>
    <v>268435456</v>
    <v>1</v>
    <v>Powered by Refinitiv</v>
    <v>0</v>
    <v>DEFINITIVE HEALTHCARE CORP. (XNAS:DH)</v>
    <v>2</v>
    <v>3</v>
    <v>Finance</v>
    <v>4</v>
    <v>10.62</v>
    <v>3.19</v>
    <v>2.0329999999999999</v>
    <v>0.03</v>
    <v>0</v>
    <v>6.9440000000000005E-3</v>
    <v>0</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4.4000000000000004</v>
    <v>Software &amp; IT Services</v>
    <v>Stock</v>
    <v>45559.83492865703</v>
    <v>12501</v>
    <v>4.21</v>
    <v>679494795</v>
    <v>DEFINITIVE HEALTHCARE CORP.</v>
    <v>DEFINITIVE HEALTHCARE CORP.</v>
    <v>4.34</v>
    <v>0</v>
    <v>4.32</v>
    <v>4.3499999999999996</v>
    <v>4.3499999999999996</v>
    <v>156205700</v>
    <v>DH</v>
    <v>DEFINITIVE HEALTHCARE CORP. (XNAS:DH)</v>
    <v>520573</v>
    <v>582560</v>
    <v>2021</v>
  </rv>
  <rv s="2">
    <v>12502</v>
  </rv>
  <rv s="0">
    <v>https://www.bing.com/financeapi/forcetrigger?t=a1r177&amp;q=XNYS%3aDGX&amp;form=skydnc</v>
    <v>Learn more on Bing</v>
  </rv>
  <rv s="1">
    <v>en-US</v>
    <v>a1r177</v>
    <v>268435456</v>
    <v>1</v>
    <v>Powered by Refinitiv</v>
    <v>0</v>
    <v>QUEST DIAGNOSTICS INCORPORATED (XNYS:DGX)</v>
    <v>2</v>
    <v>3</v>
    <v>Finance</v>
    <v>4</v>
    <v>159.36000000000001</v>
    <v>119.59</v>
    <v>0.88919999999999999</v>
    <v>-0.84</v>
    <v>-9.8600000000000007E-3</v>
    <v>-5.4549999999999998E-3</v>
    <v>-1.51</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154.27000000000001</v>
    <v>Healthcare Providers &amp; Services</v>
    <v>Stock</v>
    <v>45559.836259640622</v>
    <v>12504</v>
    <v>152.20500000000001</v>
    <v>17047116007</v>
    <v>QUEST DIAGNOSTICS INCORPORATED</v>
    <v>QUEST DIAGNOSTICS INCORPORATED</v>
    <v>154.27000000000001</v>
    <v>20.7683</v>
    <v>153.97999999999999</v>
    <v>153.13999999999999</v>
    <v>151.63</v>
    <v>111317200</v>
    <v>DGX</v>
    <v>QUEST DIAGNOSTICS INCORPORATED (XNYS:DGX)</v>
    <v>787946</v>
    <v>670084</v>
    <v>1996</v>
  </rv>
  <rv s="2">
    <v>12505</v>
  </rv>
  <rv s="0">
    <v>https://www.bing.com/financeapi/forcetrigger?t=a1qzgh&amp;q=XNAS%3aDGLY&amp;form=skydnc</v>
    <v>Learn more on Bing</v>
  </rv>
  <rv s="1">
    <v>en-US</v>
    <v>a1qzgh</v>
    <v>268435456</v>
    <v>1</v>
    <v>Powered by Refinitiv</v>
    <v>0</v>
    <v>DIGITAL ALLY, INC. (XNAS:DGLY)</v>
    <v>2</v>
    <v>3</v>
    <v>Finance</v>
    <v>4</v>
    <v>3.29</v>
    <v>0.8417</v>
    <v>0.86199999999999999</v>
    <v>0.01</v>
    <v>-9.1669999999999998E-3</v>
    <v>9.3460000000000001E-3</v>
    <v>-9.9000000000000008E-3</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1.0900000000000001</v>
    <v>Communications &amp; Networking</v>
    <v>Stock</v>
    <v>45559.833350219531</v>
    <v>12507</v>
    <v>1.05</v>
    <v>4047920</v>
    <v>DIGITAL ALLY, INC.</v>
    <v>DIGITAL ALLY, INC.</v>
    <v>1.05</v>
    <v>0</v>
    <v>1.07</v>
    <v>1.08</v>
    <v>1.0701000000000001</v>
    <v>3855160</v>
    <v>DGLY</v>
    <v>DIGITAL ALLY, INC. (XNAS:DGLY)</v>
    <v>27640</v>
    <v>122519</v>
    <v>2000</v>
  </rv>
  <rv s="2">
    <v>12508</v>
  </rv>
  <rv s="0">
    <v>https://www.bing.com/financeapi/forcetrigger?t=a1qz7w&amp;q=XNAS%3aDGII&amp;form=skydnc</v>
    <v>Learn more on Bing</v>
  </rv>
  <rv s="1">
    <v>en-US</v>
    <v>a1qz7w</v>
    <v>268435456</v>
    <v>1</v>
    <v>Powered by Refinitiv</v>
    <v>0</v>
    <v>DIGI INTERNATIONAL INC. (XNAS:DGII)</v>
    <v>2</v>
    <v>3</v>
    <v>Finance</v>
    <v>4</v>
    <v>32.9</v>
    <v>20.166699999999999</v>
    <v>1.0713999999999999</v>
    <v>0.32</v>
    <v>0</v>
    <v>1.1882999999999999E-2</v>
    <v>0</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27.425000000000001</v>
    <v>Communications &amp; Networking</v>
    <v>Stock</v>
    <v>45559.835159212496</v>
    <v>12510</v>
    <v>26.942799999999998</v>
    <v>992313655</v>
    <v>DIGI INTERNATIONAL INC.</v>
    <v>DIGI INTERNATIONAL INC.</v>
    <v>27.09</v>
    <v>58.837699999999998</v>
    <v>26.93</v>
    <v>27.25</v>
    <v>27.25</v>
    <v>36415180</v>
    <v>DGII</v>
    <v>DIGI INTERNATIONAL INC. (XNAS:DGII)</v>
    <v>108933</v>
    <v>175084</v>
    <v>1989</v>
  </rv>
  <rv s="2">
    <v>12511</v>
  </rv>
  <rv s="0">
    <v>https://www.bing.com/financeapi/forcetrigger?t=a1qz52&amp;q=XNAS%3aDGICB&amp;form=skydnc</v>
    <v>Learn more on Bing</v>
  </rv>
  <rv s="1">
    <v>en-US</v>
    <v>a1qz52</v>
    <v>268435456</v>
    <v>1</v>
    <v>Powered by Refinitiv</v>
    <v>0</v>
    <v>DONEGAL GROUP INC. (XNAS:DGICB)</v>
    <v>2</v>
    <v>3</v>
    <v>Finance</v>
    <v>4</v>
    <v>16</v>
    <v>10.75</v>
    <v>-7.3800000000000004E-2</v>
    <v>-0.44</v>
    <v>0</v>
    <v>-3.4002999999999999E-2</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13.26</v>
    <v>Insurance</v>
    <v>Stock</v>
    <v>45559.833333378905</v>
    <v>12513</v>
    <v>12.5</v>
    <v>478264700</v>
    <v>DONEGAL GROUP INC.</v>
    <v>DONEGAL GROUP INC.</v>
    <v>13.26</v>
    <v>67.631600000000006</v>
    <v>12.94</v>
    <v>12.5</v>
    <v>12.5</v>
    <v>33483650</v>
    <v>DGICB</v>
    <v>DONEGAL GROUP INC. (XNAS:DGICB)</v>
    <v>649</v>
    <v>1377</v>
    <v>1986</v>
  </rv>
  <rv s="2">
    <v>12514</v>
  </rv>
  <rv s="0">
    <v>https://www.bing.com/financeapi/forcetrigger?t=a1qz27&amp;q=XNAS%3aDGICA&amp;form=skydnc</v>
    <v>Learn more on Bing</v>
  </rv>
  <rv s="1">
    <v>en-US</v>
    <v>a1qz27</v>
    <v>268435456</v>
    <v>1</v>
    <v>Powered by Refinitiv</v>
    <v>0</v>
    <v>DONEGAL GROUP INC. (XNAS:DGICA)</v>
    <v>2</v>
    <v>3</v>
    <v>Finance</v>
    <v>4</v>
    <v>15.45</v>
    <v>12.260899999999999</v>
    <v>-7.3800000000000004E-2</v>
    <v>-0.1</v>
    <v>0</v>
    <v>-6.8630000000000002E-3</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14.63</v>
    <v>Insurance</v>
    <v>Stock</v>
    <v>45559.834845196092</v>
    <v>12516</v>
    <v>14.41</v>
    <v>478264700</v>
    <v>DONEGAL GROUP INC.</v>
    <v>DONEGAL GROUP INC.</v>
    <v>14.63</v>
    <v>62.021099999999997</v>
    <v>14.57</v>
    <v>14.47</v>
    <v>14.47</v>
    <v>33483650</v>
    <v>DGICA</v>
    <v>DONEGAL GROUP INC. (XNAS:DGICA)</v>
    <v>45110</v>
    <v>59104</v>
    <v>1986</v>
  </rv>
  <rv s="2">
    <v>12517</v>
  </rv>
  <rv s="0">
    <v>https://www.bing.com/financeapi/forcetrigger?t=ay3r52&amp;q=XNAS%3aDGHI&amp;form=skydnc</v>
    <v>Learn more on Bing</v>
  </rv>
  <rv s="1">
    <v>en-US</v>
    <v>ay3r52</v>
    <v>268435456</v>
    <v>1</v>
    <v>Powered by Refinitiv</v>
    <v>0</v>
    <v>Digihost Technology Inc. (XNAS:DGHI)</v>
    <v>2</v>
    <v>11</v>
    <v>Finance</v>
    <v>4</v>
    <v>2.54</v>
    <v>0.82</v>
    <v>7.1277999999999997</v>
    <v>0.05</v>
    <v>-4.3480000000000003E-3</v>
    <v>4.5454999999999995E-2</v>
    <v>-5.0000000000000001E-3</v>
    <v>USD</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Nasdaq Stock Market</v>
    <v>XNAS</v>
    <v>XNAS</v>
    <v>110 Yonge Street, Suite 1601, TORONTO, ON, M5C 1T4 CA</v>
    <v>1.19</v>
    <v>Financial Technology (Fintech) &amp; Infrastructure</v>
    <v>Stock</v>
    <v>45559.833334710158</v>
    <v>12519</v>
    <v>1.06</v>
    <v>50409330</v>
    <v>Digihost Technology Inc.</v>
    <v>Digihost Technology Inc.</v>
    <v>1.0900000000000001</v>
    <v>0</v>
    <v>1.1000000000000001</v>
    <v>1.1499999999999999</v>
    <v>1.145</v>
    <v>33678200</v>
    <v>DGHI</v>
    <v>Digihost Technology Inc. (XNAS:DGHI)</v>
    <v>63694</v>
    <v>55270</v>
    <v>2017</v>
  </rv>
  <rv s="2">
    <v>12520</v>
  </rv>
  <rv s="0">
    <v>https://www.bing.com/financeapi/forcetrigger?t=a1qyvh&amp;q=XNYS%3aDG&amp;form=skydnc</v>
    <v>Learn more on Bing</v>
  </rv>
  <rv s="1">
    <v>en-US</v>
    <v>a1qyvh</v>
    <v>268435456</v>
    <v>1</v>
    <v>Powered by Refinitiv</v>
    <v>0</v>
    <v>DOLLAR GENERAL CORPORATION (XNYS:DG)</v>
    <v>2</v>
    <v>3</v>
    <v>Finance</v>
    <v>4</v>
    <v>168.07</v>
    <v>77.959999999999994</v>
    <v>0.44359999999999999</v>
    <v>-1.03</v>
    <v>2.235E-3</v>
    <v>-1.1971000000000001E-2</v>
    <v>0.19</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86.4</v>
    <v>Diversified Retail</v>
    <v>Stock</v>
    <v>45559.838658830471</v>
    <v>12522</v>
    <v>84.99</v>
    <v>18694991152</v>
    <v>DOLLAR GENERAL CORPORATION</v>
    <v>DOLLAR GENERAL CORPORATION</v>
    <v>86.03</v>
    <v>13.367900000000001</v>
    <v>86.04</v>
    <v>85.01</v>
    <v>85.2</v>
    <v>219915200</v>
    <v>DG</v>
    <v>DOLLAR GENERAL CORPORATION (XNYS:DG)</v>
    <v>2823624</v>
    <v>6780774</v>
    <v>1998</v>
  </rv>
  <rv s="2">
    <v>12523</v>
  </rv>
  <rv s="0">
    <v>https://www.bing.com/financeapi/forcetrigger?t=a1qyk2&amp;q=XNYS%3aDFS&amp;form=skydnc</v>
    <v>Learn more on Bing</v>
  </rv>
  <rv s="1">
    <v>en-US</v>
    <v>a1qyk2</v>
    <v>268435456</v>
    <v>1</v>
    <v>Powered by Refinitiv</v>
    <v>0</v>
    <v>DISCOVER FINANCIAL SERVICES (XNYS:DFS)</v>
    <v>2</v>
    <v>3</v>
    <v>Finance</v>
    <v>4</v>
    <v>147.61000000000001</v>
    <v>79.040000000000006</v>
    <v>1.4104000000000001</v>
    <v>-3.71</v>
    <v>-1.4650000000000001E-4</v>
    <v>-2.6461999999999999E-2</v>
    <v>-0.02</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140.31</v>
    <v>Banking Services</v>
    <v>Stock</v>
    <v>45559.836577094531</v>
    <v>12525</v>
    <v>132.72999999999999</v>
    <v>34268749035</v>
    <v>DISCOVER FINANCIAL SERVICES</v>
    <v>DISCOVER FINANCIAL SERVICES</v>
    <v>140.25</v>
    <v>12.4229</v>
    <v>140.19999999999999</v>
    <v>136.49</v>
    <v>136.47</v>
    <v>251071500</v>
    <v>DFS</v>
    <v>DISCOVER FINANCIAL SERVICES (XNYS:DFS)</v>
    <v>1681264</v>
    <v>1267811</v>
    <v>1960</v>
  </rv>
  <rv s="2">
    <v>12526</v>
  </rv>
  <rv s="0">
    <v>https://www.bing.com/financeapi/forcetrigger?t=a1qyec&amp;q=XNYS%3aDFP&amp;form=skydnc</v>
    <v>Learn more on Bing</v>
  </rv>
  <rv s="4">
    <v>en-US</v>
    <v>a1qyec</v>
    <v>268435456</v>
    <v>1</v>
    <v>Powered by Refinitiv</v>
    <v>7</v>
    <v>Flrty&amp;Crumrine Dyn P&amp;I (XNYS:DFP)</v>
    <v>8</v>
    <v>9</v>
    <v>Finance</v>
    <v>10</v>
    <v>21.569900000000001</v>
    <v>15.45</v>
    <v>-5.5E-2</v>
    <v>2.3340000000000001E-3</v>
    <v>-2.5609999999999999E-3</v>
    <v>0.05</v>
    <v>USD</v>
    <v>New York Stock Exchange</v>
    <v>XNYS</v>
    <v>5.16E-2</v>
    <v>21.54</v>
    <v>ETF</v>
    <v>45559.833334837502</v>
    <v>12528</v>
    <v>21.41</v>
    <v>449397360.79000002</v>
    <v>Flrty&amp;Crumrine Dyn P&amp;I</v>
    <v>21.48</v>
    <v>21.48</v>
    <v>21.425000000000001</v>
    <v>21.475000000000001</v>
    <v>DFP</v>
    <v>Flrty&amp;Crumrine Dyn P&amp;I (XNYS:DFP)</v>
    <v>41346</v>
    <v>62600</v>
  </rv>
  <rv s="2">
    <v>12529</v>
  </rv>
  <rv s="0">
    <v>https://www.bing.com/financeapi/forcetrigger?t=c382fr&amp;q=XNAS%3aCNTQ&amp;form=skydnc</v>
    <v>Learn more on Bing</v>
  </rv>
  <rv s="1">
    <v>en-US</v>
    <v>c382fr</v>
    <v>268435456</v>
    <v>1</v>
    <v>Powered by Refinitiv</v>
    <v>0</v>
    <v>DRAGONFLY ENERGY HOLDINGS CORP. (XNAS:DFLI)</v>
    <v>2</v>
    <v>3</v>
    <v>Finance</v>
    <v>4</v>
    <v>1.71</v>
    <v>0.42499999999999999</v>
    <v>-0.73799999999999999</v>
    <v>9.5999999999999992E-3</v>
    <v>0</v>
    <v>1.9987999999999999E-2</v>
    <v>0</v>
    <v>USD</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Nasdaq Stock Market</v>
    <v>XNAS</v>
    <v>XNAS</v>
    <v>1190 Trademark Drive #108, RENO, NV, 89521 US</v>
    <v>0.51429999999999998</v>
    <v>Machinery, Equipment &amp; Components</v>
    <v>Stock</v>
    <v>45559.833347858592</v>
    <v>12531</v>
    <v>0.4899</v>
    <v>30663414</v>
    <v>DRAGONFLY ENERGY HOLDINGS CORP.</v>
    <v>DRAGONFLY ENERGY HOLDINGS CORP.</v>
    <v>0.5</v>
    <v>0</v>
    <v>0.4803</v>
    <v>0.4899</v>
    <v>0.4899</v>
    <v>62591170</v>
    <v>DFLI</v>
    <v>DRAGONFLY ENERGY HOLDINGS CORP. (XNAS:DFLI)</v>
    <v>124177</v>
    <v>175080</v>
    <v>2023</v>
  </rv>
  <rv s="2">
    <v>12532</v>
  </rv>
  <rv s="0">
    <v>https://www.bing.com/financeapi/forcetrigger?t=a1qy2w&amp;q=XNYS%3aDFIN&amp;form=skydnc</v>
    <v>Learn more on Bing</v>
  </rv>
  <rv s="1">
    <v>en-US</v>
    <v>a1qy2w</v>
    <v>268435456</v>
    <v>1</v>
    <v>Powered by Refinitiv</v>
    <v>0</v>
    <v>DONNELLEY FINANCIAL SOLUTIONS, INC. (XNYS:DFIN)</v>
    <v>2</v>
    <v>3</v>
    <v>Finance</v>
    <v>4</v>
    <v>71.010000000000005</v>
    <v>50.75</v>
    <v>1.3603000000000001</v>
    <v>-0.19</v>
    <v>-1.4980000000000001E-4</v>
    <v>-2.8389999999999999E-3</v>
    <v>-0.01</v>
    <v>USD</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New York Stock Exchange</v>
    <v>XNYS</v>
    <v>XNYS</v>
    <v>35 W Wacker Dr, CHICAGO, IL, 60601 US</v>
    <v>67.859899999999996</v>
    <v>Professional &amp; Commercial Services</v>
    <v>Stock</v>
    <v>45559.834847117971</v>
    <v>12534</v>
    <v>66.215000000000003</v>
    <v>1937694455</v>
    <v>DONNELLEY FINANCIAL SOLUTIONS, INC.</v>
    <v>DONNELLEY FINANCIAL SOLUTIONS, INC.</v>
    <v>66.599999999999994</v>
    <v>19.128900000000002</v>
    <v>66.930000000000007</v>
    <v>66.739999999999995</v>
    <v>66.73</v>
    <v>29033480</v>
    <v>DFIN</v>
    <v>DONNELLEY FINANCIAL SOLUTIONS, INC. (XNYS:DFIN)</v>
    <v>66379</v>
    <v>138131</v>
    <v>2016</v>
  </rv>
  <rv s="2">
    <v>12535</v>
  </rv>
  <rv s="0">
    <v>https://www.bing.com/financeapi/forcetrigger?t=bxaorw&amp;q=XNAS%3aDFH&amp;form=skydnc</v>
    <v>Learn more on Bing</v>
  </rv>
  <rv s="1">
    <v>en-US</v>
    <v>bxaorw</v>
    <v>268435456</v>
    <v>1</v>
    <v>Powered by Refinitiv</v>
    <v>0</v>
    <v>DREAM FINDERS HOMES, INC. (XNYS:DFH)</v>
    <v>2</v>
    <v>3</v>
    <v>Finance</v>
    <v>4</v>
    <v>44.38</v>
    <v>18.29</v>
    <v>1.8926000000000001</v>
    <v>-0.93</v>
    <v>-2.8000000000000003E-4</v>
    <v>-2.5381999999999998E-2</v>
    <v>-0.01</v>
    <v>USD</v>
    <v>Dream Finders Homes, Inc. (DFHs) is a homebuilder company. The Company builds single-family homes throughout the Southeast, Mid-Atlantic and Midwest, including Florida, Texas, North Carolina, South Carolina, Georgia, Tennessee, Colorado, and the Washington, D.C. metropolitan area, which comprises of Northern Virginia and Maryland. The Company has also expanded its operations in Charleston and Greenville, South Carolina, and Nashville, Tennessee. Through its financial services joint ventures, DFH also provides mortgage financing and title services to homebuyers. It provides financial services operations that offers title insurance primarily through DF Title, LLC, doing business as Golden Dog Title &amp; Trust and mortgage banking solutions primarily through its mortgage banking joint venture, Jet HomeLoans, LP. The Company sells homes under the Dream Finders Homes, DF Luxury, Craft Homes, and Coventry Homes brands.</v>
    <v>1236</v>
    <v>New York Stock Exchange</v>
    <v>XNYS</v>
    <v>XNYS</v>
    <v>14701 Philips Highway, Suite 300, JACKSONVILLE, FL, 32256 US</v>
    <v>37.15</v>
    <v>Homebuilding &amp; Construction Supplies</v>
    <v>Stock</v>
    <v>45559.834774767965</v>
    <v>12537</v>
    <v>35.305</v>
    <v>3347031879</v>
    <v>DREAM FINDERS HOMES, INC.</v>
    <v>DREAM FINDERS HOMES, INC.</v>
    <v>37.15</v>
    <v>12.515599999999999</v>
    <v>36.64</v>
    <v>35.71</v>
    <v>35.700000000000003</v>
    <v>93728140</v>
    <v>DFH</v>
    <v>DREAM FINDERS HOMES, INC. (XNYS:DFH)</v>
    <v>382589</v>
    <v>449180</v>
    <v>2020</v>
  </rv>
  <rv s="2">
    <v>12538</v>
  </rv>
  <rv s="0">
    <v>https://www.bing.com/financeapi/forcetrigger?t=a1qx3m&amp;q=XNYS%3aDESP&amp;form=skydnc</v>
    <v>Learn more on Bing</v>
  </rv>
  <rv s="1">
    <v>en-US</v>
    <v>a1qx3m</v>
    <v>268435456</v>
    <v>1</v>
    <v>Powered by Refinitiv</v>
    <v>0</v>
    <v>Despegar.com, Corp. (XNYS:DESP)</v>
    <v>2</v>
    <v>3</v>
    <v>Finance</v>
    <v>4</v>
    <v>15.82</v>
    <v>6.09</v>
    <v>1.9942</v>
    <v>0.39</v>
    <v>1.4142999999999999E-2</v>
    <v>3.1629999999999998E-2</v>
    <v>0.1799</v>
    <v>USD</v>
    <v>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v>
    <v>4593</v>
    <v>New York Stock Exchange</v>
    <v>XNYS</v>
    <v>XNYS</v>
    <v>Juana Manso 999, BUENOS AIRES, BUENOS AIRES, 1107 AR</v>
    <v>12.73</v>
    <v>Hotels &amp; Entertainment Services</v>
    <v>Stock</v>
    <v>45559.841434235939</v>
    <v>12540</v>
    <v>12.24</v>
    <v>916529551</v>
    <v>Despegar.com, Corp.</v>
    <v>Despegar.com, Corp.</v>
    <v>12.39</v>
    <v>112.1011</v>
    <v>12.33</v>
    <v>12.72</v>
    <v>12.899900000000001</v>
    <v>72054210</v>
    <v>DESP</v>
    <v>Despegar.com, Corp. (XNYS:DESP)</v>
    <v>494166</v>
    <v>794490</v>
    <v>2017</v>
  </rv>
  <rv s="2">
    <v>12541</v>
  </rv>
  <rv s="0">
    <v>https://www.bing.com/financeapi/forcetrigger?t=c3zqf2&amp;q=XNAS%3aDERM&amp;form=skydnc</v>
    <v>Learn more on Bing</v>
  </rv>
  <rv s="1">
    <v>en-US</v>
    <v>c3zqf2</v>
    <v>268435456</v>
    <v>1</v>
    <v>Powered by Refinitiv</v>
    <v>0</v>
    <v>Journey Medical Corp (XNAS:DERM)</v>
    <v>2</v>
    <v>3</v>
    <v>Finance</v>
    <v>4</v>
    <v>8.11</v>
    <v>2.5499999999999998</v>
    <v>0.754</v>
    <v>0.04</v>
    <v>0</v>
    <v>7.7520000000000002E-3</v>
    <v>0</v>
    <v>USD</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Nasdaq Stock Market</v>
    <v>XNAS</v>
    <v>XNAS</v>
    <v>9237 E Via De Ventura Blvd., Suite 105, Suite 105, SCOTTSDALE, AZ, 85258 US</v>
    <v>5.39</v>
    <v>Pharmaceuticals</v>
    <v>Stock</v>
    <v>45559.833346029685</v>
    <v>12543</v>
    <v>5.1550000000000002</v>
    <v>76581648</v>
    <v>Journey Medical Corp</v>
    <v>Journey Medical Corp</v>
    <v>5.22</v>
    <v>0</v>
    <v>5.16</v>
    <v>5.2</v>
    <v>5.2</v>
    <v>14727240</v>
    <v>DERM</v>
    <v>Journey Medical Corp (XNAS:DERM)</v>
    <v>31679</v>
    <v>47487</v>
    <v>2014</v>
  </rv>
  <rv s="2">
    <v>12544</v>
  </rv>
  <rv s="0">
    <v>https://www.bing.com/financeapi/forcetrigger?t=a1qwoc&amp;q=XNYS%3aDEO&amp;form=skydnc</v>
    <v>Learn more on Bing</v>
  </rv>
  <rv s="1">
    <v>en-US</v>
    <v>a1qwoc</v>
    <v>268435456</v>
    <v>1</v>
    <v>Powered by Refinitiv</v>
    <v>0</v>
    <v>DIAGEO PLC (XNYS:DEO)</v>
    <v>2</v>
    <v>3</v>
    <v>Finance</v>
    <v>4</v>
    <v>161.63999999999999</v>
    <v>119.48</v>
    <v>0.69320000000000004</v>
    <v>0.64</v>
    <v>5.8719999999999996E-4</v>
    <v>4.7199999999999994E-3</v>
    <v>0.08</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30092</v>
    <v>New York Stock Exchange</v>
    <v>XNYS</v>
    <v>XNYS</v>
    <v>16 Great Marlborough Street, LONDON, UNITED KINGDOM-NA, W1F 7HS GB</v>
    <v>137</v>
    <v>Beverages</v>
    <v>Stock</v>
    <v>45559.833498217187</v>
    <v>12546</v>
    <v>135.75</v>
    <v>74830950000</v>
    <v>DIAGEO PLC</v>
    <v>DIAGEO PLC</v>
    <v>135.91999999999999</v>
    <v>17.091100000000001</v>
    <v>135.59</v>
    <v>136.22999999999999</v>
    <v>136.31</v>
    <v>555856300</v>
    <v>DEO</v>
    <v>DIAGEO PLC (XNYS:DEO)</v>
    <v>634722</v>
    <v>900446</v>
    <v>1886</v>
  </rv>
  <rv s="2">
    <v>12547</v>
  </rv>
  <rv s="0">
    <v>https://www.bing.com/financeapi/forcetrigger?t=a1qwlh&amp;q=XNAS%3aDENN&amp;form=skydnc</v>
    <v>Learn more on Bing</v>
  </rv>
  <rv s="1">
    <v>en-US</v>
    <v>a1qwlh</v>
    <v>268435456</v>
    <v>1</v>
    <v>Powered by Refinitiv</v>
    <v>0</v>
    <v>DENNY'S CORPORATION (XNAS:DENN)</v>
    <v>2</v>
    <v>3</v>
    <v>Finance</v>
    <v>4</v>
    <v>11.16</v>
    <v>5.59</v>
    <v>2.0285000000000002</v>
    <v>-0.06</v>
    <v>0</v>
    <v>-9.2020000000000001E-3</v>
    <v>0</v>
    <v>USD</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Nasdaq Stock Market</v>
    <v>XNAS</v>
    <v>XNAS</v>
    <v>203 E MAIN ST, SPARTANBURG, SC, 29319 US</v>
    <v>6.6150000000000002</v>
    <v>Hotels &amp; Entertainment Services</v>
    <v>Stock</v>
    <v>45559.834790520312</v>
    <v>12549</v>
    <v>6.44</v>
    <v>331875846</v>
    <v>DENNY'S CORPORATION</v>
    <v>DENNY'S CORPORATION</v>
    <v>6.52</v>
    <v>18.595099999999999</v>
    <v>6.52</v>
    <v>6.46</v>
    <v>6.46</v>
    <v>51373970</v>
    <v>DENN</v>
    <v>DENNY'S CORPORATION (XNAS:DENN)</v>
    <v>391659</v>
    <v>526716</v>
    <v>1988</v>
  </rv>
  <rv s="2">
    <v>12550</v>
  </rv>
  <rv s="0">
    <v>https://www.bing.com/financeapi/forcetrigger?t=a1retc&amp;q=XNYS%3aDELL&amp;form=skydnc</v>
    <v>Learn more on Bing</v>
  </rv>
  <rv s="1">
    <v>en-US</v>
    <v>a1retc</v>
    <v>268435456</v>
    <v>1</v>
    <v>Powered by Refinitiv</v>
    <v>0</v>
    <v>DELL TECHNOLOGIES INC. (XNYS:DELL)</v>
    <v>2</v>
    <v>3</v>
    <v>Finance</v>
    <v>4</v>
    <v>179.7</v>
    <v>63.9</v>
    <v>0.89459999999999995</v>
    <v>-0.27</v>
    <v>4.2630000000000001E-4</v>
    <v>-2.297E-3</v>
    <v>0.05</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118.44</v>
    <v>Computers, Phones &amp; Household Electronics</v>
    <v>Stock</v>
    <v>45559.842938946094</v>
    <v>12552</v>
    <v>116</v>
    <v>82344189450</v>
    <v>DELL TECHNOLOGIES INC.</v>
    <v>DELL TECHNOLOGIES INC.</v>
    <v>118.2</v>
    <v>21.633099999999999</v>
    <v>117.57</v>
    <v>117.3</v>
    <v>117.35</v>
    <v>701996500</v>
    <v>DELL</v>
    <v>DELL TECHNOLOGIES INC. (XNYS:DELL)</v>
    <v>6827127</v>
    <v>13449145</v>
    <v>2013</v>
  </rv>
  <rv s="2">
    <v>12553</v>
  </rv>
  <rv s="0">
    <v>https://www.bing.com/financeapi/forcetrigger?t=a1qw1h&amp;q=XNYS%3aDEI&amp;form=skydnc</v>
    <v>Learn more on Bing</v>
  </rv>
  <rv s="3">
    <v>en-US</v>
    <v>a1qw1h</v>
    <v>268435456</v>
    <v>1</v>
    <v>Powered by Refinitiv</v>
    <v>5</v>
    <v>DOUGLAS EMMETT, INC. (XNYS:DEI)</v>
    <v>2</v>
    <v>6</v>
    <v>Finance</v>
    <v>4</v>
    <v>17.675000000000001</v>
    <v>10.76</v>
    <v>1.1234</v>
    <v>0.11</v>
    <v>-1.5973000000000001E-2</v>
    <v>6.3149999999999994E-3</v>
    <v>-0.28000000000000003</v>
    <v>USD</v>
    <v>Douglas Emmett, Inc. is a fully integrated, self-administered and self-managed REIT. The Company owns and operates office and multifamily properties located in premier coastal submarkets in Los Angeles and Honolulu. The Company's properties are located in the Beverly Hills, Brentwood, Burbank, Century City, Olympic Corridor, Santa Monica, Sherman Oaks/Encino, Warner Center/Woodland Hills and Westwood submarkets of Los Angeles County, California, and in Honolulu, Hawaii. The Company operates through two segments: the office segment and the multifamily segment. The Company's segments include the acquisition, development, ownership and management of office and multifamily real estate. The services of its office segment include primarily the rental of office space and other tenant services, including parking and storage space rental. The services of its multifamily segment include primarily the rental of apartments and other tenant services, including parking and storage space rental.</v>
    <v>750</v>
    <v>New York Stock Exchange</v>
    <v>XNYS</v>
    <v>XNYS</v>
    <v>1299 Ocean Avenue, Suite 1000, SANTA MONICA, CA, 90401 US</v>
    <v>17.675000000000001</v>
    <v>Residential &amp; Commercial REIT</v>
    <v>Stock</v>
    <v>45559.840301897653</v>
    <v>12555</v>
    <v>17.29</v>
    <v>2934686782</v>
    <v>DOUGLAS EMMETT, INC.</v>
    <v>DOUGLAS EMMETT, INC.</v>
    <v>17.420000000000002</v>
    <v>17.420000000000002</v>
    <v>17.53</v>
    <v>17.25</v>
    <v>167409400</v>
    <v>DEI</v>
    <v>DOUGLAS EMMETT, INC. (XNYS:DEI)</v>
    <v>941606</v>
    <v>1568166</v>
    <v>2005</v>
  </rv>
  <rv s="2">
    <v>12556</v>
  </rv>
  <rv s="0">
    <v>https://www.bing.com/financeapi/forcetrigger?t=a1qvp2&amp;q=XNYS%3aDECK&amp;form=skydnc</v>
    <v>Learn more on Bing</v>
  </rv>
  <rv s="1">
    <v>en-US</v>
    <v>a1qvp2</v>
    <v>268435456</v>
    <v>1</v>
    <v>Powered by Refinitiv</v>
    <v>0</v>
    <v>DECKERS OUTDOOR CORPORATION (XNYS:DECK)</v>
    <v>2</v>
    <v>3</v>
    <v>Finance</v>
    <v>4</v>
    <v>184.482</v>
    <v>80.670199999999994</v>
    <v>1.0541</v>
    <v>0.14000000000000001</v>
    <v>4.4060000000000002E-3</v>
    <v>9.079E-4</v>
    <v>0.68</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157.47999999999999</v>
    <v>Textiles &amp; Apparel</v>
    <v>Stock</v>
    <v>45559.838878425784</v>
    <v>12558</v>
    <v>153.44999999999999</v>
    <v>23532262740</v>
    <v>DECKERS OUTDOOR CORPORATION</v>
    <v>DECKERS OUTDOOR CORPORATION</v>
    <v>154.69999999999999</v>
    <v>29.511299999999999</v>
    <v>154.21</v>
    <v>154.35</v>
    <v>155.03</v>
    <v>152460400</v>
    <v>DECK</v>
    <v>DECKERS OUTDOOR CORPORATION (XNYS:DECK)</v>
    <v>1256581</v>
    <v>1725819</v>
    <v>1993</v>
  </rv>
  <rv s="2">
    <v>12559</v>
  </rv>
  <rv s="0">
    <v>https://www.bing.com/financeapi/forcetrigger?t=bn74ww&amp;q=OTCM%3aDECPF&amp;form=skydnc</v>
    <v>Learn more on Bing</v>
  </rv>
  <rv s="1">
    <v>en-US</v>
    <v>bn74ww</v>
    <v>268435456</v>
    <v>1</v>
    <v>Powered by Refinitiv</v>
    <v>0</v>
    <v>DIVERSIFIED ENERGY COMPANY PLC (XNYS:DEC)</v>
    <v>2</v>
    <v>115</v>
    <v>Finance</v>
    <v>4</v>
    <v>20.399999999999999</v>
    <v>10.5367</v>
    <v>0.49030000000000001</v>
    <v>-0.1</v>
    <v>8.9130000000000003E-4</v>
    <v>-8.8339999999999998E-3</v>
    <v>0.01</v>
    <v>USD</v>
    <v>Diversified Energy Company PLC is an energy company focused on natural gas and liquids production, transport, marketing, and well retirement. The Company acquires existing, long-life assets and invests in them to improve environmental and operational performance until retiring those assets. Its assets primarily consist of long-life, low-decline natural gas wells and gathering systems located within the Appalachian Basin and Central Region of the United States. Its asset base consists of conventional and unconventional natural gas, natural gas liquids, and oil-producing wells. Its midstream and marketing portfolio have approximately 17,000 miles of gathering and transportation lines and associated compression stations located throughout its operating footprint. Its subsidiary, Next LVL Energy, LLC, offers asset retirement services in Appalachia. Its operations are located in Tennessee, Kentucky, Virginia, West Virginia, Ohio, Pennsylvania, Oklahoma, Texas, East Texas, and Louisiana.</v>
    <v>1603</v>
    <v>New York Stock Exchange</v>
    <v>XNYS</v>
    <v>XNYS</v>
    <v>1600 Corporate Drive, BIRMINGHAM, AL, 35242 US</v>
    <v>11.463900000000001</v>
    <v>Oil &amp; Gas</v>
    <v>Stock</v>
    <v>45559.834762835155</v>
    <v>12561</v>
    <v>11.2</v>
    <v>414198500</v>
    <v>DIVERSIFIED ENERGY COMPANY PLC</v>
    <v>DIVERSIFIED ENERGY COMPANY PLC</v>
    <v>11.41</v>
    <v>3.7911999999999999</v>
    <v>11.32</v>
    <v>11.22</v>
    <v>11.23</v>
    <v>48993200</v>
    <v>DEC</v>
    <v>DIVERSIFIED ENERGY COMPANY PLC (XNYS:DEC)</v>
    <v>213773</v>
    <v>347598</v>
    <v>2014</v>
  </rv>
  <rv s="2">
    <v>12562</v>
  </rv>
  <rv s="0">
    <v>https://www.bing.com/financeapi/forcetrigger?t=a1qvm7&amp;q=XNYS%3aDEA&amp;form=skydnc</v>
    <v>Learn more on Bing</v>
  </rv>
  <rv s="1">
    <v>en-US</v>
    <v>a1qvm7</v>
    <v>268435456</v>
    <v>1</v>
    <v>Powered by Refinitiv</v>
    <v>0</v>
    <v>EASTERLY GOVERNMENT PROPERTIES, INC. (XNYS:DEA)</v>
    <v>2</v>
    <v>3</v>
    <v>Finance</v>
    <v>4</v>
    <v>14.36</v>
    <v>10.27</v>
    <v>0.69869999999999999</v>
    <v>-0.05</v>
    <v>7.337E-4</v>
    <v>-3.6549999999999998E-3</v>
    <v>0.01</v>
    <v>USD</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It owns, directly or through the joint venture, 94 properties totaling 9.2 million square feet. Its properties include VA - Loma Linda, JSC - Suffolk, Various GSA - Chicago, IRS - Fresno, FBI - Salt Lake, VA - San Jose, EPA - Lenexa, FBI - Tampa, FBI - San Antonio, FDA - Alameda, PTO - Arlington, FBI - Omaha, TREAS - Parkersburg, FDA - Lenexa, and VA - South Bend.</v>
    <v>56</v>
    <v>New York Stock Exchange</v>
    <v>XNYS</v>
    <v>XNYS</v>
    <v>2001 K Street Nw, Suite 775 North, WASHINGTON, DC, 20006 US</v>
    <v>13.695</v>
    <v>Residential &amp; Commercial REIT</v>
    <v>Stock</v>
    <v>45559.834957291409</v>
    <v>12564</v>
    <v>13.565</v>
    <v>1404361598</v>
    <v>EASTERLY GOVERNMENT PROPERTIES, INC.</v>
    <v>EASTERLY GOVERNMENT PROPERTIES, INC.</v>
    <v>13.65</v>
    <v>73.572100000000006</v>
    <v>13.68</v>
    <v>13.63</v>
    <v>13.64</v>
    <v>103034600</v>
    <v>DEA</v>
    <v>EASTERLY GOVERNMENT PROPERTIES, INC. (XNYS:DEA)</v>
    <v>658052</v>
    <v>1005794</v>
    <v>2014</v>
  </rv>
  <rv s="2">
    <v>12565</v>
  </rv>
  <rv s="0">
    <v>https://www.bing.com/financeapi/forcetrigger?t=a1qvjc&amp;q=XNYS%3aDE&amp;form=skydnc</v>
    <v>Learn more on Bing</v>
  </rv>
  <rv s="1">
    <v>en-US</v>
    <v>a1qvjc</v>
    <v>268435456</v>
    <v>1</v>
    <v>Powered by Refinitiv</v>
    <v>0</v>
    <v>DEERE &amp; COMPANY (XNYS:DE)</v>
    <v>2</v>
    <v>3</v>
    <v>Finance</v>
    <v>4</v>
    <v>417.46499999999997</v>
    <v>340.20010000000002</v>
    <v>0.92859999999999998</v>
    <v>2.15</v>
    <v>-2.6510000000000001E-3</v>
    <v>5.2569999999999995E-3</v>
    <v>-1.0900000000000001</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415.65989999999999</v>
    <v>Machinery, Equipment &amp; Components</v>
    <v>Stock</v>
    <v>45559.841367082816</v>
    <v>12567</v>
    <v>407.36500000000001</v>
    <v>112476877780</v>
    <v>DEERE &amp; COMPANY</v>
    <v>DEERE &amp; COMPANY</v>
    <v>411.45</v>
    <v>14.003399999999999</v>
    <v>408.95</v>
    <v>411.1</v>
    <v>410.01</v>
    <v>273599800</v>
    <v>DE</v>
    <v>DEERE &amp; COMPANY (XNYS:DE)</v>
    <v>1222221</v>
    <v>1345628</v>
    <v>1958</v>
  </rv>
  <rv s="2">
    <v>12568</v>
  </rv>
  <rv s="0">
    <v>https://www.bing.com/financeapi/forcetrigger?t=a1qvdm&amp;q=XNYS%3aDDT&amp;form=skydnc</v>
    <v>Learn more on Bing</v>
  </rv>
  <rv s="50">
    <v>en-US</v>
    <v>a1qvdm</v>
    <v>268435456</v>
    <v>1</v>
    <v>Powered by Refinitiv</v>
    <v>102</v>
    <v>Dillard's Capital Trust I (XNYS:DDT)</v>
    <v>2</v>
    <v>27</v>
    <v>Finance</v>
    <v>4</v>
    <v>26.59</v>
    <v>25.22</v>
    <v>-0.04</v>
    <v>-7.3410000000000001E-4</v>
    <v>-1.5349999999999999E-3</v>
    <v>-1.9099999999999999E-2</v>
    <v>USD</v>
    <v>New York Stock Exchange</v>
    <v>XNYS</v>
    <v>XNYS</v>
    <v>1600 CANTRELL RD, LITTLE ROCK, AR, 72201-1110 US</v>
    <v>26.1</v>
    <v>Stock</v>
    <v>45559.83333704844</v>
    <v>12570</v>
    <v>25.931000000000001</v>
    <v>Dillard's Capital Trust I</v>
    <v>Dillard's Capital Trust I</v>
    <v>26.05</v>
    <v>26.06</v>
    <v>26.02</v>
    <v>26.000900000000001</v>
    <v>DDT</v>
    <v>Dillard's Capital Trust I (XNYS:DDT)</v>
    <v>5588</v>
    <v>6817</v>
  </rv>
  <rv s="2">
    <v>12571</v>
  </rv>
  <rv s="0">
    <v>https://www.bing.com/financeapi/forcetrigger?t=a1qvar&amp;q=XNYS%3aDDS&amp;form=skydnc</v>
    <v>Learn more on Bing</v>
  </rv>
  <rv s="1">
    <v>en-US</v>
    <v>a1qvar</v>
    <v>268435456</v>
    <v>1</v>
    <v>Powered by Refinitiv</v>
    <v>0</v>
    <v>DILLARD'S, INC. (XNYS:DDS)</v>
    <v>2</v>
    <v>3</v>
    <v>Finance</v>
    <v>4</v>
    <v>476.48</v>
    <v>271.59109999999998</v>
    <v>0.85709999999999997</v>
    <v>3.35</v>
    <v>-7.9099999999999998E-5</v>
    <v>8.9119999999999998E-3</v>
    <v>-0.03</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380.24</v>
    <v>Diversified Retail</v>
    <v>Stock</v>
    <v>45559.83393359922</v>
    <v>12573</v>
    <v>374.09300000000002</v>
    <v>6135847825</v>
    <v>DILLARD'S, INC.</v>
    <v>DILLARD'S, INC.</v>
    <v>377.73</v>
    <v>9.2622999999999998</v>
    <v>375.9</v>
    <v>379.25</v>
    <v>379.22</v>
    <v>16178900</v>
    <v>DDS</v>
    <v>DILLARD'S, INC. (XNYS:DDS)</v>
    <v>168270</v>
    <v>177328</v>
    <v>1964</v>
  </rv>
  <rv s="2">
    <v>12574</v>
  </rv>
  <rv s="0">
    <v>https://www.bing.com/financeapi/forcetrigger?t=brjvjc&amp;q=XNAS%3aDDOG&amp;form=skydnc</v>
    <v>Learn more on Bing</v>
  </rv>
  <rv s="1">
    <v>en-US</v>
    <v>brjvjc</v>
    <v>268435456</v>
    <v>1</v>
    <v>Powered by Refinitiv</v>
    <v>0</v>
    <v>DATADOG, INC. (XNAS:DDOG)</v>
    <v>2</v>
    <v>3</v>
    <v>Finance</v>
    <v>4</v>
    <v>138.61000000000001</v>
    <v>77.81</v>
    <v>1.1053999999999999</v>
    <v>1.0900000000000001</v>
    <v>0</v>
    <v>9.3790000000000002E-3</v>
    <v>0</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118.38</v>
    <v>Software &amp; IT Services</v>
    <v>Stock</v>
    <v>45559.835665555467</v>
    <v>12576</v>
    <v>115.66</v>
    <v>39551336313</v>
    <v>DATADOG, INC.</v>
    <v>DATADOG, INC.</v>
    <v>116.58</v>
    <v>250.44720000000001</v>
    <v>116.22</v>
    <v>117.31</v>
    <v>117.31</v>
    <v>337152300</v>
    <v>DDOG</v>
    <v>DATADOG, INC. (XNAS:DDOG)</v>
    <v>2545720</v>
    <v>2570847</v>
    <v>2010</v>
  </rv>
  <rv s="2">
    <v>12577</v>
  </rv>
  <rv s="0">
    <v>https://www.bing.com/financeapi/forcetrigger?t=c2f24c&amp;q=XNYS%3aDDL&amp;form=skydnc</v>
    <v>Learn more on Bing</v>
  </rv>
  <rv s="1">
    <v>en-US</v>
    <v>c2f24c</v>
    <v>268435456</v>
    <v>1</v>
    <v>Powered by Refinitiv</v>
    <v>0</v>
    <v>DINGDONG (CAYMAN) LIMITED (XNYS:DDL)</v>
    <v>2</v>
    <v>3</v>
    <v>Finance</v>
    <v>4</v>
    <v>2.99</v>
    <v>1.0649999999999999</v>
    <v>1.9650000000000001</v>
    <v>0.29499999999999998</v>
    <v>-1.5229999999999998E-3</v>
    <v>0.110902</v>
    <v>-4.4999999999999997E-3</v>
    <v>USD</v>
    <v>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v>
    <v>3015</v>
    <v>New York Stock Exchange</v>
    <v>XNYS</v>
    <v>XNYS</v>
    <v>No. 6 Building, 500 Lane, Shengxia Road, Shanghai, SHANGHAI, 201210 CN</v>
    <v>2.96</v>
    <v>Software &amp; IT Services</v>
    <v>Stock</v>
    <v>45559.83693101797</v>
    <v>12579</v>
    <v>2.66</v>
    <v>698052853</v>
    <v>DINGDONG (CAYMAN) LIMITED</v>
    <v>DINGDONG (CAYMAN) LIMITED</v>
    <v>2.76</v>
    <v>64.671400000000006</v>
    <v>2.66</v>
    <v>2.9550000000000001</v>
    <v>2.9504999999999999</v>
    <v>236227700</v>
    <v>DDL</v>
    <v>DINGDONG (CAYMAN) LIMITED (XNYS:DDL)</v>
    <v>1369848</v>
    <v>929586</v>
    <v>2018</v>
  </rv>
  <rv s="2">
    <v>12580</v>
  </rv>
  <rv s="0">
    <v>https://www.bing.com/financeapi/forcetrigger?t=c39q27&amp;q=XNAS%3aDDI&amp;form=skydnc</v>
    <v>Learn more on Bing</v>
  </rv>
  <rv s="10">
    <v>en-US</v>
    <v>c39q27</v>
    <v>268435456</v>
    <v>1</v>
    <v>Powered by Refinitiv</v>
    <v>22</v>
    <v>DoubleDown Interactive Co., Ltd. (XNAS:DDI)</v>
    <v>2</v>
    <v>17</v>
    <v>Finance</v>
    <v>4</v>
    <v>15.96</v>
    <v>6.95</v>
    <v>0.38</v>
    <v>0</v>
    <v>2.8126999999999999E-2</v>
    <v>0</v>
    <v>USD</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Nasdaq Stock Market</v>
    <v>XNAS</v>
    <v>XNAS</v>
    <v>13F, Gangnam Finance Center, 152, Teheran-ro, Gangnam-gu, SEOUL, SEOUL, 06236 KR</v>
    <v>13.9</v>
    <v>Hotels &amp; Entertainment Services</v>
    <v>Stock</v>
    <v>45559.83334530078</v>
    <v>12582</v>
    <v>13.59</v>
    <v>688297281</v>
    <v>DoubleDown Interactive Co., Ltd.</v>
    <v>DoubleDown Interactive Co., Ltd.</v>
    <v>13.9</v>
    <v>5.7542999999999997</v>
    <v>13.51</v>
    <v>13.89</v>
    <v>13.89</v>
    <v>49553440</v>
    <v>DDI</v>
    <v>DoubleDown Interactive Co., Ltd. (XNAS:DDI)</v>
    <v>19838</v>
    <v>39795</v>
    <v>2008</v>
  </rv>
  <rv s="2">
    <v>12583</v>
  </rv>
  <rv s="0">
    <v>https://www.bing.com/financeapi/forcetrigger?t=a1qu2w&amp;q=XNYS%3aDDD&amp;form=skydnc</v>
    <v>Learn more on Bing</v>
  </rv>
  <rv s="3">
    <v>en-US</v>
    <v>a1qu2w</v>
    <v>268435456</v>
    <v>1</v>
    <v>Powered by Refinitiv</v>
    <v>5</v>
    <v>3D SYSTEMS CORPORATION (XNYS:DDD)</v>
    <v>2</v>
    <v>6</v>
    <v>Finance</v>
    <v>4</v>
    <v>6.85</v>
    <v>1.72</v>
    <v>1.6549</v>
    <v>0.03</v>
    <v>0</v>
    <v>1.2295E-2</v>
    <v>0</v>
    <v>USD</v>
    <v>3D Systems Corporation is an additive manufacturing solutions company. The Company provides three dimensional (3D) printing and digital manufacturing solutions, including 3D printers for plastics and metals, materials, software, and services, including maintenance, advanced manufacturing and applications engineering. Its segments include Healthcare Solutions and Industrial Solutions. Healthcare Solutions segment includes various industry verticals, such as dental, medical devices, personalized health services and regenerative medicine. Industrial Solutions segment includes various industry verticals, such as aerospace, defense, transportation and general manufacturing. It architects solutions specific to customers' needs through a combination of materials, hardware platforms, software, professional services and advanced manufacturing. It markets its products and services through subsidiaries in North America and South America, Europe and the Middle East and Asia Pacific and Oceania.</v>
    <v>1925</v>
    <v>New York Stock Exchange</v>
    <v>XNYS</v>
    <v>XNYS</v>
    <v>333 Three D Systems Cir, ROCK HILL, SC, 29730 US</v>
    <v>2.5888</v>
    <v>Electronic Equipment &amp; Parts</v>
    <v>Stock</v>
    <v>45559.835978251562</v>
    <v>12585</v>
    <v>2.4039999999999999</v>
    <v>329927286</v>
    <v>3D SYSTEMS CORPORATION</v>
    <v>3D SYSTEMS CORPORATION</v>
    <v>2.5</v>
    <v>2.44</v>
    <v>2.4700000000000002</v>
    <v>2.4700000000000002</v>
    <v>133573800</v>
    <v>DDD</v>
    <v>3D SYSTEMS CORPORATION (XNYS:DDD)</v>
    <v>3323631</v>
    <v>4535798</v>
    <v>1993</v>
  </rv>
  <rv s="2">
    <v>12586</v>
  </rv>
  <rv s="6">
    <v>en-US</v>
    <v>cbijm7</v>
    <v>268435456</v>
    <v>1</v>
    <v>Powered by Refinitiv</v>
    <v>15</v>
    <v>DDC Enterprise Limited (XNYS:DDC)</v>
    <v>13</v>
    <v>6</v>
    <v>Finance</v>
    <v>4</v>
    <v>8.5</v>
    <v>0.25109999999999999</v>
    <v>-2.6059999999999999</v>
    <v>2.5499999999999998E-2</v>
    <v>5.7047E-2</v>
    <v>9.3577999999999995E-2</v>
    <v>1.7000000000000001E-2</v>
    <v>USD</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New York Stock Exchange</v>
    <v>XNYS</v>
    <v>XNYS</v>
    <v>11/F,Building 2,Xinglian Keyan Building, 1535 Hongmei Road, Xuhui District, SHANGHAI, SHANGHAI, 200233 CN</v>
    <v>0.3175</v>
    <v>Food &amp; Tobacco</v>
    <v>Stock</v>
    <v>45559.835278390623</v>
    <v>0.27189999999999998</v>
    <v>5676324</v>
    <v>DDC Enterprise Limited</v>
    <v>DDC Enterprise Limited</v>
    <v>0.27439999999999998</v>
    <v>0.27250000000000002</v>
    <v>0.29799999999999999</v>
    <v>0.315</v>
    <v>19048070</v>
    <v>DDC</v>
    <v>DDC Enterprise Limited (XNYS:DDC)</v>
    <v>419737</v>
    <v>180956</v>
    <v>2012</v>
  </rv>
  <rv s="2">
    <v>12588</v>
  </rv>
  <rv s="0">
    <v>https://www.bing.com/financeapi/forcetrigger?t=a1rfsm&amp;q=XNYS%3aDD&amp;form=skydnc</v>
    <v>Learn more on Bing</v>
  </rv>
  <rv s="1">
    <v>en-US</v>
    <v>a1rfsm</v>
    <v>268435456</v>
    <v>1</v>
    <v>Powered by Refinitiv</v>
    <v>0</v>
    <v>DuPont de Nemours, Inc. (XNYS:DD)</v>
    <v>2</v>
    <v>3</v>
    <v>Finance</v>
    <v>4</v>
    <v>87.275000000000006</v>
    <v>61.14</v>
    <v>1.3247</v>
    <v>3.0249999999999999</v>
    <v>-2.8689999999999998E-4</v>
    <v>3.5964999999999997E-2</v>
    <v>-2.5000000000000001E-2</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87.275000000000006</v>
    <v>Chemicals</v>
    <v>Stock</v>
    <v>45559.835662881247</v>
    <v>12590</v>
    <v>84.660600000000002</v>
    <v>36378435538</v>
    <v>DuPont de Nemours, Inc.</v>
    <v>DuPont de Nemours, Inc.</v>
    <v>84.83</v>
    <v>116.60080000000001</v>
    <v>84.11</v>
    <v>87.135000000000005</v>
    <v>87.11</v>
    <v>417495100</v>
    <v>DD</v>
    <v>DuPont de Nemours, Inc. (XNYS:DD)</v>
    <v>3276744</v>
    <v>1954339</v>
    <v>2015</v>
  </rv>
  <rv s="2">
    <v>12591</v>
  </rv>
  <rv s="0">
    <v>https://www.bing.com/financeapi/forcetrigger?t=aw4bim&amp;q=XNAS%3aDCTH&amp;form=skydnc</v>
    <v>Learn more on Bing</v>
  </rv>
  <rv s="1">
    <v>en-US</v>
    <v>aw4bim</v>
    <v>268435456</v>
    <v>1</v>
    <v>Powered by Refinitiv</v>
    <v>0</v>
    <v>DELCATH SYSTEMS, INC. (XNAS:DCTH)</v>
    <v>2</v>
    <v>3</v>
    <v>Finance</v>
    <v>4</v>
    <v>11.744999999999999</v>
    <v>2.25</v>
    <v>0.79390000000000005</v>
    <v>0.2</v>
    <v>0</v>
    <v>2.2883000000000001E-2</v>
    <v>0</v>
    <v>USD</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Nasdaq Stock Market</v>
    <v>XNAS</v>
    <v>XNAS</v>
    <v>566 Queensbury Avenue, QUEENSBURY, NY, 12804 US</v>
    <v>9.1</v>
    <v>Healthcare Equipment &amp; Supplies</v>
    <v>Stock</v>
    <v>45559.833348460154</v>
    <v>12593</v>
    <v>8.7200000000000006</v>
    <v>250315708</v>
    <v>DELCATH SYSTEMS, INC.</v>
    <v>DELCATH SYSTEMS, INC.</v>
    <v>8.74</v>
    <v>0</v>
    <v>8.74</v>
    <v>8.94</v>
    <v>8.94</v>
    <v>27999520</v>
    <v>DCTH</v>
    <v>DELCATH SYSTEMS, INC. (XNAS:DCTH)</v>
    <v>233777</v>
    <v>334009</v>
    <v>1988</v>
  </rv>
  <rv s="2">
    <v>12594</v>
  </rv>
  <rv s="0">
    <v>https://www.bing.com/financeapi/forcetrigger?t=bxle5r&amp;q=XNAS%3aDCOMP&amp;form=skydnc</v>
    <v>Learn more on Bing</v>
  </rv>
  <rv s="1">
    <v>en-US</v>
    <v>bxle5r</v>
    <v>268435456</v>
    <v>1</v>
    <v>Powered by Refinitiv</v>
    <v>0</v>
    <v>DIME COMMUNITY BANCSHARES, INC. (XNAS:DCOMP)</v>
    <v>2</v>
    <v>3</v>
    <v>Finance</v>
    <v>4</v>
    <v>21.436399999999999</v>
    <v>14.26</v>
    <v>0.98899999999999999</v>
    <v>0.37</v>
    <v>0</v>
    <v>1.7849E-2</v>
    <v>0</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21.15</v>
    <v>Banking Services</v>
    <v>Stock</v>
    <v>45559.833349247659</v>
    <v>12596</v>
    <v>20.8001</v>
    <v>1116911000</v>
    <v>DIME COMMUNITY BANCSHARES, INC.</v>
    <v>DIME COMMUNITY BANCSHARES, INC.</v>
    <v>20.89</v>
    <v>0</v>
    <v>20.73</v>
    <v>21.1</v>
    <v>21.1</v>
    <v>39148640</v>
    <v>DCOMP</v>
    <v>DIME COMMUNITY BANCSHARES, INC. (XNAS:DCOMP)</v>
    <v>10894</v>
    <v>9148</v>
    <v>1988</v>
  </rv>
  <rv s="2">
    <v>12597</v>
  </rv>
  <rv s="0">
    <v>https://www.bing.com/financeapi/forcetrigger?t=a1oc2w&amp;q=XNAS%3aDCOM&amp;form=skydnc</v>
    <v>Learn more on Bing</v>
  </rv>
  <rv s="1">
    <v>en-US</v>
    <v>a1oc2w</v>
    <v>268435456</v>
    <v>1</v>
    <v>Powered by Refinitiv</v>
    <v>0</v>
    <v>DIME COMMUNITY BANCSHARES, INC. (XNAS:DCOM)</v>
    <v>2</v>
    <v>3</v>
    <v>Finance</v>
    <v>4</v>
    <v>30.12</v>
    <v>17.29</v>
    <v>0.98899999999999999</v>
    <v>-0.54</v>
    <v>0</v>
    <v>-1.8926999999999999E-2</v>
    <v>0</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28.755299999999998</v>
    <v>Banking Services</v>
    <v>Stock</v>
    <v>45559.834841376563</v>
    <v>12599</v>
    <v>27.95</v>
    <v>1095770433</v>
    <v>DIME COMMUNITY BANCSHARES, INC.</v>
    <v>DIME COMMUNITY BANCSHARES, INC.</v>
    <v>28.49</v>
    <v>18.438099999999999</v>
    <v>28.53</v>
    <v>27.99</v>
    <v>27.99</v>
    <v>39148640</v>
    <v>DCOM</v>
    <v>DIME COMMUNITY BANCSHARES, INC. (XNAS:DCOM)</v>
    <v>180875</v>
    <v>226389</v>
    <v>1988</v>
  </rv>
  <rv s="2">
    <v>12600</v>
  </rv>
  <rv s="0">
    <v>https://www.bing.com/financeapi/forcetrigger?t=a1qthw&amp;q=XNYS%3aDCO&amp;form=skydnc</v>
    <v>Learn more on Bing</v>
  </rv>
  <rv s="1">
    <v>en-US</v>
    <v>a1qthw</v>
    <v>268435456</v>
    <v>1</v>
    <v>Powered by Refinitiv</v>
    <v>0</v>
    <v>DUCOMMUN INCORPORATED (XNYS:DCO)</v>
    <v>2</v>
    <v>3</v>
    <v>Finance</v>
    <v>4</v>
    <v>66.77</v>
    <v>42.305</v>
    <v>1.3854</v>
    <v>-1.25</v>
    <v>-6.2379999999999998E-4</v>
    <v>-1.9122E-2</v>
    <v>-0.04</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600 Anton Boulevard, Suite 1100, COSTA MESA, CA, 92626 US</v>
    <v>65.58</v>
    <v>Aerospace &amp; Defense</v>
    <v>Stock</v>
    <v>45559.834966851566</v>
    <v>12602</v>
    <v>64.040000000000006</v>
    <v>945653942</v>
    <v>DUCOMMUN INCORPORATED</v>
    <v>DUCOMMUN INCORPORATED</v>
    <v>65.58</v>
    <v>42.5991</v>
    <v>65.37</v>
    <v>64.12</v>
    <v>64.08</v>
    <v>14748190</v>
    <v>DCO</v>
    <v>DUCOMMUN INCORPORATED (XNYS:DCO)</v>
    <v>30106</v>
    <v>56495</v>
    <v>1970</v>
  </rv>
  <rv s="2">
    <v>12603</v>
  </rv>
  <rv s="0">
    <v>https://www.bing.com/financeapi/forcetrigger?t=a1qt6h&amp;q=XNYS%3aDCI&amp;form=skydnc</v>
    <v>Learn more on Bing</v>
  </rv>
  <rv s="1">
    <v>en-US</v>
    <v>a1qt6h</v>
    <v>268435456</v>
    <v>1</v>
    <v>Powered by Refinitiv</v>
    <v>0</v>
    <v>DONALDSON COMPANY, INC. (XNYS:DCI)</v>
    <v>2</v>
    <v>3</v>
    <v>Finance</v>
    <v>4</v>
    <v>78.025000000000006</v>
    <v>57.05</v>
    <v>1.0475000000000001</v>
    <v>0.83</v>
    <v>0</v>
    <v>1.1426E-2</v>
    <v>0</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73.605000000000004</v>
    <v>Professional &amp; Commercial Services</v>
    <v>Stock</v>
    <v>45559.834556087502</v>
    <v>12605</v>
    <v>72.724999999999994</v>
    <v>8846170044</v>
    <v>DONALDSON COMPANY, INC.</v>
    <v>DONALDSON COMPANY, INC.</v>
    <v>72.724999999999994</v>
    <v>21.5</v>
    <v>72.64</v>
    <v>73.47</v>
    <v>73.47</v>
    <v>120405200</v>
    <v>DCI</v>
    <v>DONALDSON COMPANY, INC. (XNYS:DCI)</v>
    <v>364505</v>
    <v>501848</v>
    <v>1936</v>
  </rv>
  <rv s="2">
    <v>12606</v>
  </rv>
  <rv s="0">
    <v>https://www.bing.com/financeapi/forcetrigger?t=bx3c5r&amp;q=XNAS%3aDCGO&amp;form=skydnc</v>
    <v>Learn more on Bing</v>
  </rv>
  <rv s="1">
    <v>en-US</v>
    <v>bx3c5r</v>
    <v>268435456</v>
    <v>1</v>
    <v>Powered by Refinitiv</v>
    <v>0</v>
    <v>DocGo Inc. (XNAS:DCGO)</v>
    <v>2</v>
    <v>3</v>
    <v>Finance</v>
    <v>4</v>
    <v>6.9</v>
    <v>2.75</v>
    <v>0.91869999999999996</v>
    <v>-0.12</v>
    <v>0</v>
    <v>-3.4582000000000002E-2</v>
    <v>0</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3.5350000000000001</v>
    <v>Healthcare Providers &amp; Services</v>
    <v>Stock</v>
    <v>45559.834613483596</v>
    <v>12608</v>
    <v>3.31</v>
    <v>342762620</v>
    <v>DocGo Inc.</v>
    <v>DocGo Inc.</v>
    <v>3.46</v>
    <v>12.5</v>
    <v>3.47</v>
    <v>3.35</v>
    <v>3.35</v>
    <v>102317200</v>
    <v>DCGO</v>
    <v>DocGo Inc. (XNAS:DCGO)</v>
    <v>590825</v>
    <v>429678</v>
    <v>2004</v>
  </rv>
  <rv s="2">
    <v>12609</v>
  </rv>
  <rv s="0">
    <v>https://www.bing.com/financeapi/forcetrigger?t=a1qt3m&amp;q=XNYS%3aDCF&amp;form=skydnc</v>
    <v>Learn more on Bing</v>
  </rv>
  <rv s="18">
    <v>en-US</v>
    <v>a1qt3m</v>
    <v>268435456</v>
    <v>1</v>
    <v>Powered by Refinitiv</v>
    <v>38</v>
    <v>BNY Mellon Alct GCI 2024 (XNYS:DCF)</v>
    <v>8</v>
    <v>39</v>
    <v>Finance</v>
    <v>10</v>
    <v>9.2100000000000009</v>
    <v>7.47</v>
    <v>2.1949999999999998</v>
    <v>0.02</v>
    <v>0</v>
    <v>2.183E-3</v>
    <v>0</v>
    <v>USD</v>
    <v>New York Stock Exchange</v>
    <v>XNYS</v>
    <v>4.2900000000000001E-2</v>
    <v>9.2100000000000009</v>
    <v>ETF</v>
    <v>45559.833334687501</v>
    <v>12611</v>
    <v>9.17</v>
    <v>138333150.25999999</v>
    <v>BNY Mellon Alct GCI 2024</v>
    <v>9.1950000000000003</v>
    <v>9.16</v>
    <v>9.18</v>
    <v>9.18</v>
    <v>DCF</v>
    <v>BNY Mellon Alct GCI 2024 (XNYS:DCF)</v>
    <v>15136</v>
    <v>39507</v>
  </rv>
  <rv s="2">
    <v>12612</v>
  </rv>
  <rv s="0">
    <v>https://www.bing.com/financeapi/forcetrigger?t=bsipgh&amp;q=XNAS%3aDCBO&amp;form=skydnc</v>
    <v>Learn more on Bing</v>
  </rv>
  <rv s="1">
    <v>en-US</v>
    <v>bsipgh</v>
    <v>268435456</v>
    <v>1</v>
    <v>Powered by Refinitiv</v>
    <v>0</v>
    <v>Docebo Inc. (XNAS:DCBO)</v>
    <v>2</v>
    <v>11</v>
    <v>Finance</v>
    <v>4</v>
    <v>56.41</v>
    <v>33.81</v>
    <v>1.3680000000000001</v>
    <v>-0.24</v>
    <v>0</v>
    <v>-5.2749999999999993E-3</v>
    <v>0</v>
    <v>USD</v>
    <v>Docebo Inc. is a provider of learning platforms with a foundation in artificial intelligence (AI) and innovation. The Company is engaged in redefining the way enterprises leverage technology to create and manage content, deliver training, and understand the business impact of their learning programs. The Docebo Learning Platform includes following capabilities: learning management and delivery, content marketplace, learning evaluation, learn data, integrations and docebo flow. Its learning platform leverages artificial intelligence and a high-performance workflow engine to save time, handle repetitive tasks, and automate processes. The Company helps organizations around the world deliver scalable, personalized learning to customers, partners, and employees, driving productivity, engagement, revenue, and growth. It serves small and medium-sized businesses to large globally distributed enterprises in a wide variety of industries.</v>
    <v>900</v>
    <v>Nasdaq Stock Market</v>
    <v>XNAS</v>
    <v>XNAS</v>
    <v>366 Adelaide Street West, Suite 701, Toronto, ON, M5V 1R9 CA</v>
    <v>45.48</v>
    <v>Software &amp; IT Services</v>
    <v>Stock</v>
    <v>45559.833409895313</v>
    <v>12614</v>
    <v>44.887999999999998</v>
    <v>1850402000</v>
    <v>Docebo Inc.</v>
    <v>Docebo Inc.</v>
    <v>45.48</v>
    <v>86.1661</v>
    <v>45.5</v>
    <v>45.26</v>
    <v>45.26</v>
    <v>30230930</v>
    <v>DCBO</v>
    <v>Docebo Inc. (XNAS:DCBO)</v>
    <v>29501</v>
    <v>65889</v>
    <v>2016</v>
  </rv>
  <rv s="2">
    <v>12615</v>
  </rv>
  <rv s="0">
    <v>https://www.bing.com/financeapi/forcetrigger?t=c5t9u2&amp;q=XNYS%3aDC&amp;form=skydnc</v>
    <v>Learn more on Bing</v>
  </rv>
  <rv s="3">
    <v>en-US</v>
    <v>c5t9u2</v>
    <v>268435456</v>
    <v>1</v>
    <v>Powered by Refinitiv</v>
    <v>5</v>
    <v>DAKOTA GOLD CORP. (XNYS:DC)</v>
    <v>2</v>
    <v>6</v>
    <v>Finance</v>
    <v>4</v>
    <v>3.2498999999999998</v>
    <v>1.84</v>
    <v>0.82</v>
    <v>6.5000000000000002E-2</v>
    <v>-6.2629999999999995E-3</v>
    <v>2.7896999999999998E-2</v>
    <v>-1.4999999999999999E-2</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2.44</v>
    <v>Metals &amp; Mining</v>
    <v>Stock</v>
    <v>45559.834901503906</v>
    <v>12617</v>
    <v>2.33</v>
    <v>224321615</v>
    <v>DAKOTA GOLD CORP.</v>
    <v>DAKOTA GOLD CORP.</v>
    <v>2.355</v>
    <v>2.33</v>
    <v>2.395</v>
    <v>2.38</v>
    <v>93662470</v>
    <v>DC</v>
    <v>DAKOTA GOLD CORP. (XNYS:DC)</v>
    <v>283017</v>
    <v>232164</v>
    <v>2020</v>
  </rv>
  <rv s="2">
    <v>12618</v>
  </rv>
  <rv s="0">
    <v>https://www.bing.com/financeapi/forcetrigger?t=azcrur&amp;q=XNAS%3aDBX&amp;form=skydnc</v>
    <v>Learn more on Bing</v>
  </rv>
  <rv s="1">
    <v>en-US</v>
    <v>azcrur</v>
    <v>268435456</v>
    <v>1</v>
    <v>Powered by Refinitiv</v>
    <v>0</v>
    <v>DROPBOX, INC. (XNAS:DBX)</v>
    <v>2</v>
    <v>3</v>
    <v>Finance</v>
    <v>4</v>
    <v>33.43</v>
    <v>20.68</v>
    <v>0.60819999999999996</v>
    <v>0.14000000000000001</v>
    <v>1.604E-3</v>
    <v>5.6470000000000001E-3</v>
    <v>0.04</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25.004999999999999</v>
    <v>Software &amp; IT Services</v>
    <v>Stock</v>
    <v>45559.836292985936</v>
    <v>12620</v>
    <v>24.774999999999999</v>
    <v>8112660768</v>
    <v>DROPBOX, INC.</v>
    <v>DROPBOX, INC.</v>
    <v>24.82</v>
    <v>14.216200000000001</v>
    <v>24.79</v>
    <v>24.93</v>
    <v>24.97</v>
    <v>325417600</v>
    <v>DBX</v>
    <v>DROPBOX, INC. (XNAS:DBX)</v>
    <v>2978714</v>
    <v>3133931</v>
    <v>2007</v>
  </rv>
  <rv s="2">
    <v>12621</v>
  </rv>
  <rv s="0">
    <v>https://www.bing.com/financeapi/forcetrigger?t=a1qszr&amp;q=XNAS%3aDBVT&amp;form=skydnc</v>
    <v>Learn more on Bing</v>
  </rv>
  <rv s="1">
    <v>en-US</v>
    <v>a1qszr</v>
    <v>268435456</v>
    <v>1</v>
    <v>Powered by Refinitiv</v>
    <v>0</v>
    <v>Dbv Technologies SA (XNAS:DBVT)</v>
    <v>2</v>
    <v>3</v>
    <v>Finance</v>
    <v>4</v>
    <v>2.82</v>
    <v>0.50239999999999996</v>
    <v>0.68300000000000005</v>
    <v>4.5100000000000001E-2</v>
    <v>0</v>
    <v>6.4429E-2</v>
    <v>0</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87</v>
    <v>Nasdaq Stock Market</v>
    <v>XNAS</v>
    <v>XNAS</v>
    <v>Batiment IRO, 107 Av. de la Republique, CHATILLON, AUVERGNE-RHONE-ALPES, 92320 FR</v>
    <v>0.82</v>
    <v>Pharmaceuticals</v>
    <v>Stock</v>
    <v>45559.833348506247</v>
    <v>12623</v>
    <v>0.70499999999999996</v>
    <v>74321080</v>
    <v>Dbv Technologies SA</v>
    <v>Dbv Technologies SA</v>
    <v>0.71419999999999995</v>
    <v>0</v>
    <v>0.7</v>
    <v>0.74509999999999998</v>
    <v>0.74509999999999998</v>
    <v>96498930</v>
    <v>DBVT</v>
    <v>Dbv Technologies SA (XNAS:DBVT)</v>
    <v>25063</v>
    <v>50091</v>
    <v>2002</v>
  </rv>
  <rv s="2">
    <v>12624</v>
  </rv>
  <rv s="0">
    <v>https://www.bing.com/financeapi/forcetrigger?t=a1qscw&amp;q=XNYS%3aDBL&amp;form=skydnc</v>
    <v>Learn more on Bing</v>
  </rv>
  <rv s="18">
    <v>en-US</v>
    <v>a1qscw</v>
    <v>268435456</v>
    <v>1</v>
    <v>Powered by Refinitiv</v>
    <v>38</v>
    <v>DoubleLine:Oppor Crdt Fd (XNYS:DBL)</v>
    <v>8</v>
    <v>39</v>
    <v>Finance</v>
    <v>10</v>
    <v>16.25</v>
    <v>13.75</v>
    <v>0.77459999999999996</v>
    <v>-7.0000000000000007E-2</v>
    <v>2.0890000000000001E-3</v>
    <v>-4.411E-3</v>
    <v>3.3000000000000002E-2</v>
    <v>USD</v>
    <v>New York Stock Exchange</v>
    <v>XNYS</v>
    <v>2.6600000000000002E-2</v>
    <v>15.9</v>
    <v>ETF</v>
    <v>45559.833336921096</v>
    <v>12626</v>
    <v>15.795</v>
    <v>276930991.93000001</v>
    <v>DoubleLine:Oppor Crdt Fd</v>
    <v>15.81</v>
    <v>15.87</v>
    <v>15.8</v>
    <v>15.833</v>
    <v>DBL</v>
    <v>DoubleLine:Oppor Crdt Fd (XNYS:DBL)</v>
    <v>69895</v>
    <v>65002</v>
  </rv>
  <rv s="2">
    <v>12627</v>
  </rv>
  <rv s="0">
    <v>https://www.bing.com/financeapi/forcetrigger?t=a1rcar&amp;q=XNYS%3aDBI&amp;form=skydnc</v>
    <v>Learn more on Bing</v>
  </rv>
  <rv s="3">
    <v>en-US</v>
    <v>a1rcar</v>
    <v>268435456</v>
    <v>1</v>
    <v>Powered by Refinitiv</v>
    <v>5</v>
    <v>Designer Brands Inc. (XNYS:DBI)</v>
    <v>2</v>
    <v>6</v>
    <v>Finance</v>
    <v>4</v>
    <v>13.16</v>
    <v>4.3601000000000001</v>
    <v>2.0148000000000001</v>
    <v>0.28499999999999998</v>
    <v>-7.1679999999999997E-4</v>
    <v>4.2601000000000007E-2</v>
    <v>-5.0000000000000001E-3</v>
    <v>USD</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New York Stock Exchange</v>
    <v>XNYS</v>
    <v>XNYS</v>
    <v>810 DSW DRIVE, COLUMBUS, OH, 43219 US</v>
    <v>7.0350000000000001</v>
    <v>Specialty Retailers</v>
    <v>Stock</v>
    <v>45559.834679918749</v>
    <v>12629</v>
    <v>6.74</v>
    <v>387108873</v>
    <v>Designer Brands Inc.</v>
    <v>Designer Brands Inc.</v>
    <v>6.74</v>
    <v>6.69</v>
    <v>6.9749999999999996</v>
    <v>6.97</v>
    <v>55499480</v>
    <v>DBI</v>
    <v>Designer Brands Inc. (XNYS:DBI)</v>
    <v>3253356</v>
    <v>3666484</v>
    <v>1969</v>
  </rv>
  <rv s="2">
    <v>12630</v>
  </rv>
  <rv s="0">
    <v>https://www.bing.com/financeapi/forcetrigger?t=c1sdnm&amp;q=XNAS%3aDBGI&amp;form=skydnc</v>
    <v>Learn more on Bing</v>
  </rv>
  <rv s="1">
    <v>en-US</v>
    <v>c1sdnm</v>
    <v>268435456</v>
    <v>1</v>
    <v>Powered by Refinitiv</v>
    <v>0</v>
    <v>DIGITAL BRANDS GROUP, INC. (XNAS:DBGI)</v>
    <v>2</v>
    <v>3</v>
    <v>Finance</v>
    <v>4</v>
    <v>12.8</v>
    <v>0.46039999999999998</v>
    <v>1.0864</v>
    <v>-5.3E-3</v>
    <v>2E-3</v>
    <v>-1.0489E-2</v>
    <v>1E-3</v>
    <v>USD</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Nasdaq Stock Market</v>
    <v>XNAS</v>
    <v>XNAS</v>
    <v>4700 S. Boyle Ave, VERNON, CA, 90058 US</v>
    <v>0.53580000000000005</v>
    <v>Specialty Retailers</v>
    <v>Stock</v>
    <v>45559.83604467578</v>
    <v>12632</v>
    <v>0.495</v>
    <v>1346460</v>
    <v>DIGITAL BRANDS GROUP, INC.</v>
    <v>DIGITAL BRANDS GROUP, INC.</v>
    <v>0.50390000000000001</v>
    <v>0</v>
    <v>0.50529999999999997</v>
    <v>0.5</v>
    <v>0.501</v>
    <v>2617030</v>
    <v>DBGI</v>
    <v>DIGITAL BRANDS GROUP, INC. (XNAS:DBGI)</v>
    <v>71676</v>
    <v>204241</v>
    <v>2012</v>
  </rv>
  <rv s="2">
    <v>12633</v>
  </rv>
  <rv s="5">
    <v>en-US</v>
    <v>calbjc</v>
    <v>268435456</v>
    <v>1</v>
    <v>Powered by Refinitiv</v>
    <v>12</v>
    <v>DIEBOLD NIXDORF, INCORPORATED (XNYS:DBD)</v>
    <v>13</v>
    <v>3</v>
    <v>Finance</v>
    <v>4</v>
    <v>45.15</v>
    <v>17.38</v>
    <v>-126.881</v>
    <v>0.19</v>
    <v>4.5289999999999995E-4</v>
    <v>4.3210000000000002E-3</v>
    <v>0.02</v>
    <v>USD</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New York Stock Exchange</v>
    <v>XNYS</v>
    <v>XNYS</v>
    <v>350 Orchard Ave Ne, NORTH CANTON, OH, 44720 US</v>
    <v>44.48</v>
    <v>Computers, Phones &amp; Household Electronics</v>
    <v>Stock</v>
    <v>45559.834770740628</v>
    <v>43.74</v>
    <v>1658944147</v>
    <v>DIEBOLD NIXDORF, INCORPORATED</v>
    <v>DIEBOLD NIXDORF, INCORPORATED</v>
    <v>44.2</v>
    <v>0.76380000000000003</v>
    <v>43.97</v>
    <v>44.16</v>
    <v>44.18</v>
    <v>37566670</v>
    <v>DBD</v>
    <v>DIEBOLD NIXDORF, INCORPORATED (XNYS:DBD)</v>
    <v>138948</v>
    <v>133195</v>
    <v>2023</v>
  </rv>
  <rv s="2">
    <v>12635</v>
  </rv>
  <rv s="0">
    <v>https://www.bing.com/financeapi/forcetrigger?t=a1qqyc&amp;q=XNYS%3aDB&amp;form=skydnc</v>
    <v>Learn more on Bing</v>
  </rv>
  <rv s="1">
    <v>en-US</v>
    <v>a1qqyc</v>
    <v>268435456</v>
    <v>1</v>
    <v>Powered by Refinitiv</v>
    <v>0</v>
    <v>Deutsche Bank AG (XNYS:DB)</v>
    <v>2</v>
    <v>54</v>
    <v>Finance</v>
    <v>4</v>
    <v>17.954999999999998</v>
    <v>10</v>
    <v>1.0526</v>
    <v>0.12</v>
    <v>0</v>
    <v>7.1009999999999997E-3</v>
    <v>0</v>
    <v>USD</v>
    <v>Deutsche Bank AG is a bank and holding company for its subsidiaries. The Company offers a range of services such as investment, financial and related products and services to private individuals, corporate entities, and institutional clients. It operates through six divisions: Global Markets, offers financial products, including trading and hedging services to institutions and corporate clients; Corporate &amp; Investment Banking, brings together its commercial banking, corporate finance and transaction banking capability; Private, Wealth and Commercial Clients, combines its capability in private and commercial banking, and in wealth management solutions; Deutsche Asset Management, whose investment capabilities span both active and passive strategies and an array of asset classes, including equities, fixed income, real estate and sustainable investments; Postbank, which is a German financial service provider for retail, business and corporate clients, and Non-Core Operations Unit.</v>
    <v>89470</v>
    <v>New York Stock Exchange</v>
    <v>XNYS</v>
    <v>XNYS</v>
    <v>Taunusanlage 12, FRANKFURT AM MAIN, HESSEN, 60325 DE</v>
    <v>17.045999999999999</v>
    <v>Banking Services</v>
    <v>Stock</v>
    <v>45559.834227187501</v>
    <v>12637</v>
    <v>16.940000000000001</v>
    <v>30307500000</v>
    <v>Deutsche Bank AG</v>
    <v>Deutsche Bank AG</v>
    <v>16.97</v>
    <v>8.5595999999999997</v>
    <v>16.899999999999999</v>
    <v>17.02</v>
    <v>17.02</v>
    <v>1994702000</v>
    <v>DB</v>
    <v>Deutsche Bank AG (XNYS:DB)</v>
    <v>1732698</v>
    <v>1891896</v>
    <v>1952</v>
  </rv>
  <rv s="2">
    <v>12638</v>
  </rv>
  <rv s="0">
    <v>https://www.bing.com/financeapi/forcetrigger?t=azqpjc&amp;q=XNYS%3aCDAY&amp;form=skydnc</v>
    <v>Learn more on Bing</v>
  </rv>
  <rv s="1">
    <v>en-US</v>
    <v>azqpjc</v>
    <v>268435456</v>
    <v>1</v>
    <v>Powered by Refinitiv</v>
    <v>0</v>
    <v>DAYFORCE, INC. (XNYS:DAY)</v>
    <v>2</v>
    <v>3</v>
    <v>Finance</v>
    <v>4</v>
    <v>75.33</v>
    <v>47.08</v>
    <v>1.2903</v>
    <v>1.23</v>
    <v>-1.9030000000000002E-2</v>
    <v>2.0777E-2</v>
    <v>-1.1499999999999999</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60.96</v>
    <v>Software &amp; IT Services</v>
    <v>Stock</v>
    <v>45559.837983159377</v>
    <v>12640</v>
    <v>59.68</v>
    <v>9553983000</v>
    <v>DAYFORCE, INC.</v>
    <v>DAYFORCE, INC.</v>
    <v>59.68</v>
    <v>205.12559999999999</v>
    <v>59.2</v>
    <v>60.43</v>
    <v>59.28</v>
    <v>158100000</v>
    <v>DAY</v>
    <v>DAYFORCE, INC. (XNYS:DAY)</v>
    <v>1147184</v>
    <v>1312987</v>
    <v>2013</v>
  </rv>
  <rv s="2">
    <v>12641</v>
  </rv>
  <rv s="0">
    <v>https://www.bing.com/financeapi/forcetrigger?t=c21dhw&amp;q=XNAS%3aDAWN&amp;form=skydnc</v>
    <v>Learn more on Bing</v>
  </rv>
  <rv s="1">
    <v>en-US</v>
    <v>c21dhw</v>
    <v>268435456</v>
    <v>1</v>
    <v>Powered by Refinitiv</v>
    <v>0</v>
    <v>DAY ONE BIOPHARMACEUTICALS, INC. (XNAS:DAWN)</v>
    <v>2</v>
    <v>3</v>
    <v>Finance</v>
    <v>4</v>
    <v>18.069900000000001</v>
    <v>9.67</v>
    <v>-1.5162</v>
    <v>0.08</v>
    <v>-2.7889999999999998E-3</v>
    <v>5.6100000000000004E-3</v>
    <v>-0.04</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169</v>
    <v>Nasdaq Stock Market</v>
    <v>XNAS</v>
    <v>XNAS</v>
    <v>2000 Sierra Point Parkway, Suite 501, BRISBANE, CA, 94005 US</v>
    <v>14.37</v>
    <v>Biotechnology &amp; Medical Research</v>
    <v>Stock</v>
    <v>45559.835696446091</v>
    <v>12643</v>
    <v>13.93</v>
    <v>1258484996</v>
    <v>DAY ONE BIOPHARMACEUTICALS, INC.</v>
    <v>DAY ONE BIOPHARMACEUTICALS, INC.</v>
    <v>14.37</v>
    <v>0</v>
    <v>14.26</v>
    <v>14.34</v>
    <v>14.3</v>
    <v>87760460</v>
    <v>DAWN</v>
    <v>DAY ONE BIOPHARMACEUTICALS, INC. (XNAS:DAWN)</v>
    <v>569927</v>
    <v>890718</v>
    <v>2018</v>
  </rv>
  <rv s="2">
    <v>12644</v>
  </rv>
  <rv s="0">
    <v>https://www.bing.com/financeapi/forcetrigger?t=c1w8lh&amp;q=XNAS%3aDAVE&amp;form=skydnc</v>
    <v>Learn more on Bing</v>
  </rv>
  <rv s="1">
    <v>en-US</v>
    <v>c1w8lh</v>
    <v>268435456</v>
    <v>1</v>
    <v>Powered by Refinitiv</v>
    <v>0</v>
    <v>DAVE INC. (XNAS:DAVE)</v>
    <v>2</v>
    <v>3</v>
    <v>Finance</v>
    <v>4</v>
    <v>63.5</v>
    <v>4.72</v>
    <v>2.8374999999999999</v>
    <v>0.76</v>
    <v>0</v>
    <v>1.8994999999999998E-2</v>
    <v>0</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40.869999999999997</v>
    <v>Financial Technology (Fintech) &amp; Infrastructure</v>
    <v>Stock</v>
    <v>45559.834360983594</v>
    <v>12646</v>
    <v>39.155000000000001</v>
    <v>516524914</v>
    <v>DAVE INC.</v>
    <v>DAVE INC.</v>
    <v>40.090000000000003</v>
    <v>19.290299999999998</v>
    <v>40.01</v>
    <v>40.770000000000003</v>
    <v>40.770000000000003</v>
    <v>12669240</v>
    <v>DAVE</v>
    <v>DAVE INC. (XNAS:DAVE)</v>
    <v>101065</v>
    <v>216608</v>
    <v>2021</v>
  </rv>
  <rv s="2">
    <v>12647</v>
  </rv>
  <rv s="0">
    <v>https://www.bing.com/financeapi/forcetrigger?t=bjmnww&amp;q=XNYS%3aDAVA&amp;form=skydnc</v>
    <v>Learn more on Bing</v>
  </rv>
  <rv s="1">
    <v>en-US</v>
    <v>bjmnww</v>
    <v>268435456</v>
    <v>1</v>
    <v>Powered by Refinitiv</v>
    <v>0</v>
    <v>ENDAVA PLC (XNYS:DAVA)</v>
    <v>2</v>
    <v>3</v>
    <v>Finance</v>
    <v>4</v>
    <v>81.06</v>
    <v>24.51</v>
    <v>1.2246999999999999</v>
    <v>0.33</v>
    <v>1.3040000000000001E-2</v>
    <v>1.2447999999999999E-2</v>
    <v>0.35</v>
    <v>USD</v>
    <v>Endava plc is a technology service provider. The Company provides a combination of product and technology strategies, intelligent experiences, and engineering to help customers become digital, experience-driven businesses by assisting them from idea generation to development and deployment of products, platforms, and solutions. It uses its Distributed Enterprise Agile scaling framework, known as TEAM Enterprise Agile Scaling (TEAS). TEAS helps in designing, developing, and testing digital solutions, providing actionable insights into their business potential. It also provides training for the customers that helps them to develop their technical and soft skills. It serves clients in the payments and financial services, technology, media, and telecom (TMT), consumer products, retail, mobility, and healthcare. The Company also provides outsourced development services across design, engineering and art/animation for PC and console video games and other digital entertainment.</v>
    <v>12085</v>
    <v>New York Stock Exchange</v>
    <v>XNYS</v>
    <v>XNYS</v>
    <v>125 Old Broad Street, London, UNITED KINGDOM-NA, EC2N 1AR GB</v>
    <v>27.49</v>
    <v>Software &amp; IT Services</v>
    <v>Stock</v>
    <v>45559.838504941406</v>
    <v>12649</v>
    <v>26.22</v>
    <v>1584403581</v>
    <v>ENDAVA PLC</v>
    <v>ENDAVA PLC</v>
    <v>26.5</v>
    <v>72.038799999999995</v>
    <v>26.51</v>
    <v>26.84</v>
    <v>27.19</v>
    <v>59031430</v>
    <v>DAVA</v>
    <v>ENDAVA PLC (XNYS:DAVA)</v>
    <v>550151</v>
    <v>473542</v>
    <v>2006</v>
  </rv>
  <rv s="2">
    <v>12650</v>
  </rv>
  <rv s="0">
    <v>https://www.bing.com/financeapi/forcetrigger?t=c33t1h&amp;q=XNAS%3aDATS&amp;form=skydnc</v>
    <v>Learn more on Bing</v>
  </rv>
  <rv s="10">
    <v>en-US</v>
    <v>c33t1h</v>
    <v>268435456</v>
    <v>1</v>
    <v>Powered by Refinitiv</v>
    <v>22</v>
    <v>DATCHAT, INC. (XNAS:DATS)</v>
    <v>2</v>
    <v>17</v>
    <v>Finance</v>
    <v>4</v>
    <v>4.1299000000000001</v>
    <v>1.01</v>
    <v>0.01</v>
    <v>1.6949000000000002E-2</v>
    <v>8.5470000000000008E-3</v>
    <v>0.02</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1.2</v>
    <v>Software &amp; IT Services</v>
    <v>Stock</v>
    <v>45559.83789631875</v>
    <v>12652</v>
    <v>1.17</v>
    <v>3520910</v>
    <v>DATCHAT, INC.</v>
    <v>DATCHAT, INC.</v>
    <v>1.18</v>
    <v>0</v>
    <v>1.17</v>
    <v>1.18</v>
    <v>1.2</v>
    <v>3009330</v>
    <v>DATS</v>
    <v>DATCHAT, INC. (XNAS:DATS)</v>
    <v>12567</v>
    <v>39150</v>
    <v>2014</v>
  </rv>
  <rv s="2">
    <v>12653</v>
  </rv>
  <rv s="0">
    <v>https://www.bing.com/financeapi/forcetrigger?t=bx11nm&amp;q=XNYS%3aDASH&amp;form=skydnc</v>
    <v>Learn more on Bing</v>
  </rv>
  <rv s="1">
    <v>en-US</v>
    <v>bx11nm</v>
    <v>268435456</v>
    <v>1</v>
    <v>Powered by Refinitiv</v>
    <v>0</v>
    <v>DOORDASH, INC. (XNAS:DASH)</v>
    <v>2</v>
    <v>3</v>
    <v>Finance</v>
    <v>4</v>
    <v>143.34</v>
    <v>69.900000000000006</v>
    <v>1.6889000000000001</v>
    <v>2.17</v>
    <v>2.1879999999999998E-3</v>
    <v>1.5553999999999998E-2</v>
    <v>0.31</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901 Market Street 6Th Floor, San Francisco, CA, 94103 US</v>
    <v>141.93</v>
    <v>Software &amp; IT Services</v>
    <v>Stock</v>
    <v>45559.843133448434</v>
    <v>12655</v>
    <v>138.59</v>
    <v>58307171384</v>
    <v>DOORDASH, INC.</v>
    <v>DOORDASH, INC.</v>
    <v>140.72999999999999</v>
    <v>0</v>
    <v>139.51</v>
    <v>141.68</v>
    <v>141.99</v>
    <v>411541300</v>
    <v>DASH</v>
    <v>DOORDASH, INC. (XNAS:DASH)</v>
    <v>2581585</v>
    <v>2923665</v>
    <v>2013</v>
  </rv>
  <rv s="2">
    <v>12656</v>
  </rv>
  <rv s="0">
    <v>https://www.bing.com/financeapi/forcetrigger?t=a1qqmw&amp;q=XNAS%3aDARE&amp;form=skydnc</v>
    <v>Learn more on Bing</v>
  </rv>
  <rv s="1">
    <v>en-US</v>
    <v>a1qqmw</v>
    <v>268435456</v>
    <v>1</v>
    <v>Powered by Refinitiv</v>
    <v>0</v>
    <v>DARE BIOSCIENCE, INC. (XNAS:DARE)</v>
    <v>2</v>
    <v>3</v>
    <v>Finance</v>
    <v>4</v>
    <v>7.56</v>
    <v>3.05</v>
    <v>1.3911</v>
    <v>-0.05</v>
    <v>-5.7589999999999994E-3</v>
    <v>-1.5244000000000001E-2</v>
    <v>-1.8599999999999998E-2</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3.3050000000000002</v>
    <v>Pharmaceuticals</v>
    <v>Stock</v>
    <v>45559.833973575784</v>
    <v>12658</v>
    <v>3.23</v>
    <v>27604742</v>
    <v>DARE BIOSCIENCE, INC.</v>
    <v>DARE BIOSCIENCE, INC.</v>
    <v>3.23</v>
    <v>0</v>
    <v>3.28</v>
    <v>3.23</v>
    <v>3.2113999999999998</v>
    <v>8546360</v>
    <v>DARE</v>
    <v>DARE BIOSCIENCE, INC. (XNAS:DARE)</v>
    <v>14698</v>
    <v>28119</v>
    <v>2005</v>
  </rv>
  <rv s="2">
    <v>12659</v>
  </rv>
  <rv s="0">
    <v>https://www.bing.com/financeapi/forcetrigger?t=a1qqk2&amp;q=XNYS%3aDAR&amp;form=skydnc</v>
    <v>Learn more on Bing</v>
  </rv>
  <rv s="1">
    <v>en-US</v>
    <v>a1qqk2</v>
    <v>268435456</v>
    <v>1</v>
    <v>Powered by Refinitiv</v>
    <v>0</v>
    <v>DARLING INGREDIENTS INC. (XNYS:DAR)</v>
    <v>2</v>
    <v>3</v>
    <v>Finance</v>
    <v>4</v>
    <v>55.2</v>
    <v>32.67</v>
    <v>1.2454000000000001</v>
    <v>0.35</v>
    <v>-5.4129999999999998E-4</v>
    <v>9.5630000000000003E-3</v>
    <v>-0.02</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37.655000000000001</v>
    <v>Food &amp; Tobacco</v>
    <v>Stock</v>
    <v>45559.834500821096</v>
    <v>12661</v>
    <v>36.44</v>
    <v>5820276000</v>
    <v>DARLING INGREDIENTS INC.</v>
    <v>DARLING INGREDIENTS INC.</v>
    <v>36.950000000000003</v>
    <v>16.048100000000002</v>
    <v>36.6</v>
    <v>36.950000000000003</v>
    <v>36.93</v>
    <v>159024000</v>
    <v>DAR</v>
    <v>DARLING INGREDIENTS INC. (XNYS:DAR)</v>
    <v>2265285</v>
    <v>1802271</v>
    <v>1962</v>
  </rv>
  <rv s="2">
    <v>12662</v>
  </rv>
  <rv s="0">
    <v>https://www.bing.com/financeapi/forcetrigger?t=bsk6vh&amp;q=XNYS%3aDAO&amp;form=skydnc</v>
    <v>Learn more on Bing</v>
  </rv>
  <rv s="3">
    <v>en-US</v>
    <v>bsk6vh</v>
    <v>268435456</v>
    <v>1</v>
    <v>Powered by Refinitiv</v>
    <v>5</v>
    <v>Youdao Inc (XNYS:DAO)</v>
    <v>2</v>
    <v>6</v>
    <v>Finance</v>
    <v>4</v>
    <v>4.75</v>
    <v>2.86</v>
    <v>-4.3400000000000001E-2</v>
    <v>0.13</v>
    <v>0</v>
    <v>4.1534000000000001E-2</v>
    <v>0</v>
    <v>USD</v>
    <v>Youdao Inc is a holding company principally engaged in the intelligent learning business, providing a variety of learning content, applications and solutions. The Company primarily operates its businesses through three segments. Learning Services segment mainly provides digital content services, science, technology, engineering, the arts and mathematics (STEAM) courses, and adult and vocational courses through the Youdao Lingshi, Youdao Literature, Youdao Premium Courses, NetEase Cloud Classroom and China University MOOC and others. Smart Devices segment mainly develops and offers smart devices, such as Youdao Dictionary Pen, Youdao Listening Pod, and Youdao Smart Learning Pad. The Company also provides education digitalization solutions, including Youdao Smart Learning Terminal, Youdao Smart Cloud, and Youdao Sports. Online Marketing Services segment mainly offers online marketing services, including performance-based advertising services and brand advertising services.</v>
    <v>4364</v>
    <v>New York Stock Exchange</v>
    <v>XNYS</v>
    <v>XNYS</v>
    <v>No. 399, Wangshang Road, Binjiang District, HANGZHOU, ZHEJIANG, 310051 CN</v>
    <v>3.33</v>
    <v>Software &amp; IT Services</v>
    <v>Stock</v>
    <v>45559.833340207813</v>
    <v>12664</v>
    <v>3.18</v>
    <v>374094300</v>
    <v>Youdao Inc</v>
    <v>Youdao Inc</v>
    <v>3.3</v>
    <v>3.13</v>
    <v>3.26</v>
    <v>3.26</v>
    <v>119518900</v>
    <v>DAO</v>
    <v>Youdao Inc (XNYS:DAO)</v>
    <v>156528</v>
    <v>60362</v>
    <v>2014</v>
  </rv>
  <rv s="2">
    <v>12665</v>
  </rv>
  <rv s="0">
    <v>https://www.bing.com/financeapi/forcetrigger?t=a1qqh7&amp;q=XNYS%3aDAN&amp;form=skydnc</v>
    <v>Learn more on Bing</v>
  </rv>
  <rv s="3">
    <v>en-US</v>
    <v>a1qqh7</v>
    <v>268435456</v>
    <v>1</v>
    <v>Powered by Refinitiv</v>
    <v>5</v>
    <v>DANA INCORPORATED (XNYS:DAN)</v>
    <v>2</v>
    <v>6</v>
    <v>Finance</v>
    <v>4</v>
    <v>15.275</v>
    <v>9.16</v>
    <v>2.2810000000000001</v>
    <v>0.33500000000000002</v>
    <v>4.7640000000000003E-4</v>
    <v>3.2972000000000001E-2</v>
    <v>5.0000000000000001E-3</v>
    <v>USD</v>
    <v>Dana Incorporated is engaged in providing power-conveyance and energy-management solutions for vehicles and machinery. The Company's portfolio improves the efficiency, performance, and sustainability of light vehicles, commercial vehicles, and off-highway equipment. It offers axles, driveshafts, transmissions, sealing and thermal products to electrifications products including motors, inverters, controllers, e-sealing, e-thermal and digital solutions. The Company operates through four segments: Light Vehicle Drive Systems, Commercial Vehicle Drive and Motion Systems, Off-Highway Drive and Motion Systems, and Power Technologies. The Company owns and have licensed trademarks, such as Spicer Electrified, Victor Reinz, Long, Graziano and Dana TM4. The Company operates in North America, Europe, South America and Asia Pacific regions. Its North America includes Canada, Mexico and United States of America. Its Europe regions include Belgium, Netherlands, Germany and Hungary.</v>
    <v>41800</v>
    <v>New York Stock Exchange</v>
    <v>XNYS</v>
    <v>XNYS</v>
    <v>3939 Technology Drive, MAUMEE, OH, 43537 US</v>
    <v>10.63</v>
    <v>Automobiles &amp; Auto Parts</v>
    <v>Stock</v>
    <v>45559.835039756254</v>
    <v>12667</v>
    <v>10.3</v>
    <v>1472970000</v>
    <v>DANA INCORPORATED</v>
    <v>DANA INCORPORATED</v>
    <v>10.36</v>
    <v>10.16</v>
    <v>10.494999999999999</v>
    <v>10.5</v>
    <v>144977300</v>
    <v>DAN</v>
    <v>DANA INCORPORATED (XNYS:DAN)</v>
    <v>1397113</v>
    <v>1152740</v>
    <v>2007</v>
  </rv>
  <rv s="2">
    <v>12668</v>
  </rv>
  <rv s="0">
    <v>https://www.bing.com/financeapi/forcetrigger?t=a1n4rw&amp;q=XNAS%3aDALN&amp;form=skydnc</v>
    <v>Learn more on Bing</v>
  </rv>
  <rv s="1">
    <v>en-US</v>
    <v>a1n4rw</v>
    <v>268435456</v>
    <v>1</v>
    <v>Powered by Refinitiv</v>
    <v>0</v>
    <v>DALLASNEWS CORPORATION (XNAS:DALN)</v>
    <v>2</v>
    <v>3</v>
    <v>Finance</v>
    <v>4</v>
    <v>4.8521999999999998</v>
    <v>2.984</v>
    <v>0.70799999999999996</v>
    <v>0.15</v>
    <v>0</v>
    <v>3.5545E-2</v>
    <v>0</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4.37</v>
    <v>Media &amp; Publishing</v>
    <v>Stock</v>
    <v>45559.833343969534</v>
    <v>12670</v>
    <v>4.1905000000000001</v>
    <v>23390381</v>
    <v>DALLASNEWS CORPORATION</v>
    <v>DALLASNEWS CORPORATION</v>
    <v>4.2</v>
    <v>0</v>
    <v>4.22</v>
    <v>4.37</v>
    <v>4.37</v>
    <v>5352490</v>
    <v>DALN</v>
    <v>DALLASNEWS CORPORATION (XNAS:DALN)</v>
    <v>12584</v>
    <v>22253</v>
    <v>2018</v>
  </rv>
  <rv s="2">
    <v>12671</v>
  </rv>
  <rv s="0">
    <v>https://www.bing.com/financeapi/forcetrigger?t=a1qqbh&amp;q=XNYS%3aDAL&amp;form=skydnc</v>
    <v>Learn more on Bing</v>
  </rv>
  <rv s="1">
    <v>en-US</v>
    <v>a1qqbh</v>
    <v>268435456</v>
    <v>1</v>
    <v>Powered by Refinitiv</v>
    <v>0</v>
    <v>DELTA AIR LINES, INC. (XNYS:DAL)</v>
    <v>2</v>
    <v>3</v>
    <v>Finance</v>
    <v>4</v>
    <v>53.86</v>
    <v>30.6</v>
    <v>1.3492999999999999</v>
    <v>0.65</v>
    <v>8.3659999999999995E-5</v>
    <v>1.3783E-2</v>
    <v>4.0000000000000001E-3</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47.89</v>
    <v>Passenger Transportation Services</v>
    <v>Stock</v>
    <v>45559.842116631247</v>
    <v>12673</v>
    <v>46.87</v>
    <v>30857496733</v>
    <v>DELTA AIR LINES, INC.</v>
    <v>DELTA AIR LINES, INC.</v>
    <v>47.44</v>
    <v>6.7760999999999996</v>
    <v>47.16</v>
    <v>47.81</v>
    <v>47.814</v>
    <v>645419300</v>
    <v>DAL</v>
    <v>DELTA AIR LINES, INC. (XNYS:DAL)</v>
    <v>6286181</v>
    <v>7994059</v>
    <v>1967</v>
  </rv>
  <rv s="2">
    <v>12674</v>
  </rv>
  <rv s="0">
    <v>https://www.bing.com/financeapi/forcetrigger?t=a1qq8m&amp;q=XNAS%3aDAKT&amp;form=skydnc</v>
    <v>Learn more on Bing</v>
  </rv>
  <rv s="1">
    <v>en-US</v>
    <v>a1qq8m</v>
    <v>268435456</v>
    <v>1</v>
    <v>Powered by Refinitiv</v>
    <v>0</v>
    <v>DAKTRONICS, INC. (XNAS:DAKT)</v>
    <v>2</v>
    <v>3</v>
    <v>Finance</v>
    <v>4</v>
    <v>15.97</v>
    <v>7.2</v>
    <v>1.1558999999999999</v>
    <v>0.6</v>
    <v>0</v>
    <v>5.0377999999999999E-2</v>
    <v>0</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12.675000000000001</v>
    <v>Electronic Equipment &amp; Parts</v>
    <v>Stock</v>
    <v>45559.834865265628</v>
    <v>12676</v>
    <v>11.77</v>
    <v>583577238</v>
    <v>DAKTRONICS, INC.</v>
    <v>DAKTRONICS, INC.</v>
    <v>11.87</v>
    <v>59.015599999999999</v>
    <v>11.91</v>
    <v>12.51</v>
    <v>12.51</v>
    <v>46648860</v>
    <v>DAKT</v>
    <v>DAKTRONICS, INC. (XNAS:DAKT)</v>
    <v>591588</v>
    <v>508715</v>
    <v>1968</v>
  </rv>
  <rv s="2">
    <v>12677</v>
  </rv>
  <rv s="0">
    <v>https://www.bing.com/financeapi/forcetrigger?t=a1qq5r&amp;q=XNAS%3aDAIO&amp;form=skydnc</v>
    <v>Learn more on Bing</v>
  </rv>
  <rv s="1">
    <v>en-US</v>
    <v>a1qq5r</v>
    <v>268435456</v>
    <v>1</v>
    <v>Powered by Refinitiv</v>
    <v>0</v>
    <v>DATA I/O CORPORATION (XNAS:DAIO)</v>
    <v>2</v>
    <v>3</v>
    <v>Finance</v>
    <v>4</v>
    <v>4.18</v>
    <v>2.29</v>
    <v>0.96330000000000005</v>
    <v>-0.06</v>
    <v>0</v>
    <v>-2.3256000000000002E-2</v>
    <v>0</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2.64</v>
    <v>Computers, Phones &amp; Household Electronics</v>
    <v>Stock</v>
    <v>45559.83340662031</v>
    <v>12679</v>
    <v>2.5001000000000002</v>
    <v>23828020</v>
    <v>DATA I/O CORPORATION</v>
    <v>DATA I/O CORPORATION</v>
    <v>2.59</v>
    <v>0</v>
    <v>2.58</v>
    <v>2.52</v>
    <v>2.52</v>
    <v>9235670</v>
    <v>DAIO</v>
    <v>DATA I/O CORPORATION (XNAS:DAIO)</v>
    <v>13453</v>
    <v>16990</v>
    <v>1969</v>
  </rv>
  <rv s="2">
    <v>12680</v>
  </rv>
  <rv s="0">
    <v>https://www.bing.com/financeapi/forcetrigger?t=bumq8m&amp;q=XNAS%3aDADA&amp;form=skydnc</v>
    <v>Learn more on Bing</v>
  </rv>
  <rv s="8">
    <v>en-US</v>
    <v>bumq8m</v>
    <v>268435456</v>
    <v>1</v>
    <v>Powered by Refinitiv</v>
    <v>18</v>
    <v>Dada Nexus Limited (XNAS:DADA)</v>
    <v>2</v>
    <v>19</v>
    <v>Finance</v>
    <v>4</v>
    <v>4.9800000000000004</v>
    <v>1.04</v>
    <v>1.3239000000000001</v>
    <v>0.17</v>
    <v>0</v>
    <v>0.13492100000000001</v>
    <v>0</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Nasdaq Stock Market</v>
    <v>XNAS</v>
    <v>XNAS</v>
    <v>22F, Oriental Fisherman's Wharf, No. 1088, Yangshupu Road, Yangpu Distrct, SHANGHAI, SHANGHAI, 200082 CN</v>
    <v>1.44</v>
    <v>Software &amp; IT Services</v>
    <v>Stock</v>
    <v>45559.833451214843</v>
    <v>12682</v>
    <v>1.335</v>
    <v>378286909</v>
    <v>Dada Nexus Limited</v>
    <v>Dada Nexus Limited</v>
    <v>1.37</v>
    <v>0</v>
    <v>1.26</v>
    <v>1.43</v>
    <v>1.43</v>
    <v>264536300</v>
    <v>DADA</v>
    <v>Dada Nexus Limited (XNAS:DADA)</v>
    <v>2576150</v>
    <v>1401156</v>
  </rv>
  <rv s="2">
    <v>12683</v>
  </rv>
  <rv s="0">
    <v>https://www.bing.com/financeapi/forcetrigger?t=a1qpz2&amp;q=XNYS%3aDAC&amp;form=skydnc</v>
    <v>Learn more on Bing</v>
  </rv>
  <rv s="1">
    <v>en-US</v>
    <v>a1qpz2</v>
    <v>268435456</v>
    <v>1</v>
    <v>Powered by Refinitiv</v>
    <v>0</v>
    <v>DANAOS CORPORATION (XNYS:DAC)</v>
    <v>2</v>
    <v>3</v>
    <v>Finance</v>
    <v>4</v>
    <v>98.25</v>
    <v>62.37</v>
    <v>1.4708000000000001</v>
    <v>2.31</v>
    <v>1.423E-3</v>
    <v>2.8163999999999998E-2</v>
    <v>0.12</v>
    <v>USD</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New York Stock Exchange</v>
    <v>XNYS</v>
    <v>XNYS</v>
    <v>14 Akti Kondyli, Piraeus, ATHINA, ATTIKI, 185 45 GR</v>
    <v>85</v>
    <v>Freight &amp; Logistics Services</v>
    <v>Stock</v>
    <v>45559.833505312497</v>
    <v>12685</v>
    <v>82.33</v>
    <v>1586730000</v>
    <v>DANAOS CORPORATION</v>
    <v>DANAOS CORPORATION</v>
    <v>82.49</v>
    <v>2.8715999999999999</v>
    <v>82.02</v>
    <v>84.33</v>
    <v>84.45</v>
    <v>19345640</v>
    <v>DAC</v>
    <v>DANAOS CORPORATION (XNYS:DAC)</v>
    <v>263639</v>
    <v>97377</v>
    <v>2005</v>
  </rv>
  <rv s="2">
    <v>12686</v>
  </rv>
  <rv s="0">
    <v>https://www.bing.com/financeapi/forcetrigger?t=a1qpw7&amp;q=XNYS%3aD&amp;form=skydnc</v>
    <v>Learn more on Bing</v>
  </rv>
  <rv s="1">
    <v>en-US</v>
    <v>a1qpw7</v>
    <v>268435456</v>
    <v>1</v>
    <v>Powered by Refinitiv</v>
    <v>0</v>
    <v>Dominion Energy, Inc. (XNYS:D)</v>
    <v>2</v>
    <v>3</v>
    <v>Finance</v>
    <v>4</v>
    <v>58.94</v>
    <v>39.18</v>
    <v>0.60160000000000002</v>
    <v>-0.82499999999999996</v>
    <v>1.1396999999999999E-2</v>
    <v>-1.4258999999999999E-2</v>
    <v>0.65</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58.06</v>
    <v>Electrical Utilities &amp; IPPs</v>
    <v>Stock</v>
    <v>45559.841083853906</v>
    <v>12688</v>
    <v>56.954999999999998</v>
    <v>47848851644</v>
    <v>Dominion Energy, Inc.</v>
    <v>Dominion Energy, Inc.</v>
    <v>57.41</v>
    <v>24.270199999999999</v>
    <v>57.86</v>
    <v>57.034999999999997</v>
    <v>57.685000000000002</v>
    <v>838938400</v>
    <v>D</v>
    <v>Dominion Energy, Inc. (XNYS:D)</v>
    <v>5639995</v>
    <v>3490132</v>
    <v>1983</v>
  </rv>
  <rv s="2">
    <v>12689</v>
  </rv>
  <rv s="0">
    <v>https://www.bing.com/financeapi/forcetrigger?t=a1qpqh&amp;q=XNAS%3aCZWI&amp;form=skydnc</v>
    <v>Learn more on Bing</v>
  </rv>
  <rv s="1">
    <v>en-US</v>
    <v>a1qpqh</v>
    <v>268435456</v>
    <v>1</v>
    <v>Powered by Refinitiv</v>
    <v>0</v>
    <v>CITIZENS COMMUNITY BANCORP, INC (XNAS:CZWI)</v>
    <v>2</v>
    <v>3</v>
    <v>Finance</v>
    <v>4</v>
    <v>14.149900000000001</v>
    <v>8.4700000000000006</v>
    <v>1.077</v>
    <v>0.01</v>
    <v>0</v>
    <v>7.138E-4</v>
    <v>0</v>
    <v>USD</v>
    <v>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v>
    <v>214</v>
    <v>Nasdaq Stock Market</v>
    <v>XNAS</v>
    <v>XNAS</v>
    <v>2174 Eastridge Ctr, EAU CLAIRE, WI, 54701-3403 US</v>
    <v>14.149900000000001</v>
    <v>Banking Services</v>
    <v>Stock</v>
    <v>45559.833439455469</v>
    <v>12691</v>
    <v>13.98</v>
    <v>144368706</v>
    <v>CITIZENS COMMUNITY BANCORP, INC</v>
    <v>CITIZENS COMMUNITY BANCORP, INC</v>
    <v>14.03</v>
    <v>10.4748</v>
    <v>14.01</v>
    <v>14.02</v>
    <v>14.02</v>
    <v>10297340</v>
    <v>CZWI</v>
    <v>CITIZENS COMMUNITY BANCORP, INC (XNAS:CZWI)</v>
    <v>5441</v>
    <v>12087</v>
    <v>2006</v>
  </rv>
  <rv s="2">
    <v>12692</v>
  </rv>
  <rv s="0">
    <v>https://www.bing.com/financeapi/forcetrigger?t=a1s5xm&amp;q=XNAS%3aCZR&amp;form=skydnc</v>
    <v>Learn more on Bing</v>
  </rv>
  <rv s="1">
    <v>en-US</v>
    <v>a1s5xm</v>
    <v>268435456</v>
    <v>1</v>
    <v>Powered by Refinitiv</v>
    <v>0</v>
    <v>CAESARS ENTERTAINMENT, INC. (XNAS:CZR)</v>
    <v>2</v>
    <v>3</v>
    <v>Finance</v>
    <v>4</v>
    <v>50.505600000000001</v>
    <v>31.74</v>
    <v>2.9618000000000002</v>
    <v>-0.55000000000000004</v>
    <v>-4.8960000000000002E-3</v>
    <v>-1.3285E-2</v>
    <v>-0.2</v>
    <v>USD</v>
    <v>Caesars Entertainment, Inc. is a casino-entertainment company in the United States and a diversified casino-entertainment provider. Its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horse racing and online poker are included under the Caesars Digital segment. The Company owns, leases, brands or manages an aggregate of about 53 domestic properties in 18 states with approximately 50,500 slot machines, video lottery terminals and e-tables, approximately 2,700 table games and approximately 45,000 hotel rooms. It also owns WynnBET, a digital sports betting and casino gaming business.</v>
    <v>51000</v>
    <v>Nasdaq Stock Market</v>
    <v>XNAS</v>
    <v>XNAS</v>
    <v>100 West Liberty Street, 12Th Floor, RENO, NV, 89501 US</v>
    <v>42.17</v>
    <v>Hotels &amp; Entertainment Services</v>
    <v>Stock</v>
    <v>45559.840525161722</v>
    <v>12694</v>
    <v>40.674999999999997</v>
    <v>8837407300</v>
    <v>CAESARS ENTERTAINMENT, INC.</v>
    <v>CAESARS ENTERTAINMENT, INC.</v>
    <v>41.99</v>
    <v>0</v>
    <v>41.4</v>
    <v>40.85</v>
    <v>40.65</v>
    <v>216338000</v>
    <v>CZR</v>
    <v>CAESARS ENTERTAINMENT, INC. (XNAS:CZR)</v>
    <v>3211035</v>
    <v>4825031</v>
    <v>2020</v>
  </rv>
  <rv s="2">
    <v>12695</v>
  </rv>
  <rv s="0">
    <v>https://www.bing.com/financeapi/forcetrigger?t=a1qpkr&amp;q=XNAS%3aCZNC&amp;form=skydnc</v>
    <v>Learn more on Bing</v>
  </rv>
  <rv s="1">
    <v>en-US</v>
    <v>a1qpkr</v>
    <v>268435456</v>
    <v>1</v>
    <v>Powered by Refinitiv</v>
    <v>0</v>
    <v>CITIZENS &amp; NORTHERN CORPORATION (XNAS:CZNC)</v>
    <v>2</v>
    <v>3</v>
    <v>Finance</v>
    <v>4</v>
    <v>23.5</v>
    <v>16.5</v>
    <v>0.44440000000000002</v>
    <v>0.185</v>
    <v>0</v>
    <v>9.3689999999999989E-3</v>
    <v>0</v>
    <v>USD</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Nasdaq Stock Market</v>
    <v>XNAS</v>
    <v>XNAS</v>
    <v>90-92 Main St, WELLSBORO, PA, 16901 US</v>
    <v>20.043500000000002</v>
    <v>Banking Services</v>
    <v>Stock</v>
    <v>45559.834830358595</v>
    <v>12697</v>
    <v>19.66</v>
    <v>306771329</v>
    <v>CITIZENS &amp; NORTHERN CORPORATION</v>
    <v>CITIZENS &amp; NORTHERN CORPORATION</v>
    <v>19.899999999999999</v>
    <v>12.997</v>
    <v>19.745000000000001</v>
    <v>19.93</v>
    <v>19.93</v>
    <v>15392440</v>
    <v>CZNC</v>
    <v>CITIZENS &amp; NORTHERN CORPORATION (XNAS:CZNC)</v>
    <v>16239</v>
    <v>20719</v>
    <v>1987</v>
  </rv>
  <rv s="2">
    <v>12698</v>
  </rv>
  <rv s="0">
    <v>https://www.bing.com/financeapi/forcetrigger?t=a2dx27&amp;q=XNAS%3aCZFS&amp;form=skydnc</v>
    <v>Learn more on Bing</v>
  </rv>
  <rv s="1">
    <v>en-US</v>
    <v>a2dx27</v>
    <v>268435456</v>
    <v>1</v>
    <v>Powered by Refinitiv</v>
    <v>0</v>
    <v>CITIZENS FINANCIAL SERVICES, INC. (XNAS:CZFS)</v>
    <v>2</v>
    <v>3</v>
    <v>Finance</v>
    <v>4</v>
    <v>65.861400000000003</v>
    <v>38.524799999999999</v>
    <v>0.495</v>
    <v>1.85</v>
    <v>-9.0499999999999999E-4</v>
    <v>3.4644000000000001E-2</v>
    <v>-0.05</v>
    <v>USD</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Nasdaq Stock Market</v>
    <v>XNAS</v>
    <v>XNAS</v>
    <v>15 S MAIN ST, MANSFIELD, PA, 16933 US</v>
    <v>55.25</v>
    <v>Banking Services</v>
    <v>Stock</v>
    <v>45559.838867997656</v>
    <v>12700</v>
    <v>52.45</v>
    <v>262986132</v>
    <v>CITIZENS FINANCIAL SERVICES, INC.</v>
    <v>CITIZENS FINANCIAL SERVICES, INC.</v>
    <v>54.21</v>
    <v>9.2616999999999994</v>
    <v>53.4</v>
    <v>55.25</v>
    <v>55.2</v>
    <v>4759930</v>
    <v>CZFS</v>
    <v>CITIZENS FINANCIAL SERVICES, INC. (XNAS:CZFS)</v>
    <v>18104</v>
    <v>10453</v>
    <v>1983</v>
  </rv>
  <rv s="2">
    <v>12701</v>
  </rv>
  <rv s="0">
    <v>https://www.bing.com/financeapi/forcetrigger?t=a1rjyc&amp;q=XNAS%3aCYTO&amp;form=skydnc</v>
    <v>Learn more on Bing</v>
  </rv>
  <rv s="1">
    <v>en-US</v>
    <v>a1rjyc</v>
    <v>268435456</v>
    <v>1</v>
    <v>Powered by Refinitiv</v>
    <v>0</v>
    <v>Altamira Therapeutics Ltd. (XNAS:CYTO)</v>
    <v>2</v>
    <v>3</v>
    <v>Finance</v>
    <v>4</v>
    <v>17.2</v>
    <v>0.66800000000000004</v>
    <v>2.4266999999999999</v>
    <v>7.7000000000000002E-3</v>
    <v>0</v>
    <v>1.1155E-2</v>
    <v>0</v>
    <v>USD</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growth and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Nasdaq Stock Market</v>
    <v>XNAS</v>
    <v>XNAS</v>
    <v>Clarendon House, 2 Church Street, HAMILTON BM</v>
    <v>0.7379</v>
    <v>Pharmaceuticals</v>
    <v>Stock</v>
    <v>45559.833349015622</v>
    <v>12703</v>
    <v>0.67320000000000002</v>
    <v>2524050</v>
    <v>Altamira Therapeutics Ltd.</v>
    <v>Altamira Therapeutics Ltd.</v>
    <v>0.72909999999999997</v>
    <v>0</v>
    <v>0.69030000000000002</v>
    <v>0.69799999999999995</v>
    <v>0.69799999999999995</v>
    <v>3778520</v>
    <v>CYTO</v>
    <v>Altamira Therapeutics Ltd. (XNAS:CYTO)</v>
    <v>67843</v>
    <v>86275</v>
    <v>2019</v>
  </rv>
  <rv s="2">
    <v>12704</v>
  </rv>
  <rv s="0">
    <v>https://www.bing.com/financeapi/forcetrigger?t=a1qp6h&amp;q=XNAS%3aCYTK&amp;form=skydnc</v>
    <v>Learn more on Bing</v>
  </rv>
  <rv s="1">
    <v>en-US</v>
    <v>a1qp6h</v>
    <v>268435456</v>
    <v>1</v>
    <v>Powered by Refinitiv</v>
    <v>0</v>
    <v>CYTOKINETICS, INCORPORATED (XNAS:CYTK)</v>
    <v>2</v>
    <v>3</v>
    <v>Finance</v>
    <v>4</v>
    <v>110.25</v>
    <v>25.98</v>
    <v>0.7792</v>
    <v>0.56999999999999995</v>
    <v>0</v>
    <v>1.0943000000000001E-2</v>
    <v>0</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52.89</v>
    <v>Biotechnology &amp; Medical Research</v>
    <v>Stock</v>
    <v>45559.836229628905</v>
    <v>12706</v>
    <v>51.47</v>
    <v>6195954536</v>
    <v>CYTOKINETICS, INCORPORATED</v>
    <v>CYTOKINETICS, INCORPORATED</v>
    <v>51.92</v>
    <v>0</v>
    <v>52.09</v>
    <v>52.66</v>
    <v>52.66</v>
    <v>117659600</v>
    <v>CYTK</v>
    <v>CYTOKINETICS, INCORPORATED (XNAS:CYTK)</v>
    <v>1391932</v>
    <v>1307034</v>
    <v>1997</v>
  </rv>
  <rv s="2">
    <v>12707</v>
  </rv>
  <rv s="0">
    <v>https://www.bing.com/financeapi/forcetrigger?t=a2dhgh&amp;q=XNAS%3aCYTH&amp;form=skydnc</v>
    <v>Learn more on Bing</v>
  </rv>
  <rv s="1">
    <v>en-US</v>
    <v>a2dhgh</v>
    <v>268435456</v>
    <v>1</v>
    <v>Powered by Refinitiv</v>
    <v>0</v>
    <v>CYCLO THERAPEUTICS, INC. (XNAS:CYTH)</v>
    <v>2</v>
    <v>3</v>
    <v>Finance</v>
    <v>4</v>
    <v>2.1150000000000002</v>
    <v>0.59460000000000002</v>
    <v>-0.38600000000000001</v>
    <v>-2.69E-2</v>
    <v>0</v>
    <v>-3.8593999999999996E-2</v>
    <v>0</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0.70009999999999994</v>
    <v>Pharmaceuticals</v>
    <v>Stock</v>
    <v>45559.833348796092</v>
    <v>12709</v>
    <v>0.66</v>
    <v>19229209</v>
    <v>CYCLO THERAPEUTICS, INC.</v>
    <v>CYCLO THERAPEUTICS, INC.</v>
    <v>0.67</v>
    <v>0</v>
    <v>0.69699999999999995</v>
    <v>0.67010000000000003</v>
    <v>0.67010000000000003</v>
    <v>28696030</v>
    <v>CYTH</v>
    <v>CYCLO THERAPEUTICS, INC. (XNAS:CYTH)</v>
    <v>24443</v>
    <v>78139</v>
    <v>2020</v>
  </rv>
  <rv s="2">
    <v>12710</v>
  </rv>
  <rv s="0">
    <v>https://www.bing.com/financeapi/forcetrigger?t=a1qou2&amp;q=XNAS%3aCYRX&amp;form=skydnc</v>
    <v>Learn more on Bing</v>
  </rv>
  <rv s="1">
    <v>en-US</v>
    <v>a1qou2</v>
    <v>268435456</v>
    <v>1</v>
    <v>Powered by Refinitiv</v>
    <v>0</v>
    <v>CRYOPORT, INC. (XNAS:CYRX)</v>
    <v>2</v>
    <v>3</v>
    <v>Finance</v>
    <v>4</v>
    <v>20.105</v>
    <v>5.3150000000000004</v>
    <v>1.61</v>
    <v>-0.06</v>
    <v>-2.5156999999999999E-2</v>
    <v>-7.4910000000000003E-3</v>
    <v>-0.2</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8.14</v>
    <v>Freight &amp; Logistics Services</v>
    <v>Stock</v>
    <v>45559.837622835155</v>
    <v>12712</v>
    <v>7.82</v>
    <v>392827705</v>
    <v>CRYOPORT, INC.</v>
    <v>CRYOPORT, INC.</v>
    <v>8.1</v>
    <v>0</v>
    <v>8.01</v>
    <v>7.95</v>
    <v>7.75</v>
    <v>49412290</v>
    <v>CYRX</v>
    <v>CRYOPORT, INC. (XNAS:CYRX)</v>
    <v>356262</v>
    <v>491995</v>
    <v>1990</v>
  </rv>
  <rv s="2">
    <v>12713</v>
  </rv>
  <rv s="0">
    <v>https://www.bing.com/financeapi/forcetrigger?t=c3bvh7&amp;q=XNAS%3aCYN&amp;form=skydnc</v>
    <v>Learn more on Bing</v>
  </rv>
  <rv s="1">
    <v>en-US</v>
    <v>c3bvh7</v>
    <v>268435456</v>
    <v>1</v>
    <v>Powered by Refinitiv</v>
    <v>0</v>
    <v>CYNGN INC. (XNAS:CYN)</v>
    <v>2</v>
    <v>3</v>
    <v>Finance</v>
    <v>4</v>
    <v>59.5</v>
    <v>2.85</v>
    <v>12.426</v>
    <v>0.39</v>
    <v>0</v>
    <v>0.11470599999999999</v>
    <v>0</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3.8</v>
    <v>Software &amp; IT Services</v>
    <v>Stock</v>
    <v>45559.833347117972</v>
    <v>12715</v>
    <v>3.4001000000000001</v>
    <v>6890210</v>
    <v>CYNGN INC.</v>
    <v>CYNGN INC.</v>
    <v>3.45</v>
    <v>0</v>
    <v>3.4</v>
    <v>3.79</v>
    <v>3.79</v>
    <v>2026530</v>
    <v>CYN</v>
    <v>CYNGN INC. (XNAS:CYN)</v>
    <v>63032</v>
    <v>186187</v>
    <v>2013</v>
  </rv>
  <rv s="2">
    <v>12716</v>
  </rv>
  <rv s="0">
    <v>https://www.bing.com/financeapi/forcetrigger?t=a1qolh&amp;q=XNYS%3aCYH&amp;form=skydnc</v>
    <v>Learn more on Bing</v>
  </rv>
  <rv s="3">
    <v>en-US</v>
    <v>a1qolh</v>
    <v>268435456</v>
    <v>1</v>
    <v>Powered by Refinitiv</v>
    <v>5</v>
    <v>COMMUNITY HEALTH SYSTEMS, INC. (XNYS:CYH)</v>
    <v>2</v>
    <v>6</v>
    <v>Finance</v>
    <v>4</v>
    <v>6.27</v>
    <v>2.0099999999999998</v>
    <v>1.5517000000000001</v>
    <v>0.31</v>
    <v>0</v>
    <v>5.2453E-2</v>
    <v>0</v>
    <v>USD</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services, develops and operates healthcare delivery systems in over 39 distinct markets across 15 states. Its hospitals are general care hospitals offering a range of inpatient and outpatient medical services. These services generally include general acute care, emergency room, general and specialty surgery, critical care, internal medicine, obstetrics, diagnostic, psychiatric and rehabilitation services. In addition, some of its hospitals provide skilled nursing and home care services based on individual community needs.</v>
    <v>61000</v>
    <v>New York Stock Exchange</v>
    <v>XNYS</v>
    <v>XNYS</v>
    <v>4000 Meridian Blvd, FRANKLIN, TN, 37067-6325 US</v>
    <v>6.27</v>
    <v>Healthcare Providers &amp; Services</v>
    <v>Stock</v>
    <v>45559.839414930466</v>
    <v>12718</v>
    <v>5.835</v>
    <v>864228570</v>
    <v>COMMUNITY HEALTH SYSTEMS, INC.</v>
    <v>COMMUNITY HEALTH SYSTEMS, INC.</v>
    <v>5.91</v>
    <v>5.91</v>
    <v>6.22</v>
    <v>6.22</v>
    <v>138943500</v>
    <v>CYH</v>
    <v>COMMUNITY HEALTH SYSTEMS, INC. (XNYS:CYH)</v>
    <v>1675172</v>
    <v>1249731</v>
    <v>1996</v>
  </rv>
  <rv s="2">
    <v>12719</v>
  </rv>
  <rv s="0">
    <v>https://www.bing.com/financeapi/forcetrigger?t=a1qoim&amp;q=XNYS%3aCYD&amp;form=skydnc</v>
    <v>Learn more on Bing</v>
  </rv>
  <rv s="1">
    <v>en-US</v>
    <v>a1qoim</v>
    <v>268435456</v>
    <v>1</v>
    <v>Powered by Refinitiv</v>
    <v>0</v>
    <v>CHINA YUCHAI INTERNATIONAL LIMITED (XNYS:CYD)</v>
    <v>2</v>
    <v>3</v>
    <v>Finance</v>
    <v>4</v>
    <v>13.05</v>
    <v>7.83</v>
    <v>1.0087999999999999</v>
    <v>-0.31</v>
    <v>0</v>
    <v>-2.5162E-2</v>
    <v>0</v>
    <v>USD</v>
    <v>China Yuchai International Limited is a holding company. The Company operates through two segments: Guangxi Yuchai Machinery Company Limited (Yuchai) and HL Global Enterprises Limited (HLGE). The Yuchai segment primarily conducts manufacturing for on- and off-road powertrain solutions and applications which are mainly distributed in the Republic of China (PRC) market. Yuchai engages in the manufacture, assembly and sale of a wide variety of light, medium and heavy-duty engines for trucks, buses, passenger vehicles, construction equipment, marine, and agriculture applications. Yuchai also produces engines for diesel-powered generators. The HLGE segment is engaged in hospitality and property development activities conducted mainly in the PRC and Malaysia. The HLGE also operates Copthorne Hotel Cameron Highlands, a hotel in Cameron Highlands, Malaysia.</v>
    <v>8177</v>
    <v>New York Stock Exchange</v>
    <v>XNYS</v>
    <v>XNYS</v>
    <v>16 Raffles Quay, #26-00 Hong Leong Building, 048581 SG</v>
    <v>12.215</v>
    <v>Automobiles &amp; Auto Parts</v>
    <v>Stock</v>
    <v>45559.833340231249</v>
    <v>12721</v>
    <v>12.01</v>
    <v>490708062</v>
    <v>CHINA YUCHAI INTERNATIONAL LIMITED</v>
    <v>CHINA YUCHAI INTERNATIONAL LIMITED</v>
    <v>12.19</v>
    <v>10.527799999999999</v>
    <v>12.32</v>
    <v>12.01</v>
    <v>12.01</v>
    <v>40858290</v>
    <v>CYD</v>
    <v>CHINA YUCHAI INTERNATIONAL LIMITED (XNYS:CYD)</v>
    <v>29536</v>
    <v>46318</v>
    <v>1993</v>
  </rv>
  <rv s="2">
    <v>12722</v>
  </rv>
  <rv s="0">
    <v>https://www.bing.com/financeapi/forcetrigger?t=bpivyc&amp;q=XNAS%3aCYCN&amp;form=skydnc</v>
    <v>Learn more on Bing</v>
  </rv>
  <rv s="1">
    <v>en-US</v>
    <v>bpivyc</v>
    <v>268435456</v>
    <v>1</v>
    <v>Powered by Refinitiv</v>
    <v>0</v>
    <v>CYCLERION THERAPEUTICS, INC. (XNAS:CYCN)</v>
    <v>2</v>
    <v>3</v>
    <v>Finance</v>
    <v>4</v>
    <v>5.25</v>
    <v>1.7501</v>
    <v>1.9103000000000001</v>
    <v>-7.0000000000000007E-2</v>
    <v>0</v>
    <v>-2.4138000000000003E-2</v>
    <v>0</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2.88</v>
    <v>Biotechnology &amp; Medical Research</v>
    <v>Stock</v>
    <v>45559.833347765627</v>
    <v>12724</v>
    <v>2.74</v>
    <v>7452760</v>
    <v>CYCLERION THERAPEUTICS, INC.</v>
    <v>CYCLERION THERAPEUTICS, INC.</v>
    <v>2.79</v>
    <v>0</v>
    <v>2.9</v>
    <v>2.83</v>
    <v>2.83</v>
    <v>2710100</v>
    <v>CYCN</v>
    <v>CYCLERION THERAPEUTICS, INC. (XNAS:CYCN)</v>
    <v>2076</v>
    <v>2932</v>
    <v>2018</v>
  </rv>
  <rv s="2">
    <v>12725</v>
  </rv>
  <rv s="0">
    <v>https://www.bing.com/financeapi/forcetrigger?t=a1qoa2&amp;q=XNAS%3aCYBR&amp;form=skydnc</v>
    <v>Learn more on Bing</v>
  </rv>
  <rv s="1">
    <v>en-US</v>
    <v>a1qoa2</v>
    <v>268435456</v>
    <v>1</v>
    <v>Powered by Refinitiv</v>
    <v>0</v>
    <v>CYBERARK SOFTWARE LTD. (XNAS:CYBR)</v>
    <v>2</v>
    <v>3</v>
    <v>Finance</v>
    <v>4</v>
    <v>293.31</v>
    <v>152.03</v>
    <v>1.1196999999999999</v>
    <v>0.32</v>
    <v>-1.7929999999999999E-3</v>
    <v>1.126E-3</v>
    <v>-0.51</v>
    <v>USD</v>
    <v>CyberArk Software Ltd is an Israel-based provider of information technology (IT) security solutions that protect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protect against external and internal cyber threats and enable detection and neutralization of attacks. The Company's Enterprise Password Vault provides customers with a tool to manage and protect all privileged accounts across an entire organization, including physical, virtual, or cloud-based assets.</v>
    <v>3018</v>
    <v>Nasdaq Stock Market</v>
    <v>XNAS</v>
    <v>XNAS</v>
    <v>9 Hapsagot St. Park Ofer 2, P.O. Box 3143, PETAH TIKVA, 4951040 IL</v>
    <v>286.43</v>
    <v>Software &amp; IT Services</v>
    <v>Stock</v>
    <v>45559.837492870312</v>
    <v>12727</v>
    <v>278.52</v>
    <v>12038252557</v>
    <v>CYBERARK SOFTWARE LTD.</v>
    <v>CYBERARK SOFTWARE LTD.</v>
    <v>286</v>
    <v>0</v>
    <v>284.19</v>
    <v>284.51</v>
    <v>284</v>
    <v>42312230</v>
    <v>CYBR</v>
    <v>CYBERARK SOFTWARE LTD. (XNAS:CYBR)</v>
    <v>846854</v>
    <v>425523</v>
    <v>1996</v>
  </rv>
  <rv s="2">
    <v>12728</v>
  </rv>
  <rv s="0">
    <v>https://www.bing.com/financeapi/forcetrigger?t=bnmm27&amp;q=XNYS%3aCYBN&amp;form=skydnc</v>
    <v>Learn more on Bing</v>
  </rv>
  <rv s="3">
    <v>en-US</v>
    <v>bnmm27</v>
    <v>268435456</v>
    <v>1</v>
    <v>Powered by Refinitiv</v>
    <v>5</v>
    <v>Cybin Inc. (XNYS:CYBN)</v>
    <v>2</v>
    <v>25</v>
    <v>Finance</v>
    <v>4</v>
    <v>28.044</v>
    <v>6.5</v>
    <v>2.9700000000000001E-2</v>
    <v>0.36</v>
    <v>-1.8017999999999999E-2</v>
    <v>3.7383E-2</v>
    <v>-0.18</v>
    <v>USD</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New York Stock Exchange</v>
    <v>XNYS</v>
    <v>XNYS</v>
    <v>100 King Street West, Suite 5600, TORONTO, ON, M5X 1C9 CA</v>
    <v>10.628</v>
    <v>Biotechnology &amp; Medical Research</v>
    <v>Stock</v>
    <v>45559.840624733595</v>
    <v>12730</v>
    <v>9.5150000000000006</v>
    <v>258895200</v>
    <v>Cybin Inc.</v>
    <v>Cybin Inc.</v>
    <v>9.76</v>
    <v>9.6300000000000008</v>
    <v>9.99</v>
    <v>9.81</v>
    <v>19991910</v>
    <v>CYBN</v>
    <v>Cybin Inc. (XNYS:CYBN)</v>
    <v>477430</v>
    <v>199887</v>
    <v>2016</v>
  </rv>
  <rv s="2">
    <v>12731</v>
  </rv>
  <rv s="0">
    <v>https://www.bing.com/financeapi/forcetrigger?t=a1qnrw&amp;q=XNYS%3aCXW&amp;form=skydnc</v>
    <v>Learn more on Bing</v>
  </rv>
  <rv s="1">
    <v>en-US</v>
    <v>a1qnrw</v>
    <v>268435456</v>
    <v>1</v>
    <v>Powered by Refinitiv</v>
    <v>0</v>
    <v>CORECIVIC, INC. (XNYS:CXW)</v>
    <v>2</v>
    <v>3</v>
    <v>Finance</v>
    <v>4</v>
    <v>16.54</v>
    <v>10.53</v>
    <v>0.90049999999999997</v>
    <v>0.105</v>
    <v>-3.8330000000000005E-4</v>
    <v>8.1139999999999997E-3</v>
    <v>-5.0000000000000001E-3</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13.205</v>
    <v>Professional &amp; Commercial Services</v>
    <v>Stock</v>
    <v>45559.834747349218</v>
    <v>12733</v>
    <v>12.9</v>
    <v>1438478672</v>
    <v>CORECIVIC, INC.</v>
    <v>CORECIVIC, INC.</v>
    <v>13.02</v>
    <v>21.320399999999999</v>
    <v>12.94</v>
    <v>13.045</v>
    <v>13.04</v>
    <v>110270500</v>
    <v>CXW</v>
    <v>CORECIVIC, INC. (XNYS:CXW)</v>
    <v>1260266</v>
    <v>1031683</v>
    <v>1998</v>
  </rv>
  <rv s="2">
    <v>12734</v>
  </rv>
  <rv s="0">
    <v>https://www.bing.com/financeapi/forcetrigger?t=a1qabh&amp;q=XNYS%3aCR&amp;form=skydnc</v>
    <v>Learn more on Bing</v>
  </rv>
  <rv s="1">
    <v>en-US</v>
    <v>a1qabh</v>
    <v>268435456</v>
    <v>1</v>
    <v>Powered by Refinitiv</v>
    <v>0</v>
    <v>CRANE NXT, CO. (XNYS:CXT)</v>
    <v>2</v>
    <v>3</v>
    <v>Finance</v>
    <v>4</v>
    <v>64.8</v>
    <v>48.42</v>
    <v>1.3228</v>
    <v>1.0900000000000001</v>
    <v>7.7159999999999998E-3</v>
    <v>1.8623000000000001E-2</v>
    <v>0.46</v>
    <v>USD</v>
    <v>Crane NXT, Co. is an industrial technology company that provides technology solutions to secure, detect, and authenticate what matters most to its customers. The Company operates through two segments: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The Company operates in the United States, the United Kingdom, Mexico, Japan, Germany, Sweden, and Malta.</v>
    <v>4000</v>
    <v>New York Stock Exchange</v>
    <v>XNYS</v>
    <v>XNYS</v>
    <v>Crane Nxt, Co., 950 Winter Street, 4Th Floor North, WALTHAM, MA, 02451 US</v>
    <v>60.015000000000001</v>
    <v>Machinery, Equipment &amp; Components</v>
    <v>Stock</v>
    <v>45559.834993460157</v>
    <v>12736</v>
    <v>59.085000000000001</v>
    <v>3405908162</v>
    <v>CRANE NXT, CO.</v>
    <v>CRANE NXT, CO.</v>
    <v>59.085000000000001</v>
    <v>18.6768</v>
    <v>58.53</v>
    <v>59.62</v>
    <v>60.08</v>
    <v>57126940</v>
    <v>CXT</v>
    <v>CRANE NXT, CO. (XNYS:CXT)</v>
    <v>579280</v>
    <v>419663</v>
    <v>2021</v>
  </rv>
  <rv s="2">
    <v>12737</v>
  </rv>
  <rv s="0">
    <v>https://www.bing.com/financeapi/forcetrigger?t=c2clh7&amp;q=XNYS%3aCXM&amp;form=skydnc</v>
    <v>Learn more on Bing</v>
  </rv>
  <rv s="1">
    <v>en-US</v>
    <v>c2clh7</v>
    <v>268435456</v>
    <v>1</v>
    <v>Powered by Refinitiv</v>
    <v>0</v>
    <v>SPRINKLR, INC. (XNYS:CXM)</v>
    <v>2</v>
    <v>3</v>
    <v>Finance</v>
    <v>4</v>
    <v>17.14</v>
    <v>7.23</v>
    <v>1.6850000000000001</v>
    <v>8.5000000000000006E-2</v>
    <v>6.5490000000000004E-4</v>
    <v>1.1257999999999999E-2</v>
    <v>5.0000000000000001E-3</v>
    <v>USD</v>
    <v>Sprinklr, Inc. is an enterprise software company for customer-facing functions. The Company's artificial intelligence (AI)-powered platform, Unified Customer Experience Management, enables customer-facing functions across the front office, from customer service to marketing, to collaborate across internal silos, communicate across digital channels, and leverage a complete suite of capabilities to deliver human customer experiences. Its platform enables organizations to connect with customers via approximately 30 digital channels, including messaging, live chat, text, social media, and hundreds of millions of forums, blogs, news, and review sites. Its single-codebase platform is designed to handle unstructured data. It offers a range of digital use cases across the front office. Its unified platform enables broad-based listening, seamless collaboration across the entire customer journey, skills-based workflow, customer-led governance, and timely decision-making.</v>
    <v>3869</v>
    <v>New York Stock Exchange</v>
    <v>XNYS</v>
    <v>XNYS</v>
    <v>29 West 35Th Street, 7Th Floor, NEW YORK, NY, 10001 US</v>
    <v>7.7249999999999996</v>
    <v>Software &amp; IT Services</v>
    <v>Stock</v>
    <v>45559.834837696093</v>
    <v>12739</v>
    <v>7.56</v>
    <v>1935231997</v>
    <v>SPRINKLR, INC.</v>
    <v>SPRINKLR, INC.</v>
    <v>7.6</v>
    <v>42.9221</v>
    <v>7.55</v>
    <v>7.6349999999999998</v>
    <v>7.64</v>
    <v>253468500</v>
    <v>CXM</v>
    <v>SPRINKLR, INC. (XNYS:CXM)</v>
    <v>1161291</v>
    <v>1840051</v>
    <v>2011</v>
  </rv>
  <rv s="2">
    <v>12740</v>
  </rv>
  <rv s="0">
    <v>https://www.bing.com/financeapi/forcetrigger?t=a1qndm&amp;q=XNYS%3aCXH&amp;form=skydnc</v>
    <v>Learn more on Bing</v>
  </rv>
  <rv s="4">
    <v>en-US</v>
    <v>a1qndm</v>
    <v>268435456</v>
    <v>1</v>
    <v>Powered by Refinitiv</v>
    <v>7</v>
    <v>MFS Inv Gr Muni (XNYS:CXH)</v>
    <v>8</v>
    <v>9</v>
    <v>Finance</v>
    <v>10</v>
    <v>8.2850000000000001</v>
    <v>6.4099000000000004</v>
    <v>2.5000000000000001E-2</v>
    <v>6.1089999999999994E-4</v>
    <v>3.0639999999999999E-3</v>
    <v>5.0000000000000001E-3</v>
    <v>USD</v>
    <v>New York Stock Exchange</v>
    <v>XNYS</v>
    <v>4.2599999999999999E-2</v>
    <v>8.1850000000000005</v>
    <v>ETF</v>
    <v>45559.833335404684</v>
    <v>12742</v>
    <v>8.15</v>
    <v>72836570.159999996</v>
    <v>MFS Inv Gr Muni</v>
    <v>8.17</v>
    <v>8.16</v>
    <v>8.1850000000000005</v>
    <v>8.19</v>
    <v>CXH</v>
    <v>MFS Inv Gr Muni (XNYS:CXH)</v>
    <v>14534</v>
    <v>18737</v>
  </rv>
  <rv s="2">
    <v>12743</v>
  </rv>
  <rv s="0">
    <v>https://www.bing.com/financeapi/forcetrigger?t=a1qnar&amp;q=XNYS%3aCXE&amp;form=skydnc</v>
    <v>Learn more on Bing</v>
  </rv>
  <rv s="18">
    <v>en-US</v>
    <v>a1qnar</v>
    <v>268435456</v>
    <v>1</v>
    <v>Powered by Refinitiv</v>
    <v>38</v>
    <v>MFS High Inc Muni (XNYS:CXE)</v>
    <v>8</v>
    <v>39</v>
    <v>Finance</v>
    <v>10</v>
    <v>4</v>
    <v>2.95</v>
    <v>1.9468000000000001</v>
    <v>0</v>
    <v>0</v>
    <v>0</v>
    <v>0</v>
    <v>USD</v>
    <v>New York Stock Exchange</v>
    <v>XNYS</v>
    <v>4.2099999999999999E-2</v>
    <v>3.9499</v>
    <v>ETF</v>
    <v>45559.83333576328</v>
    <v>12745</v>
    <v>3.9312</v>
    <v>135696244.06999999</v>
    <v>MFS High Inc Muni</v>
    <v>3.94</v>
    <v>3.9350000000000001</v>
    <v>3.9350000000000001</v>
    <v>3.9350000000000001</v>
    <v>CXE</v>
    <v>MFS High Inc Muni (XNYS:CXE)</v>
    <v>28198</v>
    <v>46234</v>
  </rv>
  <rv s="2">
    <v>12746</v>
  </rv>
  <rv s="0">
    <v>https://www.bing.com/financeapi/forcetrigger?t=a2drw7&amp;q=XNAS%3aCXDO&amp;form=skydnc</v>
    <v>Learn more on Bing</v>
  </rv>
  <rv s="1">
    <v>en-US</v>
    <v>a2drw7</v>
    <v>268435456</v>
    <v>1</v>
    <v>Powered by Refinitiv</v>
    <v>0</v>
    <v>CREXENDO, INC. (XNAS:CXDO)</v>
    <v>2</v>
    <v>3</v>
    <v>Finance</v>
    <v>4</v>
    <v>7.59</v>
    <v>1.54</v>
    <v>1.1860999999999999</v>
    <v>-0.09</v>
    <v>0</v>
    <v>-1.9564999999999999E-2</v>
    <v>0</v>
    <v>USD</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Nasdaq Stock Market</v>
    <v>XNAS</v>
    <v>XNAS</v>
    <v>1615 S 52nd St, TEMPE, AZ, 85281 US</v>
    <v>4.6100000000000003</v>
    <v>Software &amp; IT Services</v>
    <v>Stock</v>
    <v>45559.833411191408</v>
    <v>12748</v>
    <v>4.41</v>
    <v>120484244</v>
    <v>CREXENDO, INC.</v>
    <v>CREXENDO, INC.</v>
    <v>4.6100000000000003</v>
    <v>46.384900000000002</v>
    <v>4.5999999999999996</v>
    <v>4.51</v>
    <v>4.51</v>
    <v>26714910</v>
    <v>CXDO</v>
    <v>CREXENDO, INC. (XNAS:CXDO)</v>
    <v>87700</v>
    <v>132825</v>
    <v>1999</v>
  </rv>
  <rv s="2">
    <v>12749</v>
  </rv>
  <rv s="0">
    <v>https://www.bing.com/financeapi/forcetrigger?t=bxny77&amp;q=XNAS%3aKINZ&amp;form=skydnc</v>
    <v>Learn more on Bing</v>
  </rv>
  <rv s="1">
    <v>en-US</v>
    <v>bxny77</v>
    <v>268435456</v>
    <v>1</v>
    <v>Powered by Refinitiv</v>
    <v>0</v>
    <v>CXApp Inc. (XNAS:CXAI)</v>
    <v>2</v>
    <v>3</v>
    <v>Finance</v>
    <v>4</v>
    <v>7.07</v>
    <v>1.03</v>
    <v>0.8508</v>
    <v>-0.02</v>
    <v>0</v>
    <v>-1.1765000000000001E-2</v>
    <v>0</v>
    <v>USD</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Nasdaq Stock Market</v>
    <v>XNAS</v>
    <v>XNAS</v>
    <v>Four Palo Alto Square, Suite 200, 3000 El Camino Real, PALO ALTO, CA, 94306 US</v>
    <v>1.72</v>
    <v>Software &amp; IT Services</v>
    <v>Stock</v>
    <v>45559.833348888278</v>
    <v>12751</v>
    <v>1.66</v>
    <v>25648492</v>
    <v>CXApp Inc.</v>
    <v>CXApp Inc.</v>
    <v>1.7</v>
    <v>0</v>
    <v>1.7</v>
    <v>1.68</v>
    <v>1.68</v>
    <v>15266960</v>
    <v>CXAI</v>
    <v>CXApp Inc. (XNAS:CXAI)</v>
    <v>170803</v>
    <v>619899</v>
    <v>2020</v>
  </rv>
  <rv s="2">
    <v>12752</v>
  </rv>
  <rv s="0">
    <v>http://en.wikipedia.org/wiki/Cemex</v>
    <v>Wikipedia</v>
  </rv>
  <rv s="14">
    <v>548</v>
    <v>12754</v>
  </rv>
  <rv s="15">
    <v>35</v>
    <v>https://www.bing.com/th?id=AMMS_14dc493781cc2e54e2723a2f5736cfa6&amp;qlt=95</v>
    <v>12755</v>
    <v>0</v>
    <v>https://www.bing.com/images/search?form=xlimg&amp;q=cemex</v>
    <v>Image of CEMEX PUBLICLY TRADED STOCK CORPORATION WITH VARIABLE CAPITAL</v>
  </rv>
  <rv s="0">
    <v>https://www.bing.com/financeapi/forcetrigger?t=a1qn52&amp;q=XNYS%3aCX&amp;form=skydnc</v>
    <v>Learn more on Bing</v>
  </rv>
  <rv s="17">
    <v>en-US</v>
    <v>a1qn52</v>
    <v>268435456</v>
    <v>1</v>
    <v>Powered by Refinitiv</v>
    <v>36</v>
    <v>CEMEX PUBLICLY TRADED STOCK CORPORATION WITH VARIABLE CAPITAL (XNYS:CX)</v>
    <v>33</v>
    <v>37</v>
    <v>Finance</v>
    <v>4</v>
    <v>9.2650000000000006</v>
    <v>5.5</v>
    <v>1.4755</v>
    <v>0.06</v>
    <v>-3.2406999999999998E-2</v>
    <v>9.3460000000000001E-3</v>
    <v>-0.21</v>
    <v>USD</v>
    <v>Cemex SAB de CV is a Mexico-based operating and holding company primarily engaged, directly or indirectly, through subsidiaries, in the production, distribution, marketing and sale of cement, ready-mix concrete, aggregates, clinker and other globally provided construction materials. The construction-related services supply customers and communities in over 50 countries throughout the world. The Company operates in various locations, including Mexico, the United States, Europe, South America, Central America, the Caribbean, Asia, the Middle East and Africa. The cement production facilities are located in Mexico, the United States, Spain, Egypt, Germany, Colombia, the Philippines, Poland, the Dominican Republic, the United Kingdom, Panama, Puerto Rico, Thailand and Nicaragua. The Company is a supplier of aggregates, primarily the crushed stone, sand and gravel, used in various forms of construction.</v>
    <v>46134</v>
    <v>New York Stock Exchange</v>
    <v>XNYS</v>
    <v>XNYS</v>
    <v>325 Ricardo Margain Ave, Valle del Campestre, SAN PEDRO GARZA GARCIA, NUEVO LEON, 66265 MX</v>
    <v>6.5350000000000001</v>
    <v>12756</v>
    <v>Construction Materials</v>
    <v>Stock</v>
    <v>45559.836356318752</v>
    <v>12757</v>
    <v>6.36</v>
    <v>9738186000</v>
    <v>CEMEX PUBLICLY TRADED STOCK CORPORATION WITH VARIABLE CAPITAL</v>
    <v>CEMEX PUBLICLY TRADED STOCK CORPORATION WITH VARIABLE CAPITAL</v>
    <v>6.47</v>
    <v>46.021500000000003</v>
    <v>6.42</v>
    <v>6.48</v>
    <v>6.27</v>
    <v>504582000</v>
    <v>CX</v>
    <v>CEMEX PUBLICLY TRADED STOCK CORPORATION WITH VARIABLE CAPITAL (XNYS:CX)</v>
    <v>8788263</v>
    <v>13898152</v>
    <v>1920</v>
  </rv>
  <rv s="2">
    <v>12758</v>
  </rv>
  <rv s="0">
    <v>https://www.bing.com/financeapi/forcetrigger?t=a1qn27&amp;q=XNYS%3aCWT&amp;form=skydnc</v>
    <v>Learn more on Bing</v>
  </rv>
  <rv s="1">
    <v>en-US</v>
    <v>a1qn27</v>
    <v>268435456</v>
    <v>1</v>
    <v>Powered by Refinitiv</v>
    <v>0</v>
    <v>CALIFORNIA WATER SERVICE GROUP (XNYS:CWT)</v>
    <v>2</v>
    <v>3</v>
    <v>Finance</v>
    <v>4</v>
    <v>56.25</v>
    <v>43.5</v>
    <v>0.48780000000000001</v>
    <v>-0.68</v>
    <v>1.6489999999999999E-3</v>
    <v>-1.2627999999999999E-2</v>
    <v>8.77E-2</v>
    <v>USD</v>
    <v>California Water Service Group is a holding company that provides water utility and other related services in California, Washington, New Mexico, Hawaii and Texas through its subsidiaries. Its business is conducted through its operating subsidiaries and provides utility services. Its business consists of the production, purchase, storage, treatment, testing, distribution, and sale of water for domestic, industrial, public, and irrigation uses, and the provision of domestic and municipal fire protection services. It provides wastewater collection and treatment services, including treatment which allows water recycling. It also provides non-regulated water-related services under agreements with municipalities and other private companies. The non-regulated services include full water system operation, meter reading, and billing services. Non-regulated operations also include the lease of communication antenna sites, lab services and promotion of other non-regulated services.</v>
    <v>1266</v>
    <v>New York Stock Exchange</v>
    <v>XNYS</v>
    <v>XNYS</v>
    <v>C/O CALIFORNIA WATER SERVICE CO, 1720 N FIRST ST, SAN JOSE, CA, 95112 US</v>
    <v>54.21</v>
    <v>Water Utilities</v>
    <v>Stock</v>
    <v>45559.840912870313</v>
    <v>12760</v>
    <v>53.03</v>
    <v>3127731630</v>
    <v>CALIFORNIA WATER SERVICE GROUP</v>
    <v>CALIFORNIA WATER SERVICE GROUP</v>
    <v>53.965000000000003</v>
    <v>37.506999999999998</v>
    <v>53.85</v>
    <v>53.17</v>
    <v>53.2577</v>
    <v>58825120</v>
    <v>CWT</v>
    <v>CALIFORNIA WATER SERVICE GROUP (XNYS:CWT)</v>
    <v>259267</v>
    <v>275082</v>
    <v>1999</v>
  </rv>
  <rv s="2">
    <v>12761</v>
  </rv>
  <rv s="0">
    <v>https://www.bing.com/financeapi/forcetrigger?t=a1qmyc&amp;q=XNAS%3aCWST&amp;form=skydnc</v>
    <v>Learn more on Bing</v>
  </rv>
  <rv s="1">
    <v>en-US</v>
    <v>a1qmyc</v>
    <v>268435456</v>
    <v>1</v>
    <v>Powered by Refinitiv</v>
    <v>0</v>
    <v>CASELLA WASTE SYSTEMS, INC. (XNAS:CWST)</v>
    <v>2</v>
    <v>3</v>
    <v>Finance</v>
    <v>4</v>
    <v>109.08499999999999</v>
    <v>72.97</v>
    <v>0.99729999999999996</v>
    <v>0.03</v>
    <v>0</v>
    <v>2.9970000000000002E-4</v>
    <v>0</v>
    <v>USD</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Nasdaq Stock Market</v>
    <v>XNAS</v>
    <v>XNAS</v>
    <v>25 Greens Hill Road, RUTLAND, VT, 05701 US</v>
    <v>100.66</v>
    <v>Professional &amp; Commercial Services</v>
    <v>Stock</v>
    <v>45559.834622742972</v>
    <v>12763</v>
    <v>98.89</v>
    <v>6271443291</v>
    <v>CASELLA WASTE SYSTEMS, INC.</v>
    <v>CASELLA WASTE SYSTEMS, INC.</v>
    <v>99.85</v>
    <v>301.38799999999998</v>
    <v>100.1</v>
    <v>100.13</v>
    <v>100.13</v>
    <v>62633010</v>
    <v>CWST</v>
    <v>CASELLA WASTE SYSTEMS, INC. (XNAS:CWST)</v>
    <v>405879</v>
    <v>408890</v>
    <v>1993</v>
  </rv>
  <rv s="2">
    <v>12764</v>
  </rv>
  <rv s="0">
    <v>https://www.bing.com/financeapi/forcetrigger?t=bh3yr7&amp;q=XNYS%3aCWK&amp;form=skydnc</v>
    <v>Learn more on Bing</v>
  </rv>
  <rv s="1">
    <v>en-US</v>
    <v>bh3yr7</v>
    <v>268435456</v>
    <v>1</v>
    <v>Powered by Refinitiv</v>
    <v>0</v>
    <v>CUSHMAN &amp; WAKEFIELD PLC (XNYS:CWK)</v>
    <v>2</v>
    <v>3</v>
    <v>Finance</v>
    <v>4</v>
    <v>13.93</v>
    <v>6.24</v>
    <v>1.3073999999999999</v>
    <v>0.125</v>
    <v>-3.6749999999999999E-4</v>
    <v>9.273E-3</v>
    <v>-5.0000000000000001E-3</v>
    <v>USD</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New York Stock Exchange</v>
    <v>XNYS</v>
    <v>XNYS</v>
    <v>125 Old Broad Street, London, UNITED KINGDOM-NA, EC2N 1AR GB</v>
    <v>13.67</v>
    <v>Real Estate Operations</v>
    <v>Stock</v>
    <v>45559.834632615624</v>
    <v>12766</v>
    <v>13.425000000000001</v>
    <v>3118943529</v>
    <v>CUSHMAN &amp; WAKEFIELD PLC</v>
    <v>CUSHMAN &amp; WAKEFIELD PLC</v>
    <v>13.515000000000001</v>
    <v>149.18109999999999</v>
    <v>13.48</v>
    <v>13.605</v>
    <v>13.6</v>
    <v>229249800</v>
    <v>CWK</v>
    <v>CUSHMAN &amp; WAKEFIELD PLC (XNYS:CWK)</v>
    <v>1637612</v>
    <v>2011460</v>
    <v>2018</v>
  </rv>
  <rv s="2">
    <v>12767</v>
  </rv>
  <rv s="0">
    <v>https://www.bing.com/financeapi/forcetrigger?t=a1qmpr&amp;q=XNYS%3aCWH&amp;form=skydnc</v>
    <v>Learn more on Bing</v>
  </rv>
  <rv s="3">
    <v>en-US</v>
    <v>a1qmpr</v>
    <v>268435456</v>
    <v>1</v>
    <v>Powered by Refinitiv</v>
    <v>5</v>
    <v>CAMPING WORLD HOLDINGS, INC. (XNYS:CWH)</v>
    <v>2</v>
    <v>6</v>
    <v>Finance</v>
    <v>4</v>
    <v>28.72</v>
    <v>16.18</v>
    <v>2.4923000000000002</v>
    <v>1.07</v>
    <v>-4.0439999999999996E-4</v>
    <v>4.5224E-2</v>
    <v>-0.01</v>
    <v>USD</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New York Stock Exchange</v>
    <v>XNYS</v>
    <v>XNYS</v>
    <v>2 MARRIOTT DRIVE, LINCOLNSHIRE, IL, 60069 US</v>
    <v>24.78</v>
    <v>Specialty Retailers</v>
    <v>Stock</v>
    <v>45559.83566211797</v>
    <v>12769</v>
    <v>23.59</v>
    <v>2092059821</v>
    <v>CAMPING WORLD HOLDINGS, INC.</v>
    <v>CAMPING WORLD HOLDINGS, INC.</v>
    <v>23.85</v>
    <v>23.66</v>
    <v>24.73</v>
    <v>24.72</v>
    <v>84596030</v>
    <v>CWH</v>
    <v>CAMPING WORLD HOLDINGS, INC. (XNYS:CWH)</v>
    <v>1305512</v>
    <v>877130</v>
    <v>2016</v>
  </rv>
  <rv s="2">
    <v>12770</v>
  </rv>
  <rv s="0">
    <v>https://www.bing.com/financeapi/forcetrigger?t=a1yz27&amp;q=XNYS%3aCWEN&amp;form=skydnc</v>
    <v>Learn more on Bing</v>
  </rv>
  <rv s="1">
    <v>en-US</v>
    <v>a1yz27</v>
    <v>268435456</v>
    <v>1</v>
    <v>Powered by Refinitiv</v>
    <v>0</v>
    <v>CLEARWAY ENERGY, INC. (XNYS:CWEN)</v>
    <v>2</v>
    <v>3</v>
    <v>Finance</v>
    <v>4</v>
    <v>30.34</v>
    <v>18.59</v>
    <v>0.94279999999999997</v>
    <v>0.04</v>
    <v>4.182E-3</v>
    <v>1.3370000000000001E-3</v>
    <v>0.12529999999999999</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30.34</v>
    <v>Electrical Utilities &amp; IPPs</v>
    <v>Stock</v>
    <v>45559.840920370312</v>
    <v>12772</v>
    <v>29.864999999999998</v>
    <v>5888020000</v>
    <v>CLEARWAY ENERGY, INC.</v>
    <v>CLEARWAY ENERGY, INC.</v>
    <v>29.94</v>
    <v>44.676099999999998</v>
    <v>29.92</v>
    <v>29.96</v>
    <v>30.0853</v>
    <v>202143700</v>
    <v>CWEN</v>
    <v>CLEARWAY ENERGY, INC. (XNYS:CWEN)</v>
    <v>544061</v>
    <v>709407</v>
    <v>2012</v>
  </rv>
  <rv s="2">
    <v>12773</v>
  </rv>
  <rv s="5">
    <v>en-US</v>
    <v>c7o6u2</v>
    <v>268435456</v>
    <v>1</v>
    <v>Powered by Refinitiv</v>
    <v>12</v>
    <v>CaliberCos Inc. (XNAS:CWD)</v>
    <v>13</v>
    <v>3</v>
    <v>Finance</v>
    <v>4</v>
    <v>1.74</v>
    <v>0.5</v>
    <v>1.383</v>
    <v>-3.15E-2</v>
    <v>0</v>
    <v>-4.9451000000000002E-2</v>
    <v>0</v>
    <v>USD</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Nasdaq Stock Market</v>
    <v>XNAS</v>
    <v>XNAS</v>
    <v>8901 E. MOUNTAIN VIEW RD., SUITE 150, SCOTTSDALE, AZ, 85258 US</v>
    <v>0.68830000000000002</v>
    <v>Investment Banking &amp; Investment Services</v>
    <v>Stock</v>
    <v>45559.833348657034</v>
    <v>0.60550000000000004</v>
    <v>13348277</v>
    <v>CaliberCos Inc.</v>
    <v>CaliberCos Inc.</v>
    <v>0.68830000000000002</v>
    <v>0</v>
    <v>0.63700000000000001</v>
    <v>0.60550000000000004</v>
    <v>0.60550000000000004</v>
    <v>22045050</v>
    <v>CWD</v>
    <v>CaliberCos Inc. (XNAS:CWD)</v>
    <v>23568</v>
    <v>38753</v>
    <v>2018</v>
  </rv>
  <rv s="2">
    <v>12775</v>
  </rv>
  <rv s="0">
    <v>https://www.bing.com/financeapi/forcetrigger?t=a1qmk2&amp;q=XNAS%3aCWCO&amp;form=skydnc</v>
    <v>Learn more on Bing</v>
  </rv>
  <rv s="8">
    <v>en-US</v>
    <v>a1qmk2</v>
    <v>268435456</v>
    <v>1</v>
    <v>Powered by Refinitiv</v>
    <v>18</v>
    <v>CONSOLIDATED WATER CO. LTD. (XNAS:CWCO)</v>
    <v>2</v>
    <v>19</v>
    <v>Finance</v>
    <v>4</v>
    <v>38.29</v>
    <v>23.7</v>
    <v>0.1716</v>
    <v>-0.46</v>
    <v>0</v>
    <v>-1.7947999999999999E-2</v>
    <v>0</v>
    <v>USD</v>
    <v>Consolidated Water Co. Ltd. is a Cayman Islands-based company that develops and operates advanced water supply and treatment plants and water distribution systems. The Company also provides design, engineering, operating, and other services applicable to commercial, municipal, and industrial water production, supply, and wastewater treatment. Its segments are retail, bulk, services, and manufacturing. Its retail segment operates the water utility for the Seven-Mile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v>
    <v>293</v>
    <v>Nasdaq Stock Market</v>
    <v>XNAS</v>
    <v>XNAS</v>
    <v>West Bay Rd, Trafalgar Pl, GRAND CAYMAN, CAYMAN ISLANDS-NA, 00000 KY</v>
    <v>25.711200000000002</v>
    <v>Water Utilities</v>
    <v>Stock</v>
    <v>45559.834673263278</v>
    <v>12777</v>
    <v>25.17</v>
    <v>398553358</v>
    <v>CONSOLIDATED WATER CO. LTD.</v>
    <v>CONSOLIDATED WATER CO. LTD.</v>
    <v>25.68</v>
    <v>13.4979</v>
    <v>25.63</v>
    <v>25.17</v>
    <v>25.17</v>
    <v>15834460</v>
    <v>CWCO</v>
    <v>CONSOLIDATED WATER CO. LTD. (XNAS:CWCO)</v>
    <v>61987</v>
    <v>115187</v>
  </rv>
  <rv s="2">
    <v>12778</v>
  </rv>
  <rv s="0">
    <v>https://www.bing.com/financeapi/forcetrigger?t=a1qkfr&amp;q=XNAS%3aCVCY&amp;form=skydnc</v>
    <v>Learn more on Bing</v>
  </rv>
  <rv s="1">
    <v>en-US</v>
    <v>a1qkfr</v>
    <v>268435456</v>
    <v>1</v>
    <v>Powered by Refinitiv</v>
    <v>0</v>
    <v>COMMUNITY WEST BANCSHARES (XNAS:CWBC)</v>
    <v>2</v>
    <v>3</v>
    <v>Finance</v>
    <v>4</v>
    <v>24.47</v>
    <v>13.55</v>
    <v>0.85829999999999995</v>
    <v>-0.2</v>
    <v>0</v>
    <v>-1.0215E-2</v>
    <v>0</v>
    <v>USD</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253</v>
    <v>Nasdaq Stock Market</v>
    <v>XNAS</v>
    <v>XNAS</v>
    <v>7100 N. Financial Drive, #101, FRESNO, CA, 93720 US</v>
    <v>19.7</v>
    <v>Banking Services</v>
    <v>Stock</v>
    <v>45559.834809745313</v>
    <v>12780</v>
    <v>19.350000000000001</v>
    <v>367068052</v>
    <v>COMMUNITY WEST BANCSHARES</v>
    <v>COMMUNITY WEST BANCSHARES</v>
    <v>19.600000000000001</v>
    <v>19.166399999999999</v>
    <v>19.579999999999998</v>
    <v>19.38</v>
    <v>19.38</v>
    <v>18940560</v>
    <v>CWBC</v>
    <v>COMMUNITY WEST BANCSHARES (XNAS:CWBC)</v>
    <v>46629</v>
    <v>42023</v>
    <v>2000</v>
  </rv>
  <rv s="2">
    <v>12781</v>
  </rv>
  <rv s="0">
    <v>https://www.bing.com/financeapi/forcetrigger?t=c3ab27&amp;q=XNYS%3aCWAN&amp;form=skydnc</v>
    <v>Learn more on Bing</v>
  </rv>
  <rv s="3">
    <v>en-US</v>
    <v>c3ab27</v>
    <v>268435456</v>
    <v>1</v>
    <v>Powered by Refinitiv</v>
    <v>5</v>
    <v>CLEARWATER ANALYTICS HOLDINGS, INC. (XNYS:CWAN)</v>
    <v>2</v>
    <v>6</v>
    <v>Finance</v>
    <v>4</v>
    <v>26.024999999999999</v>
    <v>15.62</v>
    <v>0.95499999999999996</v>
    <v>0.19</v>
    <v>-3.8679999999999997E-4</v>
    <v>7.4050000000000001E-3</v>
    <v>-0.01</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26.024999999999999</v>
    <v>Software &amp; IT Services</v>
    <v>Stock</v>
    <v>45559.834313911721</v>
    <v>12783</v>
    <v>25.54</v>
    <v>6367467645</v>
    <v>CLEARWATER ANALYTICS HOLDINGS, INC.</v>
    <v>CLEARWATER ANALYTICS HOLDINGS, INC.</v>
    <v>25.59</v>
    <v>25.66</v>
    <v>25.85</v>
    <v>25.84</v>
    <v>246323700</v>
    <v>CWAN</v>
    <v>CLEARWATER ANALYTICS HOLDINGS, INC. (XNYS:CWAN)</v>
    <v>1094551</v>
    <v>1398069</v>
    <v>2021</v>
  </rv>
  <rv s="2">
    <v>12784</v>
  </rv>
  <rv s="0">
    <v>https://www.bing.com/financeapi/forcetrigger?t=a1qm5r&amp;q=XNYS%3aCW&amp;form=skydnc</v>
    <v>Learn more on Bing</v>
  </rv>
  <rv s="1">
    <v>en-US</v>
    <v>a1qm5r</v>
    <v>268435456</v>
    <v>1</v>
    <v>Powered by Refinitiv</v>
    <v>0</v>
    <v>CURTISS-WRIGHT CORPORATION (XNYS:CW)</v>
    <v>2</v>
    <v>3</v>
    <v>Finance</v>
    <v>4</v>
    <v>333.73</v>
    <v>190.64</v>
    <v>1.1845000000000001</v>
    <v>-5.17</v>
    <v>1.8835000000000001E-2</v>
    <v>-1.5561999999999999E-2</v>
    <v>6.16</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333.52499999999998</v>
    <v>Aerospace &amp; Defense</v>
    <v>Stock</v>
    <v>45559.836805589846</v>
    <v>12786</v>
    <v>326.435</v>
    <v>12525799147</v>
    <v>CURTISS-WRIGHT CORPORATION</v>
    <v>CURTISS-WRIGHT CORPORATION</v>
    <v>332.25</v>
    <v>32.577800000000003</v>
    <v>332.22</v>
    <v>327.05</v>
    <v>333.21</v>
    <v>38299340</v>
    <v>CW</v>
    <v>CURTISS-WRIGHT CORPORATION (XNYS:CW)</v>
    <v>237321</v>
    <v>254138</v>
    <v>1929</v>
  </rv>
  <rv s="2">
    <v>12787</v>
  </rv>
  <rv s="0">
    <v>https://www.bing.com/financeapi/forcetrigger?t=a1qlz2&amp;q=XNYS%3aCVX&amp;form=skydnc</v>
    <v>Learn more on Bing</v>
  </rv>
  <rv s="1">
    <v>en-US</v>
    <v>a1qlz2</v>
    <v>268435456</v>
    <v>1</v>
    <v>Powered by Refinitiv</v>
    <v>0</v>
    <v>CHEVRON CORPORATION (XNYS:CVX)</v>
    <v>2</v>
    <v>3</v>
    <v>Finance</v>
    <v>4</v>
    <v>171.7</v>
    <v>135.3672</v>
    <v>1.0802</v>
    <v>-0.09</v>
    <v>6.7820000000000001E-4</v>
    <v>-6.0999999999999997E-4</v>
    <v>0.1</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149.1</v>
    <v>Oil &amp; Gas</v>
    <v>Stock</v>
    <v>45559.843201307813</v>
    <v>12789</v>
    <v>146.91</v>
    <v>269673811649</v>
    <v>CHEVRON CORPORATION</v>
    <v>CHEVRON CORPORATION</v>
    <v>148.91999999999999</v>
    <v>14.636799999999999</v>
    <v>147.54</v>
    <v>147.44999999999999</v>
    <v>147.55000000000001</v>
    <v>1828917000</v>
    <v>CVX</v>
    <v>CHEVRON CORPORATION (XNYS:CVX)</v>
    <v>5995493</v>
    <v>7541093</v>
    <v>1926</v>
  </rv>
  <rv s="2">
    <v>12790</v>
  </rv>
  <rv s="0">
    <v>https://www.bing.com/financeapi/forcetrigger?t=a1qlw7&amp;q=XNAS%3aCVV&amp;form=skydnc</v>
    <v>Learn more on Bing</v>
  </rv>
  <rv s="1">
    <v>en-US</v>
    <v>a1qlw7</v>
    <v>268435456</v>
    <v>1</v>
    <v>Powered by Refinitiv</v>
    <v>0</v>
    <v>CVD EQUIPMENT CORPORATION (XNAS:CVV)</v>
    <v>2</v>
    <v>3</v>
    <v>Finance</v>
    <v>4</v>
    <v>7.18</v>
    <v>3</v>
    <v>1.4031</v>
    <v>0.02</v>
    <v>0</v>
    <v>6.1159999999999999E-3</v>
    <v>0</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3.31</v>
    <v>Machinery, Equipment &amp; Components</v>
    <v>Stock</v>
    <v>45559.833345647654</v>
    <v>12792</v>
    <v>3.2201</v>
    <v>22641253</v>
    <v>CVD EQUIPMENT CORPORATION</v>
    <v>CVD EQUIPMENT CORPORATION</v>
    <v>3.31</v>
    <v>0</v>
    <v>3.27</v>
    <v>3.29</v>
    <v>3.29</v>
    <v>6881840</v>
    <v>CVV</v>
    <v>CVD EQUIPMENT CORPORATION (XNAS:CVV)</v>
    <v>6437</v>
    <v>20698</v>
    <v>1982</v>
  </rv>
  <rv s="2">
    <v>12793</v>
  </rv>
  <rv s="0">
    <v>https://www.bing.com/financeapi/forcetrigger?t=a1qltc&amp;q=OTCM%3aCVUA&amp;form=skydnc</v>
    <v>Learn more on Bing</v>
  </rv>
  <rv s="1">
    <v>en-US</v>
    <v>a1qltc</v>
    <v>268435456</v>
    <v>1</v>
    <v>Powered by Refinitiv</v>
    <v>0</v>
    <v>CPI AEROSTRUCTURES, INC. (XNYS:CVU)</v>
    <v>2</v>
    <v>3</v>
    <v>Finance</v>
    <v>4</v>
    <v>3.5</v>
    <v>2.15</v>
    <v>1.7005999999999999</v>
    <v>-0.09</v>
    <v>3.3639000000000002E-2</v>
    <v>-2.6785999999999997E-2</v>
    <v>0.11</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3.4485999999999999</v>
    <v>Aerospace &amp; Defense</v>
    <v>Stock</v>
    <v>45559.833336342184</v>
    <v>12795</v>
    <v>3.2301000000000002</v>
    <v>42629747</v>
    <v>CPI AEROSTRUCTURES, INC.</v>
    <v>CPI AEROSTRUCTURES, INC.</v>
    <v>3.3849999999999998</v>
    <v>2.4251999999999998</v>
    <v>3.36</v>
    <v>3.27</v>
    <v>3.38</v>
    <v>13036620</v>
    <v>CVU</v>
    <v>CPI AEROSTRUCTURES, INC. (XNYS:CVU)</v>
    <v>26208</v>
    <v>52223</v>
    <v>1980</v>
  </rv>
  <rv s="2">
    <v>12796</v>
  </rv>
  <rv s="0">
    <v>https://www.bing.com/financeapi/forcetrigger?t=a1qlnm&amp;q=XNYS%3aCVS&amp;form=skydnc</v>
    <v>Learn more on Bing</v>
  </rv>
  <rv s="1">
    <v>en-US</v>
    <v>a1qlnm</v>
    <v>268435456</v>
    <v>1</v>
    <v>Powered by Refinitiv</v>
    <v>0</v>
    <v>CVS HEALTH CORPORATION (XNYS:CVS)</v>
    <v>2</v>
    <v>3</v>
    <v>Finance</v>
    <v>4</v>
    <v>83.25</v>
    <v>52.770499999999998</v>
    <v>0.52769999999999995</v>
    <v>0.54</v>
    <v>-1.7210000000000001E-3</v>
    <v>9.3799999999999994E-3</v>
    <v>-0.1</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58.23</v>
    <v>Healthcare Providers &amp; Services</v>
    <v>Stock</v>
    <v>45559.843312453122</v>
    <v>12798</v>
    <v>57.32</v>
    <v>73101159690</v>
    <v>CVS HEALTH CORPORATION</v>
    <v>CVS HEALTH CORPORATION</v>
    <v>57.615000000000002</v>
    <v>10.305400000000001</v>
    <v>57.57</v>
    <v>58.11</v>
    <v>58.01</v>
    <v>1257979000</v>
    <v>CVS</v>
    <v>CVS HEALTH CORPORATION (XNYS:CVS)</v>
    <v>7809985</v>
    <v>7638772</v>
    <v>1996</v>
  </rv>
  <rv s="2">
    <v>12799</v>
  </rv>
  <rv s="0">
    <v>https://www.bing.com/financeapi/forcetrigger?t=c2k31h&amp;q=XNAS%3aCVRX&amp;form=skydnc</v>
    <v>Learn more on Bing</v>
  </rv>
  <rv s="1">
    <v>en-US</v>
    <v>c2k31h</v>
    <v>268435456</v>
    <v>1</v>
    <v>Powered by Refinitiv</v>
    <v>0</v>
    <v>CVRX, INC. (XNAS:CVRX)</v>
    <v>2</v>
    <v>3</v>
    <v>Finance</v>
    <v>4</v>
    <v>33.134999999999998</v>
    <v>6.4</v>
    <v>1.5069999999999999</v>
    <v>0.05</v>
    <v>0</v>
    <v>5.5489999999999992E-3</v>
    <v>0</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9.2100000000000009</v>
    <v>Healthcare Equipment &amp; Supplies</v>
    <v>Stock</v>
    <v>45559.834539767966</v>
    <v>12801</v>
    <v>8.7799999999999994</v>
    <v>197378532</v>
    <v>CVRX, INC.</v>
    <v>CVRX, INC.</v>
    <v>9.06</v>
    <v>0</v>
    <v>9.01</v>
    <v>9.06</v>
    <v>9.06</v>
    <v>21785710</v>
    <v>CVRX</v>
    <v>CVRX, INC. (XNAS:CVRX)</v>
    <v>160838</v>
    <v>268342</v>
    <v>2000</v>
  </rv>
  <rv s="2">
    <v>12802</v>
  </rv>
  <rv s="0">
    <v>https://www.bing.com/financeapi/forcetrigger?t=a1qlf2&amp;q=XNYS%3aCVR&amp;form=skydnc</v>
    <v>Learn more on Bing</v>
  </rv>
  <rv s="3">
    <v>en-US</v>
    <v>a1qlf2</v>
    <v>268435456</v>
    <v>1</v>
    <v>Powered by Refinitiv</v>
    <v>5</v>
    <v>CHICAGO RIVET &amp; MACHINE CO. (XNYS:CVR)</v>
    <v>2</v>
    <v>6</v>
    <v>Finance</v>
    <v>4</v>
    <v>21.19</v>
    <v>13.81</v>
    <v>0.1971</v>
    <v>0.66259999999999997</v>
    <v>2.8183E-2</v>
    <v>3.6888000000000004E-2</v>
    <v>0.52490000000000003</v>
    <v>USD</v>
    <v>Chicago Rivet &amp; Machine Co. operates in the fastener industry. The Company operates through two segments: fastener and assembly equipment. The fastener segment, which comprises the Company’s wholly-owned subsidiary, H&amp;L Tool Company Inc., and the Company’s fastener operations, which consists of the manufacture and sale of rivets, cold-formed fasteners and parts, and screw machine products. The assembly equipment segment consists primarily of the manufacture of automatic rivet setting machines and parts and tools for such machines. The principal market for the Company’s products is the North American automotive industry. Its Madison Heights, Michigan facility is used entirely in the fastener segment. Its Albia, Iowa facility is used exclusively in the assembly equipment segment. Its Tyrone, Pennsylvania and the Naperville, Illinois facilities are utilized in both segments.</v>
    <v>207</v>
    <v>New York Stock Exchange</v>
    <v>XNYS</v>
    <v>XNYS</v>
    <v>PO Box 3061, 901 Frontenac Rd, NAPERVILLE, IL, 60566 US</v>
    <v>19.1556</v>
    <v>Automobiles &amp; Auto Parts</v>
    <v>Stock</v>
    <v>45559.83333517344</v>
    <v>12804</v>
    <v>18.399999999999999</v>
    <v>17354050</v>
    <v>CHICAGO RIVET &amp; MACHINE CO.</v>
    <v>CHICAGO RIVET &amp; MACHINE CO.</v>
    <v>18.579999999999998</v>
    <v>17.962399999999999</v>
    <v>18.625</v>
    <v>19.149899999999999</v>
    <v>966130</v>
    <v>CVR</v>
    <v>CHICAGO RIVET &amp; MACHINE CO. (XNYS:CVR)</v>
    <v>2774</v>
    <v>3601</v>
    <v>1927</v>
  </rv>
  <rv s="2">
    <v>12805</v>
  </rv>
  <rv s="0">
    <v>https://www.bing.com/financeapi/forcetrigger?t=a1ql9c&amp;q=XNYS%3aCVNA&amp;form=skydnc</v>
    <v>Learn more on Bing</v>
  </rv>
  <rv s="1">
    <v>en-US</v>
    <v>a1ql9c</v>
    <v>268435456</v>
    <v>1</v>
    <v>Powered by Refinitiv</v>
    <v>0</v>
    <v>CARVANA CO. (XNYS:CVNA)</v>
    <v>2</v>
    <v>3</v>
    <v>Finance</v>
    <v>4</v>
    <v>176.33</v>
    <v>25.09</v>
    <v>3.4405999999999999</v>
    <v>-2.4300000000000002</v>
    <v>-2.4320000000000001E-3</v>
    <v>-1.3873999999999999E-2</v>
    <v>-0.42</v>
    <v>USD</v>
    <v>Carvana Co. is a holding company. The Company operates an e-commerce platform for buying and selling used cars. On the Company's platform, consumers can research and identify a vehicle, inspect it using its 360-degree vehicle imaging technology, obtain financing and warranty coverage, purchase the vehicle, and schedule delivery or pick-up, all from their desktop or mobile devices. It also provides automated vehicle valuations for buying vehicles from customers with or without a retail purchase, automated financing, vehicle service contracts (VSC), auto insurance, GAP waiver coverage, limited warranty, and other ancillary products. It offers pick-up and delivery options, including pick-up at its vending machines or hubs, and as soon as same day deliveries, depending on the market. The Company's in-house customer advocates are available to answer customer questions that arise throughout the process.</v>
    <v>13700</v>
    <v>New York Stock Exchange</v>
    <v>XNYS</v>
    <v>XNYS</v>
    <v>300 E. Rio Salado Parkway, TEMPE, AZ, 85281 US</v>
    <v>173.7</v>
    <v>Specialty Retailers</v>
    <v>Stock</v>
    <v>45559.842958738278</v>
    <v>12807</v>
    <v>169.09</v>
    <v>35743298592</v>
    <v>CARVANA CO.</v>
    <v>CARVANA CO.</v>
    <v>172.94</v>
    <v>55.271500000000003</v>
    <v>175.15</v>
    <v>172.72</v>
    <v>172.3</v>
    <v>206943600</v>
    <v>CVNA</v>
    <v>CARVANA CO. (XNYS:CVNA)</v>
    <v>3399668</v>
    <v>3089617</v>
    <v>2016</v>
  </rv>
  <rv s="2">
    <v>12808</v>
  </rv>
  <rv s="0">
    <v>https://www.bing.com/financeapi/forcetrigger?t=a1ql6h&amp;q=XNYS%3aCVM&amp;form=skydnc</v>
    <v>Learn more on Bing</v>
  </rv>
  <rv s="3">
    <v>en-US</v>
    <v>a1ql6h</v>
    <v>268435456</v>
    <v>1</v>
    <v>Powered by Refinitiv</v>
    <v>5</v>
    <v>CEL-SCI CORPORATION (XNYS:CVM)</v>
    <v>2</v>
    <v>6</v>
    <v>Finance</v>
    <v>4</v>
    <v>3.23</v>
    <v>1.02</v>
    <v>0.65700000000000003</v>
    <v>-5.0000000000000001E-3</v>
    <v>-4.6509999999999998E-3</v>
    <v>-4.6300000000000004E-3</v>
    <v>-5.0000000000000001E-3</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1.1000000000000001</v>
    <v>Pharmaceuticals</v>
    <v>Stock</v>
    <v>45559.835970740627</v>
    <v>12810</v>
    <v>1.07</v>
    <v>66105222</v>
    <v>CEL-SCI CORPORATION</v>
    <v>CEL-SCI CORPORATION</v>
    <v>1.08</v>
    <v>1.08</v>
    <v>1.075</v>
    <v>1.07</v>
    <v>61493230</v>
    <v>CVM</v>
    <v>CEL-SCI CORPORATION (XNYS:CVM)</v>
    <v>295918</v>
    <v>294956</v>
    <v>1983</v>
  </rv>
  <rv s="2">
    <v>12811</v>
  </rv>
  <rv s="0">
    <v>https://www.bing.com/financeapi/forcetrigger?t=a1qkzr&amp;q=XNAS%3aCVLT&amp;form=skydnc</v>
    <v>Learn more on Bing</v>
  </rv>
  <rv s="1">
    <v>en-US</v>
    <v>a1qkzr</v>
    <v>268435456</v>
    <v>1</v>
    <v>Powered by Refinitiv</v>
    <v>0</v>
    <v>COMMVAULT SYSTEMS, INC. (XNAS:CVLT)</v>
    <v>2</v>
    <v>3</v>
    <v>Finance</v>
    <v>4</v>
    <v>157.125</v>
    <v>63.7</v>
    <v>0.59940000000000004</v>
    <v>-3.15</v>
    <v>0</v>
    <v>-2.0256E-2</v>
    <v>0</v>
    <v>USD</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Nasdaq Stock Market</v>
    <v>XNAS</v>
    <v>XNAS</v>
    <v>1 Commvault Way, TINTON FALLS, NJ, 07724 US</v>
    <v>155.70500000000001</v>
    <v>Software &amp; IT Services</v>
    <v>Stock</v>
    <v>45559.836048402343</v>
    <v>12813</v>
    <v>151.94499999999999</v>
    <v>6660164482</v>
    <v>COMMVAULT SYSTEMS, INC.</v>
    <v>COMMVAULT SYSTEMS, INC.</v>
    <v>155.51</v>
    <v>40.225200000000001</v>
    <v>155.51</v>
    <v>152.36000000000001</v>
    <v>152.36000000000001</v>
    <v>43713340</v>
    <v>CVLT</v>
    <v>COMMVAULT SYSTEMS, INC. (XNAS:CVLT)</v>
    <v>217723</v>
    <v>319855</v>
    <v>1996</v>
  </rv>
  <rv s="2">
    <v>12814</v>
  </rv>
  <rv s="0">
    <v>https://www.bing.com/financeapi/forcetrigger?t=a1qlqh&amp;q=XNAS%3aCVLG&amp;form=skydnc</v>
    <v>Learn more on Bing</v>
  </rv>
  <rv s="1">
    <v>en-US</v>
    <v>a1qlqh</v>
    <v>268435456</v>
    <v>1</v>
    <v>Powered by Refinitiv</v>
    <v>0</v>
    <v>COVENANT LOGISTICS GROUP, INC. (XNYS:CVLG)</v>
    <v>2</v>
    <v>3</v>
    <v>Finance</v>
    <v>4</v>
    <v>56.96</v>
    <v>38.251399999999997</v>
    <v>1.3419000000000001</v>
    <v>1.1299999999999999</v>
    <v>-5.1749999999999999E-3</v>
    <v>2.1328999999999997E-2</v>
    <v>-0.28000000000000003</v>
    <v>USD</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New York Stock Exchange</v>
    <v>XNYS</v>
    <v>XNYS</v>
    <v>400 Birmingham Hwy, CHATTANOOGA, TN, 37419-2346 US</v>
    <v>54.11</v>
    <v>Freight &amp; Logistics Services</v>
    <v>Stock</v>
    <v>45559.834968032032</v>
    <v>12816</v>
    <v>52.96</v>
    <v>712675775</v>
    <v>COVENANT LOGISTICS GROUP, INC.</v>
    <v>COVENANT LOGISTICS GROUP, INC.</v>
    <v>53.37</v>
    <v>17.543700000000001</v>
    <v>52.98</v>
    <v>54.11</v>
    <v>53.83</v>
    <v>13170870</v>
    <v>CVLG</v>
    <v>COVENANT LOGISTICS GROUP, INC. (XNYS:CVLG)</v>
    <v>44143</v>
    <v>42732</v>
    <v>1994</v>
  </rv>
  <rv s="2">
    <v>12817</v>
  </rv>
  <rv s="5">
    <v>en-US</v>
    <v>c7f7ec</v>
    <v>268435456</v>
    <v>1</v>
    <v>Powered by Refinitiv</v>
    <v>12</v>
    <v>CADRENAL THERAPEUTICS, INC. (XNAS:CVKD)</v>
    <v>13</v>
    <v>3</v>
    <v>Finance</v>
    <v>4</v>
    <v>32.549999999999997</v>
    <v>5.4</v>
    <v>2.698</v>
    <v>1.59</v>
    <v>0</v>
    <v>0.15618899999999999</v>
    <v>0</v>
    <v>USD</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3</v>
    <v>Nasdaq Stock Market</v>
    <v>XNAS</v>
    <v>XNAS</v>
    <v>822 A1a North, Suite 300, PONTE VEDRA, FL, 32082 US</v>
    <v>11.904999999999999</v>
    <v>Pharmaceuticals</v>
    <v>Stock</v>
    <v>45559.83334898125</v>
    <v>10.210000000000001</v>
    <v>10864410</v>
    <v>CADRENAL THERAPEUTICS, INC.</v>
    <v>CADRENAL THERAPEUTICS, INC.</v>
    <v>10.220000000000001</v>
    <v>0</v>
    <v>10.18</v>
    <v>11.77</v>
    <v>11.77</v>
    <v>1067230</v>
    <v>CVKD</v>
    <v>CADRENAL THERAPEUTICS, INC. (XNAS:CVKD)</v>
    <v>27220</v>
    <v>48064</v>
    <v>2022</v>
  </rv>
  <rv s="2">
    <v>12819</v>
  </rv>
  <rv s="0">
    <v>https://www.bing.com/financeapi/forcetrigger?t=a1qkww&amp;q=XNYS%3aCVI&amp;form=skydnc</v>
    <v>Learn more on Bing</v>
  </rv>
  <rv s="1">
    <v>en-US</v>
    <v>a1qkww</v>
    <v>268435456</v>
    <v>1</v>
    <v>Powered by Refinitiv</v>
    <v>0</v>
    <v>CVR ENERGY, INC. (XNYS:CVI)</v>
    <v>2</v>
    <v>3</v>
    <v>Finance</v>
    <v>4</v>
    <v>38.07</v>
    <v>21.05</v>
    <v>1.5053000000000001</v>
    <v>-0.53</v>
    <v>-1.6608000000000001E-2</v>
    <v>-2.2639999999999997E-2</v>
    <v>-0.38</v>
    <v>USD</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New York Stock Exchange</v>
    <v>XNYS</v>
    <v>XNYS</v>
    <v>2277 PLAZA DRIVE, SUITE 500, SUGAR LAND, TX, 77479 US</v>
    <v>23.81</v>
    <v>Oil &amp; Gas</v>
    <v>Stock</v>
    <v>45559.842861457815</v>
    <v>12821</v>
    <v>22.87</v>
    <v>2300140128</v>
    <v>CVR ENERGY, INC.</v>
    <v>CVR ENERGY, INC.</v>
    <v>23.63</v>
    <v>4.3010999999999999</v>
    <v>23.41</v>
    <v>22.88</v>
    <v>22.5</v>
    <v>100530600</v>
    <v>CVI</v>
    <v>CVR ENERGY, INC. (XNYS:CVI)</v>
    <v>835140</v>
    <v>1317088</v>
    <v>2006</v>
  </rv>
  <rv s="2">
    <v>12822</v>
  </rv>
  <rv s="0">
    <v>https://www.bing.com/financeapi/forcetrigger?t=a1qku2&amp;q=XNAS%3aCVGW&amp;form=skydnc</v>
    <v>Learn more on Bing</v>
  </rv>
  <rv s="1">
    <v>en-US</v>
    <v>a1qku2</v>
    <v>268435456</v>
    <v>1</v>
    <v>Powered by Refinitiv</v>
    <v>0</v>
    <v>CALAVO GROWERS, INC. (XNAS:CVGW)</v>
    <v>2</v>
    <v>3</v>
    <v>Finance</v>
    <v>4</v>
    <v>31.26</v>
    <v>20.3</v>
    <v>0.54630000000000001</v>
    <v>-0.22</v>
    <v>0</v>
    <v>-7.7629999999999999E-3</v>
    <v>0</v>
    <v>USD</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Nasdaq Stock Market</v>
    <v>XNAS</v>
    <v>XNAS</v>
    <v>1141A Cummings Road, SANTA PAULA, CA, 93060 US</v>
    <v>28.52</v>
    <v>Food &amp; Tobacco</v>
    <v>Stock</v>
    <v>45559.834680185159</v>
    <v>12824</v>
    <v>27.72</v>
    <v>500580148</v>
    <v>CALAVO GROWERS, INC.</v>
    <v>CALAVO GROWERS, INC.</v>
    <v>28.36</v>
    <v>379.13040000000001</v>
    <v>28.34</v>
    <v>28.12</v>
    <v>28.12</v>
    <v>17801570</v>
    <v>CVGW</v>
    <v>CALAVO GROWERS, INC. (XNAS:CVGW)</v>
    <v>419301</v>
    <v>450256</v>
    <v>2001</v>
  </rv>
  <rv s="2">
    <v>12825</v>
  </rv>
  <rv s="0">
    <v>https://www.bing.com/financeapi/forcetrigger?t=a1qkr7&amp;q=XNAS%3aCVGI&amp;form=skydnc</v>
    <v>Learn more on Bing</v>
  </rv>
  <rv s="1">
    <v>en-US</v>
    <v>a1qkr7</v>
    <v>268435456</v>
    <v>1</v>
    <v>Powered by Refinitiv</v>
    <v>0</v>
    <v>COMMERCIAL VEHICLE GROUP, INC. (XNAS:CVGI)</v>
    <v>2</v>
    <v>3</v>
    <v>Finance</v>
    <v>4</v>
    <v>8.0299999999999994</v>
    <v>3.03</v>
    <v>2.4594</v>
    <v>0.14000000000000001</v>
    <v>0</v>
    <v>4.1791000000000002E-2</v>
    <v>0</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3.52</v>
    <v>Automobiles &amp; Auto Parts</v>
    <v>Stock</v>
    <v>45559.835130138279</v>
    <v>12827</v>
    <v>3.36</v>
    <v>120411177</v>
    <v>COMMERCIAL VEHICLE GROUP, INC.</v>
    <v>COMMERCIAL VEHICLE GROUP, INC.</v>
    <v>3.4</v>
    <v>3.6753999999999998</v>
    <v>3.35</v>
    <v>3.49</v>
    <v>3.49</v>
    <v>34501770</v>
    <v>CVGI</v>
    <v>COMMERCIAL VEHICLE GROUP, INC. (XNAS:CVGI)</v>
    <v>97380</v>
    <v>162547</v>
    <v>2000</v>
  </rv>
  <rv s="2">
    <v>12828</v>
  </rv>
  <rv s="0">
    <v>https://www.bing.com/financeapi/forcetrigger?t=a1qklh&amp;q=XNYS%3aCVEO&amp;form=skydnc</v>
    <v>Learn more on Bing</v>
  </rv>
  <rv s="1">
    <v>en-US</v>
    <v>a1qklh</v>
    <v>268435456</v>
    <v>1</v>
    <v>Powered by Refinitiv</v>
    <v>0</v>
    <v>CIVEO CORPORATION (XNYS:CVEO)</v>
    <v>2</v>
    <v>3</v>
    <v>Finance</v>
    <v>4</v>
    <v>28.92</v>
    <v>17.98</v>
    <v>2.0472999999999999</v>
    <v>0.03</v>
    <v>3.5340000000000002E-4</v>
    <v>1.0610000000000001E-3</v>
    <v>0.01</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28.488399999999999</v>
    <v>Real Estate Operations</v>
    <v>Stock</v>
    <v>45559.834791735935</v>
    <v>12830</v>
    <v>28.25</v>
    <v>406699017</v>
    <v>CIVEO CORPORATION</v>
    <v>CIVEO CORPORATION</v>
    <v>28.32</v>
    <v>11.956</v>
    <v>28.27</v>
    <v>28.3</v>
    <v>28.31</v>
    <v>14370990</v>
    <v>CVEO</v>
    <v>CIVEO CORPORATION (XNYS:CVEO)</v>
    <v>29304</v>
    <v>57113</v>
    <v>2018</v>
  </rv>
  <rv s="2">
    <v>12831</v>
  </rv>
  <rv s="0">
    <v>https://www.bing.com/financeapi/forcetrigger?t=a1qkcw&amp;q=XNAS%3aCVCO&amp;form=skydnc</v>
    <v>Learn more on Bing</v>
  </rv>
  <rv s="1">
    <v>en-US</v>
    <v>a1qkcw</v>
    <v>268435456</v>
    <v>1</v>
    <v>Powered by Refinitiv</v>
    <v>0</v>
    <v>CAVCO INDUSTRIES, INC. (XNAS:CVCO)</v>
    <v>2</v>
    <v>3</v>
    <v>Finance</v>
    <v>4</v>
    <v>444.9</v>
    <v>233.84</v>
    <v>1.2390000000000001</v>
    <v>-1.65</v>
    <v>0</v>
    <v>-3.8349999999999999E-3</v>
    <v>0</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429.34</v>
    <v>Homebuilding &amp; Construction Supplies</v>
    <v>Stock</v>
    <v>45559.834314409374</v>
    <v>12833</v>
    <v>425.22</v>
    <v>3537599120</v>
    <v>CAVCO INDUSTRIES, INC.</v>
    <v>CAVCO INDUSTRIES, INC.</v>
    <v>428.44</v>
    <v>25.085599999999999</v>
    <v>430.28</v>
    <v>428.63</v>
    <v>428.63</v>
    <v>8253270</v>
    <v>CVCO</v>
    <v>CAVCO INDUSTRIES, INC. (XNAS:CVCO)</v>
    <v>46052</v>
    <v>72200</v>
    <v>2003</v>
  </rv>
  <rv s="2">
    <v>12834</v>
  </rv>
  <rv s="0">
    <v>https://www.bing.com/financeapi/forcetrigger?t=a1qka2&amp;q=XNAS%3aCVBF&amp;form=skydnc</v>
    <v>Learn more on Bing</v>
  </rv>
  <rv s="1">
    <v>en-US</v>
    <v>a1qka2</v>
    <v>268435456</v>
    <v>1</v>
    <v>Powered by Refinitiv</v>
    <v>0</v>
    <v>CVB FINANCIAL CORP. (XNAS:CVBF)</v>
    <v>2</v>
    <v>3</v>
    <v>Finance</v>
    <v>4</v>
    <v>21.77</v>
    <v>14.62</v>
    <v>0.4531</v>
    <v>-0.3</v>
    <v>-1.6819999999999999E-3</v>
    <v>-1.6538000000000001E-2</v>
    <v>-0.03</v>
    <v>USD</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Nasdaq Stock Market</v>
    <v>XNAS</v>
    <v>XNAS</v>
    <v>701 N Haven Ave Ste 300, ONTARIO, CA, 91764 US</v>
    <v>18.260000000000002</v>
    <v>Banking Services</v>
    <v>Stock</v>
    <v>45559.835992974222</v>
    <v>12836</v>
    <v>17.809999999999999</v>
    <v>2491942936</v>
    <v>CVB FINANCIAL CORP.</v>
    <v>CVB FINANCIAL CORP.</v>
    <v>18.059999999999999</v>
    <v>12.2525</v>
    <v>18.14</v>
    <v>17.84</v>
    <v>17.809999999999999</v>
    <v>139682900</v>
    <v>CVBF</v>
    <v>CVB FINANCIAL CORP. (XNAS:CVBF)</v>
    <v>802182</v>
    <v>931021</v>
    <v>1981</v>
  </rv>
  <rv s="2">
    <v>12837</v>
  </rv>
  <rv s="0">
    <v>https://www.bing.com/financeapi/forcetrigger?t=bvcwar&amp;q=XNAS%3aCVAC&amp;form=skydnc</v>
    <v>Learn more on Bing</v>
  </rv>
  <rv s="1">
    <v>en-US</v>
    <v>bvcwar</v>
    <v>268435456</v>
    <v>1</v>
    <v>Powered by Refinitiv</v>
    <v>0</v>
    <v>CureVac NV (XNAS:CVAC)</v>
    <v>2</v>
    <v>3</v>
    <v>Finance</v>
    <v>4</v>
    <v>7.66</v>
    <v>2.2149999999999999</v>
    <v>2.6177000000000001</v>
    <v>0.1</v>
    <v>0</v>
    <v>3.2362000000000002E-2</v>
    <v>0</v>
    <v>USD</v>
    <v>CureVac AG is a clinical-stage biopharmaceutical company, The Company strives to create transformative medicines to protect and improve people’s lives. Fueled by proprietary RNA technology platform combined with two decades of science and manufacturing, The Company is dedicated to creating novel treatments that enable the body to make its own prophylactic and therapeutic drugs.</v>
    <v>999</v>
    <v>Nasdaq Stock Market</v>
    <v>XNAS</v>
    <v>XNAS</v>
    <v>Friedrich-Miescher-Str. 15, TUEBINGEN, BADEN-WUERTTEMBERG, 72076 DE</v>
    <v>3.19</v>
    <v>Biotechnology &amp; Medical Research</v>
    <v>Stock</v>
    <v>45559.834725566405</v>
    <v>12839</v>
    <v>3.05</v>
    <v>715561660</v>
    <v>CureVac NV</v>
    <v>CureVac NV</v>
    <v>3.11</v>
    <v>0</v>
    <v>3.09</v>
    <v>3.19</v>
    <v>3.19</v>
    <v>224314000</v>
    <v>CVAC</v>
    <v>CureVac NV (XNAS:CVAC)</v>
    <v>164627</v>
    <v>457517</v>
    <v>2020</v>
  </rv>
  <rv s="2">
    <v>12840</v>
  </rv>
  <rv s="0">
    <v>https://www.bing.com/financeapi/forcetrigger?t=a1qk4c&amp;q=XNYS%3aCUZ&amp;form=skydnc</v>
    <v>Learn more on Bing</v>
  </rv>
  <rv s="8">
    <v>en-US</v>
    <v>a1qk4c</v>
    <v>268435456</v>
    <v>1</v>
    <v>Powered by Refinitiv</v>
    <v>18</v>
    <v>COUSINS PROPERTIES INCORPORATED (XNYS:CUZ)</v>
    <v>2</v>
    <v>19</v>
    <v>Finance</v>
    <v>4</v>
    <v>30.5</v>
    <v>17.399999999999999</v>
    <v>1.2914000000000001</v>
    <v>0.37</v>
    <v>3.3110000000000002E-4</v>
    <v>1.2404E-2</v>
    <v>0.01</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Road NE,, Suite 1800,, ATLANTA, GA, 30326-4802 US</v>
    <v>30.5</v>
    <v>Residential &amp; Commercial REIT</v>
    <v>Stock</v>
    <v>45559.834276064059</v>
    <v>12842</v>
    <v>29.63</v>
    <v>4594634040</v>
    <v>COUSINS PROPERTIES INCORPORATED</v>
    <v>COUSINS PROPERTIES INCORPORATED</v>
    <v>29.65</v>
    <v>78.125799999999998</v>
    <v>29.83</v>
    <v>30.2</v>
    <v>30.21</v>
    <v>152140200</v>
    <v>CUZ</v>
    <v>COUSINS PROPERTIES INCORPORATED (XNYS:CUZ)</v>
    <v>1797052</v>
    <v>1090655</v>
  </rv>
  <rv s="2">
    <v>12843</v>
  </rv>
  <rv s="0">
    <v>https://www.bing.com/financeapi/forcetrigger?t=a1qk1h&amp;q=XNAS%3aCUTR&amp;form=skydnc</v>
    <v>Learn more on Bing</v>
  </rv>
  <rv s="1">
    <v>en-US</v>
    <v>a1qk1h</v>
    <v>268435456</v>
    <v>1</v>
    <v>Powered by Refinitiv</v>
    <v>0</v>
    <v>CUTERA, INC. (XNAS:CUTR)</v>
    <v>2</v>
    <v>3</v>
    <v>Finance</v>
    <v>4</v>
    <v>7</v>
    <v>0.65249999999999997</v>
    <v>1.3257000000000001</v>
    <v>1.9599999999999999E-2</v>
    <v>4.1666999999999996E-2</v>
    <v>2.7983999999999998E-2</v>
    <v>0.03</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0.749</v>
    <v>Healthcare Equipment &amp; Supplies</v>
    <v>Stock</v>
    <v>45559.841643471875</v>
    <v>12845</v>
    <v>0.70030000000000003</v>
    <v>14492044</v>
    <v>CUTERA, INC.</v>
    <v>CUTERA, INC.</v>
    <v>0.70030000000000003</v>
    <v>0</v>
    <v>0.70040000000000002</v>
    <v>0.72</v>
    <v>0.75</v>
    <v>20127840</v>
    <v>CUTR</v>
    <v>CUTERA, INC. (XNAS:CUTR)</v>
    <v>103969</v>
    <v>283448</v>
    <v>1998</v>
  </rv>
  <rv s="2">
    <v>12846</v>
  </rv>
  <rv s="0">
    <v>https://www.bing.com/financeapi/forcetrigger?t=c2lzp2&amp;q=XNYS%3aCURV&amp;form=skydnc</v>
    <v>Learn more on Bing</v>
  </rv>
  <rv s="1">
    <v>en-US</v>
    <v>c2lzp2</v>
    <v>268435456</v>
    <v>1</v>
    <v>Powered by Refinitiv</v>
    <v>0</v>
    <v>Torrid Holdings Inc (XNYS:CURV)</v>
    <v>2</v>
    <v>3</v>
    <v>Finance</v>
    <v>4</v>
    <v>9.14</v>
    <v>1.26</v>
    <v>1.581</v>
    <v>-0.11</v>
    <v>2.4269999999999999E-3</v>
    <v>-2.6004999999999997E-2</v>
    <v>0.01</v>
    <v>USD</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New York Stock Exchange</v>
    <v>XNYS</v>
    <v>XNYS</v>
    <v>18501 E. San Jose Avenue, CITY OF INDUSTRY, CA, 91748 US</v>
    <v>4.3949999999999996</v>
    <v>Specialty Retailers</v>
    <v>Stock</v>
    <v>45559.834617303124</v>
    <v>12848</v>
    <v>4.09</v>
    <v>431282424</v>
    <v>Torrid Holdings Inc</v>
    <v>Torrid Holdings Inc</v>
    <v>4.2699999999999996</v>
    <v>32.5563</v>
    <v>4.2300000000000004</v>
    <v>4.12</v>
    <v>4.13</v>
    <v>104680200</v>
    <v>CURV</v>
    <v>Torrid Holdings Inc (XNYS:CURV)</v>
    <v>397719</v>
    <v>729017</v>
    <v>2019</v>
  </rv>
  <rv s="2">
    <v>12849</v>
  </rv>
  <rv s="0">
    <v>https://www.bing.com/financeapi/forcetrigger?t=btf5xm&amp;q=XNAS%3aCURI&amp;form=skydnc</v>
    <v>Learn more on Bing</v>
  </rv>
  <rv s="1">
    <v>en-US</v>
    <v>btf5xm</v>
    <v>268435456</v>
    <v>1</v>
    <v>Powered by Refinitiv</v>
    <v>0</v>
    <v>CURIOSITYSTREAM INC. (XNAS:CURI)</v>
    <v>2</v>
    <v>3</v>
    <v>Finance</v>
    <v>4</v>
    <v>2.1711999999999998</v>
    <v>0.45</v>
    <v>1.1883999999999999</v>
    <v>0.01</v>
    <v>0</v>
    <v>5.4640000000000001E-3</v>
    <v>0</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1.87</v>
    <v>Software &amp; IT Services</v>
    <v>Stock</v>
    <v>45559.833349108594</v>
    <v>12851</v>
    <v>1.79</v>
    <v>100464588</v>
    <v>CURIOSITYSTREAM INC.</v>
    <v>CURIOSITYSTREAM INC.</v>
    <v>1.8</v>
    <v>0</v>
    <v>1.83</v>
    <v>1.84</v>
    <v>1.84</v>
    <v>54600320</v>
    <v>CURI</v>
    <v>CURIOSITYSTREAM INC. (XNAS:CURI)</v>
    <v>108577</v>
    <v>333234</v>
    <v>2019</v>
  </rv>
  <rv s="2">
    <v>12852</v>
  </rv>
  <rv s="0">
    <v>https://www.bing.com/financeapi/forcetrigger?t=a1qjgh&amp;q=XNYS%3aCULP&amp;form=skydnc</v>
    <v>Learn more on Bing</v>
  </rv>
  <rv s="3">
    <v>en-US</v>
    <v>a1qjgh</v>
    <v>268435456</v>
    <v>1</v>
    <v>Powered by Refinitiv</v>
    <v>5</v>
    <v>CULP, INC. (XNYS:CULP)</v>
    <v>2</v>
    <v>6</v>
    <v>Finance</v>
    <v>4</v>
    <v>6.77</v>
    <v>4.25</v>
    <v>1.18</v>
    <v>-0.22</v>
    <v>6.5569999999999995E-3</v>
    <v>-3.4810000000000001E-2</v>
    <v>0.04</v>
    <v>USD</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New York Stock Exchange</v>
    <v>XNYS</v>
    <v>XNYS</v>
    <v>1823 Eastchester Dr, HIGH POINT, NC, 27265 US</v>
    <v>6.3578999999999999</v>
    <v>Textiles &amp; Apparel</v>
    <v>Stock</v>
    <v>45559.833446457815</v>
    <v>12854</v>
    <v>6.1</v>
    <v>76190708</v>
    <v>CULP, INC.</v>
    <v>CULP, INC.</v>
    <v>6.21</v>
    <v>6.32</v>
    <v>6.1</v>
    <v>6.14</v>
    <v>12490280</v>
    <v>CULP</v>
    <v>CULP, INC. (XNYS:CULP)</v>
    <v>18781</v>
    <v>31719</v>
    <v>1972</v>
  </rv>
  <rv s="2">
    <v>12855</v>
  </rv>
  <rv s="0">
    <v>https://www.bing.com/financeapi/forcetrigger?t=a1pctc&amp;q=XNYS%3aCCL&amp;form=skydnc</v>
    <v>Learn more on Bing</v>
  </rv>
  <rv s="1">
    <v>en-US</v>
    <v>a1pctc</v>
    <v>268435456</v>
    <v>1</v>
    <v>Powered by Refinitiv</v>
    <v>0</v>
    <v>Carnival Corp (XNYS:CCL)</v>
    <v>2</v>
    <v>3</v>
    <v>Finance</v>
    <v>4</v>
    <v>19.739999999999998</v>
    <v>10.84</v>
    <v>2.6928999999999998</v>
    <v>-0.24</v>
    <v>-2.4030000000000002E-3</v>
    <v>-1.2652000000000002E-2</v>
    <v>-4.4999999999999998E-2</v>
    <v>USD</v>
    <v>Carnival Corporation is a leisure travel company. The Company’s portfolio of cruise lines, including AIDA Cruises, Carnival Cruise Line, Costa Cruises, Cunard, Holland America Line, P&amp;O Cruises (Australia), P&amp;O Cruises (UK), Princess Cruises and Seabourn. The Company's segment includes North America and Australia (NAA), Europe, Cruise Support and Tour and Other. The NAA Segment include Carnival Cruise Line, Princess Cruises, Holland America Line, P&amp;O Cruises (Australia) and Seabourn. The Europe Segment include Costa Cruises (Costa), AIDA Cruises (AIDA), P&amp;O Cruises (UK) and Cunard. Its Cruise Support segment includes its portfolio of port destinations and other services. Its Tour and Other segment represent the hotel and transportation operations of Holland America Princess Alaska Tours and other operations. Its tour company owns and operates hotels, lodges, glass-domed railcars and motorcoaches which comprise its Tour and Other segment.</v>
    <v>104000</v>
    <v>New York Stock Exchange</v>
    <v>XNYS</v>
    <v>XNYS</v>
    <v>3655 North West 87th Avenue, PO Box 1347, MIAMI, FL, 33178 US</v>
    <v>19.010000000000002</v>
    <v>Hotels &amp; Entertainment Services</v>
    <v>Stock</v>
    <v>45559.843348610935</v>
    <v>12857</v>
    <v>18.37</v>
    <v>23756270000</v>
    <v>Carnival Corp</v>
    <v>Carnival Corp</v>
    <v>19.010000000000002</v>
    <v>29.145199999999999</v>
    <v>18.97</v>
    <v>18.73</v>
    <v>18.684999999999999</v>
    <v>1267261000</v>
    <v>CCL</v>
    <v>Carnival Corp (XNYS:CCL)</v>
    <v>31009902</v>
    <v>24422609</v>
    <v>1974</v>
  </rv>
  <rv s="2">
    <v>12858</v>
  </rv>
  <rv s="0">
    <v>https://www.bing.com/financeapi/forcetrigger?t=a1qjdm&amp;q=XNYS%3aCUK&amp;form=skydnc</v>
    <v>Learn more on Bing</v>
  </rv>
  <rv s="1">
    <v>en-US</v>
    <v>a1qjdm</v>
    <v>268435456</v>
    <v>1</v>
    <v>Powered by Refinitiv</v>
    <v>0</v>
    <v>CARNIVAL PLC (XNYS:CUK)</v>
    <v>2</v>
    <v>3</v>
    <v>Finance</v>
    <v>4</v>
    <v>17.95</v>
    <v>9.77</v>
    <v>2.7488999999999999</v>
    <v>-0.215</v>
    <v>-6.7469999999999995E-3</v>
    <v>-1.2457000000000001E-2</v>
    <v>-0.115</v>
    <v>USD</v>
    <v>Carnival PLC is a global cruise company. The Company’s segments include North America and Australia (NAA) cruise operations, Europe and Asia (EA) cruise operations, Cruise Support, and Tour and Other. NAA cruise operations include Carnival Cruise Line, Princess Cruises, Holland America Line, P&amp;O Cruises (Australia), and Seabourn. The EA segment includes Costa Cruises (Costa), AIDA Cruises (AIDA), P&amp;O Cruises (UK) and Cunard. Cruise Support segment includes its portfolio of port destinations and other services, all of which are operated for the benefit of its cruise brands. Tour and Other segment represent the hotel and transportation operations of Holland America Princess Alaska Tours and other operations. Holland America Princess Alaska Tours is a tour company in Alaska and the Canadian Yukon, which complements its Alaska cruise operations. The Company’s cruise line brands offer a range of vacation options for guests with a variety of leisure-time activities.</v>
    <v>104000</v>
    <v>New York Stock Exchange</v>
    <v>XNYS</v>
    <v>XNYS</v>
    <v>Carnival House, 100 Harbour Parade, SOUTHAMPTON, HAMPSHIRE, SO15 1ST GB</v>
    <v>17.37</v>
    <v>Hotels &amp; Entertainment Services</v>
    <v>Stock</v>
    <v>45559.842207881251</v>
    <v>12860</v>
    <v>16.765000000000001</v>
    <v>23756270000</v>
    <v>CARNIVAL PLC</v>
    <v>CARNIVAL PLC</v>
    <v>17.329999999999998</v>
    <v>27.2072</v>
    <v>17.260000000000002</v>
    <v>17.045000000000002</v>
    <v>16.93</v>
    <v>1267261000</v>
    <v>CUK</v>
    <v>CARNIVAL PLC (XNYS:CUK)</v>
    <v>2712238</v>
    <v>1706641</v>
    <v>2000</v>
  </rv>
  <rv s="2">
    <v>12861</v>
  </rv>
  <rv s="0">
    <v>https://www.bing.com/financeapi/forcetrigger?t=ay1vtc&amp;q=XNAS%3aCUE&amp;form=skydnc</v>
    <v>Learn more on Bing</v>
  </rv>
  <rv s="1">
    <v>en-US</v>
    <v>ay1vtc</v>
    <v>268435456</v>
    <v>1</v>
    <v>Powered by Refinitiv</v>
    <v>0</v>
    <v>CUE BIOPHARMA, INC. (XNAS:CUE)</v>
    <v>2</v>
    <v>3</v>
    <v>Finance</v>
    <v>4</v>
    <v>3.2490999999999999</v>
    <v>0.45</v>
    <v>1.9555</v>
    <v>5.4999999999999997E-3</v>
    <v>0</v>
    <v>1.1476999999999999E-2</v>
    <v>0</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0.49</v>
    <v>Biotechnology &amp; Medical Research</v>
    <v>Stock</v>
    <v>45559.83334991875</v>
    <v>12863</v>
    <v>0.45</v>
    <v>23577417</v>
    <v>CUE BIOPHARMA, INC.</v>
    <v>CUE BIOPHARMA, INC.</v>
    <v>0.46</v>
    <v>0</v>
    <v>0.47920000000000001</v>
    <v>0.48470000000000002</v>
    <v>0.48470000000000002</v>
    <v>48643320</v>
    <v>CUE</v>
    <v>CUE BIOPHARMA, INC. (XNAS:CUE)</v>
    <v>308553</v>
    <v>214841</v>
    <v>2014</v>
  </rv>
  <rv s="2">
    <v>12864</v>
  </rv>
  <rv s="0">
    <v>https://www.bing.com/financeapi/forcetrigger?t=a1qimw&amp;q=XNYS%3aCUBE&amp;form=skydnc</v>
    <v>Learn more on Bing</v>
  </rv>
  <rv s="1">
    <v>en-US</v>
    <v>a1qimw</v>
    <v>268435456</v>
    <v>1</v>
    <v>Powered by Refinitiv</v>
    <v>0</v>
    <v>CUBESMART (XNYS:CUBE)</v>
    <v>2</v>
    <v>3</v>
    <v>Finance</v>
    <v>4</v>
    <v>55.14</v>
    <v>33.174999999999997</v>
    <v>0.83779999999999999</v>
    <v>-0.26</v>
    <v>1.6583000000000001E-2</v>
    <v>-4.7949999999999998E-3</v>
    <v>0.89480000000000004</v>
    <v>USD</v>
    <v>CubeSmart is a self-administered and self-managed real estate investment trust. The Company's self-storage properties are designed to offer climate-controlled storage space for residential and commercial customers. It owns its assets and conducts its operations through the CubeSmart, L.P. (Operating Partnership), and subsidiaries of the Operating Partnership. Its customers rent storage cubes for their exclusive use, on a month-to-month basis. Additionally, some of its stores offer outside storage areas for vehicles and boats. Its stores are designed to accommodate both residential and commercial customers, with features, such as wide aisles and load-bearing capabilities for large truck access. Its customers can access their storage cubes during business hours, and some of its stores provide customers with 24-hour access. It owns about 611 self-storage properties located in 24 states and in the district of Columbia, containing an aggregate of about 44.1 million rentable square feet.</v>
    <v>3040</v>
    <v>New York Stock Exchange</v>
    <v>XNYS</v>
    <v>XNYS</v>
    <v>5 Old Lancaster Road, MALVERN, PA, 19355 US</v>
    <v>54.17</v>
    <v>Residential &amp; Commercial REIT</v>
    <v>Stock</v>
    <v>45559.841800485934</v>
    <v>12866</v>
    <v>53.73</v>
    <v>12210280000</v>
    <v>CUBESMART</v>
    <v>CUBESMART</v>
    <v>54</v>
    <v>30.403300000000002</v>
    <v>54.22</v>
    <v>53.96</v>
    <v>54.854799999999997</v>
    <v>225198700</v>
    <v>CUBE</v>
    <v>CUBESMART (XNYS:CUBE)</v>
    <v>1437046</v>
    <v>1135040</v>
    <v>2004</v>
  </rv>
  <rv s="2">
    <v>12867</v>
  </rv>
  <rv s="0">
    <v>https://www.bing.com/financeapi/forcetrigger?t=btb39c&amp;q=XNYS%3aCUBB&amp;form=skydnc</v>
    <v>Learn more on Bing</v>
  </rv>
  <rv s="39">
    <v>en-US</v>
    <v>btb39c</v>
    <v>268435456</v>
    <v>1</v>
    <v>Powered by Refinitiv</v>
    <v>79</v>
    <v>Customers Bancorp, Inc. (XNYS:CUBB)</v>
    <v>2</v>
    <v>80</v>
    <v>Finance</v>
    <v>30</v>
    <v>21.9999</v>
    <v>16.89</v>
    <v>1.6271</v>
    <v>2.2700000000000001E-2</v>
    <v>1.1229999999999999E-3</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20.23</v>
    <v>Banking Services</v>
    <v>Stock</v>
    <v>45559.82986146953</v>
    <v>12869</v>
    <v>20.23</v>
    <v>1489789000</v>
    <v>Customers Bancorp, Inc.</v>
    <v>Customers Bancorp, Inc.</v>
    <v>20.23</v>
    <v>20.2073</v>
    <v>20.23</v>
    <v>31697640</v>
    <v>CUBB</v>
    <v>Customers Bancorp, Inc. (XNYS:CUBB)</v>
    <v>745</v>
    <v>2668</v>
    <v>2010</v>
  </rv>
  <rv s="2">
    <v>12870</v>
  </rv>
  <rv s="0">
    <v>https://www.bing.com/financeapi/forcetrigger?t=a1qik2&amp;q=XNAS%3aCUBA&amp;form=skydnc</v>
    <v>Learn more on Bing</v>
  </rv>
  <rv s="18">
    <v>en-US</v>
    <v>a1qik2</v>
    <v>268435456</v>
    <v>1</v>
    <v>Powered by Refinitiv</v>
    <v>38</v>
    <v>Herzfeld Caribbean Basin (XNAS:CUBA)</v>
    <v>8</v>
    <v>39</v>
    <v>Finance</v>
    <v>10</v>
    <v>3.41</v>
    <v>2.15</v>
    <v>0.62829999999999997</v>
    <v>2.5000000000000001E-2</v>
    <v>3.5809999999999995E-3</v>
    <v>1.1037999999999999E-2</v>
    <v>8.2000000000000007E-3</v>
    <v>USD</v>
    <v>Nasdaq Stock Market</v>
    <v>XNAS</v>
    <v>3.3500000000000002E-2</v>
    <v>2.2999999999999998</v>
    <v>ETF</v>
    <v>45559.833334675779</v>
    <v>12872</v>
    <v>2.2599999999999998</v>
    <v>50918573.850000001</v>
    <v>Herzfeld Caribbean Basin</v>
    <v>2.2599999999999998</v>
    <v>2.2650000000000001</v>
    <v>2.29</v>
    <v>2.2982</v>
    <v>CUBA</v>
    <v>Herzfeld Caribbean Basin (XNAS:CUBA)</v>
    <v>44319</v>
    <v>23907</v>
  </rv>
  <rv s="2">
    <v>12873</v>
  </rv>
  <rv s="0">
    <v>https://www.bing.com/financeapi/forcetrigger?t=a1qibh&amp;q=XNAS%3aCTXR&amp;form=skydnc</v>
    <v>Learn more on Bing</v>
  </rv>
  <rv s="1">
    <v>en-US</v>
    <v>a1qibh</v>
    <v>268435456</v>
    <v>1</v>
    <v>Powered by Refinitiv</v>
    <v>0</v>
    <v>CITIUS PHARMACEUTICALS, INC. (XNAS:CTXR)</v>
    <v>2</v>
    <v>3</v>
    <v>Finance</v>
    <v>4</v>
    <v>1.07</v>
    <v>0.48</v>
    <v>1.6194</v>
    <v>-1.09E-2</v>
    <v>-1.8519000000000001E-2</v>
    <v>-1.9785999999999998E-2</v>
    <v>-0.01</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0.55100000000000005</v>
    <v>Biotechnology &amp; Medical Research</v>
    <v>Stock</v>
    <v>45559.842275196097</v>
    <v>12875</v>
    <v>0.5212</v>
    <v>97591716</v>
    <v>CITIUS PHARMACEUTICALS, INC.</v>
    <v>CITIUS PHARMACEUTICALS, INC.</v>
    <v>0.55100000000000005</v>
    <v>0</v>
    <v>0.55089999999999995</v>
    <v>0.54</v>
    <v>0.53</v>
    <v>180725400</v>
    <v>CTXR</v>
    <v>CITIUS PHARMACEUTICALS, INC. (XNAS:CTXR)</v>
    <v>967927</v>
    <v>964908</v>
    <v>2010</v>
  </rv>
  <rv s="2">
    <v>12876</v>
  </rv>
  <rv s="0">
    <v>https://www.bing.com/financeapi/forcetrigger?t=bq89dm&amp;q=XNYS%3aCTVA&amp;form=skydnc</v>
    <v>Learn more on Bing</v>
  </rv>
  <rv s="1">
    <v>en-US</v>
    <v>bq89dm</v>
    <v>268435456</v>
    <v>1</v>
    <v>Powered by Refinitiv</v>
    <v>0</v>
    <v>CORTEVA, INC. (XNYS:CTVA)</v>
    <v>2</v>
    <v>3</v>
    <v>Finance</v>
    <v>4</v>
    <v>58.92</v>
    <v>43.22</v>
    <v>0.77339999999999998</v>
    <v>-0.15</v>
    <v>-1.6076E-2</v>
    <v>-2.5859999999999998E-3</v>
    <v>-0.93</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58.54</v>
    <v>Chemicals</v>
    <v>Stock</v>
    <v>45559.838159756247</v>
    <v>12878</v>
    <v>55.700699999999998</v>
    <v>40046488950</v>
    <v>CORTEVA, INC.</v>
    <v>CORTEVA, INC.</v>
    <v>58.4</v>
    <v>46.144100000000002</v>
    <v>58</v>
    <v>57.85</v>
    <v>56.92</v>
    <v>692247000</v>
    <v>CTVA</v>
    <v>CORTEVA, INC. (XNYS:CTVA)</v>
    <v>4217825</v>
    <v>3152724</v>
    <v>2018</v>
  </rv>
  <rv s="2">
    <v>12879</v>
  </rv>
  <rv s="0">
    <v>https://www.bing.com/financeapi/forcetrigger?t=a1qi2w&amp;q=XNAS%3aCTSO&amp;form=skydnc</v>
    <v>Learn more on Bing</v>
  </rv>
  <rv s="1">
    <v>en-US</v>
    <v>a1qi2w</v>
    <v>268435456</v>
    <v>1</v>
    <v>Powered by Refinitiv</v>
    <v>0</v>
    <v>CYTOSORBENTS CORPORATION (XNAS:CTSO)</v>
    <v>2</v>
    <v>3</v>
    <v>Finance</v>
    <v>4</v>
    <v>2.15</v>
    <v>0.7</v>
    <v>0.4965</v>
    <v>-0.13</v>
    <v>0</v>
    <v>-8.5526000000000005E-2</v>
    <v>0</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1.56</v>
    <v>Healthcare Equipment &amp; Supplies</v>
    <v>Stock</v>
    <v>45559.833346735941</v>
    <v>12881</v>
    <v>1.33</v>
    <v>75657171</v>
    <v>CYTOSORBENTS CORPORATION</v>
    <v>CYTOSORBENTS CORPORATION</v>
    <v>1.56</v>
    <v>0</v>
    <v>1.52</v>
    <v>1.39</v>
    <v>1.39</v>
    <v>54429620</v>
    <v>CTSO</v>
    <v>CYTOSORBENTS CORPORATION (XNAS:CTSO)</v>
    <v>90500</v>
    <v>84649</v>
    <v>2014</v>
  </rv>
  <rv s="2">
    <v>12882</v>
  </rv>
  <rv s="0">
    <v>https://www.bing.com/financeapi/forcetrigger?t=a1qhz2&amp;q=XNAS%3aCTSH&amp;form=skydnc</v>
    <v>Learn more on Bing</v>
  </rv>
  <rv s="1">
    <v>en-US</v>
    <v>a1qhz2</v>
    <v>268435456</v>
    <v>1</v>
    <v>Powered by Refinitiv</v>
    <v>0</v>
    <v>COGNIZANT TECHNOLOGY SOLUTIONS CORPORATION (XNAS:CTSH)</v>
    <v>2</v>
    <v>3</v>
    <v>Finance</v>
    <v>4</v>
    <v>80.27</v>
    <v>62.14</v>
    <v>1.0497000000000001</v>
    <v>-0.08</v>
    <v>2.63E-4</v>
    <v>-1.0510000000000001E-3</v>
    <v>0.02</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336300</v>
    <v>Nasdaq Stock Market</v>
    <v>XNAS</v>
    <v>XNAS</v>
    <v>300 Frank W. Burr Blvd., Ste. 36, 6 Fl., TEANECK, NJ, 07666 US</v>
    <v>76.569999999999993</v>
    <v>Software &amp; IT Services</v>
    <v>Stock</v>
    <v>45559.83632872656</v>
    <v>12884</v>
    <v>76.010000000000005</v>
    <v>37689834320</v>
    <v>COGNIZANT TECHNOLOGY SOLUTIONS CORPORATION</v>
    <v>COGNIZANT TECHNOLOGY SOLUTIONS CORPORATION</v>
    <v>76.23</v>
    <v>17.444099999999999</v>
    <v>76.12</v>
    <v>76.040000000000006</v>
    <v>76.06</v>
    <v>495658000</v>
    <v>CTSH</v>
    <v>COGNIZANT TECHNOLOGY SOLUTIONS CORPORATION (XNAS:CTSH)</v>
    <v>2665734</v>
    <v>2863227</v>
    <v>1988</v>
  </rv>
  <rv s="2">
    <v>12885</v>
  </rv>
  <rv s="0">
    <v>https://www.bing.com/financeapi/forcetrigger?t=a1qhw7&amp;q=XNYS%3aCTS&amp;form=skydnc</v>
    <v>Learn more on Bing</v>
  </rv>
  <rv s="1">
    <v>en-US</v>
    <v>a1qhw7</v>
    <v>268435456</v>
    <v>1</v>
    <v>Powered by Refinitiv</v>
    <v>0</v>
    <v>CTS CORPORATION (XNYS:CTS)</v>
    <v>2</v>
    <v>3</v>
    <v>Finance</v>
    <v>4</v>
    <v>55.47</v>
    <v>35.501600000000003</v>
    <v>0.57469999999999999</v>
    <v>0.61</v>
    <v>-1.2470000000000001E-3</v>
    <v>1.2841999999999999E-2</v>
    <v>-0.06</v>
    <v>USD</v>
    <v>CTS Corporation is a global manufacturer of sensors, connectivity components, and actuators. The Company designs, manufactures, and sells a line of sensors, connectivity components, and actuators primarily to original equipment manufacturers (OEMs) and suppliers for the aerospace and defense, industrial, medical, and transportation markets. It operates manufacturing facilities in North America, Asia, and Europe. Its devices are categorized by their ability to Sense, Connect or Move. Sense products provide vital inputs to electronic systems. Connect products allow systems to function in synchronization with other systems. Move products ensure required movements are effectively and accurately executed. Its Sense products include Controls, Pedals, Piezo Sensing Products, Sensors, Switches and Transducers. Its Connect products include EMI/RFI Filters, Capacitors, Frequency Control Products, Resistors and RF filters. Its Move products include Piezo Microactuators and Rotary Actuators.</v>
    <v>4081</v>
    <v>New York Stock Exchange</v>
    <v>XNYS</v>
    <v>XNYS</v>
    <v>4925 Indiana Avenue, LISLE, IL, 60532 US</v>
    <v>48.31</v>
    <v>Electronic Equipment &amp; Parts</v>
    <v>Stock</v>
    <v>45559.834926793752</v>
    <v>12887</v>
    <v>47.447000000000003</v>
    <v>1460866885</v>
    <v>CTS CORPORATION</v>
    <v>CTS CORPORATION</v>
    <v>48</v>
    <v>27.2332</v>
    <v>47.5</v>
    <v>48.11</v>
    <v>48.05</v>
    <v>30365140</v>
    <v>CTS</v>
    <v>CTS CORPORATION (XNYS:CTS)</v>
    <v>63610</v>
    <v>149079</v>
    <v>1929</v>
  </rv>
  <rv s="2">
    <v>12888</v>
  </rv>
  <rv s="0">
    <v>https://www.bing.com/financeapi/forcetrigger?t=a1qhnm&amp;q=XNAS%3aCTRN&amp;form=skydnc</v>
    <v>Learn more on Bing</v>
  </rv>
  <rv s="1">
    <v>en-US</v>
    <v>a1qhnm</v>
    <v>268435456</v>
    <v>1</v>
    <v>Powered by Refinitiv</v>
    <v>0</v>
    <v>CITI TRENDS, INC. (XNAS:CTRN)</v>
    <v>2</v>
    <v>3</v>
    <v>Finance</v>
    <v>4</v>
    <v>32.9</v>
    <v>13.654999999999999</v>
    <v>2.3879999999999999</v>
    <v>0</v>
    <v>0</v>
    <v>0</v>
    <v>0</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18.91</v>
    <v>Specialty Retailers</v>
    <v>Stock</v>
    <v>45559.834421388281</v>
    <v>12890</v>
    <v>18.25</v>
    <v>158349949</v>
    <v>CITI TRENDS, INC.</v>
    <v>CITI TRENDS, INC.</v>
    <v>18.47</v>
    <v>0</v>
    <v>18.38</v>
    <v>18.38</v>
    <v>18.38</v>
    <v>8615340</v>
    <v>CTRN</v>
    <v>CITI TRENDS, INC. (XNAS:CTRN)</v>
    <v>97770</v>
    <v>233022</v>
    <v>1999</v>
  </rv>
  <rv s="2">
    <v>12891</v>
  </rv>
  <rv s="0">
    <v>https://www.bing.com/financeapi/forcetrigger?t=bp3dp2&amp;q=XNAS%3aCTRM&amp;form=skydnc</v>
    <v>Learn more on Bing</v>
  </rv>
  <rv s="20">
    <v>en-US</v>
    <v>bp3dp2</v>
    <v>268435456</v>
    <v>1</v>
    <v>Powered by Refinitiv</v>
    <v>42</v>
    <v>Castor Maritime Inc. (XNAS:CTRM)</v>
    <v>2</v>
    <v>41</v>
    <v>Finance</v>
    <v>4</v>
    <v>6.5</v>
    <v>2.855</v>
    <v>1.0165999999999999</v>
    <v>0.01</v>
    <v>-7.3889999999999997E-3</v>
    <v>2.4690000000000003E-3</v>
    <v>-0.03</v>
    <v>USD</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Nasdaq Stock Market</v>
    <v>XNAS</v>
    <v>XNAS</v>
    <v>223 Christodoulou Chatzipavlou Street, Hawaii Royal Gardens, LIMASSOL, 3036 CY</v>
    <v>4.1417999999999999</v>
    <v>Freight &amp; Logistics Services</v>
    <v>Stock</v>
    <v>45559.838116157029</v>
    <v>12893</v>
    <v>3.96</v>
    <v>39229140</v>
    <v>Castor Maritime Inc.</v>
    <v>Castor Maritime Inc.</v>
    <v>4.03</v>
    <v>2.1204999999999998</v>
    <v>4.05</v>
    <v>4.0599999999999996</v>
    <v>4.03</v>
    <v>9662350</v>
    <v>CTRM</v>
    <v>Castor Maritime Inc. (XNAS:CTRM)</v>
    <v>30099</v>
    <v>47337</v>
    <v>2017</v>
  </rv>
  <rv s="2">
    <v>12894</v>
  </rv>
  <rv s="6">
    <v>en-US</v>
    <v>ccs7pr</v>
    <v>268435456</v>
    <v>1</v>
    <v>Powered by Refinitiv</v>
    <v>15</v>
    <v>CENTURI HOLDINGS, INC. (XNYS:CTRI)</v>
    <v>13</v>
    <v>6</v>
    <v>Finance</v>
    <v>4</v>
    <v>28.645</v>
    <v>14.47</v>
    <v>1.825</v>
    <v>-0.59</v>
    <v>6.2740000000000007E-4</v>
    <v>-3.5693000000000003E-2</v>
    <v>0.01</v>
    <v>USD</v>
    <v>Centuri Holdings, Inc. is a North American utility infrastructure services company. Its segments include Gas Utility Services and Electric Utility Services. Gas Utility Services segment provide comprehensive services, including maintenance, repair, installation, and replacement services for natural gas local distribution utility companies (LDCs) focused on the modernization of their infrastructure. Electric Utility Services segment provide a comprehensive set of electric utility services encompassing design, maintenance and repair, upgrade and expansion services for transmission and distribution infrastructure. Its service offerings primarily consist of the modernization of utility infrastructure through the maintenance, retrofitting and installation of electric and natural gas distribution networks to meet current and future demands while also preparing systems for the transition to clean energy sources. It also serves various end markets, such as renewable energy and 5G datacom.</v>
    <v>12572</v>
    <v>New York Stock Exchange</v>
    <v>XNYS</v>
    <v>XNYS</v>
    <v>19820 North 7th Avenue, Suite 120, PHOENIX, AZ, 85027 US</v>
    <v>16.649999999999999</v>
    <v>Construction &amp; Engineering</v>
    <v>Stock</v>
    <v>45559.834344594528</v>
    <v>15.93</v>
    <v>1410969268</v>
    <v>CENTURI HOLDINGS, INC.</v>
    <v>CENTURI HOLDINGS, INC.</v>
    <v>16.59</v>
    <v>16.53</v>
    <v>15.94</v>
    <v>15.95</v>
    <v>88517520</v>
    <v>CTRI</v>
    <v>CENTURI HOLDINGS, INC. (XNYS:CTRI)</v>
    <v>340371</v>
    <v>239951</v>
    <v>2023</v>
  </rv>
  <rv s="2">
    <v>12896</v>
  </rv>
  <rv s="0">
    <v>https://www.bing.com/financeapi/forcetrigger?t=a1qhhw&amp;q=XNYS%3aCTRE&amp;form=skydnc</v>
    <v>Learn more on Bing</v>
  </rv>
  <rv s="1">
    <v>en-US</v>
    <v>a1qhhw</v>
    <v>268435456</v>
    <v>1</v>
    <v>Powered by Refinitiv</v>
    <v>0</v>
    <v>CARETRUST REIT, INC. (XNYS:CTRE)</v>
    <v>2</v>
    <v>3</v>
    <v>Finance</v>
    <v>4</v>
    <v>31.51</v>
    <v>19.867100000000001</v>
    <v>1.1268</v>
    <v>-0.06</v>
    <v>-1.6189999999999998E-3</v>
    <v>-1.939E-3</v>
    <v>-0.05</v>
    <v>USD</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The Company owns, directly or indirectly through joint ventures, and leased to independent operators 225 skilled nursing facilities (SNFs), multi-service campuses, 28 assisted living facilities (ALFs) and two independent living facilities (ILFs) consisting of approximately 32,754 operational beds and units located in 30 states with the highest concentration of properties by rental income located in California and Texas.</v>
    <v>17</v>
    <v>New York Stock Exchange</v>
    <v>XNYS</v>
    <v>XNYS</v>
    <v>905 Calle Amanecer, Suite 300, SAN CLEMENTE, CA, 92673 US</v>
    <v>30.99</v>
    <v>Residential &amp; Commercial REIT</v>
    <v>Stock</v>
    <v>45559.837452001564</v>
    <v>12898</v>
    <v>30.75</v>
    <v>4761983184</v>
    <v>CARETRUST REIT, INC.</v>
    <v>CARETRUST REIT, INC.</v>
    <v>30.82</v>
    <v>52.883499999999998</v>
    <v>30.94</v>
    <v>30.88</v>
    <v>30.83</v>
    <v>154209300</v>
    <v>CTRE</v>
    <v>CARETRUST REIT, INC. (XNYS:CTRE)</v>
    <v>1040607</v>
    <v>1548148</v>
    <v>2013</v>
  </rv>
  <rv s="2">
    <v>12899</v>
  </rv>
  <rv s="0">
    <v>https://www.bing.com/financeapi/forcetrigger?t=a1q44c&amp;q=XNYS%3aCTRA&amp;form=skydnc</v>
    <v>Learn more on Bing</v>
  </rv>
  <rv s="1">
    <v>en-US</v>
    <v>a1q44c</v>
    <v>268435456</v>
    <v>1</v>
    <v>Powered by Refinitiv</v>
    <v>0</v>
    <v>Coterra Energy Inc. (XNYS:CTRA)</v>
    <v>2</v>
    <v>3</v>
    <v>Finance</v>
    <v>4</v>
    <v>29.89</v>
    <v>22.3</v>
    <v>0.20810000000000001</v>
    <v>-0.21</v>
    <v>-5.4690000000000001E-4</v>
    <v>-8.7570000000000009E-3</v>
    <v>-1.2999999999999999E-2</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24.39</v>
    <v>Oil &amp; Gas</v>
    <v>Stock</v>
    <v>45559.840886342186</v>
    <v>12901</v>
    <v>23.73</v>
    <v>17572554865</v>
    <v>Coterra Energy Inc.</v>
    <v>Coterra Energy Inc.</v>
    <v>24.39</v>
    <v>13.7066</v>
    <v>23.98</v>
    <v>23.77</v>
    <v>23.757000000000001</v>
    <v>739274500</v>
    <v>CTRA</v>
    <v>Coterra Energy Inc. (XNYS:CTRA)</v>
    <v>5636098</v>
    <v>5711918</v>
    <v>1989</v>
  </rv>
  <rv s="2">
    <v>12902</v>
  </rv>
  <rv s="0">
    <v>https://www.bing.com/financeapi/forcetrigger?t=a1qhf2&amp;q=XNYS%3aCTR&amp;form=skydnc</v>
    <v>Learn more on Bing</v>
  </rv>
  <rv s="63">
    <v>en-US</v>
    <v>a1qhf2</v>
    <v>268435456</v>
    <v>1</v>
    <v>Powered by Refinitiv</v>
    <v>136</v>
    <v>ClearBridge MLP&amp;Mdstm TR (XNYS:CTR)</v>
    <v>8</v>
    <v>137</v>
    <v>Finance</v>
    <v>63</v>
    <v>44.22</v>
    <v>29.33</v>
    <v>0</v>
    <v>0</v>
    <v>USD</v>
    <v>New York Stock Exchange</v>
    <v>XNYS</v>
    <v>4.2800000000000005E-2</v>
    <v>40.299999999999997</v>
    <v>ETF</v>
    <v>45541.958333378905</v>
    <v>12904</v>
    <v>40.200699999999998</v>
    <v>165545092.13999999</v>
    <v>ClearBridge MLP&amp;Mdstm TR</v>
    <v>40.229999999999997</v>
    <v>40.270000000000003</v>
    <v>40.25</v>
    <v>CTR</v>
    <v>ClearBridge MLP&amp;Mdstm TR (XNYS:CTR)</v>
    <v>3940</v>
    <v>7838</v>
  </rv>
  <rv s="2">
    <v>12905</v>
  </rv>
  <rv s="0">
    <v>https://www.bing.com/financeapi/forcetrigger?t=a1pph7&amp;q=XNYS%3aCTOS&amp;form=skydnc</v>
    <v>Learn more on Bing</v>
  </rv>
  <rv s="3">
    <v>en-US</v>
    <v>a1pph7</v>
    <v>268435456</v>
    <v>1</v>
    <v>Powered by Refinitiv</v>
    <v>5</v>
    <v>CUSTOM TRUCK ONE SOURCE, INC. (XNYS:CTOS)</v>
    <v>2</v>
    <v>6</v>
    <v>Finance</v>
    <v>4</v>
    <v>7</v>
    <v>3.26</v>
    <v>0.6351</v>
    <v>0.04</v>
    <v>0</v>
    <v>1.0959000000000002E-2</v>
    <v>0</v>
    <v>USD</v>
    <v>Custom Truck One Source, Inc. is a provider of specialty equipment, parts, tools, accessories and services to the electric utility transmission and distribution, telecommunications and rail markets in North America. The Company offers its specialized equipment to a diverse customer base for the maintenance, repair, upgrade and installation of critical infrastructure assets. Its segments include Equipment Rental Solutions (ERS), Truck and Equipment Sales (TES), and Aftermarket Parts and Services (APS). ERS segment owns a range of new and used specialty equipment, including truck-mounted aerial lifts, cranes, service trucks, dump trucks, trailers, digger derricks and other machinery and equipment. TES segment offers a variety of new equipment for sale to be used across its end-markets. APS segment includes the sale of specialized aftermarket parts, including captive parts related to its Load King brand, used in the maintenance and repair of the equipment the Company sells and rents.</v>
    <v>2580</v>
    <v>New York Stock Exchange</v>
    <v>XNYS</v>
    <v>XNYS</v>
    <v>7701 Independence Avenue, Suite 220, KANSAS CITY, MO, 64125 US</v>
    <v>3.7599</v>
    <v>Specialty Retailers</v>
    <v>Stock</v>
    <v>45559.834970010939</v>
    <v>12907</v>
    <v>3.66</v>
    <v>871618221</v>
    <v>CUSTOM TRUCK ONE SOURCE, INC.</v>
    <v>CUSTOM TRUCK ONE SOURCE, INC.</v>
    <v>3.68</v>
    <v>3.65</v>
    <v>3.69</v>
    <v>3.69</v>
    <v>236210900</v>
    <v>CTOS</v>
    <v>CUSTOM TRUCK ONE SOURCE, INC. (XNYS:CTOS)</v>
    <v>396188</v>
    <v>675348</v>
    <v>2019</v>
  </rv>
  <rv s="2">
    <v>12908</v>
  </rv>
  <rv s="5">
    <v>en-US</v>
    <v>c9fd5r</v>
    <v>268435456</v>
    <v>1</v>
    <v>Powered by Refinitiv</v>
    <v>12</v>
    <v>Cheetah Net Supply Chain Service Inc. (XNAS:CTNT)</v>
    <v>13</v>
    <v>3</v>
    <v>Finance</v>
    <v>4</v>
    <v>14.76</v>
    <v>0.2</v>
    <v>10.196999999999999</v>
    <v>1E-3</v>
    <v>3.4862000000000004E-2</v>
    <v>4.6080000000000001E-3</v>
    <v>7.6E-3</v>
    <v>USD</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Nasdaq Stock Market</v>
    <v>XNAS</v>
    <v>XNAS</v>
    <v>6201 Fairview Road, Suite 225, CHARLOTTE, NC, 28210 US</v>
    <v>0.218</v>
    <v>Specialty Retailers</v>
    <v>Stock</v>
    <v>45559.836522638281</v>
    <v>0.20599999999999999</v>
    <v>8436520</v>
    <v>Cheetah Net Supply Chain Service Inc.</v>
    <v>Cheetah Net Supply Chain Service Inc.</v>
    <v>0.21299999999999999</v>
    <v>0</v>
    <v>0.217</v>
    <v>0.218</v>
    <v>0.22559999999999999</v>
    <v>38877990</v>
    <v>CTNT</v>
    <v>Cheetah Net Supply Chain Service Inc. (XNAS:CTNT)</v>
    <v>432223</v>
    <v>3677294</v>
    <v>2022</v>
  </rv>
  <rv s="2">
    <v>12910</v>
  </rv>
  <rv s="5">
    <v>en-US</v>
    <v>ccvlhw</v>
    <v>268435456</v>
    <v>1</v>
    <v>Powered by Refinitiv</v>
    <v>12</v>
    <v>CONTINEUM THERAPEUTICS, INC. (XNAS:CTNM)</v>
    <v>13</v>
    <v>3</v>
    <v>Finance</v>
    <v>4</v>
    <v>22</v>
    <v>13.27</v>
    <v>3.2440000000000002</v>
    <v>0</v>
    <v>0</v>
    <v>0</v>
    <v>0</v>
    <v>USD</v>
    <v>Contineum Therapeutics, Inc. is a clinical-stage biopharmaceutical company. The Company is focused on discovering and developing novel, oral small molecule therapies that target biological pathways associated with specific clinical impairments for the treatment of neuroscience, inflammation, and immunology (NI&amp;I) indications with high unmet need. Its pipeline includes PIPE-791, CTX-343, and PIPE-307. Its lead asset, PIPE-791, is novel, brain penetrant, small molecule inhibitor of the lysophosphatidic acid 1 receptor (LPA1R) in development for idiopathic pulmonary fibrosis (IPF) and progressive multiple sclerosis (Progressive MS). The Company is developing CTX-343, a peripherally restricted LPA1R antagonist to further expand clinical indications involving LPA1R antagonism. Its second drug candidate, PIPE-307, is a novel, small molecule, selective inhibitor of M1R, which is in clinical development for the potential treatment of depression and relapse remitting MS (RRMS).</v>
    <v>31</v>
    <v>Nasdaq Stock Market</v>
    <v>XNAS</v>
    <v>XNAS</v>
    <v>10578 Science Center Drive, Suite 200, SAN DIEGO, CA, 92121 US</v>
    <v>19.695</v>
    <v>Biotechnology &amp; Medical Research</v>
    <v>Stock</v>
    <v>45559.833346492967</v>
    <v>18.399999999999999</v>
    <v>483854896</v>
    <v>CONTINEUM THERAPEUTICS, INC.</v>
    <v>CONTINEUM THERAPEUTICS, INC.</v>
    <v>19.04</v>
    <v>25.0427</v>
    <v>18.809999999999999</v>
    <v>18.809999999999999</v>
    <v>18.809999999999999</v>
    <v>25723280</v>
    <v>CTNM</v>
    <v>CONTINEUM THERAPEUTICS, INC. (XNAS:CTNM)</v>
    <v>58239</v>
    <v>55659</v>
    <v>2009</v>
  </rv>
  <rv s="2">
    <v>12912</v>
  </rv>
  <rv s="0">
    <v>https://www.bing.com/financeapi/forcetrigger?t=a1qh6h&amp;q=XNAS%3aCTMX&amp;form=skydnc</v>
    <v>Learn more on Bing</v>
  </rv>
  <rv s="1">
    <v>en-US</v>
    <v>a1qh6h</v>
    <v>268435456</v>
    <v>1</v>
    <v>Powered by Refinitiv</v>
    <v>0</v>
    <v>CYTOMX THERAPEUTICS, INC. (XNAS:CTMX)</v>
    <v>2</v>
    <v>3</v>
    <v>Finance</v>
    <v>4</v>
    <v>5.85</v>
    <v>1.04</v>
    <v>1.0346</v>
    <v>0.04</v>
    <v>-8.4030000000000007E-3</v>
    <v>3.4783000000000001E-2</v>
    <v>-0.01</v>
    <v>USD</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Nasdaq Stock Market</v>
    <v>XNAS</v>
    <v>XNAS</v>
    <v>151 Oyster Point Blvd., Suite 400, SOUTH SAN FRANCISCO, CA, 94080 US</v>
    <v>1.21</v>
    <v>Biotechnology &amp; Medical Research</v>
    <v>Stock</v>
    <v>45559.837641874998</v>
    <v>12914</v>
    <v>1.135</v>
    <v>92959944</v>
    <v>CYTOMX THERAPEUTICS, INC.</v>
    <v>CYTOMX THERAPEUTICS, INC.</v>
    <v>1.1599999999999999</v>
    <v>8.2786000000000008</v>
    <v>1.1499999999999999</v>
    <v>1.19</v>
    <v>1.18</v>
    <v>78117600</v>
    <v>CTMX</v>
    <v>CYTOMX THERAPEUTICS, INC. (XNAS:CTMX)</v>
    <v>3486878</v>
    <v>564617</v>
    <v>2010</v>
  </rv>
  <rv s="2">
    <v>12915</v>
  </rv>
  <rv s="0">
    <v>https://www.bing.com/financeapi/forcetrigger?t=a2r56h&amp;q=OTCM%3aONOV&amp;form=skydnc</v>
    <v>Learn more on Bing</v>
  </rv>
  <rv s="3">
    <v>en-US</v>
    <v>a2r56h</v>
    <v>268435456</v>
    <v>1</v>
    <v>Powered by Refinitiv</v>
    <v>5</v>
    <v>CASTELLUM, INC. (XNYS:CTM)</v>
    <v>2</v>
    <v>6</v>
    <v>Finance</v>
    <v>4</v>
    <v>0.6</v>
    <v>0.1216</v>
    <v>-0.86350000000000005</v>
    <v>-1.9E-3</v>
    <v>3.4916999999999997E-2</v>
    <v>-1.0759000000000001E-2</v>
    <v>6.1000000000000004E-3</v>
    <v>USD</v>
    <v>Castellum, Inc. is a technology company in the areas of cybersecurity, information technology (IT), electronic warfare, information warfare, and information operations with businesses in the defense, federal, civilian, and commercial markets. Its services include intelligence analysis, software development, software engineering, program management, strategic and mission planning, information assurance, cybersecurity and policy support, data analytics and model-based systems engineering (MBSE). The Company develops information warfare and information operations (IW/IO) plans, exercises, doctrine, and training for the Military Services and the Combatant Commands in domestic and deployed overseas locations. It provides platform integration, modernization, and sustainment; system engineering; training and simulation services and logistics engineering. It offers expertise and technology to defense, intelligence and civilian agencies of the United States federal, state and local governments.</v>
    <v>260</v>
    <v>New York Stock Exchange</v>
    <v>XNYS</v>
    <v>XNYS</v>
    <v>1934 OLD GALLOWS ROAD, SUITE 350, VIENNA, VA, 22182 US</v>
    <v>0.18160000000000001</v>
    <v>Software &amp; IT Services</v>
    <v>Stock</v>
    <v>45559.837696990624</v>
    <v>12917</v>
    <v>0.1719</v>
    <v>9909010</v>
    <v>CASTELLUM, INC.</v>
    <v>CASTELLUM, INC.</v>
    <v>0.17510000000000001</v>
    <v>0.17660000000000001</v>
    <v>0.17469999999999999</v>
    <v>0.18079999999999999</v>
    <v>56109930</v>
    <v>CTM</v>
    <v>CASTELLUM, INC. (XNYS:CTM)</v>
    <v>482544</v>
    <v>208169</v>
    <v>2010</v>
  </rv>
  <rv s="2">
    <v>12918</v>
  </rv>
  <rv s="0">
    <v>https://www.bing.com/financeapi/forcetrigger?t=a1qh3m&amp;q=XNYS%3aCTLT&amp;form=skydnc</v>
    <v>Learn more on Bing</v>
  </rv>
  <rv s="3">
    <v>en-US</v>
    <v>a1qh3m</v>
    <v>268435456</v>
    <v>1</v>
    <v>Powered by Refinitiv</v>
    <v>5</v>
    <v>Catalent, Inc. (XNYS:CTLT)</v>
    <v>2</v>
    <v>6</v>
    <v>Finance</v>
    <v>4</v>
    <v>61.2</v>
    <v>31.8001</v>
    <v>1.1565000000000001</v>
    <v>0.4</v>
    <v>-1.6629999999999998E-4</v>
    <v>6.6949999999999996E-3</v>
    <v>-0.01</v>
    <v>USD</v>
    <v>Catalent, Inc. is engaged in enabling pharma, biotech, and consumer health partners to optimize product development, launch, and full life-cycle supply for patients around the world. The Company’s Biologics segment provides formulation, development, and manufacturing for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oral solid doses forms, softgels, Zydis fast-dissolve technologies, and gummy, soft chew, and lozenge dosage forms. It also provides formulation, development, and manufacturing platforms for oral, nasal, inhaled, and topical dose forms, and clinical trial development and supply services.</v>
    <v>16900</v>
    <v>New York Stock Exchange</v>
    <v>XNYS</v>
    <v>XNYS</v>
    <v>14 Schoolhouse Rd, SOMERSET, NJ, 08873-1213 US</v>
    <v>60.18</v>
    <v>Pharmaceuticals</v>
    <v>Stock</v>
    <v>45559.835225323441</v>
    <v>12920</v>
    <v>59.4</v>
    <v>10842460000</v>
    <v>Catalent, Inc.</v>
    <v>Catalent, Inc.</v>
    <v>59.54</v>
    <v>59.75</v>
    <v>60.15</v>
    <v>60.14</v>
    <v>181463700</v>
    <v>CTLT</v>
    <v>Catalent, Inc. (XNYS:CTLT)</v>
    <v>1416091</v>
    <v>1712860</v>
    <v>2007</v>
  </rv>
  <rv s="2">
    <v>12921</v>
  </rv>
  <rv s="0">
    <v>https://www.bing.com/financeapi/forcetrigger?t=a2517w&amp;q=XNAS%3aCTLP&amp;form=skydnc</v>
    <v>Learn more on Bing</v>
  </rv>
  <rv s="1">
    <v>en-US</v>
    <v>a2517w</v>
    <v>268435456</v>
    <v>1</v>
    <v>Powered by Refinitiv</v>
    <v>0</v>
    <v>Cantaloupe, Inc. (XNAS:CTLP)</v>
    <v>2</v>
    <v>3</v>
    <v>Finance</v>
    <v>4</v>
    <v>7.915</v>
    <v>5.7450000000000001</v>
    <v>1.7073</v>
    <v>0.09</v>
    <v>0</v>
    <v>1.257E-2</v>
    <v>0</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359</v>
    <v>Nasdaq Stock Market</v>
    <v>XNAS</v>
    <v>XNAS</v>
    <v>100 Deerfield Lane, Suite 300, MALVERN, PA, 19355 US</v>
    <v>7.4850000000000003</v>
    <v>Financial Technology (Fintech) &amp; Infrastructure</v>
    <v>Stock</v>
    <v>45559.834886700781</v>
    <v>12923</v>
    <v>7.1550000000000002</v>
    <v>529149732</v>
    <v>Cantaloupe, Inc.</v>
    <v>Cantaloupe, Inc.</v>
    <v>7.17</v>
    <v>47.470700000000001</v>
    <v>7.16</v>
    <v>7.25</v>
    <v>7.25</v>
    <v>72986170</v>
    <v>CTLP</v>
    <v>Cantaloupe, Inc. (XNAS:CTLP)</v>
    <v>1026021</v>
    <v>383797</v>
    <v>1992</v>
  </rv>
  <rv s="2">
    <v>12924</v>
  </rv>
  <rv s="0">
    <v>https://www.bing.com/financeapi/forcetrigger?t=c2pp9c&amp;q=XNAS%3aCTKB&amp;form=skydnc</v>
    <v>Learn more on Bing</v>
  </rv>
  <rv s="1">
    <v>en-US</v>
    <v>c2pp9c</v>
    <v>268435456</v>
    <v>1</v>
    <v>Powered by Refinitiv</v>
    <v>0</v>
    <v>CYTEK BIOSCIENCES, INC. (XNAS:CTKB)</v>
    <v>2</v>
    <v>3</v>
    <v>Finance</v>
    <v>4</v>
    <v>9.8699999999999992</v>
    <v>3.8</v>
    <v>1.121</v>
    <v>0.02</v>
    <v>0</v>
    <v>3.8540000000000002E-3</v>
    <v>0</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Nasdaq Stock Market</v>
    <v>XNAS</v>
    <v>XNAS</v>
    <v>47215 LAKEVIEW BOULEVARD, FREMONT, CA, 94538 US</v>
    <v>5.32</v>
    <v>Healthcare Equipment &amp; Supplies</v>
    <v>Stock</v>
    <v>45559.835029825779</v>
    <v>12926</v>
    <v>5.04</v>
    <v>685144176</v>
    <v>CYTEK BIOSCIENCES, INC.</v>
    <v>CYTEK BIOSCIENCES, INC.</v>
    <v>5.21</v>
    <v>0</v>
    <v>5.19</v>
    <v>5.21</v>
    <v>5.21</v>
    <v>131505600</v>
    <v>CTKB</v>
    <v>CYTEK BIOSCIENCES, INC. (XNAS:CTKB)</v>
    <v>466754</v>
    <v>671629</v>
    <v>2014</v>
  </rv>
  <rv s="2">
    <v>12927</v>
  </rv>
  <rv s="0">
    <v>https://www.bing.com/financeapi/forcetrigger?t=a1qgr7&amp;q=XNAS%3aCTHR&amp;form=skydnc</v>
    <v>Learn more on Bing</v>
  </rv>
  <rv s="1">
    <v>en-US</v>
    <v>a1qgr7</v>
    <v>268435456</v>
    <v>1</v>
    <v>Powered by Refinitiv</v>
    <v>0</v>
    <v>CHARLES &amp; COLVARD, LTD. (XNAS:CTHR)</v>
    <v>2</v>
    <v>3</v>
    <v>Finance</v>
    <v>4</v>
    <v>7.6</v>
    <v>1.51</v>
    <v>1.4180999999999999</v>
    <v>0.05</v>
    <v>0</v>
    <v>2.9586000000000001E-2</v>
    <v>0</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1.8399000000000001</v>
    <v>Textiles &amp; Apparel</v>
    <v>Stock</v>
    <v>45559.833336990625</v>
    <v>12929</v>
    <v>1.67</v>
    <v>5067610</v>
    <v>CHARLES &amp; COLVARD, LTD.</v>
    <v>CHARLES &amp; COLVARD, LTD.</v>
    <v>1.67</v>
    <v>0</v>
    <v>1.69</v>
    <v>1.74</v>
    <v>1.74</v>
    <v>3034500</v>
    <v>CTHR</v>
    <v>CHARLES &amp; COLVARD, LTD. (XNAS:CTHR)</v>
    <v>14533</v>
    <v>16643</v>
    <v>1995</v>
  </rv>
  <rv s="2">
    <v>12930</v>
  </rv>
  <rv s="0">
    <v>https://www.bing.com/financeapi/forcetrigger?t=a2dhp2&amp;q=XNYS%3aCTGO&amp;form=skydnc</v>
    <v>Learn more on Bing</v>
  </rv>
  <rv s="3">
    <v>en-US</v>
    <v>a2dhp2</v>
    <v>268435456</v>
    <v>1</v>
    <v>Powered by Refinitiv</v>
    <v>5</v>
    <v>CONTANGO ORE, INC. (XNYS:CTGO)</v>
    <v>2</v>
    <v>6</v>
    <v>Finance</v>
    <v>4</v>
    <v>25.32</v>
    <v>14.03</v>
    <v>0.59840000000000004</v>
    <v>0.31</v>
    <v>-1.0330000000000001E-3</v>
    <v>1.6272999999999999E-2</v>
    <v>-0.02</v>
    <v>USD</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New York Stock Exchange</v>
    <v>XNYS</v>
    <v>XNYS</v>
    <v>STE 925, 3700 BUFFALO SPEEDWAY, HOUSTON, TX, 77098 US</v>
    <v>20.25</v>
    <v>Metals &amp; Mining</v>
    <v>Stock</v>
    <v>45559.834523703124</v>
    <v>12932</v>
    <v>19.16</v>
    <v>235135137</v>
    <v>CONTANGO ORE, INC.</v>
    <v>CONTANGO ORE, INC.</v>
    <v>19.25</v>
    <v>19.05</v>
    <v>19.36</v>
    <v>19.34</v>
    <v>12145410</v>
    <v>CTGO</v>
    <v>CONTANGO ORE, INC. (XNYS:CTGO)</v>
    <v>82906</v>
    <v>93426</v>
    <v>2010</v>
  </rv>
  <rv s="2">
    <v>12933</v>
  </rv>
  <rv s="0">
    <v>https://www.bing.com/financeapi/forcetrigger?t=c3h9vh&amp;q=XNAS%3aALPA&amp;form=skydnc</v>
    <v>Learn more on Bing</v>
  </rv>
  <rv s="10">
    <v>en-US</v>
    <v>c3h9vh</v>
    <v>268435456</v>
    <v>1</v>
    <v>Powered by Refinitiv</v>
    <v>22</v>
    <v>CARMELL CORPORATION (XNAS:CTCX)</v>
    <v>2</v>
    <v>17</v>
    <v>Finance</v>
    <v>4</v>
    <v>4.78</v>
    <v>0.3231</v>
    <v>-3.7199999999999997E-2</v>
    <v>0</v>
    <v>-0.10324700000000001</v>
    <v>0</v>
    <v>USD</v>
    <v>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v>
    <v>9</v>
    <v>Nasdaq Stock Market</v>
    <v>XNAS</v>
    <v>XNAS</v>
    <v>2403 Sidney Street, Suite 300, PITTSBURGH, PA, 15203 US</v>
    <v>0.37569999999999998</v>
    <v>Biotechnology &amp; Medical Research</v>
    <v>Stock</v>
    <v>45559.833344767969</v>
    <v>12935</v>
    <v>0.3231</v>
    <v>6754537</v>
    <v>CARMELL CORPORATION</v>
    <v>CARMELL CORPORATION</v>
    <v>0.36109999999999998</v>
    <v>0</v>
    <v>0.36030000000000001</v>
    <v>0.3231</v>
    <v>0.3231</v>
    <v>20905410</v>
    <v>CTCX</v>
    <v>CARMELL CORPORATION (XNAS:CTCX)</v>
    <v>29430</v>
    <v>43414</v>
    <v>2021</v>
  </rv>
  <rv s="2">
    <v>12936</v>
  </rv>
  <rv s="0">
    <v>https://www.bing.com/financeapi/forcetrigger?t=a1qgim&amp;q=XNAS%3aCTBI&amp;form=skydnc</v>
    <v>Learn more on Bing</v>
  </rv>
  <rv s="1">
    <v>en-US</v>
    <v>a1qgim</v>
    <v>268435456</v>
    <v>1</v>
    <v>Powered by Refinitiv</v>
    <v>0</v>
    <v>COMMUNITY TRUST BANCORP, INC. (XNAS:CTBI)</v>
    <v>2</v>
    <v>3</v>
    <v>Finance</v>
    <v>4</v>
    <v>52.22</v>
    <v>33.479999999999997</v>
    <v>0.65939999999999999</v>
    <v>-0.6</v>
    <v>0</v>
    <v>-1.2202999999999999E-2</v>
    <v>0</v>
    <v>USD</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967</v>
    <v>Nasdaq Stock Market</v>
    <v>XNAS</v>
    <v>XNAS</v>
    <v>346 North Mayo Trail, P.O. Box 2947, PIKEVILLE, KY, 41502-2947 US</v>
    <v>49.44</v>
    <v>Banking Services</v>
    <v>Stock</v>
    <v>45559.834819907031</v>
    <v>12938</v>
    <v>48.555</v>
    <v>876792925</v>
    <v>COMMUNITY TRUST BANCORP, INC.</v>
    <v>COMMUNITY TRUST BANCORP, INC.</v>
    <v>49.44</v>
    <v>11.382199999999999</v>
    <v>49.17</v>
    <v>48.57</v>
    <v>48.57</v>
    <v>18052150</v>
    <v>CTBI</v>
    <v>COMMUNITY TRUST BANCORP, INC. (XNAS:CTBI)</v>
    <v>57313</v>
    <v>42260</v>
    <v>1980</v>
  </rv>
  <rv s="2">
    <v>12939</v>
  </rv>
  <rv s="0">
    <v>https://www.bing.com/financeapi/forcetrigger?t=bompar&amp;q=XNYS%3aCTBB&amp;form=skydnc</v>
    <v>Learn more on Bing</v>
  </rv>
  <rv s="3">
    <v>en-US</v>
    <v>bompar</v>
    <v>268435456</v>
    <v>1</v>
    <v>Powered by Refinitiv</v>
    <v>5</v>
    <v>Qwest Corp (XNYS:CTBB)</v>
    <v>2</v>
    <v>6</v>
    <v>Finance</v>
    <v>4</v>
    <v>16.899999999999999</v>
    <v>7.33</v>
    <v>0.46689999999999998</v>
    <v>0.04</v>
    <v>0</v>
    <v>2.3869999999999998E-3</v>
    <v>0</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16.86</v>
    <v>Telecommunications Services</v>
    <v>Stock</v>
    <v>45559.833340242971</v>
    <v>12941</v>
    <v>16.7209</v>
    <v>30</v>
    <v>Qwest Corp</v>
    <v>Qwest Corp</v>
    <v>16.79</v>
    <v>16.760000000000002</v>
    <v>16.8</v>
    <v>16.8</v>
    <v>0</v>
    <v>CTBB</v>
    <v>Qwest Corp (XNYS:CTBB)</v>
    <v>59887</v>
    <v>201024</v>
    <v>1911</v>
  </rv>
  <rv s="2">
    <v>12942</v>
  </rv>
  <rv s="0">
    <v>https://www.bing.com/financeapi/forcetrigger?t=a1qgcw&amp;q=XNAS%3aCTAS&amp;form=skydnc</v>
    <v>Learn more on Bing</v>
  </rv>
  <rv s="1">
    <v>en-US</v>
    <v>a1qgcw</v>
    <v>268435456</v>
    <v>1</v>
    <v>Powered by Refinitiv</v>
    <v>0</v>
    <v>CINTAS CORPORATION (XNAS:CTAS)</v>
    <v>2</v>
    <v>3</v>
    <v>Finance</v>
    <v>4</v>
    <v>209.11500000000001</v>
    <v>118.685</v>
    <v>1.3119000000000001</v>
    <v>0.86</v>
    <v>-6.3460000000000003E-4</v>
    <v>4.2160000000000001E-3</v>
    <v>-0.13</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PO Box 625737, 6800 Cintas Blvd, CINCINNATI, OH, 45262 US</v>
    <v>205.63</v>
    <v>Professional &amp; Commercial Services</v>
    <v>Stock</v>
    <v>45559.839523610935</v>
    <v>12944</v>
    <v>202.47</v>
    <v>82607503725</v>
    <v>CINTAS CORPORATION</v>
    <v>CINTAS CORPORATION</v>
    <v>203.99</v>
    <v>54.159599999999998</v>
    <v>203.99</v>
    <v>204.85</v>
    <v>204.72</v>
    <v>403258500</v>
    <v>CTAS</v>
    <v>CINTAS CORPORATION (XNAS:CTAS)</v>
    <v>1681898</v>
    <v>1417048</v>
    <v>1986</v>
  </rv>
  <rv s="2">
    <v>12945</v>
  </rv>
  <rv s="0">
    <v>https://www.bing.com/financeapi/forcetrigger?t=a1qga2&amp;q=XNAS%3aCSX&amp;form=skydnc</v>
    <v>Learn more on Bing</v>
  </rv>
  <rv s="1">
    <v>en-US</v>
    <v>a1qga2</v>
    <v>268435456</v>
    <v>1</v>
    <v>Powered by Refinitiv</v>
    <v>0</v>
    <v>CSX Corporation (XNAS:CSX)</v>
    <v>2</v>
    <v>3</v>
    <v>Finance</v>
    <v>4</v>
    <v>40.119999999999997</v>
    <v>29.03</v>
    <v>1.1895</v>
    <v>0.12</v>
    <v>2.9290000000000002E-4</v>
    <v>3.5270000000000002E-3</v>
    <v>0.01</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23300</v>
    <v>Nasdaq Stock Market</v>
    <v>XNAS</v>
    <v>XNAS</v>
    <v>500 Water Street, 15th Floor, JACKSONVILLE, FL, 32202 US</v>
    <v>34.405000000000001</v>
    <v>Freight &amp; Logistics Services</v>
    <v>Stock</v>
    <v>45559.837666423438</v>
    <v>12947</v>
    <v>33.892200000000003</v>
    <v>66188583600</v>
    <v>CSX Corporation</v>
    <v>CSX Corporation</v>
    <v>34.020000000000003</v>
    <v>18.712700000000002</v>
    <v>34.020000000000003</v>
    <v>34.14</v>
    <v>34.15</v>
    <v>1938740000</v>
    <v>CSX</v>
    <v>CSX Corporation (XNAS:CSX)</v>
    <v>9159364</v>
    <v>10425501</v>
    <v>1978</v>
  </rv>
  <rv s="2">
    <v>12948</v>
  </rv>
  <rv s="0">
    <v>https://www.bing.com/financeapi/forcetrigger?t=a1qg77&amp;q=XNAS%3aCSWI&amp;form=skydnc</v>
    <v>Learn more on Bing</v>
  </rv>
  <rv s="1">
    <v>en-US</v>
    <v>a1qg77</v>
    <v>268435456</v>
    <v>1</v>
    <v>Powered by Refinitiv</v>
    <v>0</v>
    <v>CSW INDUSTRIALS, INC. (XNAS:CSWI)</v>
    <v>2</v>
    <v>3</v>
    <v>Finance</v>
    <v>4</v>
    <v>367.54</v>
    <v>167.27</v>
    <v>0.76629999999999998</v>
    <v>4.91</v>
    <v>0</v>
    <v>1.3561E-2</v>
    <v>0</v>
    <v>USD</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Nasdaq Stock Market</v>
    <v>XNAS</v>
    <v>XNAS</v>
    <v>5420 Lyndon B Johnson Fwy Ste 500, DALLAS, TX, 75240-1075 US</v>
    <v>367.54</v>
    <v>Construction &amp; Engineering</v>
    <v>Stock</v>
    <v>45559.834072314065</v>
    <v>12950</v>
    <v>359.44</v>
    <v>6101430374</v>
    <v>CSW INDUSTRIALS, INC.</v>
    <v>CSW INDUSTRIALS, INC.</v>
    <v>362</v>
    <v>51.265099999999997</v>
    <v>362.06</v>
    <v>366.97</v>
    <v>366.97</v>
    <v>16626510</v>
    <v>CSWI</v>
    <v>CSW INDUSTRIALS, INC. (XNAS:CSWI)</v>
    <v>150444</v>
    <v>318061</v>
    <v>2014</v>
  </rv>
  <rv s="2">
    <v>12951</v>
  </rv>
  <rv s="5">
    <v>en-US</v>
    <v>ca2c52</v>
    <v>268435456</v>
    <v>1</v>
    <v>Powered by Refinitiv</v>
    <v>12</v>
    <v>CAPITAL SOUTHWEST CORPORATION. (XNAS:CSWCZ)</v>
    <v>13</v>
    <v>3</v>
    <v>Finance</v>
    <v>4</v>
    <v>26.4757</v>
    <v>24.79</v>
    <v>1.2924</v>
    <v>0</v>
    <v>-7.2090000000000001E-4</v>
    <v>0</v>
    <v>-1.8599999999999998E-2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25.86</v>
    <v>Investment Banking &amp; Investment Services</v>
    <v>Stock</v>
    <v>45559.833334628907</v>
    <v>25.79</v>
    <v>1179740000</v>
    <v>CAPITAL SOUTHWEST CORPORATION.</v>
    <v>CAPITAL SOUTHWEST CORPORATION.</v>
    <v>25.8</v>
    <v>0</v>
    <v>25.8</v>
    <v>25.8</v>
    <v>25.781400000000001</v>
    <v>46870900</v>
    <v>CSWCZ</v>
    <v>CAPITAL SOUTHWEST CORPORATION. (XNAS:CSWCZ)</v>
    <v>4154</v>
    <v>5348</v>
    <v>1961</v>
  </rv>
  <rv s="2">
    <v>12953</v>
  </rv>
  <rv s="0">
    <v>https://www.bing.com/financeapi/forcetrigger?t=a1qg4c&amp;q=XNAS%3aCSWC&amp;form=skydnc</v>
    <v>Learn more on Bing</v>
  </rv>
  <rv s="1">
    <v>en-US</v>
    <v>a1qg4c</v>
    <v>268435456</v>
    <v>1</v>
    <v>Powered by Refinitiv</v>
    <v>0</v>
    <v>CAPITAL SOUTHWEST CORPORATION. (XNAS:CSWC)</v>
    <v>2</v>
    <v>3</v>
    <v>Finance</v>
    <v>4</v>
    <v>27.23</v>
    <v>20.72</v>
    <v>1.2924</v>
    <v>-0.04</v>
    <v>1.9659999999999999E-3</v>
    <v>-1.5890000000000001E-3</v>
    <v>4.9399999999999999E-2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25.25</v>
    <v>Investment Banking &amp; Investment Services</v>
    <v>Stock</v>
    <v>45559.842864316408</v>
    <v>12955</v>
    <v>25.13</v>
    <v>1179740000</v>
    <v>CAPITAL SOUTHWEST CORPORATION.</v>
    <v>CAPITAL SOUTHWEST CORPORATION.</v>
    <v>25.17</v>
    <v>14.3207</v>
    <v>25.17</v>
    <v>25.13</v>
    <v>25.179400000000001</v>
    <v>46870900</v>
    <v>CSWC</v>
    <v>CAPITAL SOUTHWEST CORPORATION. (XNAS:CSWC)</v>
    <v>101145</v>
    <v>220177</v>
    <v>1961</v>
  </rv>
  <rv s="2">
    <v>12956</v>
  </rv>
  <rv s="0">
    <v>https://www.bing.com/financeapi/forcetrigger?t=a1qg1h&amp;q=XNYS%3aCSV&amp;form=skydnc</v>
    <v>Learn more on Bing</v>
  </rv>
  <rv s="1">
    <v>en-US</v>
    <v>a1qg1h</v>
    <v>268435456</v>
    <v>1</v>
    <v>Powered by Refinitiv</v>
    <v>0</v>
    <v>CARRIAGE SERVICES, INC. (XNYS:CSV)</v>
    <v>2</v>
    <v>3</v>
    <v>Finance</v>
    <v>4</v>
    <v>35</v>
    <v>18.059999999999999</v>
    <v>0.94079999999999997</v>
    <v>0.105</v>
    <v>7.5630000000000001E-4</v>
    <v>3.1869999999999997E-3</v>
    <v>2.5000000000000001E-2</v>
    <v>USD</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New York Stock Exchange</v>
    <v>XNYS</v>
    <v>XNYS</v>
    <v>3040 Post Oak Boulevard, Suite 300, HOUSTON, TX, 77056 US</v>
    <v>33.17</v>
    <v>Personal &amp; Household Products &amp; Services</v>
    <v>Stock</v>
    <v>45559.834743251566</v>
    <v>12958</v>
    <v>32.75</v>
    <v>502719942</v>
    <v>CARRIAGE SERVICES, INC.</v>
    <v>CARRIAGE SERVICES, INC.</v>
    <v>32.880000000000003</v>
    <v>17.386199999999999</v>
    <v>32.950000000000003</v>
    <v>33.055</v>
    <v>33.08</v>
    <v>15208590</v>
    <v>CSV</v>
    <v>CARRIAGE SERVICES, INC. (XNYS:CSV)</v>
    <v>66183</v>
    <v>99920</v>
    <v>1993</v>
  </rv>
  <rv s="2">
    <v>12959</v>
  </rv>
  <rv s="0">
    <v>https://www.bing.com/financeapi/forcetrigger?t=a1qfrw&amp;q=XNYS%3aCSTM&amp;form=skydnc</v>
    <v>Learn more on Bing</v>
  </rv>
  <rv s="1">
    <v>en-US</v>
    <v>a1qfrw</v>
    <v>268435456</v>
    <v>1</v>
    <v>Powered by Refinitiv</v>
    <v>0</v>
    <v>Constellium SE (XNYS:CSTM)</v>
    <v>2</v>
    <v>3</v>
    <v>Finance</v>
    <v>4</v>
    <v>23.2</v>
    <v>14.12</v>
    <v>1.9372</v>
    <v>0.12</v>
    <v>-1.968E-2</v>
    <v>7.4350000000000006E-3</v>
    <v>-0.32</v>
    <v>USD</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New York Stock Exchange</v>
    <v>XNYS</v>
    <v>XNYS</v>
    <v>Washington Plaza, 40-44 rue Washington, PARIS, ILE-DE-FRANCE, 75008 FR</v>
    <v>16.574999999999999</v>
    <v>Metals &amp; Mining</v>
    <v>Stock</v>
    <v>45559.837279767969</v>
    <v>12961</v>
    <v>16.22</v>
    <v>2360737000</v>
    <v>Constellium SE</v>
    <v>Constellium SE</v>
    <v>16.364999999999998</v>
    <v>13.9518</v>
    <v>16.14</v>
    <v>16.260000000000002</v>
    <v>15.94</v>
    <v>146266300</v>
    <v>CSTM</v>
    <v>Constellium SE (XNYS:CSTM)</v>
    <v>1212882</v>
    <v>855363</v>
    <v>2017</v>
  </rv>
  <rv s="2">
    <v>12962</v>
  </rv>
  <rv s="0">
    <v>https://www.bing.com/financeapi/forcetrigger?t=bqz6w7&amp;q=XNAS%3aCSTL&amp;form=skydnc</v>
    <v>Learn more on Bing</v>
  </rv>
  <rv s="1">
    <v>en-US</v>
    <v>bqz6w7</v>
    <v>268435456</v>
    <v>1</v>
    <v>Powered by Refinitiv</v>
    <v>0</v>
    <v>CASTLE BIOSCIENCES, INC. (XNAS:CSTL)</v>
    <v>2</v>
    <v>3</v>
    <v>Finance</v>
    <v>4</v>
    <v>32.53</v>
    <v>12.07</v>
    <v>1.0319</v>
    <v>-0.72</v>
    <v>0</v>
    <v>-2.4024E-2</v>
    <v>0</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30.05</v>
    <v>Healthcare Equipment &amp; Supplies</v>
    <v>Stock</v>
    <v>45559.834841075783</v>
    <v>12964</v>
    <v>29.22</v>
    <v>811300230</v>
    <v>CASTLE BIOSCIENCES, INC.</v>
    <v>CASTLE BIOSCIENCES, INC.</v>
    <v>30</v>
    <v>0</v>
    <v>29.97</v>
    <v>29.25</v>
    <v>29.25</v>
    <v>27736760</v>
    <v>CSTL</v>
    <v>CASTLE BIOSCIENCES, INC. (XNAS:CSTL)</v>
    <v>264964</v>
    <v>367103</v>
    <v>2007</v>
  </rv>
  <rv s="2">
    <v>12965</v>
  </rv>
  <rv s="0">
    <v>https://www.bing.com/financeapi/forcetrigger?t=a1qfp2&amp;q=XNAS%3aCSTE&amp;form=skydnc</v>
    <v>Learn more on Bing</v>
  </rv>
  <rv s="1">
    <v>en-US</v>
    <v>a1qfp2</v>
    <v>268435456</v>
    <v>1</v>
    <v>Powered by Refinitiv</v>
    <v>0</v>
    <v>CAESARSTONE LTD (XNAS:CSTE)</v>
    <v>2</v>
    <v>3</v>
    <v>Finance</v>
    <v>4</v>
    <v>6.81</v>
    <v>3.5002</v>
    <v>0.1361</v>
    <v>0.04</v>
    <v>0</v>
    <v>8.6390000000000008E-3</v>
    <v>0</v>
    <v>USD</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Nasdaq Stock Market</v>
    <v>XNAS</v>
    <v>XNAS</v>
    <v>Kibbutz Sdot Yam, MP Menashe, 38805 IL</v>
    <v>4.8650000000000002</v>
    <v>Homebuilding &amp; Construction Supplies</v>
    <v>Stock</v>
    <v>45559.834910010941</v>
    <v>12967</v>
    <v>4.63</v>
    <v>161293907</v>
    <v>CAESARSTONE LTD</v>
    <v>CAESARSTONE LTD</v>
    <v>4.63</v>
    <v>0</v>
    <v>4.63</v>
    <v>4.67</v>
    <v>4.67</v>
    <v>34538310</v>
    <v>CSTE</v>
    <v>CAESARSTONE LTD (XNAS:CSTE)</v>
    <v>30122</v>
    <v>45189</v>
    <v>1989</v>
  </rv>
  <rv s="2">
    <v>12968</v>
  </rv>
  <rv s="0">
    <v>https://www.bing.com/financeapi/forcetrigger?t=a1qfdm&amp;q=XNAS%3aCSQ&amp;form=skydnc</v>
    <v>Learn more on Bing</v>
  </rv>
  <rv s="4">
    <v>en-US</v>
    <v>a1qfdm</v>
    <v>268435456</v>
    <v>1</v>
    <v>Powered by Refinitiv</v>
    <v>7</v>
    <v>Calamos Strat Tot Ret (XNAS:CSQ)</v>
    <v>8</v>
    <v>9</v>
    <v>Finance</v>
    <v>10</v>
    <v>17.6099</v>
    <v>12.5</v>
    <v>0.02</v>
    <v>0</v>
    <v>1.158E-3</v>
    <v>0</v>
    <v>USD</v>
    <v>Nasdaq Stock Market</v>
    <v>XNAS</v>
    <v>4.0899999999999999E-2</v>
    <v>17.318999999999999</v>
    <v>ETF</v>
    <v>45559.833347719534</v>
    <v>12970</v>
    <v>17.18</v>
    <v>2793533308</v>
    <v>Calamos Strat Tot Ret</v>
    <v>17.239999999999998</v>
    <v>17.27</v>
    <v>17.29</v>
    <v>17.29</v>
    <v>CSQ</v>
    <v>Calamos Strat Tot Ret (XNAS:CSQ)</v>
    <v>180848</v>
    <v>171116</v>
  </rv>
  <rv s="2">
    <v>12971</v>
  </rv>
  <rv s="0">
    <v>https://www.bing.com/financeapi/forcetrigger?t=a1qfar&amp;q=XNAS%3aCSPI&amp;form=skydnc</v>
    <v>Learn more on Bing</v>
  </rv>
  <rv s="1">
    <v>en-US</v>
    <v>a1qfar</v>
    <v>268435456</v>
    <v>1</v>
    <v>Powered by Refinitiv</v>
    <v>0</v>
    <v>CSP, INC. (XNAS:CSPI)</v>
    <v>2</v>
    <v>3</v>
    <v>Finance</v>
    <v>4</v>
    <v>29.925000000000001</v>
    <v>7.76</v>
    <v>1.3795999999999999</v>
    <v>0.05</v>
    <v>0</v>
    <v>3.9969999999999997E-3</v>
    <v>0</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12.73</v>
    <v>Software &amp; IT Services</v>
    <v>Stock</v>
    <v>45559.833433055472</v>
    <v>12973</v>
    <v>12.18</v>
    <v>122141100</v>
    <v>CSP, INC.</v>
    <v>CSP, INC.</v>
    <v>12.49</v>
    <v>46.035800000000002</v>
    <v>12.51</v>
    <v>12.56</v>
    <v>12.56</v>
    <v>9763470</v>
    <v>CSPI</v>
    <v>CSP, INC. (XNAS:CSPI)</v>
    <v>16991</v>
    <v>35517</v>
    <v>1968</v>
  </rv>
  <rv s="2">
    <v>12974</v>
  </rv>
  <rv s="0">
    <v>https://www.bing.com/financeapi/forcetrigger?t=c1tsur&amp;q=XNYS%3aFACT&amp;form=skydnc</v>
    <v>Learn more on Bing</v>
  </rv>
  <rv s="1">
    <v>en-US</v>
    <v>c1tsur</v>
    <v>268435456</v>
    <v>1</v>
    <v>Powered by Refinitiv</v>
    <v>0</v>
    <v>COMPLETE SOLARIA, INC. (XNAS:CSLR)</v>
    <v>2</v>
    <v>3</v>
    <v>Finance</v>
    <v>4</v>
    <v>3.35</v>
    <v>0.2</v>
    <v>0.82250000000000001</v>
    <v>0.17</v>
    <v>1.6722000000000001E-2</v>
    <v>6.0284000000000004E-2</v>
    <v>0.05</v>
    <v>USD</v>
    <v>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v>
    <v>134</v>
    <v>Nasdaq Stock Market</v>
    <v>XNAS</v>
    <v>XNAS</v>
    <v>45700 Northport Loop East, FREMONT, CA, 94538 US</v>
    <v>3.08</v>
    <v>Homebuilding &amp; Construction Supplies</v>
    <v>Stock</v>
    <v>45559.835209536715</v>
    <v>12976</v>
    <v>2.77</v>
    <v>190205262</v>
    <v>COMPLETE SOLARIA, INC.</v>
    <v>COMPLETE SOLARIA, INC.</v>
    <v>2.89</v>
    <v>0</v>
    <v>2.82</v>
    <v>2.99</v>
    <v>3.04</v>
    <v>63613800</v>
    <v>CSLR</v>
    <v>COMPLETE SOLARIA, INC. (XNAS:CSLR)</v>
    <v>1016434</v>
    <v>505550</v>
    <v>2023</v>
  </rv>
  <rv s="2">
    <v>12977</v>
  </rv>
  <rv s="0">
    <v>https://www.bing.com/financeapi/forcetrigger?t=a1qevh&amp;q=XNYS%3aCSL&amp;form=skydnc</v>
    <v>Learn more on Bing</v>
  </rv>
  <rv s="1">
    <v>en-US</v>
    <v>a1qevh</v>
    <v>268435456</v>
    <v>1</v>
    <v>Powered by Refinitiv</v>
    <v>0</v>
    <v>CARLISLE COMPANIES INCORPORATED (XNYS:CSL)</v>
    <v>2</v>
    <v>3</v>
    <v>Finance</v>
    <v>4</v>
    <v>444.5</v>
    <v>235.79</v>
    <v>0.90290000000000004</v>
    <v>-3.39</v>
    <v>-4.3310000000000001E-4</v>
    <v>-7.6680000000000003E-3</v>
    <v>-0.19</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441.63</v>
    <v>Homebuilding &amp; Construction Supplies</v>
    <v>Stock</v>
    <v>45559.835085578125</v>
    <v>12979</v>
    <v>437.08</v>
    <v>20286302187</v>
    <v>CARLISLE COMPANIES INCORPORATED</v>
    <v>CARLISLE COMPANIES INCORPORATED</v>
    <v>440.72</v>
    <v>24.783100000000001</v>
    <v>442.08</v>
    <v>438.69</v>
    <v>438.5</v>
    <v>46242910</v>
    <v>CSL</v>
    <v>CARLISLE COMPANIES INCORPORATED (XNYS:CSL)</v>
    <v>264248</v>
    <v>310176</v>
    <v>1986</v>
  </rv>
  <rv s="2">
    <v>12980</v>
  </rv>
  <rv s="0">
    <v>https://www.bing.com/financeapi/forcetrigger?t=a1qepr&amp;q=XNAS%3aCSIQ&amp;form=skydnc</v>
    <v>Learn more on Bing</v>
  </rv>
  <rv s="1">
    <v>en-US</v>
    <v>a1qepr</v>
    <v>268435456</v>
    <v>1</v>
    <v>Powered by Refinitiv</v>
    <v>0</v>
    <v>CANADIAN SOLAR INC. (XNAS:CSIQ)</v>
    <v>2</v>
    <v>3</v>
    <v>Finance</v>
    <v>4</v>
    <v>26.85</v>
    <v>11.41</v>
    <v>1.2968</v>
    <v>0.5</v>
    <v>-4.019E-3</v>
    <v>3.465E-2</v>
    <v>-0.06</v>
    <v>USD</v>
    <v>Canadian Solar Inc. is a Canada-based solar technology and renewable energy company. The Company is a manufacturer of solar photovoltaic modules, a provider of solar energy and battery energy storage solutions, and a developer of utility-scale solar power and battery energy storage projects with a geographically diversified pipeline in various stages of development. It operates through two segments: Recurrent Energy, and CSI Solar. The Recurrent Energy segment is vertically integrated and has expertise in greenfield origination, development, financing, execution, operations and maintenance, and asset management. The CSI Solar segment consists of solar module and battery energy storage manufacturing, and delivery of total system solutions, including inverters, solar system kits, and engineering, procurement, and construction (EPC) services. It has developed, built, and connected around 10 GWp of solar power projects and 3.3 GWh of battery energy storage projects across the world.</v>
    <v>22234</v>
    <v>Nasdaq Stock Market</v>
    <v>XNAS</v>
    <v>XNAS</v>
    <v>545 Speedvale Avenue West, GUELPH, ON, N1K 1E6 CA</v>
    <v>15.21</v>
    <v>Renewable Energy</v>
    <v>Stock</v>
    <v>45559.842217916404</v>
    <v>12982</v>
    <v>14.635</v>
    <v>987991555</v>
    <v>CANADIAN SOLAR INC.</v>
    <v>CANADIAN SOLAR INC.</v>
    <v>14.81</v>
    <v>27.666499999999999</v>
    <v>14.43</v>
    <v>14.93</v>
    <v>14.87</v>
    <v>66174920</v>
    <v>CSIQ</v>
    <v>CANADIAN SOLAR INC. (XNAS:CSIQ)</v>
    <v>1228187</v>
    <v>1753847</v>
    <v>2022</v>
  </rv>
  <rv s="2">
    <v>12983</v>
  </rv>
  <rv s="0">
    <v>https://www.bing.com/financeapi/forcetrigger?t=a1qek2&amp;q=XNAS%3aCSGS&amp;form=skydnc</v>
    <v>Learn more on Bing</v>
  </rv>
  <rv s="1">
    <v>en-US</v>
    <v>a1qek2</v>
    <v>268435456</v>
    <v>1</v>
    <v>Powered by Refinitiv</v>
    <v>0</v>
    <v>CSG SYSTEMS INTERNATIONAL, INC. (XNAS:CSGS)</v>
    <v>2</v>
    <v>3</v>
    <v>Finance</v>
    <v>4</v>
    <v>55.64</v>
    <v>39.555</v>
    <v>0.83320000000000005</v>
    <v>0.18</v>
    <v>0</v>
    <v>3.8269999999999997E-3</v>
    <v>0</v>
    <v>USD</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Nasdaq Stock Market</v>
    <v>XNAS</v>
    <v>XNAS</v>
    <v>169 Inverness Dr W, Suite 300, ENGLEWOOD, CO, 80112 US</v>
    <v>47.384999999999998</v>
    <v>Software &amp; IT Services</v>
    <v>Stock</v>
    <v>45559.834813772657</v>
    <v>12985</v>
    <v>46.99</v>
    <v>1392839462</v>
    <v>CSG SYSTEMS INTERNATIONAL, INC.</v>
    <v>CSG SYSTEMS INTERNATIONAL, INC.</v>
    <v>47.19</v>
    <v>21.221499999999999</v>
    <v>47.03</v>
    <v>47.21</v>
    <v>47.21</v>
    <v>29503060</v>
    <v>CSGS</v>
    <v>CSG SYSTEMS INTERNATIONAL, INC. (XNAS:CSGS)</v>
    <v>181674</v>
    <v>222392</v>
    <v>1994</v>
  </rv>
  <rv s="2">
    <v>12986</v>
  </rv>
  <rv s="0">
    <v>https://www.bing.com/financeapi/forcetrigger?t=a1qeh7&amp;q=XNAS%3aCSGP&amp;form=skydnc</v>
    <v>Learn more on Bing</v>
  </rv>
  <rv s="1">
    <v>en-US</v>
    <v>a1qeh7</v>
    <v>268435456</v>
    <v>1</v>
    <v>Powered by Refinitiv</v>
    <v>0</v>
    <v>COSTAR GROUP, INC. (XNAS:CSGP)</v>
    <v>2</v>
    <v>3</v>
    <v>Finance</v>
    <v>4</v>
    <v>100.38</v>
    <v>67.349999999999994</v>
    <v>0.81620000000000004</v>
    <v>-1.03</v>
    <v>0</v>
    <v>-1.3312999999999998E-2</v>
    <v>0</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77.355000000000004</v>
    <v>Software &amp; IT Services</v>
    <v>Stock</v>
    <v>45559.835247753908</v>
    <v>12988</v>
    <v>76.3</v>
    <v>31285422146</v>
    <v>COSTAR GROUP, INC.</v>
    <v>COSTAR GROUP, INC.</v>
    <v>77.02</v>
    <v>147.99160000000001</v>
    <v>77.37</v>
    <v>76.34</v>
    <v>76.34</v>
    <v>409816900</v>
    <v>CSGP</v>
    <v>COSTAR GROUP, INC. (XNAS:CSGP)</v>
    <v>1862768</v>
    <v>1910809</v>
    <v>1998</v>
  </rv>
  <rv s="2">
    <v>12989</v>
  </rv>
  <rv s="0">
    <v>https://www.bing.com/financeapi/forcetrigger?t=a1qe5r&amp;q=XNAS%3aCSCO&amp;form=skydnc</v>
    <v>Learn more on Bing</v>
  </rv>
  <rv s="1">
    <v>en-US</v>
    <v>a1qe5r</v>
    <v>268435456</v>
    <v>1</v>
    <v>Powered by Refinitiv</v>
    <v>0</v>
    <v>CISCO SYSTEMS, INC. (XNAS:CSCO)</v>
    <v>2</v>
    <v>3</v>
    <v>Finance</v>
    <v>4</v>
    <v>54.585000000000001</v>
    <v>44.5</v>
    <v>0.81979999999999997</v>
    <v>0.33</v>
    <v>-9.5200000000000005E-4</v>
    <v>6.3229999999999996E-3</v>
    <v>-0.05</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90400</v>
    <v>Nasdaq Stock Market</v>
    <v>XNAS</v>
    <v>XNAS</v>
    <v>170 West Tasman Dr, SAN JOSE, CA, 95134-1706 US</v>
    <v>52.57</v>
    <v>Communications &amp; Networking</v>
    <v>Stock</v>
    <v>45559.842291087502</v>
    <v>12991</v>
    <v>52.005000000000003</v>
    <v>209593402200</v>
    <v>CISCO SYSTEMS, INC.</v>
    <v>CISCO SYSTEMS, INC.</v>
    <v>52.27</v>
    <v>20.5701</v>
    <v>52.19</v>
    <v>52.52</v>
    <v>52.47</v>
    <v>3990735000</v>
    <v>CSCO</v>
    <v>CISCO SYSTEMS, INC. (XNAS:CSCO)</v>
    <v>25816846</v>
    <v>16785534</v>
    <v>2021</v>
  </rv>
  <rv s="2">
    <v>12992</v>
  </rv>
  <rv s="0">
    <v>https://www.bing.com/financeapi/forcetrigger?t=a1qe2w&amp;q=XNAS%3aCSBR&amp;form=skydnc</v>
    <v>Learn more on Bing</v>
  </rv>
  <rv s="1">
    <v>en-US</v>
    <v>a1qe2w</v>
    <v>268435456</v>
    <v>1</v>
    <v>Powered by Refinitiv</v>
    <v>0</v>
    <v>CHAMPIONS ONCOLOGY, INC. (XNAS:CSBR)</v>
    <v>2</v>
    <v>3</v>
    <v>Finance</v>
    <v>4</v>
    <v>7.1303000000000001</v>
    <v>3.6000999999999999</v>
    <v>0.45469999999999999</v>
    <v>0.13</v>
    <v>0</v>
    <v>2.8384E-2</v>
    <v>0</v>
    <v>USD</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Nasdaq Stock Market</v>
    <v>XNAS</v>
    <v>XNAS</v>
    <v>One University Plaza,, Suite 307, HACKENSACK, NJ, 07601 US</v>
    <v>4.76</v>
    <v>Biotechnology &amp; Medical Research</v>
    <v>Stock</v>
    <v>45559.833350312503</v>
    <v>12994</v>
    <v>4.4249999999999998</v>
    <v>64026656</v>
    <v>CHAMPIONS ONCOLOGY, INC.</v>
    <v>CHAMPIONS ONCOLOGY, INC.</v>
    <v>4.59</v>
    <v>0</v>
    <v>4.58</v>
    <v>4.71</v>
    <v>4.71</v>
    <v>13593770</v>
    <v>CSBR</v>
    <v>CHAMPIONS ONCOLOGY, INC. (XNAS:CSBR)</v>
    <v>17002</v>
    <v>117409</v>
    <v>1985</v>
  </rv>
  <rv s="2">
    <v>12995</v>
  </rv>
  <rv s="0">
    <v>https://www.bing.com/financeapi/forcetrigger?t=bzx4k2&amp;q=XNYS%3aCSAN&amp;form=skydnc</v>
    <v>Learn more on Bing</v>
  </rv>
  <rv s="1">
    <v>en-US</v>
    <v>bzx4k2</v>
    <v>268435456</v>
    <v>1</v>
    <v>Powered by Refinitiv</v>
    <v>0</v>
    <v>Cosan SA (XNYS:CSAN)</v>
    <v>2</v>
    <v>3</v>
    <v>Finance</v>
    <v>4</v>
    <v>16.45</v>
    <v>8.6850000000000005</v>
    <v>1.0194000000000001</v>
    <v>0.44500000000000001</v>
    <v>0</v>
    <v>5.0282E-2</v>
    <v>0</v>
    <v>USD</v>
    <v>Cosan SA, formerly know as 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v>
    <v>53498</v>
    <v>New York Stock Exchange</v>
    <v>XNYS</v>
    <v>XNYS</v>
    <v>Avenida Brigadeiro Faria Lima, 4.100 16 andar, sala 01, Vila Nova Conceicao, SAO PAULO, SAO PAULO, 04.538-132 BR</v>
    <v>9.3582999999999998</v>
    <v>Consumer Goods Conglomerates</v>
    <v>Stock</v>
    <v>45559.834086318748</v>
    <v>12997</v>
    <v>9.1649999999999991</v>
    <v>4130029000</v>
    <v>Cosan SA</v>
    <v>Cosan SA</v>
    <v>9.1999999999999993</v>
    <v>9.0982000000000003</v>
    <v>8.85</v>
    <v>9.2949999999999999</v>
    <v>9.2949999999999999</v>
    <v>466642700</v>
    <v>CSAN</v>
    <v>Cosan SA (XNYS:CSAN)</v>
    <v>648751</v>
    <v>509362</v>
    <v>1966</v>
  </rv>
  <rv s="2">
    <v>12998</v>
  </rv>
  <rv s="0">
    <v>https://www.bing.com/financeapi/forcetrigger?t=a1qdhw&amp;q=XNAS%3aCRWS&amp;form=skydnc</v>
    <v>Learn more on Bing</v>
  </rv>
  <rv s="1">
    <v>en-US</v>
    <v>a1qdhw</v>
    <v>268435456</v>
    <v>1</v>
    <v>Powered by Refinitiv</v>
    <v>0</v>
    <v>CROWN CRAFTS, INC. (XNAS:CRWS)</v>
    <v>2</v>
    <v>3</v>
    <v>Finance</v>
    <v>4</v>
    <v>5.9683000000000002</v>
    <v>4.1100000000000003</v>
    <v>0.86960000000000004</v>
    <v>0</v>
    <v>0</v>
    <v>0</v>
    <v>0</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Nasdaq Stock Market</v>
    <v>XNAS</v>
    <v>XNAS</v>
    <v>916 S Burnside Ave, GONZALES, LA, 70737 US</v>
    <v>4.8099999999999996</v>
    <v>Household Goods</v>
    <v>Stock</v>
    <v>45559.833429849219</v>
    <v>13000</v>
    <v>4.7750000000000004</v>
    <v>49285241</v>
    <v>CROWN CRAFTS, INC.</v>
    <v>CROWN CRAFTS, INC.</v>
    <v>4.78</v>
    <v>11.6172</v>
    <v>4.78</v>
    <v>4.78</v>
    <v>4.78</v>
    <v>10310720</v>
    <v>CRWS</v>
    <v>CROWN CRAFTS, INC. (XNAS:CRWS)</v>
    <v>11301</v>
    <v>18840</v>
    <v>2003</v>
  </rv>
  <rv s="2">
    <v>13001</v>
  </rv>
  <rv s="0">
    <v>https://www.bing.com/financeapi/forcetrigger?t=bq8rqh&amp;q=XNAS%3aCRWD&amp;form=skydnc</v>
    <v>Learn more on Bing</v>
  </rv>
  <rv s="1">
    <v>en-US</v>
    <v>bq8rqh</v>
    <v>268435456</v>
    <v>1</v>
    <v>Powered by Refinitiv</v>
    <v>0</v>
    <v>CROWDSTRIKE HOLDINGS, INC. (XNAS:CRWD)</v>
    <v>2</v>
    <v>3</v>
    <v>Finance</v>
    <v>4</v>
    <v>398.32709999999997</v>
    <v>157.59</v>
    <v>1.0995999999999999</v>
    <v>-4.5999999999999996</v>
    <v>1.554E-3</v>
    <v>-1.5691999999999998E-2</v>
    <v>0.44850000000000001</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9219</v>
    <v>Nasdaq Stock Market</v>
    <v>XNAS</v>
    <v>XNAS</v>
    <v>206 E. 9TH STREET, SUITE 1400, AUSTIN, TX, 78701 US</v>
    <v>295.39999999999998</v>
    <v>Software &amp; IT Services</v>
    <v>Stock</v>
    <v>45559.843243205469</v>
    <v>13003</v>
    <v>285.27999999999997</v>
    <v>70728771456</v>
    <v>CROWDSTRIKE HOLDINGS, INC.</v>
    <v>CROWDSTRIKE HOLDINGS, INC.</v>
    <v>295.36</v>
    <v>428.42950000000002</v>
    <v>293.14</v>
    <v>288.54000000000002</v>
    <v>288.98849999999999</v>
    <v>245126400</v>
    <v>CRWD</v>
    <v>CROWDSTRIKE HOLDINGS, INC. (XNAS:CRWD)</v>
    <v>3602564</v>
    <v>5061724</v>
    <v>2011</v>
  </rv>
  <rv s="2">
    <v>13004</v>
  </rv>
  <rv s="0">
    <v>https://www.bing.com/financeapi/forcetrigger?t=a1qdf2&amp;q=XNAS%3aCRVS&amp;form=skydnc</v>
    <v>Learn more on Bing</v>
  </rv>
  <rv s="1">
    <v>en-US</v>
    <v>a1qdf2</v>
    <v>268435456</v>
    <v>1</v>
    <v>Powered by Refinitiv</v>
    <v>0</v>
    <v>CORVUS PHARMACEUTICALS, INC. (XNAS:CRVS)</v>
    <v>2</v>
    <v>3</v>
    <v>Finance</v>
    <v>4</v>
    <v>6.15</v>
    <v>1.05</v>
    <v>1.1283000000000001</v>
    <v>-0.26</v>
    <v>-7.7220000000000001E-4</v>
    <v>-4.7793999999999996E-2</v>
    <v>-4.0000000000000001E-3</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5.41</v>
    <v>Biotechnology &amp; Medical Research</v>
    <v>Stock</v>
    <v>45559.835545647657</v>
    <v>13006</v>
    <v>4.9800000000000004</v>
    <v>324015630</v>
    <v>CORVUS PHARMACEUTICALS, INC.</v>
    <v>CORVUS PHARMACEUTICALS, INC.</v>
    <v>5.41</v>
    <v>0</v>
    <v>5.44</v>
    <v>5.18</v>
    <v>5.1760000000000002</v>
    <v>62551280</v>
    <v>CRVS</v>
    <v>CORVUS PHARMACEUTICALS, INC. (XNAS:CRVS)</v>
    <v>487485</v>
    <v>491732</v>
    <v>2014</v>
  </rv>
  <rv s="2">
    <v>13007</v>
  </rv>
  <rv s="0">
    <v>https://www.bing.com/financeapi/forcetrigger?t=a1qxz2&amp;q=XNAS%3aDFFN&amp;form=skydnc</v>
    <v>Learn more on Bing</v>
  </rv>
  <rv s="1">
    <v>en-US</v>
    <v>a1qxz2</v>
    <v>268435456</v>
    <v>1</v>
    <v>Powered by Refinitiv</v>
    <v>0</v>
    <v>CERVOMED INC. (XNAS:CRVO)</v>
    <v>2</v>
    <v>3</v>
    <v>Finance</v>
    <v>4</v>
    <v>26.378900000000002</v>
    <v>4.28</v>
    <v>1.5955999999999999</v>
    <v>-0.4</v>
    <v>0</v>
    <v>-2.5640999999999997E-2</v>
    <v>0</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16.2</v>
    <v>Biotechnology &amp; Medical Research</v>
    <v>Stock</v>
    <v>45559.833345810155</v>
    <v>13009</v>
    <v>15.05</v>
    <v>128758400</v>
    <v>CERVOMED INC.</v>
    <v>CERVOMED INC.</v>
    <v>15.7</v>
    <v>0</v>
    <v>15.6</v>
    <v>15.2</v>
    <v>15.2</v>
    <v>8253740</v>
    <v>CRVO</v>
    <v>CERVOMED INC. (XNAS:CRVO)</v>
    <v>69884</v>
    <v>83775</v>
    <v>2015</v>
  </rv>
  <rv s="2">
    <v>13010</v>
  </rv>
  <rv s="0">
    <v>https://www.bing.com/financeapi/forcetrigger?t=a1qd9c&amp;q=XNAS%3aCRVL&amp;form=skydnc</v>
    <v>Learn more on Bing</v>
  </rv>
  <rv s="1">
    <v>en-US</v>
    <v>a1qd9c</v>
    <v>268435456</v>
    <v>1</v>
    <v>Powered by Refinitiv</v>
    <v>0</v>
    <v>CORVEL CORPORATION (XNAS:CRVL)</v>
    <v>2</v>
    <v>3</v>
    <v>Finance</v>
    <v>4</v>
    <v>325</v>
    <v>187.91540000000001</v>
    <v>1.0871</v>
    <v>2.29</v>
    <v>0</v>
    <v>7.1999999999999998E-3</v>
    <v>0</v>
    <v>USD</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Nasdaq Stock Market</v>
    <v>XNAS</v>
    <v>XNAS</v>
    <v>SUITE 1020, 2010 MAIN STREE, IRVINE, CA, 92614 US</v>
    <v>321.73</v>
    <v>Healthcare Providers &amp; Services</v>
    <v>Stock</v>
    <v>45559.834471700779</v>
    <v>13012</v>
    <v>318.33999999999997</v>
    <v>5487634092</v>
    <v>CORVEL CORPORATION</v>
    <v>CORVEL CORPORATION</v>
    <v>318.74</v>
    <v>70.636200000000002</v>
    <v>318.04000000000002</v>
    <v>320.33</v>
    <v>320.33</v>
    <v>17131190</v>
    <v>CRVL</v>
    <v>CORVEL CORPORATION (XNAS:CRVL)</v>
    <v>25401</v>
    <v>33561</v>
    <v>1991</v>
  </rv>
  <rv s="2">
    <v>13013</v>
  </rv>
  <rv s="0">
    <v>https://www.bing.com/financeapi/forcetrigger?t=a1qd6h&amp;q=XNAS%3aCRUS&amp;form=skydnc</v>
    <v>Learn more on Bing</v>
  </rv>
  <rv s="1">
    <v>en-US</v>
    <v>a1qd6h</v>
    <v>268435456</v>
    <v>1</v>
    <v>Powered by Refinitiv</v>
    <v>0</v>
    <v>CIRRUS LOGIC, INC. (XNAS:CRUS)</v>
    <v>2</v>
    <v>3</v>
    <v>Finance</v>
    <v>4</v>
    <v>147.46</v>
    <v>65.017700000000005</v>
    <v>0.96640000000000004</v>
    <v>-1.6</v>
    <v>0</v>
    <v>-1.2868999999999998E-2</v>
    <v>0</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126.5</v>
    <v>Semiconductors &amp; Semiconductor Equipment</v>
    <v>Stock</v>
    <v>45559.834749964844</v>
    <v>13015</v>
    <v>122.42100000000001</v>
    <v>6555157803</v>
    <v>CIRRUS LOGIC, INC.</v>
    <v>CIRRUS LOGIC, INC.</v>
    <v>125.83</v>
    <v>23.091799999999999</v>
    <v>124.33</v>
    <v>122.73</v>
    <v>122.73</v>
    <v>53411210</v>
    <v>CRUS</v>
    <v>CIRRUS LOGIC, INC. (XNAS:CRUS)</v>
    <v>546814</v>
    <v>540812</v>
    <v>1998</v>
  </rv>
  <rv s="2">
    <v>13016</v>
  </rv>
  <rv s="0">
    <v>https://www.bing.com/financeapi/forcetrigger?t=a1qd3m&amp;q=XNAS%3aCRTO&amp;form=skydnc</v>
    <v>Learn more on Bing</v>
  </rv>
  <rv s="1">
    <v>en-US</v>
    <v>a1qd3m</v>
    <v>268435456</v>
    <v>1</v>
    <v>Powered by Refinitiv</v>
    <v>0</v>
    <v>Criteo SA (XNAS:CRTO)</v>
    <v>2</v>
    <v>3</v>
    <v>Finance</v>
    <v>4</v>
    <v>49.93</v>
    <v>22.1</v>
    <v>0.99950000000000006</v>
    <v>0.04</v>
    <v>0</v>
    <v>9.5240000000000006E-4</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3563</v>
    <v>Nasdaq Stock Market</v>
    <v>XNAS</v>
    <v>XNAS</v>
    <v>32 Rue Blanche, PARIS, ILE-DE-FRANCE, 75009 FR</v>
    <v>42.36</v>
    <v>Media &amp; Publishing</v>
    <v>Stock</v>
    <v>45559.833348251559</v>
    <v>13018</v>
    <v>41.88</v>
    <v>2353614024</v>
    <v>Criteo SA</v>
    <v>Criteo SA</v>
    <v>42.35</v>
    <v>0</v>
    <v>42</v>
    <v>42.04</v>
    <v>42.04</v>
    <v>55985110</v>
    <v>CRTO</v>
    <v>Criteo SA (XNAS:CRTO)</v>
    <v>202682</v>
    <v>427179</v>
    <v>2005</v>
  </rv>
  <rv s="2">
    <v>13019</v>
  </rv>
  <rv s="0">
    <v>https://www.bing.com/financeapi/forcetrigger?t=a1qcww&amp;q=XNYS%3aCRT&amp;form=skydnc</v>
    <v>Learn more on Bing</v>
  </rv>
  <rv s="12">
    <v>en-US</v>
    <v>a1qcww</v>
    <v>268435456</v>
    <v>1</v>
    <v>Powered by Refinitiv</v>
    <v>26</v>
    <v>CROSS TIMBERS ROYALTY UNT (XNYS:CRT)</v>
    <v>8</v>
    <v>27</v>
    <v>Finance</v>
    <v>10</v>
    <v>20.5</v>
    <v>8.8801000000000005</v>
    <v>0.97499999999999998</v>
    <v>0</v>
    <v>9.8237000000000005E-2</v>
    <v>0</v>
    <v>USD</v>
    <v>New York Stock Exchange</v>
    <v>XNYS</v>
    <v>11.11</v>
    <v>ETF</v>
    <v>45559.833333367969</v>
    <v>13021</v>
    <v>9.9700000000000006</v>
    <v>CROSS TIMBERS ROYALTY UNT</v>
    <v>10.045</v>
    <v>9.9250000000000007</v>
    <v>10.9</v>
    <v>10.9</v>
    <v>CRT</v>
    <v>CROSS TIMBERS ROYALTY UNT (XNYS:CRT)</v>
    <v>129888</v>
    <v>31335</v>
  </rv>
  <rv s="2">
    <v>13022</v>
  </rv>
  <rv s="0">
    <v>https://www.bing.com/financeapi/forcetrigger?t=bvkn2w&amp;q=XNAS%3aCRSR&amp;form=skydnc</v>
    <v>Learn more on Bing</v>
  </rv>
  <rv s="1">
    <v>en-US</v>
    <v>bvkn2w</v>
    <v>268435456</v>
    <v>1</v>
    <v>Powered by Refinitiv</v>
    <v>0</v>
    <v>CORSAIR GAMING, INC. (XNAS:CRSR)</v>
    <v>2</v>
    <v>3</v>
    <v>Finance</v>
    <v>4</v>
    <v>15.07</v>
    <v>5.5949999999999998</v>
    <v>1.5762</v>
    <v>-0.03</v>
    <v>-4.6300000000000004E-3</v>
    <v>-4.6080000000000001E-3</v>
    <v>-0.03</v>
    <v>USD</v>
    <v>Corsair Gaming Inc. is a provider and innovator of high-performance products for gamers and digital creators such as streamers, vloggers, and broadcasters. The Company’s personal computer (PC) components products offer its customers multiple options to build their customized gaming and workstation desktop PCs. The Company operates through two segments: Gamer and creator peripherals, and Gaming components and systems. The Gamer and creator peripherals segment include its high-performance gaming keyboards, mice, headsets, controllers, and streaming products, which includes capture cards, stream Decks, microphones, and audio interfaces, facecam streaming cameras, studio accessories and gaming furniture, among others. The Gaming components and systems segment Includes its high-performance power supply units (PSUs), cooling solutions, computer cases, and DRAM modules, as well as high-end prebuilt and custom-built gaming PCs and laptops, and gaming monitors, among others.</v>
    <v>2387</v>
    <v>Nasdaq Stock Market</v>
    <v>XNAS</v>
    <v>XNAS</v>
    <v>115 N. Mccarthy Boulevard, MILPITAS, CA, 95035 US</v>
    <v>6.6253000000000002</v>
    <v>Computers, Phones &amp; Household Electronics</v>
    <v>Stock</v>
    <v>45559.838354571097</v>
    <v>13024</v>
    <v>6.42</v>
    <v>674868672</v>
    <v>CORSAIR GAMING, INC.</v>
    <v>CORSAIR GAMING, INC.</v>
    <v>6.61</v>
    <v>0</v>
    <v>6.51</v>
    <v>6.48</v>
    <v>6.45</v>
    <v>104146400</v>
    <v>CRSR</v>
    <v>CORSAIR GAMING, INC. (XNAS:CRSR)</v>
    <v>368617</v>
    <v>542456</v>
    <v>2017</v>
  </rv>
  <rv s="2">
    <v>13025</v>
  </rv>
  <rv s="0">
    <v>https://www.bing.com/financeapi/forcetrigger?t=a1qcu2&amp;q=XNAS%3aCRSP&amp;form=skydnc</v>
    <v>Learn more on Bing</v>
  </rv>
  <rv s="1">
    <v>en-US</v>
    <v>a1qcu2</v>
    <v>268435456</v>
    <v>1</v>
    <v>Powered by Refinitiv</v>
    <v>0</v>
    <v>CRISPR Therapeutics Ltd (XNAS:CRSP)</v>
    <v>2</v>
    <v>3</v>
    <v>Finance</v>
    <v>4</v>
    <v>91.1</v>
    <v>37.549999999999997</v>
    <v>1.6745000000000001</v>
    <v>0.05</v>
    <v>-6.1980000000000004E-3</v>
    <v>1.07E-3</v>
    <v>-0.28999999999999998</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47.4</v>
    <v>Biotechnology &amp; Medical Research</v>
    <v>Stock</v>
    <v>45559.842934721877</v>
    <v>13027</v>
    <v>46.46</v>
    <v>3985018206</v>
    <v>CRISPR Therapeutics Ltd</v>
    <v>CRISPR Therapeutics Ltd</v>
    <v>46.96</v>
    <v>0</v>
    <v>46.74</v>
    <v>46.79</v>
    <v>46.5</v>
    <v>85168160</v>
    <v>CRSP</v>
    <v>CRISPR Therapeutics Ltd (XNAS:CRSP)</v>
    <v>805539</v>
    <v>1010983</v>
    <v>2013</v>
  </rv>
  <rv s="2">
    <v>13028</v>
  </rv>
  <rv s="0">
    <v>https://www.bing.com/financeapi/forcetrigger?t=a1qcr7&amp;q=XNYS%3aCRS&amp;form=skydnc</v>
    <v>Learn more on Bing</v>
  </rv>
  <rv s="1">
    <v>en-US</v>
    <v>a1qcr7</v>
    <v>268435456</v>
    <v>1</v>
    <v>Powered by Refinitiv</v>
    <v>0</v>
    <v>CARPENTER TECHNOLOGY CORPORATION (XNYS:CRS)</v>
    <v>2</v>
    <v>3</v>
    <v>Finance</v>
    <v>4</v>
    <v>161.13999999999999</v>
    <v>58.868699999999997</v>
    <v>1.4487000000000001</v>
    <v>2.1</v>
    <v>0</v>
    <v>1.3306E-2</v>
    <v>0</v>
    <v>USD</v>
    <v>Carpenter Technology Corporation is engaged in the manufacturing, fabrication and distribution of specialty metals. The Company operates in two segments: Specialty Alloys Operations (SAO) and Performance Engineered Products (PEP). The SAO segment comprises its premium alloy and stainless-steel manufacturing operations. This includes operations performed at mills primarily in Reading and Latrobe, Pennsylvania and surrounding areas, as well as South Carolina and Alabama. The PEP segment comprises its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New York Stock Exchange</v>
    <v>XNYS</v>
    <v>XNYS</v>
    <v>Bny Mellon Building, 1735 Market Street, 15Th Fl, PHILADELPHIA, PA, 19103 US</v>
    <v>161.13999999999999</v>
    <v>Metals &amp; Mining</v>
    <v>Stock</v>
    <v>45559.838427846873</v>
    <v>13030</v>
    <v>158.09</v>
    <v>7987604199</v>
    <v>CARPENTER TECHNOLOGY CORPORATION</v>
    <v>CARPENTER TECHNOLOGY CORPORATION</v>
    <v>159.82499999999999</v>
    <v>43.200600000000001</v>
    <v>157.82</v>
    <v>159.91999999999999</v>
    <v>159.91999999999999</v>
    <v>49947500</v>
    <v>CRS</v>
    <v>CARPENTER TECHNOLOGY CORPORATION (XNYS:CRS)</v>
    <v>648260</v>
    <v>503447</v>
    <v>1968</v>
  </rv>
  <rv s="2">
    <v>13031</v>
  </rv>
  <rv s="0">
    <v>https://www.bing.com/financeapi/forcetrigger?t=a1qclh&amp;q=XNAS%3aCROX&amp;form=skydnc</v>
    <v>Learn more on Bing</v>
  </rv>
  <rv s="1">
    <v>en-US</v>
    <v>a1qclh</v>
    <v>268435456</v>
    <v>1</v>
    <v>Powered by Refinitiv</v>
    <v>0</v>
    <v>CROCS, INC. (XNAS:CROX)</v>
    <v>2</v>
    <v>3</v>
    <v>Finance</v>
    <v>4</v>
    <v>165.32</v>
    <v>74</v>
    <v>1.9956</v>
    <v>1.08</v>
    <v>0</v>
    <v>7.5129999999999997E-3</v>
    <v>0</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147.10900000000001</v>
    <v>Textiles &amp; Apparel</v>
    <v>Stock</v>
    <v>45559.836577846872</v>
    <v>13033</v>
    <v>143.93</v>
    <v>8600748377</v>
    <v>CROCS, INC.</v>
    <v>CROCS, INC.</v>
    <v>145</v>
    <v>10.8111</v>
    <v>143.75</v>
    <v>144.83000000000001</v>
    <v>144.83000000000001</v>
    <v>59385130</v>
    <v>CROX</v>
    <v>CROCS, INC. (XNAS:CROX)</v>
    <v>1104815</v>
    <v>984071</v>
    <v>2005</v>
  </rv>
  <rv s="2">
    <v>13034</v>
  </rv>
  <rv s="0">
    <v>https://www.bing.com/financeapi/forcetrigger?t=az6g5r&amp;q=XNAS%3aCRON&amp;form=skydnc</v>
    <v>Learn more on Bing</v>
  </rv>
  <rv s="1">
    <v>en-US</v>
    <v>az6g5r</v>
    <v>268435456</v>
    <v>1</v>
    <v>Powered by Refinitiv</v>
    <v>0</v>
    <v>CRONOS GROUP INC. (XNAS:CRON)</v>
    <v>2</v>
    <v>11</v>
    <v>Finance</v>
    <v>4</v>
    <v>3.14</v>
    <v>1.7</v>
    <v>1.0209999999999999</v>
    <v>0</v>
    <v>-4.4190000000000002E-3</v>
    <v>0</v>
    <v>-9.4999999999999998E-3</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4491 Concession Rd 12, TORONTO, ON, L0M 1S0 CA</v>
    <v>2.2000000000000002</v>
    <v>Pharmaceuticals</v>
    <v>Stock</v>
    <v>45559.842873344533</v>
    <v>13036</v>
    <v>2.1349999999999998</v>
    <v>1098615000</v>
    <v>CRONOS GROUP INC.</v>
    <v>CRONOS GROUP INC.</v>
    <v>2.15</v>
    <v>0</v>
    <v>2.15</v>
    <v>2.15</v>
    <v>2.1404999999999998</v>
    <v>382280700</v>
    <v>CRON</v>
    <v>CRONOS GROUP INC. (XNAS:CRON)</v>
    <v>629612</v>
    <v>884020</v>
    <v>2020</v>
  </rv>
  <rv s="2">
    <v>13037</v>
  </rv>
  <rv s="0">
    <v>https://www.bing.com/financeapi/forcetrigger?t=bgo3xm&amp;q=XNAS%3aCRNX&amp;form=skydnc</v>
    <v>Learn more on Bing</v>
  </rv>
  <rv s="1">
    <v>en-US</v>
    <v>bgo3xm</v>
    <v>268435456</v>
    <v>1</v>
    <v>Powered by Refinitiv</v>
    <v>0</v>
    <v>CRINETICS PHARMACEUTICALS, INC. (XNAS:CRNX)</v>
    <v>2</v>
    <v>3</v>
    <v>Finance</v>
    <v>4</v>
    <v>55.78</v>
    <v>25.35</v>
    <v>0.63990000000000002</v>
    <v>-0.6</v>
    <v>0</v>
    <v>-1.1899999999999999E-2</v>
    <v>0</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50.92</v>
    <v>Biotechnology &amp; Medical Research</v>
    <v>Stock</v>
    <v>45559.83405053203</v>
    <v>13039</v>
    <v>49.125</v>
    <v>3987374090</v>
    <v>CRINETICS PHARMACEUTICALS, INC.</v>
    <v>CRINETICS PHARMACEUTICALS, INC.</v>
    <v>50.42</v>
    <v>0</v>
    <v>50.42</v>
    <v>49.82</v>
    <v>49.82</v>
    <v>80035610</v>
    <v>CRNX</v>
    <v>CRINETICS PHARMACEUTICALS, INC. (XNAS:CRNX)</v>
    <v>703975</v>
    <v>587123</v>
    <v>2008</v>
  </rv>
  <rv s="2">
    <v>13040</v>
  </rv>
  <rv s="0">
    <v>https://www.bing.com/financeapi/forcetrigger?t=a1qccw&amp;q=XNAS%3aCRNT&amp;form=skydnc</v>
    <v>Learn more on Bing</v>
  </rv>
  <rv s="1">
    <v>en-US</v>
    <v>a1qccw</v>
    <v>268435456</v>
    <v>1</v>
    <v>Powered by Refinitiv</v>
    <v>0</v>
    <v>CERAGON NETWORKS LTD (XNAS:CRNT)</v>
    <v>2</v>
    <v>3</v>
    <v>Finance</v>
    <v>4</v>
    <v>3.38</v>
    <v>1.56</v>
    <v>1.3543000000000001</v>
    <v>0.05</v>
    <v>0</v>
    <v>1.9157E-2</v>
    <v>0</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Nasdaq Stock Market</v>
    <v>XNAS</v>
    <v>XNAS</v>
    <v>Nitzba City, Plot 300, Bldg. A, 7Th Floor, Pob 112, Rosh Ha Ayin, ROSH HA'AYIN, 481000 IL</v>
    <v>2.665</v>
    <v>Communications &amp; Networking</v>
    <v>Stock</v>
    <v>45559.834824062498</v>
    <v>13042</v>
    <v>2.59</v>
    <v>228415476</v>
    <v>CERAGON NETWORKS LTD</v>
    <v>CERAGON NETWORKS LTD</v>
    <v>2.59</v>
    <v>21.9512</v>
    <v>2.61</v>
    <v>2.66</v>
    <v>2.66</v>
    <v>85870480</v>
    <v>CRNT</v>
    <v>CERAGON NETWORKS LTD (XNAS:CRNT)</v>
    <v>142018</v>
    <v>299387</v>
    <v>1996</v>
  </rv>
  <rv s="2">
    <v>13043</v>
  </rv>
  <rv s="0">
    <v>https://www.bing.com/financeapi/forcetrigger?t=brijoc&amp;q=XNAS%3aCRNC&amp;form=skydnc</v>
    <v>Learn more on Bing</v>
  </rv>
  <rv s="1">
    <v>en-US</v>
    <v>brijoc</v>
    <v>268435456</v>
    <v>1</v>
    <v>Powered by Refinitiv</v>
    <v>0</v>
    <v>Cerence Inc. (XNAS:CRNC)</v>
    <v>2</v>
    <v>3</v>
    <v>Finance</v>
    <v>4</v>
    <v>21.664999999999999</v>
    <v>2.34</v>
    <v>2.3551000000000002</v>
    <v>0.11</v>
    <v>3.0533999999999999E-2</v>
    <v>4.3825000000000003E-2</v>
    <v>0.08</v>
    <v>USD</v>
    <v>Cerence Inc. is a provider of artificial intelligence (AI)-powered assistants for connected and autonomous vehicles. The Company is engaged in selling software licenses and cloud-connected services. Its software platform is used to build virtual assistants that can communicate, find information and take action across an expanding variety of categories. Its software platform has a hybrid architecture combining edge software components with cloud-connected components. Its Edge software components are installed on a vehicle’s head unit and can operate without access to external networks and information. Its Cloud-connected components are comprised of certain speech and natural language understanding related technologies, AI-enabled personalization and context-based response frameworks, and a content integration platform. It delivers its solutions on a white-label basis, enabling its customers to deliver customized virtual assistants with branded personalities.</v>
    <v>1700</v>
    <v>Nasdaq Stock Market</v>
    <v>XNAS</v>
    <v>XNAS</v>
    <v>25 Mall Road, Suite 416, BURLINGTON, MA, 01803 US</v>
    <v>2.74</v>
    <v>Software &amp; IT Services</v>
    <v>Stock</v>
    <v>45559.842555555471</v>
    <v>13045</v>
    <v>2.5259999999999998</v>
    <v>109526768</v>
    <v>Cerence Inc.</v>
    <v>Cerence Inc.</v>
    <v>2.57</v>
    <v>0</v>
    <v>2.5099999999999998</v>
    <v>2.62</v>
    <v>2.7</v>
    <v>41804110</v>
    <v>CRNC</v>
    <v>Cerence Inc. (XNAS:CRNC)</v>
    <v>2074956</v>
    <v>1445715</v>
    <v>2019</v>
  </rv>
  <rv s="2">
    <v>13046</v>
  </rv>
  <rv s="0">
    <v>https://www.bing.com/financeapi/forcetrigger?t=a1qca2&amp;q=XNAS%3aCRMT&amp;form=skydnc</v>
    <v>Learn more on Bing</v>
  </rv>
  <rv s="1">
    <v>en-US</v>
    <v>a1qca2</v>
    <v>268435456</v>
    <v>1</v>
    <v>Powered by Refinitiv</v>
    <v>0</v>
    <v>AMERICA'S CAR-MART, INC. (XNAS:CRMT)</v>
    <v>2</v>
    <v>3</v>
    <v>Finance</v>
    <v>4</v>
    <v>93.63</v>
    <v>40.594999999999999</v>
    <v>1.6811</v>
    <v>-0.65</v>
    <v>0</v>
    <v>-1.5092000000000001E-2</v>
    <v>0</v>
    <v>USD</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Nasdaq Stock Market</v>
    <v>XNAS</v>
    <v>XNAS</v>
    <v>1805 North 2Nd Street, Suite 401, ROGERS, AR, 72756 US</v>
    <v>44.5</v>
    <v>Specialty Retailers</v>
    <v>Stock</v>
    <v>45559.834599270311</v>
    <v>13048</v>
    <v>42.28</v>
    <v>348727300</v>
    <v>AMERICA'S CAR-MART, INC.</v>
    <v>AMERICA'S CAR-MART, INC.</v>
    <v>44.47</v>
    <v>0</v>
    <v>43.07</v>
    <v>42.42</v>
    <v>42.42</v>
    <v>8096760</v>
    <v>CRMT</v>
    <v>AMERICA'S CAR-MART, INC. (XNAS:CRMT)</v>
    <v>210784</v>
    <v>158545</v>
    <v>1989</v>
  </rv>
  <rv s="2">
    <v>13049</v>
  </rv>
  <rv s="0">
    <v>https://www.bing.com/financeapi/forcetrigger?t=c53hsm&amp;q=XNAS%3aSZZL&amp;form=skydnc</v>
    <v>Learn more on Bing</v>
  </rv>
  <rv s="10">
    <v>en-US</v>
    <v>c53hsm</v>
    <v>268435456</v>
    <v>1</v>
    <v>Powered by Refinitiv</v>
    <v>22</v>
    <v>Critical Metals Corp (XNAS:CRML)</v>
    <v>2</v>
    <v>17</v>
    <v>Finance</v>
    <v>4</v>
    <v>22.5</v>
    <v>5.3240999999999996</v>
    <v>0.03</v>
    <v>0</v>
    <v>4.2249999999999996E-3</v>
    <v>0</v>
    <v>USD</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Nasdaq Stock Market</v>
    <v>XNAS</v>
    <v>XNAS</v>
    <v>32 Harrogate Street, LEEDERVILLE, WESTERN AUSTRALIA, 66007 AU</v>
    <v>7.35</v>
    <v>Metals &amp; Mining</v>
    <v>Stock</v>
    <v>45559.835014988283</v>
    <v>13051</v>
    <v>7.13</v>
    <v>582094126</v>
    <v>Critical Metals Corp</v>
    <v>Critical Metals Corp</v>
    <v>7.35</v>
    <v>0</v>
    <v>7.1</v>
    <v>7.13</v>
    <v>7.13</v>
    <v>81640130</v>
    <v>CRML</v>
    <v>Critical Metals Corp (XNAS:CRML)</v>
    <v>3374</v>
    <v>13272</v>
    <v>2022</v>
  </rv>
  <rv s="2">
    <v>13052</v>
  </rv>
  <rv s="0">
    <v>https://www.bing.com/financeapi/forcetrigger?t=a1qc4c&amp;q=XNAS%3aCRMD&amp;form=skydnc</v>
    <v>Learn more on Bing</v>
  </rv>
  <rv s="1">
    <v>en-US</v>
    <v>a1qc4c</v>
    <v>268435456</v>
    <v>1</v>
    <v>Powered by Refinitiv</v>
    <v>0</v>
    <v>CORMEDIX INC. (XNAS:CRMD)</v>
    <v>2</v>
    <v>3</v>
    <v>Finance</v>
    <v>4</v>
    <v>7.6</v>
    <v>2.57</v>
    <v>1.5942000000000001</v>
    <v>0.21</v>
    <v>0</v>
    <v>2.8767000000000001E-2</v>
    <v>0</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7.6</v>
    <v>Pharmaceuticals</v>
    <v>Stock</v>
    <v>45559.834549478903</v>
    <v>13054</v>
    <v>7.27</v>
    <v>419508299</v>
    <v>CORMEDIX INC.</v>
    <v>CORMEDIX INC.</v>
    <v>7.3</v>
    <v>0</v>
    <v>7.3</v>
    <v>7.51</v>
    <v>7.51</v>
    <v>55859960</v>
    <v>CRMD</v>
    <v>CORMEDIX INC. (XNAS:CRMD)</v>
    <v>816062</v>
    <v>924410</v>
    <v>2006</v>
  </rv>
  <rv s="2">
    <v>13055</v>
  </rv>
  <rv s="0">
    <v>https://www.bing.com/financeapi/forcetrigger?t=a1qc1h&amp;q=XNYS%3aCRM&amp;form=skydnc</v>
    <v>Learn more on Bing</v>
  </rv>
  <rv s="1">
    <v>en-US</v>
    <v>a1qc1h</v>
    <v>268435456</v>
    <v>1</v>
    <v>Powered by Refinitiv</v>
    <v>0</v>
    <v>SALESFORCE, INC. (XNYS:CRM)</v>
    <v>2</v>
    <v>3</v>
    <v>Finance</v>
    <v>4</v>
    <v>318.71499999999997</v>
    <v>193.68</v>
    <v>1.2969999999999999</v>
    <v>6.26</v>
    <v>-1.2939999999999998E-3</v>
    <v>2.3692999999999999E-2</v>
    <v>-0.34989999999999999</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272.40929999999997</v>
    <v>Software &amp; IT Services</v>
    <v>Stock</v>
    <v>45559.843065034373</v>
    <v>13057</v>
    <v>266.29000000000002</v>
    <v>258569320000</v>
    <v>SALESFORCE, INC.</v>
    <v>SALESFORCE, INC.</v>
    <v>269.745</v>
    <v>45.9758</v>
    <v>264.20999999999998</v>
    <v>270.47000000000003</v>
    <v>270.12009999999998</v>
    <v>956000000</v>
    <v>CRM</v>
    <v>SALESFORCE, INC. (XNYS:CRM)</v>
    <v>7005059</v>
    <v>6310108</v>
    <v>1999</v>
  </rv>
  <rv s="2">
    <v>13058</v>
  </rv>
  <rv s="0">
    <v>https://www.bing.com/financeapi/forcetrigger?t=a1qbxm&amp;q=XNYS%3aCRL&amp;form=skydnc</v>
    <v>Learn more on Bing</v>
  </rv>
  <rv s="1">
    <v>en-US</v>
    <v>a1qbxm</v>
    <v>268435456</v>
    <v>1</v>
    <v>Powered by Refinitiv</v>
    <v>0</v>
    <v>CHARLES RIVER LABORATORIES INTERNATIONAL, INC. (XNYS:CRL)</v>
    <v>2</v>
    <v>3</v>
    <v>Finance</v>
    <v>4</v>
    <v>275</v>
    <v>161.65</v>
    <v>1.3648</v>
    <v>-3.13</v>
    <v>-9.9679999999999994E-5</v>
    <v>-1.536E-2</v>
    <v>-0.02</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205.01</v>
    <v>Biotechnology &amp; Medical Research</v>
    <v>Stock</v>
    <v>45559.835151075778</v>
    <v>13060</v>
    <v>199.88</v>
    <v>10520790000</v>
    <v>CHARLES RIVER LABORATORIES INTERNATIONAL, INC.</v>
    <v>CHARLES RIVER LABORATORIES INTERNATIONAL, INC.</v>
    <v>204.67</v>
    <v>24.175599999999999</v>
    <v>203.77</v>
    <v>200.64</v>
    <v>200.62</v>
    <v>51630730</v>
    <v>CRL</v>
    <v>CHARLES RIVER LABORATORIES INTERNATIONAL, INC. (XNYS:CRL)</v>
    <v>785179</v>
    <v>600648</v>
    <v>1994</v>
  </rv>
  <rv s="2">
    <v>13061</v>
  </rv>
  <rv s="0">
    <v>https://www.bing.com/financeapi/forcetrigger?t=buknz2&amp;q=XNAS%3aCRKN&amp;form=skydnc</v>
    <v>Learn more on Bing</v>
  </rv>
  <rv s="1">
    <v>en-US</v>
    <v>buknz2</v>
    <v>268435456</v>
    <v>1</v>
    <v>Powered by Refinitiv</v>
    <v>0</v>
    <v>Crown Electrokinetics Corp. (XNAS:CRKN)</v>
    <v>2</v>
    <v>3</v>
    <v>Finance</v>
    <v>4</v>
    <v>116.25</v>
    <v>1.06</v>
    <v>1.2359</v>
    <v>-0.01</v>
    <v>0</v>
    <v>-8.4030000000000007E-3</v>
    <v>0</v>
    <v>USD</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Nasdaq Stock Market</v>
    <v>XNAS</v>
    <v>XNAS</v>
    <v>1110 NE Circle Blvd, CORVALLIS, OR, 97330 US</v>
    <v>1.25</v>
    <v>Construction Materials</v>
    <v>Stock</v>
    <v>45559.833346318752</v>
    <v>13063</v>
    <v>1.17</v>
    <v>5223690</v>
    <v>Crown Electrokinetics Corp.</v>
    <v>Crown Electrokinetics Corp.</v>
    <v>1.21</v>
    <v>0</v>
    <v>1.19</v>
    <v>1.18</v>
    <v>1.18</v>
    <v>4389660</v>
    <v>CRKN</v>
    <v>Crown Electrokinetics Corp. (XNAS:CRKN)</v>
    <v>490054</v>
    <v>1922478</v>
    <v>2015</v>
  </rv>
  <rv s="2">
    <v>13064</v>
  </rv>
  <rv s="0">
    <v>https://www.bing.com/financeapi/forcetrigger?t=a1qbur&amp;q=XNYS%3aCRK&amp;form=skydnc</v>
    <v>Learn more on Bing</v>
  </rv>
  <rv s="3">
    <v>en-US</v>
    <v>a1qbur</v>
    <v>268435456</v>
    <v>1</v>
    <v>Powered by Refinitiv</v>
    <v>5</v>
    <v>COMSTOCK RESOURCES, INC. (XNYS:CRK)</v>
    <v>2</v>
    <v>6</v>
    <v>Finance</v>
    <v>4</v>
    <v>13.39</v>
    <v>7.07</v>
    <v>0.4738</v>
    <v>-0.16500000000000001</v>
    <v>-4.4979999999999998E-4</v>
    <v>-1.4628E-2</v>
    <v>-5.0000000000000001E-3</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11.615</v>
    <v>Oil &amp; Gas</v>
    <v>Stock</v>
    <v>45559.834831539061</v>
    <v>13066</v>
    <v>11.1</v>
    <v>3248477680</v>
    <v>COMSTOCK RESOURCES, INC.</v>
    <v>COMSTOCK RESOURCES, INC.</v>
    <v>11.43</v>
    <v>11.28</v>
    <v>11.115</v>
    <v>11.11</v>
    <v>292260700</v>
    <v>CRK</v>
    <v>COMSTOCK RESOURCES, INC. (XNYS:CRK)</v>
    <v>2251068</v>
    <v>2906655</v>
    <v>1983</v>
  </rv>
  <rv s="2">
    <v>13067</v>
  </rv>
  <rv s="0">
    <v>https://www.bing.com/financeapi/forcetrigger?t=a1qbrw&amp;q=XNAS%3aCRIS&amp;form=skydnc</v>
    <v>Learn more on Bing</v>
  </rv>
  <rv s="1">
    <v>en-US</v>
    <v>a1qbrw</v>
    <v>268435456</v>
    <v>1</v>
    <v>Powered by Refinitiv</v>
    <v>0</v>
    <v>CURIS, INC. (XNAS:CRIS)</v>
    <v>2</v>
    <v>3</v>
    <v>Finance</v>
    <v>4</v>
    <v>17.489999999999998</v>
    <v>3.8</v>
    <v>3.3235999999999999</v>
    <v>-0.27</v>
    <v>2.0483999999999999E-2</v>
    <v>-4.7872000000000005E-2</v>
    <v>0.11</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5.62</v>
    <v>Biotechnology &amp; Medical Research</v>
    <v>Stock</v>
    <v>45559.838597140624</v>
    <v>13069</v>
    <v>5.35</v>
    <v>33721250</v>
    <v>CURIS, INC.</v>
    <v>CURIS, INC.</v>
    <v>5.62</v>
    <v>0</v>
    <v>5.64</v>
    <v>5.37</v>
    <v>5.48</v>
    <v>5978950</v>
    <v>CRIS</v>
    <v>CURIS, INC. (XNAS:CRIS)</v>
    <v>22591</v>
    <v>72754</v>
    <v>2000</v>
  </rv>
  <rv s="2">
    <v>13070</v>
  </rv>
  <rv s="0">
    <v>https://www.bing.com/financeapi/forcetrigger?t=a1qbjc&amp;q=XNYS%3aCRH&amp;form=skydnc</v>
    <v>Learn more on Bing</v>
  </rv>
  <rv s="25">
    <v>en-US</v>
    <v>a1qbjc</v>
    <v>268435456</v>
    <v>1</v>
    <v>Powered by Refinitiv</v>
    <v>51</v>
    <v>CRH PUBLIC LIMITED COMPANY (XNYS:CRH)</v>
    <v>2</v>
    <v>52</v>
    <v>Finance</v>
    <v>4</v>
    <v>93.07</v>
    <v>51.59</v>
    <v>-0.46</v>
    <v>-6.2290000000000002E-5</v>
    <v>-5.0019999999999995E-3</v>
    <v>-5.7000000000000002E-3</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91.94</v>
    <v>Construction Materials</v>
    <v>Stock</v>
    <v>45559.8409264</v>
    <v>13072</v>
    <v>91.05</v>
    <v>62276059833</v>
    <v>CRH PUBLIC LIMITED COMPANY</v>
    <v>CRH PUBLIC LIMITED COMPANY</v>
    <v>91.25</v>
    <v>91.97</v>
    <v>91.51</v>
    <v>91.504300000000001</v>
    <v>680538300</v>
    <v>CRH</v>
    <v>CRH PUBLIC LIMITED COMPANY (XNYS:CRH)</v>
    <v>3265195</v>
    <v>4044238</v>
    <v>1949</v>
  </rv>
  <rv s="2">
    <v>13073</v>
  </rv>
  <rv s="0">
    <v>https://www.bing.com/financeapi/forcetrigger?t=c4efr7&amp;q=XNYS%3aCRGY&amp;form=skydnc</v>
    <v>Learn more on Bing</v>
  </rv>
  <rv s="1">
    <v>en-US</v>
    <v>c4efr7</v>
    <v>268435456</v>
    <v>1</v>
    <v>Powered by Refinitiv</v>
    <v>0</v>
    <v>CRESCENT ENERGY COMPANY (XNYS:CRGY)</v>
    <v>2</v>
    <v>3</v>
    <v>Finance</v>
    <v>4</v>
    <v>13.85</v>
    <v>9.8800000000000008</v>
    <v>0.95299999999999996</v>
    <v>0.245</v>
    <v>4.283E-4</v>
    <v>2.1434999999999999E-2</v>
    <v>5.0000000000000001E-3</v>
    <v>USD</v>
    <v>Crescent Energy Company is an energy company. The Company’s operations are focused on Texas and the Rockies with active development in the Eagle Ford and Uinta basins. It also operates conventional assets in Wyoming, where it is active in carbon capture, use and storage (CCUS). It is an operator in the Eagle Ford with a proven ability to scale and safely capture operational upside. It operates in both the oil and condensate windows of the Eagle Ford. Its Uinta position has a large inventory of low-risk undeveloped locations with significant resource potential across multiple, prolific formations. The Uinta basin produces high-value crude, and it has secured takeaway capacity into the Salt Lake City refining complex. Its Wyoming operations comprise low-decline conventional production spanning numerous conventional fields. It operates two enhanced oil recovery projects (EOR) in Wyoming.</v>
    <v>904</v>
    <v>New York Stock Exchange</v>
    <v>XNYS</v>
    <v>XNYS</v>
    <v>600 Travis Street, Suite 7200, HOUSTON, TX, 77002 US</v>
    <v>11.679</v>
    <v>Oil &amp; Gas</v>
    <v>Stock</v>
    <v>45559.834687360941</v>
    <v>13075</v>
    <v>11.484999999999999</v>
    <v>2679000372</v>
    <v>CRESCENT ENERGY COMPANY</v>
    <v>CRESCENT ENERGY COMPANY</v>
    <v>11.61</v>
    <v>46.8673</v>
    <v>11.43</v>
    <v>11.675000000000001</v>
    <v>11.68</v>
    <v>229464700</v>
    <v>CRGY</v>
    <v>CRESCENT ENERGY COMPANY (XNYS:CRGY)</v>
    <v>1793780</v>
    <v>2318636</v>
    <v>2011</v>
  </rv>
  <rv s="2">
    <v>13076</v>
  </rv>
  <rv s="5">
    <v>en-US</v>
    <v>cbblu2</v>
    <v>268435456</v>
    <v>1</v>
    <v>Powered by Refinitiv</v>
    <v>12</v>
    <v>CARGO THERAPEUTICS, INC. (XNAS:CRGX)</v>
    <v>13</v>
    <v>3</v>
    <v>Finance</v>
    <v>4</v>
    <v>33.92</v>
    <v>13.14</v>
    <v>1.77</v>
    <v>0.1</v>
    <v>0</v>
    <v>5.1329999999999995E-3</v>
    <v>0</v>
    <v>USD</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Nasdaq Stock Market</v>
    <v>XNAS</v>
    <v>XNAS</v>
    <v>835 Industrial Road, Suite 400, SAN CARLOS, CA, 94070 US</v>
    <v>20.34</v>
    <v>Biotechnology &amp; Medical Research</v>
    <v>Stock</v>
    <v>45559.833349096873</v>
    <v>19.21</v>
    <v>898812655</v>
    <v>CARGO THERAPEUTICS, INC.</v>
    <v>CARGO THERAPEUTICS, INC.</v>
    <v>19.649999999999999</v>
    <v>0</v>
    <v>19.48</v>
    <v>19.579999999999998</v>
    <v>19.579999999999998</v>
    <v>45904630</v>
    <v>CRGX</v>
    <v>CARGO THERAPEUTICS, INC. (XNAS:CRGX)</v>
    <v>302271</v>
    <v>485663</v>
    <v>2019</v>
  </rv>
  <rv s="2">
    <v>13078</v>
  </rv>
  <rv s="0">
    <v>https://www.bing.com/financeapi/forcetrigger?t=c42ktc&amp;q=XNAS%3aGIAC&amp;form=skydnc</v>
    <v>Learn more on Bing</v>
  </rv>
  <rv s="9">
    <v>en-US</v>
    <v>c42ktc</v>
    <v>268435456</v>
    <v>1</v>
    <v>Powered by Refinitiv</v>
    <v>20</v>
    <v>Freightos Limited (XNAS:CRGO)</v>
    <v>2</v>
    <v>21</v>
    <v>Finance</v>
    <v>4</v>
    <v>3.62</v>
    <v>1.3</v>
    <v>7.0000000000000007E-2</v>
    <v>0</v>
    <v>5.1852000000000002E-2</v>
    <v>0</v>
    <v>USD</v>
    <v>Freightos Limited provides a vendor-neutral booking and payment platform. The Company connects thousands of carriers, freight forwarders, and importers and exporters around the world for air, ocean and trucking freight pricing, booking and shipment management. Its products include the Freightos Marketplace, WebCargo, WebCargo for Airlines, Shipsta by Freightos, 7LFreight by WebCargo, and Clearit.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v>
    <v>350</v>
    <v>Nasdaq Stock Market</v>
    <v>XNAS</v>
    <v>XNAS</v>
    <v>Planta 10, Avda. Diagonal, BARCELONA, BARCELONA, 08018 ES</v>
    <v>1.48</v>
    <v>Freight &amp; Logistics Services</v>
    <v>Stock</v>
    <v>45559.833350601562</v>
    <v>13080</v>
    <v>1.34</v>
    <v>68479457</v>
    <v>Freightos Limited</v>
    <v>Freightos Limited</v>
    <v>1.38</v>
    <v>0</v>
    <v>1.35</v>
    <v>1.42</v>
    <v>1.42</v>
    <v>48224970</v>
    <v>CRGO</v>
    <v>Freightos Limited (XNAS:CRGO)</v>
    <v>26578</v>
    <v>30859</v>
  </rv>
  <rv s="2">
    <v>13081</v>
  </rv>
  <rv s="0">
    <v>https://www.bing.com/financeapi/forcetrigger?t=a1qbgh&amp;q=XNYS%3aCRF&amp;form=skydnc</v>
    <v>Learn more on Bing</v>
  </rv>
  <rv s="18">
    <v>en-US</v>
    <v>a1qbgh</v>
    <v>268435456</v>
    <v>1</v>
    <v>Powered by Refinitiv</v>
    <v>38</v>
    <v>Cornerstone Total Return (XNYS:CRF)</v>
    <v>8</v>
    <v>39</v>
    <v>Finance</v>
    <v>10</v>
    <v>8.0299999999999994</v>
    <v>6.05</v>
    <v>0.96630000000000005</v>
    <v>-5.0000000000000001E-3</v>
    <v>-6.3089999999999989E-4</v>
    <v>-6.3049999999999998E-4</v>
    <v>-5.0000000000000001E-3</v>
    <v>USD</v>
    <v>New York Stock Exchange</v>
    <v>XNYS</v>
    <v>1.15E-2</v>
    <v>7.95</v>
    <v>ETF</v>
    <v>45559.835838286715</v>
    <v>13083</v>
    <v>7.92</v>
    <v>777356847.26999998</v>
    <v>Cornerstone Total Return</v>
    <v>7.9349999999999996</v>
    <v>7.93</v>
    <v>7.9249999999999998</v>
    <v>7.92</v>
    <v>CRF</v>
    <v>Cornerstone Total Return (XNYS:CRF)</v>
    <v>377311</v>
    <v>641765</v>
  </rv>
  <rv s="2">
    <v>13084</v>
  </rv>
  <rv s="0">
    <v>https://www.bing.com/financeapi/forcetrigger?t=c1w8fr&amp;q=XNYS%3aTRCA&amp;form=skydnc</v>
    <v>Learn more on Bing</v>
  </rv>
  <rv s="1">
    <v>en-US</v>
    <v>c1w8fr</v>
    <v>268435456</v>
    <v>1</v>
    <v>Powered by Refinitiv</v>
    <v>0</v>
    <v>CARBON REVOLUTION PUBLIC LIMITED COMPANY (XNAS:CREV)</v>
    <v>2</v>
    <v>3</v>
    <v>Finance</v>
    <v>4</v>
    <v>197.99</v>
    <v>4.0199999999999996</v>
    <v>3.0049999999999999</v>
    <v>0.09</v>
    <v>-2.299E-4</v>
    <v>2.1126999999999996E-2</v>
    <v>-1E-3</v>
    <v>USD</v>
    <v>Carbon Revolution plc is a global technology company and original equipment manufacturer (OEM) supplier. The Company has commercialized and industrialized the supply of lightweight carbon fibre wheels to the global automotive industry. It has progressed from single prototypes to designing and manufacturing lightweight wheels for cars and SUVs in the high performance, premium and luxury segments, for the prestigious automotive brands. It is focused on creating a significant and sustainable advanced technology business that supplies its lightweight wheel technology to automotive manufacturers around the globe. Its lightweight technology provides unparalleled improvements in performance, efficiency and handling, which translates to better driveability, fuel efficiency, range extension and significant reduction in lap times. Its applications include automotive, OEM, electric vehicles, aerospace, motorsport, and heavy vehicles. The Company is the parent of Carbon Revolution Limited.</v>
    <v>424</v>
    <v>Nasdaq Stock Market</v>
    <v>XNAS</v>
    <v>XNAS</v>
    <v>Ten Earlsfort Terrace, DUBLIN, IRELAND-NA, D02 T380 IE</v>
    <v>4.43</v>
    <v>Chemicals</v>
    <v>Stock</v>
    <v>45559.842966376564</v>
    <v>13086</v>
    <v>4.17</v>
    <v>7879570</v>
    <v>CARBON REVOLUTION PUBLIC LIMITED COMPANY</v>
    <v>CARBON REVOLUTION PUBLIC LIMITED COMPANY</v>
    <v>4.17</v>
    <v>0</v>
    <v>4.26</v>
    <v>4.3499999999999996</v>
    <v>4.3490000000000002</v>
    <v>1875190</v>
    <v>CREV</v>
    <v>CARBON REVOLUTION PUBLIC LIMITED COMPANY (XNAS:CREV)</v>
    <v>14431</v>
    <v>33520</v>
    <v>2017</v>
  </rv>
  <rv s="2">
    <v>13087</v>
  </rv>
  <rv s="0">
    <v>https://www.bing.com/financeapi/forcetrigger?t=a1qbdm&amp;q=XNAS%3aCRESY&amp;form=skydnc</v>
    <v>Learn more on Bing</v>
  </rv>
  <rv s="1">
    <v>en-US</v>
    <v>a1qbdm</v>
    <v>268435456</v>
    <v>1</v>
    <v>Powered by Refinitiv</v>
    <v>0</v>
    <v>CRESUD INC. (XNAS:CRESY)</v>
    <v>2</v>
    <v>3</v>
    <v>Finance</v>
    <v>4</v>
    <v>10.257999999999999</v>
    <v>5.1486000000000001</v>
    <v>1.1313</v>
    <v>0.13</v>
    <v>0</v>
    <v>1.4428000000000002E-2</v>
    <v>0</v>
    <v>USD</v>
    <v>Cresud SACIF y A is an Argentina-based company engaged mainly in telecommunications sector. Through its subsidiaries, it operates two segments: Agricultural Business and Urban Properties and Investment Business, which is divided into: Operations Center Argentina and Operations Center Israel. Agricultural Business focuses on acquiring, developing and exploiting agricultural properties. It is involved in farming activities, cattle raising, leasing land to third parties and perform agency and agro-industrial services, including a meat packing plant. Operations Center Argentina is engaged in the development, acquisition and operation of shopping malls, offices and hotels, among others, in Argentina, and owns selective investments outside Argentina. Operations Center Israel includes real estate activities in Israel and abroad, supermarket chain management and telecommunications services, both locally, as well as is engaged in the insurance, pension and provident funds, among others.</v>
    <v>2435</v>
    <v>Nasdaq Stock Market</v>
    <v>XNAS</v>
    <v>XNAS</v>
    <v>Carlos M. Della Paolera 261 Piso 9, BUENOS AIRES, BUENOS AIRES, 1001 AR</v>
    <v>9.3699999999999992</v>
    <v>Food &amp; Tobacco</v>
    <v>Stock</v>
    <v>45559.833344258594</v>
    <v>13089</v>
    <v>9.0649999999999995</v>
    <v>685002700</v>
    <v>CRESUD INC.</v>
    <v>CRESUD INC.</v>
    <v>9.2799999999999994</v>
    <v>35.592599999999997</v>
    <v>9.01</v>
    <v>9.14</v>
    <v>9.14</v>
    <v>59635530</v>
    <v>CRESY</v>
    <v>CRESUD INC. (XNAS:CRESY)</v>
    <v>110732</v>
    <v>153259</v>
    <v>1937</v>
  </rv>
  <rv s="2">
    <v>13090</v>
  </rv>
  <rv s="0">
    <v>https://www.bing.com/financeapi/forcetrigger?t=a1qbar&amp;q=XNAS%3aCREG&amp;form=skydnc</v>
    <v>Learn more on Bing</v>
  </rv>
  <rv s="1">
    <v>en-US</v>
    <v>a1qbar</v>
    <v>268435456</v>
    <v>1</v>
    <v>Powered by Refinitiv</v>
    <v>0</v>
    <v>SMART POWERR CORP (XNAS:CREG)</v>
    <v>2</v>
    <v>3</v>
    <v>Finance</v>
    <v>4</v>
    <v>2</v>
    <v>0.7</v>
    <v>0.65810000000000002</v>
    <v>4.0099999999999997E-2</v>
    <v>6.2810000000000001E-3</v>
    <v>5.4189000000000001E-2</v>
    <v>4.8999999999999998E-3</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0.8</v>
    <v>Renewable Energy</v>
    <v>Stock</v>
    <v>45559.833337036718</v>
    <v>13092</v>
    <v>0.72019999999999995</v>
    <v>6385930</v>
    <v>SMART POWERR CORP</v>
    <v>SMART POWERR CORP</v>
    <v>0.78</v>
    <v>0</v>
    <v>0.74</v>
    <v>0.78010000000000002</v>
    <v>0.78500000000000003</v>
    <v>8765860</v>
    <v>CREG</v>
    <v>SMART POWERR CORP (XNAS:CREG)</v>
    <v>27500</v>
    <v>25050</v>
    <v>2001</v>
  </rv>
  <rv s="2">
    <v>13093</v>
  </rv>
  <rv s="0">
    <v>https://www.bing.com/financeapi/forcetrigger?t=c4s6z2&amp;q=XNAS%3aCRDO&amp;form=skydnc</v>
    <v>Learn more on Bing</v>
  </rv>
  <rv s="9">
    <v>en-US</v>
    <v>c4s6z2</v>
    <v>268435456</v>
    <v>1</v>
    <v>Powered by Refinitiv</v>
    <v>20</v>
    <v>Credo Technology Group Holding Ltd (XNAS:CRDO)</v>
    <v>2</v>
    <v>21</v>
    <v>Finance</v>
    <v>4</v>
    <v>36.804900000000004</v>
    <v>13.38</v>
    <v>0.09</v>
    <v>0</v>
    <v>3.0209999999999998E-3</v>
    <v>0</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29.99</v>
    <v>Semiconductors &amp; Semiconductor Equipment</v>
    <v>Stock</v>
    <v>45559.834597279689</v>
    <v>13095</v>
    <v>28.75</v>
    <v>4962004272</v>
    <v>Credo Technology Group Holding Ltd</v>
    <v>Credo Technology Group Holding Ltd</v>
    <v>29.91</v>
    <v>0</v>
    <v>29.79</v>
    <v>29.88</v>
    <v>29.88</v>
    <v>166064400</v>
    <v>CRDO</v>
    <v>Credo Technology Group Holding Ltd (XNAS:CRDO)</v>
    <v>1736712</v>
    <v>3085860</v>
  </rv>
  <rv s="2">
    <v>13096</v>
  </rv>
  <rv s="0">
    <v>https://www.bing.com/financeapi/forcetrigger?t=bomomw&amp;q=XNAS%3aCRDL&amp;form=skydnc</v>
    <v>Learn more on Bing</v>
  </rv>
  <rv s="1">
    <v>en-US</v>
    <v>bomomw</v>
    <v>268435456</v>
    <v>1</v>
    <v>Powered by Refinitiv</v>
    <v>0</v>
    <v>Cardiol Therapeutics Inc. (XNAS:CRDL)</v>
    <v>2</v>
    <v>11</v>
    <v>Finance</v>
    <v>4</v>
    <v>3.12</v>
    <v>0.66100000000000003</v>
    <v>0.71789999999999998</v>
    <v>-0.1</v>
    <v>0</v>
    <v>-4.3478000000000003E-2</v>
    <v>0</v>
    <v>USD</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Nasdaq Stock Market</v>
    <v>XNAS</v>
    <v>XNAS</v>
    <v>602-2265 Upper Middle Road East, OAKVILLE, ON, L6H 0G5 CA</v>
    <v>2.395</v>
    <v>Biotechnology &amp; Medical Research</v>
    <v>Stock</v>
    <v>45559.833348865628</v>
    <v>13098</v>
    <v>2.1549999999999998</v>
    <v>217565000</v>
    <v>Cardiol Therapeutics Inc.</v>
    <v>Cardiol Therapeutics Inc.</v>
    <v>2.37</v>
    <v>0</v>
    <v>2.2999999999999998</v>
    <v>2.2000000000000002</v>
    <v>2.2000000000000002</v>
    <v>69881720</v>
    <v>CRDL</v>
    <v>Cardiol Therapeutics Inc. (XNAS:CRDL)</v>
    <v>424302</v>
    <v>346902</v>
    <v>2017</v>
  </rv>
  <rv s="2">
    <v>13099</v>
  </rv>
  <rv s="0">
    <v>https://www.bing.com/financeapi/forcetrigger?t=a24hzr&amp;q=XNAS%3aCRDF&amp;form=skydnc</v>
    <v>Learn more on Bing</v>
  </rv>
  <rv s="1">
    <v>en-US</v>
    <v>a24hzr</v>
    <v>268435456</v>
    <v>1</v>
    <v>Powered by Refinitiv</v>
    <v>0</v>
    <v>CARDIFF ONCOLOGY, INC. (XNAS:CRDF)</v>
    <v>2</v>
    <v>3</v>
    <v>Finance</v>
    <v>4</v>
    <v>6.42</v>
    <v>0.94</v>
    <v>1.95</v>
    <v>0.04</v>
    <v>0</v>
    <v>1.5504E-2</v>
    <v>0</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2.6379999999999999</v>
    <v>Biotechnology &amp; Medical Research</v>
    <v>Stock</v>
    <v>45559.83493053203</v>
    <v>13101</v>
    <v>2.52</v>
    <v>120098100</v>
    <v>CARDIFF ONCOLOGY, INC.</v>
    <v>CARDIFF ONCOLOGY, INC.</v>
    <v>2.58</v>
    <v>0</v>
    <v>2.58</v>
    <v>2.62</v>
    <v>2.62</v>
    <v>46549630</v>
    <v>CRDF</v>
    <v>CARDIFF ONCOLOGY, INC. (XNAS:CRDF)</v>
    <v>410811</v>
    <v>416271</v>
    <v>2009</v>
  </rv>
  <rv s="2">
    <v>13102</v>
  </rv>
  <rv s="0">
    <v>https://www.bing.com/financeapi/forcetrigger?t=byl58m&amp;q=XNAS%3aCRCT&amp;form=skydnc</v>
    <v>Learn more on Bing</v>
  </rv>
  <rv s="1">
    <v>en-US</v>
    <v>byl58m</v>
    <v>268435456</v>
    <v>1</v>
    <v>Powered by Refinitiv</v>
    <v>0</v>
    <v>CRICUT, INC. (XNAS:CRCT)</v>
    <v>2</v>
    <v>3</v>
    <v>Finance</v>
    <v>4</v>
    <v>8.8107000000000006</v>
    <v>4.1106999999999996</v>
    <v>0.1082</v>
    <v>0.01</v>
    <v>0</v>
    <v>1.5040000000000001E-3</v>
    <v>0</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6.7350000000000003</v>
    <v>Integrated Hardware &amp; Software</v>
    <v>Stock</v>
    <v>45559.834731747658</v>
    <v>13104</v>
    <v>6.625</v>
    <v>1441010880</v>
    <v>CRICUT, INC.</v>
    <v>CRICUT, INC.</v>
    <v>6.68</v>
    <v>21.373000000000001</v>
    <v>6.65</v>
    <v>6.66</v>
    <v>6.66</v>
    <v>216368000</v>
    <v>CRCT</v>
    <v>CRICUT, INC. (XNAS:CRCT)</v>
    <v>300633</v>
    <v>416451</v>
    <v>1969</v>
  </rv>
  <rv s="2">
    <v>13105</v>
  </rv>
  <rv s="0">
    <v>https://www.bing.com/financeapi/forcetrigger?t=bwlvpr&amp;q=XNYS%3aCRC&amp;form=skydnc</v>
    <v>Learn more on Bing</v>
  </rv>
  <rv s="1">
    <v>en-US</v>
    <v>bwlvpr</v>
    <v>268435456</v>
    <v>1</v>
    <v>Powered by Refinitiv</v>
    <v>0</v>
    <v>CALIFORNIA RESOURCES CORPORATION (XNYS:CRC)</v>
    <v>2</v>
    <v>3</v>
    <v>Finance</v>
    <v>4</v>
    <v>58.44</v>
    <v>43.09</v>
    <v>1.4257</v>
    <v>0.6</v>
    <v>0</v>
    <v>1.1228E-2</v>
    <v>0</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54.465000000000003</v>
    <v>Oil &amp; Gas</v>
    <v>Stock</v>
    <v>45559.834024918753</v>
    <v>13107</v>
    <v>53.11</v>
    <v>4840968588</v>
    <v>CALIFORNIA RESOURCES CORPORATION</v>
    <v>CALIFORNIA RESOURCES CORPORATION</v>
    <v>53.725000000000001</v>
    <v>23.7194</v>
    <v>53.44</v>
    <v>54.04</v>
    <v>54.04</v>
    <v>89581210</v>
    <v>CRC</v>
    <v>CALIFORNIA RESOURCES CORPORATION (XNYS:CRC)</v>
    <v>786252</v>
    <v>733074</v>
    <v>2014</v>
  </rv>
  <rv s="2">
    <v>13108</v>
  </rv>
  <rv s="0">
    <v>https://www.bing.com/financeapi/forcetrigger?t=c2mtfr&amp;q=XNAS%3aCRBU&amp;form=skydnc</v>
    <v>Learn more on Bing</v>
  </rv>
  <rv s="1">
    <v>en-US</v>
    <v>c2mtfr</v>
    <v>268435456</v>
    <v>1</v>
    <v>Powered by Refinitiv</v>
    <v>0</v>
    <v>CARIBOU BIOSCIENCES, INC. (XNAS:CRBU)</v>
    <v>2</v>
    <v>3</v>
    <v>Finance</v>
    <v>4</v>
    <v>8.33</v>
    <v>1.5</v>
    <v>1.9339999999999999</v>
    <v>0.02</v>
    <v>-9.4789999999999996E-3</v>
    <v>1.0526000000000001E-2</v>
    <v>-1.8200000000000001E-2</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1.9650000000000001</v>
    <v>Biotechnology &amp; Medical Research</v>
    <v>Stock</v>
    <v>45559.838648008597</v>
    <v>13110</v>
    <v>1.89</v>
    <v>173496518</v>
    <v>CARIBOU BIOSCIENCES, INC.</v>
    <v>CARIBOU BIOSCIENCES, INC.</v>
    <v>1.94</v>
    <v>0</v>
    <v>1.9</v>
    <v>1.92</v>
    <v>1.9017999999999999</v>
    <v>90362770</v>
    <v>CRBU</v>
    <v>CARIBOU BIOSCIENCES, INC. (XNAS:CRBU)</v>
    <v>459805</v>
    <v>952861</v>
    <v>2011</v>
  </rv>
  <rv s="2">
    <v>13111</v>
  </rv>
  <rv s="0">
    <v>https://www.bing.com/financeapi/forcetrigger?t=a1qapr&amp;q=XNAS%3aCRBP&amp;form=skydnc</v>
    <v>Learn more on Bing</v>
  </rv>
  <rv s="1">
    <v>en-US</v>
    <v>a1qapr</v>
    <v>268435456</v>
    <v>1</v>
    <v>Powered by Refinitiv</v>
    <v>0</v>
    <v>CORBUS PHARMACEUTICALS HOLDINGS, INC. (XNAS:CRBP)</v>
    <v>2</v>
    <v>3</v>
    <v>Finance</v>
    <v>4</v>
    <v>61.9</v>
    <v>3.0333999999999999</v>
    <v>2.5687000000000002</v>
    <v>-0.65</v>
    <v>2.5082E-2</v>
    <v>-3.4228999999999996E-2</v>
    <v>0.46</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19.43</v>
    <v>Biotechnology &amp; Medical Research</v>
    <v>Stock</v>
    <v>45559.842646481251</v>
    <v>13113</v>
    <v>17.940000000000001</v>
    <v>220885859</v>
    <v>CORBUS PHARMACEUTICALS HOLDINGS, INC.</v>
    <v>CORBUS PHARMACEUTICALS HOLDINGS, INC.</v>
    <v>19.079999999999998</v>
    <v>0</v>
    <v>18.989999999999998</v>
    <v>18.34</v>
    <v>18.8</v>
    <v>12043940</v>
    <v>CRBP</v>
    <v>CORBUS PHARMACEUTICALS HOLDINGS, INC. (XNAS:CRBP)</v>
    <v>1357088</v>
    <v>845780</v>
    <v>2013</v>
  </rv>
  <rv s="2">
    <v>13114</v>
  </rv>
  <rv s="5">
    <v>en-US</v>
    <v>c7d2gh</v>
    <v>268435456</v>
    <v>1</v>
    <v>Powered by Refinitiv</v>
    <v>12</v>
    <v>COREBRIDGE FINANCIAL, INC. (XNYS:CRBG)</v>
    <v>13</v>
    <v>3</v>
    <v>Finance</v>
    <v>4</v>
    <v>34.659999999999997</v>
    <v>17.7927</v>
    <v>1.1459999999999999</v>
    <v>0.21</v>
    <v>0</v>
    <v>7.3450000000000008E-3</v>
    <v>0</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29.05</v>
    <v>Insurance</v>
    <v>Stock</v>
    <v>45559.834842256249</v>
    <v>28.7</v>
    <v>17049988800</v>
    <v>COREBRIDGE FINANCIAL, INC.</v>
    <v>COREBRIDGE FINANCIAL, INC.</v>
    <v>28.75</v>
    <v>8.9067000000000007</v>
    <v>28.59</v>
    <v>28.8</v>
    <v>28.8</v>
    <v>592013500</v>
    <v>CRBG</v>
    <v>COREBRIDGE FINANCIAL, INC. (XNYS:CRBG)</v>
    <v>4660848</v>
    <v>3271209</v>
    <v>1998</v>
  </rv>
  <rv s="2">
    <v>13116</v>
  </rv>
  <rv s="0">
    <v>https://www.bing.com/financeapi/forcetrigger?t=a1qaec&amp;q=XNAS%3aCRAI&amp;form=skydnc</v>
    <v>Learn more on Bing</v>
  </rv>
  <rv s="1">
    <v>en-US</v>
    <v>a1qaec</v>
    <v>268435456</v>
    <v>1</v>
    <v>Powered by Refinitiv</v>
    <v>0</v>
    <v>CRA INTERNATIONAL, INC. (XNAS:CRAI)</v>
    <v>2</v>
    <v>3</v>
    <v>Finance</v>
    <v>4</v>
    <v>187.09989999999999</v>
    <v>81.290000000000006</v>
    <v>1.141</v>
    <v>-1.55</v>
    <v>0</v>
    <v>-9.2630000000000004E-3</v>
    <v>0</v>
    <v>USD</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Nasdaq Stock Market</v>
    <v>XNAS</v>
    <v>XNAS</v>
    <v>200 Clarendon Street, T-9, BOSTON, MA, 02116 US</v>
    <v>166.85</v>
    <v>Professional &amp; Commercial Services</v>
    <v>Stock</v>
    <v>45559.834602603907</v>
    <v>13118</v>
    <v>164.80500000000001</v>
    <v>1124008120</v>
    <v>CRA INTERNATIONAL, INC.</v>
    <v>CRA INTERNATIONAL, INC.</v>
    <v>166.85</v>
    <v>29.271899999999999</v>
    <v>167.34</v>
    <v>165.79</v>
    <v>165.79</v>
    <v>6779710</v>
    <v>CRAI</v>
    <v>CRA INTERNATIONAL, INC. (XNAS:CRAI)</v>
    <v>20579</v>
    <v>31777</v>
    <v>1965</v>
  </rv>
  <rv s="2">
    <v>13119</v>
  </rv>
  <rv s="5">
    <v>en-US</v>
    <v>c98n52</v>
    <v>268435456</v>
    <v>1</v>
    <v>Powered by Refinitiv</v>
    <v>12</v>
    <v>CRANE COMPANY (XNYS:CR)</v>
    <v>13</v>
    <v>3</v>
    <v>Finance</v>
    <v>4</v>
    <v>162.33500000000001</v>
    <v>82.57</v>
    <v>1.2350000000000001</v>
    <v>5.39</v>
    <v>-8.2280000000000005E-4</v>
    <v>3.5320999999999998E-2</v>
    <v>-0.13</v>
    <v>USD</v>
    <v>Crane Company is a manufacturer of engineered components for mission-critical applications focused on the aerospace, defense, space and process flow industry end markets. Its segments include Aerospace &amp; Electronics, Process Flow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is a provider of engineered fluid handling equipment for critical applications. The Engineered Materials segment manufactures fiberglass-reinforced plastic panels and coils, primarily for use in the manufacturing of recreational vehicles, truck bodies and trailers (Transportation). It also designs and manufacturers multi-stage lubrication pumps and lubrication system components technology for critical aerospace and defense applications.</v>
    <v>7300</v>
    <v>New York Stock Exchange</v>
    <v>XNYS</v>
    <v>XNYS</v>
    <v>100 First Stamford Place, STAMFORD, CT, 06902 US</v>
    <v>158.17500000000001</v>
    <v>Machinery, Equipment &amp; Components</v>
    <v>Stock</v>
    <v>45559.834606296092</v>
    <v>152.97</v>
    <v>9038615799</v>
    <v>CRANE COMPANY</v>
    <v>CRANE COMPANY</v>
    <v>153.79</v>
    <v>36.699300000000001</v>
    <v>152.6</v>
    <v>157.99</v>
    <v>157.86000000000001</v>
    <v>57210050</v>
    <v>CR</v>
    <v>CRANE COMPANY (XNYS:CR)</v>
    <v>231189</v>
    <v>212524</v>
    <v>2022</v>
  </rv>
  <rv s="2">
    <v>13121</v>
  </rv>
  <rv s="0">
    <v>https://www.bing.com/financeapi/forcetrigger?t=a1qa5r&amp;q=XNYS%3aCQP&amp;form=skydnc</v>
    <v>Learn more on Bing</v>
  </rv>
  <rv s="12">
    <v>en-US</v>
    <v>a1qa5r</v>
    <v>268435456</v>
    <v>1</v>
    <v>Powered by Refinitiv</v>
    <v>26</v>
    <v>CHENIERE ENERGY PARTNERS UNT (XNYS:CQP)</v>
    <v>8</v>
    <v>27</v>
    <v>Finance</v>
    <v>10</v>
    <v>62.34</v>
    <v>45.51</v>
    <v>-0.54</v>
    <v>7.2459999999999994E-4</v>
    <v>-1.1056999999999999E-2</v>
    <v>3.5000000000000003E-2</v>
    <v>USD</v>
    <v>New York Stock Exchange</v>
    <v>XNYS</v>
    <v>49.274999999999999</v>
    <v>ETF</v>
    <v>45559.833566851565</v>
    <v>13123</v>
    <v>48.3</v>
    <v>CHENIERE ENERGY PARTNERS UNT</v>
    <v>49.18</v>
    <v>48.84</v>
    <v>48.3</v>
    <v>48.335000000000001</v>
    <v>CQP</v>
    <v>CHENIERE ENERGY PARTNERS UNT (XNYS:CQP)</v>
    <v>68990</v>
    <v>122052</v>
  </rv>
  <rv s="2">
    <v>13124</v>
  </rv>
  <rv s="0">
    <v>https://www.bing.com/financeapi/forcetrigger?t=bstsxm&amp;q=XNAS%3aCPZ&amp;form=skydnc</v>
    <v>Learn more on Bing</v>
  </rv>
  <rv s="20">
    <v>en-US</v>
    <v>bstsxm</v>
    <v>268435456</v>
    <v>1</v>
    <v>Powered by Refinitiv</v>
    <v>42</v>
    <v>Calamos Long/Short Equity &amp; Dynamic Income Trust (XNAS:CPZ)</v>
    <v>2</v>
    <v>41</v>
    <v>Finance</v>
    <v>4</v>
    <v>16.03</v>
    <v>13.17</v>
    <v>0.879</v>
    <v>0</v>
    <v>0</v>
    <v>0</v>
    <v>0</v>
    <v>USD</v>
    <v>Calamos Long/Short Equity &amp; Dynamic Income Trust (CPZ) is a closed-end fund that seeks to provide current income and risk-managed capital appreciation. The Fund seeks to provide hedged market exposure built around a global long/short equity strategy. The Fund normally invests at least 80% of its managed assets in a globally diversified portfolio of equity securities, including common stock, preferred stock, convertible securities, and exchange-traded funds (ETFs). At least 50% of the portfolio’s managed assets may be invested in the long/short equity strategy. The Fund may invest up to 20% of its managed assets opportunistically in globally diversified income-producing securities, including high-yield and investment-grade corporate securities, leveraged loans, distressed debt securities, securitized products, United States treasuries and sovereign debt issued by foreign governments (the Fixed Income Sleeve). The Fund’s investment advisor is Calamos Advisors LLC (Calamos Advisors).</v>
    <v>Nasdaq Stock Market</v>
    <v>XNAS</v>
    <v>XNAS</v>
    <v>2020 CALAMOS COURT, NAPERVILLE, IL, 60563 US</v>
    <v>15.65</v>
    <v>Collective Investments</v>
    <v>Stock</v>
    <v>45559.833346712498</v>
    <v>13126</v>
    <v>15.5</v>
    <v>305280554</v>
    <v>Calamos Long/Short Equity &amp; Dynamic Income Trust</v>
    <v>Calamos Long/Short Equity &amp; Dynamic Income Trust</v>
    <v>15.58</v>
    <v>8.4623000000000008</v>
    <v>15.55</v>
    <v>15.55</v>
    <v>15.55</v>
    <v>19632190</v>
    <v>CPZ</v>
    <v>Calamos Long/Short Equity &amp; Dynamic Income Trust (XNAS:CPZ)</v>
    <v>44065</v>
    <v>63115</v>
    <v>2017</v>
  </rv>
  <rv s="2">
    <v>13127</v>
  </rv>
  <rv s="0">
    <v>https://www.bing.com/financeapi/forcetrigger?t=c1b58m&amp;q=XNAS%3aCPTN&amp;form=skydnc</v>
    <v>Learn more on Bing</v>
  </rv>
  <rv s="1">
    <v>en-US</v>
    <v>c1b58m</v>
    <v>268435456</v>
    <v>1</v>
    <v>Powered by Refinitiv</v>
    <v>0</v>
    <v>Cepton Inc (XNAS:CPTN)</v>
    <v>2</v>
    <v>3</v>
    <v>Finance</v>
    <v>4</v>
    <v>5.1999000000000004</v>
    <v>2.38</v>
    <v>8.6599999999999996E-2</v>
    <v>-0.02</v>
    <v>0</v>
    <v>-6.515E-3</v>
    <v>0</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3.06</v>
    <v>Electronic Equipment &amp; Parts</v>
    <v>Stock</v>
    <v>45559.833350578127</v>
    <v>13129</v>
    <v>3.04</v>
    <v>48931780</v>
    <v>Cepton Inc</v>
    <v>Cepton Inc</v>
    <v>3.06</v>
    <v>0</v>
    <v>3.07</v>
    <v>3.05</v>
    <v>3.05</v>
    <v>16043210</v>
    <v>CPTN</v>
    <v>Cepton Inc (XNAS:CPTN)</v>
    <v>14450</v>
    <v>20414</v>
    <v>2010</v>
  </rv>
  <rv s="2">
    <v>13130</v>
  </rv>
  <rv s="0">
    <v>https://www.bing.com/financeapi/forcetrigger?t=a1q9c7&amp;q=XNYS%3aCPT&amp;form=skydnc</v>
    <v>Learn more on Bing</v>
  </rv>
  <rv s="8">
    <v>en-US</v>
    <v>a1q9c7</v>
    <v>268435456</v>
    <v>1</v>
    <v>Powered by Refinitiv</v>
    <v>18</v>
    <v>CAMDEN PROPERTY TRUST (XNYS:CPT)</v>
    <v>2</v>
    <v>19</v>
    <v>Finance</v>
    <v>4</v>
    <v>127.69</v>
    <v>82.81</v>
    <v>0.91610000000000003</v>
    <v>-0.34</v>
    <v>-6.1639999999999993E-3</v>
    <v>-2.6800000000000001E-3</v>
    <v>-0.78</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127.69</v>
    <v>Residential &amp; Commercial REIT</v>
    <v>Stock</v>
    <v>45559.836073610939</v>
    <v>13132</v>
    <v>125.72499999999999</v>
    <v>13529830000</v>
    <v>CAMDEN PROPERTY TRUST</v>
    <v>CAMDEN PROPERTY TRUST</v>
    <v>126.25</v>
    <v>35.279299999999999</v>
    <v>126.88</v>
    <v>126.54</v>
    <v>125.76</v>
    <v>106634900</v>
    <v>CPT</v>
    <v>CAMDEN PROPERTY TRUST (XNYS:CPT)</v>
    <v>747030</v>
    <v>1194248</v>
  </rv>
  <rv s="2">
    <v>13133</v>
  </rv>
  <rv s="0">
    <v>https://www.bing.com/financeapi/forcetrigger?t=a1q96h&amp;q=XNAS%3aCPSS&amp;form=skydnc</v>
    <v>Learn more on Bing</v>
  </rv>
  <rv s="1">
    <v>en-US</v>
    <v>a1q96h</v>
    <v>268435456</v>
    <v>1</v>
    <v>Powered by Refinitiv</v>
    <v>0</v>
    <v>CONSUMER PORTFOLIO SERVICES, INC. (XNAS:CPSS)</v>
    <v>2</v>
    <v>3</v>
    <v>Finance</v>
    <v>4</v>
    <v>12.04</v>
    <v>7.03</v>
    <v>2.0105</v>
    <v>0.03</v>
    <v>0</v>
    <v>3.1150000000000001E-3</v>
    <v>0</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Nasdaq Stock Market</v>
    <v>XNAS</v>
    <v>XNAS</v>
    <v>19500 Jamboree Rd, IRVINE, CA, 92612 US</v>
    <v>9.7200000000000006</v>
    <v>Banking Services</v>
    <v>Stock</v>
    <v>45559.834988714843</v>
    <v>13135</v>
    <v>9.5579000000000001</v>
    <v>206020172</v>
    <v>CONSUMER PORTFOLIO SERVICES, INC.</v>
    <v>CONSUMER PORTFOLIO SERVICES, INC.</v>
    <v>9.69</v>
    <v>8.9200999999999997</v>
    <v>9.6300000000000008</v>
    <v>9.66</v>
    <v>9.66</v>
    <v>21327140</v>
    <v>CPSS</v>
    <v>CONSUMER PORTFOLIO SERVICES, INC. (XNAS:CPSS)</v>
    <v>22207</v>
    <v>56089</v>
    <v>1991</v>
  </rv>
  <rv s="2">
    <v>13136</v>
  </rv>
  <rv s="0">
    <v>https://www.bing.com/financeapi/forcetrigger?t=a1q8zr&amp;q=XNAS%3aCPSH&amp;form=skydnc</v>
    <v>Learn more on Bing</v>
  </rv>
  <rv s="1">
    <v>en-US</v>
    <v>a1q8zr</v>
    <v>268435456</v>
    <v>1</v>
    <v>Powered by Refinitiv</v>
    <v>0</v>
    <v>CPS TECHNOLOGIES CORP. (XNAS:CPSH)</v>
    <v>2</v>
    <v>3</v>
    <v>Finance</v>
    <v>4</v>
    <v>2.85</v>
    <v>1.27</v>
    <v>1.2624</v>
    <v>0.04</v>
    <v>0</v>
    <v>2.8570999999999999E-2</v>
    <v>0</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1.48</v>
    <v>Machinery, Equipment &amp; Components</v>
    <v>Stock</v>
    <v>45559.833343772654</v>
    <v>13138</v>
    <v>1.33</v>
    <v>20917382</v>
    <v>CPS TECHNOLOGIES CORP.</v>
    <v>CPS TECHNOLOGIES CORP.</v>
    <v>1.38</v>
    <v>0</v>
    <v>1.4</v>
    <v>1.44</v>
    <v>1.44</v>
    <v>14525960</v>
    <v>CPSH</v>
    <v>CPS TECHNOLOGIES CORP. (XNAS:CPSH)</v>
    <v>63074</v>
    <v>30983</v>
    <v>1987</v>
  </rv>
  <rv s="2">
    <v>13139</v>
  </rv>
  <rv s="0">
    <v>https://www.bing.com/financeapi/forcetrigger?t=a1q8ww&amp;q=XNYS%3aCPS&amp;form=skydnc</v>
    <v>Learn more on Bing</v>
  </rv>
  <rv s="3">
    <v>en-US</v>
    <v>a1q8ww</v>
    <v>268435456</v>
    <v>1</v>
    <v>Powered by Refinitiv</v>
    <v>5</v>
    <v>COOPER-STANDARD HOLDINGS INC. (XNYS:CPS)</v>
    <v>2</v>
    <v>6</v>
    <v>Finance</v>
    <v>4</v>
    <v>20.8215</v>
    <v>11.24</v>
    <v>2.7296999999999998</v>
    <v>0.43</v>
    <v>7.3260000000000003E-4</v>
    <v>3.2525999999999999E-2</v>
    <v>0.01</v>
    <v>USD</v>
    <v>Cooper-Standard Holdings Inc. is a manufacturer of sealing and fluid handling systems (consisting of fuel and brake delivery and fluid transfer systems). Its products are primarily for use in passenger vehicles and light trucks that are manufactured by global automotive original equipment manufacturers (OEMs) and replacement markets. It operates through four segments: North America, Europe, Asia Pacific, and South America. The Company’s product lines include sealing systems and fluid handling systems (consisting of fuel and brake delivery and fluid transfer systems). The Company's brands include FlushSeal, Gen III Posi-Lock, Easy-Lock, MagAlloy, Ergo-Lock +, PlastiCool and Fortrex. FlushSeal is an advanced integrated solution for frame under glass static sealing systems. Its Easy-Lock is a small package coolant and fuel vapor quick connect. Its MagAlloy is a processing technology for brake lines that increases long term durability through superior corrosion resistance.</v>
    <v>23000</v>
    <v>New York Stock Exchange</v>
    <v>XNYS</v>
    <v>XNYS</v>
    <v>40300 Traditions Drive, NORTHVILLE, MI, 48168 US</v>
    <v>14.04</v>
    <v>Automobiles &amp; Auto Parts</v>
    <v>Stock</v>
    <v>45559.834606388278</v>
    <v>13141</v>
    <v>13.43</v>
    <v>228955900</v>
    <v>COOPER-STANDARD HOLDINGS INC.</v>
    <v>COOPER-STANDARD HOLDINGS INC.</v>
    <v>13.49</v>
    <v>13.22</v>
    <v>13.65</v>
    <v>13.66</v>
    <v>17318910</v>
    <v>CPS</v>
    <v>COOPER-STANDARD HOLDINGS INC. (XNYS:CPS)</v>
    <v>108248</v>
    <v>101086</v>
    <v>2004</v>
  </rv>
  <rv s="2">
    <v>13142</v>
  </rv>
  <rv s="0">
    <v>https://www.bing.com/financeapi/forcetrigger?t=a1q8u2&amp;q=XNAS%3aCPRX&amp;form=skydnc</v>
    <v>Learn more on Bing</v>
  </rv>
  <rv s="1">
    <v>en-US</v>
    <v>a1q8u2</v>
    <v>268435456</v>
    <v>1</v>
    <v>Powered by Refinitiv</v>
    <v>0</v>
    <v>CATALYST PHARMACEUTICALS, INC. (XNAS:CPRX)</v>
    <v>2</v>
    <v>3</v>
    <v>Finance</v>
    <v>4</v>
    <v>21.664999999999999</v>
    <v>11.55</v>
    <v>0.76039999999999996</v>
    <v>0.01</v>
    <v>-3.9020000000000001E-3</v>
    <v>4.8800000000000004E-4</v>
    <v>-0.08</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20.79</v>
    <v>Pharmaceuticals</v>
    <v>Stock</v>
    <v>45559.836751122653</v>
    <v>13144</v>
    <v>20.36</v>
    <v>2433101950</v>
    <v>CATALYST PHARMACEUTICALS, INC.</v>
    <v>CATALYST PHARMACEUTICALS, INC.</v>
    <v>20.67</v>
    <v>38.408200000000001</v>
    <v>20.49</v>
    <v>20.5</v>
    <v>20.420000000000002</v>
    <v>118687900</v>
    <v>CPRX</v>
    <v>CATALYST PHARMACEUTICALS, INC. (XNAS:CPRX)</v>
    <v>836336</v>
    <v>1025402</v>
    <v>2006</v>
  </rv>
  <rv s="2">
    <v>13145</v>
  </rv>
  <rv s="0">
    <v>https://www.bing.com/financeapi/forcetrigger?t=a1q8r7&amp;q=XNAS%3aCPRT&amp;form=skydnc</v>
    <v>Learn more on Bing</v>
  </rv>
  <rv s="1">
    <v>en-US</v>
    <v>a1q8r7</v>
    <v>268435456</v>
    <v>1</v>
    <v>Powered by Refinitiv</v>
    <v>0</v>
    <v>COPART, INC. (XNAS:CPRT)</v>
    <v>2</v>
    <v>3</v>
    <v>Finance</v>
    <v>4</v>
    <v>58.58</v>
    <v>42.41</v>
    <v>1.2712000000000001</v>
    <v>0.76</v>
    <v>-6.8640000000000003E-3</v>
    <v>1.4702999999999999E-2</v>
    <v>-0.36</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52.494999999999997</v>
    <v>Software &amp; IT Services</v>
    <v>Stock</v>
    <v>45559.838877210153</v>
    <v>13147</v>
    <v>51.534999999999997</v>
    <v>50472509120</v>
    <v>COPART, INC.</v>
    <v>COPART, INC.</v>
    <v>51.89</v>
    <v>36.969000000000001</v>
    <v>51.69</v>
    <v>52.45</v>
    <v>52.09</v>
    <v>962297600</v>
    <v>CPRT</v>
    <v>COPART, INC. (XNAS:CPRT)</v>
    <v>3440778</v>
    <v>4647148</v>
    <v>2012</v>
  </rv>
  <rv s="2">
    <v>13148</v>
  </rv>
  <rv s="0">
    <v>https://www.bing.com/financeapi/forcetrigger?t=a1wmfr&amp;q=XNYS%3aCPRI&amp;form=skydnc</v>
    <v>Learn more on Bing</v>
  </rv>
  <rv s="3">
    <v>en-US</v>
    <v>a1wmfr</v>
    <v>268435456</v>
    <v>1</v>
    <v>Powered by Refinitiv</v>
    <v>5</v>
    <v>Capri Holdings Limited (XNYS:CPRI)</v>
    <v>2</v>
    <v>6</v>
    <v>Finance</v>
    <v>4</v>
    <v>52.88</v>
    <v>29.28</v>
    <v>1.9656</v>
    <v>0.17</v>
    <v>2.6130000000000001E-4</v>
    <v>4.4619999999999998E-3</v>
    <v>0.01</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38.75</v>
    <v>Specialty Retailers</v>
    <v>Stock</v>
    <v>45559.834707152346</v>
    <v>13150</v>
    <v>38.15</v>
    <v>4507792684</v>
    <v>Capri Holdings Limited</v>
    <v>Capri Holdings Limited</v>
    <v>38.75</v>
    <v>38.1</v>
    <v>38.270000000000003</v>
    <v>38.28</v>
    <v>117789200</v>
    <v>CPRI</v>
    <v>Capri Holdings Limited (XNYS:CPRI)</v>
    <v>1082665</v>
    <v>1718769</v>
    <v>2002</v>
  </rv>
  <rv s="2">
    <v>13151</v>
  </rv>
  <rv s="0">
    <v>https://www.bing.com/financeapi/forcetrigger?t=c11cp2&amp;q=XNAS%3aCPOP&amp;form=skydnc</v>
    <v>Learn more on Bing</v>
  </rv>
  <rv s="10">
    <v>en-US</v>
    <v>c11cp2</v>
    <v>268435456</v>
    <v>1</v>
    <v>Powered by Refinitiv</v>
    <v>22</v>
    <v>POP CULTURE GROUP CO., LTD (XNAS:CPOP)</v>
    <v>2</v>
    <v>17</v>
    <v>Finance</v>
    <v>4</v>
    <v>9.67</v>
    <v>0.90900000000000003</v>
    <v>-0.01</v>
    <v>0</v>
    <v>-8.7720000000000003E-3</v>
    <v>0</v>
    <v>USD</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40</v>
    <v>Nasdaq Stock Market</v>
    <v>XNAS</v>
    <v>XNAS</v>
    <v>3Rd Fl, No 168 Fengqi Rd, Jimei District, Xiamen City, Fujian Province, XIAMEN, FUJIAN, 361021 CN</v>
    <v>1.1597999999999999</v>
    <v>Hotels &amp; Entertainment Services</v>
    <v>Stock</v>
    <v>45559.833349652341</v>
    <v>13153</v>
    <v>1.1001000000000001</v>
    <v>16881115</v>
    <v>POP CULTURE GROUP CO., LTD</v>
    <v>POP CULTURE GROUP CO., LTD</v>
    <v>1.1299999999999999</v>
    <v>0</v>
    <v>1.1399999999999999</v>
    <v>1.1299999999999999</v>
    <v>1.1299999999999999</v>
    <v>14939040</v>
    <v>CPOP</v>
    <v>POP CULTURE GROUP CO., LTD (XNAS:CPOP)</v>
    <v>36364</v>
    <v>92962</v>
    <v>2020</v>
  </rv>
  <rv s="2">
    <v>13154</v>
  </rv>
  <rv s="0">
    <v>https://www.bing.com/financeapi/forcetrigger?t=byhk6h&amp;q=XNYS%3aCPNG&amp;form=skydnc</v>
    <v>Learn more on Bing</v>
  </rv>
  <rv s="1">
    <v>en-US</v>
    <v>byhk6h</v>
    <v>268435456</v>
    <v>1</v>
    <v>Powered by Refinitiv</v>
    <v>0</v>
    <v>COUPANG, INC. (XNYS:CPNG)</v>
    <v>2</v>
    <v>3</v>
    <v>Finance</v>
    <v>4</v>
    <v>25.195</v>
    <v>13.51</v>
    <v>1.105</v>
    <v>0.13</v>
    <v>1.204E-3</v>
    <v>5.2459999999999998E-3</v>
    <v>0.03</v>
    <v>USD</v>
    <v>Coupang, Inc. owns and operates a retail business, which primarily serves the Korean retail market. Through its mobile applications and Internet websites, it offers products and services that span a range of categories, including home goods and decor, apparel and beauty products, fresh food and grocery, sporting goods, electronics, everyday consumables, travel, restaurant order and delivery, content streaming, and advertising. Its Product Commerce segment primarily includes core Korean retail (owned inventory) and marketplace offerings and Rocket Fresh, its fresh grocery offering, as well as advertising products associated with these offerings. Its Developing Offerings segment primarily includes more nascent offerings and services, including Coupang Eats, its restaurant ordering and delivery service in Korea, Coupang Play, its online content streaming service in Korea, fintech, its retail operations in Taiwan, as well as advertising products associated with these offerings.</v>
    <v>78000</v>
    <v>New York Stock Exchange</v>
    <v>XNYS</v>
    <v>XNYS</v>
    <v>720 Olive Way, Suite 600, SEATTLE, WA, 98101 US</v>
    <v>25.195</v>
    <v>Diversified Retail</v>
    <v>Stock</v>
    <v>45559.836578564064</v>
    <v>13156</v>
    <v>24.53</v>
    <v>44681166640</v>
    <v>COUPANG, INC.</v>
    <v>COUPANG, INC.</v>
    <v>24.99</v>
    <v>42.646900000000002</v>
    <v>24.78</v>
    <v>24.91</v>
    <v>24.94</v>
    <v>1793704000</v>
    <v>CPNG</v>
    <v>COUPANG, INC. (XNYS:CPNG)</v>
    <v>5357293</v>
    <v>6467224</v>
    <v>2010</v>
  </rv>
  <rv s="2">
    <v>13157</v>
  </rv>
  <rv s="0">
    <v>https://www.bing.com/financeapi/forcetrigger?t=a1q8cw&amp;q=XNYS%3aCPK&amp;form=skydnc</v>
    <v>Learn more on Bing</v>
  </rv>
  <rv s="1">
    <v>en-US</v>
    <v>a1q8cw</v>
    <v>268435456</v>
    <v>1</v>
    <v>Powered by Refinitiv</v>
    <v>0</v>
    <v>CHESAPEAKE UTILITIES CORPORATION (XNYS:CPK)</v>
    <v>2</v>
    <v>3</v>
    <v>Finance</v>
    <v>4</v>
    <v>125.34</v>
    <v>83.795000000000002</v>
    <v>0.61399999999999999</v>
    <v>-1.41</v>
    <v>4.8919999999999996E-4</v>
    <v>-1.1366000000000001E-2</v>
    <v>0.06</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123.81</v>
    <v>Natural Gas Utilities</v>
    <v>Stock</v>
    <v>45559.834849270315</v>
    <v>13159</v>
    <v>122.58</v>
    <v>2753259415</v>
    <v>CHESAPEAKE UTILITIES CORPORATION</v>
    <v>CHESAPEAKE UTILITIES CORPORATION</v>
    <v>123.29</v>
    <v>26.571200000000001</v>
    <v>124.05</v>
    <v>122.64</v>
    <v>122.7</v>
    <v>22449930</v>
    <v>CPK</v>
    <v>CHESAPEAKE UTILITIES CORPORATION (XNYS:CPK)</v>
    <v>68322</v>
    <v>100780</v>
    <v>1947</v>
  </rv>
  <rv s="2">
    <v>13160</v>
  </rv>
  <rv s="0">
    <v>https://www.bing.com/financeapi/forcetrigger?t=a1q8a2&amp;q=XNAS%3aCPIX&amp;form=skydnc</v>
    <v>Learn more on Bing</v>
  </rv>
  <rv s="1">
    <v>en-US</v>
    <v>a1q8a2</v>
    <v>268435456</v>
    <v>1</v>
    <v>Powered by Refinitiv</v>
    <v>0</v>
    <v>CUMBERLAND PHARMACEUTICALS INC. (XNAS:CPIX)</v>
    <v>2</v>
    <v>3</v>
    <v>Finance</v>
    <v>4</v>
    <v>2.3586999999999998</v>
    <v>1.22</v>
    <v>0.20130000000000001</v>
    <v>-0.02</v>
    <v>0</v>
    <v>-1.6129000000000001E-2</v>
    <v>0</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1.2350000000000001</v>
    <v>Pharmaceuticals</v>
    <v>Stock</v>
    <v>45559.833387256251</v>
    <v>13162</v>
    <v>1.22</v>
    <v>17196571</v>
    <v>CUMBERLAND PHARMACEUTICALS INC.</v>
    <v>CUMBERLAND PHARMACEUTICALS INC.</v>
    <v>1.22</v>
    <v>0</v>
    <v>1.24</v>
    <v>1.22</v>
    <v>1.22</v>
    <v>14095550</v>
    <v>CPIX</v>
    <v>CUMBERLAND PHARMACEUTICALS INC. (XNAS:CPIX)</v>
    <v>6346</v>
    <v>11089</v>
    <v>1999</v>
  </rv>
  <rv s="2">
    <v>13163</v>
  </rv>
  <rv s="0">
    <v>https://www.bing.com/financeapi/forcetrigger?t=a1q84c&amp;q=XNYS%3aCPHI&amp;form=skydnc</v>
    <v>Learn more on Bing</v>
  </rv>
  <rv s="41">
    <v>en-US</v>
    <v>a1q84c</v>
    <v>268435456</v>
    <v>1</v>
    <v>Powered by Refinitiv</v>
    <v>83</v>
    <v>China Pharma Holdings, Inc. (XNYS:CPHI)</v>
    <v>2</v>
    <v>84</v>
    <v>Finance</v>
    <v>85</v>
    <v>1.212</v>
    <v>0.17</v>
    <v>0.72719999999999996</v>
    <v>5.4999999999999997E-3</v>
    <v>2.5784999999999999E-2</v>
    <v>USD</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New York Stock Exchange</v>
    <v>XNYS</v>
    <v>XNYS</v>
    <v>2nd Floor, No. 17, Jinpan Road, Haikou, HAIKOU, HAINAN, 570216 CN</v>
    <v>0.21879999999999999</v>
    <v>Pharmaceuticals</v>
    <v>Stock</v>
    <v>45559.843156353905</v>
    <v>13165</v>
    <v>0.21029999999999999</v>
    <v>3755214</v>
    <v>China Pharma Holdings, Inc.</v>
    <v>China Pharma Holdings, Inc.</v>
    <v>0.21790000000000001</v>
    <v>0.21329999999999999</v>
    <v>0.21879999999999999</v>
    <v>0.23400000000000001</v>
    <v>17162770</v>
    <v>CPHI</v>
    <v>China Pharma Holdings, Inc. (XNYS:CPHI)</v>
    <v>33557</v>
    <v>244724</v>
    <v>1999</v>
  </rv>
  <rv s="2">
    <v>13166</v>
  </rv>
  <rv s="0">
    <v>https://www.bing.com/financeapi/forcetrigger?t=a1q81h&amp;q=XNAS%3aCPHC&amp;form=skydnc</v>
    <v>Learn more on Bing</v>
  </rv>
  <rv s="1">
    <v>en-US</v>
    <v>a1q81h</v>
    <v>268435456</v>
    <v>1</v>
    <v>Powered by Refinitiv</v>
    <v>0</v>
    <v>CANTERBURY PARK HOLDING CORPORATION. (XNAS:CPHC)</v>
    <v>2</v>
    <v>3</v>
    <v>Finance</v>
    <v>4</v>
    <v>30.25</v>
    <v>14.27</v>
    <v>-0.29880000000000001</v>
    <v>-0.4</v>
    <v>0</v>
    <v>-2.1333000000000001E-2</v>
    <v>0</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18.36</v>
    <v>Hotels &amp; Entertainment Services</v>
    <v>Stock</v>
    <v>45559.83340170078</v>
    <v>13168</v>
    <v>18.29</v>
    <v>91644950</v>
    <v>CANTERBURY PARK HOLDING CORPORATION.</v>
    <v>CANTERBURY PARK HOLDING CORPORATION.</v>
    <v>18.36</v>
    <v>23.7286</v>
    <v>18.75</v>
    <v>18.350000000000001</v>
    <v>18.350000000000001</v>
    <v>5007920</v>
    <v>CPHC</v>
    <v>CANTERBURY PARK HOLDING CORPORATION. (XNAS:CPHC)</v>
    <v>2019</v>
    <v>2406</v>
    <v>2015</v>
  </rv>
  <rv s="2">
    <v>13169</v>
  </rv>
  <rv s="0">
    <v>https://www.bing.com/financeapi/forcetrigger?t=a1q7ur&amp;q=XNYS%3aCPF&amp;form=skydnc</v>
    <v>Learn more on Bing</v>
  </rv>
  <rv s="1">
    <v>en-US</v>
    <v>a1q7ur</v>
    <v>268435456</v>
    <v>1</v>
    <v>Powered by Refinitiv</v>
    <v>0</v>
    <v>CENTRAL PACIFIC FINANCIAL CORP. (XNYS:CPF)</v>
    <v>2</v>
    <v>3</v>
    <v>Finance</v>
    <v>4</v>
    <v>29.54</v>
    <v>14.695</v>
    <v>1.1091</v>
    <v>-0.51</v>
    <v>3.5110000000000002E-4</v>
    <v>-1.7592E-2</v>
    <v>0.01</v>
    <v>USD</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New York Stock Exchange</v>
    <v>XNYS</v>
    <v>XNYS</v>
    <v>220 S KING ST, HONOLULU, HI, 96813 US</v>
    <v>28.86</v>
    <v>Banking Services</v>
    <v>Stock</v>
    <v>45559.83484625</v>
    <v>13171</v>
    <v>28.24</v>
    <v>770772467</v>
    <v>CENTRAL PACIFIC FINANCIAL CORP.</v>
    <v>CENTRAL PACIFIC FINANCIAL CORP.</v>
    <v>28.85</v>
    <v>13.835800000000001</v>
    <v>28.99</v>
    <v>28.48</v>
    <v>28.49</v>
    <v>27063640</v>
    <v>CPF</v>
    <v>CENTRAL PACIFIC FINANCIAL CORP. (XNYS:CPF)</v>
    <v>274037</v>
    <v>254269</v>
    <v>1982</v>
  </rv>
  <rv s="2">
    <v>13172</v>
  </rv>
  <rv s="7">
    <v>en-US</v>
    <v>cb99ec</v>
    <v>268435456</v>
    <v>1</v>
    <v>Powered by Refinitiv</v>
    <v>16</v>
    <v>CENTRAL PLAINS BANCSHARES, INC. (XNAS:CPBI)</v>
    <v>13</v>
    <v>17</v>
    <v>Finance</v>
    <v>4</v>
    <v>12.2</v>
    <v>8.2005999999999997</v>
    <v>-0.15</v>
    <v>0</v>
    <v>-1.2479000000000001E-2</v>
    <v>0</v>
    <v>USD</v>
    <v>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v>
    <v>71</v>
    <v>Nasdaq Stock Market</v>
    <v>XNAS</v>
    <v>XNAS</v>
    <v>221 South Locust Street, GRAND ISLAND, NE, 68801 US</v>
    <v>12.01</v>
    <v>Banking Services</v>
    <v>Stock</v>
    <v>45559.83343622656</v>
    <v>11.87</v>
    <v>49611090</v>
    <v>CENTRAL PLAINS BANCSHARES, INC.</v>
    <v>CENTRAL PLAINS BANCSHARES, INC.</v>
    <v>12</v>
    <v>13.0901</v>
    <v>12.02</v>
    <v>11.87</v>
    <v>11.87</v>
    <v>4130820</v>
    <v>CPBI</v>
    <v>CENTRAL PLAINS BANCSHARES, INC. (XNAS:CPBI)</v>
    <v>2124</v>
    <v>4958</v>
    <v>2023</v>
  </rv>
  <rv s="2">
    <v>13174</v>
  </rv>
  <rv s="0">
    <v>https://www.bing.com/financeapi/forcetrigger?t=a1q7jc&amp;q=XNYS%3aCPB&amp;form=skydnc</v>
    <v>Learn more on Bing</v>
  </rv>
  <rv s="1">
    <v>en-US</v>
    <v>a1q7jc</v>
    <v>268435456</v>
    <v>1</v>
    <v>Powered by Refinitiv</v>
    <v>0</v>
    <v>CAMPBELL SOUP COMPANY (XNAS:CPB)</v>
    <v>2</v>
    <v>3</v>
    <v>Finance</v>
    <v>4</v>
    <v>52.805</v>
    <v>37.94</v>
    <v>0.1749</v>
    <v>-0.8</v>
    <v>-9.6679999999999995E-3</v>
    <v>-1.5857E-2</v>
    <v>-0.48</v>
    <v>USD</v>
    <v>Campbell Soup Company is a manufacturer and marketer of branded food and beverage products. The Company's segments include Meals &amp; Beverages and Snacks and Snacks. The Meals &amp; Beverages segment consists of its soup, simple meals and beverages products in retail and foodservice in the United States. and Canada. The segment includes the following products: Campbell’s condensed and ready-to-serve soups; Swanson broth and stocks; Pacific Foods broth, soups and non-dairy beverages; Prego pasta sauces; Pace Mexican sauces; Campbell’s gravies, pasta, beans and dinner sauces, and Swanson canned poultry. Snacks segments consist of Pepperidge Farm cookies, crackers, fresh bakery and frozen products, including Goldfish crackers, Snyder’s of Hanover pretzels, Lance sandwich crackers, Cape Cod potato chips, Kettle Brand potato chips, Late July snacks, and Snack Factory pretzel crisps. The segment also includes the retail business in Latin America.</v>
    <v>14400</v>
    <v>Nasdaq Stock Market</v>
    <v>XNAS</v>
    <v>XNAS</v>
    <v>Campbell Pl, CAMDEN, NJ, 08103 US</v>
    <v>50.29</v>
    <v>Food &amp; Tobacco</v>
    <v>Stock</v>
    <v>45559.838051191407</v>
    <v>13176</v>
    <v>49.41</v>
    <v>14800957935</v>
    <v>CAMPBELL SOUP COMPANY</v>
    <v>CAMPBELL SOUP COMPANY</v>
    <v>50.2</v>
    <v>26.625499999999999</v>
    <v>50.45</v>
    <v>49.65</v>
    <v>49.17</v>
    <v>298105900</v>
    <v>CPB</v>
    <v>CAMPBELL SOUP COMPANY (XNAS:CPB)</v>
    <v>2261053</v>
    <v>2645667</v>
    <v>1922</v>
  </rv>
  <rv s="2">
    <v>13177</v>
  </rv>
  <rv s="0">
    <v>http://en.wikipedia.org/wiki/Fleetcor</v>
    <v>Wikipedia</v>
  </rv>
  <rv s="14">
    <v>3731</v>
    <v>13179</v>
  </rv>
  <rv s="15">
    <v>35</v>
    <v>https://www.bing.com/th?id=AMMS_10f3aca41262dec4fa8e7ae778ea9a00&amp;qlt=95</v>
    <v>13180</v>
    <v>0</v>
    <v>https://www.bing.com/images/search?form=xlimg&amp;q=fleetcor</v>
    <v>Image of CORPAY, INC.</v>
  </rv>
  <rv s="0">
    <v>https://www.bing.com/financeapi/forcetrigger?t=a1t377&amp;q=XNYS%3aFLT&amp;form=skydnc</v>
    <v>Learn more on Bing</v>
  </rv>
  <rv s="17">
    <v>en-US</v>
    <v>a1t377</v>
    <v>268435456</v>
    <v>1</v>
    <v>Powered by Refinitiv</v>
    <v>36</v>
    <v>CORPAY, INC. (XNYS:CPAY)</v>
    <v>33</v>
    <v>37</v>
    <v>Finance</v>
    <v>4</v>
    <v>319.94</v>
    <v>220.39</v>
    <v>1.2253000000000001</v>
    <v>-3.15</v>
    <v>-1.2960000000000001E-4</v>
    <v>-1.0101000000000001E-2</v>
    <v>-0.04</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313.23</v>
    <v>13181</v>
    <v>Professional &amp; Commercial Services</v>
    <v>Stock</v>
    <v>45559.835259837499</v>
    <v>13182</v>
    <v>308.07</v>
    <v>21434645994</v>
    <v>CORPAY, INC.</v>
    <v>CORPAY, INC.</v>
    <v>311.20999999999998</v>
    <v>22.6462</v>
    <v>311.86</v>
    <v>308.70999999999998</v>
    <v>308.67</v>
    <v>69432950</v>
    <v>CPAY</v>
    <v>CORPAY, INC. (XNYS:CPAY)</v>
    <v>359606</v>
    <v>452835</v>
    <v>1998</v>
  </rv>
  <rv s="2">
    <v>13183</v>
  </rv>
  <rv s="0">
    <v>https://www.bing.com/financeapi/forcetrigger?t=a1q7dm&amp;q=XNYS%3aCPAC&amp;form=skydnc</v>
    <v>Learn more on Bing</v>
  </rv>
  <rv s="40">
    <v>en-US</v>
    <v>a1q7dm</v>
    <v>268435456</v>
    <v>1</v>
    <v>Powered by Refinitiv</v>
    <v>81</v>
    <v>PACASMAYO CEMENT CORPORATION (XNYS:CPAC)</v>
    <v>2</v>
    <v>82</v>
    <v>Finance</v>
    <v>30</v>
    <v>6.6429999999999998</v>
    <v>4.6500000000000004</v>
    <v>0.54949999999999999</v>
    <v>-7.0000000000000007E-2</v>
    <v>-1.2132E-2</v>
    <v>USD</v>
    <v>Pacasmayo Cement Corp, formerly Cementos Pacasmayo SAA, is a Peru-based company principally engaged in the elaboration and manufacture of cements, lime, aggregates, cement blocks and bricks, pre-mixed concrete and sale of construction materials. The Company is active in the development of traditional and blended cement, ready-mix concrete, mortars, quicklime, concrete blocks, diatomite bricks and aggregates, among others. It manages all kind of mining activities exploration, prospecting, development, exploitation, commercialization, general work, beneficiation and transportation. Additionally, the Company provides various services and construction solutions, such as concrete pumping, metal shuttering systems, pavement service and delivery of construction materials. The Company owns a number of subsidiaries around American Latin and other localizations.</v>
    <v>1482</v>
    <v>New York Stock Exchange</v>
    <v>XNYS</v>
    <v>XNYS</v>
    <v>Calle La Colonia No. 150, Urbanizacion El Vivero, SANTIAGO DE SURCO, LIMA PE</v>
    <v>5.7549999999999999</v>
    <v>Construction Materials</v>
    <v>Stock</v>
    <v>45559.83197086797</v>
    <v>13185</v>
    <v>5.7</v>
    <v>529015900</v>
    <v>PACASMAYO CEMENT CORPORATION</v>
    <v>PACASMAYO CEMENT CORPORATION</v>
    <v>5.7</v>
    <v>11.235799999999999</v>
    <v>5.77</v>
    <v>5.7</v>
    <v>92829470</v>
    <v>CPAC</v>
    <v>PACASMAYO CEMENT CORPORATION (XNYS:CPAC)</v>
    <v>913</v>
    <v>3248</v>
    <v>1999</v>
  </rv>
  <rv s="2">
    <v>13186</v>
  </rv>
  <rv s="0">
    <v>https://www.bing.com/financeapi/forcetrigger?t=a1q7ar&amp;q=XNYS%3aCPA&amp;form=skydnc</v>
    <v>Learn more on Bing</v>
  </rv>
  <rv s="1">
    <v>en-US</v>
    <v>a1q7ar</v>
    <v>268435456</v>
    <v>1</v>
    <v>Powered by Refinitiv</v>
    <v>0</v>
    <v>Copa Holdings SA (XNYS:CPA)</v>
    <v>2</v>
    <v>3</v>
    <v>Finance</v>
    <v>4</v>
    <v>114</v>
    <v>78.12</v>
    <v>1.4779</v>
    <v>1.58</v>
    <v>0</v>
    <v>1.7332E-2</v>
    <v>0</v>
    <v>USD</v>
    <v>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v>
    <v>7625</v>
    <v>New York Stock Exchange</v>
    <v>XNYS</v>
    <v>XNYS</v>
    <v>Avenida Principal, Costa Del Este, Complejo Business Park, Torre Norte, Parque Lefevre, PANAMA CITY, PANAMA-NA PA</v>
    <v>93.17</v>
    <v>Passenger Transportation Services</v>
    <v>Stock</v>
    <v>45559.835667823434</v>
    <v>13188</v>
    <v>91.859200000000001</v>
    <v>3857311635</v>
    <v>Copa Holdings SA</v>
    <v>Copa Holdings SA</v>
    <v>92.59</v>
    <v>5.6139000000000001</v>
    <v>91.16</v>
    <v>92.74</v>
    <v>92.74</v>
    <v>41592750</v>
    <v>CPA</v>
    <v>Copa Holdings SA (XNYS:CPA)</v>
    <v>264411</v>
    <v>235141</v>
    <v>1998</v>
  </rv>
  <rv s="2">
    <v>13189</v>
  </rv>
  <rv s="0">
    <v>https://www.bing.com/financeapi/forcetrigger?t=a1q77w&amp;q=XNYS%3aCP&amp;form=skydnc</v>
    <v>Learn more on Bing</v>
  </rv>
  <rv s="1">
    <v>en-US</v>
    <v>a1q77w</v>
    <v>268435456</v>
    <v>1</v>
    <v>Powered by Refinitiv</v>
    <v>0</v>
    <v>Canadian Pacific Kansas City Limited (XNYS:CP)</v>
    <v>2</v>
    <v>11</v>
    <v>Finance</v>
    <v>4</v>
    <v>91.58</v>
    <v>68.92</v>
    <v>0.78610000000000002</v>
    <v>0.84</v>
    <v>-2.3150000000000002E-4</v>
    <v>9.8169999999999993E-3</v>
    <v>-0.02</v>
    <v>USD</v>
    <v>Canadian Pacific Kansas City Limited operates a single-line transnational railway linking Canada, the United States and Mexico, with unrivaled access to ports from Vancouver to Atlantic Canada to the Gulf of Mexico to Lazaro Cardenas, Mexico. It operates over 20,000 route miles and provides North American customers unparalleled rail service and network reach to key markets across the continent. It transports bulk commodities, merchandise, and intermodal freight. It offers a suite of freight transportation services, logistics solutions and supply chain expertise. It transports ethanol from production areas in the Midwest United States to key consumer markets across the Northeast United States. It serves various markets, including Canadian grain; United States grain; bulk; intermodal; automotive; forest and industrial products; transload, and energy, chemicals and plastics. Its network connects assembly and auto parts plants and distribution centers to serve the automotive industry.</v>
    <v>20219</v>
    <v>New York Stock Exchange</v>
    <v>XNYS</v>
    <v>XNYS</v>
    <v>7550 Ogden Dale Rd SE, CALGARY, AB, T2C 4X9 CA</v>
    <v>86.75</v>
    <v>Freight &amp; Logistics Services</v>
    <v>Stock</v>
    <v>45559.83749252266</v>
    <v>13191</v>
    <v>85.49</v>
    <v>107656600000</v>
    <v>Canadian Pacific Kansas City Limited</v>
    <v>Canadian Pacific Kansas City Limited</v>
    <v>86.25</v>
    <v>31.388300000000001</v>
    <v>85.57</v>
    <v>86.41</v>
    <v>86.39</v>
    <v>933279900</v>
    <v>CP</v>
    <v>Canadian Pacific Kansas City Limited (XNYS:CP)</v>
    <v>4463547</v>
    <v>1811789</v>
    <v>2001</v>
  </rv>
  <rv s="2">
    <v>13192</v>
  </rv>
  <rv s="5">
    <v>en-US</v>
    <v>c84om7</v>
    <v>268435456</v>
    <v>1</v>
    <v>Powered by Refinitiv</v>
    <v>12</v>
    <v>COYA THERAPEUTICS, INC. (XNAS:COYA)</v>
    <v>13</v>
    <v>3</v>
    <v>Finance</v>
    <v>4</v>
    <v>10.6899</v>
    <v>3.21</v>
    <v>0.746</v>
    <v>0.09</v>
    <v>0</v>
    <v>1.5331999999999998E-2</v>
    <v>0</v>
    <v>USD</v>
    <v>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v>
    <v>8</v>
    <v>Nasdaq Stock Market</v>
    <v>XNAS</v>
    <v>XNAS</v>
    <v>5850 San Felipe St., Suite 500, HOUSTON, TX, 77057 US</v>
    <v>6.0936000000000003</v>
    <v>Biotechnology &amp; Medical Research</v>
    <v>Stock</v>
    <v>45559.833348425782</v>
    <v>5.8836000000000004</v>
    <v>90719007</v>
    <v>COYA THERAPEUTICS, INC.</v>
    <v>COYA THERAPEUTICS, INC.</v>
    <v>5.91</v>
    <v>0</v>
    <v>5.87</v>
    <v>5.96</v>
    <v>5.96</v>
    <v>15221310</v>
    <v>COYA</v>
    <v>COYA THERAPEUTICS, INC. (XNAS:COYA)</v>
    <v>15006</v>
    <v>36964</v>
    <v>2020</v>
  </rv>
  <rv s="2">
    <v>13194</v>
  </rv>
  <rv s="0">
    <v>https://www.bing.com/financeapi/forcetrigger?t=c11cgh&amp;q=XNYS%3aCOUR&amp;form=skydnc</v>
    <v>Learn more on Bing</v>
  </rv>
  <rv s="3">
    <v>en-US</v>
    <v>c11cgh</v>
    <v>268435456</v>
    <v>1</v>
    <v>Powered by Refinitiv</v>
    <v>5</v>
    <v>COURSERA, INC. (XNYS:COUR)</v>
    <v>2</v>
    <v>6</v>
    <v>Finance</v>
    <v>4</v>
    <v>21.26</v>
    <v>6.35</v>
    <v>1.4291</v>
    <v>4.4999999999999998E-2</v>
    <v>-6.3409999999999996E-4</v>
    <v>5.7399999999999994E-3</v>
    <v>-5.0000000000000001E-3</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8.0299999999999994</v>
    <v>Software &amp; IT Services</v>
    <v>Stock</v>
    <v>45559.835047418746</v>
    <v>13196</v>
    <v>7.86</v>
    <v>1237283448</v>
    <v>COURSERA, INC.</v>
    <v>COURSERA, INC.</v>
    <v>7.8949999999999996</v>
    <v>7.84</v>
    <v>7.8849999999999998</v>
    <v>7.88</v>
    <v>156916100</v>
    <v>COUR</v>
    <v>COURSERA, INC. (XNYS:COUR)</v>
    <v>1117504</v>
    <v>1438248</v>
    <v>2011</v>
  </rv>
  <rv s="2">
    <v>13197</v>
  </rv>
  <rv s="0">
    <v>https://www.bing.com/financeapi/forcetrigger?t=a1q6sm&amp;q=XNYS%3aCOTY&amp;form=skydnc</v>
    <v>Learn more on Bing</v>
  </rv>
  <rv s="1">
    <v>en-US</v>
    <v>a1q6sm</v>
    <v>268435456</v>
    <v>1</v>
    <v>Powered by Refinitiv</v>
    <v>0</v>
    <v>COTY INC. (XNYS:COTY)</v>
    <v>2</v>
    <v>3</v>
    <v>Finance</v>
    <v>4</v>
    <v>13.3</v>
    <v>8.6649999999999991</v>
    <v>1.8936999999999999</v>
    <v>0</v>
    <v>0</v>
    <v>0</v>
    <v>0</v>
    <v>USD</v>
    <v>Coty Inc. is a beauty company with a portfolio of brands across fragrance, color cosmetics, and skin and body care. The Company has a diverse portfolio of brands, which includes both owned and licensed. Its brand portfolio is classified into two segments: Consumer beauty and Prestige. The consumer beauty brands include Adidas, Beckham, Bozzano, Bourjois, Bruno Banani, CoverGirl, Jovan, Mexx, LeGer by Lena Gercke, Monange, Nautica, Paixao, Rimmel, Risque, Sally Hansen, and Vera Wang. Its prestige brands include Burberry, Calvin Klein, Chloe, Davidoff, Escada, Gucci, Hugo Boss, Jil Sander, Kylie Cosmetics by Kylie Jenner, Lancaster, Marc Jacobs, Miu Miu, Orveda, SKKN BY KIM, and Tiffany &amp; Co. Its mass beauty brands are primarily sold through hypermarkets, supermarkets, drug stores and pharmacies, mid-tier department stores, traditional food and drug retailers, and dedicated e-commerce retailers. It markets, sells and distributes its products in over 121 countries and territories.</v>
    <v>11791</v>
    <v>New York Stock Exchange</v>
    <v>XNYS</v>
    <v>XNYS</v>
    <v>350 Fifth Avenue, NEW YORK, NY, 10118 US</v>
    <v>9.4600000000000009</v>
    <v>Personal &amp; Household Products &amp; Services</v>
    <v>Stock</v>
    <v>45559.83512111094</v>
    <v>13199</v>
    <v>9.2650000000000006</v>
    <v>8062281907</v>
    <v>COTY INC.</v>
    <v>COTY INC.</v>
    <v>9.3849999999999998</v>
    <v>119.84</v>
    <v>9.2899999999999991</v>
    <v>9.2899999999999991</v>
    <v>9.2899999999999991</v>
    <v>867845200</v>
    <v>COTY</v>
    <v>COTY INC. (XNYS:COTY)</v>
    <v>5173728</v>
    <v>3906166</v>
    <v>1995</v>
  </rv>
  <rv s="2">
    <v>13200</v>
  </rv>
  <rv s="0">
    <v>https://www.bing.com/financeapi/forcetrigger?t=a1q6k2&amp;q=XNAS%3aCOST&amp;form=skydnc</v>
    <v>Learn more on Bing</v>
  </rv>
  <rv s="1">
    <v>en-US</v>
    <v>a1q6k2</v>
    <v>268435456</v>
    <v>1</v>
    <v>Powered by Refinitiv</v>
    <v>0</v>
    <v>COSTCO WHOLESALE CORPORATION (XNAS:COST)</v>
    <v>2</v>
    <v>3</v>
    <v>Finance</v>
    <v>4</v>
    <v>923.82989999999995</v>
    <v>528.21799999999996</v>
    <v>0.7974</v>
    <v>-15.54</v>
    <v>4.104E-4</v>
    <v>-1.6944999999999998E-2</v>
    <v>0.37</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912.77</v>
    <v>Diversified Retail</v>
    <v>Stock</v>
    <v>45559.842788274997</v>
    <v>13202</v>
    <v>897.53</v>
    <v>399684235900</v>
    <v>COSTCO WHOLESALE CORPORATION</v>
    <v>COSTCO WHOLESALE CORPORATION</v>
    <v>912.01</v>
    <v>56.842799999999997</v>
    <v>917.08</v>
    <v>901.54</v>
    <v>901.91</v>
    <v>443335000</v>
    <v>COST</v>
    <v>COSTCO WHOLESALE CORPORATION (XNAS:COST)</v>
    <v>2384445</v>
    <v>1754485</v>
    <v>1987</v>
  </rv>
  <rv s="2">
    <v>13203</v>
  </rv>
  <rv s="0">
    <v>https://www.bing.com/financeapi/forcetrigger?t=a2cvpr&amp;q=XNAS%3aCOSM&amp;form=skydnc</v>
    <v>Learn more on Bing</v>
  </rv>
  <rv s="1">
    <v>en-US</v>
    <v>a2cvpr</v>
    <v>268435456</v>
    <v>1</v>
    <v>Powered by Refinitiv</v>
    <v>0</v>
    <v>COSMOS HEALTH INC. (XNAS:COSM)</v>
    <v>2</v>
    <v>3</v>
    <v>Finance</v>
    <v>4</v>
    <v>2.0499999999999998</v>
    <v>0.4677</v>
    <v>3.1322000000000001</v>
    <v>0</v>
    <v>0</v>
    <v>0</v>
    <v>0</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Nasdaq Stock Market</v>
    <v>XNAS</v>
    <v>XNAS</v>
    <v>141 W. JACKSON BLVD, SUITE 4236, CHICAGO, IL, 60604 US</v>
    <v>1.0549999999999999</v>
    <v>Pharmaceuticals</v>
    <v>Stock</v>
    <v>45559.841374652344</v>
    <v>13205</v>
    <v>1.01</v>
    <v>17925025</v>
    <v>COSMOS HEALTH INC.</v>
    <v>COSMOS HEALTH INC.</v>
    <v>1.05</v>
    <v>0</v>
    <v>1.01</v>
    <v>1.01</v>
    <v>1.01</v>
    <v>17747550</v>
    <v>COSM</v>
    <v>COSMOS HEALTH INC. (XNAS:COSM)</v>
    <v>102625</v>
    <v>999311</v>
    <v>2009</v>
  </rv>
  <rv s="2">
    <v>13206</v>
  </rv>
  <rv s="5">
    <v>en-US</v>
    <v>cc7rjc</v>
    <v>268435456</v>
    <v>1</v>
    <v>Powered by Refinitiv</v>
    <v>12</v>
    <v>CORE SCIENTIFIC, INC. (XNAS:CORZ)</v>
    <v>13</v>
    <v>3</v>
    <v>Finance</v>
    <v>4</v>
    <v>12.95</v>
    <v>2.61</v>
    <v>3.5059999999999998</v>
    <v>0.4</v>
    <v>3.1030000000000003E-3</v>
    <v>3.2025999999999999E-2</v>
    <v>0.04</v>
    <v>USD</v>
    <v>Core Scientific, Inc. provides digital infrastructure for bitcoin mining and high-performance computing. The Company operates dedicated, purpose-built facilities for digital asset mining. It provides digital infrastructure, software solutions and services to its third-party customers. It employs its own fleet of computers (miners) to earn bitcoin for its own account and provides hosting services for bitcoin mining and high-performance computing customers at its eight operational data centers in Georgia (two), Kentucky (one), North Carolina (one), North Dakota (one) and Texas (three). Its segments include Digital Asset Self-Mining, Digital Asset Hosted Mining and HPC Hosting. Digital Asset Self-Mining segment consists of digital asset mining for its own account. Digital Asset Hosted Mining segment consists of its digital infrastructure and third-party hosting services for digital asset mining. HPC Hosting segment consists of its hosting services for high-performance compute operations.</v>
    <v>286</v>
    <v>Nasdaq Stock Market</v>
    <v>XNAS</v>
    <v>XNAS</v>
    <v>106 East 6Th Street, Suite 900-145, AUSTIN, TX, 78701 US</v>
    <v>12.95</v>
    <v>Financial Technology (Fintech) &amp; Infrastructure</v>
    <v>Stock</v>
    <v>45559.842034571091</v>
    <v>12.19</v>
    <v>3328497048</v>
    <v>CORE SCIENTIFIC, INC.</v>
    <v>CORE SCIENTIFIC, INC.</v>
    <v>12.51</v>
    <v>0</v>
    <v>12.49</v>
    <v>12.89</v>
    <v>12.93</v>
    <v>258223200</v>
    <v>CORZ</v>
    <v>CORE SCIENTIFIC, INC. (XNAS:CORZ)</v>
    <v>9123382</v>
    <v>11083838</v>
    <v>2020</v>
  </rv>
  <rv s="2">
    <v>13208</v>
  </rv>
  <rv s="0">
    <v>https://www.bing.com/financeapi/forcetrigger?t=a1q6h7&amp;q=XNAS%3aCORT&amp;form=skydnc</v>
    <v>Learn more on Bing</v>
  </rv>
  <rv s="1">
    <v>en-US</v>
    <v>a1q6h7</v>
    <v>268435456</v>
    <v>1</v>
    <v>Powered by Refinitiv</v>
    <v>0</v>
    <v>CORCEPT THERAPEUTICS INCORPORATED (XNAS:CORT)</v>
    <v>2</v>
    <v>3</v>
    <v>Finance</v>
    <v>4</v>
    <v>44.34</v>
    <v>20.84</v>
    <v>0.44690000000000002</v>
    <v>1.05</v>
    <v>0</v>
    <v>2.4447E-2</v>
    <v>0</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101 REDWOOD SHORES PARKWAY, REDWOOD CITY, CA, 94065 US</v>
    <v>44.34</v>
    <v>Pharmaceuticals</v>
    <v>Stock</v>
    <v>45559.834658911721</v>
    <v>13210</v>
    <v>42.276800000000001</v>
    <v>4597670000</v>
    <v>CORCEPT THERAPEUTICS INCORPORATED</v>
    <v>CORCEPT THERAPEUTICS INCORPORATED</v>
    <v>42.92</v>
    <v>37.775199999999998</v>
    <v>42.95</v>
    <v>44</v>
    <v>44</v>
    <v>104492500</v>
    <v>CORT</v>
    <v>CORCEPT THERAPEUTICS INCORPORATED (XNAS:CORT)</v>
    <v>706495</v>
    <v>709649</v>
    <v>1998</v>
  </rv>
  <rv s="2">
    <v>13211</v>
  </rv>
  <rv s="0">
    <v>https://www.bing.com/financeapi/forcetrigger?t=a1mptc&amp;q=XNYS%3aABC&amp;form=skydnc</v>
    <v>Learn more on Bing</v>
  </rv>
  <rv s="1">
    <v>en-US</v>
    <v>a1mptc</v>
    <v>268435456</v>
    <v>1</v>
    <v>Powered by Refinitiv</v>
    <v>0</v>
    <v>Cencora, Inc. (XNYS:COR)</v>
    <v>2</v>
    <v>3</v>
    <v>Finance</v>
    <v>4</v>
    <v>247.66</v>
    <v>178.21</v>
    <v>0.44080000000000003</v>
    <v>-2.94</v>
    <v>-1.7749999999999998E-4</v>
    <v>-1.2876E-2</v>
    <v>-0.04</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227.9</v>
    <v>Healthcare Equipment &amp; Supplies</v>
    <v>Stock</v>
    <v>45559.835192650004</v>
    <v>13213</v>
    <v>222.04</v>
    <v>44412378252</v>
    <v>Cencora, Inc.</v>
    <v>Cencora, Inc.</v>
    <v>227.9</v>
    <v>24.4665</v>
    <v>228.33</v>
    <v>225.39</v>
    <v>225.35</v>
    <v>197046800</v>
    <v>COR</v>
    <v>Cencora, Inc. (XNYS:COR)</v>
    <v>2438694</v>
    <v>1558854</v>
    <v>2001</v>
  </rv>
  <rv s="2">
    <v>13214</v>
  </rv>
  <rv s="0">
    <v>https://www.bing.com/financeapi/forcetrigger?t=a1q5nm&amp;q=XNYS%3aCOP&amp;form=skydnc</v>
    <v>Learn more on Bing</v>
  </rv>
  <rv s="1">
    <v>en-US</v>
    <v>a1q5nm</v>
    <v>268435456</v>
    <v>1</v>
    <v>Powered by Refinitiv</v>
    <v>0</v>
    <v>CONOCOPHILLIPS (XNYS:COP)</v>
    <v>2</v>
    <v>3</v>
    <v>Finance</v>
    <v>4</v>
    <v>135.18</v>
    <v>101.295</v>
    <v>1.228</v>
    <v>-0.74</v>
    <v>1.3302000000000001E-2</v>
    <v>-6.7459999999999994E-3</v>
    <v>1.4492</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10200</v>
    <v>New York Stock Exchange</v>
    <v>XNYS</v>
    <v>XNYS</v>
    <v>925 N. Eldridge Parkway, HOUSTON, TX, 77079-2703 US</v>
    <v>111.47</v>
    <v>Oil &amp; Gas</v>
    <v>Stock</v>
    <v>45559.842609872656</v>
    <v>13216</v>
    <v>108.77500000000001</v>
    <v>126518187500</v>
    <v>CONOCOPHILLIPS</v>
    <v>CONOCOPHILLIPS</v>
    <v>111.37</v>
    <v>12.210100000000001</v>
    <v>109.69</v>
    <v>108.95</v>
    <v>110.39919999999999</v>
    <v>1161250000</v>
    <v>COP</v>
    <v>CONOCOPHILLIPS (XNYS:COP)</v>
    <v>5649009</v>
    <v>7102785</v>
    <v>2001</v>
  </rv>
  <rv s="2">
    <v>13217</v>
  </rv>
  <rv s="0">
    <v>https://www.bing.com/financeapi/forcetrigger?t=bx2p1h&amp;q=XNAS%3aADOC&amp;form=skydnc</v>
    <v>Learn more on Bing</v>
  </rv>
  <rv s="20">
    <v>en-US</v>
    <v>bx2p1h</v>
    <v>268435456</v>
    <v>1</v>
    <v>Powered by Refinitiv</v>
    <v>42</v>
    <v>AUSTRALIAN OILSEEDS HOLDINGS LIMITED (XNAS:COOT)</v>
    <v>2</v>
    <v>41</v>
    <v>Finance</v>
    <v>4</v>
    <v>11.96</v>
    <v>0.75049999999999994</v>
    <v>-0.26379999999999998</v>
    <v>-0.01</v>
    <v>0</v>
    <v>-1.1498E-2</v>
    <v>0</v>
    <v>USD</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Nasdaq Stock Market</v>
    <v>XNAS</v>
    <v>XNAS</v>
    <v>126-142 Cowcumbla Street, Cootamundra, 2590 AU</v>
    <v>0.86</v>
    <v>Food &amp; Tobacco</v>
    <v>Stock</v>
    <v>45559.833340231249</v>
    <v>13219</v>
    <v>0.81010000000000004</v>
    <v>20430240</v>
    <v>AUSTRALIAN OILSEEDS HOLDINGS LIMITED</v>
    <v>AUSTRALIAN OILSEEDS HOLDINGS LIMITED</v>
    <v>0.81010000000000004</v>
    <v>0</v>
    <v>0.86970000000000003</v>
    <v>0.85970000000000002</v>
    <v>0.85970000000000002</v>
    <v>23224100</v>
    <v>COOT</v>
    <v>AUSTRALIAN OILSEEDS HOLDINGS LIMITED (XNAS:COOT)</v>
    <v>2220</v>
    <v>13236</v>
    <v>2022</v>
  </rv>
  <rv s="2">
    <v>13220</v>
  </rv>
  <rv s="0">
    <v>https://www.bing.com/financeapi/forcetrigger?t=a25xxm&amp;q=XNAS%3aCOOP&amp;form=skydnc</v>
    <v>Learn more on Bing</v>
  </rv>
  <rv s="1">
    <v>en-US</v>
    <v>a25xxm</v>
    <v>268435456</v>
    <v>1</v>
    <v>Powered by Refinitiv</v>
    <v>0</v>
    <v>Mr. Cooper Group Inc. (XNAS:COOP)</v>
    <v>2</v>
    <v>3</v>
    <v>Finance</v>
    <v>4</v>
    <v>96</v>
    <v>52.46</v>
    <v>1.4116</v>
    <v>-1.42</v>
    <v>5.4139999999999995E-3</v>
    <v>-1.5446999999999999E-2</v>
    <v>0.49</v>
    <v>USD</v>
    <v>Mr. Cooper Group Inc. provides servicing, origination and transaction-based services related to single family residences throughout the United States under the Mr. Cooper and Xome brands. The Company is also a home loan servicer and originator in the country focused on delivering a variety of servicing and lending products, services and technologies. The Company's Servicing segment performs operational activities on behalf of investors or owners of the underlying mortgages and mortgage servicing rights, including collecting and disbursing borrower payments, investor reporting, customer service, modifying loans. The Company's Originations segment originates residential mortgage loans through its direct-to-consumer channel, which provides refinance options for its existing customers, and through its correspondent channel, which purchases or originates loans from mortgage bankers. The Company’s subsidiaries are Home Point Capital Inc., and Roosevelt Management Company, LLC.</v>
    <v>6800</v>
    <v>Nasdaq Stock Market</v>
    <v>XNAS</v>
    <v>XNAS</v>
    <v>8950 Cypress Waters Blvd, COPPELL, TX, 75019 US</v>
    <v>92.48</v>
    <v>Banking Services</v>
    <v>Stock</v>
    <v>45559.83814130781</v>
    <v>13222</v>
    <v>90.25</v>
    <v>5836432358</v>
    <v>Mr. Cooper Group Inc.</v>
    <v>Mr. Cooper Group Inc.</v>
    <v>91.81</v>
    <v>8.6867000000000001</v>
    <v>91.93</v>
    <v>90.51</v>
    <v>91</v>
    <v>64483840</v>
    <v>COOP</v>
    <v>Mr. Cooper Group Inc. (XNAS:COOP)</v>
    <v>229170</v>
    <v>370981</v>
    <v>2015</v>
  </rv>
  <rv s="2">
    <v>13223</v>
  </rv>
  <rv s="0">
    <v>https://www.bing.com/financeapi/forcetrigger?t=c2rx7w&amp;q=XNYS%3aCOOK&amp;form=skydnc</v>
    <v>Learn more on Bing</v>
  </rv>
  <rv s="3">
    <v>en-US</v>
    <v>c2rx7w</v>
    <v>268435456</v>
    <v>1</v>
    <v>Powered by Refinitiv</v>
    <v>5</v>
    <v>TRAEGER, INC. (XNYS:COOK)</v>
    <v>2</v>
    <v>6</v>
    <v>Finance</v>
    <v>4</v>
    <v>3.96</v>
    <v>1.9712000000000001</v>
    <v>1.8120000000000001</v>
    <v>-0.03</v>
    <v>-8.3099999999999997E-3</v>
    <v>-8.2420000000000011E-3</v>
    <v>-0.03</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3.7999000000000001</v>
    <v>Household Goods</v>
    <v>Stock</v>
    <v>45559.840909664061</v>
    <v>13225</v>
    <v>3.61</v>
    <v>467373343</v>
    <v>TRAEGER, INC.</v>
    <v>TRAEGER, INC.</v>
    <v>3.67</v>
    <v>3.64</v>
    <v>3.61</v>
    <v>3.58</v>
    <v>129466300</v>
    <v>COOK</v>
    <v>TRAEGER, INC. (XNYS:COOK)</v>
    <v>283741</v>
    <v>323786</v>
    <v>2017</v>
  </rv>
  <rv s="2">
    <v>13226</v>
  </rv>
  <rv s="0">
    <v>https://www.bing.com/financeapi/forcetrigger?t=a1q5hw&amp;q=XNYS%3aCOO&amp;form=skydnc</v>
    <v>Learn more on Bing</v>
  </rv>
  <rv s="1">
    <v>en-US</v>
    <v>a1q5hw</v>
    <v>268435456</v>
    <v>1</v>
    <v>Powered by Refinitiv</v>
    <v>0</v>
    <v>THE COOPER COMPANIES, INC. (XNAS:COO)</v>
    <v>2</v>
    <v>3</v>
    <v>Finance</v>
    <v>4</v>
    <v>112.375</v>
    <v>75.935000000000002</v>
    <v>0.98080000000000001</v>
    <v>0.04</v>
    <v>0</v>
    <v>3.6429999999999996E-4</v>
    <v>0</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15000</v>
    <v>Nasdaq Stock Market</v>
    <v>XNAS</v>
    <v>XNAS</v>
    <v>6101 Bollinger Canyon Road, Suite 500, SAN RAMON, CA, 94583 US</v>
    <v>110.5</v>
    <v>Healthcare Equipment &amp; Supplies</v>
    <v>Stock</v>
    <v>45559.83524209453</v>
    <v>13228</v>
    <v>109.08</v>
    <v>21877242660</v>
    <v>THE COOPER COMPANIES, INC.</v>
    <v>THE COOPER COMPANIES, INC.</v>
    <v>110.25</v>
    <v>74.317999999999998</v>
    <v>109.81</v>
    <v>109.85</v>
    <v>109.85</v>
    <v>199155600</v>
    <v>COO</v>
    <v>THE COOPER COMPANIES, INC. (XNAS:COO)</v>
    <v>682901</v>
    <v>1237100</v>
    <v>1980</v>
  </rv>
  <rv s="2">
    <v>13229</v>
  </rv>
  <rv s="0">
    <v>https://www.bing.com/financeapi/forcetrigger?t=c1fnr7&amp;q=XNYS%3aCOMP&amp;form=skydnc</v>
    <v>Learn more on Bing</v>
  </rv>
  <rv s="3">
    <v>en-US</v>
    <v>c1fnr7</v>
    <v>268435456</v>
    <v>1</v>
    <v>Powered by Refinitiv</v>
    <v>5</v>
    <v>COMPASS, INC (XNYS:COMP)</v>
    <v>2</v>
    <v>6</v>
    <v>Finance</v>
    <v>4</v>
    <v>6.78</v>
    <v>1.8149999999999999</v>
    <v>2.9182999999999999</v>
    <v>0.38500000000000001</v>
    <v>-1.3546000000000001E-2</v>
    <v>6.2096999999999999E-2</v>
    <v>-8.9200000000000002E-2</v>
    <v>USD</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New York Stock Exchange</v>
    <v>XNYS</v>
    <v>XNYS</v>
    <v>110 Fifth Avenue, 4Th Floor, NEW YORK, NY, 10011 US</v>
    <v>6.62</v>
    <v>Software &amp; IT Services</v>
    <v>Stock</v>
    <v>45559.840911793748</v>
    <v>13231</v>
    <v>6.2350000000000003</v>
    <v>3326740024</v>
    <v>COMPASS, INC</v>
    <v>COMPASS, INC</v>
    <v>6.3049999999999997</v>
    <v>6.2</v>
    <v>6.585</v>
    <v>6.4958</v>
    <v>505199700</v>
    <v>COMP</v>
    <v>COMPASS, INC (XNYS:COMP)</v>
    <v>6524644</v>
    <v>6368043</v>
    <v>2012</v>
  </rv>
  <rv s="2">
    <v>13232</v>
  </rv>
  <rv s="0">
    <v>https://www.bing.com/financeapi/forcetrigger?t=a1q56h&amp;q=XNAS%3aCOMM&amp;form=skydnc</v>
    <v>Learn more on Bing</v>
  </rv>
  <rv s="1">
    <v>en-US</v>
    <v>a1q56h</v>
    <v>268435456</v>
    <v>1</v>
    <v>Powered by Refinitiv</v>
    <v>0</v>
    <v>COMMSCOPE HOLDING COMPANY, INC. (XNAS:COMM)</v>
    <v>2</v>
    <v>3</v>
    <v>Finance</v>
    <v>4</v>
    <v>6.75</v>
    <v>0.86</v>
    <v>2.0807000000000002</v>
    <v>0.32</v>
    <v>1.5129999999999998E-3</v>
    <v>5.0873999999999996E-2</v>
    <v>0.01</v>
    <v>USD</v>
    <v>CommScope Holding Company, Inc. is a global provider of infrastructure solutions for communication, data center and entertainment networks. Its solutions for wired and wireless networks enable service providers to deliver media, voice, Internet Protocol (IP) data services and Wi-Fi to their subscribers and allow enterprises to experience wireless and wired connectivity across networking environments. Its segments include Connectivity and Cable Solutions (CCS), Networking, Intelligent Cellular and Security Solutions (NICS), and Access Network Solutions (ANS). CCS segment provides fiber optic and copper connectivity and cable solutions for use in telecommunications, cable television, residential broadband networks, data centers and business enterprises. NICS segment provides wireless networks for enterprises and service providers. ANS segment's product solutions include cable modem termination systems, video infrastructure, distribution and transmission equipment and cloud solutions.</v>
    <v>20000</v>
    <v>Nasdaq Stock Market</v>
    <v>XNAS</v>
    <v>XNAS</v>
    <v>3642 E. US HIGHWAY 70, CLAREMONT, NC, 28610 US</v>
    <v>6.75</v>
    <v>Communications &amp; Networking</v>
    <v>Stock</v>
    <v>45559.842092950785</v>
    <v>13234</v>
    <v>6.38</v>
    <v>1426769822</v>
    <v>COMMSCOPE HOLDING COMPANY, INC.</v>
    <v>COMMSCOPE HOLDING COMPANY, INC.</v>
    <v>6.43</v>
    <v>0</v>
    <v>6.29</v>
    <v>6.61</v>
    <v>6.62</v>
    <v>215850200</v>
    <v>COMM</v>
    <v>COMMSCOPE HOLDING COMPANY, INC. (XNAS:COMM)</v>
    <v>7117854</v>
    <v>4456873</v>
    <v>2010</v>
  </rv>
  <rv s="2">
    <v>13235</v>
  </rv>
  <rv s="0">
    <v>https://www.bing.com/financeapi/forcetrigger?t=a1q4u2&amp;q=XNAS%3aCOLM&amp;form=skydnc</v>
    <v>Learn more on Bing</v>
  </rv>
  <rv s="1">
    <v>en-US</v>
    <v>a1q4u2</v>
    <v>268435456</v>
    <v>1</v>
    <v>Powered by Refinitiv</v>
    <v>0</v>
    <v>COLUMBIA SPORTSWEAR COMPANY (XNAS:COLM)</v>
    <v>2</v>
    <v>3</v>
    <v>Finance</v>
    <v>4</v>
    <v>87.23</v>
    <v>66.010000000000005</v>
    <v>0.91749999999999998</v>
    <v>-1.1000000000000001</v>
    <v>0</v>
    <v>-1.3597E-2</v>
    <v>0</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81.16</v>
    <v>Textiles &amp; Apparel</v>
    <v>Stock</v>
    <v>45559.834859640629</v>
    <v>13237</v>
    <v>79.709999999999994</v>
    <v>4672450398</v>
    <v>COLUMBIA SPORTSWEAR COMPANY</v>
    <v>COLUMBIA SPORTSWEAR COMPANY</v>
    <v>80.849999999999994</v>
    <v>21.566500000000001</v>
    <v>80.900000000000006</v>
    <v>79.8</v>
    <v>79.8</v>
    <v>58552010</v>
    <v>COLM</v>
    <v>COLUMBIA SPORTSWEAR COMPANY (XNAS:COLM)</v>
    <v>397834</v>
    <v>322112</v>
    <v>1961</v>
  </rv>
  <rv s="2">
    <v>13238</v>
  </rv>
  <rv s="0">
    <v>https://www.bing.com/financeapi/forcetrigger?t=a1q4r7&amp;q=XNAS%3aCOLL&amp;form=skydnc</v>
    <v>Learn more on Bing</v>
  </rv>
  <rv s="1">
    <v>en-US</v>
    <v>a1q4r7</v>
    <v>268435456</v>
    <v>1</v>
    <v>Powered by Refinitiv</v>
    <v>0</v>
    <v>Collegium Pharmaceutical, Inc. (XNAS:COLL)</v>
    <v>2</v>
    <v>3</v>
    <v>Finance</v>
    <v>4</v>
    <v>40.950000000000003</v>
    <v>20.95</v>
    <v>0.93459999999999999</v>
    <v>-0.42</v>
    <v>0</v>
    <v>-1.0992E-2</v>
    <v>0</v>
    <v>USD</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Its portfolio also includes Jornay PM.</v>
    <v>197</v>
    <v>Nasdaq Stock Market</v>
    <v>XNAS</v>
    <v>XNAS</v>
    <v>100 Technology Center Dr, STOUGHTON, MA, 02072-4710 US</v>
    <v>38.244500000000002</v>
    <v>Pharmaceuticals</v>
    <v>Stock</v>
    <v>45559.8349360875</v>
    <v>13240</v>
    <v>37.299999999999997</v>
    <v>1217357612</v>
    <v>Collegium Pharmaceutical, Inc.</v>
    <v>Collegium Pharmaceutical, Inc.</v>
    <v>38.229999999999997</v>
    <v>16.634499999999999</v>
    <v>38.21</v>
    <v>37.79</v>
    <v>37.79</v>
    <v>32213750</v>
    <v>COLL</v>
    <v>Collegium Pharmaceutical, Inc. (XNAS:COLL)</v>
    <v>244991</v>
    <v>356235</v>
    <v>2014</v>
  </rv>
  <rv s="2">
    <v>13241</v>
  </rv>
  <rv s="0">
    <v>https://www.bing.com/financeapi/forcetrigger?t=ayg69c&amp;q=XNYS%3aCOLD&amp;form=skydnc</v>
    <v>Learn more on Bing</v>
  </rv>
  <rv s="3">
    <v>en-US</v>
    <v>ayg69c</v>
    <v>268435456</v>
    <v>1</v>
    <v>Powered by Refinitiv</v>
    <v>5</v>
    <v>AMERICOLD REALTY TRUST, INC. (XNYS:COLD)</v>
    <v>2</v>
    <v>6</v>
    <v>Finance</v>
    <v>4</v>
    <v>31.877199999999998</v>
    <v>21.87</v>
    <v>0.61199999999999999</v>
    <v>0.39</v>
    <v>-1.8138000000000001E-2</v>
    <v>1.3528E-2</v>
    <v>-0.53</v>
    <v>USD</v>
    <v>Americold Realty Trust, Inc. is a real estate investment trust (REIT). The Company is focused on the ownership, operation, acquisition and development of temperature-controlled warehouses. The Company is organized as a self-administered and self-managed REIT. The Company operates through three segments: Warehouse, Third-party managed and Transportation. It operates a global network of approximately 245 temperature-controlled warehouses encompassing approximately 1.5 billion cubic feet, with 197 warehouses in North America, 27 in Europe, 19 warehouses in Asia-Pacific, and two warehouses in South America. The Company holds hold minority interests in two joint ventures, one with SuperFrio, which owns or operates 35 temperature-controlled warehouses in Brazil, and one with the RSA JV, which owns two temperature-controlled warehouses in Dubai. Its handling services optimize its customer’s product movement through the cold chain, including placement, and other recurring handling services.</v>
    <v>14706</v>
    <v>New York Stock Exchange</v>
    <v>XNYS</v>
    <v>XNYS</v>
    <v>10 Glenlake Parkway, South Tower, Suite 600, ATLANTA, GA, 30328 US</v>
    <v>29.504999999999999</v>
    <v>Residential &amp; Commercial REIT</v>
    <v>Stock</v>
    <v>45559.837945092186</v>
    <v>13243</v>
    <v>28.8</v>
    <v>8303023710</v>
    <v>AMERICOLD REALTY TRUST, INC.</v>
    <v>AMERICOLD REALTY TRUST, INC.</v>
    <v>28.85</v>
    <v>28.83</v>
    <v>29.22</v>
    <v>28.69</v>
    <v>284155500</v>
    <v>COLD</v>
    <v>AMERICOLD REALTY TRUST, INC. (XNYS:COLD)</v>
    <v>2200930</v>
    <v>1476674</v>
    <v>2022</v>
  </rv>
  <rv s="2">
    <v>13244</v>
  </rv>
  <rv s="0">
    <v>https://www.bing.com/financeapi/forcetrigger?t=a1q4oc&amp;q=XNAS%3aCOLB&amp;form=skydnc</v>
    <v>Learn more on Bing</v>
  </rv>
  <rv s="1">
    <v>en-US</v>
    <v>a1q4oc</v>
    <v>268435456</v>
    <v>1</v>
    <v>Powered by Refinitiv</v>
    <v>0</v>
    <v>COLUMBIA BANKING SYSTEM, INC. (XNAS:COLB)</v>
    <v>2</v>
    <v>3</v>
    <v>Finance</v>
    <v>4</v>
    <v>28.114999999999998</v>
    <v>17.074999999999999</v>
    <v>0.61880000000000002</v>
    <v>0.34</v>
    <v>0</v>
    <v>1.3209E-2</v>
    <v>0</v>
    <v>USD</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Nasdaq Stock Market</v>
    <v>XNAS</v>
    <v>XNAS</v>
    <v>1301 A Street, TACOMA, WA, 98402 US</v>
    <v>26.26</v>
    <v>Banking Services</v>
    <v>Stock</v>
    <v>45559.834566122656</v>
    <v>13246</v>
    <v>25.83</v>
    <v>5463272304</v>
    <v>COLUMBIA BANKING SYSTEM, INC.</v>
    <v>COLUMBIA BANKING SYSTEM, INC.</v>
    <v>26.03</v>
    <v>11.3514</v>
    <v>25.74</v>
    <v>26.08</v>
    <v>26.08</v>
    <v>209481300</v>
    <v>COLB</v>
    <v>COLUMBIA BANKING SYSTEM, INC. (XNAS:COLB)</v>
    <v>3121987</v>
    <v>1870887</v>
    <v>1988</v>
  </rv>
  <rv s="2">
    <v>13247</v>
  </rv>
  <rv s="0">
    <v>https://www.bing.com/financeapi/forcetrigger?t=a1q4im&amp;q=XNAS%3aCOKE&amp;form=skydnc</v>
    <v>Learn more on Bing</v>
  </rv>
  <rv s="1">
    <v>en-US</v>
    <v>a1q4im</v>
    <v>268435456</v>
    <v>1</v>
    <v>Powered by Refinitiv</v>
    <v>0</v>
    <v>COCA-COLA CONSOLIDATED, INC. (XNAS:COKE)</v>
    <v>2</v>
    <v>3</v>
    <v>Finance</v>
    <v>4</v>
    <v>1376.8407</v>
    <v>602.97490000000005</v>
    <v>0.81740000000000002</v>
    <v>-20.04</v>
    <v>0</v>
    <v>-1.5250999999999999E-2</v>
    <v>0</v>
    <v>USD</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Nasdaq Stock Market</v>
    <v>XNAS</v>
    <v>XNAS</v>
    <v>4100 COCA COLA PLZ, CHARLOTTE, NC, 28211 US</v>
    <v>1303.5899999999999</v>
    <v>Beverages</v>
    <v>Stock</v>
    <v>45559.834328298435</v>
    <v>13249</v>
    <v>1283.9749999999999</v>
    <v>11511790000</v>
    <v>COCA-COLA CONSOLIDATED, INC.</v>
    <v>COCA-COLA CONSOLIDATED, INC.</v>
    <v>1302.78</v>
    <v>23.968399999999999</v>
    <v>1314.03</v>
    <v>1293.99</v>
    <v>1293.99</v>
    <v>8760680</v>
    <v>COKE</v>
    <v>COCA-COLA CONSOLIDATED, INC. (XNAS:COKE)</v>
    <v>42927</v>
    <v>62608</v>
    <v>1980</v>
  </rv>
  <rv s="2">
    <v>13250</v>
  </rv>
  <rv s="0">
    <v>https://www.bing.com/financeapi/forcetrigger?t=bzu86h&amp;q=XNAS%3aCOIN&amp;form=skydnc</v>
    <v>Learn more on Bing</v>
  </rv>
  <rv s="1">
    <v>en-US</v>
    <v>bzu86h</v>
    <v>268435456</v>
    <v>1</v>
    <v>Powered by Refinitiv</v>
    <v>0</v>
    <v>COINBASE GLOBAL, INC. (XNAS:COIN)</v>
    <v>2</v>
    <v>3</v>
    <v>Finance</v>
    <v>4</v>
    <v>283.48</v>
    <v>69.63</v>
    <v>3.3580999999999999</v>
    <v>1.46</v>
    <v>1.573E-3</v>
    <v>8.5769999999999996E-3</v>
    <v>0.27</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172.25</v>
    <v>Financial Technology (Fintech) &amp; Infrastructure</v>
    <v>Stock</v>
    <v>45559.843226133591</v>
    <v>13252</v>
    <v>163.8081</v>
    <v>42658651536</v>
    <v>COINBASE GLOBAL, INC.</v>
    <v>COINBASE GLOBAL, INC.</v>
    <v>170.36</v>
    <v>31.602599999999999</v>
    <v>170.22</v>
    <v>171.68</v>
    <v>171.95</v>
    <v>248477700</v>
    <v>COIN</v>
    <v>COINBASE GLOBAL, INC. (XNAS:COIN)</v>
    <v>5961637</v>
    <v>6925188</v>
    <v>2014</v>
  </rv>
  <rv s="2">
    <v>13253</v>
  </rv>
  <rv s="0">
    <v>https://www.bing.com/financeapi/forcetrigger?t=a1q4fr&amp;q=XNAS%3aCOHU&amp;form=skydnc</v>
    <v>Learn more on Bing</v>
  </rv>
  <rv s="1">
    <v>en-US</v>
    <v>a1q4fr</v>
    <v>268435456</v>
    <v>1</v>
    <v>Powered by Refinitiv</v>
    <v>0</v>
    <v>COHU, INC. (XNAS:COHU)</v>
    <v>2</v>
    <v>3</v>
    <v>Finance</v>
    <v>4</v>
    <v>36.6</v>
    <v>22.8</v>
    <v>1.5347</v>
    <v>-0.28000000000000003</v>
    <v>0</v>
    <v>-1.1429E-2</v>
    <v>0</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24.96</v>
    <v>Semiconductors &amp; Semiconductor Equipment</v>
    <v>Stock</v>
    <v>45559.835018414065</v>
    <v>13255</v>
    <v>24.11</v>
    <v>1136391501</v>
    <v>COHU, INC.</v>
    <v>COHU, INC.</v>
    <v>24.51</v>
    <v>0</v>
    <v>24.5</v>
    <v>24.22</v>
    <v>24.22</v>
    <v>46919550</v>
    <v>COHU</v>
    <v>COHU, INC. (XNAS:COHU)</v>
    <v>338376</v>
    <v>305961</v>
    <v>1957</v>
  </rv>
  <rv s="2">
    <v>13256</v>
  </rv>
  <rv s="0">
    <v>https://www.bing.com/financeapi/forcetrigger?t=a1vgar&amp;q=XNAS%3aIIVI&amp;form=skydnc</v>
    <v>Learn more on Bing</v>
  </rv>
  <rv s="3">
    <v>en-US</v>
    <v>a1vgar</v>
    <v>268435456</v>
    <v>1</v>
    <v>Powered by Refinitiv</v>
    <v>5</v>
    <v>Coherent Corp. (XNYS:COHR)</v>
    <v>2</v>
    <v>6</v>
    <v>Finance</v>
    <v>4</v>
    <v>91</v>
    <v>28.62</v>
    <v>1.6498999999999999</v>
    <v>1.53</v>
    <v>1.115E-4</v>
    <v>1.7349E-2</v>
    <v>0.01</v>
    <v>USD</v>
    <v>Coherent Corp., specializing in materials, networking, and lasers, is a vertically integrated manufacturing company that develops, manufactures, and markets engineered materials, optoelectronic components and devices, and lasers for use in the industrial, communications, electronics, and instrumentation markets. Its segments include Networking, Materials and Lasers. The Networking segment leverages its compound semiconductor technology platforms and knowledge of end-user applications for its key end markets to deliver differentiated components and subsystems. The Materials segment includes engineered materials and optoelectronic devices, such as those based on zinc selenide (ZnSe), zinc sulfide (ZnS), gallium arsenide (GaAs), indium phosphide (InP), gallium antimonide (GaSb), and silicon carbide (SiC). The Lasers segment's lasers and optics products serve industrial customers in semiconductor and display capital equipment, precision manufacturing, and aerospace &amp; defense, and others.</v>
    <v>26157</v>
    <v>New York Stock Exchange</v>
    <v>XNYS</v>
    <v>XNYS</v>
    <v>375 Saxonburg Blvd, SAXONBURG, PA, 16056 US</v>
    <v>91</v>
    <v>Electronic Equipment &amp; Parts</v>
    <v>Stock</v>
    <v>45559.837321075778</v>
    <v>13258</v>
    <v>88.25</v>
    <v>13754111888</v>
    <v>Coherent Corp.</v>
    <v>Coherent Corp.</v>
    <v>88.41</v>
    <v>88.19</v>
    <v>89.72</v>
    <v>89.73</v>
    <v>153300400</v>
    <v>COHR</v>
    <v>Coherent Corp. (XNYS:COHR)</v>
    <v>2412268</v>
    <v>2474750</v>
    <v>1971</v>
  </rv>
  <rv s="2">
    <v>13259</v>
  </rv>
  <rv s="0">
    <v>https://www.bing.com/financeapi/forcetrigger?t=a1q4a2&amp;q=XNYS%3aCOHN&amp;form=skydnc</v>
    <v>Learn more on Bing</v>
  </rv>
  <rv s="1">
    <v>en-US</v>
    <v>a1q4a2</v>
    <v>268435456</v>
    <v>1</v>
    <v>Powered by Refinitiv</v>
    <v>0</v>
    <v>COHEN &amp; COMPANY INC. (XNYS:COHN)</v>
    <v>2</v>
    <v>3</v>
    <v>Finance</v>
    <v>4</v>
    <v>12.8201</v>
    <v>5.62</v>
    <v>1.1888000000000001</v>
    <v>0.14000000000000001</v>
    <v>-1.0513999999999999E-2</v>
    <v>1.6626999999999999E-2</v>
    <v>-0.09</v>
    <v>USD</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New York Stock Exchange</v>
    <v>XNYS</v>
    <v>XNYS</v>
    <v>2929 Arch Street, 17th Floor, PHILADELPHIA, PA, 19104-2870 US</v>
    <v>8.7100000000000009</v>
    <v>Investment Banking &amp; Investment Services</v>
    <v>Stock</v>
    <v>45559.833336909374</v>
    <v>13261</v>
    <v>8.4499999999999993</v>
    <v>16420280</v>
    <v>COHEN &amp; COMPANY INC.</v>
    <v>COHEN &amp; COMPANY INC.</v>
    <v>8.56</v>
    <v>3.3205</v>
    <v>8.42</v>
    <v>8.56</v>
    <v>8.4700000000000006</v>
    <v>1950150</v>
    <v>COHN</v>
    <v>COHEN &amp; COMPANY INC. (XNYS:COHN)</v>
    <v>1234</v>
    <v>8253</v>
    <v>2003</v>
  </rv>
  <rv s="2">
    <v>13262</v>
  </rv>
  <rv s="0">
    <v>https://www.bing.com/financeapi/forcetrigger?t=azil27&amp;q=XNAS%3aCOGT&amp;form=skydnc</v>
    <v>Learn more on Bing</v>
  </rv>
  <rv s="1">
    <v>en-US</v>
    <v>azil27</v>
    <v>268435456</v>
    <v>1</v>
    <v>Powered by Refinitiv</v>
    <v>0</v>
    <v>COGENT BIOSCIENCES, INC. (XNAS:COGT)</v>
    <v>2</v>
    <v>3</v>
    <v>Finance</v>
    <v>4</v>
    <v>12.14</v>
    <v>3.67</v>
    <v>1.7210000000000001</v>
    <v>0.28999999999999998</v>
    <v>0</v>
    <v>2.7229999999999997E-2</v>
    <v>0</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11</v>
    <v>Biotechnology &amp; Medical Research</v>
    <v>Stock</v>
    <v>45559.834842360935</v>
    <v>13264</v>
    <v>10.635</v>
    <v>1165647000</v>
    <v>COGENT BIOSCIENCES, INC.</v>
    <v>COGENT BIOSCIENCES, INC.</v>
    <v>10.95</v>
    <v>0</v>
    <v>10.65</v>
    <v>10.94</v>
    <v>10.94</v>
    <v>109450500</v>
    <v>COGT</v>
    <v>COGENT BIOSCIENCES, INC. (XNAS:COGT)</v>
    <v>610376</v>
    <v>1003350</v>
    <v>2014</v>
  </rv>
  <rv s="2">
    <v>13265</v>
  </rv>
  <rv s="0">
    <v>https://www.bing.com/financeapi/forcetrigger?t=a2ctoc&amp;q=XNAS%3aCOFS&amp;form=skydnc</v>
    <v>Learn more on Bing</v>
  </rv>
  <rv s="1">
    <v>en-US</v>
    <v>a2ctoc</v>
    <v>268435456</v>
    <v>1</v>
    <v>Powered by Refinitiv</v>
    <v>0</v>
    <v>CHOICEONE FINANCIAL SERVICES, INC. (XNAS:COFS)</v>
    <v>2</v>
    <v>3</v>
    <v>Finance</v>
    <v>4</v>
    <v>32.26</v>
    <v>15.8421</v>
    <v>0.64259999999999995</v>
    <v>-0.69</v>
    <v>0</v>
    <v>-2.1898000000000001E-2</v>
    <v>0</v>
    <v>USD</v>
    <v>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v>
    <v>368</v>
    <v>Nasdaq Stock Market</v>
    <v>XNAS</v>
    <v>XNAS</v>
    <v>109 E Division, P O Box 186, SPARTA, MI, 49345-0186 US</v>
    <v>31.61</v>
    <v>Banking Services</v>
    <v>Stock</v>
    <v>45559.834584849217</v>
    <v>13267</v>
    <v>30.77</v>
    <v>282250700</v>
    <v>CHOICEONE FINANCIAL SERVICES, INC.</v>
    <v>CHOICEONE FINANCIAL SERVICES, INC.</v>
    <v>31.61</v>
    <v>10.532500000000001</v>
    <v>31.51</v>
    <v>30.82</v>
    <v>30.82</v>
    <v>8957490</v>
    <v>COFS</v>
    <v>CHOICEONE FINANCIAL SERVICES, INC. (XNAS:COFS)</v>
    <v>30585</v>
    <v>47095</v>
    <v>1986</v>
  </rv>
  <rv s="2">
    <v>13268</v>
  </rv>
  <rv s="0">
    <v>https://www.bing.com/financeapi/forcetrigger?t=bx4f77&amp;q=XNAS%3aBHSE&amp;form=skydnc</v>
    <v>Learn more on Bing</v>
  </rv>
  <rv s="1">
    <v>en-US</v>
    <v>bx4f77</v>
    <v>268435456</v>
    <v>1</v>
    <v>Powered by Refinitiv</v>
    <v>0</v>
    <v>COEPTIS THERAPEUTICS HOLDINGS INC. (XNAS:COEP)</v>
    <v>2</v>
    <v>3</v>
    <v>Finance</v>
    <v>4</v>
    <v>1.38</v>
    <v>0.17119999999999999</v>
    <v>-0.90839999999999999</v>
    <v>-3.2000000000000002E-3</v>
    <v>0</v>
    <v>-1.7978000000000001E-2</v>
    <v>0</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0.17799999999999999</v>
    <v>Pharmaceuticals</v>
    <v>Stock</v>
    <v>45559.833347279688</v>
    <v>13270</v>
    <v>0.17119999999999999</v>
    <v>6942809</v>
    <v>COEPTIS THERAPEUTICS HOLDINGS INC.</v>
    <v>COEPTIS THERAPEUTICS HOLDINGS INC.</v>
    <v>0.17799999999999999</v>
    <v>0</v>
    <v>0.17799999999999999</v>
    <v>0.17480000000000001</v>
    <v>0.17480000000000001</v>
    <v>39718590</v>
    <v>COEP</v>
    <v>COEPTIS THERAPEUTICS HOLDINGS INC. (XNAS:COEP)</v>
    <v>175918</v>
    <v>137867</v>
    <v>2022</v>
  </rv>
  <rv s="2">
    <v>13271</v>
  </rv>
  <rv s="0">
    <v>https://www.bing.com/financeapi/forcetrigger?t=a1q3gh&amp;q=XNYS%3aCOE&amp;form=skydnc</v>
    <v>Learn more on Bing</v>
  </rv>
  <rv s="3">
    <v>en-US</v>
    <v>a1q3gh</v>
    <v>268435456</v>
    <v>1</v>
    <v>Powered by Refinitiv</v>
    <v>5</v>
    <v>51Talk Online Education Group (XNYS:COE)</v>
    <v>2</v>
    <v>6</v>
    <v>Finance</v>
    <v>4</v>
    <v>19.75</v>
    <v>6</v>
    <v>-0.66849999999999998</v>
    <v>0.49</v>
    <v>-3.5403999999999998E-2</v>
    <v>3.1390000000000001E-2</v>
    <v>-0.56999999999999995</v>
    <v>USD</v>
    <v>51Talk Online Education Group operates an online education platform with core expertise in English education. The Company's online and mobile education platforms enable students to take live interactive English lessons, on demand. The Company connects its students with a large pool of teachers that it assembled using a shared economy approach and employs student and teacher feedback and data analytics to deliver a personalized learning experience to its students. It provides English course offerings in Hong Kong, Malaysia, and certain other countries and regions. It mainly conducts one-on-one online live English courses taught by teachers from the countries and regions outside mainland China, targeting children aged five to 12.</v>
    <v>310</v>
    <v>New York Stock Exchange</v>
    <v>XNYS</v>
    <v>XNYS</v>
    <v>24 Raffles Place #17-04 Clifford Centre, 048621 SG</v>
    <v>16.124400000000001</v>
    <v>Miscellaneous Educational Service Providers</v>
    <v>Stock</v>
    <v>45559.833334872659</v>
    <v>13273</v>
    <v>15.5001</v>
    <v>89820020</v>
    <v>51Talk Online Education Group</v>
    <v>51Talk Online Education Group</v>
    <v>15.7</v>
    <v>15.61</v>
    <v>16.100000000000001</v>
    <v>15.53</v>
    <v>5754010</v>
    <v>COE</v>
    <v>51Talk Online Education Group (XNYS:COE)</v>
    <v>11155</v>
    <v>12423</v>
    <v>2012</v>
  </rv>
  <rv s="2">
    <v>13274</v>
  </rv>
  <rv s="0">
    <v>https://www.bing.com/financeapi/forcetrigger?t=a1q3dm&amp;q=XNAS%3aCODX&amp;form=skydnc</v>
    <v>Learn more on Bing</v>
  </rv>
  <rv s="1">
    <v>en-US</v>
    <v>a1q3dm</v>
    <v>268435456</v>
    <v>1</v>
    <v>Powered by Refinitiv</v>
    <v>0</v>
    <v>CO-DIAGNOSTICS, INC. (XNAS:CODX)</v>
    <v>2</v>
    <v>3</v>
    <v>Finance</v>
    <v>4</v>
    <v>2.2299000000000002</v>
    <v>0.98109999999999997</v>
    <v>-0.8629</v>
    <v>-0.01</v>
    <v>0</v>
    <v>-8.2640000000000005E-3</v>
    <v>0</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1.25</v>
    <v>Healthcare Equipment &amp; Supplies</v>
    <v>Stock</v>
    <v>45559.833349791406</v>
    <v>13276</v>
    <v>1.2</v>
    <v>38293200</v>
    <v>CO-DIAGNOSTICS, INC.</v>
    <v>CO-DIAGNOSTICS, INC.</v>
    <v>1.23</v>
    <v>0</v>
    <v>1.21</v>
    <v>1.2</v>
    <v>1.2</v>
    <v>31911000</v>
    <v>CODX</v>
    <v>CO-DIAGNOSTICS, INC. (XNAS:CODX)</v>
    <v>73693</v>
    <v>487747</v>
    <v>2013</v>
  </rv>
  <rv s="2">
    <v>13277</v>
  </rv>
  <rv s="0">
    <v>https://www.bing.com/financeapi/forcetrigger?t=a1q352&amp;q=XNAS%3aCODA&amp;form=skydnc</v>
    <v>Learn more on Bing</v>
  </rv>
  <rv s="1">
    <v>en-US</v>
    <v>a1q352</v>
    <v>268435456</v>
    <v>1</v>
    <v>Powered by Refinitiv</v>
    <v>0</v>
    <v>CODA OCTOPUS GROUP, INC. (XNAS:CODA)</v>
    <v>2</v>
    <v>3</v>
    <v>Finance</v>
    <v>4</v>
    <v>7.8273999999999999</v>
    <v>5.21</v>
    <v>0.54449999999999998</v>
    <v>0.11</v>
    <v>0</v>
    <v>1.5152000000000001E-2</v>
    <v>0</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7.43</v>
    <v>Electronic Equipment &amp; Parts</v>
    <v>Stock</v>
    <v>45559.833346978907</v>
    <v>13279</v>
    <v>7.1501000000000001</v>
    <v>82510761</v>
    <v>CODA OCTOPUS GROUP, INC.</v>
    <v>CODA OCTOPUS GROUP, INC.</v>
    <v>7.26</v>
    <v>27.3127</v>
    <v>7.26</v>
    <v>7.37</v>
    <v>7.37</v>
    <v>11195490</v>
    <v>CODA</v>
    <v>CODA OCTOPUS GROUP, INC. (XNAS:CODA)</v>
    <v>16057</v>
    <v>34299</v>
    <v>2004</v>
  </rv>
  <rv s="2">
    <v>13280</v>
  </rv>
  <rv s="0">
    <v>https://www.bing.com/financeapi/forcetrigger?t=azc2k2&amp;q=XNAS%3aCOCP&amp;form=skydnc</v>
    <v>Learn more on Bing</v>
  </rv>
  <rv s="1">
    <v>en-US</v>
    <v>azc2k2</v>
    <v>268435456</v>
    <v>1</v>
    <v>Powered by Refinitiv</v>
    <v>0</v>
    <v>COCRYSTAL PHARMA, INC. (XNAS:COCP)</v>
    <v>2</v>
    <v>3</v>
    <v>Finance</v>
    <v>4</v>
    <v>3.1</v>
    <v>1.325</v>
    <v>1.4166000000000001</v>
    <v>-0.06</v>
    <v>0</v>
    <v>-3.3520000000000001E-2</v>
    <v>0</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1.85</v>
    <v>Biotechnology &amp; Medical Research</v>
    <v>Stock</v>
    <v>45559.833440497656</v>
    <v>13282</v>
    <v>1.71</v>
    <v>17600656</v>
    <v>COCRYSTAL PHARMA, INC.</v>
    <v>COCRYSTAL PHARMA, INC.</v>
    <v>1.71</v>
    <v>0</v>
    <v>1.79</v>
    <v>1.73</v>
    <v>1.73</v>
    <v>10173790</v>
    <v>COCP</v>
    <v>COCRYSTAL PHARMA, INC. (XNAS:COCP)</v>
    <v>25552</v>
    <v>15266</v>
    <v>2014</v>
  </rv>
  <rv s="2">
    <v>13283</v>
  </rv>
  <rv s="0">
    <v>https://www.bing.com/financeapi/forcetrigger?t=c3tsqh&amp;q=XNAS%3aCOCO&amp;form=skydnc</v>
    <v>Learn more on Bing</v>
  </rv>
  <rv s="1">
    <v>en-US</v>
    <v>c3tsqh</v>
    <v>268435456</v>
    <v>1</v>
    <v>Powered by Refinitiv</v>
    <v>0</v>
    <v>THE VITA COCO COMPANY, INC. (XNAS:COCO)</v>
    <v>2</v>
    <v>3</v>
    <v>Finance</v>
    <v>4</v>
    <v>31.425000000000001</v>
    <v>19.41</v>
    <v>1.19</v>
    <v>0.64</v>
    <v>0</v>
    <v>2.2161E-2</v>
    <v>0</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29.52</v>
    <v>Beverages</v>
    <v>Stock</v>
    <v>45559.834790659377</v>
    <v>13285</v>
    <v>28.56</v>
    <v>1676213200</v>
    <v>THE VITA COCO COMPANY, INC.</v>
    <v>THE VITA COCO COMPANY, INC.</v>
    <v>28.82</v>
    <v>30.985800000000001</v>
    <v>28.88</v>
    <v>29.52</v>
    <v>29.52</v>
    <v>56782290</v>
    <v>COCO</v>
    <v>THE VITA COCO COMPANY, INC. (XNAS:COCO)</v>
    <v>263406</v>
    <v>485826</v>
    <v>2004</v>
  </rv>
  <rv s="2">
    <v>13286</v>
  </rv>
  <rv s="0">
    <v>https://www.bing.com/financeapi/forcetrigger?t=c1uuoc&amp;q=XNAS%3aANZU&amp;form=skydnc</v>
    <v>Learn more on Bing</v>
  </rv>
  <rv s="1">
    <v>en-US</v>
    <v>c1uuoc</v>
    <v>268435456</v>
    <v>1</v>
    <v>Powered by Refinitiv</v>
    <v>0</v>
    <v>Envoy Medical, Inc. (XNAS:COCH)</v>
    <v>2</v>
    <v>3</v>
    <v>Finance</v>
    <v>4</v>
    <v>11.72</v>
    <v>0.74729999999999996</v>
    <v>2.3273000000000001</v>
    <v>-0.2</v>
    <v>0</v>
    <v>-5.3762999999999998E-2</v>
    <v>0</v>
    <v>USD</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Nasdaq Stock Market</v>
    <v>XNAS</v>
    <v>XNAS</v>
    <v>4875 White Bear Parkway, WHITE BEAR LAKE, MN, 55110 US</v>
    <v>3.7949999999999999</v>
    <v>Healthcare Equipment &amp; Supplies</v>
    <v>Stock</v>
    <v>45559.833346562496</v>
    <v>13288</v>
    <v>3.4622000000000002</v>
    <v>68991929</v>
    <v>Envoy Medical, Inc.</v>
    <v>Envoy Medical, Inc.</v>
    <v>3.61</v>
    <v>0</v>
    <v>3.72</v>
    <v>3.52</v>
    <v>3.52</v>
    <v>19599980</v>
    <v>COCH</v>
    <v>Envoy Medical, Inc. (XNAS:COCH)</v>
    <v>45435</v>
    <v>36233</v>
    <v>2020</v>
  </rv>
  <rv s="2">
    <v>13289</v>
  </rv>
  <rv s="0">
    <v>https://www.bing.com/financeapi/forcetrigger?t=a1q2mw&amp;q=XNAS%3aCNXN&amp;form=skydnc</v>
    <v>Learn more on Bing</v>
  </rv>
  <rv s="1">
    <v>en-US</v>
    <v>a1q2mw</v>
    <v>268435456</v>
    <v>1</v>
    <v>Powered by Refinitiv</v>
    <v>0</v>
    <v>PC CONNECTION, INC. (XNAS:CNXN)</v>
    <v>2</v>
    <v>3</v>
    <v>Finance</v>
    <v>4</v>
    <v>76.7</v>
    <v>51.634999999999998</v>
    <v>0.61929999999999996</v>
    <v>-0.53</v>
    <v>0</v>
    <v>-7.1170000000000001E-3</v>
    <v>0</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74.599999999999994</v>
    <v>Integrated Hardware &amp; Software</v>
    <v>Stock</v>
    <v>45559.834494328126</v>
    <v>13291</v>
    <v>73.489999999999995</v>
    <v>1944119208</v>
    <v>PC CONNECTION, INC.</v>
    <v>PC CONNECTION, INC.</v>
    <v>74.47</v>
    <v>22.158799999999999</v>
    <v>74.47</v>
    <v>73.94</v>
    <v>73.94</v>
    <v>26293200</v>
    <v>CNXN</v>
    <v>PC CONNECTION, INC. (XNAS:CNXN)</v>
    <v>94914</v>
    <v>108523</v>
    <v>1999</v>
  </rv>
  <rv s="2">
    <v>13292</v>
  </rv>
  <rv s="0">
    <v>https://www.bing.com/financeapi/forcetrigger?t=bwtkar&amp;q=XNAS%3aCNXC&amp;form=skydnc</v>
    <v>Learn more on Bing</v>
  </rv>
  <rv s="1">
    <v>en-US</v>
    <v>bwtkar</v>
    <v>268435456</v>
    <v>1</v>
    <v>Powered by Refinitiv</v>
    <v>0</v>
    <v>CONCENTRIX CORPORATION (XNAS:CNXC)</v>
    <v>2</v>
    <v>3</v>
    <v>Finance</v>
    <v>4</v>
    <v>106.1</v>
    <v>53.89</v>
    <v>0.66930000000000001</v>
    <v>0.28999999999999998</v>
    <v>8.6150000000000011E-3</v>
    <v>4.5630000000000002E-3</v>
    <v>0.55000000000000004</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64.349999999999994</v>
    <v>Professional &amp; Commercial Services</v>
    <v>Stock</v>
    <v>45559.841229745311</v>
    <v>13294</v>
    <v>63.03</v>
    <v>4147098748</v>
    <v>CONCENTRIX CORPORATION</v>
    <v>CONCENTRIX CORPORATION</v>
    <v>63.63</v>
    <v>14.607699999999999</v>
    <v>63.55</v>
    <v>63.84</v>
    <v>64.39</v>
    <v>64960820</v>
    <v>CNXC</v>
    <v>CONCENTRIX CORPORATION (XNAS:CNXC)</v>
    <v>512196</v>
    <v>407974</v>
    <v>2009</v>
  </rv>
  <rv s="2">
    <v>13295</v>
  </rv>
  <rv s="0">
    <v>https://www.bing.com/financeapi/forcetrigger?t=a1q2h7&amp;q=XNYS%3aCNX&amp;form=skydnc</v>
    <v>Learn more on Bing</v>
  </rv>
  <rv s="1">
    <v>en-US</v>
    <v>a1q2h7</v>
    <v>268435456</v>
    <v>1</v>
    <v>Powered by Refinitiv</v>
    <v>0</v>
    <v>CNX RESOURCES CORPORATION (XNYS:CNX)</v>
    <v>2</v>
    <v>3</v>
    <v>Finance</v>
    <v>4</v>
    <v>32.26</v>
    <v>19.07</v>
    <v>1.3791</v>
    <v>-0.55500000000000005</v>
    <v>-1.6000000000000001E-4</v>
    <v>-1.7447000000000001E-2</v>
    <v>-5.0000000000000001E-3</v>
    <v>USD</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New York Stock Exchange</v>
    <v>XNYS</v>
    <v>XNYS</v>
    <v>1000 Consol Energy Dr, CANONSBURG, PA, 15317-6506 US</v>
    <v>32.090000000000003</v>
    <v>Oil &amp; Gas</v>
    <v>Stock</v>
    <v>45559.834634640625</v>
    <v>13297</v>
    <v>31.245000000000001</v>
    <v>4726596759</v>
    <v>CNX RESOURCES CORPORATION</v>
    <v>CNX RESOURCES CORPORATION</v>
    <v>32.01</v>
    <v>9.5732999999999997</v>
    <v>31.81</v>
    <v>31.254999999999999</v>
    <v>31.25</v>
    <v>151226900</v>
    <v>CNX</v>
    <v>CNX RESOURCES CORPORATION (XNYS:CNX)</v>
    <v>2650307</v>
    <v>2173371</v>
    <v>1991</v>
  </rv>
  <rv s="2">
    <v>13298</v>
  </rv>
  <rv s="0">
    <v>https://www.bing.com/financeapi/forcetrigger?t=a1pppr&amp;q=XNAS%3aCIDM&amp;form=skydnc</v>
    <v>Learn more on Bing</v>
  </rv>
  <rv s="1">
    <v>en-US</v>
    <v>a1pppr</v>
    <v>268435456</v>
    <v>1</v>
    <v>Powered by Refinitiv</v>
    <v>0</v>
    <v>CINEVERSE CORP. (XNAS:CNVS)</v>
    <v>2</v>
    <v>3</v>
    <v>Finance</v>
    <v>4</v>
    <v>3.93</v>
    <v>0.71499999999999997</v>
    <v>1.6898</v>
    <v>1.46E-2</v>
    <v>0</v>
    <v>1.8249999999999999E-2</v>
    <v>0</v>
    <v>USD</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Nasdaq Stock Market</v>
    <v>XNAS</v>
    <v>XNAS</v>
    <v>224 W. 35Th St., Suite 500, #947, NEW YORK, NY, 10001 US</v>
    <v>0.83509999999999995</v>
    <v>Media &amp; Publishing</v>
    <v>Stock</v>
    <v>45559.833349015622</v>
    <v>13300</v>
    <v>0.8</v>
    <v>12794384</v>
    <v>CINEVERSE CORP.</v>
    <v>CINEVERSE CORP.</v>
    <v>0.80569999999999997</v>
    <v>0</v>
    <v>0.8</v>
    <v>0.81459999999999999</v>
    <v>0.81459999999999999</v>
    <v>15706340</v>
    <v>CNVS</v>
    <v>CINEVERSE CORP. (XNAS:CNVS)</v>
    <v>51827</v>
    <v>63560</v>
    <v>2000</v>
  </rv>
  <rv s="2">
    <v>13301</v>
  </rv>
  <rv s="0">
    <v>https://www.bing.com/financeapi/forcetrigger?t=a1q2ec&amp;q=XNAS%3aCNTY&amp;form=skydnc</v>
    <v>Learn more on Bing</v>
  </rv>
  <rv s="1">
    <v>en-US</v>
    <v>a1q2ec</v>
    <v>268435456</v>
    <v>1</v>
    <v>Powered by Refinitiv</v>
    <v>0</v>
    <v>CENTURY CASINOS, INC. (XNAS:CNTY)</v>
    <v>2</v>
    <v>3</v>
    <v>Finance</v>
    <v>4</v>
    <v>5.4850000000000003</v>
    <v>1.94</v>
    <v>2.6015000000000001</v>
    <v>-0.09</v>
    <v>0</v>
    <v>-3.7499999999999999E-2</v>
    <v>0</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2.4799000000000002</v>
    <v>Hotels &amp; Entertainment Services</v>
    <v>Stock</v>
    <v>45559.83489766172</v>
    <v>13303</v>
    <v>2.31</v>
    <v>70876806</v>
    <v>CENTURY CASINOS, INC.</v>
    <v>CENTURY CASINOS, INC.</v>
    <v>2.39</v>
    <v>0</v>
    <v>2.4</v>
    <v>2.31</v>
    <v>2.31</v>
    <v>30682600</v>
    <v>CNTY</v>
    <v>CENTURY CASINOS, INC. (XNAS:CNTY)</v>
    <v>64543</v>
    <v>72247</v>
    <v>1994</v>
  </rv>
  <rv s="2">
    <v>13304</v>
  </rv>
  <rv s="0">
    <v>https://www.bing.com/financeapi/forcetrigger?t=c3tlvh&amp;q=XNAS%3aCNTX&amp;form=skydnc</v>
    <v>Learn more on Bing</v>
  </rv>
  <rv s="1">
    <v>en-US</v>
    <v>c3tlvh</v>
    <v>268435456</v>
    <v>1</v>
    <v>Powered by Refinitiv</v>
    <v>0</v>
    <v>CONTEXT THERAPEUTICS INC (XNAS:CNTX)</v>
    <v>2</v>
    <v>3</v>
    <v>Finance</v>
    <v>4</v>
    <v>2.75</v>
    <v>0.77</v>
    <v>1.583</v>
    <v>-0.12</v>
    <v>0</v>
    <v>-5.7691999999999993E-2</v>
    <v>0</v>
    <v>USD</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Nasdaq Stock Market</v>
    <v>XNAS</v>
    <v>XNAS</v>
    <v>2001 Market Street, Suite 3915 Unit #15, PHILADELPHIA, PA, 19103 US</v>
    <v>2.1924999999999999</v>
    <v>Biotechnology &amp; Medical Research</v>
    <v>Stock</v>
    <v>45559.833350103909</v>
    <v>13306</v>
    <v>1.93</v>
    <v>146996687</v>
    <v>CONTEXT THERAPEUTICS INC</v>
    <v>CONTEXT THERAPEUTICS INC</v>
    <v>2.11</v>
    <v>0</v>
    <v>2.08</v>
    <v>1.96</v>
    <v>1.96</v>
    <v>74998310</v>
    <v>CNTX</v>
    <v>CONTEXT THERAPEUTICS INC (XNAS:CNTX)</v>
    <v>160373</v>
    <v>139131</v>
    <v>2015</v>
  </rv>
  <rv s="2">
    <v>13307</v>
  </rv>
  <rv s="0">
    <v>https://www.bing.com/financeapi/forcetrigger?t=bzwhoc&amp;q=XNAS%3aCNTB&amp;form=skydnc</v>
    <v>Learn more on Bing</v>
  </rv>
  <rv s="1">
    <v>en-US</v>
    <v>bzwhoc</v>
    <v>268435456</v>
    <v>1</v>
    <v>Powered by Refinitiv</v>
    <v>0</v>
    <v>Connect Biopharma Holdings Ltd (XNAS:CNTB)</v>
    <v>2</v>
    <v>3</v>
    <v>Finance</v>
    <v>4</v>
    <v>2.84</v>
    <v>0.62480000000000002</v>
    <v>-0.33629999999999999</v>
    <v>0.01</v>
    <v>-1.4715000000000001E-2</v>
    <v>8.1969999999999994E-3</v>
    <v>-1.8100000000000002E-2</v>
    <v>USD</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Nasdaq Stock Market</v>
    <v>XNAS</v>
    <v>XNAS</v>
    <v>12265 El Camino Real, Suite 350, SAN DIEGO, CA, 92130 US</v>
    <v>1.23</v>
    <v>Biotechnology &amp; Medical Research</v>
    <v>Stock</v>
    <v>45559.838484837499</v>
    <v>13309</v>
    <v>1.2113</v>
    <v>67962456</v>
    <v>Connect Biopharma Holdings Ltd</v>
    <v>Connect Biopharma Holdings Ltd</v>
    <v>1.2250000000000001</v>
    <v>0</v>
    <v>1.22</v>
    <v>1.23</v>
    <v>1.2119</v>
    <v>55254030</v>
    <v>CNTB</v>
    <v>Connect Biopharma Holdings Ltd (XNAS:CNTB)</v>
    <v>8770</v>
    <v>33288</v>
    <v>2015</v>
  </rv>
  <rv s="2">
    <v>13310</v>
  </rv>
  <rv s="0">
    <v>https://www.bing.com/financeapi/forcetrigger?t=c1w3xm&amp;q=XNAS%3aCNTA&amp;form=skydnc</v>
    <v>Learn more on Bing</v>
  </rv>
  <rv s="1">
    <v>en-US</v>
    <v>c1w3xm</v>
    <v>268435456</v>
    <v>1</v>
    <v>Powered by Refinitiv</v>
    <v>0</v>
    <v>CENTESSA PHARMACEUTICALS PLC (XNAS:CNTA)</v>
    <v>2</v>
    <v>3</v>
    <v>Finance</v>
    <v>4</v>
    <v>17.59</v>
    <v>5.15</v>
    <v>1.4544999999999999</v>
    <v>-0.05</v>
    <v>0</v>
    <v>-3.2109999999999999E-3</v>
    <v>0</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72</v>
    <v>Nasdaq Stock Market</v>
    <v>XNAS</v>
    <v>XNAS</v>
    <v>3Rd Floor, 1 Ashley Road, ALTRINCHAM, CHESHIRE, WA14 2DT GB</v>
    <v>16.059999999999999</v>
    <v>Biotechnology &amp; Medical Research</v>
    <v>Stock</v>
    <v>45559.833415635934</v>
    <v>13312</v>
    <v>15.47</v>
    <v>1993264640</v>
    <v>CENTESSA PHARMACEUTICALS PLC</v>
    <v>CENTESSA PHARMACEUTICALS PLC</v>
    <v>15.58</v>
    <v>0</v>
    <v>15.57</v>
    <v>15.52</v>
    <v>15.52</v>
    <v>128432000</v>
    <v>CNTA</v>
    <v>CENTESSA PHARMACEUTICALS PLC (XNAS:CNTA)</v>
    <v>319875</v>
    <v>928035</v>
    <v>2020</v>
  </rv>
  <rv s="2">
    <v>13313</v>
  </rv>
  <rv s="0">
    <v>https://www.bing.com/financeapi/forcetrigger?t=bsp977&amp;q=XNAS%3aCNSP&amp;form=skydnc</v>
    <v>Learn more on Bing</v>
  </rv>
  <rv s="1">
    <v>en-US</v>
    <v>bsp977</v>
    <v>268435456</v>
    <v>1</v>
    <v>Powered by Refinitiv</v>
    <v>0</v>
    <v>CNS PHARMACEUTICALS, INC. (XNAS:CNSP)</v>
    <v>2</v>
    <v>3</v>
    <v>Finance</v>
    <v>4</v>
    <v>137.5</v>
    <v>9.5500000000000002E-2</v>
    <v>1.0502</v>
    <v>4.0000000000000001E-3</v>
    <v>0</v>
    <v>2.8777E-2</v>
    <v>0</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0.1449</v>
    <v>Biotechnology &amp; Medical Research</v>
    <v>Stock</v>
    <v>45559.83333633047</v>
    <v>13315</v>
    <v>0.14149999999999999</v>
    <v>4500500</v>
    <v>CNS PHARMACEUTICALS, INC.</v>
    <v>CNS PHARMACEUTICALS, INC.</v>
    <v>0.14299999999999999</v>
    <v>0</v>
    <v>0.13900000000000001</v>
    <v>0.14299999999999999</v>
    <v>0.14299999999999999</v>
    <v>32146400</v>
    <v>CNSP</v>
    <v>CNS PHARMACEUTICALS, INC. (XNAS:CNSP)</v>
    <v>527538</v>
    <v>2643468</v>
    <v>2017</v>
  </rv>
  <rv s="2">
    <v>13316</v>
  </rv>
  <rv s="0">
    <v>https://www.bing.com/financeapi/forcetrigger?t=a1q25r&amp;q=XNAS%3aCNSL&amp;form=skydnc</v>
    <v>Learn more on Bing</v>
  </rv>
  <rv s="1">
    <v>en-US</v>
    <v>a1q25r</v>
    <v>268435456</v>
    <v>1</v>
    <v>Powered by Refinitiv</v>
    <v>0</v>
    <v>CONSOLIDATED COMMUNICATIONS HOLDINGS, INC. (XNAS:CNSL)</v>
    <v>2</v>
    <v>3</v>
    <v>Finance</v>
    <v>4</v>
    <v>4.6500000000000004</v>
    <v>3.2749999999999999</v>
    <v>0.97699999999999998</v>
    <v>0</v>
    <v>0</v>
    <v>0</v>
    <v>0</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4.62</v>
    <v>Telecommunications Services</v>
    <v>Stock</v>
    <v>45559.835087233594</v>
    <v>13318</v>
    <v>4.6100000000000003</v>
    <v>546179431</v>
    <v>CONSOLIDATED COMMUNICATIONS HOLDINGS, INC.</v>
    <v>CONSOLIDATED COMMUNICATIONS HOLDINGS, INC.</v>
    <v>4.6100000000000003</v>
    <v>0</v>
    <v>4.6100000000000003</v>
    <v>4.6100000000000003</v>
    <v>4.6100000000000003</v>
    <v>118477100</v>
    <v>CNSL</v>
    <v>CONSOLIDATED COMMUNICATIONS HOLDINGS, INC. (XNAS:CNSL)</v>
    <v>222911</v>
    <v>406979</v>
    <v>2002</v>
  </rv>
  <rv s="2">
    <v>13319</v>
  </rv>
  <rv s="0">
    <v>https://www.bing.com/financeapi/forcetrigger?t=a1q1z2&amp;q=XNYS%3aCNS&amp;form=skydnc</v>
    <v>Learn more on Bing</v>
  </rv>
  <rv s="1">
    <v>en-US</v>
    <v>a1q1z2</v>
    <v>268435456</v>
    <v>1</v>
    <v>Powered by Refinitiv</v>
    <v>0</v>
    <v>COHEN &amp; STEERS, INC. (XNYS:CNS)</v>
    <v>2</v>
    <v>3</v>
    <v>Finance</v>
    <v>4</v>
    <v>97.57</v>
    <v>50.05</v>
    <v>1.5287999999999999</v>
    <v>1.325</v>
    <v>5.1469999999999993E-5</v>
    <v>1.3828E-2</v>
    <v>5.0000000000000001E-3</v>
    <v>USD</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New York Stock Exchange</v>
    <v>XNYS</v>
    <v>XNYS</v>
    <v>1166 Avenue Of The Americas, 30Th Floor, NEW YORK, NY, 10036 US</v>
    <v>97.35</v>
    <v>Investment Banking &amp; Investment Services</v>
    <v>Stock</v>
    <v>45559.834845775003</v>
    <v>13321</v>
    <v>95.33</v>
    <v>4910794381</v>
    <v>COHEN &amp; STEERS, INC.</v>
    <v>COHEN &amp; STEERS, INC.</v>
    <v>95.75</v>
    <v>37.495899999999999</v>
    <v>95.82</v>
    <v>97.144999999999996</v>
    <v>97.15</v>
    <v>50551180</v>
    <v>CNS</v>
    <v>COHEN &amp; STEERS, INC. (XNYS:CNS)</v>
    <v>102358</v>
    <v>171414</v>
    <v>2004</v>
  </rv>
  <rv s="2">
    <v>13322</v>
  </rv>
  <rv s="0">
    <v>https://www.bing.com/financeapi/forcetrigger?t=a1q1w7&amp;q=XNYS%3aCNQ&amp;form=skydnc</v>
    <v>Learn more on Bing</v>
  </rv>
  <rv s="1">
    <v>en-US</v>
    <v>a1q1w7</v>
    <v>268435456</v>
    <v>1</v>
    <v>Powered by Refinitiv</v>
    <v>0</v>
    <v>CANADIAN NATURAL RESOURCES LIMITED (XNYS:CNQ)</v>
    <v>2</v>
    <v>11</v>
    <v>Finance</v>
    <v>4</v>
    <v>41.29</v>
    <v>29.454999999999998</v>
    <v>1.891</v>
    <v>0.82</v>
    <v>-2.8889999999999997E-4</v>
    <v>2.426E-2</v>
    <v>-0.01</v>
    <v>USD</v>
    <v>Canadian Natural Resources Limited is a Canada-based independent crude oil and natural gas exploration, development and production company. The Company's segments include exploration and production, oil sands mining and upgrading, and midstream and refining. The exploration and production segment is focused on North America, specifically in Western Canada; the United Kingdom portion of the North Sea, and Cote d'Ivoire and South Africa in Offshore Africa. The oil sands mining and upgrading segment produces synthetic crude oil through bitumen mining and upgrading operations at Horizon Oil Sands and through its direct and indirect interest in the Athabasca Oil Sands Project. Within Western Canada in the midstream and refining segment, the Company maintains certain activities that include pipeline operations, an electricity co-generation system and an investment in the Northwest Redwater Partnership, a general partnership formed to upgrade and refine bitumen in the Province of Alberta.</v>
    <v>10272</v>
    <v>New York Stock Exchange</v>
    <v>XNYS</v>
    <v>XNYS</v>
    <v>2100, 855-2 Street Sw, CALGARY, AB, T2P 4J8 CA</v>
    <v>34.770000000000003</v>
    <v>Oil &amp; Gas</v>
    <v>Stock</v>
    <v>45559.835667048435</v>
    <v>13324</v>
    <v>34.325000000000003</v>
    <v>96503620000</v>
    <v>CANADIAN NATURAL RESOURCES LIMITED</v>
    <v>CANADIAN NATURAL RESOURCES LIMITED</v>
    <v>34.42</v>
    <v>13.115500000000001</v>
    <v>33.799999999999997</v>
    <v>34.619999999999997</v>
    <v>34.61</v>
    <v>2117589000</v>
    <v>CNQ</v>
    <v>CANADIAN NATURAL RESOURCES LIMITED (XNYS:CNQ)</v>
    <v>4200388</v>
    <v>4956616</v>
    <v>2015</v>
  </rv>
  <rv s="2">
    <v>13325</v>
  </rv>
  <rv s="0">
    <v>https://www.bing.com/financeapi/forcetrigger?t=a1q1tc&amp;q=XNYS%3aCNP&amp;form=skydnc</v>
    <v>Learn more on Bing</v>
  </rv>
  <rv s="1">
    <v>en-US</v>
    <v>a1q1tc</v>
    <v>268435456</v>
    <v>1</v>
    <v>Powered by Refinitiv</v>
    <v>0</v>
    <v>CENTERPOINT ENERGY, INC. (XNYS:CNP)</v>
    <v>2</v>
    <v>3</v>
    <v>Finance</v>
    <v>4</v>
    <v>31.565000000000001</v>
    <v>25.41</v>
    <v>0.91349999999999998</v>
    <v>-0.24</v>
    <v>-5.228E-3</v>
    <v>-8.2959999999999996E-3</v>
    <v>-0.15</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29.19</v>
    <v>Multiline Utilities</v>
    <v>Stock</v>
    <v>45559.835658981247</v>
    <v>13327</v>
    <v>28.67</v>
    <v>18697881228</v>
    <v>CENTERPOINT ENERGY, INC.</v>
    <v>CENTERPOINT ENERGY, INC.</v>
    <v>28.74</v>
    <v>17.914100000000001</v>
    <v>28.93</v>
    <v>28.69</v>
    <v>28.54</v>
    <v>651721200</v>
    <v>CNP</v>
    <v>CENTERPOINT ENERGY, INC. (XNYS:CNP)</v>
    <v>3713957</v>
    <v>6209735</v>
    <v>2001</v>
  </rv>
  <rv s="2">
    <v>13328</v>
  </rv>
  <rv s="0">
    <v>https://www.bing.com/financeapi/forcetrigger?t=c33vmw&amp;q=XNAS%3aCNOBP&amp;form=skydnc</v>
    <v>Learn more on Bing</v>
  </rv>
  <rv s="1">
    <v>en-US</v>
    <v>c33vmw</v>
    <v>268435456</v>
    <v>1</v>
    <v>Powered by Refinitiv</v>
    <v>0</v>
    <v>CONNECTONE BANCORP, INC. (XNAS:CNOBP)</v>
    <v>2</v>
    <v>3</v>
    <v>Finance</v>
    <v>4</v>
    <v>21.549900000000001</v>
    <v>15.97</v>
    <v>1.2396</v>
    <v>0.44</v>
    <v>0</v>
    <v>2.0992E-2</v>
    <v>0</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21.549900000000001</v>
    <v>Banking Services</v>
    <v>Stock</v>
    <v>45559.833345508596</v>
    <v>13330</v>
    <v>20.9</v>
    <v>961507500</v>
    <v>CONNECTONE BANCORP, INC.</v>
    <v>CONNECTONE BANCORP, INC.</v>
    <v>20.99</v>
    <v>0</v>
    <v>20.96</v>
    <v>21.4</v>
    <v>21.4</v>
    <v>38368220</v>
    <v>CNOBP</v>
    <v>CONNECTONE BANCORP, INC. (XNAS:CNOBP)</v>
    <v>10123</v>
    <v>5152</v>
    <v>1982</v>
  </rv>
  <rv s="2">
    <v>13331</v>
  </rv>
  <rv s="0">
    <v>https://www.bing.com/financeapi/forcetrigger?t=a1q1qh&amp;q=XNAS%3aCNOB&amp;form=skydnc</v>
    <v>Learn more on Bing</v>
  </rv>
  <rv s="1">
    <v>en-US</v>
    <v>a1q1qh</v>
    <v>268435456</v>
    <v>1</v>
    <v>Powered by Refinitiv</v>
    <v>0</v>
    <v>CONNECTONE BANCORP, INC. (XNAS:CNOB)</v>
    <v>2</v>
    <v>3</v>
    <v>Finance</v>
    <v>4</v>
    <v>26.53</v>
    <v>14.51</v>
    <v>1.2396</v>
    <v>-0.32</v>
    <v>0</v>
    <v>-1.2768999999999999E-2</v>
    <v>0</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25.33</v>
    <v>Banking Services</v>
    <v>Stock</v>
    <v>45559.834885589844</v>
    <v>13333</v>
    <v>24.68</v>
    <v>949229762</v>
    <v>CONNECTONE BANCORP, INC.</v>
    <v>CONNECTONE BANCORP, INC.</v>
    <v>25.02</v>
    <v>13.6655</v>
    <v>25.06</v>
    <v>24.74</v>
    <v>24.74</v>
    <v>38368220</v>
    <v>CNOB</v>
    <v>CONNECTONE BANCORP, INC. (XNAS:CNOB)</v>
    <v>193378</v>
    <v>213221</v>
    <v>1982</v>
  </rv>
  <rv s="2">
    <v>13334</v>
  </rv>
  <rv s="0">
    <v>https://www.bing.com/financeapi/forcetrigger?t=aw235r&amp;q=XNYS%3aCNNE&amp;form=skydnc</v>
    <v>Learn more on Bing</v>
  </rv>
  <rv s="3">
    <v>en-US</v>
    <v>aw235r</v>
    <v>268435456</v>
    <v>1</v>
    <v>Powered by Refinitiv</v>
    <v>5</v>
    <v>CANNAE HOLDINGS, INC. (XNYS:CNNE)</v>
    <v>2</v>
    <v>6</v>
    <v>Finance</v>
    <v>4</v>
    <v>22.99</v>
    <v>15.93</v>
    <v>0.87980000000000003</v>
    <v>7.0000000000000007E-2</v>
    <v>-5.2380000000000005E-4</v>
    <v>3.6800000000000001E-3</v>
    <v>-0.01</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19.2</v>
    <v>Holding Companies</v>
    <v>Stock</v>
    <v>45559.834734120312</v>
    <v>13336</v>
    <v>18.989999999999998</v>
    <v>1197604468</v>
    <v>CANNAE HOLDINGS, INC.</v>
    <v>CANNAE HOLDINGS, INC.</v>
    <v>19.14</v>
    <v>19.02</v>
    <v>19.09</v>
    <v>19.079999999999998</v>
    <v>62734650</v>
    <v>CNNE</v>
    <v>CANNAE HOLDINGS, INC. (XNYS:CNNE)</v>
    <v>286556</v>
    <v>309140</v>
    <v>2017</v>
  </rv>
  <rv s="2">
    <v>13337</v>
  </rv>
  <rv s="0">
    <v>https://www.bing.com/financeapi/forcetrigger?t=a1q1hw&amp;q=XNYS%3aCNMD&amp;form=skydnc</v>
    <v>Learn more on Bing</v>
  </rv>
  <rv s="1">
    <v>en-US</v>
    <v>a1q1hw</v>
    <v>268435456</v>
    <v>1</v>
    <v>Powered by Refinitiv</v>
    <v>0</v>
    <v>CONMED CORPORATION (XNYS:CNMD)</v>
    <v>2</v>
    <v>3</v>
    <v>Finance</v>
    <v>4</v>
    <v>117.27</v>
    <v>61.05</v>
    <v>1.4661999999999999</v>
    <v>0.74</v>
    <v>1.3119999999999999E-4</v>
    <v>9.8009999999999989E-3</v>
    <v>0.01</v>
    <v>USD</v>
    <v>CONMED Corporation is a medical technology company, which provides surgical devices and equipment for minimally invasive procedures. Its products are used by surgeons and other healthcare professionals in a variety of specialties including orthopedics, general surgery, gynecology, thoracic surgery, and gastroenterology. Its product lines consist of orthopedic surgery and general surgery. Orthopedic surgery consists of sports medicine and lower extremities instrumentation and implants, small bone, large bone, and specialty powered surgical instruments as well as imaging systems for use in minimally invasive surgery procedures and fees related to the sales representation, promotion, and marketing of sports medicine allograft tissue. General surgery consists of endo-mechanical instrumentation for minimally invasive laparoscopic and gastrointestinal procedures, smoke evacuation devices, a line of cardiac monitoring products as well as electrosurgical generators and related instruments.</v>
    <v>4000</v>
    <v>New York Stock Exchange</v>
    <v>XNYS</v>
    <v>XNYS</v>
    <v>11311 Concept Boulevard, LARGO, FL, 33773 US</v>
    <v>76.924999999999997</v>
    <v>Healthcare Equipment &amp; Supplies</v>
    <v>Stock</v>
    <v>45559.834678553125</v>
    <v>13339</v>
    <v>74.91</v>
    <v>2348249180</v>
    <v>CONMED CORPORATION</v>
    <v>CONMED CORPORATION</v>
    <v>76.209999999999994</v>
    <v>23.941500000000001</v>
    <v>75.5</v>
    <v>76.239999999999995</v>
    <v>76.25</v>
    <v>30800750</v>
    <v>CNMD</v>
    <v>CONMED CORPORATION (XNYS:CNMD)</v>
    <v>231700</v>
    <v>361055</v>
    <v>2020</v>
  </rv>
  <rv s="2">
    <v>13340</v>
  </rv>
  <rv s="0">
    <v>https://www.bing.com/financeapi/forcetrigger?t=c29evh&amp;q=XNYS%3aCNM&amp;form=skydnc</v>
    <v>Learn more on Bing</v>
  </rv>
  <rv s="1">
    <v>en-US</v>
    <v>c29evh</v>
    <v>268435456</v>
    <v>1</v>
    <v>Powered by Refinitiv</v>
    <v>0</v>
    <v>CORE &amp; MAIN, INC. (XNYS:CNM)</v>
    <v>2</v>
    <v>3</v>
    <v>Finance</v>
    <v>4</v>
    <v>62.15</v>
    <v>27.98</v>
    <v>1.357</v>
    <v>0.01</v>
    <v>0</v>
    <v>2.264E-4</v>
    <v>0</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350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44.66</v>
    <v>Machinery, Equipment &amp; Components</v>
    <v>Stock</v>
    <v>45559.834875150002</v>
    <v>13342</v>
    <v>43.924999999999997</v>
    <v>8885963162</v>
    <v>CORE &amp; MAIN, INC.</v>
    <v>CORE &amp; MAIN, INC.</v>
    <v>44.284999999999997</v>
    <v>21.193100000000001</v>
    <v>44.17</v>
    <v>44.18</v>
    <v>44.18</v>
    <v>201130900</v>
    <v>CNM</v>
    <v>CORE &amp; MAIN, INC. (XNYS:CNM)</v>
    <v>1280862</v>
    <v>3898405</v>
    <v>2021</v>
  </rv>
  <rv s="2">
    <v>13343</v>
  </rv>
  <rv s="0">
    <v>https://www.bing.com/financeapi/forcetrigger?t=a1q1f2&amp;q=XNYS%3aCNK&amp;form=skydnc</v>
    <v>Learn more on Bing</v>
  </rv>
  <rv s="1">
    <v>en-US</v>
    <v>a1q1f2</v>
    <v>268435456</v>
    <v>1</v>
    <v>Powered by Refinitiv</v>
    <v>0</v>
    <v>CINEMARK HOLDINGS, INC. (XNYS:CNK)</v>
    <v>2</v>
    <v>3</v>
    <v>Finance</v>
    <v>4</v>
    <v>29.07</v>
    <v>13.19</v>
    <v>2.3791000000000002</v>
    <v>0.1</v>
    <v>-2.5253000000000001E-2</v>
    <v>3.6209999999999997E-3</v>
    <v>-0.7</v>
    <v>USD</v>
    <v>Cinemark Holdings, Inc., is engaged in the motion picture exhibition business. The Company operates through two segments: United States markets and international markets. It operates 501 theatres and 5,719 screens in the United States, and Latin America. The Company’s United States circuit operated 309 theatres and 4,324 screens and its Latin America circuit operated 192 theatres and 1,395 screens across 13 countries. It also plays mainstream films from many different genres, such as animated films, family films, dramas, comedies, horror, and action films. The Company offers various alternative entertainment content for its guests, which includes concert, sporting, and gaming events, as well as art, independent, faith-based, and multicultural foreign language films. In addition, it provides the functionality and technological infrastructure to live-stream events via satellite network across its portfolio of theatres in the United States and Latin America.</v>
    <v>8976</v>
    <v>New York Stock Exchange</v>
    <v>XNYS</v>
    <v>XNYS</v>
    <v>3900 Dallas Parkway, PLANO, TX, 75093 US</v>
    <v>27.72</v>
    <v>Hotels &amp; Entertainment Services</v>
    <v>Stock</v>
    <v>45559.836800335157</v>
    <v>13345</v>
    <v>27.2</v>
    <v>3392487252</v>
    <v>CINEMARK HOLDINGS, INC.</v>
    <v>CINEMARK HOLDINGS, INC.</v>
    <v>27.49</v>
    <v>28.2636</v>
    <v>27.62</v>
    <v>27.72</v>
    <v>27.02</v>
    <v>122384100</v>
    <v>CNK</v>
    <v>CINEMARK HOLDINGS, INC. (XNYS:CNK)</v>
    <v>2141973</v>
    <v>2198066</v>
    <v>2006</v>
  </rv>
  <rv s="2">
    <v>13346</v>
  </rv>
  <rv s="0">
    <v>https://www.bing.com/financeapi/forcetrigger?t=a1q19c&amp;q=XNYS%3aCNI&amp;form=skydnc</v>
    <v>Learn more on Bing</v>
  </rv>
  <rv s="1">
    <v>en-US</v>
    <v>a1q19c</v>
    <v>268435456</v>
    <v>1</v>
    <v>Powered by Refinitiv</v>
    <v>0</v>
    <v>Canadian National Railway Company (XNYS:CNI)</v>
    <v>2</v>
    <v>11</v>
    <v>Finance</v>
    <v>4</v>
    <v>134.02000000000001</v>
    <v>103.96</v>
    <v>0.65029999999999999</v>
    <v>0.83</v>
    <v>-1.696E-4</v>
    <v>7.0879999999999997E-3</v>
    <v>-0.02</v>
    <v>USD</v>
    <v>Canadian National Railway Company is a transportation and logistics company. The Company's services include rail, intermodal, trucking, and supply chain services. The Company’s rail services offer equipment, customs brokerage services, transloading and distribution, private car storage and others. Its intermodal container services help shippers expand their door-to-door market reach with about 23 strategically placed intermodal terminals. Its intermodal services include temperature-controlled cargo, port partnerships, logistics park, moving grain in containers, custom brokerage, transloading and distribution, and others. Its trucking services include door-to-door service, import and export dray, interline services, and specialized services. Its supply chain services offer comprehensive services across a range of industries and product types. It transports more than 300 million tons of natural resources, manufactured products, and finished goods throughout North America every year.</v>
    <v>25656</v>
    <v>New York Stock Exchange</v>
    <v>XNYS</v>
    <v>XNYS</v>
    <v>935 de la Gauchetiere Street West, MONTREAL, QC, H3B 2M9 CA</v>
    <v>118.46</v>
    <v>Freight &amp; Logistics Services</v>
    <v>Stock</v>
    <v>45559.841001110937</v>
    <v>13348</v>
    <v>117.30500000000001</v>
    <v>99392050000</v>
    <v>Canadian National Railway Company</v>
    <v>Canadian National Railway Company</v>
    <v>117.41</v>
    <v>18.958100000000002</v>
    <v>117.1</v>
    <v>117.93</v>
    <v>117.91</v>
    <v>629733300</v>
    <v>CNI</v>
    <v>Canadian National Railway Company (XNYS:CNI)</v>
    <v>833830</v>
    <v>1212462</v>
    <v>1995</v>
  </rv>
  <rv s="2">
    <v>13349</v>
  </rv>
  <rv s="0">
    <v>https://www.bing.com/financeapi/forcetrigger?t=bnswdm&amp;q=XNYS%3aCNF&amp;form=skydnc</v>
    <v>Learn more on Bing</v>
  </rv>
  <rv s="3">
    <v>en-US</v>
    <v>bnswdm</v>
    <v>268435456</v>
    <v>1</v>
    <v>Powered by Refinitiv</v>
    <v>5</v>
    <v>CNFINANCE HOLDINGS LIMITED (XNYS:CNF)</v>
    <v>2</v>
    <v>6</v>
    <v>Finance</v>
    <v>4</v>
    <v>4.0999999999999996</v>
    <v>0.86</v>
    <v>-2.9000000000000001E-2</v>
    <v>0.06</v>
    <v>-3.8462000000000003E-2</v>
    <v>6.1224000000000001E-2</v>
    <v>-0.04</v>
    <v>USD</v>
    <v>CNFinance Holdings Ltd is a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New York Stock Exchange</v>
    <v>XNYS</v>
    <v>XNYS</v>
    <v>44F, Tower G, Gt Land Plaza, No. 16 Zhujiang Dong Rd., GUANGZHOU, GUANGDONG CN</v>
    <v>1.04</v>
    <v>Banking Services</v>
    <v>Stock</v>
    <v>45559.833335010939</v>
    <v>13351</v>
    <v>0.98</v>
    <v>71325446</v>
    <v>CNFINANCE HOLDINGS LIMITED</v>
    <v>CNFINANCE HOLDINGS LIMITED</v>
    <v>0.98</v>
    <v>0.98</v>
    <v>1.04</v>
    <v>1</v>
    <v>68582160</v>
    <v>CNF</v>
    <v>CNFINANCE HOLDINGS LIMITED (XNYS:CNF)</v>
    <v>15543</v>
    <v>64030</v>
    <v>2014</v>
  </rv>
  <rv s="2">
    <v>13352</v>
  </rv>
  <rv s="0">
    <v>https://www.bing.com/financeapi/forcetrigger?t=bv4fk2&amp;q=XNAS%3aCNEY&amp;form=skydnc</v>
    <v>Learn more on Bing</v>
  </rv>
  <rv s="8">
    <v>en-US</v>
    <v>bv4fk2</v>
    <v>268435456</v>
    <v>1</v>
    <v>Powered by Refinitiv</v>
    <v>18</v>
    <v>CN Energy Group Inc (XNAS:CNEY)</v>
    <v>2</v>
    <v>19</v>
    <v>Finance</v>
    <v>4</v>
    <v>4.05</v>
    <v>0.25469999999999998</v>
    <v>0.60250000000000004</v>
    <v>5.8999999999999999E-3</v>
    <v>0</v>
    <v>1.6974E-2</v>
    <v>0</v>
    <v>USD</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Nasdaq Stock Market</v>
    <v>XNAS</v>
    <v>XNAS</v>
    <v>Building 2-B, Room 206, No. 268 Shiniu Road, Liandu District, HANGZHOU, ZHEJIANG, 323010 CN</v>
    <v>0.40949999999999998</v>
    <v>Chemicals</v>
    <v>Stock</v>
    <v>45559.839399617966</v>
    <v>13354</v>
    <v>0.32879999999999998</v>
    <v>921060</v>
    <v>CN Energy Group Inc</v>
    <v>CN Energy Group Inc</v>
    <v>0.34989999999999999</v>
    <v>0</v>
    <v>0.34760000000000002</v>
    <v>0.35349999999999998</v>
    <v>0.35349999999999998</v>
    <v>2632370</v>
    <v>CNEY</v>
    <v>CN Energy Group Inc (XNAS:CNEY)</v>
    <v>1463470</v>
    <v>16286325</v>
  </rv>
  <rv s="2">
    <v>13355</v>
  </rv>
  <rv s="0">
    <v>https://www.bing.com/financeapi/forcetrigger?t=a1pzww&amp;q=XNAS%3aCNET&amp;form=skydnc</v>
    <v>Learn more on Bing</v>
  </rv>
  <rv s="1">
    <v>en-US</v>
    <v>a1pzww</v>
    <v>268435456</v>
    <v>1</v>
    <v>Powered by Refinitiv</v>
    <v>0</v>
    <v>ZW DATA ACTION TECHNOLOGIES INC. (XNAS:CNET)</v>
    <v>2</v>
    <v>3</v>
    <v>Finance</v>
    <v>4</v>
    <v>1.26</v>
    <v>0.40139999999999998</v>
    <v>0.51749999999999996</v>
    <v>-4.9200000000000001E-2</v>
    <v>2.0407999999999999E-2</v>
    <v>-8.9617000000000002E-2</v>
    <v>1.0200000000000001E-2</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Nasdaq Stock Market</v>
    <v>XNAS</v>
    <v>XNAS</v>
    <v>No.3 Min Zhuang Road, Building 6,, Yu Quan Hui Gu Tuspark, BEIJING, BEIJING, 100195 CN</v>
    <v>0.5595</v>
    <v>Media &amp; Publishing</v>
    <v>Stock</v>
    <v>45559.833336758595</v>
    <v>13357</v>
    <v>0.49980000000000002</v>
    <v>3961760</v>
    <v>ZW DATA ACTION TECHNOLOGIES INC.</v>
    <v>ZW DATA ACTION TECHNOLOGIES INC.</v>
    <v>0.51229999999999998</v>
    <v>0</v>
    <v>0.54900000000000004</v>
    <v>0.49980000000000002</v>
    <v>0.51</v>
    <v>7204510</v>
    <v>CNET</v>
    <v>ZW DATA ACTION TECHNOLOGIES INC. (XNAS:CNET)</v>
    <v>14116</v>
    <v>159370</v>
    <v>2006</v>
  </rv>
  <rv s="2">
    <v>13358</v>
  </rv>
  <rv s="0">
    <v>https://www.bing.com/financeapi/forcetrigger?t=a1pzu2&amp;q=XNAS%3aCNDT&amp;form=skydnc</v>
    <v>Learn more on Bing</v>
  </rv>
  <rv s="1">
    <v>en-US</v>
    <v>a1pzu2</v>
    <v>268435456</v>
    <v>1</v>
    <v>Powered by Refinitiv</v>
    <v>0</v>
    <v>CONDUENT INCORPORATED (XNAS:CNDT)</v>
    <v>2</v>
    <v>3</v>
    <v>Finance</v>
    <v>4</v>
    <v>4.2</v>
    <v>2.4</v>
    <v>1.4709000000000001</v>
    <v>0.05</v>
    <v>0</v>
    <v>1.3089E-2</v>
    <v>0</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industries. Its solutions and services include Customer Experience Management (CXM), Business Operations Solutions (BOS), and Human Capital Solutions. The Government segment provides government-centric business process services to U.S. federal, state and local government agencies and foreign governments for public assistance, healthcare programs and administration, transaction processing and payment services. The Transportation segment provides systems, support, and revenue-generating solutions to government transportation agencies. It delivers mission-critical mobility and digital payment solutions for public transit and road usage charging that streamline operations.</v>
    <v>59000</v>
    <v>Nasdaq Stock Market</v>
    <v>XNAS</v>
    <v>XNAS</v>
    <v>100 Campus Dr, FLORHAM PARK, NJ, 07932 US</v>
    <v>3.89</v>
    <v>Software &amp; IT Services</v>
    <v>Stock</v>
    <v>45559.834917140623</v>
    <v>13360</v>
    <v>3.83</v>
    <v>628481421</v>
    <v>CONDUENT INCORPORATED</v>
    <v>CONDUENT INCORPORATED</v>
    <v>3.86</v>
    <v>18.965499999999999</v>
    <v>3.82</v>
    <v>3.87</v>
    <v>3.87</v>
    <v>162398300</v>
    <v>CNDT</v>
    <v>CONDUENT INCORPORATED (XNAS:CNDT)</v>
    <v>1180954</v>
    <v>1162116</v>
    <v>2016</v>
  </rv>
  <rv s="2">
    <v>13361</v>
  </rv>
  <rv s="0">
    <v>https://www.bing.com/financeapi/forcetrigger?t=a1pzfr&amp;q=XNYS%3aCNC&amp;form=skydnc</v>
    <v>Learn more on Bing</v>
  </rv>
  <rv s="1">
    <v>en-US</v>
    <v>a1pzfr</v>
    <v>268435456</v>
    <v>1</v>
    <v>Powered by Refinitiv</v>
    <v>0</v>
    <v>CENTENE CORPORATION (XNYS:CNC)</v>
    <v>2</v>
    <v>3</v>
    <v>Finance</v>
    <v>4</v>
    <v>81.415000000000006</v>
    <v>63.45</v>
    <v>0.48359999999999997</v>
    <v>-0.93</v>
    <v>-2.6870000000000003E-4</v>
    <v>-1.2341999999999999E-2</v>
    <v>-0.02</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75.38</v>
    <v>Healthcare Providers &amp; Services</v>
    <v>Stock</v>
    <v>45559.835667175779</v>
    <v>13363</v>
    <v>74.28</v>
    <v>39147152600</v>
    <v>CENTENE CORPORATION</v>
    <v>CENTENE CORPORATION</v>
    <v>75.010000000000005</v>
    <v>14.2956</v>
    <v>75.349999999999994</v>
    <v>74.42</v>
    <v>74.400000000000006</v>
    <v>526030000</v>
    <v>CNC</v>
    <v>CENTENE CORPORATION (XNYS:CNC)</v>
    <v>4129484</v>
    <v>3854686</v>
    <v>2001</v>
  </rv>
  <rv s="2">
    <v>13364</v>
  </rv>
  <rv s="0">
    <v>https://www.bing.com/financeapi/forcetrigger?t=a1pz1h&amp;q=XNYS%3aCNA&amp;form=skydnc</v>
    <v>Learn more on Bing</v>
  </rv>
  <rv s="1">
    <v>en-US</v>
    <v>a1pz1h</v>
    <v>268435456</v>
    <v>1</v>
    <v>Powered by Refinitiv</v>
    <v>0</v>
    <v>CNA FINANCIAL CORPORATION (XNYS:CNA)</v>
    <v>2</v>
    <v>3</v>
    <v>Finance</v>
    <v>4</v>
    <v>52.36</v>
    <v>36.341299999999997</v>
    <v>0.63829999999999998</v>
    <v>-0.93</v>
    <v>0</v>
    <v>-1.8682000000000001E-2</v>
    <v>0</v>
    <v>USD</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New York Stock Exchange</v>
    <v>XNYS</v>
    <v>XNYS</v>
    <v>151 N Franklin St, CHICAGO, IL, 60606-1821 US</v>
    <v>49.57</v>
    <v>Insurance</v>
    <v>Stock</v>
    <v>45559.834165635941</v>
    <v>13366</v>
    <v>48.78</v>
    <v>13230358140</v>
    <v>CNA FINANCIAL CORPORATION</v>
    <v>CNA FINANCIAL CORPORATION</v>
    <v>49.37</v>
    <v>10.595800000000001</v>
    <v>49.78</v>
    <v>48.85</v>
    <v>48.85</v>
    <v>270836400</v>
    <v>CNA</v>
    <v>CNA FINANCIAL CORPORATION (XNYS:CNA)</v>
    <v>234176</v>
    <v>348905</v>
    <v>1967</v>
  </rv>
  <rv s="2">
    <v>13367</v>
  </rv>
  <rv s="0">
    <v>https://www.bing.com/financeapi/forcetrigger?t=a1pyur&amp;q=XNYS%3aCMU&amp;form=skydnc</v>
    <v>Learn more on Bing</v>
  </rv>
  <rv s="18">
    <v>en-US</v>
    <v>a1pyur</v>
    <v>268435456</v>
    <v>1</v>
    <v>Powered by Refinitiv</v>
    <v>38</v>
    <v>MFS High Yld Muni (XNYS:CMU)</v>
    <v>8</v>
    <v>39</v>
    <v>Finance</v>
    <v>10</v>
    <v>3.67</v>
    <v>2.78</v>
    <v>1.9642999999999999</v>
    <v>5.0000000000000001E-3</v>
    <v>-1.379E-3</v>
    <v>1.3810000000000001E-3</v>
    <v>-5.0000000000000001E-3</v>
    <v>USD</v>
    <v>New York Stock Exchange</v>
    <v>XNYS</v>
    <v>4.3700000000000003E-2</v>
    <v>3.6299000000000001</v>
    <v>ETF</v>
    <v>45559.833340173434</v>
    <v>13369</v>
    <v>3.6118000000000001</v>
    <v>100421118.09999999</v>
    <v>MFS High Yld Muni</v>
    <v>3.62</v>
    <v>3.62</v>
    <v>3.625</v>
    <v>3.62</v>
    <v>CMU</v>
    <v>MFS High Yld Muni (XNYS:CMU)</v>
    <v>34909</v>
    <v>50103</v>
  </rv>
  <rv s="2">
    <v>13370</v>
  </rv>
  <rv s="0">
    <v>https://www.bing.com/financeapi/forcetrigger?t=a1pyrw&amp;q=XNAS%3aCMTL&amp;form=skydnc</v>
    <v>Learn more on Bing</v>
  </rv>
  <rv s="1">
    <v>en-US</v>
    <v>a1pyrw</v>
    <v>268435456</v>
    <v>1</v>
    <v>Powered by Refinitiv</v>
    <v>0</v>
    <v>COMTECH TELECOMMUNICATIONS CORP. (XNAS:CMTL)</v>
    <v>2</v>
    <v>3</v>
    <v>Finance</v>
    <v>4</v>
    <v>13.04</v>
    <v>1.5301</v>
    <v>1.5555000000000001</v>
    <v>-0.05</v>
    <v>-1.3453E-2</v>
    <v>-1.1086E-2</v>
    <v>-0.06</v>
    <v>USD</v>
    <v>Comtech Telecommunications Corp. is a global technology company, which is engaged in providing terrestrial and wireless network solutions, next generation 911 emergency services, satellite and space communications technologies, and cloud native capabilities to commercial and government customers around the world. It operates in two segments: Satellite and Space Communications and Terrestrial and Wireless Networks. Satellite and Space Communications segment has four technology areas: satellite modem and amplifier technologies; troposcatter and SATCOM solutions; space components and antennas, and switch technologies. This segment offers customers: satellite ground station technologies, services, and system integration. The Terrestrial and Wireless Networks segment has three service areas: next generation 911 and call delivery, Solacom call handling solutions, and location and messaging solutions. This segment also offers customers SMS text to 911 services.</v>
    <v>1718</v>
    <v>Nasdaq Stock Market</v>
    <v>XNAS</v>
    <v>XNAS</v>
    <v>305 N 54Th Street, CHANDLER, AZ, 85226 US</v>
    <v>4.76</v>
    <v>Communications &amp; Networking</v>
    <v>Stock</v>
    <v>45559.841608437499</v>
    <v>13372</v>
    <v>4.29</v>
    <v>127082615</v>
    <v>COMTECH TELECOMMUNICATIONS CORP.</v>
    <v>COMTECH TELECOMMUNICATIONS CORP.</v>
    <v>4.4800000000000004</v>
    <v>0</v>
    <v>4.51</v>
    <v>4.46</v>
    <v>4.4000000000000004</v>
    <v>28493860</v>
    <v>CMTL</v>
    <v>COMTECH TELECOMMUNICATIONS CORP. (XNAS:CMTL)</v>
    <v>605289</v>
    <v>317344</v>
    <v>1986</v>
  </rv>
  <rv s="2">
    <v>13373</v>
  </rv>
  <rv s="0">
    <v>https://www.bing.com/financeapi/forcetrigger?t=c3rpcw&amp;q=XNYS%3aCMTG&amp;form=skydnc</v>
    <v>Learn more on Bing</v>
  </rv>
  <rv s="45">
    <v>en-US</v>
    <v>c3rpcw</v>
    <v>268435456</v>
    <v>1</v>
    <v>Powered by Refinitiv</v>
    <v>91</v>
    <v>Claros Mortgage Trust, Inc. (XNYS:CMTG)</v>
    <v>2</v>
    <v>97</v>
    <v>Finance</v>
    <v>4</v>
    <v>15.25</v>
    <v>6.8</v>
    <v>0.78100000000000003</v>
    <v>-0.11</v>
    <v>1.2670000000000001E-3</v>
    <v>-1.375E-2</v>
    <v>0.01</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8.0299999999999994</v>
    <v>Residential &amp; Commercial REIT</v>
    <v>Stock</v>
    <v>45559.835019860941</v>
    <v>13375</v>
    <v>7.84</v>
    <v>1096350216</v>
    <v>Claros Mortgage Trust, Inc.</v>
    <v>Claros Mortgage Trust, Inc.</v>
    <v>7.97</v>
    <v>8</v>
    <v>7.89</v>
    <v>7.9</v>
    <v>138954400</v>
    <v>CMTG</v>
    <v>Claros Mortgage Trust, Inc. (XNYS:CMTG)</v>
    <v>216832</v>
    <v>404143</v>
    <v>2015</v>
  </rv>
  <rv s="2">
    <v>13376</v>
  </rv>
  <rv s="0">
    <v>https://www.bing.com/financeapi/forcetrigger?t=a1pym7&amp;q=XNYS%3aCMT&amp;form=skydnc</v>
    <v>Learn more on Bing</v>
  </rv>
  <rv s="1">
    <v>en-US</v>
    <v>a1pym7</v>
    <v>268435456</v>
    <v>1</v>
    <v>Powered by Refinitiv</v>
    <v>0</v>
    <v>CORE MOLDING TECHNOLOGIES, INC. (XNYS:CMT)</v>
    <v>2</v>
    <v>3</v>
    <v>Finance</v>
    <v>4</v>
    <v>30.09</v>
    <v>14.64</v>
    <v>1.669</v>
    <v>0.17</v>
    <v>3.392E-3</v>
    <v>9.7029999999999998E-3</v>
    <v>0.06</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17.87</v>
    <v>Containers &amp; Packaging</v>
    <v>Stock</v>
    <v>45559.834559628907</v>
    <v>13378</v>
    <v>17.309999999999999</v>
    <v>160422649</v>
    <v>CORE MOLDING TECHNOLOGIES, INC.</v>
    <v>CORE MOLDING TECHNOLOGIES, INC.</v>
    <v>17.559999999999999</v>
    <v>9.2957999999999998</v>
    <v>17.52</v>
    <v>17.690000000000001</v>
    <v>17.75</v>
    <v>9068550</v>
    <v>CMT</v>
    <v>CORE MOLDING TECHNOLOGIES, INC. (XNYS:CMT)</v>
    <v>45220</v>
    <v>41706</v>
    <v>1996</v>
  </rv>
  <rv s="2">
    <v>13379</v>
  </rv>
  <rv s="0">
    <v>https://www.bing.com/financeapi/forcetrigger?t=bp5rjc&amp;q=XNYS%3aCMSD&amp;form=skydnc</v>
    <v>Learn more on Bing</v>
  </rv>
  <rv s="3">
    <v>en-US</v>
    <v>bp5rjc</v>
    <v>268435456</v>
    <v>1</v>
    <v>Powered by Refinitiv</v>
    <v>5</v>
    <v>CMS ENERGY CORPORATION (XNYS:CMSD)</v>
    <v>2</v>
    <v>6</v>
    <v>Finance</v>
    <v>4</v>
    <v>25.31</v>
    <v>21.810099999999998</v>
    <v>0.40329999999999999</v>
    <v>-5.0000000000000001E-3</v>
    <v>-4.0000000000000002E-4</v>
    <v>-2.0000000000000001E-4</v>
    <v>-0.01</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25.066400000000002</v>
    <v>Multiline Utilities</v>
    <v>Stock</v>
    <v>45559.833337036718</v>
    <v>13381</v>
    <v>24.944600000000001</v>
    <v>20997690000</v>
    <v>CMS ENERGY CORPORATION</v>
    <v>CMS ENERGY CORPORATION</v>
    <v>25</v>
    <v>25.004999999999999</v>
    <v>25</v>
    <v>24.99</v>
    <v>298729400</v>
    <v>CMSD</v>
    <v>CMS ENERGY CORPORATION (XNYS:CMSD)</v>
    <v>44520</v>
    <v>58430</v>
    <v>1987</v>
  </rv>
  <rv s="2">
    <v>13382</v>
  </rv>
  <rv s="0">
    <v>https://www.bing.com/financeapi/forcetrigger?t=bomnhw&amp;q=XNYS%3aCMSC&amp;form=skydnc</v>
    <v>Learn more on Bing</v>
  </rv>
  <rv s="3">
    <v>en-US</v>
    <v>bomnhw</v>
    <v>268435456</v>
    <v>1</v>
    <v>Powered by Refinitiv</v>
    <v>5</v>
    <v>CMS ENERGY CORPORATION (XNYS:CMSC)</v>
    <v>2</v>
    <v>6</v>
    <v>Finance</v>
    <v>4</v>
    <v>25.36</v>
    <v>21.64</v>
    <v>0.40329999999999999</v>
    <v>-5.1000000000000004E-3</v>
    <v>9.9739999999999985E-4</v>
    <v>-2.0340000000000001E-4</v>
    <v>2.5000000000000001E-2</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25.1</v>
    <v>Multiline Utilities</v>
    <v>Stock</v>
    <v>45559.833340231249</v>
    <v>13384</v>
    <v>24.97</v>
    <v>20997690000</v>
    <v>CMS ENERGY CORPORATION</v>
    <v>CMS ENERGY CORPORATION</v>
    <v>25.1</v>
    <v>25.0701</v>
    <v>25.065000000000001</v>
    <v>25.09</v>
    <v>298729400</v>
    <v>CMSC</v>
    <v>CMS ENERGY CORPORATION (XNYS:CMSC)</v>
    <v>21617</v>
    <v>18028</v>
    <v>1987</v>
  </rv>
  <rv s="2">
    <v>13385</v>
  </rv>
  <rv s="0">
    <v>https://www.bing.com/financeapi/forcetrigger?t=bomnf2&amp;q=XNYS%3aCMSA&amp;form=skydnc</v>
    <v>Learn more on Bing</v>
  </rv>
  <rv s="3">
    <v>en-US</v>
    <v>bomnf2</v>
    <v>268435456</v>
    <v>1</v>
    <v>Powered by Refinitiv</v>
    <v>5</v>
    <v>CMS ENERGY CORPORATION (XNYS:CMSA)</v>
    <v>2</v>
    <v>6</v>
    <v>Finance</v>
    <v>4</v>
    <v>25.53</v>
    <v>21.023299999999999</v>
    <v>0.40329999999999999</v>
    <v>-0.09</v>
    <v>1.973E-4</v>
    <v>-3.539E-3</v>
    <v>5.0000000000000001E-3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25.34</v>
    <v>Multiline Utilities</v>
    <v>Stock</v>
    <v>45559.833337187498</v>
    <v>13387</v>
    <v>25.21</v>
    <v>20997690000</v>
    <v>CMS ENERGY CORPORATION</v>
    <v>CMS ENERGY CORPORATION</v>
    <v>25.31</v>
    <v>25.43</v>
    <v>25.34</v>
    <v>25.344999999999999</v>
    <v>298729400</v>
    <v>CMSA</v>
    <v>CMS ENERGY CORPORATION (XNYS:CMSA)</v>
    <v>12792</v>
    <v>15928</v>
    <v>1987</v>
  </rv>
  <rv s="2">
    <v>13388</v>
  </rv>
  <rv s="0">
    <v>https://www.bing.com/financeapi/forcetrigger?t=a1py7w&amp;q=XNAS%3aCMRX&amp;form=skydnc</v>
    <v>Learn more on Bing</v>
  </rv>
  <rv s="1">
    <v>en-US</v>
    <v>a1py7w</v>
    <v>268435456</v>
    <v>1</v>
    <v>Powered by Refinitiv</v>
    <v>0</v>
    <v>CHIMERIX, INC. (XNAS:CMRX)</v>
    <v>2</v>
    <v>3</v>
    <v>Finance</v>
    <v>4</v>
    <v>1.3</v>
    <v>0.75</v>
    <v>1.1146</v>
    <v>-1.49E-2</v>
    <v>0</v>
    <v>-1.7458000000000001E-2</v>
    <v>0</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0.87729999999999997</v>
    <v>Biotechnology &amp; Medical Research</v>
    <v>Stock</v>
    <v>45559.833349907029</v>
    <v>13390</v>
    <v>0.81200000000000006</v>
    <v>75170955</v>
    <v>CHIMERIX, INC.</v>
    <v>CHIMERIX, INC.</v>
    <v>0.85709999999999997</v>
    <v>0</v>
    <v>0.85350000000000004</v>
    <v>0.83860000000000001</v>
    <v>0.83860000000000001</v>
    <v>89638630</v>
    <v>CMRX</v>
    <v>CHIMERIX, INC. (XNAS:CMRX)</v>
    <v>206806</v>
    <v>725710</v>
    <v>2000</v>
  </rv>
  <rv s="2">
    <v>13391</v>
  </rv>
  <rv s="0">
    <v>https://www.bing.com/financeapi/forcetrigger?t=by3tcw&amp;q=XNAS%3aCMPX&amp;form=skydnc</v>
    <v>Learn more on Bing</v>
  </rv>
  <rv s="1">
    <v>en-US</v>
    <v>by3tcw</v>
    <v>268435456</v>
    <v>1</v>
    <v>Powered by Refinitiv</v>
    <v>0</v>
    <v>Compass Therapeutics, Inc. (XNAS:CMPX)</v>
    <v>2</v>
    <v>3</v>
    <v>Finance</v>
    <v>4</v>
    <v>2.34</v>
    <v>0.76500000000000001</v>
    <v>0.70850000000000002</v>
    <v>0.12</v>
    <v>0</v>
    <v>7.5471999999999997E-2</v>
    <v>0</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1.73</v>
    <v>Biotechnology &amp; Medical Research</v>
    <v>Stock</v>
    <v>45559.834611180471</v>
    <v>13393</v>
    <v>1.58</v>
    <v>235277532</v>
    <v>Compass Therapeutics, Inc.</v>
    <v>Compass Therapeutics, Inc.</v>
    <v>1.65</v>
    <v>0</v>
    <v>1.59</v>
    <v>1.71</v>
    <v>1.71</v>
    <v>137589200</v>
    <v>CMPX</v>
    <v>Compass Therapeutics, Inc. (XNAS:CMPX)</v>
    <v>621932</v>
    <v>420713</v>
    <v>2018</v>
  </rv>
  <rv s="2">
    <v>13394</v>
  </rv>
  <rv s="0">
    <v>https://www.bing.com/financeapi/forcetrigger?t=bvmvr7&amp;q=XNAS%3aCMPS&amp;form=skydnc</v>
    <v>Learn more on Bing</v>
  </rv>
  <rv s="1">
    <v>en-US</v>
    <v>bvmvr7</v>
    <v>268435456</v>
    <v>1</v>
    <v>Powered by Refinitiv</v>
    <v>0</v>
    <v>COMPASS PATHWAYS PLC (XNAS:CMPS)</v>
    <v>2</v>
    <v>3</v>
    <v>Finance</v>
    <v>4</v>
    <v>12.75</v>
    <v>5.01</v>
    <v>2.2736999999999998</v>
    <v>-0.02</v>
    <v>0</v>
    <v>-2.8649999999999999E-3</v>
    <v>0</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7.0750000000000002</v>
    <v>Biotechnology &amp; Medical Research</v>
    <v>Stock</v>
    <v>45559.839184536722</v>
    <v>13396</v>
    <v>6.83</v>
    <v>475981802</v>
    <v>COMPASS PATHWAYS PLC</v>
    <v>COMPASS PATHWAYS PLC</v>
    <v>7.01</v>
    <v>0</v>
    <v>6.98</v>
    <v>6.96</v>
    <v>6.96</v>
    <v>68388190</v>
    <v>CMPS</v>
    <v>COMPASS PATHWAYS PLC (XNAS:CMPS)</v>
    <v>1126663</v>
    <v>491014</v>
    <v>2020</v>
  </rv>
  <rv s="2">
    <v>13397</v>
  </rv>
  <rv s="0">
    <v>https://www.bing.com/financeapi/forcetrigger?t=a1pxsm&amp;q=XNAS%3aCMPR&amp;form=skydnc</v>
    <v>Learn more on Bing</v>
  </rv>
  <rv s="1">
    <v>en-US</v>
    <v>a1pxsm</v>
    <v>268435456</v>
    <v>1</v>
    <v>Powered by Refinitiv</v>
    <v>0</v>
    <v>CIMPRESS PUBLIC LIMITED COMPANY (XNAS:CMPR)</v>
    <v>2</v>
    <v>3</v>
    <v>Finance</v>
    <v>4</v>
    <v>104.91500000000001</v>
    <v>57.005000000000003</v>
    <v>2.0436999999999999</v>
    <v>0.56999999999999995</v>
    <v>0</v>
    <v>6.6779999999999999E-3</v>
    <v>0</v>
    <v>USD</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Nasdaq Stock Market</v>
    <v>XNAS</v>
    <v>XNAS</v>
    <v>First Floor Building 3, Finnabair Business And Technology Park, DUNDALK, LOUTH, A91 H9N9 IE</v>
    <v>86.37</v>
    <v>Professional &amp; Commercial Services</v>
    <v>Stock</v>
    <v>45559.834692140626</v>
    <v>13399</v>
    <v>84.030100000000004</v>
    <v>2153681889</v>
    <v>CIMPRESS PUBLIC LIMITED COMPANY</v>
    <v>CIMPRESS PUBLIC LIMITED COMPANY</v>
    <v>85.35</v>
    <v>13.1721</v>
    <v>85.35</v>
    <v>85.92</v>
    <v>85.92</v>
    <v>25066130</v>
    <v>CMPR</v>
    <v>CIMPRESS PUBLIC LIMITED COMPANY (XNAS:CMPR)</v>
    <v>182800</v>
    <v>178558</v>
    <v>2017</v>
  </rv>
  <rv s="2">
    <v>13400</v>
  </rv>
  <rv s="0">
    <v>https://www.bing.com/financeapi/forcetrigger?t=bwv58m&amp;q=XNAS%3aCMPO&amp;form=skydnc</v>
    <v>Learn more on Bing</v>
  </rv>
  <rv s="1">
    <v>en-US</v>
    <v>bwv58m</v>
    <v>268435456</v>
    <v>1</v>
    <v>Powered by Refinitiv</v>
    <v>0</v>
    <v>CompoSecure, Inc. (XNAS:CMPO)</v>
    <v>2</v>
    <v>3</v>
    <v>Finance</v>
    <v>4</v>
    <v>13.9095</v>
    <v>4.4013999999999998</v>
    <v>0.77200000000000002</v>
    <v>0.12</v>
    <v>0</v>
    <v>8.8039999999999993E-3</v>
    <v>0</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13.89</v>
    <v>Professional &amp; Commercial Services</v>
    <v>Stock</v>
    <v>45559.834537152346</v>
    <v>13402</v>
    <v>13.56</v>
    <v>1125051000</v>
    <v>CompoSecure, Inc.</v>
    <v>CompoSecure, Inc.</v>
    <v>13.75</v>
    <v>13.568899999999999</v>
    <v>13.63</v>
    <v>13.75</v>
    <v>13.75</v>
    <v>82542220</v>
    <v>CMPO</v>
    <v>CompoSecure, Inc. (XNAS:CMPO)</v>
    <v>898130</v>
    <v>1113656</v>
    <v>2020</v>
  </rv>
  <rv s="2">
    <v>13403</v>
  </rv>
  <rv s="0">
    <v>https://www.bing.com/financeapi/forcetrigger?t=a1pxpr&amp;q=XNYS%3aCMP&amp;form=skydnc</v>
    <v>Learn more on Bing</v>
  </rv>
  <rv s="3">
    <v>en-US</v>
    <v>a1pxpr</v>
    <v>268435456</v>
    <v>1</v>
    <v>Powered by Refinitiv</v>
    <v>5</v>
    <v>COMPASS MINERALS INTERNATIONAL, INC. (XNYS:CMP)</v>
    <v>2</v>
    <v>6</v>
    <v>Finance</v>
    <v>4</v>
    <v>28.7</v>
    <v>7.51</v>
    <v>1.0933999999999999</v>
    <v>0.22</v>
    <v>0</v>
    <v>2.0407999999999999E-2</v>
    <v>0</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11.38</v>
    <v>Chemicals</v>
    <v>Stock</v>
    <v>45559.839665601561</v>
    <v>13405</v>
    <v>10.914999999999999</v>
    <v>454672130</v>
    <v>COMPASS MINERALS INTERNATIONAL, INC.</v>
    <v>COMPASS MINERALS INTERNATIONAL, INC.</v>
    <v>11.13</v>
    <v>10.78</v>
    <v>11</v>
    <v>11</v>
    <v>41333830</v>
    <v>CMP</v>
    <v>COMPASS MINERALS INTERNATIONAL, INC. (XNYS:CMP)</v>
    <v>1690510</v>
    <v>1593936</v>
    <v>1993</v>
  </rv>
  <rv s="2">
    <v>13406</v>
  </rv>
  <rv s="0">
    <v>https://www.bing.com/financeapi/forcetrigger?t=c33km7&amp;q=OTCM%3aCMNDF&amp;form=skydnc</v>
    <v>Learn more on Bing</v>
  </rv>
  <rv s="21">
    <v>en-US</v>
    <v>c33km7</v>
    <v>268435456</v>
    <v>1</v>
    <v>Powered by Refinitiv</v>
    <v>43</v>
    <v>CLEARMIND MEDICINE INC. (XNAS:CMND)</v>
    <v>2</v>
    <v>44</v>
    <v>Finance</v>
    <v>4</v>
    <v>10.35</v>
    <v>0.92049999999999998</v>
    <v>-5.0000000000000001E-3</v>
    <v>0</v>
    <v>-4.1149999999999997E-3</v>
    <v>0</v>
    <v>USD</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Nasdaq Stock Market</v>
    <v>XNAS</v>
    <v>XNAS</v>
    <v>101-1220 West 6Th Avenue, VANCOUVER, BC, V6H 1A5 CA</v>
    <v>1.26</v>
    <v>Biotechnology &amp; Medical Research</v>
    <v>Stock</v>
    <v>45559.833340231249</v>
    <v>13408</v>
    <v>1.2</v>
    <v>4908170</v>
    <v>CLEARMIND MEDICINE INC.</v>
    <v>CLEARMIND MEDICINE INC.</v>
    <v>1.2</v>
    <v>0</v>
    <v>1.2150000000000001</v>
    <v>1.21</v>
    <v>1.21</v>
    <v>4056330</v>
    <v>CMND</v>
    <v>CLEARMIND MEDICINE INC. (XNAS:CMND)</v>
    <v>38840</v>
    <v>254833</v>
    <v>2017</v>
  </rv>
  <rv s="2">
    <v>13409</v>
  </rv>
  <rv s="0">
    <v>https://www.bing.com/financeapi/forcetrigger?t=bp3bqh&amp;q=XNAS%3aCMMB&amp;form=skydnc</v>
    <v>Learn more on Bing</v>
  </rv>
  <rv s="1">
    <v>en-US</v>
    <v>bp3bqh</v>
    <v>268435456</v>
    <v>1</v>
    <v>Powered by Refinitiv</v>
    <v>0</v>
    <v>CHEMOMAB THERAPEUTICS LTD (XNAS:CMMB)</v>
    <v>2</v>
    <v>3</v>
    <v>Finance</v>
    <v>4</v>
    <v>2.5499999999999998</v>
    <v>0.42</v>
    <v>0.52769999999999995</v>
    <v>-1.4999999999999999E-2</v>
    <v>0</v>
    <v>-9.4640000000000002E-3</v>
    <v>0</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1.74</v>
    <v>Biotechnology &amp; Medical Research</v>
    <v>Stock</v>
    <v>45559.833334548435</v>
    <v>13411</v>
    <v>1.5349999999999999</v>
    <v>29057654</v>
    <v>CHEMOMAB THERAPEUTICS LTD</v>
    <v>CHEMOMAB THERAPEUTICS LTD</v>
    <v>1.59</v>
    <v>0</v>
    <v>1.585</v>
    <v>1.57</v>
    <v>1.57</v>
    <v>18508060</v>
    <v>CMMB</v>
    <v>CHEMOMAB THERAPEUTICS LTD (XNAS:CMMB)</v>
    <v>134467</v>
    <v>393062</v>
    <v>2011</v>
  </rv>
  <rv s="2">
    <v>13412</v>
  </rv>
  <rv s="0">
    <v>https://www.bing.com/financeapi/forcetrigger?t=b17tjc&amp;q=XNAS%3aCMLS&amp;form=skydnc</v>
    <v>Learn more on Bing</v>
  </rv>
  <rv s="1">
    <v>en-US</v>
    <v>b17tjc</v>
    <v>268435456</v>
    <v>1</v>
    <v>Powered by Refinitiv</v>
    <v>0</v>
    <v>CUMULUS MEDIA INC. (XNAS:CMLS)</v>
    <v>2</v>
    <v>3</v>
    <v>Finance</v>
    <v>4</v>
    <v>5.51</v>
    <v>1.29</v>
    <v>1.4539</v>
    <v>0.03</v>
    <v>0</v>
    <v>2.1126999999999996E-2</v>
    <v>0</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3280 Peachtree Road N.W., Suite 2300, ATLANTA, GA, 30305 US</v>
    <v>1.49</v>
    <v>Media &amp; Publishing</v>
    <v>Stock</v>
    <v>45559.833421249998</v>
    <v>13414</v>
    <v>1.41</v>
    <v>24484439</v>
    <v>CUMULUS MEDIA INC.</v>
    <v>CUMULUS MEDIA INC.</v>
    <v>1.41</v>
    <v>0</v>
    <v>1.42</v>
    <v>1.45</v>
    <v>1.45</v>
    <v>16885820</v>
    <v>CMLS</v>
    <v>CUMULUS MEDIA INC. (XNAS:CMLS)</v>
    <v>69990</v>
    <v>27249</v>
    <v>2018</v>
  </rv>
  <rv s="2">
    <v>13415</v>
  </rv>
  <rv s="0">
    <v>https://www.bing.com/financeapi/forcetrigger?t=a1pxec&amp;q=XNYS%3aCMI&amp;form=skydnc</v>
    <v>Learn more on Bing</v>
  </rv>
  <rv s="1">
    <v>en-US</v>
    <v>a1pxec</v>
    <v>268435456</v>
    <v>1</v>
    <v>Powered by Refinitiv</v>
    <v>0</v>
    <v>CUMMINS INC. (XNYS:CMI)</v>
    <v>2</v>
    <v>3</v>
    <v>Finance</v>
    <v>4</v>
    <v>328.1</v>
    <v>212.8</v>
    <v>0.97499999999999998</v>
    <v>10.1</v>
    <v>-2.6570000000000001E-3</v>
    <v>3.2219000000000005E-2</v>
    <v>-0.85960000000000003</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328.1</v>
    <v>Automobiles &amp; Auto Parts</v>
    <v>Stock</v>
    <v>45559.840901307813</v>
    <v>13417</v>
    <v>315.76499999999999</v>
    <v>44345894766</v>
    <v>CUMMINS INC.</v>
    <v>CUMMINS INC.</v>
    <v>315.76499999999999</v>
    <v>22.740600000000001</v>
    <v>313.48</v>
    <v>323.58</v>
    <v>322.72039999999998</v>
    <v>137047700</v>
    <v>CMI</v>
    <v>CUMMINS INC. (XNYS:CMI)</v>
    <v>1043835</v>
    <v>632248</v>
    <v>1919</v>
  </rv>
  <rv s="2">
    <v>13418</v>
  </rv>
  <rv s="0">
    <v>https://www.bing.com/financeapi/forcetrigger?t=a1px2w&amp;q=XNAS%3aCME&amp;form=skydnc</v>
    <v>Learn more on Bing</v>
  </rv>
  <rv s="1">
    <v>en-US</v>
    <v>a1px2w</v>
    <v>268435456</v>
    <v>1</v>
    <v>Powered by Refinitiv</v>
    <v>0</v>
    <v>CME GROUP INC. (XNAS:CME)</v>
    <v>2</v>
    <v>3</v>
    <v>Finance</v>
    <v>4</v>
    <v>222.63</v>
    <v>190.7</v>
    <v>0.56079999999999997</v>
    <v>2.2999999999999998</v>
    <v>0</v>
    <v>1.0655E-2</v>
    <v>0</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218.24</v>
    <v>Investment Banking &amp; Investment Services</v>
    <v>Stock</v>
    <v>45559.835117036717</v>
    <v>13420</v>
    <v>213.97</v>
    <v>78558019776</v>
    <v>CME GROUP INC.</v>
    <v>CME GROUP INC.</v>
    <v>215.86</v>
    <v>23.8003</v>
    <v>215.86</v>
    <v>218.16</v>
    <v>218.16</v>
    <v>360093600</v>
    <v>CME</v>
    <v>CME GROUP INC. (XNAS:CME)</v>
    <v>1863582</v>
    <v>2034306</v>
    <v>2001</v>
  </rv>
  <rv s="2">
    <v>13421</v>
  </rv>
  <rv s="0">
    <v>https://www.bing.com/financeapi/forcetrigger?t=a1pwtc&amp;q=XNAS%3aCMCT&amp;form=skydnc</v>
    <v>Learn more on Bing</v>
  </rv>
  <rv s="1">
    <v>en-US</v>
    <v>a1pwtc</v>
    <v>268435456</v>
    <v>1</v>
    <v>Powered by Refinitiv</v>
    <v>0</v>
    <v>CREATIVE MEDIA &amp; COMMUNITY TRUST CORPORATION. (XNAS:CMCT)</v>
    <v>2</v>
    <v>3</v>
    <v>Finance</v>
    <v>4</v>
    <v>4.6100000000000003</v>
    <v>1.4400999999999999</v>
    <v>0.61019999999999996</v>
    <v>-0.40500000000000003</v>
    <v>0</v>
    <v>-0.20558399999999999</v>
    <v>0</v>
    <v>USD</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Nasdaq Stock Market</v>
    <v>XNAS</v>
    <v>XNAS</v>
    <v>17950 Preston Rd Ste 600, DALLAS, TX, 75252-5656 US</v>
    <v>2.0699999999999998</v>
    <v>Residential &amp; Commercial REIT</v>
    <v>Stock</v>
    <v>45559.833349039065</v>
    <v>13423</v>
    <v>1.4400999999999999</v>
    <v>35661248</v>
    <v>CREATIVE MEDIA &amp; COMMUNITY TRUST CORPORATION.</v>
    <v>CREATIVE MEDIA &amp; COMMUNITY TRUST CORPORATION.</v>
    <v>2</v>
    <v>0</v>
    <v>1.97</v>
    <v>1.5649999999999999</v>
    <v>1.5649999999999999</v>
    <v>22786740</v>
    <v>CMCT</v>
    <v>CREATIVE MEDIA &amp; COMMUNITY TRUST CORPORATION. (XNAS:CMCT)</v>
    <v>283113</v>
    <v>15508</v>
    <v>2014</v>
  </rv>
  <rv s="2">
    <v>13424</v>
  </rv>
  <rv s="0">
    <v>https://www.bing.com/financeapi/forcetrigger?t=a1pwqh&amp;q=XNAS%3aCMCSA&amp;form=skydnc</v>
    <v>Learn more on Bing</v>
  </rv>
  <rv s="1">
    <v>en-US</v>
    <v>a1pwqh</v>
    <v>268435456</v>
    <v>1</v>
    <v>Powered by Refinitiv</v>
    <v>0</v>
    <v>COMCAST CORPORATION (XNAS:CMCSA)</v>
    <v>2</v>
    <v>3</v>
    <v>Finance</v>
    <v>4</v>
    <v>47.11</v>
    <v>36.43</v>
    <v>1.0098</v>
    <v>0.62</v>
    <v>-1.4050000000000002E-3</v>
    <v>1.5221999999999999E-2</v>
    <v>-5.8099999999999999E-2</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One Comcast Center, PHILADELPHIA, PA, 19103-2838 US</v>
    <v>41.475000000000001</v>
    <v>Telecommunications Services</v>
    <v>Stock</v>
    <v>45559.840906053127</v>
    <v>13426</v>
    <v>40.615000000000002</v>
    <v>160127957700</v>
    <v>COMCAST CORPORATION</v>
    <v>COMCAST CORPORATION</v>
    <v>40.840000000000003</v>
    <v>10.8431</v>
    <v>40.729999999999997</v>
    <v>41.35</v>
    <v>41.291899999999998</v>
    <v>3872502000</v>
    <v>CMCSA</v>
    <v>COMCAST CORPORATION (XNAS:CMCSA)</v>
    <v>24190534</v>
    <v>17797094</v>
    <v>2001</v>
  </rv>
  <rv s="2">
    <v>13427</v>
  </rv>
  <rv s="0">
    <v>https://www.bing.com/financeapi/forcetrigger?t=a1pwnm&amp;q=XNAS%3aCMCO&amp;form=skydnc</v>
    <v>Learn more on Bing</v>
  </rv>
  <rv s="1">
    <v>en-US</v>
    <v>a1pwnm</v>
    <v>268435456</v>
    <v>1</v>
    <v>Powered by Refinitiv</v>
    <v>0</v>
    <v>COLUMBUS MCKINNON CORPORATION (XNAS:CMCO)</v>
    <v>2</v>
    <v>3</v>
    <v>Finance</v>
    <v>4</v>
    <v>45.84</v>
    <v>29.26</v>
    <v>1.1715</v>
    <v>1.0900000000000001</v>
    <v>0</v>
    <v>3.3558999999999999E-2</v>
    <v>0</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33.58</v>
    <v>Machinery, Equipment &amp; Components</v>
    <v>Stock</v>
    <v>45559.834990532028</v>
    <v>13429</v>
    <v>32.64</v>
    <v>969513349</v>
    <v>COLUMBUS MCKINNON CORPORATION</v>
    <v>COLUMBUS MCKINNON CORPORATION</v>
    <v>32.64</v>
    <v>20.9621</v>
    <v>32.479999999999997</v>
    <v>33.57</v>
    <v>33.57</v>
    <v>28880350</v>
    <v>CMCO</v>
    <v>COLUMBUS MCKINNON CORPORATION (XNAS:CMCO)</v>
    <v>209112</v>
    <v>216195</v>
    <v>1929</v>
  </rv>
  <rv s="2">
    <v>13430</v>
  </rv>
  <rv s="0">
    <v>https://www.bing.com/financeapi/forcetrigger?t=a1pwkr&amp;q=XNYS%3aCMCM&amp;form=skydnc</v>
    <v>Learn more on Bing</v>
  </rv>
  <rv s="11">
    <v>en-US</v>
    <v>a1pwkr</v>
    <v>268435456</v>
    <v>1</v>
    <v>Powered by Refinitiv</v>
    <v>23</v>
    <v>Cheetah Mobile Inc. (XNYS:CMCM)</v>
    <v>2</v>
    <v>24</v>
    <v>Finance</v>
    <v>4</v>
    <v>6.78</v>
    <v>1.64</v>
    <v>1.4914000000000001</v>
    <v>-0.06</v>
    <v>1.6437999999999998E-2</v>
    <v>-1.6173E-2</v>
    <v>0.06</v>
    <v>USD</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New York Stock Exchange</v>
    <v>XNYS</v>
    <v>XNYS</v>
    <v>237 Chaoyang North Rd, Chaoyang District, 12/F, Fosun International Center Tower, BEIJING, BEIJING, 100022 CN</v>
    <v>3.8149999999999999</v>
    <v>Software &amp; IT Services</v>
    <v>Stock</v>
    <v>45559.833337128905</v>
    <v>13432</v>
    <v>3.61</v>
    <v>36151170</v>
    <v>Cheetah Mobile Inc.</v>
    <v>Cheetah Mobile Inc.</v>
    <v>3.72</v>
    <v>3.71</v>
    <v>3.65</v>
    <v>3.71</v>
    <v>194890</v>
    <v>CMCM</v>
    <v>Cheetah Mobile Inc. (XNYS:CMCM)</v>
    <v>17098</v>
    <v>13543</v>
  </rv>
  <rv s="2">
    <v>13433</v>
  </rv>
  <rv s="0">
    <v>https://www.bing.com/financeapi/forcetrigger?t=a1pwhw&amp;q=XNYS%3aCMCL&amp;form=skydnc</v>
    <v>Learn more on Bing</v>
  </rv>
  <rv s="1">
    <v>en-US</v>
    <v>a1pwhw</v>
    <v>268435456</v>
    <v>1</v>
    <v>Powered by Refinitiv</v>
    <v>0</v>
    <v>CALEDONIA MINING CORPORATION PLC (XNYS:CMCL)</v>
    <v>2</v>
    <v>3</v>
    <v>Finance</v>
    <v>4</v>
    <v>14.24</v>
    <v>8.91</v>
    <v>0.7238</v>
    <v>0.48</v>
    <v>7.027E-4</v>
    <v>3.4908999999999996E-2</v>
    <v>0.01</v>
    <v>USD</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New York Stock Exchange</v>
    <v>XNYS</v>
    <v>XNYS</v>
    <v>B006 Millais House, Castle Quay, SAINT HELIER, JE2 3EF JE</v>
    <v>14.24</v>
    <v>Metals &amp; Mining</v>
    <v>Stock</v>
    <v>45559.834617916407</v>
    <v>13435</v>
    <v>13.71</v>
    <v>273214007</v>
    <v>CALEDONIA MINING CORPORATION PLC</v>
    <v>CALEDONIA MINING CORPORATION PLC</v>
    <v>13.96</v>
    <v>23.782800000000002</v>
    <v>13.75</v>
    <v>14.23</v>
    <v>14.24</v>
    <v>19199860</v>
    <v>CMCL</v>
    <v>CALEDONIA MINING CORPORATION PLC (XNYS:CMCL)</v>
    <v>67000</v>
    <v>77080</v>
    <v>2016</v>
  </rv>
  <rv s="2">
    <v>13436</v>
  </rv>
  <rv s="0">
    <v>https://www.bing.com/financeapi/forcetrigger?t=a1pwf2&amp;q=XNYS%3aCMC&amp;form=skydnc</v>
    <v>Learn more on Bing</v>
  </rv>
  <rv s="1">
    <v>en-US</v>
    <v>a1pwf2</v>
    <v>268435456</v>
    <v>1</v>
    <v>Powered by Refinitiv</v>
    <v>0</v>
    <v>COMMERCIAL METALS COMPANY (XNYS:CMC)</v>
    <v>2</v>
    <v>3</v>
    <v>Finance</v>
    <v>4</v>
    <v>61.26</v>
    <v>39.85</v>
    <v>1.1367</v>
    <v>0.88</v>
    <v>-3.6670000000000002E-4</v>
    <v>1.6399999999999998E-2</v>
    <v>-0.02</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55.354999999999997</v>
    <v>Metals &amp; Mining</v>
    <v>Stock</v>
    <v>45559.838427696093</v>
    <v>13438</v>
    <v>54.38</v>
    <v>6271685496</v>
    <v>COMMERCIAL METALS COMPANY</v>
    <v>COMMERCIAL METALS COMPANY</v>
    <v>54.75</v>
    <v>11.1747</v>
    <v>53.66</v>
    <v>54.54</v>
    <v>54.52</v>
    <v>114992400</v>
    <v>CMC</v>
    <v>COMMERCIAL METALS COMPANY (XNYS:CMC)</v>
    <v>854970</v>
    <v>776062</v>
    <v>1946</v>
  </rv>
  <rv s="2">
    <v>13439</v>
  </rv>
  <rv s="0">
    <v>https://www.bing.com/financeapi/forcetrigger?t=bqorc7&amp;q=XNAS%3aCMBM&amp;form=skydnc</v>
    <v>Learn more on Bing</v>
  </rv>
  <rv s="8">
    <v>en-US</v>
    <v>bqorc7</v>
    <v>268435456</v>
    <v>1</v>
    <v>Powered by Refinitiv</v>
    <v>18</v>
    <v>CAMBIUM NETWORKS CORPORATION (XNAS:CMBM)</v>
    <v>2</v>
    <v>19</v>
    <v>Finance</v>
    <v>4</v>
    <v>7.9450000000000003</v>
    <v>1.52</v>
    <v>0.93159999999999998</v>
    <v>0.01</v>
    <v>0</v>
    <v>5.8140000000000006E-3</v>
    <v>0</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1.77</v>
    <v>Telecommunications Services</v>
    <v>Stock</v>
    <v>45559.833346157029</v>
    <v>13441</v>
    <v>1.7</v>
    <v>48807054</v>
    <v>CAMBIUM NETWORKS CORPORATION</v>
    <v>CAMBIUM NETWORKS CORPORATION</v>
    <v>1.73</v>
    <v>0</v>
    <v>1.72</v>
    <v>1.73</v>
    <v>1.73</v>
    <v>28212170</v>
    <v>CMBM</v>
    <v>CAMBIUM NETWORKS CORPORATION (XNAS:CMBM)</v>
    <v>19128</v>
    <v>48122</v>
  </rv>
  <rv s="2">
    <v>13442</v>
  </rv>
  <rv s="0">
    <v>https://www.bing.com/financeapi/forcetrigger?t=bvt1dm&amp;q=XNAS%3aCMAX&amp;form=skydnc</v>
    <v>Learn more on Bing</v>
  </rv>
  <rv s="1">
    <v>en-US</v>
    <v>bvt1dm</v>
    <v>268435456</v>
    <v>1</v>
    <v>Powered by Refinitiv</v>
    <v>0</v>
    <v>CAREMAX, INC. (XNAS:CMAX)</v>
    <v>2</v>
    <v>3</v>
    <v>Finance</v>
    <v>4</v>
    <v>85.2</v>
    <v>1.55</v>
    <v>0.76359999999999995</v>
    <v>0</v>
    <v>5.3190000000000008E-3</v>
    <v>0</v>
    <v>0.01</v>
    <v>USD</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Nasdaq Stock Market</v>
    <v>XNAS</v>
    <v>XNAS</v>
    <v>1000 Nw 57Th Court, Suite 400, MIAMI, FL, 33126 US</v>
    <v>2.08</v>
    <v>Healthcare Providers &amp; Services</v>
    <v>Stock</v>
    <v>45559.836410613279</v>
    <v>13444</v>
    <v>1.75</v>
    <v>7172150</v>
    <v>CAREMAX, INC.</v>
    <v>CAREMAX, INC.</v>
    <v>2.0499999999999998</v>
    <v>0</v>
    <v>1.88</v>
    <v>1.88</v>
    <v>1.89</v>
    <v>3814970</v>
    <v>CMAX</v>
    <v>CAREMAX, INC. (XNAS:CMAX)</v>
    <v>63193</v>
    <v>118151</v>
    <v>2020</v>
  </rv>
  <rv s="2">
    <v>13445</v>
  </rv>
  <rv s="0">
    <v>https://www.bing.com/financeapi/forcetrigger?t=a1pw9c&amp;q=XNYS%3aCMA&amp;form=skydnc</v>
    <v>Learn more on Bing</v>
  </rv>
  <rv s="1">
    <v>en-US</v>
    <v>a1pw9c</v>
    <v>268435456</v>
    <v>1</v>
    <v>Powered by Refinitiv</v>
    <v>0</v>
    <v>COMERICA INCORPORATED (XNYS:CMA)</v>
    <v>2</v>
    <v>3</v>
    <v>Finance</v>
    <v>4</v>
    <v>61.84</v>
    <v>37.4</v>
    <v>1.2485999999999999</v>
    <v>0.26</v>
    <v>0</v>
    <v>4.3189999999999999E-3</v>
    <v>0</v>
    <v>USD</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New York Stock Exchange</v>
    <v>XNYS</v>
    <v>XNYS</v>
    <v>1717 Main Street Mc6404, Kelly Gage, DALLAS, TX, 75201 US</v>
    <v>61.467300000000002</v>
    <v>Banking Services</v>
    <v>Stock</v>
    <v>45559.83464527734</v>
    <v>13447</v>
    <v>60.12</v>
    <v>8021222154</v>
    <v>COMERICA INCORPORATED</v>
    <v>COMERICA INCORPORATED</v>
    <v>60.98</v>
    <v>13.4953</v>
    <v>60.2</v>
    <v>60.46</v>
    <v>60.46</v>
    <v>132669900</v>
    <v>CMA</v>
    <v>COMERICA INCORPORATED (XNYS:CMA)</v>
    <v>1617925</v>
    <v>1914982</v>
    <v>1972</v>
  </rv>
  <rv s="2">
    <v>13448</v>
  </rv>
  <rv s="0">
    <v>https://www.bing.com/financeapi/forcetrigger?t=a1pw6h&amp;q=XNYS%3aCM&amp;form=skydnc</v>
    <v>Learn more on Bing</v>
  </rv>
  <rv s="1">
    <v>en-US</v>
    <v>a1pw6h</v>
    <v>268435456</v>
    <v>1</v>
    <v>Powered by Refinitiv</v>
    <v>0</v>
    <v>CANADIAN IMPERIAL BANK OF COMMERCE (XNYS:CM)</v>
    <v>2</v>
    <v>11</v>
    <v>Finance</v>
    <v>4</v>
    <v>62.01</v>
    <v>34.35</v>
    <v>1.1233</v>
    <v>0.14499999999999999</v>
    <v>-8.1099999999999993E-5</v>
    <v>2.3569999999999997E-3</v>
    <v>-5.0000000000000001E-3</v>
    <v>USD</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48552</v>
    <v>New York Stock Exchange</v>
    <v>XNYS</v>
    <v>XNYS</v>
    <v>81 BAY STREET, CIBC SQUARE, PO Box 770, TORONTO, ON, M5J 0E7 CA</v>
    <v>61.88</v>
    <v>Banking Services</v>
    <v>Stock</v>
    <v>45559.835849767966</v>
    <v>13450</v>
    <v>61.475000000000001</v>
    <v>78328100000</v>
    <v>CANADIAN IMPERIAL BANK OF COMMERCE</v>
    <v>CANADIAN IMPERIAL BANK OF COMMERCE</v>
    <v>61.64</v>
    <v>12.3643</v>
    <v>61.51</v>
    <v>61.655000000000001</v>
    <v>61.65</v>
    <v>944595200</v>
    <v>CM</v>
    <v>CANADIAN IMPERIAL BANK OF COMMERCE (XNYS:CM)</v>
    <v>673452</v>
    <v>1443210</v>
    <v>1995</v>
  </rv>
  <rv s="2">
    <v>13451</v>
  </rv>
  <rv s="0">
    <v>https://www.bing.com/financeapi/forcetrigger?t=a1pvu2&amp;q=XNYS%3aCLX&amp;form=skydnc</v>
    <v>Learn more on Bing</v>
  </rv>
  <rv s="1">
    <v>en-US</v>
    <v>a1pvu2</v>
    <v>268435456</v>
    <v>1</v>
    <v>Powered by Refinitiv</v>
    <v>0</v>
    <v>THE CLOROX COMPANY (XNYS:CLX)</v>
    <v>2</v>
    <v>3</v>
    <v>Finance</v>
    <v>4</v>
    <v>169.09</v>
    <v>114.685</v>
    <v>0.3931</v>
    <v>-0.31</v>
    <v>3.6470000000000003E-4</v>
    <v>-1.8809999999999999E-3</v>
    <v>0.06</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8000</v>
    <v>New York Stock Exchange</v>
    <v>XNYS</v>
    <v>XNYS</v>
    <v>1221 Broadway, OAKLAND, CA, 94612-1888 US</v>
    <v>166.69499999999999</v>
    <v>Personal &amp; Household Products &amp; Services</v>
    <v>Stock</v>
    <v>45559.835226955467</v>
    <v>13453</v>
    <v>164.3</v>
    <v>20417340000</v>
    <v>THE CLOROX COMPANY</v>
    <v>THE CLOROX COMPANY</v>
    <v>164.5</v>
    <v>73.603700000000003</v>
    <v>164.84</v>
    <v>164.53</v>
    <v>164.59</v>
    <v>123861500</v>
    <v>CLX</v>
    <v>THE CLOROX COMPANY (XNYS:CLX)</v>
    <v>860636</v>
    <v>1257969</v>
    <v>1986</v>
  </rv>
  <rv s="2">
    <v>13454</v>
  </rv>
  <rv s="0">
    <v>https://www.bing.com/financeapi/forcetrigger?t=a1pvr7&amp;q=XNAS%3aCLWT&amp;form=skydnc</v>
    <v>Learn more on Bing</v>
  </rv>
  <rv s="1">
    <v>en-US</v>
    <v>a1pvr7</v>
    <v>268435456</v>
    <v>1</v>
    <v>Powered by Refinitiv</v>
    <v>0</v>
    <v>EURO TECH HOLDINGS COMPANY LIMITED (XNAS:CLWT)</v>
    <v>2</v>
    <v>3</v>
    <v>Finance</v>
    <v>4</v>
    <v>1.8523000000000001</v>
    <v>1.1649</v>
    <v>0.57509999999999994</v>
    <v>0.02</v>
    <v>-3.0120000000000001E-2</v>
    <v>1.2195000000000001E-2</v>
    <v>-0.05</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Nasdaq Stock Market</v>
    <v>XNAS</v>
    <v>XNAS</v>
    <v>C/O Euro Tech (Far East) Ltd 18 F Gee, Chang Hong Centre 65 Wong Chuk Hang Road HK</v>
    <v>1.66</v>
    <v>Professional &amp; Commercial Services</v>
    <v>Stock</v>
    <v>45559.833346955471</v>
    <v>13456</v>
    <v>1.59</v>
    <v>12809058</v>
    <v>EURO TECH HOLDINGS COMPANY LIMITED</v>
    <v>EURO TECH HOLDINGS COMPANY LIMITED</v>
    <v>1.64</v>
    <v>6.9286000000000003</v>
    <v>1.64</v>
    <v>1.66</v>
    <v>1.61</v>
    <v>7716300</v>
    <v>CLWT</v>
    <v>EURO TECH HOLDINGS COMPANY LIMITED (XNAS:CLWT)</v>
    <v>2055</v>
    <v>6328</v>
    <v>1996</v>
  </rv>
  <rv s="2">
    <v>13457</v>
  </rv>
  <rv s="0">
    <v>https://www.bing.com/financeapi/forcetrigger?t=a1pvoc&amp;q=XNYS%3aCLW&amp;form=skydnc</v>
    <v>Learn more on Bing</v>
  </rv>
  <rv s="1">
    <v>en-US</v>
    <v>a1pvoc</v>
    <v>268435456</v>
    <v>1</v>
    <v>Powered by Refinitiv</v>
    <v>0</v>
    <v>CLEARWATER PAPER CORPORATION (XNYS:CLW)</v>
    <v>2</v>
    <v>3</v>
    <v>Finance</v>
    <v>4</v>
    <v>57.13</v>
    <v>27.69</v>
    <v>0.32550000000000001</v>
    <v>0.31</v>
    <v>0</v>
    <v>1.0511999999999999E-2</v>
    <v>0</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30.49</v>
    <v>Paper &amp; Forest Products</v>
    <v>Stock</v>
    <v>45559.834822164063</v>
    <v>13459</v>
    <v>29.535</v>
    <v>495634792</v>
    <v>CLEARWATER PAPER CORPORATION</v>
    <v>CLEARWATER PAPER CORPORATION</v>
    <v>29.795000000000002</v>
    <v>11.145799999999999</v>
    <v>29.49</v>
    <v>29.8</v>
    <v>29.8</v>
    <v>16632040</v>
    <v>CLW</v>
    <v>CLEARWATER PAPER CORPORATION (XNYS:CLW)</v>
    <v>322608</v>
    <v>311927</v>
    <v>2005</v>
  </rv>
  <rv s="2">
    <v>13460</v>
  </rv>
  <rv s="0">
    <v>https://www.bing.com/financeapi/forcetrigger?t=a1pbww&amp;q=XNYS%3aCLVT&amp;form=skydnc</v>
    <v>Learn more on Bing</v>
  </rv>
  <rv s="3">
    <v>en-US</v>
    <v>a1pbww</v>
    <v>268435456</v>
    <v>1</v>
    <v>Powered by Refinitiv</v>
    <v>5</v>
    <v>CLARIVATE Plc (XNYS:CLVT)</v>
    <v>2</v>
    <v>6</v>
    <v>Finance</v>
    <v>4</v>
    <v>9.6050000000000004</v>
    <v>4.97</v>
    <v>1.1739999999999999</v>
    <v>5.5E-2</v>
    <v>-7.3150000000000005E-4</v>
    <v>8.1120000000000012E-3</v>
    <v>-5.0000000000000001E-3</v>
    <v>USD</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New York Stock Exchange</v>
    <v>XNYS</v>
    <v>XNYS</v>
    <v>70 St. Mary Axe, LONDON, UNITED KINGDOM-NA, EC3A 8BE GB</v>
    <v>6.85</v>
    <v>Professional &amp; Commercial Services</v>
    <v>Stock</v>
    <v>45559.835044941407</v>
    <v>13462</v>
    <v>6.75</v>
    <v>4949503735</v>
    <v>CLARIVATE Plc</v>
    <v>CLARIVATE Plc</v>
    <v>6.8</v>
    <v>6.78</v>
    <v>6.835</v>
    <v>6.83</v>
    <v>724141000</v>
    <v>CLVT</v>
    <v>CLARIVATE Plc (XNYS:CLVT)</v>
    <v>1607860</v>
    <v>3547516</v>
    <v>2019</v>
  </rv>
  <rv s="2">
    <v>13463</v>
  </rv>
  <rv s="0">
    <v>https://www.bing.com/financeapi/forcetrigger?t=c3oqzr&amp;q=XNAS%3aCLST&amp;form=skydnc</v>
    <v>Learn more on Bing</v>
  </rv>
  <rv s="10">
    <v>en-US</v>
    <v>c3oqzr</v>
    <v>268435456</v>
    <v>1</v>
    <v>Powered by Refinitiv</v>
    <v>22</v>
    <v>CATALYST BANCORP, INC. (XNAS:CLST)</v>
    <v>2</v>
    <v>17</v>
    <v>Finance</v>
    <v>4</v>
    <v>12.1</v>
    <v>10.6</v>
    <v>0</v>
    <v>0</v>
    <v>0</v>
    <v>0</v>
    <v>USD</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Nasdaq Stock Market</v>
    <v>XNAS</v>
    <v>XNAS</v>
    <v>235 N. Court Street, OPELOUSAS, LA, 70570 US</v>
    <v>11.17</v>
    <v>Banking Services</v>
    <v>Stock</v>
    <v>45559.833348321095</v>
    <v>13465</v>
    <v>11.06</v>
    <v>49338570</v>
    <v>CATALYST BANCORP, INC.</v>
    <v>CATALYST BANCORP, INC.</v>
    <v>11.11</v>
    <v>0</v>
    <v>11.11</v>
    <v>11.11</v>
    <v>11.11</v>
    <v>4444920</v>
    <v>CLST</v>
    <v>CATALYST BANCORP, INC. (XNAS:CLST)</v>
    <v>21859</v>
    <v>9391</v>
    <v>2021</v>
  </rv>
  <rv s="2">
    <v>13466</v>
  </rv>
  <rv s="0">
    <v>https://www.bing.com/financeapi/forcetrigger?t=a2cez2&amp;q=XNAS%3aCLSK&amp;form=skydnc</v>
    <v>Learn more on Bing</v>
  </rv>
  <rv s="1">
    <v>en-US</v>
    <v>a2cez2</v>
    <v>268435456</v>
    <v>1</v>
    <v>Powered by Refinitiv</v>
    <v>0</v>
    <v>CLEANSPARK, INC. (XNAS:CLSK)</v>
    <v>2</v>
    <v>3</v>
    <v>Finance</v>
    <v>4</v>
    <v>24.72</v>
    <v>3.38</v>
    <v>4.1920999999999999</v>
    <v>0.46</v>
    <v>4.1539999999999997E-3</v>
    <v>5.0164E-2</v>
    <v>0.04</v>
    <v>USD</v>
    <v>CleanSpark, Inc. is a bitcoin mining company. The Company independently owns and operates about nine data centers in Georgia, three in Mississippi, two in Wyoming, and co-locations in Tennessee and New York. It operates a Bitcoin mining site in Wyoming with a power capacity of approximately 30 megawatts (MW). The Company does not host miners for any other companies. Its operating mining units are capable of producing over 22.6 exahashes per second (EH/s) of computing power. It owns and operates multiple data centers that primarily run on low-carbon power. An independent data center operation in Massena, New York, hosts 50 MW for the Company. It also has two Bitcoin mining sites and associated land near Clinton, Mississippi. The Company designs its infrastructure to responsibly secure and support the bitcoin network. The Company's subsidiaries include ATL Data Centers LLC, CleanBlok, Inc., CleanSpark DW, LLC, CleanSpark GLP, LLC, and CSRE Properties Norcross, LLC, among others.</v>
    <v>131</v>
    <v>Nasdaq Stock Market</v>
    <v>XNAS</v>
    <v>XNAS</v>
    <v>10624 S. Eastern Ave., Suite A - 638, HENDERSON, NV, 89052 US</v>
    <v>9.6549999999999994</v>
    <v>Financial Technology (Fintech) &amp; Infrastructure</v>
    <v>Stock</v>
    <v>45559.843170046093</v>
    <v>13468</v>
    <v>9.08</v>
    <v>2437701606</v>
    <v>CLEANSPARK, INC.</v>
    <v>CLEANSPARK, INC.</v>
    <v>9.2799999999999994</v>
    <v>0</v>
    <v>9.17</v>
    <v>9.6300000000000008</v>
    <v>9.67</v>
    <v>253136200</v>
    <v>CLSK</v>
    <v>CLEANSPARK, INC. (XNAS:CLSK)</v>
    <v>23812860</v>
    <v>19032834</v>
    <v>1987</v>
  </rv>
  <rv s="2">
    <v>13469</v>
  </rv>
  <rv s="0">
    <v>https://www.bing.com/financeapi/forcetrigger?t=a1pva2&amp;q=XNAS%3aCLSD&amp;form=skydnc</v>
    <v>Learn more on Bing</v>
  </rv>
  <rv s="1">
    <v>en-US</v>
    <v>a1pva2</v>
    <v>268435456</v>
    <v>1</v>
    <v>Powered by Refinitiv</v>
    <v>0</v>
    <v>CLEARSIDE BIOMEDICAL, INC. (XNAS:CLSD)</v>
    <v>2</v>
    <v>3</v>
    <v>Finance</v>
    <v>4</v>
    <v>2.12</v>
    <v>0.65010000000000001</v>
    <v>2.3454000000000002</v>
    <v>-5.5E-2</v>
    <v>0</v>
    <v>-4.5833000000000006E-2</v>
    <v>0</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1.2018</v>
    <v>Biotechnology &amp; Medical Research</v>
    <v>Stock</v>
    <v>45559.833346515625</v>
    <v>13471</v>
    <v>1.0900000000000001</v>
    <v>85583677</v>
    <v>CLEARSIDE BIOMEDICAL, INC.</v>
    <v>CLEARSIDE BIOMEDICAL, INC.</v>
    <v>1.2</v>
    <v>0</v>
    <v>1.2</v>
    <v>1.145</v>
    <v>1.145</v>
    <v>74745570</v>
    <v>CLSD</v>
    <v>CLEARSIDE BIOMEDICAL, INC. (XNAS:CLSD)</v>
    <v>446721</v>
    <v>372594</v>
    <v>2011</v>
  </rv>
  <rv s="2">
    <v>13472</v>
  </rv>
  <rv s="0">
    <v>https://www.bing.com/financeapi/forcetrigger?t=a1pv77&amp;q=XNYS%3aCLS&amp;form=skydnc</v>
    <v>Learn more on Bing</v>
  </rv>
  <rv s="1">
    <v>en-US</v>
    <v>a1pv77</v>
    <v>268435456</v>
    <v>1</v>
    <v>Powered by Refinitiv</v>
    <v>0</v>
    <v>CELESTICA INC. (XNYS:CLS)</v>
    <v>2</v>
    <v>11</v>
    <v>Finance</v>
    <v>4</v>
    <v>63.488999999999997</v>
    <v>20.87</v>
    <v>2.2330999999999999</v>
    <v>0.37</v>
    <v>-2.0000000000000001E-4</v>
    <v>7.4550000000000007E-3</v>
    <v>-0.01</v>
    <v>USD</v>
    <v>Celestica Inc. is engaged in designing, manufacturing, hardware platform and supply chain solutions. The Company operates in two segments: Advanced Technology Solutions (ATS) and Connectivity &amp; Cloud Solutions (CCS). The ATS segment consists of its ATS end market and is comprised of its Aerospace &amp; Defense (A&amp;D), Industrial, HealthTech, and Capital Equipment businesses. Its Capital Equipment business is comprised of its semiconductor, display, and robotics equipment businesses. The CCS segment consists of its communications and enterprise end markets. The enterprise end market is comprised of Celestica’s servers and storage businesses. It offers a range of product manufacturing and related supply chain services to customers in both of its segments, including design and development, new product introduction, engineering services, component sourcing, electronics manufacturing and assembly, testing, complex mechanical assembly, systems integration, precision machining and others.</v>
    <v>26554</v>
    <v>New York Stock Exchange</v>
    <v>XNYS</v>
    <v>XNYS</v>
    <v>5140 Yonge Street, Suite 1900, TORONTO, ON, M2N 6L7 CA</v>
    <v>50.396000000000001</v>
    <v>Electronic Equipment &amp; Parts</v>
    <v>Stock</v>
    <v>45559.834048541408</v>
    <v>13474</v>
    <v>48.965600000000002</v>
    <v>7918105000</v>
    <v>CELESTICA INC.</v>
    <v>CELESTICA INC.</v>
    <v>49.85</v>
    <v>16.375599999999999</v>
    <v>49.63</v>
    <v>50</v>
    <v>49.99</v>
    <v>118398500</v>
    <v>CLS</v>
    <v>CELESTICA INC. (XNYS:CLS)</v>
    <v>878460</v>
    <v>1888713</v>
    <v>1996</v>
  </rv>
  <rv s="2">
    <v>13475</v>
  </rv>
  <rv s="0">
    <v>https://www.bing.com/financeapi/forcetrigger?t=a1pv4c&amp;q=XNAS%3aCLRO&amp;form=skydnc</v>
    <v>Learn more on Bing</v>
  </rv>
  <rv s="1">
    <v>en-US</v>
    <v>a1pv4c</v>
    <v>268435456</v>
    <v>1</v>
    <v>Powered by Refinitiv</v>
    <v>0</v>
    <v>CLEARONE, INC. (XNAS:CLRO)</v>
    <v>2</v>
    <v>3</v>
    <v>Finance</v>
    <v>4</v>
    <v>1.7000999999999999</v>
    <v>0.43530000000000002</v>
    <v>0.90390000000000004</v>
    <v>2E-3</v>
    <v>0</v>
    <v>3.4009999999999999E-3</v>
    <v>0</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v>
    <v>Communications &amp; Networking</v>
    <v>Stock</v>
    <v>45559.833347985936</v>
    <v>13477</v>
    <v>0.58420000000000005</v>
    <v>14141798</v>
    <v>CLEARONE, INC.</v>
    <v>CLEARONE, INC.</v>
    <v>0.58420000000000005</v>
    <v>0</v>
    <v>0.58799999999999997</v>
    <v>0.59</v>
    <v>0.59</v>
    <v>23969150</v>
    <v>CLRO</v>
    <v>CLEARONE, INC. (XNAS:CLRO)</v>
    <v>11655</v>
    <v>30680</v>
    <v>1983</v>
  </rv>
  <rv s="2">
    <v>13478</v>
  </rv>
  <rv s="0">
    <v>https://www.bing.com/financeapi/forcetrigger?t=c5z6dm&amp;q=XNAS%3aCLRCU&amp;form=skydnc</v>
    <v>Learn more on Bing</v>
  </rv>
  <rv s="24">
    <v>en-US</v>
    <v>c5z6dm</v>
    <v>268435456</v>
    <v>1</v>
    <v>Powered by Refinitiv</v>
    <v>48</v>
    <v>CLIMATEROCK UNT (XNAS:CLRCU)</v>
    <v>8</v>
    <v>49</v>
    <v>Finance</v>
    <v>50</v>
    <v>12.39</v>
    <v>11.3</v>
    <v>-0.15</v>
    <v>-1.2976000000000001E-2</v>
    <v>USD</v>
    <v>Nasdaq Stock Market</v>
    <v>XNAS</v>
    <v>11.69</v>
    <v>ETF</v>
    <v>45527.833336318748</v>
    <v>13480</v>
    <v>11.41</v>
    <v>CLIMATEROCK UNT</v>
    <v>11.69</v>
    <v>11.56</v>
    <v>11.41</v>
    <v>CLRCU</v>
    <v>CLIMATEROCK UNT (XNAS:CLRCU)</v>
    <v>4</v>
    <v>0</v>
  </rv>
  <rv s="2">
    <v>13481</v>
  </rv>
  <rv s="0">
    <v>https://www.bing.com/financeapi/forcetrigger?t=c6dfur&amp;q=XNAS%3aCLRC&amp;form=skydnc</v>
    <v>Learn more on Bing</v>
  </rv>
  <rv s="21">
    <v>en-US</v>
    <v>c6dfur</v>
    <v>268435456</v>
    <v>1</v>
    <v>Powered by Refinitiv</v>
    <v>43</v>
    <v>ClimateRock (XNAS:CLRC)</v>
    <v>2</v>
    <v>44</v>
    <v>Finance</v>
    <v>4</v>
    <v>12.3485</v>
    <v>10.9</v>
    <v>0</v>
    <v>0</v>
    <v>0</v>
    <v>0</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11.7</v>
    <v>Holding Companies</v>
    <v>Stock</v>
    <v>45559.833334860938</v>
    <v>13483</v>
    <v>11.7</v>
    <v>52576720</v>
    <v>ClimateRock</v>
    <v>ClimateRock</v>
    <v>11.7</v>
    <v>0</v>
    <v>11.7</v>
    <v>11.7</v>
    <v>11.7</v>
    <v>4552100</v>
    <v>CLRC</v>
    <v>ClimateRock (XNAS:CLRC)</v>
    <v>1</v>
    <v>5008</v>
    <v>2021</v>
  </rv>
  <rv s="2">
    <v>13484</v>
  </rv>
  <rv s="0">
    <v>https://www.bing.com/financeapi/forcetrigger?t=a1pv1h&amp;q=XNAS%3aCLRB&amp;form=skydnc</v>
    <v>Learn more on Bing</v>
  </rv>
  <rv s="1">
    <v>en-US</v>
    <v>a1pv1h</v>
    <v>268435456</v>
    <v>1</v>
    <v>Powered by Refinitiv</v>
    <v>0</v>
    <v>CELLECTAR BIOSCIENCES, INC. (XNAS:CLRB)</v>
    <v>2</v>
    <v>3</v>
    <v>Finance</v>
    <v>4</v>
    <v>4.45</v>
    <v>1.82</v>
    <v>0.99280000000000002</v>
    <v>0.01</v>
    <v>0</v>
    <v>5.0249999999999991E-3</v>
    <v>0</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2.04</v>
    <v>Pharmaceuticals</v>
    <v>Stock</v>
    <v>45559.833402476565</v>
    <v>13486</v>
    <v>1.95</v>
    <v>71697840</v>
    <v>CELLECTAR BIOSCIENCES, INC.</v>
    <v>CELLECTAR BIOSCIENCES, INC.</v>
    <v>2</v>
    <v>0</v>
    <v>1.99</v>
    <v>2</v>
    <v>2</v>
    <v>35848920</v>
    <v>CLRB</v>
    <v>CELLECTAR BIOSCIENCES, INC. (XNAS:CLRB)</v>
    <v>238067</v>
    <v>250738</v>
    <v>1996</v>
  </rv>
  <rv s="2">
    <v>13487</v>
  </rv>
  <rv s="0">
    <v>https://www.bing.com/financeapi/forcetrigger?t=a2oy6h&amp;q=XNAS%3aCLPT&amp;form=skydnc</v>
    <v>Learn more on Bing</v>
  </rv>
  <rv s="1">
    <v>en-US</v>
    <v>a2oy6h</v>
    <v>268435456</v>
    <v>1</v>
    <v>Powered by Refinitiv</v>
    <v>0</v>
    <v>CLEARPOINT NEURO, INC. (XNAS:CLPT)</v>
    <v>2</v>
    <v>3</v>
    <v>Finance</v>
    <v>4</v>
    <v>13.47</v>
    <v>4.05</v>
    <v>1.1155999999999999</v>
    <v>-0.13</v>
    <v>0</v>
    <v>-1.1275E-2</v>
    <v>0</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11.68</v>
    <v>Healthcare Equipment &amp; Supplies</v>
    <v>Stock</v>
    <v>45559.834638911721</v>
    <v>13489</v>
    <v>11.02</v>
    <v>314590980</v>
    <v>CLEARPOINT NEURO, INC.</v>
    <v>CLEARPOINT NEURO, INC.</v>
    <v>11.65</v>
    <v>0</v>
    <v>11.53</v>
    <v>11.4</v>
    <v>11.4</v>
    <v>27595700</v>
    <v>CLPT</v>
    <v>CLEARPOINT NEURO, INC. (XNAS:CLPT)</v>
    <v>173618</v>
    <v>202179</v>
    <v>1998</v>
  </rv>
  <rv s="2">
    <v>13490</v>
  </rv>
  <rv s="0">
    <v>https://www.bing.com/financeapi/forcetrigger?t=b12pa2&amp;q=XNAS%3aCLPS&amp;form=skydnc</v>
    <v>Learn more on Bing</v>
  </rv>
  <rv s="1">
    <v>en-US</v>
    <v>b12pa2</v>
    <v>268435456</v>
    <v>1</v>
    <v>Powered by Refinitiv</v>
    <v>0</v>
    <v>CLPS Incorporation (XNAS:CLPS)</v>
    <v>2</v>
    <v>3</v>
    <v>Finance</v>
    <v>4</v>
    <v>1.42</v>
    <v>0.67600000000000005</v>
    <v>1.0038</v>
    <v>0.03</v>
    <v>0</v>
    <v>2.2387999999999998E-2</v>
    <v>0</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3509</v>
    <v>Nasdaq Stock Market</v>
    <v>XNAS</v>
    <v>XNAS</v>
    <v>Unit 1102, 11Th Fl, Millennium City 3, 370 Kwun Tong Road, Kwun Tong, Kowloon HK</v>
    <v>1.42</v>
    <v>Software &amp; IT Services</v>
    <v>Stock</v>
    <v>45559.833344791405</v>
    <v>13492</v>
    <v>1.27</v>
    <v>34581680</v>
    <v>CLPS Incorporation</v>
    <v>CLPS Incorporation</v>
    <v>1.35</v>
    <v>0</v>
    <v>1.34</v>
    <v>1.37</v>
    <v>1.37</v>
    <v>25616060</v>
    <v>CLPS</v>
    <v>CLPS Incorporation (XNAS:CLPS)</v>
    <v>69899</v>
    <v>30452</v>
    <v>2017</v>
  </rv>
  <rv s="2">
    <v>13493</v>
  </rv>
  <rv s="0">
    <v>https://www.bing.com/financeapi/forcetrigger?t=a1puur&amp;q=XNYS%3aCLPR&amp;form=skydnc</v>
    <v>Learn more on Bing</v>
  </rv>
  <rv s="3">
    <v>en-US</v>
    <v>a1puur</v>
    <v>268435456</v>
    <v>1</v>
    <v>Powered by Refinitiv</v>
    <v>5</v>
    <v>CLIPPER REALTY INC. (XNYS:CLPR)</v>
    <v>2</v>
    <v>6</v>
    <v>Finance</v>
    <v>4</v>
    <v>5.72</v>
    <v>3.38</v>
    <v>1.3062</v>
    <v>0.22500000000000001</v>
    <v>-2.849E-3</v>
    <v>4.4642999999999995E-2</v>
    <v>-1.4999999999999999E-2</v>
    <v>USD</v>
    <v>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v>
    <v>148</v>
    <v>New York Stock Exchange</v>
    <v>XNYS</v>
    <v>XNYS</v>
    <v>4611 12th Ave Ste 1L, BROOKLYN, NY, 11219-2514 US</v>
    <v>5.39</v>
    <v>Residential &amp; Commercial REIT</v>
    <v>Stock</v>
    <v>45559.834684524998</v>
    <v>13495</v>
    <v>5.0000999999999998</v>
    <v>84646931</v>
    <v>CLIPPER REALTY INC.</v>
    <v>CLIPPER REALTY INC.</v>
    <v>5.0999999999999996</v>
    <v>5.04</v>
    <v>5.2649999999999997</v>
    <v>5.25</v>
    <v>16077290</v>
    <v>CLPR</v>
    <v>CLIPPER REALTY INC. (XNYS:CLPR)</v>
    <v>131717</v>
    <v>72059</v>
    <v>2015</v>
  </rv>
  <rv s="2">
    <v>13496</v>
  </rv>
  <rv s="0">
    <v>https://www.bing.com/financeapi/forcetrigger?t=buv35r&amp;q=XNAS%3aCLOV&amp;form=skydnc</v>
    <v>Learn more on Bing</v>
  </rv>
  <rv s="1">
    <v>en-US</v>
    <v>buv35r</v>
    <v>268435456</v>
    <v>1</v>
    <v>Powered by Refinitiv</v>
    <v>0</v>
    <v>CLOVER HEALTH INVESTMENTS, CORP. (XNAS:CLOV)</v>
    <v>2</v>
    <v>3</v>
    <v>Finance</v>
    <v>4</v>
    <v>3.8149999999999999</v>
    <v>0.60599999999999998</v>
    <v>2.1377999999999999</v>
    <v>0.06</v>
    <v>0</v>
    <v>2.069E-2</v>
    <v>0</v>
    <v>USD</v>
    <v>Clover Health Investments, Corp. is a physician enablement company. The Company is focused on seniors who have historically lacked access to affordable healthcare. It offers a software platform, Clover Assistant, which is designed to aggregate patient data from across the health ecosystem to support clinical decision-making and improve health outcomes. The Company operates under two segments: Insurance and Non-Insurance. Through its Insurance segment, it provides Preferred Provider Organization (PPO) and Health Maintenance Organization (HMO) plans to Medicare Advantage (MA) members in several states. The Company's Non-Insurance segment consists of operations in connection with its participation in the Direct Contracting program. The Company’s subsidiaries include Clover Health Labs, LLC, Medical Service Professionals of NJ LLC, Clover HMO of New Jersey Inc., Clover Health Holdings, Inc. and Clover Health Partners, LLC.</v>
    <v>552</v>
    <v>Nasdaq Stock Market</v>
    <v>XNAS</v>
    <v>XNAS</v>
    <v>3401 Mallory Lane, Suite 210, Suite 320, FRANKLIN, TN, 37067 US</v>
    <v>2.99</v>
    <v>Healthcare Providers &amp; Services</v>
    <v>Stock</v>
    <v>45559.839203228905</v>
    <v>13498</v>
    <v>2.86</v>
    <v>1442659000</v>
    <v>CLOVER HEALTH INVESTMENTS, CORP.</v>
    <v>CLOVER HEALTH INVESTMENTS, CORP.</v>
    <v>2.9</v>
    <v>0</v>
    <v>2.9</v>
    <v>2.96</v>
    <v>2.96</v>
    <v>497468800</v>
    <v>CLOV</v>
    <v>CLOVER HEALTH INVESTMENTS, CORP. (XNAS:CLOV)</v>
    <v>8452154</v>
    <v>10224713</v>
    <v>2021</v>
  </rv>
  <rv s="2">
    <v>13499</v>
  </rv>
  <rv s="0">
    <v>https://www.bing.com/financeapi/forcetrigger?t=b9fd27&amp;q=XNAS%3aCLNN&amp;form=skydnc</v>
    <v>Learn more on Bing</v>
  </rv>
  <rv s="1">
    <v>en-US</v>
    <v>b9fd27</v>
    <v>268435456</v>
    <v>1</v>
    <v>Powered by Refinitiv</v>
    <v>0</v>
    <v>Clene Inc. (XNAS:CLNN)</v>
    <v>2</v>
    <v>3</v>
    <v>Finance</v>
    <v>4</v>
    <v>13.2</v>
    <v>3.8180999999999998</v>
    <v>0.47989999999999999</v>
    <v>-7.0000000000000007E-2</v>
    <v>1.3605000000000001E-2</v>
    <v>-1.5625E-2</v>
    <v>0.06</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4.6100000000000003</v>
    <v>Biotechnology &amp; Medical Research</v>
    <v>Stock</v>
    <v>45559.840701435154</v>
    <v>13501</v>
    <v>4.2300000000000004</v>
    <v>28985900</v>
    <v>Clene Inc.</v>
    <v>Clene Inc.</v>
    <v>4.54</v>
    <v>0</v>
    <v>4.4800000000000004</v>
    <v>4.41</v>
    <v>4.47</v>
    <v>6470070</v>
    <v>CLNN</v>
    <v>Clene Inc. (XNAS:CLNN)</v>
    <v>44926</v>
    <v>84537</v>
    <v>2020</v>
  </rv>
  <rv s="2">
    <v>13502</v>
  </rv>
  <rv s="0">
    <v>https://www.bing.com/financeapi/forcetrigger?t=a1pu27&amp;q=XNAS%3aCLNE&amp;form=skydnc</v>
    <v>Learn more on Bing</v>
  </rv>
  <rv s="1">
    <v>en-US</v>
    <v>a1pu27</v>
    <v>268435456</v>
    <v>1</v>
    <v>Powered by Refinitiv</v>
    <v>0</v>
    <v>CLEAN ENERGY FUELS CORP. (XNAS:CLNE)</v>
    <v>2</v>
    <v>3</v>
    <v>Finance</v>
    <v>4</v>
    <v>4.1399999999999997</v>
    <v>2.17</v>
    <v>2.1206999999999998</v>
    <v>-0.04</v>
    <v>0</v>
    <v>-1.2658000000000001E-2</v>
    <v>0</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3.23</v>
    <v>Oil &amp; Gas</v>
    <v>Stock</v>
    <v>45559.835054050782</v>
    <v>13504</v>
    <v>3.11</v>
    <v>697093488</v>
    <v>CLEAN ENERGY FUELS CORP.</v>
    <v>CLEAN ENERGY FUELS CORP.</v>
    <v>3.2</v>
    <v>0</v>
    <v>3.16</v>
    <v>3.12</v>
    <v>3.12</v>
    <v>223427400</v>
    <v>CLNE</v>
    <v>CLEAN ENERGY FUELS CORP. (XNAS:CLNE)</v>
    <v>788721</v>
    <v>1324377</v>
    <v>2001</v>
  </rv>
  <rv s="2">
    <v>13505</v>
  </rv>
  <rv s="0">
    <v>https://www.bing.com/financeapi/forcetrigger?t=a1ptyc&amp;q=XNAS%3aCLMT&amp;form=skydnc</v>
    <v>Learn more on Bing</v>
  </rv>
  <rv s="1">
    <v>en-US</v>
    <v>a1ptyc</v>
    <v>268435456</v>
    <v>1</v>
    <v>Powered by Refinitiv</v>
    <v>0</v>
    <v>CALUMET, INC. (XNAS:CLMT)</v>
    <v>2</v>
    <v>3</v>
    <v>Finance</v>
    <v>4</v>
    <v>21.19</v>
    <v>9.9719999999999995</v>
    <v>1.9289000000000001</v>
    <v>0.55000000000000004</v>
    <v>0</v>
    <v>3.1939999999999996E-2</v>
    <v>0</v>
    <v>USD</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Nasdaq Stock Market</v>
    <v>XNAS</v>
    <v>XNAS</v>
    <v>1060 N Capitol Ave, Suite 6-401, INDIANAPOLIS, IN, 46204-1044 US</v>
    <v>17.89</v>
    <v>Oil &amp; Gas</v>
    <v>Stock</v>
    <v>45559.83336965234</v>
    <v>13507</v>
    <v>17.052499999999998</v>
    <v>1526330871</v>
    <v>CALUMET, INC.</v>
    <v>CALUMET, INC.</v>
    <v>17.25</v>
    <v>0</v>
    <v>17.22</v>
    <v>17.77</v>
    <v>17.77</v>
    <v>85893690</v>
    <v>CLMT</v>
    <v>CALUMET, INC. (XNAS:CLMT)</v>
    <v>1034898</v>
    <v>1074359</v>
    <v>2024</v>
  </rv>
  <rv s="2">
    <v>13508</v>
  </rv>
  <rv s="0">
    <v>https://www.bing.com/financeapi/forcetrigger?t=a262m7&amp;q=XNAS%3aWSTG&amp;form=skydnc</v>
    <v>Learn more on Bing</v>
  </rv>
  <rv s="1">
    <v>en-US</v>
    <v>a262m7</v>
    <v>268435456</v>
    <v>1</v>
    <v>Powered by Refinitiv</v>
    <v>0</v>
    <v>CLIMB GLOBAL SOLUTIONS, INC. (XNAS:CLMB)</v>
    <v>2</v>
    <v>3</v>
    <v>Finance</v>
    <v>4</v>
    <v>103.62</v>
    <v>40.630000000000003</v>
    <v>1.0476000000000001</v>
    <v>0.11</v>
    <v>0</v>
    <v>1.1490000000000001E-3</v>
    <v>0</v>
    <v>USD</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Nasdaq Stock Market</v>
    <v>XNAS</v>
    <v>XNAS</v>
    <v>4 Industrial Way West, Suite 300, EATONTOWN, NJ, 07724 US</v>
    <v>98</v>
    <v>Integrated Hardware &amp; Software</v>
    <v>Stock</v>
    <v>45559.834641909372</v>
    <v>13510</v>
    <v>95.71</v>
    <v>441514753</v>
    <v>CLIMB GLOBAL SOLUTIONS, INC.</v>
    <v>CLIMB GLOBAL SOLUTIONS, INC.</v>
    <v>97.09</v>
    <v>32.055700000000002</v>
    <v>95.73</v>
    <v>95.84</v>
    <v>95.84</v>
    <v>4606790</v>
    <v>CLMB</v>
    <v>CLIMB GLOBAL SOLUTIONS, INC. (XNAS:CLMB)</v>
    <v>40960</v>
    <v>27460</v>
    <v>1982</v>
  </rv>
  <rv s="2">
    <v>13511</v>
  </rv>
  <rv s="0">
    <v>https://www.bing.com/financeapi/forcetrigger?t=a1ptvh&amp;q=XNYS%3aCLM&amp;form=skydnc</v>
    <v>Learn more on Bing</v>
  </rv>
  <rv s="18">
    <v>en-US</v>
    <v>a1ptvh</v>
    <v>268435456</v>
    <v>1</v>
    <v>Powered by Refinitiv</v>
    <v>38</v>
    <v>Cornerstone Strat Value (XNYS:CLM)</v>
    <v>8</v>
    <v>39</v>
    <v>Finance</v>
    <v>10</v>
    <v>8.1110000000000007</v>
    <v>6.25</v>
    <v>0.94540000000000002</v>
    <v>5.0000000000000001E-3</v>
    <v>6.7419999999999991E-4</v>
    <v>6.6140000000000003E-4</v>
    <v>5.1000000000000004E-3</v>
    <v>USD</v>
    <v>New York Stock Exchange</v>
    <v>XNYS</v>
    <v>1.11E-2</v>
    <v>7.58</v>
    <v>ETF</v>
    <v>45559.834869142971</v>
    <v>13513</v>
    <v>7.5536000000000003</v>
    <v>1738263364.3599999</v>
    <v>Cornerstone Strat Value</v>
    <v>7.57</v>
    <v>7.56</v>
    <v>7.5650000000000004</v>
    <v>7.5701000000000001</v>
    <v>CLM</v>
    <v>Cornerstone Strat Value (XNYS:CLM)</v>
    <v>844450</v>
    <v>1293919</v>
  </rv>
  <rv s="2">
    <v>13514</v>
  </rv>
  <rv s="0">
    <v>https://www.bing.com/financeapi/forcetrigger?t=a1ptsm&amp;q=XNAS%3aCLLS&amp;form=skydnc</v>
    <v>Learn more on Bing</v>
  </rv>
  <rv s="1">
    <v>en-US</v>
    <v>a1ptsm</v>
    <v>268435456</v>
    <v>1</v>
    <v>Powered by Refinitiv</v>
    <v>0</v>
    <v>Cellectis SA (XNAS:CLLS)</v>
    <v>2</v>
    <v>3</v>
    <v>Finance</v>
    <v>4</v>
    <v>3.7734999999999999</v>
    <v>0.96279999999999999</v>
    <v>3.0876000000000001</v>
    <v>-0.03</v>
    <v>0</v>
    <v>-1.3635999999999999E-2</v>
    <v>0</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236</v>
    <v>Nasdaq Stock Market</v>
    <v>XNAS</v>
    <v>XNAS</v>
    <v>8, rue de la Croix Jarry, PARIS, ILE-DE-FRANCE, 75013 FR</v>
    <v>2.27</v>
    <v>Biotechnology &amp; Medical Research</v>
    <v>Stock</v>
    <v>45559.833347060157</v>
    <v>13516</v>
    <v>2.17</v>
    <v>157722400</v>
    <v>Cellectis SA</v>
    <v>Cellectis SA</v>
    <v>2.25</v>
    <v>0</v>
    <v>2.2000000000000002</v>
    <v>2.17</v>
    <v>2.17</v>
    <v>72093640</v>
    <v>CLLS</v>
    <v>Cellectis SA (XNAS:CLLS)</v>
    <v>11513</v>
    <v>23468</v>
    <v>2000</v>
  </rv>
  <rv s="2">
    <v>13517</v>
  </rv>
  <rv s="0">
    <v>https://www.bing.com/financeapi/forcetrigger?t=a1ptpr&amp;q=XNAS%3aCLIR&amp;form=skydnc</v>
    <v>Learn more on Bing</v>
  </rv>
  <rv s="1">
    <v>en-US</v>
    <v>a1ptpr</v>
    <v>268435456</v>
    <v>1</v>
    <v>Powered by Refinitiv</v>
    <v>0</v>
    <v>CLEARSIGN TECHNOLOGIES CORPORATION (XNAS:CLIR)</v>
    <v>2</v>
    <v>3</v>
    <v>Finance</v>
    <v>4</v>
    <v>1.72</v>
    <v>0.61899999999999999</v>
    <v>1.0476000000000001</v>
    <v>-2.6499999999999999E-2</v>
    <v>3.0615999999999997E-2</v>
    <v>-3.1927999999999998E-2</v>
    <v>2.46E-2</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0.86980000000000002</v>
    <v>Machinery, Equipment &amp; Components</v>
    <v>Stock</v>
    <v>45559.838479767968</v>
    <v>13519</v>
    <v>0.8</v>
    <v>40340247</v>
    <v>CLEARSIGN TECHNOLOGIES CORPORATION</v>
    <v>CLEARSIGN TECHNOLOGIES CORPORATION</v>
    <v>0.85499999999999998</v>
    <v>0</v>
    <v>0.83</v>
    <v>0.80349999999999999</v>
    <v>0.82809999999999995</v>
    <v>50205660</v>
    <v>CLIR</v>
    <v>CLEARSIGN TECHNOLOGIES CORPORATION (XNAS:CLIR)</v>
    <v>49212</v>
    <v>50138</v>
    <v>2023</v>
  </rv>
  <rv s="2">
    <v>13520</v>
  </rv>
  <rv s="0">
    <v>https://www.bing.com/financeapi/forcetrigger?t=a1ptk2&amp;q=XNYS%3aCLH&amp;form=skydnc</v>
    <v>Learn more on Bing</v>
  </rv>
  <rv s="1">
    <v>en-US</v>
    <v>a1ptk2</v>
    <v>268435456</v>
    <v>1</v>
    <v>Powered by Refinitiv</v>
    <v>0</v>
    <v>CLEAN HARBORS, INC. (XNYS:CLH)</v>
    <v>2</v>
    <v>3</v>
    <v>Finance</v>
    <v>4</v>
    <v>251.64500000000001</v>
    <v>132.91999999999999</v>
    <v>1.2037</v>
    <v>-0.89</v>
    <v>2.4160000000000002E-4</v>
    <v>-3.5720000000000001E-3</v>
    <v>0.06</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249.62479999999999</v>
    <v>Professional &amp; Commercial Services</v>
    <v>Stock</v>
    <v>45559.834548668747</v>
    <v>13522</v>
    <v>246.65</v>
    <v>13401394097</v>
    <v>CLEAN HARBORS, INC.</v>
    <v>CLEAN HARBORS, INC.</v>
    <v>248.91</v>
    <v>34.443199999999997</v>
    <v>249.19</v>
    <v>248.3</v>
    <v>248.36</v>
    <v>53972590</v>
    <v>CLH</v>
    <v>CLEAN HARBORS, INC. (XNYS:CLH)</v>
    <v>132150</v>
    <v>201307</v>
    <v>1987</v>
  </rv>
  <rv s="2">
    <v>13523</v>
  </rv>
  <rv s="0">
    <v>https://www.bing.com/financeapi/forcetrigger?t=ayssdm&amp;q=XNAS%3aCLGN&amp;form=skydnc</v>
    <v>Learn more on Bing</v>
  </rv>
  <rv s="1">
    <v>en-US</v>
    <v>ayssdm</v>
    <v>268435456</v>
    <v>1</v>
    <v>Powered by Refinitiv</v>
    <v>0</v>
    <v>COLLPLANT BIOTECHNOLOGIES LTD (XNAS:CLGN)</v>
    <v>2</v>
    <v>3</v>
    <v>Finance</v>
    <v>4</v>
    <v>6.99</v>
    <v>4.0999999999999996</v>
    <v>0.45600000000000002</v>
    <v>-0.02</v>
    <v>0</v>
    <v>-4.1580000000000002E-3</v>
    <v>0</v>
    <v>USD</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Nasdaq Stock Market</v>
    <v>XNAS</v>
    <v>XNAS</v>
    <v>4 Oppenheimer Street, P.O. Box 4132, REHOVOT, 7670104 IL</v>
    <v>4.8986000000000001</v>
    <v>Biotechnology &amp; Medical Research</v>
    <v>Stock</v>
    <v>45559.833346017971</v>
    <v>13525</v>
    <v>4.74</v>
    <v>55167220</v>
    <v>COLLPLANT BIOTECHNOLOGIES LTD</v>
    <v>COLLPLANT BIOTECHNOLOGIES LTD</v>
    <v>4.74</v>
    <v>0</v>
    <v>4.8099999999999996</v>
    <v>4.79</v>
    <v>4.79</v>
    <v>11454510</v>
    <v>CLGN</v>
    <v>COLLPLANT BIOTECHNOLOGIES LTD (XNAS:CLGN)</v>
    <v>3310</v>
    <v>7888</v>
    <v>1981</v>
  </rv>
  <rv s="2">
    <v>13526</v>
  </rv>
  <rv s="0">
    <v>https://www.bing.com/financeapi/forcetrigger?t=a1ptec&amp;q=XNAS%3aCLFD&amp;form=skydnc</v>
    <v>Learn more on Bing</v>
  </rv>
  <rv s="1">
    <v>en-US</v>
    <v>a1ptec</v>
    <v>268435456</v>
    <v>1</v>
    <v>Powered by Refinitiv</v>
    <v>0</v>
    <v>Clearfield, Inc. (XNAS:CLFD)</v>
    <v>2</v>
    <v>3</v>
    <v>Finance</v>
    <v>4</v>
    <v>44.83</v>
    <v>22.91</v>
    <v>1.345</v>
    <v>0.7</v>
    <v>0</v>
    <v>1.806E-2</v>
    <v>0</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39.81</v>
    <v>Communications &amp; Networking</v>
    <v>Stock</v>
    <v>45559.834976805469</v>
    <v>13528</v>
    <v>38.78</v>
    <v>561829112</v>
    <v>Clearfield, Inc.</v>
    <v>Clearfield, Inc.</v>
    <v>38.82</v>
    <v>0</v>
    <v>38.76</v>
    <v>39.46</v>
    <v>39.46</v>
    <v>14237940</v>
    <v>CLFD</v>
    <v>Clearfield, Inc. (XNAS:CLFD)</v>
    <v>59941</v>
    <v>97598</v>
    <v>1979</v>
  </rv>
  <rv s="2">
    <v>13529</v>
  </rv>
  <rv s="0">
    <v>https://www.bing.com/financeapi/forcetrigger?t=a1ptbh&amp;q=XNYS%3aCLF&amp;form=skydnc</v>
    <v>Learn more on Bing</v>
  </rv>
  <rv s="1">
    <v>en-US</v>
    <v>a1ptbh</v>
    <v>268435456</v>
    <v>1</v>
    <v>Powered by Refinitiv</v>
    <v>0</v>
    <v>CLEVELAND-CLIFFS INC. (XNYS:CLF)</v>
    <v>2</v>
    <v>3</v>
    <v>Finance</v>
    <v>4</v>
    <v>22.97</v>
    <v>10.210000000000001</v>
    <v>1.9703999999999999</v>
    <v>0.56000000000000005</v>
    <v>1.1037999999999999E-2</v>
    <v>4.7178000000000005E-2</v>
    <v>0.13719999999999999</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12.824999999999999</v>
    <v>Metals &amp; Mining</v>
    <v>Stock</v>
    <v>45559.840925740624</v>
    <v>13531</v>
    <v>12.375</v>
    <v>5817742172</v>
    <v>CLEVELAND-CLIFFS INC.</v>
    <v>CLEVELAND-CLIFFS INC.</v>
    <v>12.43</v>
    <v>149.91159999999999</v>
    <v>11.87</v>
    <v>12.43</v>
    <v>12.5672</v>
    <v>468040400</v>
    <v>CLF</v>
    <v>CLEVELAND-CLIFFS INC. (XNYS:CLF)</v>
    <v>16172485</v>
    <v>15092874</v>
    <v>1985</v>
  </rv>
  <rv s="2">
    <v>13532</v>
  </rv>
  <rv s="0">
    <v>https://www.bing.com/financeapi/forcetrigger?t=br7gww&amp;q=XNAS%3aCLEU&amp;form=skydnc</v>
    <v>Learn more on Bing</v>
  </rv>
  <rv s="1">
    <v>en-US</v>
    <v>br7gww</v>
    <v>268435456</v>
    <v>1</v>
    <v>Powered by Refinitiv</v>
    <v>0</v>
    <v>CHINA LIBERAL EDUCATION HOLDINGS LIMITED (XNAS:CLEU)</v>
    <v>2</v>
    <v>3</v>
    <v>Finance</v>
    <v>4</v>
    <v>4.7984999999999998</v>
    <v>0.19950000000000001</v>
    <v>2.0669</v>
    <v>2.8999999999999998E-3</v>
    <v>0</v>
    <v>1.0923E-2</v>
    <v>0</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Nasdaq Stock Market</v>
    <v>XNAS</v>
    <v>XNAS</v>
    <v>7Th Floor, Building 5, No. 2 Zhenxing Rd, Changping District, BEIJING, BEIJING, 102299 CN</v>
    <v>0.28739999999999999</v>
    <v>Miscellaneous Educational Service Providers</v>
    <v>Stock</v>
    <v>45559.833340231249</v>
    <v>13534</v>
    <v>0.26019999999999999</v>
    <v>7618000</v>
    <v>CHINA LIBERAL EDUCATION HOLDINGS LIMITED</v>
    <v>CHINA LIBERAL EDUCATION HOLDINGS LIMITED</v>
    <v>0.27</v>
    <v>0</v>
    <v>0.26550000000000001</v>
    <v>0.26840000000000003</v>
    <v>0.26840000000000003</v>
    <v>28351340</v>
    <v>CLEU</v>
    <v>CHINA LIBERAL EDUCATION HOLDINGS LIMITED (XNAS:CLEU)</v>
    <v>110099</v>
    <v>699727</v>
    <v>2019</v>
  </rv>
  <rv s="2">
    <v>13535</v>
  </rv>
  <rv s="0">
    <v>https://www.bing.com/financeapi/forcetrigger?t=a1pt8m&amp;q=XNAS%3aCLDX&amp;form=skydnc</v>
    <v>Learn more on Bing</v>
  </rv>
  <rv s="1">
    <v>en-US</v>
    <v>a1pt8m</v>
    <v>268435456</v>
    <v>1</v>
    <v>Powered by Refinitiv</v>
    <v>0</v>
    <v>CELLDEX THERAPEUTICS, INC. (XNAS:CLDX)</v>
    <v>2</v>
    <v>3</v>
    <v>Finance</v>
    <v>4</v>
    <v>53.18</v>
    <v>22.11</v>
    <v>1.5652999999999999</v>
    <v>0.79</v>
    <v>1.3184E-2</v>
    <v>1.9665999999999999E-2</v>
    <v>0.54</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41.51</v>
    <v>Biotechnology &amp; Medical Research</v>
    <v>Stock</v>
    <v>45559.83772380781</v>
    <v>13537</v>
    <v>39.6</v>
    <v>2715140096</v>
    <v>CELLDEX THERAPEUTICS, INC.</v>
    <v>CELLDEX THERAPEUTICS, INC.</v>
    <v>40.200000000000003</v>
    <v>0</v>
    <v>40.17</v>
    <v>40.96</v>
    <v>41.5</v>
    <v>66287600</v>
    <v>CLDX</v>
    <v>CELLDEX THERAPEUTICS, INC. (XNAS:CLDX)</v>
    <v>803265</v>
    <v>724667</v>
    <v>1983</v>
  </rv>
  <rv s="2">
    <v>13538</v>
  </rv>
  <rv s="7">
    <v>en-US</v>
    <v>c95bh7</v>
    <v>268435456</v>
    <v>1</v>
    <v>Powered by Refinitiv</v>
    <v>16</v>
    <v>Cool Company Ltd. (XNYS:CLCO)</v>
    <v>13</v>
    <v>121</v>
    <v>Finance</v>
    <v>4</v>
    <v>14.01</v>
    <v>10.07</v>
    <v>0.22</v>
    <v>4.437E-3</v>
    <v>1.9910000000000001E-2</v>
    <v>0.05</v>
    <v>USD</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New York Stock Exchange</v>
    <v>XNYS</v>
    <v>XNYS</v>
    <v>2nd floor, S.E. Pearman Building, 9 Par-la-Ville Road, HAMILTON, HM 11 BM</v>
    <v>11.33</v>
    <v>Oil &amp; Gas Related Equipment and Services</v>
    <v>Stock</v>
    <v>45559.838667777345</v>
    <v>11.175000000000001</v>
    <v>6274849000</v>
    <v>Cool Company Ltd.</v>
    <v>Cool Company Ltd.</v>
    <v>11.25</v>
    <v>4.8939000000000004</v>
    <v>11.05</v>
    <v>11.27</v>
    <v>11.32</v>
    <v>53702850</v>
    <v>CLCO</v>
    <v>Cool Company Ltd. (XNYS:CLCO)</v>
    <v>134058</v>
    <v>299164</v>
    <v>2018</v>
  </rv>
  <rv s="2">
    <v>13540</v>
  </rv>
  <rv s="0">
    <v>https://www.bing.com/financeapi/forcetrigger?t=bwo4u2&amp;q=XNAS%3aCLBT&amp;form=skydnc</v>
    <v>Learn more on Bing</v>
  </rv>
  <rv s="1">
    <v>en-US</v>
    <v>bwo4u2</v>
    <v>268435456</v>
    <v>1</v>
    <v>Powered by Refinitiv</v>
    <v>0</v>
    <v>CELLEBRITE DI LTD (XNAS:CLBT)</v>
    <v>2</v>
    <v>3</v>
    <v>Finance</v>
    <v>4</v>
    <v>17.82</v>
    <v>6.3650000000000002</v>
    <v>1.5222</v>
    <v>-0.44</v>
    <v>0</v>
    <v>-2.5434000000000002E-2</v>
    <v>0</v>
    <v>USD</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Nasdaq Stock Market</v>
    <v>XNAS</v>
    <v>XNAS</v>
    <v>94 Shlomo Shmelzer Rd., P.O.B 3925, PETAH TIKVA, 4970602 IL</v>
    <v>17.399999999999999</v>
    <v>Software &amp; IT Services</v>
    <v>Stock</v>
    <v>45559.834185173437</v>
    <v>13542</v>
    <v>16.77</v>
    <v>3508259148</v>
    <v>CELLEBRITE DI LTD</v>
    <v>CELLEBRITE DI LTD</v>
    <v>17.399999999999999</v>
    <v>0</v>
    <v>17.3</v>
    <v>16.86</v>
    <v>16.86</v>
    <v>208081800</v>
    <v>CLBT</v>
    <v>CELLEBRITE DI LTD (XNAS:CLBT)</v>
    <v>964627</v>
    <v>1145988</v>
    <v>1999</v>
  </rv>
  <rv s="2">
    <v>13543</v>
  </rv>
  <rv s="0">
    <v>https://www.bing.com/financeapi/forcetrigger?t=azq7kr&amp;q=XNAS%3aCLBK&amp;form=skydnc</v>
    <v>Learn more on Bing</v>
  </rv>
  <rv s="1">
    <v>en-US</v>
    <v>azq7kr</v>
    <v>268435456</v>
    <v>1</v>
    <v>Powered by Refinitiv</v>
    <v>0</v>
    <v>COLUMBIA FINANCIAL, INC. (XNAS:CLBK)</v>
    <v>2</v>
    <v>3</v>
    <v>Finance</v>
    <v>4</v>
    <v>20.46</v>
    <v>13.79</v>
    <v>0.1794</v>
    <v>-0.24</v>
    <v>0</v>
    <v>-1.3920999999999999E-2</v>
    <v>0</v>
    <v>USD</v>
    <v>Columbia Financial, Inc. is the holding company of Columbia Bank and Freehold Bank, each of which is a federally chartered stock savings bank. Through Columbia Bank and Freehold Bank, the Company serves the financial needs of its depositors and the local community as community-minded, customer service-focused institutions. It offers traditional financial services to businesses and consumers in its market areas.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 It offers title insurance through its wholly owned subsidiary, First Jersey Title Services, Inc. In addition, RSI Insurance Agency, Inc., a wholly owned subsidiary of Columbia Bank, is a full-service insurance agency that offers a range of insurance products and investment solutions.</v>
    <v>720</v>
    <v>Nasdaq Stock Market</v>
    <v>XNAS</v>
    <v>XNAS</v>
    <v>19-01 State Rt 208, FAIR LAWN, NJ, 07410-2832 US</v>
    <v>17.285</v>
    <v>Banking Services</v>
    <v>Stock</v>
    <v>45559.835017580466</v>
    <v>13545</v>
    <v>16.97</v>
    <v>1805496000</v>
    <v>COLUMBIA FINANCIAL, INC.</v>
    <v>COLUMBIA FINANCIAL, INC.</v>
    <v>17.2</v>
    <v>92.044799999999995</v>
    <v>17.239999999999998</v>
    <v>17</v>
    <v>17</v>
    <v>104727100</v>
    <v>CLBK</v>
    <v>COLUMBIA FINANCIAL, INC. (XNAS:CLBK)</v>
    <v>77229</v>
    <v>82581</v>
    <v>1996</v>
  </rv>
  <rv s="2">
    <v>13546</v>
  </rv>
  <rv s="0">
    <v>https://www.bing.com/financeapi/forcetrigger?t=a1pskr&amp;q=XNAS%3aCLAR&amp;form=skydnc</v>
    <v>Learn more on Bing</v>
  </rv>
  <rv s="1">
    <v>en-US</v>
    <v>a1pskr</v>
    <v>268435456</v>
    <v>1</v>
    <v>Powered by Refinitiv</v>
    <v>0</v>
    <v>CLARUS CORPORATION (XNAS:CLAR)</v>
    <v>2</v>
    <v>3</v>
    <v>Finance</v>
    <v>4</v>
    <v>7.59</v>
    <v>3.89</v>
    <v>0.82920000000000005</v>
    <v>0.05</v>
    <v>0</v>
    <v>1.0893E-2</v>
    <v>0</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4.71</v>
    <v>Leisure Products</v>
    <v>Stock</v>
    <v>45559.833389305466</v>
    <v>13548</v>
    <v>4.57</v>
    <v>178000422</v>
    <v>CLARUS CORPORATION</v>
    <v>CLARUS CORPORATION</v>
    <v>4.63</v>
    <v>0</v>
    <v>4.59</v>
    <v>4.6399999999999997</v>
    <v>4.6399999999999997</v>
    <v>38362160</v>
    <v>CLAR</v>
    <v>CLARUS CORPORATION (XNAS:CLAR)</v>
    <v>214966</v>
    <v>530359</v>
    <v>1991</v>
  </rv>
  <rv s="2">
    <v>13549</v>
  </rv>
  <rv s="0">
    <v>https://www.bing.com/financeapi/forcetrigger?t=a1pshw&amp;q=XNYS%3aCL&amp;form=skydnc</v>
    <v>Learn more on Bing</v>
  </rv>
  <rv s="1">
    <v>en-US</v>
    <v>a1pshw</v>
    <v>268435456</v>
    <v>1</v>
    <v>Powered by Refinitiv</v>
    <v>0</v>
    <v>COLGATE-PALMOLIVE COMPANY (XNYS:CL)</v>
    <v>2</v>
    <v>3</v>
    <v>Finance</v>
    <v>4</v>
    <v>109.3</v>
    <v>67.62</v>
    <v>0.39910000000000001</v>
    <v>0.5</v>
    <v>3.7569999999999999E-3</v>
    <v>4.8399999999999997E-3</v>
    <v>0.39</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104.14</v>
    <v>Personal &amp; Household Products &amp; Services</v>
    <v>Stock</v>
    <v>45559.84209868047</v>
    <v>13551</v>
    <v>102.71</v>
    <v>84821822232</v>
    <v>COLGATE-PALMOLIVE COMPANY</v>
    <v>COLGATE-PALMOLIVE COMPANY</v>
    <v>103.42</v>
    <v>30.03</v>
    <v>103.31</v>
    <v>103.81</v>
    <v>104.2</v>
    <v>817087200</v>
    <v>CL</v>
    <v>COLGATE-PALMOLIVE COMPANY (XNYS:CL)</v>
    <v>2878499</v>
    <v>4028757</v>
    <v>1923</v>
  </rv>
  <rv s="2">
    <v>13552</v>
  </rv>
  <rv s="0">
    <v>https://www.bing.com/financeapi/forcetrigger?t=a1psf2&amp;q=XNYS%3aCKX&amp;form=skydnc</v>
    <v>Learn more on Bing</v>
  </rv>
  <rv s="40">
    <v>en-US</v>
    <v>a1psf2</v>
    <v>268435456</v>
    <v>1</v>
    <v>Powered by Refinitiv</v>
    <v>81</v>
    <v>CKX LANDS, INC. (XNYS:CKX)</v>
    <v>2</v>
    <v>82</v>
    <v>Finance</v>
    <v>30</v>
    <v>14.4399</v>
    <v>12.11</v>
    <v>1.4200000000000001E-2</v>
    <v>0.32</v>
    <v>2.3511999999999998E-2</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13.93</v>
    <v>Real Estate Operations</v>
    <v>Stock</v>
    <v>45559.831976747657</v>
    <v>13554</v>
    <v>13.625</v>
    <v>27587910</v>
    <v>CKX LANDS, INC.</v>
    <v>CKX LANDS, INC.</v>
    <v>13.625</v>
    <v>67.369600000000005</v>
    <v>13.61</v>
    <v>13.93</v>
    <v>2027030</v>
    <v>CKX</v>
    <v>CKX LANDS, INC. (XNYS:CKX)</v>
    <v>4306</v>
    <v>1804</v>
    <v>1930</v>
  </rv>
  <rv s="2">
    <v>13555</v>
  </rv>
  <rv s="0">
    <v>https://www.bing.com/financeapi/forcetrigger?t=a1psc7&amp;q=XNAS%3aCKPT&amp;form=skydnc</v>
    <v>Learn more on Bing</v>
  </rv>
  <rv s="1">
    <v>en-US</v>
    <v>a1psc7</v>
    <v>268435456</v>
    <v>1</v>
    <v>Powered by Refinitiv</v>
    <v>0</v>
    <v>CHECKPOINT THERAPEUTICS, INC. (XNAS:CKPT)</v>
    <v>2</v>
    <v>3</v>
    <v>Finance</v>
    <v>4</v>
    <v>3.62</v>
    <v>1.3</v>
    <v>1.3043</v>
    <v>-0.14000000000000001</v>
    <v>0</v>
    <v>-5.9322E-2</v>
    <v>0</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2.39</v>
    <v>Biotechnology &amp; Medical Research</v>
    <v>Stock</v>
    <v>45559.833344883591</v>
    <v>13557</v>
    <v>2.2000000000000002</v>
    <v>99939604</v>
    <v>CHECKPOINT THERAPEUTICS, INC.</v>
    <v>CHECKPOINT THERAPEUTICS, INC.</v>
    <v>2.38</v>
    <v>0</v>
    <v>2.36</v>
    <v>2.2200000000000002</v>
    <v>2.2200000000000002</v>
    <v>45017840</v>
    <v>CKPT</v>
    <v>CHECKPOINT THERAPEUTICS, INC. (XNAS:CKPT)</v>
    <v>734988</v>
    <v>324303</v>
    <v>2014</v>
  </rv>
  <rv s="2">
    <v>13558</v>
  </rv>
  <rv s="0">
    <v>https://www.bing.com/financeapi/forcetrigger?t=a1ps3m&amp;q=XNAS%3aCJJD&amp;form=skydnc</v>
    <v>Learn more on Bing</v>
  </rv>
  <rv s="8">
    <v>en-US</v>
    <v>a1ps3m</v>
    <v>268435456</v>
    <v>1</v>
    <v>Powered by Refinitiv</v>
    <v>18</v>
    <v>China Jo-Jo Drugstores, Inc. (XNAS:CJJD)</v>
    <v>2</v>
    <v>19</v>
    <v>Finance</v>
    <v>4</v>
    <v>5.26</v>
    <v>1.34</v>
    <v>-3.6700000000000003E-2</v>
    <v>0.08</v>
    <v>0</v>
    <v>4.9382999999999996E-2</v>
    <v>0</v>
    <v>USD</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Nasdaq Stock Market</v>
    <v>XNAS</v>
    <v>XNAS</v>
    <v>4Th Floor, Building 5, Renxin Yaju, Gong Shu District, HANGZHOU, ZHEJIANG, 310014 CN</v>
    <v>1.7</v>
    <v>Food &amp; Drug Retailing</v>
    <v>Stock</v>
    <v>45559.8333489</v>
    <v>13560</v>
    <v>1.55</v>
    <v>10779600</v>
    <v>China Jo-Jo Drugstores, Inc.</v>
    <v>China Jo-Jo Drugstores, Inc.</v>
    <v>1.64</v>
    <v>0</v>
    <v>1.62</v>
    <v>1.7</v>
    <v>1.7</v>
    <v>6654080</v>
    <v>CJJD</v>
    <v>China Jo-Jo Drugstores, Inc. (XNAS:CJJD)</v>
    <v>4893</v>
    <v>7505</v>
  </rv>
  <rv s="2">
    <v>13561</v>
  </rv>
  <rv s="0">
    <v>https://www.bing.com/financeapi/forcetrigger?t=c4seqh&amp;q=XNAS%3aJWAC&amp;form=skydnc</v>
    <v>Learn more on Bing</v>
  </rv>
  <rv s="21">
    <v>en-US</v>
    <v>c4seqh</v>
    <v>268435456</v>
    <v>1</v>
    <v>Powered by Refinitiv</v>
    <v>43</v>
    <v>Chijet Motor Company, Inc. (XNAS:CJET)</v>
    <v>2</v>
    <v>44</v>
    <v>Finance</v>
    <v>4</v>
    <v>89.7</v>
    <v>1.8149999999999999</v>
    <v>-0.4</v>
    <v>0</v>
    <v>-0.16326499999999999</v>
    <v>0</v>
    <v>USD</v>
    <v>Chijet Motor Co Inc is a company mainly engaged in the development, production and sales of new energy vehicles. The Company’s products include plug-in electric vehicles, battery electric vehicles, plug-in hybrid (PHEV) electric vehicles and fuel cell electric vehicles.</v>
    <v>Nasdaq Stock Market</v>
    <v>XNAS</v>
    <v>XNAS</v>
    <v>No. 8 Beijing S. Rd., Economic &amp; Tech. Dev. Zone, YANTAI, SHANDONG CN</v>
    <v>2.4449999999999998</v>
    <v>Automobiles &amp; Auto Parts</v>
    <v>Stock</v>
    <v>45559.840923587501</v>
    <v>13563</v>
    <v>1.8149999999999999</v>
    <v>13124420</v>
    <v>Chijet Motor Company, Inc.</v>
    <v>Chijet Motor Company, Inc.</v>
    <v>2.33</v>
    <v>0</v>
    <v>2.4500000000000002</v>
    <v>2.0499999999999998</v>
    <v>2.0499999999999998</v>
    <v>5356910</v>
    <v>CJET</v>
    <v>Chijet Motor Company, Inc. (XNAS:CJET)</v>
    <v>91914</v>
    <v>130825</v>
    <v>2022</v>
  </rv>
  <rv s="2">
    <v>13564</v>
  </rv>
  <rv s="0">
    <v>https://www.bing.com/financeapi/forcetrigger?t=a1prr7&amp;q=XNYS%3aCIX&amp;form=skydnc</v>
    <v>Learn more on Bing</v>
  </rv>
  <rv s="1">
    <v>en-US</v>
    <v>a1prr7</v>
    <v>268435456</v>
    <v>1</v>
    <v>Powered by Refinitiv</v>
    <v>0</v>
    <v>COMPX INTERNATIONAL INC. (XNYS:CIX)</v>
    <v>2</v>
    <v>3</v>
    <v>Finance</v>
    <v>4</v>
    <v>37.597499999999997</v>
    <v>16.494900000000001</v>
    <v>0.748</v>
    <v>-0.61</v>
    <v>-7.0670000000000004E-3</v>
    <v>-2.1099999999999997E-2</v>
    <v>-0.2</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29.563600000000001</v>
    <v>Machinery, Equipment &amp; Components</v>
    <v>Stock</v>
    <v>45559.834726238281</v>
    <v>13566</v>
    <v>28.17</v>
    <v>348615248</v>
    <v>COMPX INTERNATIONAL INC.</v>
    <v>COMPX INTERNATIONAL INC.</v>
    <v>28.47</v>
    <v>17.293700000000001</v>
    <v>28.91</v>
    <v>28.3</v>
    <v>28.1</v>
    <v>12318560</v>
    <v>CIX</v>
    <v>COMPX INTERNATIONAL INC. (XNYS:CIX)</v>
    <v>25431</v>
    <v>12793</v>
    <v>1993</v>
  </rv>
  <rv s="2">
    <v>13567</v>
  </rv>
  <rv s="0">
    <v>https://www.bing.com/financeapi/forcetrigger?t=a1oa4c&amp;q=XNYS%3aCIVI&amp;form=skydnc</v>
    <v>Learn more on Bing</v>
  </rv>
  <rv s="1">
    <v>en-US</v>
    <v>a1oa4c</v>
    <v>268435456</v>
    <v>1</v>
    <v>Powered by Refinitiv</v>
    <v>0</v>
    <v>CIVITAS RESOURCES, INC. (XNYS:CIVI)</v>
    <v>2</v>
    <v>3</v>
    <v>Finance</v>
    <v>4</v>
    <v>82.9</v>
    <v>51.19</v>
    <v>1.4967999999999999</v>
    <v>-1.05</v>
    <v>-1.873E-4</v>
    <v>-1.9290999999999999E-2</v>
    <v>-0.01</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55.28</v>
    <v>Oil &amp; Gas</v>
    <v>Stock</v>
    <v>45559.834365207811</v>
    <v>13569</v>
    <v>53.327399999999997</v>
    <v>5249903783</v>
    <v>CIVITAS RESOURCES, INC.</v>
    <v>CIVITAS RESOURCES, INC.</v>
    <v>55.28</v>
    <v>6.2667999999999999</v>
    <v>54.43</v>
    <v>53.38</v>
    <v>53.37</v>
    <v>98349640</v>
    <v>CIVI</v>
    <v>CIVITAS RESOURCES, INC. (XNYS:CIVI)</v>
    <v>1319189</v>
    <v>1004863</v>
    <v>2010</v>
  </rv>
  <rv s="2">
    <v>13570</v>
  </rv>
  <rv s="0">
    <v>https://www.bing.com/financeapi/forcetrigger?t=a1prim&amp;q=XNAS%3aCIVB&amp;form=skydnc</v>
    <v>Learn more on Bing</v>
  </rv>
  <rv s="1">
    <v>en-US</v>
    <v>a1prim</v>
    <v>268435456</v>
    <v>1</v>
    <v>Powered by Refinitiv</v>
    <v>0</v>
    <v>CIVISTA BANCSHARES, INC. (XNAS:CIVB)</v>
    <v>2</v>
    <v>3</v>
    <v>Finance</v>
    <v>4</v>
    <v>19</v>
    <v>13.6</v>
    <v>0.79249999999999998</v>
    <v>-7.0000000000000007E-2</v>
    <v>0</v>
    <v>-3.9280000000000001E-3</v>
    <v>0</v>
    <v>USD</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538</v>
    <v>Nasdaq Stock Market</v>
    <v>XNAS</v>
    <v>XNAS</v>
    <v>100 East Water St, P O Box 5016, SANDUSKY, OH, 44870 US</v>
    <v>17.864999999999998</v>
    <v>Banking Services</v>
    <v>Stock</v>
    <v>45559.834793286718</v>
    <v>13572</v>
    <v>17.73</v>
    <v>279335655</v>
    <v>CIVISTA BANCSHARES, INC.</v>
    <v>CIVISTA BANCSHARES, INC.</v>
    <v>17.84</v>
    <v>8.43</v>
    <v>17.82</v>
    <v>17.75</v>
    <v>17.75</v>
    <v>15737220</v>
    <v>CIVB</v>
    <v>CIVISTA BANCSHARES, INC. (XNAS:CIVB)</v>
    <v>39949</v>
    <v>49117</v>
    <v>1987</v>
  </rv>
  <rv s="2">
    <v>13573</v>
  </rv>
  <rv s="32">
    <v>en-US</v>
    <v>ca26tc</v>
    <v>268435456</v>
    <v>1</v>
    <v>Powered by Refinitiv</v>
    <v>69</v>
    <v>C3is Inc. (XNAS:CISS)</v>
    <v>13</v>
    <v>44</v>
    <v>Finance</v>
    <v>4</v>
    <v>68.489999999999995</v>
    <v>1.0900000000000001</v>
    <v>-0.02</v>
    <v>0</v>
    <v>-1.7240999999999999E-2</v>
    <v>0</v>
    <v>USD</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Nasdaq Stock Market</v>
    <v>XNAS</v>
    <v>XNAS</v>
    <v>331 Kifissias Avenue, Erithrea, ATHINA, ATTIKI, 145 61 GR</v>
    <v>1.18</v>
    <v>Professional &amp; Commercial Services</v>
    <v>Stock</v>
    <v>45559.839537997657</v>
    <v>1.1299999999999999</v>
    <v>11898860</v>
    <v>C3is Inc.</v>
    <v>C3is Inc.</v>
    <v>1.1499999999999999</v>
    <v>2.8989999999999998E-2</v>
    <v>1.1599999999999999</v>
    <v>1.1399999999999999</v>
    <v>1.1399999999999999</v>
    <v>10257630</v>
    <v>CISS</v>
    <v>C3is Inc. (XNAS:CISS)</v>
    <v>104102</v>
    <v>228637</v>
    <v>2022</v>
  </rv>
  <rv s="2">
    <v>13575</v>
  </rv>
  <rv s="0">
    <v>https://www.bing.com/financeapi/forcetrigger?t=bu3n8m&amp;q=XNAS%3aCISO&amp;form=skydnc</v>
    <v>Learn more on Bing</v>
  </rv>
  <rv s="1">
    <v>en-US</v>
    <v>bu3n8m</v>
    <v>268435456</v>
    <v>1</v>
    <v>Powered by Refinitiv</v>
    <v>0</v>
    <v>CISO GLOBAL INC. (XNAS:CISO)</v>
    <v>2</v>
    <v>3</v>
    <v>Finance</v>
    <v>4</v>
    <v>3.597</v>
    <v>0.26</v>
    <v>1.903</v>
    <v>-1.3899999999999999E-2</v>
    <v>1.7281000000000001E-2</v>
    <v>-2.3923999999999997E-2</v>
    <v>9.7999999999999997E-3</v>
    <v>USD</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Nasdaq Stock Market</v>
    <v>XNAS</v>
    <v>XNAS</v>
    <v>6900 E. Camelback Road, Suite 900, SCOTTSDALE, AZ, 85251 US</v>
    <v>0.63</v>
    <v>Software &amp; IT Services</v>
    <v>Stock</v>
    <v>45559.833340196092</v>
    <v>13577</v>
    <v>0.56000000000000005</v>
    <v>6868500</v>
    <v>CISO GLOBAL INC.</v>
    <v>CISO GLOBAL INC.</v>
    <v>0.6</v>
    <v>0</v>
    <v>0.58099999999999996</v>
    <v>0.56710000000000005</v>
    <v>0.57689999999999997</v>
    <v>11821870</v>
    <v>CISO</v>
    <v>CISO GLOBAL INC. (XNAS:CISO)</v>
    <v>44776</v>
    <v>1618276</v>
    <v>2019</v>
  </rv>
  <rv s="2">
    <v>13578</v>
  </rv>
  <rv s="0">
    <v>https://www.bing.com/financeapi/forcetrigger?t=bxgq52&amp;q=XNYS%3aCION&amp;form=skydnc</v>
    <v>Learn more on Bing</v>
  </rv>
  <rv s="20">
    <v>en-US</v>
    <v>bxgq52</v>
    <v>268435456</v>
    <v>1</v>
    <v>Powered by Refinitiv</v>
    <v>42</v>
    <v>CION INVESTMENT CORPORATION (XNYS:CION)</v>
    <v>2</v>
    <v>41</v>
    <v>Finance</v>
    <v>4</v>
    <v>12.6378</v>
    <v>9.4435000000000002</v>
    <v>0.93200000000000005</v>
    <v>0.03</v>
    <v>0</v>
    <v>2.513E-3</v>
    <v>0</v>
    <v>USD</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New York Stock Exchange</v>
    <v>XNYS</v>
    <v>XNYS</v>
    <v>100 Park Avenue, 25Th Floor, NEW YORK, NY, 10017 US</v>
    <v>12</v>
    <v>Investment Banking &amp; Investment Services</v>
    <v>Stock</v>
    <v>45559.833447036719</v>
    <v>13580</v>
    <v>11.94</v>
    <v>639848210</v>
    <v>CION INVESTMENT CORPORATION</v>
    <v>CION INVESTMENT CORPORATION</v>
    <v>11.96</v>
    <v>5.0888</v>
    <v>11.94</v>
    <v>11.97</v>
    <v>11.97</v>
    <v>53454320</v>
    <v>CION</v>
    <v>CION INVESTMENT CORPORATION (XNYS:CION)</v>
    <v>93503</v>
    <v>188389</v>
    <v>2011</v>
  </rv>
  <rv s="2">
    <v>13581</v>
  </rv>
  <rv s="0">
    <v>https://www.bing.com/financeapi/forcetrigger?t=c3zgxm&amp;q=XNYS%3aCINT&amp;form=skydnc</v>
    <v>Learn more on Bing</v>
  </rv>
  <rv s="1">
    <v>en-US</v>
    <v>c3zgxm</v>
    <v>268435456</v>
    <v>1</v>
    <v>Powered by Refinitiv</v>
    <v>0</v>
    <v>CI&amp;T Inc (XNYS:CINT)</v>
    <v>2</v>
    <v>3</v>
    <v>Finance</v>
    <v>4</v>
    <v>8.0399999999999991</v>
    <v>3.34</v>
    <v>1.542</v>
    <v>5.0000000000000001E-3</v>
    <v>-2.1789999999999999E-3</v>
    <v>7.2669999999999994E-4</v>
    <v>-1.4999999999999999E-2</v>
    <v>USD</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New York Stock Exchange</v>
    <v>XNYS</v>
    <v>XNYS</v>
    <v>R. Dr. Ricardo Benetton Martins,, 1,000 Polis de Tecnologia - Predio 23B, CAMPINAS, SAO PAULO, 13.086-902 BR</v>
    <v>6.94</v>
    <v>Software &amp; IT Services</v>
    <v>Stock</v>
    <v>45559.83333482578</v>
    <v>13583</v>
    <v>6.69</v>
    <v>925426620</v>
    <v>CI&amp;T Inc</v>
    <v>CI&amp;T Inc</v>
    <v>6.85</v>
    <v>44.869900000000001</v>
    <v>6.88</v>
    <v>6.8849999999999998</v>
    <v>6.87</v>
    <v>134412000</v>
    <v>CINT</v>
    <v>CI&amp;T Inc (XNYS:CINT)</v>
    <v>80082</v>
    <v>88160</v>
    <v>2021</v>
  </rv>
  <rv s="2">
    <v>13584</v>
  </rv>
  <rv s="0">
    <v>https://www.bing.com/financeapi/forcetrigger?t=c3ebar&amp;q=XNAS%3aCING&amp;form=skydnc</v>
    <v>Learn more on Bing</v>
  </rv>
  <rv s="1">
    <v>en-US</v>
    <v>c3ebar</v>
    <v>268435456</v>
    <v>1</v>
    <v>Powered by Refinitiv</v>
    <v>0</v>
    <v>CINGULATE INC. (XNAS:CING)</v>
    <v>2</v>
    <v>3</v>
    <v>Finance</v>
    <v>4</v>
    <v>180</v>
    <v>1.8001</v>
    <v>-0.23400000000000001</v>
    <v>-0.11</v>
    <v>-1.9959999999999999E-3</v>
    <v>-2.1484E-2</v>
    <v>-0.01</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5.22</v>
    <v>Biotechnology &amp; Medical Research</v>
    <v>Stock</v>
    <v>45559.837398564065</v>
    <v>13586</v>
    <v>4.9400000000000004</v>
    <v>4866590</v>
    <v>CINGULATE INC.</v>
    <v>CINGULATE INC.</v>
    <v>5.22</v>
    <v>0</v>
    <v>5.12</v>
    <v>5.01</v>
    <v>5</v>
    <v>950510</v>
    <v>CING</v>
    <v>CINGULATE INC. (XNAS:CING)</v>
    <v>155005</v>
    <v>1567799</v>
    <v>2021</v>
  </rv>
  <rv s="2">
    <v>13587</v>
  </rv>
  <rv s="0">
    <v>https://www.bing.com/financeapi/forcetrigger?t=a1pqur&amp;q=XNAS%3aCINF&amp;form=skydnc</v>
    <v>Learn more on Bing</v>
  </rv>
  <rv s="1">
    <v>en-US</v>
    <v>a1pqur</v>
    <v>268435456</v>
    <v>1</v>
    <v>Powered by Refinitiv</v>
    <v>0</v>
    <v>CINCINNATI FINANCIAL CORPORATION (XNAS:CINF)</v>
    <v>2</v>
    <v>3</v>
    <v>Finance</v>
    <v>4</v>
    <v>139.3399</v>
    <v>96.86</v>
    <v>0.67130000000000001</v>
    <v>-0.04</v>
    <v>0</v>
    <v>-2.9359999999999998E-4</v>
    <v>0</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136.55000000000001</v>
    <v>Insurance</v>
    <v>Stock</v>
    <v>45559.835257418752</v>
    <v>13589</v>
    <v>134.685</v>
    <v>21278352838</v>
    <v>CINCINNATI FINANCIAL CORPORATION</v>
    <v>CINCINNATI FINANCIAL CORPORATION</v>
    <v>136.22999999999999</v>
    <v>9.9558</v>
    <v>136.22999999999999</v>
    <v>136.19</v>
    <v>136.19</v>
    <v>156240200</v>
    <v>CINF</v>
    <v>CINCINNATI FINANCIAL CORPORATION (XNAS:CINF)</v>
    <v>290588</v>
    <v>477057</v>
    <v>1992</v>
  </rv>
  <rv s="2">
    <v>13590</v>
  </rv>
  <rv s="0">
    <v>https://www.bing.com/financeapi/forcetrigger?t=a1pqgh&amp;q=XNYS%3aCIK&amp;form=skydnc</v>
    <v>Learn more on Bing</v>
  </rv>
  <rv s="4">
    <v>en-US</v>
    <v>a1pqgh</v>
    <v>268435456</v>
    <v>1</v>
    <v>Powered by Refinitiv</v>
    <v>7</v>
    <v>Credit Suisse Income (XNYS:CIK)</v>
    <v>8</v>
    <v>9</v>
    <v>Finance</v>
    <v>10</v>
    <v>3.19</v>
    <v>2.5013999999999998</v>
    <v>1.4999999999999999E-2</v>
    <v>1.6180000000000001E-3</v>
    <v>4.8780000000000004E-3</v>
    <v>5.0000000000000001E-3</v>
    <v>USD</v>
    <v>New York Stock Exchange</v>
    <v>XNYS</v>
    <v>3.1E-2</v>
    <v>3.1</v>
    <v>ETF</v>
    <v>45559.833340185156</v>
    <v>13592</v>
    <v>3.08</v>
    <v>163341066.16999999</v>
    <v>Credit Suisse Income</v>
    <v>3.09</v>
    <v>3.0750000000000002</v>
    <v>3.09</v>
    <v>3.0950000000000002</v>
    <v>CIK</v>
    <v>Credit Suisse Income (XNYS:CIK)</v>
    <v>551786</v>
    <v>369319</v>
  </rv>
  <rv s="2">
    <v>13593</v>
  </rv>
  <rv s="0">
    <v>https://www.bing.com/financeapi/forcetrigger?t=a1pqdm&amp;q=XNYS%3aCII&amp;form=skydnc</v>
    <v>Learn more on Bing</v>
  </rv>
  <rv s="18">
    <v>en-US</v>
    <v>a1pqdm</v>
    <v>268435456</v>
    <v>1</v>
    <v>Powered by Refinitiv</v>
    <v>38</v>
    <v>BlackRock En Capital&amp;Inc (XNYS:CII)</v>
    <v>8</v>
    <v>39</v>
    <v>Finance</v>
    <v>10</v>
    <v>20.399999999999999</v>
    <v>16.760000000000002</v>
    <v>26.674900000000001</v>
    <v>0.06</v>
    <v>-2.5609999999999999E-4</v>
    <v>3.0830000000000002E-3</v>
    <v>-5.0000000000000001E-3</v>
    <v>USD</v>
    <v>New York Stock Exchange</v>
    <v>XNYS</v>
    <v>8.8999999999999999E-3</v>
    <v>19.600000000000001</v>
    <v>ETF</v>
    <v>45559.833333830466</v>
    <v>13595</v>
    <v>19.4315</v>
    <v>925317112.50999999</v>
    <v>BlackRock En Capital&amp;Inc</v>
    <v>19.46</v>
    <v>19.46</v>
    <v>19.52</v>
    <v>19.515000000000001</v>
    <v>CII</v>
    <v>BlackRock En Capital&amp;Inc (XNYS:CII)</v>
    <v>123300</v>
    <v>102281</v>
  </rv>
  <rv s="2">
    <v>13596</v>
  </rv>
  <rv s="0">
    <v>https://www.bing.com/financeapi/forcetrigger?t=a1pqar&amp;q=XNAS%3aCIGI&amp;form=skydnc</v>
    <v>Learn more on Bing</v>
  </rv>
  <rv s="1">
    <v>en-US</v>
    <v>a1pqar</v>
    <v>268435456</v>
    <v>1</v>
    <v>Powered by Refinitiv</v>
    <v>0</v>
    <v>Colliers International Group Inc. (XNAS:CIGI)</v>
    <v>2</v>
    <v>11</v>
    <v>Finance</v>
    <v>4</v>
    <v>151.38999999999999</v>
    <v>83.38</v>
    <v>1.6596</v>
    <v>2.12</v>
    <v>0</v>
    <v>1.4241999999999999E-2</v>
    <v>0</v>
    <v>USD</v>
    <v>Colliers International Group Inc. is a diversified professional services and investment management company. It provides commercial real estate professional services and investment management to corporate and institutional clients in 68 countries. Its segments include Americas; Europe, Middle East and Africa (EMEA); Asia and Australasia (Asia Pacific), and Investment Management. Its primary service lines are outsourcing and advisory, investment management, leasing and capital markets. Its services for landlords and investors include landlord representation, project management, asset advisory services, development advisory services, property sales, real estate management and others. Its services for occupiers and tenants include occupier services, occupier representation, project management and workplace advisory. Its strategy and consulting services include strategic advisory, development advisory services, and planning and placemaking. It offers engineering and environmental services.</v>
    <v>19230</v>
    <v>Nasdaq Stock Market</v>
    <v>XNAS</v>
    <v>XNAS</v>
    <v>1140 Bay Street, Suite 4000, TORONTO, ON, M5S 2B4 CA</v>
    <v>151.38999999999999</v>
    <v>Real Estate Operations</v>
    <v>Stock</v>
    <v>45559.833384178128</v>
    <v>13598</v>
    <v>148.55000000000001</v>
    <v>10118220000</v>
    <v>Colliers International Group Inc.</v>
    <v>Colliers International Group Inc.</v>
    <v>148.55000000000001</v>
    <v>52.117199999999997</v>
    <v>148.86000000000001</v>
    <v>150.97999999999999</v>
    <v>150.97999999999999</v>
    <v>50276880</v>
    <v>CIGI</v>
    <v>Colliers International Group Inc. (XNAS:CIGI)</v>
    <v>92239</v>
    <v>103428</v>
    <v>1988</v>
  </rv>
  <rv s="2">
    <v>13599</v>
  </rv>
  <rv s="0">
    <v>https://www.bing.com/financeapi/forcetrigger?t=a1pq52&amp;q=XNYS%3aCIG&amp;form=skydnc</v>
    <v>Learn more on Bing</v>
  </rv>
  <rv s="1">
    <v>en-US</v>
    <v>a1pq52</v>
    <v>268435456</v>
    <v>1</v>
    <v>Powered by Refinitiv</v>
    <v>0</v>
    <v>ENERGY CO OF MINAS GERAIS (XNYS:CIG)</v>
    <v>2</v>
    <v>3</v>
    <v>Finance</v>
    <v>4</v>
    <v>2.19</v>
    <v>1.6231</v>
    <v>1.2941</v>
    <v>0</v>
    <v>4.8539999999999998E-3</v>
    <v>0</v>
    <v>0.01</v>
    <v>USD</v>
    <v>Energy of Minas Gerais Co is a Brazil-based holding company. The Company operates in several states in Brazil, through numerous subsidiaries. However, the Company's operations are primarily centralized in the state of Minas Gerais. The main operational segment is distribution of electrical energy, followed by electric energy commercialization, gas distribution, electric energy generation, and electric energy transmission. Constituted to operate in the commercialization of electric power and as holding company, with interests in subsidiaries or jointly controlled entities, whose objectives are: construction and operation of systems for generation, transformation, transmission, distribution and sale of energy, and also activities in the various fields of energy sector, including gas distribution, provision of distributed generation services and energy efficiency solutions, for the purpose of commercial operation.</v>
    <v>4918</v>
    <v>New York Stock Exchange</v>
    <v>XNYS</v>
    <v>XNYS</v>
    <v>Avenida Barbacena, 1200, 16 / B1, Santo Agostinho, BELO HORIZONTE, MINAS GERAIS, 30.190-131 BR</v>
    <v>2.1</v>
    <v>Electrical Utilities &amp; IPPs</v>
    <v>Stock</v>
    <v>45559.842560613281</v>
    <v>13601</v>
    <v>2.06</v>
    <v>6436776000</v>
    <v>ENERGY CO OF MINAS GERAIS</v>
    <v>ENERGY CO OF MINAS GERAIS</v>
    <v>2.085</v>
    <v>5.5271999999999997</v>
    <v>2.06</v>
    <v>2.06</v>
    <v>2.0699999999999998</v>
    <v>2861782000</v>
    <v>CIG</v>
    <v>ENERGY CO OF MINAS GERAIS (XNYS:CIG)</v>
    <v>1072815</v>
    <v>1503358</v>
    <v>1952</v>
  </rv>
  <rv s="2">
    <v>13602</v>
  </rv>
  <rv s="0">
    <v>https://www.bing.com/financeapi/forcetrigger?t=bx11w7&amp;q=XNAS%3aCIFR&amp;form=skydnc</v>
    <v>Learn more on Bing</v>
  </rv>
  <rv s="1">
    <v>en-US</v>
    <v>bx11w7</v>
    <v>268435456</v>
    <v>1</v>
    <v>Powered by Refinitiv</v>
    <v>0</v>
    <v>CIPHER MINING INC. (XNAS:CIFR)</v>
    <v>2</v>
    <v>3</v>
    <v>Finance</v>
    <v>4</v>
    <v>7.99</v>
    <v>2.1549999999999998</v>
    <v>2.2446000000000002</v>
    <v>0.45</v>
    <v>8.7209999999999996E-3</v>
    <v>0.150502</v>
    <v>0.03</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3.48</v>
    <v>Financial Technology (Fintech) &amp; Infrastructure</v>
    <v>Stock</v>
    <v>45559.843062372653</v>
    <v>13604</v>
    <v>3.04</v>
    <v>1131558416</v>
    <v>CIPHER MINING INC.</v>
    <v>CIPHER MINING INC.</v>
    <v>3.04</v>
    <v>60.133800000000001</v>
    <v>2.99</v>
    <v>3.44</v>
    <v>3.47</v>
    <v>328941400</v>
    <v>CIFR</v>
    <v>CIPHER MINING INC. (XNAS:CIFR)</v>
    <v>21876779</v>
    <v>8552115</v>
    <v>2020</v>
  </rv>
  <rv s="2">
    <v>13605</v>
  </rv>
  <rv s="0">
    <v>https://www.bing.com/financeapi/forcetrigger?t=a1ppyc&amp;q=XNYS%3aCIF&amp;form=skydnc</v>
    <v>Learn more on Bing</v>
  </rv>
  <rv s="4">
    <v>en-US</v>
    <v>a1ppyc</v>
    <v>268435456</v>
    <v>1</v>
    <v>Powered by Refinitiv</v>
    <v>7</v>
    <v>MFS Intmdt Hi Inc (XNYS:CIF)</v>
    <v>8</v>
    <v>9</v>
    <v>Finance</v>
    <v>10</v>
    <v>1.83</v>
    <v>1.47</v>
    <v>1.4999999999999999E-2</v>
    <v>2.761E-3</v>
    <v>8.5229999999999993E-3</v>
    <v>4.8999999999999998E-3</v>
    <v>USD</v>
    <v>New York Stock Exchange</v>
    <v>XNYS</v>
    <v>3.95E-2</v>
    <v>1.7749999999999999</v>
    <v>ETF</v>
    <v>45559.833340253906</v>
    <v>13607</v>
    <v>1.76</v>
    <v>33979958.740000002</v>
    <v>MFS Intmdt Hi Inc</v>
    <v>1.7649999999999999</v>
    <v>1.76</v>
    <v>1.7749999999999999</v>
    <v>1.7799</v>
    <v>CIF</v>
    <v>MFS Intmdt Hi Inc (XNYS:CIF)</v>
    <v>34369</v>
    <v>73592</v>
  </rv>
  <rv s="2">
    <v>13608</v>
  </rv>
  <rv s="0">
    <v>https://www.bing.com/financeapi/forcetrigger?t=a1ppvh&amp;q=XNYS%3aCIEN&amp;form=skydnc</v>
    <v>Learn more on Bing</v>
  </rv>
  <rv s="1">
    <v>en-US</v>
    <v>a1ppvh</v>
    <v>268435456</v>
    <v>1</v>
    <v>Powered by Refinitiv</v>
    <v>0</v>
    <v>CIENA CORPORATION (XNYS:CIEN)</v>
    <v>2</v>
    <v>3</v>
    <v>Finance</v>
    <v>4</v>
    <v>63.24</v>
    <v>39.94</v>
    <v>0.93720000000000003</v>
    <v>-1.1599999999999999</v>
    <v>1.652E-4</v>
    <v>-1.8807000000000001E-2</v>
    <v>0.01</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8781</v>
    <v>New York Stock Exchange</v>
    <v>XNYS</v>
    <v>XNYS</v>
    <v>7035 Ridge Rd, HANOVER, MD, 21076 US</v>
    <v>61.69</v>
    <v>Communications &amp; Networking</v>
    <v>Stock</v>
    <v>45559.834306874996</v>
    <v>13610</v>
    <v>60.341299999999997</v>
    <v>8740734144</v>
    <v>CIENA CORPORATION</v>
    <v>CIENA CORPORATION</v>
    <v>61.61</v>
    <v>65.764600000000002</v>
    <v>61.68</v>
    <v>60.52</v>
    <v>60.53</v>
    <v>144427200</v>
    <v>CIEN</v>
    <v>CIENA CORPORATION (XNYS:CIEN)</v>
    <v>2103696</v>
    <v>2034765</v>
    <v>1992</v>
  </rv>
  <rv s="2">
    <v>13611</v>
  </rv>
  <rv s="0">
    <v>https://www.bing.com/financeapi/forcetrigger?t=a1ppbh&amp;q=XNYS%3aCIB&amp;form=skydnc</v>
    <v>Learn more on Bing</v>
  </rv>
  <rv s="1">
    <v>en-US</v>
    <v>a1ppbh</v>
    <v>268435456</v>
    <v>1</v>
    <v>Powered by Refinitiv</v>
    <v>0</v>
    <v>Bancolombia SA (XNYS:CIB)</v>
    <v>2</v>
    <v>3</v>
    <v>Finance</v>
    <v>4</v>
    <v>37.85</v>
    <v>24.15</v>
    <v>1.2559</v>
    <v>0.46</v>
    <v>3.0360000000000001E-4</v>
    <v>1.4162999999999999E-2</v>
    <v>0.01</v>
    <v>USD</v>
    <v>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v>
    <v>33887</v>
    <v>New York Stock Exchange</v>
    <v>XNYS</v>
    <v>XNYS</v>
    <v>Carrera 48, 26 - 85 Medellin, MEDELLIN, COLOMBIA-NA CO</v>
    <v>32.94</v>
    <v>Banking Services</v>
    <v>Stock</v>
    <v>45559.834086689065</v>
    <v>13613</v>
    <v>32.56</v>
    <v>8294931000</v>
    <v>Bancolombia SA</v>
    <v>Bancolombia SA</v>
    <v>32.81</v>
    <v>7.1119000000000003</v>
    <v>32.479999999999997</v>
    <v>32.94</v>
    <v>32.950000000000003</v>
    <v>240456800</v>
    <v>CIB</v>
    <v>Bancolombia SA (XNYS:CIB)</v>
    <v>261281</v>
    <v>263475</v>
    <v>1984</v>
  </rv>
  <rv s="2">
    <v>13614</v>
  </rv>
  <rv s="0">
    <v>https://www.bing.com/financeapi/forcetrigger?t=a1pp8m&amp;q=XNYS%3aCIA&amp;form=skydnc</v>
    <v>Learn more on Bing</v>
  </rv>
  <rv s="1">
    <v>en-US</v>
    <v>a1pp8m</v>
    <v>268435456</v>
    <v>1</v>
    <v>Powered by Refinitiv</v>
    <v>0</v>
    <v>CITIZENS, INC. (XNYS:CIA)</v>
    <v>2</v>
    <v>3</v>
    <v>Finance</v>
    <v>4</v>
    <v>3.69</v>
    <v>1.78</v>
    <v>0.13220000000000001</v>
    <v>0.05</v>
    <v>-2.849E-3</v>
    <v>1.4451E-2</v>
    <v>-0.01</v>
    <v>USD</v>
    <v>Citizens, Inc. is a diversified financial services company. The Company is providing life, living benefits and final expense insurance and other financial products to individuals and small businesses in the United States, Latin America, and Asia. The Company operates through two segments: Life Insurance, and Home Service Insurance. The Life Insurance segment sells United States dollar-denominated ordinary whole life insurance, endowment, and critical illness policies to non-United States residents, located principally in Latin America and the Pacific Rim, internationally. Also, this segment domestically sells whole life insurance, life insurance with living benefits, critical illness, credit life and disability products throughout the United States. Home Service Insurance segment sells final expense life insurance policies to middle- and lower-income households, as well as whole life products with higher allowable face values, in Louisiana, Mississippi and Arkansas.</v>
    <v>232</v>
    <v>New York Stock Exchange</v>
    <v>XNYS</v>
    <v>XNYS</v>
    <v>11815 Alterra Pkwy, Suite 1500, AUSTIN, TX, 78758 US</v>
    <v>3.64</v>
    <v>Insurance</v>
    <v>Stock</v>
    <v>45559.834181712497</v>
    <v>13616</v>
    <v>3.37</v>
    <v>175038821</v>
    <v>CITIZENS, INC.</v>
    <v>CITIZENS, INC.</v>
    <v>3.43</v>
    <v>7.9939</v>
    <v>3.46</v>
    <v>3.51</v>
    <v>3.5</v>
    <v>49868610</v>
    <v>CIA</v>
    <v>CITIZENS, INC. (XNYS:CIA)</v>
    <v>168417</v>
    <v>81642</v>
    <v>1977</v>
  </rv>
  <rv s="2">
    <v>13617</v>
  </rv>
  <rv s="0">
    <v>https://www.bing.com/financeapi/forcetrigger?t=a1pp5r&amp;q=XNYS%3aCI&amp;form=skydnc</v>
    <v>Learn more on Bing</v>
  </rv>
  <rv s="1">
    <v>en-US</v>
    <v>a1pp5r</v>
    <v>268435456</v>
    <v>1</v>
    <v>Powered by Refinitiv</v>
    <v>0</v>
    <v>THE CIGNA GROUP (XNYS:CI)</v>
    <v>2</v>
    <v>3</v>
    <v>Finance</v>
    <v>4</v>
    <v>370.82499999999999</v>
    <v>253.95</v>
    <v>0.50900000000000001</v>
    <v>-1.59</v>
    <v>-1.217E-3</v>
    <v>-4.4800000000000005E-3</v>
    <v>-0.43</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354.39</v>
    <v>Healthcare Providers &amp; Services</v>
    <v>Stock</v>
    <v>45559.840899339841</v>
    <v>13619</v>
    <v>350</v>
    <v>98778568480</v>
    <v>THE CIGNA GROUP</v>
    <v>THE CIGNA GROUP</v>
    <v>354</v>
    <v>27.915099999999999</v>
    <v>354.94</v>
    <v>353.35</v>
    <v>352.92</v>
    <v>279548800</v>
    <v>CI</v>
    <v>THE CIGNA GROUP (XNYS:CI)</v>
    <v>941018</v>
    <v>1178861</v>
    <v>2018</v>
  </rv>
  <rv s="2">
    <v>13620</v>
  </rv>
  <rv s="0">
    <v>https://www.bing.com/financeapi/forcetrigger?t=a1pp2w&amp;q=XNAS%3aCHY&amp;form=skydnc</v>
    <v>Learn more on Bing</v>
  </rv>
  <rv s="18">
    <v>en-US</v>
    <v>a1pp2w</v>
    <v>268435456</v>
    <v>1</v>
    <v>Powered by Refinitiv</v>
    <v>38</v>
    <v>Calamos Conv &amp; High Inc (XNAS:CHY)</v>
    <v>8</v>
    <v>39</v>
    <v>Finance</v>
    <v>10</v>
    <v>12.16</v>
    <v>10.73</v>
    <v>1.2771999999999999</v>
    <v>0</v>
    <v>0</v>
    <v>0</v>
    <v>0</v>
    <v>USD</v>
    <v>Nasdaq Stock Market</v>
    <v>XNAS</v>
    <v>4.41E-2</v>
    <v>12.01</v>
    <v>ETF</v>
    <v>45559.833345810155</v>
    <v>13622</v>
    <v>11.790100000000001</v>
    <v>812430626</v>
    <v>Calamos Conv &amp; High Inc</v>
    <v>11.91</v>
    <v>11.99</v>
    <v>11.99</v>
    <v>11.99</v>
    <v>CHY</v>
    <v>Calamos Conv &amp; High Inc (XNAS:CHY)</v>
    <v>135998</v>
    <v>135708</v>
  </rv>
  <rv s="2">
    <v>13623</v>
  </rv>
  <rv s="0">
    <v>https://www.bing.com/financeapi/forcetrigger?t=azxxim&amp;q=XNAS%3aCHX&amp;form=skydnc</v>
    <v>Learn more on Bing</v>
  </rv>
  <rv s="1">
    <v>en-US</v>
    <v>azxxim</v>
    <v>268435456</v>
    <v>1</v>
    <v>Powered by Refinitiv</v>
    <v>0</v>
    <v>CHAMPIONX CORPORATION (XNAS:CHX)</v>
    <v>2</v>
    <v>3</v>
    <v>Finance</v>
    <v>4</v>
    <v>39.950000000000003</v>
    <v>25.46</v>
    <v>2.3822000000000001</v>
    <v>0.02</v>
    <v>0</v>
    <v>6.4560000000000008E-4</v>
    <v>0</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31.62</v>
    <v>Oil &amp; Gas Related Equipment and Services</v>
    <v>Stock</v>
    <v>45559.835035601565</v>
    <v>13625</v>
    <v>30.92</v>
    <v>5905500000</v>
    <v>CHAMPIONX CORPORATION</v>
    <v>CHAMPIONX CORPORATION</v>
    <v>31.55</v>
    <v>18.932600000000001</v>
    <v>30.98</v>
    <v>31</v>
    <v>31</v>
    <v>190500000</v>
    <v>CHX</v>
    <v>CHAMPIONX CORPORATION (XNAS:CHX)</v>
    <v>1135303</v>
    <v>1340155</v>
    <v>2017</v>
  </rv>
  <rv s="2">
    <v>13626</v>
  </rv>
  <rv s="0">
    <v>https://www.bing.com/financeapi/forcetrigger?t=bqef52&amp;q=XNYS%3aCHWY&amp;form=skydnc</v>
    <v>Learn more on Bing</v>
  </rv>
  <rv s="1">
    <v>en-US</v>
    <v>bqef52</v>
    <v>268435456</v>
    <v>1</v>
    <v>Powered by Refinitiv</v>
    <v>0</v>
    <v>CHEWY, INC. (XNYS:CHWY)</v>
    <v>2</v>
    <v>3</v>
    <v>Finance</v>
    <v>4</v>
    <v>39.1</v>
    <v>14.685</v>
    <v>1.0521</v>
    <v>-0.34499999999999997</v>
    <v>-1.693E-4</v>
    <v>-1.155E-2</v>
    <v>-5.0000000000000001E-3</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30.32</v>
    <v>Specialty Retailers</v>
    <v>Stock</v>
    <v>45559.842253506249</v>
    <v>13628</v>
    <v>29.37</v>
    <v>12344626890</v>
    <v>CHEWY, INC.</v>
    <v>CHEWY, INC.</v>
    <v>30.25</v>
    <v>35.892400000000002</v>
    <v>29.87</v>
    <v>29.524999999999999</v>
    <v>29.52</v>
    <v>418107600</v>
    <v>CHWY</v>
    <v>CHEWY, INC. (XNYS:CHWY)</v>
    <v>4190084</v>
    <v>8208899</v>
    <v>2013</v>
  </rv>
  <rv s="2">
    <v>13629</v>
  </rv>
  <rv s="0">
    <v>https://www.bing.com/financeapi/forcetrigger?t=a1poz2&amp;q=XNAS%3aCHW&amp;form=skydnc</v>
    <v>Learn more on Bing</v>
  </rv>
  <rv s="4">
    <v>en-US</v>
    <v>a1poz2</v>
    <v>268435456</v>
    <v>1</v>
    <v>Powered by Refinitiv</v>
    <v>7</v>
    <v>Calamos Glbl Dyn Inc (XNAS:CHW)</v>
    <v>8</v>
    <v>9</v>
    <v>Finance</v>
    <v>10</v>
    <v>7.19</v>
    <v>5.07</v>
    <v>8.5000000000000006E-2</v>
    <v>0</v>
    <v>1.2064999999999999E-2</v>
    <v>0</v>
    <v>USD</v>
    <v>Nasdaq Stock Market</v>
    <v>XNAS</v>
    <v>3.6799999999999999E-2</v>
    <v>7.13</v>
    <v>ETF</v>
    <v>45559.833350428125</v>
    <v>13631</v>
    <v>7.0149999999999997</v>
    <v>499167055</v>
    <v>Calamos Glbl Dyn Inc</v>
    <v>7.07</v>
    <v>7.0449999999999999</v>
    <v>7.13</v>
    <v>7.13</v>
    <v>CHW</v>
    <v>Calamos Glbl Dyn Inc (XNAS:CHW)</v>
    <v>218942</v>
    <v>249431</v>
  </rv>
  <rv s="2">
    <v>13632</v>
  </rv>
  <rv s="0">
    <v>https://www.bing.com/financeapi/forcetrigger?t=a1pow7&amp;q=XNAS%3aCHUY&amp;form=skydnc</v>
    <v>Learn more on Bing</v>
  </rv>
  <rv s="1">
    <v>en-US</v>
    <v>a1pow7</v>
    <v>268435456</v>
    <v>1</v>
    <v>Powered by Refinitiv</v>
    <v>0</v>
    <v>CHUY'S HOLDINGS, INC. (XNAS:CHUY)</v>
    <v>2</v>
    <v>3</v>
    <v>Finance</v>
    <v>4</v>
    <v>39.405000000000001</v>
    <v>22.52</v>
    <v>1.7785</v>
    <v>-0.03</v>
    <v>0</v>
    <v>-8.024000000000001E-4</v>
    <v>0</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37.450000000000003</v>
    <v>Hotels &amp; Entertainment Services</v>
    <v>Stock</v>
    <v>45559.834883865624</v>
    <v>13634</v>
    <v>37.36</v>
    <v>643807694</v>
    <v>CHUY'S HOLDINGS, INC.</v>
    <v>CHUY'S HOLDINGS, INC.</v>
    <v>37.409999999999997</v>
    <v>24.218399999999999</v>
    <v>37.39</v>
    <v>37.36</v>
    <v>37.36</v>
    <v>17232540</v>
    <v>CHUY</v>
    <v>CHUY'S HOLDINGS, INC. (XNAS:CHUY)</v>
    <v>173766</v>
    <v>467424</v>
    <v>2006</v>
  </rv>
  <rv s="2">
    <v>13635</v>
  </rv>
  <rv s="0">
    <v>https://www.bing.com/financeapi/forcetrigger?t=a1pokr&amp;q=XNAS%3aCHTR&amp;form=skydnc</v>
    <v>Learn more on Bing</v>
  </rv>
  <rv s="1">
    <v>en-US</v>
    <v>a1pokr</v>
    <v>268435456</v>
    <v>1</v>
    <v>Powered by Refinitiv</v>
    <v>0</v>
    <v>CHARTER COMMUNICATIONS, INC. (XNAS:CHTR)</v>
    <v>2</v>
    <v>3</v>
    <v>Finance</v>
    <v>4</v>
    <v>458.3</v>
    <v>236.08</v>
    <v>1.0510999999999999</v>
    <v>-8.26</v>
    <v>0</v>
    <v>-2.4908E-2</v>
    <v>0</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331.14</v>
    <v>Telecommunications Services</v>
    <v>Stock</v>
    <v>45559.837281284374</v>
    <v>13637</v>
    <v>319.82</v>
    <v>46156794432</v>
    <v>CHARTER COMMUNICATIONS, INC.</v>
    <v>CHARTER COMMUNICATIONS, INC.</v>
    <v>328.77</v>
    <v>10.5855</v>
    <v>331.62</v>
    <v>323.36</v>
    <v>323.36</v>
    <v>142741200</v>
    <v>CHTR</v>
    <v>CHARTER COMMUNICATIONS, INC. (XNAS:CHTR)</v>
    <v>4163280</v>
    <v>1079498</v>
    <v>2003</v>
  </rv>
  <rv s="2">
    <v>13638</v>
  </rv>
  <rv s="0">
    <v>https://www.bing.com/financeapi/forcetrigger?t=a1pohw&amp;q=XNYS%3aCHT&amp;form=skydnc</v>
    <v>Learn more on Bing</v>
  </rv>
  <rv s="1">
    <v>en-US</v>
    <v>a1pohw</v>
    <v>268435456</v>
    <v>1</v>
    <v>Powered by Refinitiv</v>
    <v>0</v>
    <v>Chunghwa Telecom Co., Ltd. (XNYS:CHT)</v>
    <v>2</v>
    <v>3</v>
    <v>Finance</v>
    <v>4</v>
    <v>40.08</v>
    <v>35.445</v>
    <v>0.184</v>
    <v>0.41499999999999998</v>
    <v>-1.248E-4</v>
    <v>1.0466999999999999E-2</v>
    <v>-5.0000000000000001E-3</v>
    <v>USD</v>
    <v>Chunghwa Telecom Co Ltd is a Taiwan-based company principally engaged in the provision of telecommunication services. The Company conducts domestic fixed communications, mobile communications, Internet and international fixed communications services.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enterprise customer integration services, mobile enterprise customer services, data enterprise customer services, among others.</v>
    <v>20247</v>
    <v>New York Stock Exchange</v>
    <v>XNYS</v>
    <v>XNYS</v>
    <v>No. 21-3, Section 1, Xinyi Road, Zhongzheng District, TAIPEI, TAIPEI, 100 TW</v>
    <v>40.08</v>
    <v>Telecommunications Services</v>
    <v>Stock</v>
    <v>45559.834086678122</v>
    <v>13640</v>
    <v>39.674999999999997</v>
    <v>30698770000</v>
    <v>Chunghwa Telecom Co., Ltd.</v>
    <v>Chunghwa Telecom Co., Ltd.</v>
    <v>39.69</v>
    <v>27.367000000000001</v>
    <v>39.65</v>
    <v>40.064999999999998</v>
    <v>40.06</v>
    <v>775744600</v>
    <v>CHT</v>
    <v>Chunghwa Telecom Co., Ltd. (XNYS:CHT)</v>
    <v>60355</v>
    <v>82679</v>
    <v>1996</v>
  </rv>
  <rv s="2">
    <v>13641</v>
  </rv>
  <rv s="0">
    <v>https://www.bing.com/financeapi/forcetrigger?t=c1qqr7&amp;q=XNAS%3aCHSN&amp;form=skydnc</v>
    <v>Learn more on Bing</v>
  </rv>
  <rv s="10">
    <v>en-US</v>
    <v>c1qqr7</v>
    <v>268435456</v>
    <v>1</v>
    <v>Powered by Refinitiv</v>
    <v>22</v>
    <v>Chanson International Holding (XNAS:CHSN)</v>
    <v>2</v>
    <v>17</v>
    <v>Finance</v>
    <v>4</v>
    <v>18.649899999999999</v>
    <v>1.1000000000000001</v>
    <v>0.35</v>
    <v>-6.9930000000000001E-3</v>
    <v>0.13944200000000001</v>
    <v>-0.02</v>
    <v>USD</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Nasdaq Stock Market</v>
    <v>XNAS</v>
    <v>XNAS</v>
    <v>No. 26 Culture Road, Tianshan District, WULUMUQI, XINJIANG, 830000 CN</v>
    <v>3.23</v>
    <v>Food &amp; Tobacco</v>
    <v>Stock</v>
    <v>45559.840583171092</v>
    <v>13643</v>
    <v>2.5</v>
    <v>61219930</v>
    <v>Chanson International Holding</v>
    <v>Chanson International Holding</v>
    <v>2.5</v>
    <v>388.54489999999998</v>
    <v>2.5099999999999998</v>
    <v>2.86</v>
    <v>2.84</v>
    <v>21405570</v>
    <v>CHSN</v>
    <v>Chanson International Holding (XNAS:CHSN)</v>
    <v>450811</v>
    <v>116492</v>
    <v>2019</v>
  </rv>
  <rv s="2">
    <v>13644</v>
  </rv>
  <rv s="0">
    <v>https://www.bing.com/financeapi/forcetrigger?t=a1poc7&amp;q=XNAS%3aCHSCP&amp;form=skydnc</v>
    <v>Learn more on Bing</v>
  </rv>
  <rv s="1">
    <v>en-US</v>
    <v>a1poc7</v>
    <v>268435456</v>
    <v>1</v>
    <v>Powered by Refinitiv</v>
    <v>0</v>
    <v>CHS Inc. (XNAS:CHSCP)</v>
    <v>2</v>
    <v>3</v>
    <v>Finance</v>
    <v>4</v>
    <v>33.409999999999997</v>
    <v>28.78</v>
    <v>0.35730000000000001</v>
    <v>0.3</v>
    <v>0</v>
    <v>0.01</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30.39</v>
    <v>Food &amp; Tobacco</v>
    <v>Stock</v>
    <v>45559.833349779685</v>
    <v>13646</v>
    <v>30.1</v>
    <v>371841600</v>
    <v>CHS Inc.</v>
    <v>CHS Inc.</v>
    <v>30.1</v>
    <v>0</v>
    <v>30</v>
    <v>30.3</v>
    <v>30.3</v>
    <v>12272000</v>
    <v>CHSCP</v>
    <v>CHS Inc. (XNAS:CHSCP)</v>
    <v>16874</v>
    <v>9232</v>
    <v>1936</v>
  </rv>
  <rv s="2">
    <v>13647</v>
  </rv>
  <rv s="0">
    <v>https://www.bing.com/financeapi/forcetrigger?t=a1po9c&amp;q=XNAS%3aCHSCO&amp;form=skydnc</v>
    <v>Learn more on Bing</v>
  </rv>
  <rv s="1">
    <v>en-US</v>
    <v>a1po9c</v>
    <v>268435456</v>
    <v>1</v>
    <v>Powered by Refinitiv</v>
    <v>0</v>
    <v>CHS Inc. (XNAS:CHSCO)</v>
    <v>2</v>
    <v>3</v>
    <v>Finance</v>
    <v>4</v>
    <v>27.73</v>
    <v>25.46</v>
    <v>0.35730000000000001</v>
    <v>0.15</v>
    <v>0</v>
    <v>5.5149999999999999E-3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27.37</v>
    <v>Food &amp; Tobacco</v>
    <v>Stock</v>
    <v>45559.833348089844</v>
    <v>13649</v>
    <v>27.075800000000001</v>
    <v>368160100</v>
    <v>CHS Inc.</v>
    <v>CHS Inc.</v>
    <v>27.1</v>
    <v>0</v>
    <v>27.2</v>
    <v>27.35</v>
    <v>27.35</v>
    <v>12272000</v>
    <v>CHSCO</v>
    <v>CHS Inc. (XNAS:CHSCO)</v>
    <v>5690</v>
    <v>12620</v>
    <v>1936</v>
  </rv>
  <rv s="2">
    <v>13650</v>
  </rv>
  <rv s="0">
    <v>https://www.bing.com/financeapi/forcetrigger?t=a1po6h&amp;q=XNAS%3aCHSCN&amp;form=skydnc</v>
    <v>Learn more on Bing</v>
  </rv>
  <rv s="1">
    <v>en-US</v>
    <v>a1po6h</v>
    <v>268435456</v>
    <v>1</v>
    <v>Powered by Refinitiv</v>
    <v>0</v>
    <v>CHS Inc. (XNAS:CHSCN)</v>
    <v>2</v>
    <v>3</v>
    <v>Finance</v>
    <v>4</v>
    <v>26.9</v>
    <v>24.412299999999998</v>
    <v>0.35730000000000001</v>
    <v>0.09</v>
    <v>0</v>
    <v>3.4320000000000002E-3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26.31</v>
    <v>Food &amp; Tobacco</v>
    <v>Stock</v>
    <v>45559.833348645312</v>
    <v>13652</v>
    <v>26</v>
    <v>368160100</v>
    <v>CHS Inc.</v>
    <v>CHS Inc.</v>
    <v>26.18</v>
    <v>0</v>
    <v>26.22</v>
    <v>26.31</v>
    <v>26.31</v>
    <v>12272000</v>
    <v>CHSCN</v>
    <v>CHS Inc. (XNAS:CHSCN)</v>
    <v>11992</v>
    <v>15017</v>
    <v>1936</v>
  </rv>
  <rv s="2">
    <v>13653</v>
  </rv>
  <rv s="0">
    <v>https://www.bing.com/financeapi/forcetrigger?t=a1po3m&amp;q=XNAS%3aCHSCM&amp;form=skydnc</v>
    <v>Learn more on Bing</v>
  </rv>
  <rv s="1">
    <v>en-US</v>
    <v>a1po3m</v>
    <v>268435456</v>
    <v>1</v>
    <v>Powered by Refinitiv</v>
    <v>0</v>
    <v>CHS Inc. (XNAS:CHSCM)</v>
    <v>2</v>
    <v>3</v>
    <v>Finance</v>
    <v>4</v>
    <v>26.14</v>
    <v>23.51</v>
    <v>0.35730000000000001</v>
    <v>0.34</v>
    <v>3.8260000000000003E-4</v>
    <v>1.3178E-2</v>
    <v>0.01</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26.14</v>
    <v>Food &amp; Tobacco</v>
    <v>Stock</v>
    <v>45559.833345173436</v>
    <v>13655</v>
    <v>25.600100000000001</v>
    <v>368160100</v>
    <v>CHS Inc.</v>
    <v>CHS Inc.</v>
    <v>25.68</v>
    <v>0</v>
    <v>25.8</v>
    <v>26.14</v>
    <v>26.15</v>
    <v>12272000</v>
    <v>CHSCM</v>
    <v>CHS Inc. (XNAS:CHSCM)</v>
    <v>22018</v>
    <v>21194</v>
    <v>1936</v>
  </rv>
  <rv s="2">
    <v>13656</v>
  </rv>
  <rv s="0">
    <v>https://www.bing.com/financeapi/forcetrigger?t=a1pnzr&amp;q=XNAS%3aCHSCL&amp;form=skydnc</v>
    <v>Learn more on Bing</v>
  </rv>
  <rv s="1">
    <v>en-US</v>
    <v>a1pnzr</v>
    <v>268435456</v>
    <v>1</v>
    <v>Powered by Refinitiv</v>
    <v>0</v>
    <v>CHS Inc. (XNAS:CHSCL)</v>
    <v>2</v>
    <v>3</v>
    <v>Finance</v>
    <v>4</v>
    <v>26.63</v>
    <v>24.92</v>
    <v>0.35730000000000001</v>
    <v>0.11</v>
    <v>-7.6660000000000009E-4</v>
    <v>4.2339999999999999E-3</v>
    <v>-0.02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26.09</v>
    <v>Food &amp; Tobacco</v>
    <v>Stock</v>
    <v>45559.833348796092</v>
    <v>13658</v>
    <v>25.87</v>
    <v>368160100</v>
    <v>CHS Inc.</v>
    <v>CHS Inc.</v>
    <v>25.87</v>
    <v>0</v>
    <v>25.98</v>
    <v>26.09</v>
    <v>26.07</v>
    <v>12272000</v>
    <v>CHSCL</v>
    <v>CHS Inc. (XNAS:CHSCL)</v>
    <v>21164</v>
    <v>41582</v>
    <v>1936</v>
  </rv>
  <rv s="2">
    <v>13659</v>
  </rv>
  <rv s="0">
    <v>https://www.bing.com/financeapi/forcetrigger?t=a1pnu2&amp;q=XNAS%3aCHRW&amp;form=skydnc</v>
    <v>Learn more on Bing</v>
  </rv>
  <rv s="1">
    <v>en-US</v>
    <v>a1pnu2</v>
    <v>268435456</v>
    <v>1</v>
    <v>Powered by Refinitiv</v>
    <v>0</v>
    <v>C.H. ROBINSON WORLDWIDE, INC. (XNAS:CHRW)</v>
    <v>2</v>
    <v>3</v>
    <v>Finance</v>
    <v>4</v>
    <v>108.98</v>
    <v>65</v>
    <v>0.82489999999999997</v>
    <v>2.42</v>
    <v>0</v>
    <v>2.2734000000000001E-2</v>
    <v>0</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14731</v>
    <v>Nasdaq Stock Market</v>
    <v>XNAS</v>
    <v>XNAS</v>
    <v>14701 Charlson Rd, EDEN PRAIRIE, MN, 55347 US</v>
    <v>108.98</v>
    <v>Freight &amp; Logistics Services</v>
    <v>Stock</v>
    <v>45559.835218807813</v>
    <v>13661</v>
    <v>105.73</v>
    <v>12768621984</v>
    <v>C.H. ROBINSON WORLDWIDE, INC.</v>
    <v>C.H. ROBINSON WORLDWIDE, INC.</v>
    <v>106.26</v>
    <v>38.384700000000002</v>
    <v>106.45</v>
    <v>108.87</v>
    <v>108.87</v>
    <v>117283200</v>
    <v>CHRW</v>
    <v>C.H. ROBINSON WORLDWIDE, INC. (XNAS:CHRW)</v>
    <v>1668537</v>
    <v>1312201</v>
    <v>1997</v>
  </rv>
  <rv s="2">
    <v>13662</v>
  </rv>
  <rv s="0">
    <v>https://www.bing.com/financeapi/forcetrigger?t=a1pnr7&amp;q=XNAS%3aCHRS&amp;form=skydnc</v>
    <v>Learn more on Bing</v>
  </rv>
  <rv s="1">
    <v>en-US</v>
    <v>a1pnr7</v>
    <v>268435456</v>
    <v>1</v>
    <v>Powered by Refinitiv</v>
    <v>0</v>
    <v>COHERUS BIOSCIENCES, INC. (XNAS:CHRS)</v>
    <v>2</v>
    <v>3</v>
    <v>Finance</v>
    <v>4</v>
    <v>4.3600000000000003</v>
    <v>0.97350000000000003</v>
    <v>0.6653</v>
    <v>-0.04</v>
    <v>0</v>
    <v>-3.8462000000000003E-2</v>
    <v>0</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246</v>
    <v>Nasdaq Stock Market</v>
    <v>XNAS</v>
    <v>XNAS</v>
    <v>C/O DENNIS M. LANFEAR, 201 REDWOOD SHORES PARKWAY, SUITE 200, REDWOOD CITY, CA, 94065 US</v>
    <v>1.05</v>
    <v>Biotechnology &amp; Medical Research</v>
    <v>Stock</v>
    <v>45559.840070635939</v>
    <v>13664</v>
    <v>1</v>
    <v>119816900</v>
    <v>COHERUS BIOSCIENCES, INC.</v>
    <v>COHERUS BIOSCIENCES, INC.</v>
    <v>1.04</v>
    <v>0</v>
    <v>1.04</v>
    <v>1</v>
    <v>1</v>
    <v>115208600</v>
    <v>CHRS</v>
    <v>COHERUS BIOSCIENCES, INC. (XNAS:CHRS)</v>
    <v>1559681</v>
    <v>2061659</v>
    <v>2010</v>
  </rv>
  <rv s="2">
    <v>13665</v>
  </rv>
  <rv s="6">
    <v>en-US</v>
    <v>cccvsm</v>
    <v>268435456</v>
    <v>1</v>
    <v>Powered by Refinitiv</v>
    <v>15</v>
    <v>CHROMOCELL THERAPEUTICS CORPORATION (XNYS:CHRO)</v>
    <v>13</v>
    <v>6</v>
    <v>Finance</v>
    <v>4</v>
    <v>6</v>
    <v>0.58499999999999996</v>
    <v>1.883</v>
    <v>-2.5000000000000001E-2</v>
    <v>8.3871000000000001E-2</v>
    <v>-3.125E-2</v>
    <v>6.5000000000000002E-2</v>
    <v>USD</v>
    <v>Chromocell Therapeutics Corporation is a clinical-stage biotech company, which is focused on developing and commercializing therapeutics to alleviate pain. The Company's clinical focus is to selectively target the sodium ion-channel, NaV1.7, as well as other receptors in the NaV family. Its lead compound, CC8464, is designed to address both the underlying condition and mitigate the burning pain symptoms, which erythromelalgia (EM) patients experience by blocking the NaV1.7 sodium channel. CC8464 has completed Phase I study. A total of approximately 207 healthy subjects have been dosed in four Phase I studies (CC8464-1001, CC8464-1002, CC8464-1003, and 1807-CL-0102) with study treatment.</v>
    <v>4</v>
    <v>New York Stock Exchange</v>
    <v>XNYS</v>
    <v>XNYS</v>
    <v>685 Us Highway One, NORTH BRUNSWICK, NJ, 08902 US</v>
    <v>0.79349999999999998</v>
    <v>Biotechnology &amp; Medical Research</v>
    <v>Stock</v>
    <v>45559.833340265628</v>
    <v>0.73499999999999999</v>
    <v>4469192</v>
    <v>CHROMOCELL THERAPEUTICS CORPORATION</v>
    <v>CHROMOCELL THERAPEUTICS CORPORATION</v>
    <v>0.77500000000000002</v>
    <v>0.8</v>
    <v>0.77500000000000002</v>
    <v>0.84</v>
    <v>5766700</v>
    <v>CHRO</v>
    <v>CHROMOCELL THERAPEUTICS CORPORATION (XNYS:CHRO)</v>
    <v>3523</v>
    <v>18859</v>
    <v>2021</v>
  </rv>
  <rv s="2">
    <v>13667</v>
  </rv>
  <rv s="0">
    <v>https://www.bing.com/financeapi/forcetrigger?t=bwvear&amp;q=XNAS%3aCHRD&amp;form=skydnc</v>
    <v>Learn more on Bing</v>
  </rv>
  <rv s="1">
    <v>en-US</v>
    <v>bwvear</v>
    <v>268435456</v>
    <v>1</v>
    <v>Powered by Refinitiv</v>
    <v>0</v>
    <v>CHORD ENERGY CORPORATION (XNAS:CHRD)</v>
    <v>2</v>
    <v>3</v>
    <v>Finance</v>
    <v>4</v>
    <v>190.23</v>
    <v>129.75</v>
    <v>0.97189999999999999</v>
    <v>-2.5</v>
    <v>0</v>
    <v>-1.8207999999999998E-2</v>
    <v>0</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139.28</v>
    <v>Oil &amp; Gas</v>
    <v>Stock</v>
    <v>45559.842043367971</v>
    <v>13669</v>
    <v>134.74</v>
    <v>8341367384</v>
    <v>CHORD ENERGY CORPORATION</v>
    <v>CHORD ENERGY CORPORATION</v>
    <v>139.07</v>
    <v>6.7382999999999997</v>
    <v>137.30000000000001</v>
    <v>134.80000000000001</v>
    <v>134.80000000000001</v>
    <v>61879580</v>
    <v>CHRD</v>
    <v>CHORD ENERGY CORPORATION (XNAS:CHRD)</v>
    <v>886833</v>
    <v>812092</v>
    <v>2010</v>
  </rv>
  <rv s="2">
    <v>13670</v>
  </rv>
  <rv s="0">
    <v>https://www.bing.com/financeapi/forcetrigger?t=bhniim&amp;q=XNAS%3aGSMG&amp;form=skydnc</v>
    <v>Learn more on Bing</v>
  </rv>
  <rv s="1">
    <v>en-US</v>
    <v>bhniim</v>
    <v>268435456</v>
    <v>1</v>
    <v>Powered by Refinitiv</v>
    <v>0</v>
    <v>Cheer Holding, Inc (XNAS:CHR)</v>
    <v>2</v>
    <v>3</v>
    <v>Finance</v>
    <v>4</v>
    <v>4.3</v>
    <v>2.1800000000000002</v>
    <v>-0.34289999999999998</v>
    <v>0.06</v>
    <v>0</v>
    <v>2.4096000000000003E-2</v>
    <v>0</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2.58</v>
    <v>Software &amp; IT Services</v>
    <v>Stock</v>
    <v>45559.833348356253</v>
    <v>13672</v>
    <v>2.5261999999999998</v>
    <v>25508210</v>
    <v>Cheer Holding, Inc</v>
    <v>Cheer Holding, Inc</v>
    <v>2.58</v>
    <v>0.7198</v>
    <v>2.4900000000000002</v>
    <v>2.5499999999999998</v>
    <v>2.5499999999999998</v>
    <v>10285570</v>
    <v>CHR</v>
    <v>Cheer Holding, Inc (XNAS:CHR)</v>
    <v>7375</v>
    <v>7360</v>
    <v>2018</v>
  </rv>
  <rv s="2">
    <v>13673</v>
  </rv>
  <rv s="0">
    <v>https://www.bing.com/financeapi/forcetrigger?t=briidm&amp;q=XNYS%3aCHPT&amp;form=skydnc</v>
    <v>Learn more on Bing</v>
  </rv>
  <rv s="3">
    <v>en-US</v>
    <v>briidm</v>
    <v>268435456</v>
    <v>1</v>
    <v>Powered by Refinitiv</v>
    <v>5</v>
    <v>CHARGEPOINT HOLDINGS, INC. (XNYS:CHPT)</v>
    <v>2</v>
    <v>6</v>
    <v>Finance</v>
    <v>4</v>
    <v>5.23</v>
    <v>1.21</v>
    <v>1.6996</v>
    <v>7.4999999999999997E-2</v>
    <v>-3.509E-3</v>
    <v>5.5556000000000001E-2</v>
    <v>-5.0000000000000001E-3</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1.44</v>
    <v>Machinery, Equipment &amp; Components</v>
    <v>Stock</v>
    <v>45559.842519582809</v>
    <v>13675</v>
    <v>1.35</v>
    <v>615002355</v>
    <v>CHARGEPOINT HOLDINGS, INC.</v>
    <v>CHARGEPOINT HOLDINGS, INC.</v>
    <v>1.36</v>
    <v>1.35</v>
    <v>1.425</v>
    <v>1.42</v>
    <v>431580600</v>
    <v>CHPT</v>
    <v>CHARGEPOINT HOLDINGS, INC. (XNYS:CHPT)</v>
    <v>9425936</v>
    <v>12509492</v>
    <v>2019</v>
  </rv>
  <rv s="2">
    <v>13676</v>
  </rv>
  <rv s="0">
    <v>https://www.bing.com/financeapi/forcetrigger?t=a1pnlh&amp;q=XNAS%3aCHNR&amp;form=skydnc</v>
    <v>Learn more on Bing</v>
  </rv>
  <rv s="1">
    <v>en-US</v>
    <v>a1pnlh</v>
    <v>268435456</v>
    <v>1</v>
    <v>Powered by Refinitiv</v>
    <v>0</v>
    <v>CHINA NATURAL RESOURCES, INC. (XNAS:CHNR)</v>
    <v>2</v>
    <v>3</v>
    <v>Finance</v>
    <v>4</v>
    <v>8.85</v>
    <v>0.54730000000000001</v>
    <v>0.75970000000000004</v>
    <v>6.6000000000000003E-2</v>
    <v>-0.10130400000000001</v>
    <v>0.105769</v>
    <v>-6.9900000000000004E-2</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Nasdaq Stock Market</v>
    <v>XNAS</v>
    <v>XNAS</v>
    <v>168-200 Connaught Road C, Rm 2205 22F West Tower Shun Tak Centre, - HK</v>
    <v>0.69940000000000002</v>
    <v>Water Utilities</v>
    <v>Stock</v>
    <v>45559.837929733592</v>
    <v>13678</v>
    <v>0.61499999999999999</v>
    <v>6005290</v>
    <v>CHINA NATURAL RESOURCES, INC.</v>
    <v>CHINA NATURAL RESOURCES, INC.</v>
    <v>0.63100000000000001</v>
    <v>0</v>
    <v>0.624</v>
    <v>0.69</v>
    <v>0.62009999999999998</v>
    <v>9865770</v>
    <v>CHNR</v>
    <v>CHINA NATURAL RESOURCES, INC. (XNAS:CHNR)</v>
    <v>148065</v>
    <v>127669</v>
    <v>1993</v>
  </rv>
  <rv s="2">
    <v>13679</v>
  </rv>
  <rv s="0">
    <v>https://www.bing.com/financeapi/forcetrigger?t=a1pnim&amp;q=XNYS%3aCHN&amp;form=skydnc</v>
    <v>Learn more on Bing</v>
  </rv>
  <rv s="18">
    <v>en-US</v>
    <v>a1pnim</v>
    <v>268435456</v>
    <v>1</v>
    <v>Powered by Refinitiv</v>
    <v>38</v>
    <v>China Fund (XNYS:CHN)</v>
    <v>8</v>
    <v>39</v>
    <v>Finance</v>
    <v>10</v>
    <v>11.615</v>
    <v>9</v>
    <v>1.2681</v>
    <v>0.87</v>
    <v>0</v>
    <v>8.6309999999999998E-2</v>
    <v>0</v>
    <v>USD</v>
    <v>New York Stock Exchange</v>
    <v>XNYS</v>
    <v>1.5600000000000001E-2</v>
    <v>10.98</v>
    <v>ETF</v>
    <v>45559.833334628907</v>
    <v>13681</v>
    <v>10.49</v>
    <v>114278443.62</v>
    <v>China Fund</v>
    <v>10.66</v>
    <v>10.08</v>
    <v>10.95</v>
    <v>10.95</v>
    <v>CHN</v>
    <v>China Fund (XNYS:CHN)</v>
    <v>82979</v>
    <v>18603</v>
  </rv>
  <rv s="2">
    <v>13682</v>
  </rv>
  <rv s="0">
    <v>https://www.bing.com/financeapi/forcetrigger?t=a1pna2&amp;q=XNAS%3aCHMG&amp;form=skydnc</v>
    <v>Learn more on Bing</v>
  </rv>
  <rv s="1">
    <v>en-US</v>
    <v>a1pna2</v>
    <v>268435456</v>
    <v>1</v>
    <v>Powered by Refinitiv</v>
    <v>0</v>
    <v>CHEMUNG FINANCIAL CORPORATION (XNAS:CHMG)</v>
    <v>2</v>
    <v>3</v>
    <v>Finance</v>
    <v>4</v>
    <v>51.36</v>
    <v>38.75</v>
    <v>0.16550000000000001</v>
    <v>-0.3</v>
    <v>0</v>
    <v>-6.2139999999999999E-3</v>
    <v>0</v>
    <v>USD</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Nasdaq Stock Market</v>
    <v>XNAS</v>
    <v>XNAS</v>
    <v>One Chemung Canal Plz, P O Box 1522, ELMIRA, NY, 14902 US</v>
    <v>48.45</v>
    <v>Banking Services</v>
    <v>Stock</v>
    <v>45559.834645693751</v>
    <v>13684</v>
    <v>47.85</v>
    <v>229620800</v>
    <v>CHEMUNG FINANCIAL CORPORATION</v>
    <v>CHEMUNG FINANCIAL CORPORATION</v>
    <v>48.4</v>
    <v>9.7690000000000001</v>
    <v>48.28</v>
    <v>47.98</v>
    <v>47.98</v>
    <v>4756020</v>
    <v>CHMG</v>
    <v>CHEMUNG FINANCIAL CORPORATION (XNAS:CHMG)</v>
    <v>7898</v>
    <v>13479</v>
    <v>1985</v>
  </rv>
  <rv s="2">
    <v>13685</v>
  </rv>
  <rv s="0">
    <v>https://www.bing.com/financeapi/forcetrigger?t=a1pmur&amp;q=XNAS%3aCHKP&amp;form=skydnc</v>
    <v>Learn more on Bing</v>
  </rv>
  <rv s="1">
    <v>en-US</v>
    <v>a1pmur</v>
    <v>268435456</v>
    <v>1</v>
    <v>Powered by Refinitiv</v>
    <v>0</v>
    <v>CHECK POINT SOFTWARE TECHNOLOGIES LTD. (XNAS:CHKP)</v>
    <v>2</v>
    <v>3</v>
    <v>Finance</v>
    <v>4</v>
    <v>196.56</v>
    <v>126.57</v>
    <v>0.62119999999999997</v>
    <v>-0.18</v>
    <v>0</v>
    <v>-9.209000000000001E-4</v>
    <v>0</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195.87</v>
    <v>Software &amp; IT Services</v>
    <v>Stock</v>
    <v>45559.834741642968</v>
    <v>13687</v>
    <v>193.56</v>
    <v>22049490856</v>
    <v>CHECK POINT SOFTWARE TECHNOLOGIES LTD.</v>
    <v>CHECK POINT SOFTWARE TECHNOLOGIES LTD.</v>
    <v>194.92</v>
    <v>27.021599999999999</v>
    <v>195.47</v>
    <v>195.29</v>
    <v>195.29</v>
    <v>112906400</v>
    <v>CHKP</v>
    <v>CHECK POINT SOFTWARE TECHNOLOGIES LTD. (XNAS:CHKP)</v>
    <v>322746</v>
    <v>517696</v>
    <v>1993</v>
  </rv>
  <rv s="2">
    <v>13688</v>
  </rv>
  <rv s="0">
    <v>https://www.bing.com/financeapi/forcetrigger?t=bxpkww&amp;q=XNAS%3aCHK&amp;form=skydnc</v>
    <v>Learn more on Bing</v>
  </rv>
  <rv s="1">
    <v>en-US</v>
    <v>bxpkww</v>
    <v>268435456</v>
    <v>1</v>
    <v>Powered by Refinitiv</v>
    <v>0</v>
    <v>CHESAPEAKE ENERGY CORPORATION (XNAS:CHK)</v>
    <v>2</v>
    <v>3</v>
    <v>Finance</v>
    <v>4</v>
    <v>93.58</v>
    <v>69.12</v>
    <v>0.44829999999999998</v>
    <v>-0.17</v>
    <v>-4.9940000000000002E-3</v>
    <v>-2.1180000000000001E-3</v>
    <v>-0.4</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81.260000000000005</v>
    <v>Oil &amp; Gas</v>
    <v>Stock</v>
    <v>45559.838465763278</v>
    <v>13690</v>
    <v>79.81</v>
    <v>10513822759</v>
    <v>CHESAPEAKE ENERGY CORPORATION</v>
    <v>CHESAPEAKE ENERGY CORPORATION</v>
    <v>81.260000000000005</v>
    <v>27.065999999999999</v>
    <v>80.260000000000005</v>
    <v>80.09</v>
    <v>79.69</v>
    <v>131275100</v>
    <v>CHK</v>
    <v>CHESAPEAKE ENERGY CORPORATION (XNAS:CHK)</v>
    <v>1870314</v>
    <v>1981368</v>
    <v>1996</v>
  </rv>
  <rv s="2">
    <v>13691</v>
  </rv>
  <rv s="0">
    <v>https://www.bing.com/financeapi/forcetrigger?t=a1pm7w&amp;q=XNAS%3aCHI&amp;form=skydnc</v>
    <v>Learn more on Bing</v>
  </rv>
  <rv s="18">
    <v>en-US</v>
    <v>a1pm7w</v>
    <v>268435456</v>
    <v>1</v>
    <v>Powered by Refinitiv</v>
    <v>38</v>
    <v>Calamos Conv Opp Inc (XNAS:CHI)</v>
    <v>8</v>
    <v>39</v>
    <v>Finance</v>
    <v>10</v>
    <v>12.109400000000001</v>
    <v>9.6999999999999993</v>
    <v>1.2636000000000001</v>
    <v>-0.01</v>
    <v>0</v>
    <v>-8.6729999999999999E-4</v>
    <v>0</v>
    <v>USD</v>
    <v>Nasdaq Stock Market</v>
    <v>XNAS</v>
    <v>4.4000000000000004E-2</v>
    <v>11.55</v>
    <v>ETF</v>
    <v>45559.833335635936</v>
    <v>13693</v>
    <v>11.38</v>
    <v>752859088</v>
    <v>Calamos Conv Opp Inc</v>
    <v>11.52</v>
    <v>11.53</v>
    <v>11.52</v>
    <v>11.52</v>
    <v>CHI</v>
    <v>Calamos Conv Opp Inc (XNAS:CHI)</v>
    <v>156039</v>
    <v>124380</v>
  </rv>
  <rv s="2">
    <v>13694</v>
  </rv>
  <rv s="0">
    <v>https://www.bing.com/financeapi/forcetrigger?t=a1pm52&amp;q=XNYS%3aCHH&amp;form=skydnc</v>
    <v>Learn more on Bing</v>
  </rv>
  <rv s="1">
    <v>en-US</v>
    <v>a1pm52</v>
    <v>268435456</v>
    <v>1</v>
    <v>Powered by Refinitiv</v>
    <v>0</v>
    <v>CHOICE HOTELS INTERNATIONAL, INC. (XNYS:CHH)</v>
    <v>2</v>
    <v>3</v>
    <v>Finance</v>
    <v>4</v>
    <v>134.44</v>
    <v>108.91</v>
    <v>1.2544999999999999</v>
    <v>2.99</v>
    <v>4.4890000000000002E-4</v>
    <v>2.2882E-2</v>
    <v>0.06</v>
    <v>USD</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New York Stock Exchange</v>
    <v>XNYS</v>
    <v>XNYS</v>
    <v>915 MEETING STREET, SUITE 600, NORTH BETHESDA, MD, 20852 US</v>
    <v>133.78</v>
    <v>Hotels &amp; Entertainment Services</v>
    <v>Stock</v>
    <v>45559.834323818752</v>
    <v>13696</v>
    <v>131.08500000000001</v>
    <v>6310668684</v>
    <v>CHOICE HOTELS INTERNATIONAL, INC.</v>
    <v>CHOICE HOTELS INTERNATIONAL, INC.</v>
    <v>131.5</v>
    <v>27.107299999999999</v>
    <v>130.66999999999999</v>
    <v>133.66</v>
    <v>133.72</v>
    <v>47214340</v>
    <v>CHH</v>
    <v>CHOICE HOTELS INTERNATIONAL, INC. (XNYS:CHH)</v>
    <v>248318</v>
    <v>303202</v>
    <v>1980</v>
  </rv>
  <rv s="2">
    <v>13697</v>
  </rv>
  <rv s="0">
    <v>https://www.bing.com/financeapi/forcetrigger?t=a1plyc&amp;q=XNYS%3aCHGG&amp;form=skydnc</v>
    <v>Learn more on Bing</v>
  </rv>
  <rv s="3">
    <v>en-US</v>
    <v>a1plyc</v>
    <v>268435456</v>
    <v>1</v>
    <v>Powered by Refinitiv</v>
    <v>5</v>
    <v>CHEGG, INC. (XNYS:CHGG)</v>
    <v>2</v>
    <v>6</v>
    <v>Finance</v>
    <v>4</v>
    <v>11.48</v>
    <v>1.63</v>
    <v>1.3185</v>
    <v>7.4999999999999997E-2</v>
    <v>2.9149999999999996E-3</v>
    <v>4.5732000000000002E-2</v>
    <v>5.0000000000000001E-3</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1.72</v>
    <v>Professional &amp; Commercial Services</v>
    <v>Stock</v>
    <v>45559.838966678122</v>
    <v>13699</v>
    <v>1.65</v>
    <v>177793878</v>
    <v>CHEGG, INC.</v>
    <v>CHEGG, INC.</v>
    <v>1.65</v>
    <v>1.64</v>
    <v>1.7150000000000001</v>
    <v>1.72</v>
    <v>103669900</v>
    <v>CHGG</v>
    <v>CHEGG, INC. (XNYS:CHGG)</v>
    <v>3399223</v>
    <v>3640420</v>
    <v>2005</v>
  </rv>
  <rv s="2">
    <v>13700</v>
  </rv>
  <rv s="0">
    <v>https://www.bing.com/financeapi/forcetrigger?t=a1plk2&amp;q=XNAS%3aCHEK&amp;form=skydnc</v>
    <v>Learn more on Bing</v>
  </rv>
  <rv s="1">
    <v>en-US</v>
    <v>a1plk2</v>
    <v>268435456</v>
    <v>1</v>
    <v>Powered by Refinitiv</v>
    <v>0</v>
    <v>CHECK-CAP LTD (XNAS:CHEK)</v>
    <v>2</v>
    <v>3</v>
    <v>Finance</v>
    <v>4</v>
    <v>4.59</v>
    <v>1.53</v>
    <v>0.17560000000000001</v>
    <v>-7.0000000000000007E-2</v>
    <v>0</v>
    <v>-4.3209999999999998E-2</v>
    <v>0</v>
    <v>USD</v>
    <v>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v>
    <v>85</v>
    <v>Nasdaq Stock Market</v>
    <v>XNAS</v>
    <v>XNAS</v>
    <v>29 Abba Hushi Ave., P.O.Box 1271, Isfiya, 3009000 IL</v>
    <v>1.62</v>
    <v>Biotechnology &amp; Medical Research</v>
    <v>Stock</v>
    <v>45559.833335046096</v>
    <v>13702</v>
    <v>1.53</v>
    <v>9534220</v>
    <v>CHECK-CAP LTD</v>
    <v>CHECK-CAP LTD</v>
    <v>1.61</v>
    <v>0</v>
    <v>1.62</v>
    <v>1.55</v>
    <v>1.55</v>
    <v>5849220</v>
    <v>CHEK</v>
    <v>CHECK-CAP LTD (XNAS:CHEK)</v>
    <v>26496</v>
    <v>9429</v>
    <v>2009</v>
  </rv>
  <rv s="2">
    <v>13703</v>
  </rv>
  <rv s="0">
    <v>https://www.bing.com/financeapi/forcetrigger?t=a1plh7&amp;q=XNAS%3aCHEF&amp;form=skydnc</v>
    <v>Learn more on Bing</v>
  </rv>
  <rv s="1">
    <v>en-US</v>
    <v>a1plh7</v>
    <v>268435456</v>
    <v>1</v>
    <v>Powered by Refinitiv</v>
    <v>0</v>
    <v>THE CHEFS' WAREHOUSE, INC. (XNAS:CHEF)</v>
    <v>2</v>
    <v>3</v>
    <v>Finance</v>
    <v>4</v>
    <v>44.58</v>
    <v>17.29</v>
    <v>2.3237999999999999</v>
    <v>0.12</v>
    <v>0</v>
    <v>3.0000000000000001E-3</v>
    <v>0</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40.619999999999997</v>
    <v>Food &amp; Drug Retailing</v>
    <v>Stock</v>
    <v>45559.834830693748</v>
    <v>13705</v>
    <v>39.89</v>
    <v>1597837976</v>
    <v>THE CHEFS' WAREHOUSE, INC.</v>
    <v>THE CHEFS' WAREHOUSE, INC.</v>
    <v>40.21</v>
    <v>44.427700000000002</v>
    <v>40</v>
    <v>40.119999999999997</v>
    <v>40.119999999999997</v>
    <v>39826470</v>
    <v>CHEF</v>
    <v>THE CHEFS' WAREHOUSE, INC. (XNAS:CHEF)</v>
    <v>199463</v>
    <v>327719</v>
    <v>2005</v>
  </rv>
  <rv s="2">
    <v>13706</v>
  </rv>
  <rv s="0">
    <v>https://www.bing.com/financeapi/forcetrigger?t=a1plec&amp;q=XNYS%3aCHE&amp;form=skydnc</v>
    <v>Learn more on Bing</v>
  </rv>
  <rv s="1">
    <v>en-US</v>
    <v>a1plec</v>
    <v>268435456</v>
    <v>1</v>
    <v>Powered by Refinitiv</v>
    <v>0</v>
    <v>CHEMED CORPORATION (XNYS:CHE)</v>
    <v>2</v>
    <v>3</v>
    <v>Finance</v>
    <v>4</v>
    <v>654.62</v>
    <v>497.36500000000001</v>
    <v>0.4425</v>
    <v>5.07</v>
    <v>-1.5932999999999999E-2</v>
    <v>8.6040000000000005E-3</v>
    <v>-9.4700000000000006</v>
    <v>USD</v>
    <v>Chemed Corporation is engaged in purchasing, operating, and divesting subsidiaries in diverse business activities. The Company operates through two segments: VITAS and the Roto-Rooter. VITAS segment provides hospice and palliative care services to its patients through a network of physicians, registered nurses, home health aides, social workers, clergy and volunteers. It provides direct medical services to patients, as well as spiritual and emotional counseling to both patients and their families. Roto-Rooter provides plumbing, drain cleaning and water restoration services to both residential and commercial customers. Roto-Rooter segment provides plumbing, drain cleaning, excavation, water restoration and other related services to residential and commercial customers. The Roto-Rooter services are provided through a network of Company-owned branches, independent contractors and franchisees. Its Water Restoration Services involve the remediation of water and humidity after a flood.</v>
    <v>15087</v>
    <v>New York Stock Exchange</v>
    <v>XNYS</v>
    <v>XNYS</v>
    <v>255 E. Fifth Street,, Suite 2600,, CINCINNATI, OH, 45202 US</v>
    <v>595.26</v>
    <v>Healthcare Providers &amp; Services</v>
    <v>Stock</v>
    <v>45559.835722291406</v>
    <v>13708</v>
    <v>587.07000000000005</v>
    <v>8945050709</v>
    <v>CHEMED CORPORATION</v>
    <v>CHEMED CORPORATION</v>
    <v>588.65</v>
    <v>29.886800000000001</v>
    <v>589.28</v>
    <v>594.35</v>
    <v>584.88</v>
    <v>15050140</v>
    <v>CHE</v>
    <v>CHEMED CORPORATION (XNYS:CHE)</v>
    <v>55580</v>
    <v>61308</v>
    <v>1970</v>
  </rv>
  <rv s="2">
    <v>13709</v>
  </rv>
  <rv s="0">
    <v>https://www.bing.com/financeapi/forcetrigger?t=a1plbh&amp;q=XNAS%3aCHDN&amp;form=skydnc</v>
    <v>Learn more on Bing</v>
  </rv>
  <rv s="1">
    <v>en-US</v>
    <v>a1plbh</v>
    <v>268435456</v>
    <v>1</v>
    <v>Powered by Refinitiv</v>
    <v>0</v>
    <v>CHURCHILL DOWNS INCORPORATED (XNAS:CHDN)</v>
    <v>2</v>
    <v>3</v>
    <v>Finance</v>
    <v>4</v>
    <v>146.63999999999999</v>
    <v>106.45</v>
    <v>0.96599999999999997</v>
    <v>-3.93</v>
    <v>0</v>
    <v>-2.8647999999999996E-2</v>
    <v>0</v>
    <v>USD</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Nasdaq Stock Market</v>
    <v>XNAS</v>
    <v>XNAS</v>
    <v>600 N. Hurstbourne Parkway, Suite 400, LOUISVILLE, KY, 40222 US</v>
    <v>138.36000000000001</v>
    <v>Hotels &amp; Entertainment Services</v>
    <v>Stock</v>
    <v>45559.834461446095</v>
    <v>13711</v>
    <v>132.99</v>
    <v>10071290000</v>
    <v>CHURCHILL DOWNS INCORPORATED</v>
    <v>CHURCHILL DOWNS INCORPORATED</v>
    <v>137.47</v>
    <v>25.256699999999999</v>
    <v>137.18</v>
    <v>133.25</v>
    <v>133.25</v>
    <v>73416580</v>
    <v>CHDN</v>
    <v>CHURCHILL DOWNS INCORPORATED (XNAS:CHDN)</v>
    <v>502711</v>
    <v>367710</v>
    <v>1937</v>
  </rv>
  <rv s="2">
    <v>13712</v>
  </rv>
  <rv s="0">
    <v>https://www.bing.com/financeapi/forcetrigger?t=a1pl8m&amp;q=XNYS%3aCHD&amp;form=skydnc</v>
    <v>Learn more on Bing</v>
  </rv>
  <rv s="1">
    <v>en-US</v>
    <v>a1pl8m</v>
    <v>268435456</v>
    <v>1</v>
    <v>Powered by Refinitiv</v>
    <v>0</v>
    <v>CHURCH &amp; DWIGHT CO., INC. (XNYS:CHD)</v>
    <v>2</v>
    <v>3</v>
    <v>Finance</v>
    <v>4</v>
    <v>110.31</v>
    <v>82.25</v>
    <v>0.53949999999999998</v>
    <v>-0.38</v>
    <v>-1.115E-2</v>
    <v>-3.6709999999999998E-3</v>
    <v>-1.1499999999999999</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104.605</v>
    <v>Personal &amp; Household Products &amp; Services</v>
    <v>Stock</v>
    <v>45559.835923066406</v>
    <v>13714</v>
    <v>103.01</v>
    <v>25250219100</v>
    <v>CHURCH &amp; DWIGHT CO., INC.</v>
    <v>CHURCH &amp; DWIGHT CO., INC.</v>
    <v>103.85</v>
    <v>31.795500000000001</v>
    <v>103.52</v>
    <v>103.14</v>
    <v>101.99</v>
    <v>244815000</v>
    <v>CHD</v>
    <v>CHURCH &amp; DWIGHT CO., INC. (XNYS:CHD)</v>
    <v>1536796</v>
    <v>1389398</v>
    <v>1925</v>
  </rv>
  <rv s="2">
    <v>13715</v>
  </rv>
  <rv s="0">
    <v>https://www.bing.com/financeapi/forcetrigger?t=a1pl5r&amp;q=XNYS%3aCHCT&amp;form=skydnc</v>
    <v>Learn more on Bing</v>
  </rv>
  <rv s="3">
    <v>en-US</v>
    <v>a1pl5r</v>
    <v>268435456</v>
    <v>1</v>
    <v>Powered by Refinitiv</v>
    <v>5</v>
    <v>COMMUNITY HEALTHCARE TRUST INCORPORATED (XNYS:CHCT)</v>
    <v>2</v>
    <v>6</v>
    <v>Finance</v>
    <v>4</v>
    <v>30.25</v>
    <v>15.06</v>
    <v>0.67579999999999996</v>
    <v>-0.09</v>
    <v>5.8310000000000002E-4</v>
    <v>-5.2199999999999998E-3</v>
    <v>0.01</v>
    <v>USD</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New York Stock Exchange</v>
    <v>XNYS</v>
    <v>XNYS</v>
    <v>3326 Aspen Grove Dr Ste 150, FRANKLIN, TN, 37067-2870 US</v>
    <v>17.52</v>
    <v>Residential &amp; Commercial REIT</v>
    <v>Stock</v>
    <v>45559.834697580467</v>
    <v>13717</v>
    <v>17.105</v>
    <v>481181322</v>
    <v>COMMUNITY HEALTHCARE TRUST INCORPORATED</v>
    <v>COMMUNITY HEALTHCARE TRUST INCORPORATED</v>
    <v>17.34</v>
    <v>17.239999999999998</v>
    <v>17.149999999999999</v>
    <v>17.16</v>
    <v>28057220</v>
    <v>CHCT</v>
    <v>COMMUNITY HEALTHCARE TRUST INCORPORATED (XNYS:CHCT)</v>
    <v>392291</v>
    <v>665487</v>
    <v>2014</v>
  </rv>
  <rv s="2">
    <v>13718</v>
  </rv>
  <rv s="0">
    <v>https://www.bing.com/financeapi/forcetrigger?t=a1pl2w&amp;q=XNAS%3aCHCO&amp;form=skydnc</v>
    <v>Learn more on Bing</v>
  </rv>
  <rv s="1">
    <v>en-US</v>
    <v>a1pl2w</v>
    <v>268435456</v>
    <v>1</v>
    <v>Powered by Refinitiv</v>
    <v>0</v>
    <v>CITY HOLDING COMPANY (XNAS:CHCO)</v>
    <v>2</v>
    <v>3</v>
    <v>Finance</v>
    <v>4</v>
    <v>125.54</v>
    <v>86.56</v>
    <v>0.46189999999999998</v>
    <v>-2.68</v>
    <v>0</v>
    <v>-2.2591E-2</v>
    <v>0</v>
    <v>USD</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948</v>
    <v>Nasdaq Stock Market</v>
    <v>XNAS</v>
    <v>XNAS</v>
    <v>P O BOX 7520, 25 GATEWATER ROAD, CHARLESTON, WV, 25313 US</v>
    <v>118.58</v>
    <v>Banking Services</v>
    <v>Stock</v>
    <v>45559.834562800781</v>
    <v>13720</v>
    <v>115.87</v>
    <v>1704653998</v>
    <v>CITY HOLDING COMPANY</v>
    <v>CITY HOLDING COMPANY</v>
    <v>118.58</v>
    <v>15.034000000000001</v>
    <v>118.63</v>
    <v>115.95</v>
    <v>115.95</v>
    <v>14701630</v>
    <v>CHCO</v>
    <v>CITY HOLDING COMPANY (XNAS:CHCO)</v>
    <v>55011</v>
    <v>52929</v>
    <v>1981</v>
  </rv>
  <rv s="2">
    <v>13721</v>
  </rv>
  <rv s="0">
    <v>https://www.bing.com/financeapi/forcetrigger?t=a1pkz2&amp;q=XNAS%3aCHCI&amp;form=skydnc</v>
    <v>Learn more on Bing</v>
  </rv>
  <rv s="1">
    <v>en-US</v>
    <v>a1pkz2</v>
    <v>268435456</v>
    <v>1</v>
    <v>Powered by Refinitiv</v>
    <v>0</v>
    <v>COMSTOCK HOLDING COMPANIES, INC. (XNAS:CHCI)</v>
    <v>2</v>
    <v>3</v>
    <v>Finance</v>
    <v>4</v>
    <v>9.8681000000000001</v>
    <v>3.8999000000000001</v>
    <v>0.73839999999999995</v>
    <v>0.26</v>
    <v>0</v>
    <v>2.8921000000000002E-2</v>
    <v>0</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9.39</v>
    <v>Real Estate Operations</v>
    <v>Stock</v>
    <v>45559.833345624997</v>
    <v>13723</v>
    <v>9.1000999999999994</v>
    <v>91221927</v>
    <v>COMSTOCK HOLDING COMPANIES, INC.</v>
    <v>COMSTOCK HOLDING COMPANIES, INC.</v>
    <v>9.14</v>
    <v>11.209199999999999</v>
    <v>8.99</v>
    <v>9.25</v>
    <v>9.25</v>
    <v>9861830</v>
    <v>CHCI</v>
    <v>COMSTOCK HOLDING COMPANIES, INC. (XNAS:CHCI)</v>
    <v>26268</v>
    <v>22002</v>
    <v>2004</v>
  </rv>
  <rv s="2">
    <v>13724</v>
  </rv>
  <rv s="0">
    <v>https://www.bing.com/financeapi/forcetrigger?t=c2ubvh&amp;q=XNAS%3aCGTX&amp;form=skydnc</v>
    <v>Learn more on Bing</v>
  </rv>
  <rv s="1">
    <v>en-US</v>
    <v>c2ubvh</v>
    <v>268435456</v>
    <v>1</v>
    <v>Powered by Refinitiv</v>
    <v>0</v>
    <v>COGNITION THERAPEUTICS, INC. (XNAS:CGTX)</v>
    <v>2</v>
    <v>3</v>
    <v>Finance</v>
    <v>4</v>
    <v>2.95</v>
    <v>0.48299999999999998</v>
    <v>1.7849999999999999</v>
    <v>-3.2300000000000002E-2</v>
    <v>0</v>
    <v>-6.2055999999999993E-2</v>
    <v>0</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0.51959999999999995</v>
    <v>Biotechnology &amp; Medical Research</v>
    <v>Stock</v>
    <v>45559.840413668753</v>
    <v>13726</v>
    <v>0.48299999999999998</v>
    <v>19592911</v>
    <v>COGNITION THERAPEUTICS, INC.</v>
    <v>COGNITION THERAPEUTICS, INC.</v>
    <v>0.51670000000000005</v>
    <v>0</v>
    <v>0.52049999999999996</v>
    <v>0.48820000000000002</v>
    <v>0.48820000000000002</v>
    <v>40132960</v>
    <v>CGTX</v>
    <v>COGNITION THERAPEUTICS, INC. (XNAS:CGTX)</v>
    <v>258026</v>
    <v>369272</v>
    <v>2007</v>
  </rv>
  <rv s="2">
    <v>13727</v>
  </rv>
  <rv s="5">
    <v>en-US</v>
    <v>cc49a2</v>
    <v>268435456</v>
    <v>1</v>
    <v>Powered by Refinitiv</v>
    <v>12</v>
    <v>CG ONCOLOGY, INC. (XNAS:CGON)</v>
    <v>13</v>
    <v>3</v>
    <v>Finance</v>
    <v>4</v>
    <v>50.23</v>
    <v>25.77</v>
    <v>0.52200000000000002</v>
    <v>-1.82</v>
    <v>0</v>
    <v>-4.7469999999999998E-2</v>
    <v>0</v>
    <v>USD</v>
    <v>CG Oncology, Inc. is a late-stage clinical biopharmaceutical company focused on developing and commercializing a potential backbone bladder-sparing therapeutic for patients afflicted with bladder cancer. The Company’s product candidate, cretostimogene is initially in clinical development for the treatment of patients with non-muscle invasive bladder cancer (NMIBC). Its lead candidate, BOND-003 is a targeted oncolytic intravesically delivered immunotherapy agent that is in Phase II for the treatment of Bacillus Calmette Guerin (BCG) unresponsive and intermediate risk NMIBC disease. Its other product candidate CORE-001 is a Phase II single-arm, open-label clinical trial of cretostimogene administered with BCG-unresponsive NMIBC. Its portfolio also includes PIVOT-006, a Phase III trial to assess the safety and efficacy of adjuvant cretostimogene when administered as monotherapy to patients with intermediate-risk NMIBC following transurethral resection of the bladder tumor (TURBT).</v>
    <v>61</v>
    <v>Nasdaq Stock Market</v>
    <v>XNAS</v>
    <v>XNAS</v>
    <v>400 Spectrum Center Drive, Suite 2040, IRVINE, CA, 92618 US</v>
    <v>38.034999999999997</v>
    <v>Biotechnology &amp; Medical Research</v>
    <v>Stock</v>
    <v>45559.833974687499</v>
    <v>36.246200000000002</v>
    <v>2449652770</v>
    <v>CG ONCOLOGY, INC.</v>
    <v>CG ONCOLOGY, INC.</v>
    <v>38</v>
    <v>0</v>
    <v>38.340000000000003</v>
    <v>36.520000000000003</v>
    <v>36.520000000000003</v>
    <v>67077020</v>
    <v>CGON</v>
    <v>CG ONCOLOGY, INC. (XNAS:CGON)</v>
    <v>1095817</v>
    <v>997426</v>
    <v>2017</v>
  </rv>
  <rv s="2">
    <v>13729</v>
  </rv>
  <rv s="0">
    <v>https://www.bing.com/financeapi/forcetrigger?t=a1pkhw&amp;q=XNAS%3aCGO&amp;form=skydnc</v>
    <v>Learn more on Bing</v>
  </rv>
  <rv s="4">
    <v>en-US</v>
    <v>a1pkhw</v>
    <v>268435456</v>
    <v>1</v>
    <v>Powered by Refinitiv</v>
    <v>7</v>
    <v>Calamos Glbl Tot Rtn (XNAS:CGO)</v>
    <v>8</v>
    <v>9</v>
    <v>Finance</v>
    <v>10</v>
    <v>11.93</v>
    <v>7.9</v>
    <v>0.15</v>
    <v>0</v>
    <v>1.2931E-2</v>
    <v>0</v>
    <v>USD</v>
    <v>Nasdaq Stock Market</v>
    <v>XNAS</v>
    <v>3.8599999999999995E-2</v>
    <v>11.83</v>
    <v>ETF</v>
    <v>45559.83335048594</v>
    <v>13731</v>
    <v>11.610099999999999</v>
    <v>117900212</v>
    <v>Calamos Glbl Tot Rtn</v>
    <v>11.82</v>
    <v>11.6</v>
    <v>11.75</v>
    <v>11.75</v>
    <v>CGO</v>
    <v>Calamos Glbl Tot Rtn (XNAS:CGO)</v>
    <v>21236</v>
    <v>21294</v>
  </rv>
  <rv s="2">
    <v>13732</v>
  </rv>
  <rv s="0">
    <v>https://www.bing.com/financeapi/forcetrigger?t=a1pkf2&amp;q=XNAS%3aCGNX&amp;form=skydnc</v>
    <v>Learn more on Bing</v>
  </rv>
  <rv s="1">
    <v>en-US</v>
    <v>a1pkf2</v>
    <v>268435456</v>
    <v>1</v>
    <v>Powered by Refinitiv</v>
    <v>0</v>
    <v>COGNEX CORPORATION (XNAS:CGNX)</v>
    <v>2</v>
    <v>3</v>
    <v>Finance</v>
    <v>4</v>
    <v>53.13</v>
    <v>34.28</v>
    <v>1.4115</v>
    <v>0.19</v>
    <v>0</v>
    <v>4.8209999999999998E-3</v>
    <v>0</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40.21</v>
    <v>Machinery, Equipment &amp; Components</v>
    <v>Stock</v>
    <v>45559.836048310157</v>
    <v>13734</v>
    <v>39.22</v>
    <v>6791431680</v>
    <v>COGNEX CORPORATION</v>
    <v>COGNEX CORPORATION</v>
    <v>39.840000000000003</v>
    <v>87.100300000000004</v>
    <v>39.409999999999997</v>
    <v>39.6</v>
    <v>39.6</v>
    <v>171500800</v>
    <v>CGNX</v>
    <v>COGNEX CORPORATION (XNAS:CGNX)</v>
    <v>1076545</v>
    <v>1098729</v>
    <v>1981</v>
  </rv>
  <rv s="2">
    <v>13735</v>
  </rv>
  <rv s="0">
    <v>https://www.bing.com/financeapi/forcetrigger?t=bxj97w&amp;q=XNAS%3aCGNT&amp;form=skydnc</v>
    <v>Learn more on Bing</v>
  </rv>
  <rv s="1">
    <v>en-US</v>
    <v>bxj97w</v>
    <v>268435456</v>
    <v>1</v>
    <v>Powered by Refinitiv</v>
    <v>0</v>
    <v>COGNYTE SOFTWARE LTD (XNAS:CGNT)</v>
    <v>2</v>
    <v>3</v>
    <v>Finance</v>
    <v>4</v>
    <v>8.6999999999999993</v>
    <v>4</v>
    <v>1.7265999999999999</v>
    <v>0.1</v>
    <v>-7.463E-3</v>
    <v>1.5152000000000001E-2</v>
    <v>-0.05</v>
    <v>USD</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Nasdaq Stock Market</v>
    <v>XNAS</v>
    <v>XNAS</v>
    <v>33 MaskitSt., HERZLIYA, 4673333 IL</v>
    <v>6.7149999999999999</v>
    <v>Software &amp; IT Services</v>
    <v>Stock</v>
    <v>45559.83845226797</v>
    <v>13737</v>
    <v>6.6</v>
    <v>481696299</v>
    <v>COGNYTE SOFTWARE LTD</v>
    <v>COGNYTE SOFTWARE LTD</v>
    <v>6.6</v>
    <v>0</v>
    <v>6.6</v>
    <v>6.7</v>
    <v>6.65</v>
    <v>71894970</v>
    <v>CGNT</v>
    <v>COGNYTE SOFTWARE LTD (XNAS:CGNT)</v>
    <v>165712</v>
    <v>307800</v>
    <v>2020</v>
  </rv>
  <rv s="2">
    <v>13738</v>
  </rv>
  <rv s="0">
    <v>https://www.bing.com/financeapi/forcetrigger?t=a1pjzr&amp;q=XNAS%3aCGEN&amp;form=skydnc</v>
    <v>Learn more on Bing</v>
  </rv>
  <rv s="1">
    <v>en-US</v>
    <v>a1pjzr</v>
    <v>268435456</v>
    <v>1</v>
    <v>Powered by Refinitiv</v>
    <v>0</v>
    <v>COMPUGEN LTD. (XNAS:CGEN)</v>
    <v>2</v>
    <v>14</v>
    <v>Finance</v>
    <v>4</v>
    <v>3.0301</v>
    <v>0.53</v>
    <v>1.6671</v>
    <v>0</v>
    <v>1.1364000000000001E-2</v>
    <v>0</v>
    <v>0.02</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Nasdaq Stock Market</v>
    <v>XNAS</v>
    <v>XNAS</v>
    <v>Azrieli Center, 26 Harokmim St. Bldg D, HOLON, 5885849 IL</v>
    <v>1.79</v>
    <v>Biotechnology &amp; Medical Research</v>
    <v>Stock</v>
    <v>45559.836960566405</v>
    <v>13740</v>
    <v>1.75</v>
    <v>595872800</v>
    <v>COMPUGEN LTD.</v>
    <v>COMPUGEN LTD.</v>
    <v>1.78</v>
    <v>0</v>
    <v>1.76</v>
    <v>1.76</v>
    <v>1.78</v>
    <v>89536430</v>
    <v>CGEN</v>
    <v>COMPUGEN LTD. (XNAS:CGEN)</v>
    <v>120834</v>
    <v>252360</v>
    <v>1993</v>
  </rv>
  <rv s="2">
    <v>13741</v>
  </rv>
  <rv s="0">
    <v>https://www.bing.com/financeapi/forcetrigger?t=bx8za2&amp;q=XNAS%3aCGEM&amp;form=skydnc</v>
    <v>Learn more on Bing</v>
  </rv>
  <rv s="1">
    <v>en-US</v>
    <v>bx8za2</v>
    <v>268435456</v>
    <v>1</v>
    <v>Powered by Refinitiv</v>
    <v>0</v>
    <v>CULLINAN THERAPEUTICS, INC. (XNAS:CGEM)</v>
    <v>2</v>
    <v>3</v>
    <v>Finance</v>
    <v>4</v>
    <v>30.188600000000001</v>
    <v>7.64</v>
    <v>-0.1211</v>
    <v>1.02</v>
    <v>0</v>
    <v>6.1335000000000001E-2</v>
    <v>0</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17.670000000000002</v>
    <v>Biotechnology &amp; Medical Research</v>
    <v>Stock</v>
    <v>45559.833347441403</v>
    <v>13743</v>
    <v>16.59</v>
    <v>1023287695</v>
    <v>CULLINAN THERAPEUTICS, INC.</v>
    <v>CULLINAN THERAPEUTICS, INC.</v>
    <v>16.75</v>
    <v>0</v>
    <v>16.63</v>
    <v>17.649999999999999</v>
    <v>17.649999999999999</v>
    <v>57976640</v>
    <v>CGEM</v>
    <v>CULLINAN THERAPEUTICS, INC. (XNAS:CGEM)</v>
    <v>753646</v>
    <v>616841</v>
    <v>2016</v>
  </rv>
  <rv s="2">
    <v>13744</v>
  </rv>
  <rv s="0">
    <v>https://www.bing.com/financeapi/forcetrigger?t=b13osm&amp;q=XNAS%3aCGC&amp;form=skydnc</v>
    <v>Learn more on Bing</v>
  </rv>
  <rv s="1">
    <v>en-US</v>
    <v>b13osm</v>
    <v>268435456</v>
    <v>1</v>
    <v>Powered by Refinitiv</v>
    <v>0</v>
    <v>Canopy Growth Corporation (XNAS:CGC)</v>
    <v>2</v>
    <v>11</v>
    <v>Finance</v>
    <v>4</v>
    <v>14.92</v>
    <v>2.7549999999999999</v>
    <v>1.7914000000000001</v>
    <v>0.03</v>
    <v>6.522E-3</v>
    <v>6.5649999999999997E-3</v>
    <v>0.03</v>
    <v>USD</v>
    <v>Canopy Growth Corporation is a cannabis company. It delivers innovative products with a focus on premium and mainstream cannabis brands, including Doja, 7ACRES, Tweed, and Deep Space, in addition to category-defining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range of cannabis, hemp, and cannabis related products in Canada. International markets cannabis segment includes the production, distribution, and sale of a range of cannabis and hemp products internationally. Storz &amp; Bickel segment includes the production, distribution, and sale of vaporizers. This Works segment includes the production, distribution and sale of beauty, skincare, wellness and sleep products.</v>
    <v>1029</v>
    <v>Nasdaq Stock Market</v>
    <v>XNAS</v>
    <v>XNAS</v>
    <v>1 Hershey Dr, SMITHS FALLS, ON, K7A 0A8 CA</v>
    <v>4.8</v>
    <v>Pharmaceuticals</v>
    <v>Stock</v>
    <v>45559.84333913125</v>
    <v>13746</v>
    <v>4.5410000000000004</v>
    <v>688146900</v>
    <v>Canopy Growth Corporation</v>
    <v>Canopy Growth Corporation</v>
    <v>4.58</v>
    <v>0</v>
    <v>4.57</v>
    <v>4.5999999999999996</v>
    <v>4.63</v>
    <v>111408900</v>
    <v>CGC</v>
    <v>Canopy Growth Corporation (XNAS:CGC)</v>
    <v>2999994</v>
    <v>2755747</v>
    <v>2009</v>
  </rv>
  <rv s="2">
    <v>13747</v>
  </rv>
  <rv s="5">
    <v>en-US</v>
    <v>cbk6lh</v>
    <v>268435456</v>
    <v>1</v>
    <v>Powered by Refinitiv</v>
    <v>12</v>
    <v>CARLYLE SECURED LENDING, INC. (XNAS:CGBDL)</v>
    <v>13</v>
    <v>3</v>
    <v>Finance</v>
    <v>4</v>
    <v>26.555</v>
    <v>25</v>
    <v>1.6454</v>
    <v>0.1</v>
    <v>0</v>
    <v>3.8829999999999997E-3</v>
    <v>0</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25.85</v>
    <v>Banking Services</v>
    <v>Stock</v>
    <v>45559.833336191405</v>
    <v>25.76</v>
    <v>882729200</v>
    <v>CARLYLE SECURED LENDING, INC.</v>
    <v>CARLYLE SECURED LENDING, INC.</v>
    <v>25.76</v>
    <v>0</v>
    <v>25.75</v>
    <v>25.85</v>
    <v>25.85</v>
    <v>50848460</v>
    <v>CGBDL</v>
    <v>CARLYLE SECURED LENDING, INC. (XNAS:CGBDL)</v>
    <v>1918</v>
    <v>7134</v>
    <v>2012</v>
  </rv>
  <rv s="2">
    <v>13749</v>
  </rv>
  <rv s="0">
    <v>https://www.bing.com/financeapi/forcetrigger?t=a1pjww&amp;q=XNAS%3aCGBD&amp;form=skydnc</v>
    <v>Learn more on Bing</v>
  </rv>
  <rv s="1">
    <v>en-US</v>
    <v>a1pjww</v>
    <v>268435456</v>
    <v>1</v>
    <v>Powered by Refinitiv</v>
    <v>0</v>
    <v>CARLYLE SECURED LENDING, INC. (XNAS:CGBD)</v>
    <v>2</v>
    <v>3</v>
    <v>Finance</v>
    <v>4</v>
    <v>18.739999999999998</v>
    <v>13.315</v>
    <v>1.6454</v>
    <v>-0.01</v>
    <v>2.4639999999999999E-2</v>
    <v>-5.7600000000000001E-4</v>
    <v>0.42749999999999999</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17.419899999999998</v>
    <v>Banking Services</v>
    <v>Stock</v>
    <v>45559.839182337499</v>
    <v>13751</v>
    <v>17.305</v>
    <v>882220781</v>
    <v>CARLYLE SECURED LENDING, INC.</v>
    <v>CARLYLE SECURED LENDING, INC.</v>
    <v>17.399999999999999</v>
    <v>9.3016000000000005</v>
    <v>17.36</v>
    <v>17.350000000000001</v>
    <v>17.7775</v>
    <v>50848460</v>
    <v>CGBD</v>
    <v>CARLYLE SECURED LENDING, INC. (XNAS:CGBD)</v>
    <v>137581</v>
    <v>201159</v>
    <v>2012</v>
  </rv>
  <rv s="2">
    <v>13752</v>
  </rv>
  <rv s="0">
    <v>https://www.bing.com/financeapi/forcetrigger?t=a2azoc&amp;q=XNYS%3aCGAU&amp;form=skydnc</v>
    <v>Learn more on Bing</v>
  </rv>
  <rv s="1">
    <v>en-US</v>
    <v>a2azoc</v>
    <v>268435456</v>
    <v>1</v>
    <v>Powered by Refinitiv</v>
    <v>0</v>
    <v>Centerra Gold Inc. (XNYS:CGAU)</v>
    <v>2</v>
    <v>11</v>
    <v>Finance</v>
    <v>4</v>
    <v>7.5650000000000004</v>
    <v>4.4649999999999999</v>
    <v>1.2306999999999999</v>
    <v>0.36</v>
    <v>6.6839999999999998E-4</v>
    <v>5.0561999999999996E-2</v>
    <v>5.0000000000000001E-3</v>
    <v>USD</v>
    <v>Centerra Gold Inc. is a Canada-based gold mining company focused on operating, developing, exploring and acquiring gold and copper properties in North America, Turkiye, and other markets worldwide. The Company operates two mines: the Mount Milligan Mine in British Columbia, Canada, and the Oksut Mine in Turkiye. The Company also owns the Goldfield District Project in Nevada, United States; the Kemess Project in British Columbia, Canada, and owns and operates the Molybdenum Business Unit in the United States and Canada. The Mount Milligan Mine is an open pit mine located in north central British Columbia, Canada producing a gold and copper concentrate. The Oksut Mine is located in Turkiye approximately 300 kilometers southeast of Ankara and 48 kilometers south of Kayseri, the provincial capital. The Molybdenum BU includes the Langeloth Facility in Pennsylvania and two North American molybdenum mines: the Thompson Creek Mine in Idaho and the 75%-owned Endako Mine in British Columbia.</v>
    <v>1236</v>
    <v>New York Stock Exchange</v>
    <v>XNYS</v>
    <v>XNYS</v>
    <v>1 University Avenue, Suite 1800, TORONTO, ON, M5J 2P1 CA</v>
    <v>7.5650000000000004</v>
    <v>Metals &amp; Mining</v>
    <v>Stock</v>
    <v>45559.833575705467</v>
    <v>13754</v>
    <v>7.17</v>
    <v>2048440000</v>
    <v>Centerra Gold Inc.</v>
    <v>Centerra Gold Inc.</v>
    <v>7.19</v>
    <v>11.537800000000001</v>
    <v>7.12</v>
    <v>7.48</v>
    <v>7.4850000000000003</v>
    <v>212508000</v>
    <v>CGAU</v>
    <v>Centerra Gold Inc. (XNYS:CGAU)</v>
    <v>1132668</v>
    <v>1120731</v>
    <v>2002</v>
  </rv>
  <rv s="2">
    <v>13755</v>
  </rv>
  <rv s="0">
    <v>https://www.bing.com/financeapi/forcetrigger?t=c271jc&amp;q=XNAS%3aCGABL&amp;form=skydnc</v>
    <v>Learn more on Bing</v>
  </rv>
  <rv s="64">
    <v>en-US</v>
    <v>c271jc</v>
    <v>268435456</v>
    <v>1</v>
    <v>Powered by Refinitiv</v>
    <v>138</v>
    <v>Carlyle Finance LLC (XNAS:CGABL)</v>
    <v>2</v>
    <v>139</v>
    <v>Finance</v>
    <v>4</v>
    <v>20.75</v>
    <v>15.84</v>
    <v>1.5820000000000001</v>
    <v>0.09</v>
    <v>0</v>
    <v>4.5050000000000003E-3</v>
    <v>0</v>
    <v>USD</v>
    <v>Nasdaq Stock Market</v>
    <v>XNAS</v>
    <v>XNAS</v>
    <v>C/O The Carlyle Group Inc., 1001 Pennsylvania Avenue, N.W., WASHINGTON, DC, 20004 US</v>
    <v>20.07</v>
    <v>Stock</v>
    <v>45559.833344825784</v>
    <v>13757</v>
    <v>19.739999999999998</v>
    <v>Carlyle Finance LLC</v>
    <v>Carlyle Finance LLC</v>
    <v>19.940000000000001</v>
    <v>0</v>
    <v>19.98</v>
    <v>20.07</v>
    <v>20.07</v>
    <v>CGABL</v>
    <v>Carlyle Finance LLC (XNAS:CGABL)</v>
    <v>11013</v>
    <v>19348</v>
  </rv>
  <rv s="2">
    <v>13758</v>
  </rv>
  <rv s="0">
    <v>https://www.bing.com/financeapi/forcetrigger?t=a1pju2&amp;q=XNYS%3aCGA&amp;form=skydnc</v>
    <v>Learn more on Bing</v>
  </rv>
  <rv s="3">
    <v>en-US</v>
    <v>a1pju2</v>
    <v>268435456</v>
    <v>1</v>
    <v>Powered by Refinitiv</v>
    <v>5</v>
    <v>CHINA GREEN AGRICULTURE, INC. (XNYS:CGA)</v>
    <v>2</v>
    <v>6</v>
    <v>Finance</v>
    <v>4</v>
    <v>4</v>
    <v>1.6</v>
    <v>0.52490000000000003</v>
    <v>6.0000000000000001E-3</v>
    <v>3.7870000000000001E-2</v>
    <v>3.5630000000000002E-3</v>
    <v>6.4000000000000001E-2</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1.86</v>
    <v>Chemicals</v>
    <v>Stock</v>
    <v>45559.833334628907</v>
    <v>13760</v>
    <v>1.69</v>
    <v>25001082</v>
    <v>CHINA GREEN AGRICULTURE, INC.</v>
    <v>CHINA GREEN AGRICULTURE, INC.</v>
    <v>1.69</v>
    <v>1.6839999999999999</v>
    <v>1.69</v>
    <v>1.754</v>
    <v>14793540</v>
    <v>CGA</v>
    <v>CHINA GREEN AGRICULTURE, INC. (XNYS:CGA)</v>
    <v>1192</v>
    <v>2851</v>
    <v>2007</v>
  </rv>
  <rv s="2">
    <v>13761</v>
  </rv>
  <rv s="0">
    <v>https://www.bing.com/financeapi/forcetrigger?t=a1pjr7&amp;q=XNAS%3aCG&amp;form=skydnc</v>
    <v>Learn more on Bing</v>
  </rv>
  <rv s="1">
    <v>en-US</v>
    <v>a1pjr7</v>
    <v>268435456</v>
    <v>1</v>
    <v>Powered by Refinitiv</v>
    <v>0</v>
    <v>THE CARLYLE GROUP INC. (XNAS:CG)</v>
    <v>2</v>
    <v>3</v>
    <v>Finance</v>
    <v>4</v>
    <v>50.92</v>
    <v>27.13</v>
    <v>1.7196</v>
    <v>0.22</v>
    <v>-7.8449999999999995E-3</v>
    <v>5.1019999999999998E-3</v>
    <v>-0.34</v>
    <v>USD</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Nasdaq Stock Market</v>
    <v>XNAS</v>
    <v>XNAS</v>
    <v>C/O The Carlyle Group, 1001 Pennsylvania Avenue, N.W., WASHINGTON, DC, 20004 US</v>
    <v>43.72</v>
    <v>Investment Banking &amp; Investment Services</v>
    <v>Stock</v>
    <v>45559.837761932809</v>
    <v>13763</v>
    <v>43.16</v>
    <v>15445301168</v>
    <v>THE CARLYLE GROUP INC.</v>
    <v>THE CARLYLE GROUP INC.</v>
    <v>43.27</v>
    <v>0</v>
    <v>43.12</v>
    <v>43.34</v>
    <v>43</v>
    <v>356375200</v>
    <v>CG</v>
    <v>THE CARLYLE GROUP INC. (XNAS:CG)</v>
    <v>1807656</v>
    <v>2356710</v>
    <v>2011</v>
  </rv>
  <rv s="2">
    <v>13764</v>
  </rv>
  <rv s="0">
    <v>https://www.bing.com/financeapi/forcetrigger?t=c4ucf2&amp;q=XNAS%3aCFSB&amp;form=skydnc</v>
    <v>Learn more on Bing</v>
  </rv>
  <rv s="10">
    <v>en-US</v>
    <v>c4ucf2</v>
    <v>268435456</v>
    <v>1</v>
    <v>Powered by Refinitiv</v>
    <v>22</v>
    <v>CFSB BANCORP, INC. (XNAS:CFSB)</v>
    <v>2</v>
    <v>17</v>
    <v>Finance</v>
    <v>4</v>
    <v>7.95</v>
    <v>5.85</v>
    <v>0.01</v>
    <v>0</v>
    <v>1.493E-3</v>
    <v>0</v>
    <v>USD</v>
    <v>CFSB Bancorp Inc is a United States-based company. The Company provides savings institutions and other depository credit intermediation. It offers savings bank is a federally chartered mutual savings bank. the bank conducts operations from its three full-service banking offices and one limited-service banking. The Company provides for the public and investing bank's principal lending activity is in multi-family real estate loans, commercial real estate loans.</v>
    <v>29</v>
    <v>Nasdaq Stock Market</v>
    <v>XNAS</v>
    <v>XNAS</v>
    <v>112 E Allegan St, LANSING, MI, 48933 US</v>
    <v>6.71</v>
    <v>Banking Services</v>
    <v>Stock</v>
    <v>45559.833344178121</v>
    <v>13766</v>
    <v>6.65</v>
    <v>44030660</v>
    <v>CFSB BANCORP, INC.</v>
    <v>CFSB BANCORP, INC.</v>
    <v>6.65</v>
    <v>0</v>
    <v>6.7</v>
    <v>6.71</v>
    <v>6.71</v>
    <v>6621150</v>
    <v>CFSB</v>
    <v>CFSB BANCORP, INC. (XNAS:CFSB)</v>
    <v>129</v>
    <v>2048</v>
    <v>1989</v>
  </rv>
  <rv s="2">
    <v>13767</v>
  </rv>
  <rv s="0">
    <v>https://www.bing.com/financeapi/forcetrigger?t=c2i1cw&amp;q=XNAS%3aCFLT&amp;form=skydnc</v>
    <v>Learn more on Bing</v>
  </rv>
  <rv s="1">
    <v>en-US</v>
    <v>c2i1cw</v>
    <v>268435456</v>
    <v>1</v>
    <v>Powered by Refinitiv</v>
    <v>0</v>
    <v>CONFLUENT, INC. (XNAS:CFLT)</v>
    <v>2</v>
    <v>3</v>
    <v>Finance</v>
    <v>4</v>
    <v>35.07</v>
    <v>14.69</v>
    <v>2.1720000000000002</v>
    <v>0.12</v>
    <v>-5.0480000000000004E-3</v>
    <v>6.0940000000000005E-3</v>
    <v>-0.1</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19.939900000000002</v>
    <v>Software &amp; IT Services</v>
    <v>Stock</v>
    <v>45559.838607279686</v>
    <v>13769</v>
    <v>19.504999999999999</v>
    <v>6393152535</v>
    <v>CONFLUENT, INC.</v>
    <v>CONFLUENT, INC.</v>
    <v>19.690000000000001</v>
    <v>0</v>
    <v>19.690000000000001</v>
    <v>19.809999999999999</v>
    <v>19.71</v>
    <v>322723500</v>
    <v>CFLT</v>
    <v>CONFLUENT, INC. (XNAS:CFLT)</v>
    <v>3472898</v>
    <v>3420744</v>
    <v>2014</v>
  </rv>
  <rv s="2">
    <v>13770</v>
  </rv>
  <rv s="0">
    <v>https://www.bing.com/financeapi/forcetrigger?t=a1pj1h&amp;q=XNAS%3aCFFN&amp;form=skydnc</v>
    <v>Learn more on Bing</v>
  </rv>
  <rv s="1">
    <v>en-US</v>
    <v>a1pj1h</v>
    <v>268435456</v>
    <v>1</v>
    <v>Powered by Refinitiv</v>
    <v>0</v>
    <v>CAPITOL FEDERAL FINANCIAL, INC. (XNAS:CFFN)</v>
    <v>2</v>
    <v>3</v>
    <v>Finance</v>
    <v>4</v>
    <v>6.8150000000000004</v>
    <v>4.22</v>
    <v>0.47839999999999999</v>
    <v>-0.04</v>
    <v>0</v>
    <v>-6.7450000000000001E-3</v>
    <v>0</v>
    <v>USD</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632</v>
    <v>Nasdaq Stock Market</v>
    <v>XNAS</v>
    <v>XNAS</v>
    <v>700 S Kansas Ave, TOPEKA, KS, 66603 US</v>
    <v>5.9349999999999996</v>
    <v>Banking Services</v>
    <v>Stock</v>
    <v>45559.835120300784</v>
    <v>13772</v>
    <v>5.8449999999999998</v>
    <v>781819752</v>
    <v>CAPITOL FEDERAL FINANCIAL, INC.</v>
    <v>CAPITOL FEDERAL FINANCIAL, INC.</v>
    <v>5.91</v>
    <v>0</v>
    <v>5.93</v>
    <v>5.89</v>
    <v>5.89</v>
    <v>132736800</v>
    <v>CFFN</v>
    <v>CAPITOL FEDERAL FINANCIAL, INC. (XNAS:CFFN)</v>
    <v>633159</v>
    <v>730122</v>
    <v>2010</v>
  </rv>
  <rv s="2">
    <v>13773</v>
  </rv>
  <rv s="0">
    <v>https://www.bing.com/financeapi/forcetrigger?t=a1pixm&amp;q=XNAS%3aCFFI&amp;form=skydnc</v>
    <v>Learn more on Bing</v>
  </rv>
  <rv s="1">
    <v>en-US</v>
    <v>a1pixm</v>
    <v>268435456</v>
    <v>1</v>
    <v>Powered by Refinitiv</v>
    <v>0</v>
    <v>C&amp;F FINANCIAL CORPORATION (XNAS:CFFI)</v>
    <v>2</v>
    <v>3</v>
    <v>Finance</v>
    <v>4</v>
    <v>72</v>
    <v>33.510100000000001</v>
    <v>0.378</v>
    <v>-0.86</v>
    <v>0</v>
    <v>-1.4560999999999999E-2</v>
    <v>0</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59.56</v>
    <v>Banking Services</v>
    <v>Stock</v>
    <v>45559.833411897656</v>
    <v>13775</v>
    <v>58</v>
    <v>192943200</v>
    <v>C&amp;F FINANCIAL CORPORATION</v>
    <v>C&amp;F FINANCIAL CORPORATION</v>
    <v>59.56</v>
    <v>10.191700000000001</v>
    <v>59.06</v>
    <v>58.2</v>
    <v>58.2</v>
    <v>3266900</v>
    <v>CFFI</v>
    <v>C&amp;F FINANCIAL CORPORATION (XNAS:CFFI)</v>
    <v>7062</v>
    <v>7859</v>
    <v>1993</v>
  </rv>
  <rv s="2">
    <v>13776</v>
  </rv>
  <rv s="0">
    <v>https://www.bing.com/financeapi/forcetrigger?t=a1pim7&amp;q=XNAS%3aCFBK&amp;form=skydnc</v>
    <v>Learn more on Bing</v>
  </rv>
  <rv s="1">
    <v>en-US</v>
    <v>a1pim7</v>
    <v>268435456</v>
    <v>1</v>
    <v>Powered by Refinitiv</v>
    <v>0</v>
    <v>CF BANKSHARES INC. (XNAS:CFBK)</v>
    <v>2</v>
    <v>3</v>
    <v>Finance</v>
    <v>4</v>
    <v>22.9</v>
    <v>14.685</v>
    <v>0.56210000000000004</v>
    <v>-0.46</v>
    <v>0</v>
    <v>-2.1556000000000002E-2</v>
    <v>0</v>
    <v>USD</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Nasdaq Stock Market</v>
    <v>XNAS</v>
    <v>XNAS</v>
    <v>4960 East Dublin Granville Rd. Suite 400 ,, COLUMBUS, OH, 43081 US</v>
    <v>21.465199999999999</v>
    <v>Banking Services</v>
    <v>Stock</v>
    <v>45559.833427395315</v>
    <v>13778</v>
    <v>20.88</v>
    <v>133383736</v>
    <v>CF BANKSHARES INC.</v>
    <v>CF BANKSHARES INC.</v>
    <v>21.34</v>
    <v>10.5684</v>
    <v>21.34</v>
    <v>20.88</v>
    <v>20.88</v>
    <v>6388110</v>
    <v>CFBK</v>
    <v>CF BANKSHARES INC. (XNAS:CFBK)</v>
    <v>13838</v>
    <v>4968</v>
    <v>1998</v>
  </rv>
  <rv s="2">
    <v>13779</v>
  </rv>
  <rv s="0">
    <v>https://www.bing.com/financeapi/forcetrigger?t=br7hnm&amp;q=XNAS%3aCFB&amp;form=skydnc</v>
    <v>Learn more on Bing</v>
  </rv>
  <rv s="1">
    <v>en-US</v>
    <v>br7hnm</v>
    <v>268435456</v>
    <v>1</v>
    <v>Powered by Refinitiv</v>
    <v>0</v>
    <v>CROSSFIRST BANKSHARES, INC. (XNAS:CFB)</v>
    <v>2</v>
    <v>3</v>
    <v>Finance</v>
    <v>4</v>
    <v>19.22</v>
    <v>9.7100000000000009</v>
    <v>1.0348999999999999</v>
    <v>-0.15</v>
    <v>0</v>
    <v>-8.7819999999999999E-3</v>
    <v>0</v>
    <v>USD</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Nasdaq Stock Market</v>
    <v>XNAS</v>
    <v>XNAS</v>
    <v>11440 Tomahawk Creek Parkway, LEAWOOD, KS, 66211 US</v>
    <v>17.27</v>
    <v>Banking Services</v>
    <v>Stock</v>
    <v>45559.834897846878</v>
    <v>13781</v>
    <v>16.82</v>
    <v>828045453</v>
    <v>CROSSFIRST BANKSHARES, INC.</v>
    <v>CROSSFIRST BANKSHARES, INC.</v>
    <v>17.079999999999998</v>
    <v>12.007899999999999</v>
    <v>17.079999999999998</v>
    <v>16.93</v>
    <v>16.93</v>
    <v>48909950</v>
    <v>CFB</v>
    <v>CROSSFIRST BANKSHARES, INC. (XNAS:CFB)</v>
    <v>198277</v>
    <v>398066</v>
    <v>2008</v>
  </rv>
  <rv s="2">
    <v>13782</v>
  </rv>
  <rv s="0">
    <v>https://www.bing.com/financeapi/forcetrigger?t=a1pidm&amp;q=XNYS%3aCF&amp;form=skydnc</v>
    <v>Learn more on Bing</v>
  </rv>
  <rv s="1">
    <v>en-US</v>
    <v>a1pidm</v>
    <v>268435456</v>
    <v>1</v>
    <v>Powered by Refinitiv</v>
    <v>0</v>
    <v>CF INDUSTRIES HOLDINGS, INC. (XNYS:CF)</v>
    <v>2</v>
    <v>3</v>
    <v>Finance</v>
    <v>4</v>
    <v>87.9</v>
    <v>69.13</v>
    <v>0.94599999999999995</v>
    <v>1.63</v>
    <v>-7.0669999999999999E-4</v>
    <v>1.9574999999999999E-2</v>
    <v>-0.06</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85.35</v>
    <v>Chemicals</v>
    <v>Stock</v>
    <v>45559.84324704844</v>
    <v>13784</v>
    <v>84.23</v>
    <v>15317004270</v>
    <v>CF INDUSTRIES HOLDINGS, INC.</v>
    <v>CF INDUSTRIES HOLDINGS, INC.</v>
    <v>84.36</v>
    <v>14.823399999999999</v>
    <v>83.27</v>
    <v>84.9</v>
    <v>84.84</v>
    <v>180412300</v>
    <v>CF</v>
    <v>CF INDUSTRIES HOLDINGS, INC. (XNYS:CF)</v>
    <v>1696628</v>
    <v>1642102</v>
    <v>2005</v>
  </rv>
  <rv s="2">
    <v>13785</v>
  </rv>
  <rv s="0">
    <v>https://www.bing.com/financeapi/forcetrigger?t=a1pi27&amp;q=XNAS%3aCEVA&amp;form=skydnc</v>
    <v>Learn more on Bing</v>
  </rv>
  <rv s="1">
    <v>en-US</v>
    <v>a1pi27</v>
    <v>268435456</v>
    <v>1</v>
    <v>Powered by Refinitiv</v>
    <v>0</v>
    <v>CEVA, INC (XNAS:CEVA)</v>
    <v>2</v>
    <v>3</v>
    <v>Finance</v>
    <v>4</v>
    <v>25.434999999999999</v>
    <v>16.02</v>
    <v>1.1923999999999999</v>
    <v>0.63</v>
    <v>0</v>
    <v>2.6969E-2</v>
    <v>0</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24.48</v>
    <v>Semiconductors &amp; Semiconductor Equipment</v>
    <v>Stock</v>
    <v>45559.834926654687</v>
    <v>13787</v>
    <v>23.54</v>
    <v>568225700</v>
    <v>CEVA, INC</v>
    <v>CEVA, INC</v>
    <v>23.54</v>
    <v>0</v>
    <v>23.36</v>
    <v>23.99</v>
    <v>23.99</v>
    <v>23685940</v>
    <v>CEVA</v>
    <v>CEVA, INC (XNAS:CEVA)</v>
    <v>247491</v>
    <v>213268</v>
    <v>2003</v>
  </rv>
  <rv s="2">
    <v>13788</v>
  </rv>
  <rv s="0">
    <v>https://www.bing.com/financeapi/forcetrigger?t=a2bnm7&amp;q=OTCM%3aCETY&amp;form=skydnc</v>
    <v>Learn more on Bing</v>
  </rv>
  <rv s="1">
    <v>en-US</v>
    <v>a2bnm7</v>
    <v>268435456</v>
    <v>1</v>
    <v>Powered by Refinitiv</v>
    <v>0</v>
    <v>CLEAN ENERGY TECHNOLOGIES, INC. (XNAS:CETY)</v>
    <v>2</v>
    <v>3</v>
    <v>Finance</v>
    <v>4</v>
    <v>2.39</v>
    <v>0.45</v>
    <v>0.34129999999999999</v>
    <v>9.9000000000000008E-3</v>
    <v>0</v>
    <v>1.0102E-2</v>
    <v>0</v>
    <v>USD</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Nasdaq Stock Market</v>
    <v>XNAS</v>
    <v>XNAS</v>
    <v>1340 REYNOLDS AVE, #120, IRVINE, IRVINE, CA, 92614 US</v>
    <v>1.0186999999999999</v>
    <v>Natural Gas Utilities</v>
    <v>Stock</v>
    <v>45559.833345439059</v>
    <v>13790</v>
    <v>0.98980000000000001</v>
    <v>44126158</v>
    <v>CLEAN ENERGY TECHNOLOGIES, INC.</v>
    <v>CLEAN ENERGY TECHNOLOGIES, INC.</v>
    <v>0.98980000000000001</v>
    <v>0</v>
    <v>0.98</v>
    <v>0.9899</v>
    <v>0.9899</v>
    <v>44576380</v>
    <v>CETY</v>
    <v>CLEAN ENERGY TECHNOLOGIES, INC. (XNAS:CETY)</v>
    <v>6417</v>
    <v>20754</v>
    <v>2005</v>
  </rv>
  <rv s="2">
    <v>13791</v>
  </rv>
  <rv s="0">
    <v>https://www.bing.com/financeapi/forcetrigger?t=a1phsm&amp;q=XNAS%3aCETX&amp;form=skydnc</v>
    <v>Learn more on Bing</v>
  </rv>
  <rv s="1">
    <v>en-US</v>
    <v>a1phsm</v>
    <v>268435456</v>
    <v>1</v>
    <v>Powered by Refinitiv</v>
    <v>0</v>
    <v>CEMTREX INC. (XNAS:CETX)</v>
    <v>2</v>
    <v>3</v>
    <v>Finance</v>
    <v>4</v>
    <v>6.49</v>
    <v>0.1353</v>
    <v>1.8432999999999999</v>
    <v>-1.1999999999999999E-3</v>
    <v>-2.6350999999999999E-2</v>
    <v>-8.0429999999999998E-3</v>
    <v>-3.8999999999999998E-3</v>
    <v>USD</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Nasdaq Stock Market</v>
    <v>XNAS</v>
    <v>XNAS</v>
    <v>276 Greenpoint Ave. Bld 8 Suite 208, BROOKLYN, NY, 11222 US</v>
    <v>0.156</v>
    <v>Professional &amp; Commercial Services</v>
    <v>Stock</v>
    <v>45559.842963263283</v>
    <v>13793</v>
    <v>0.14380000000000001</v>
    <v>2601670</v>
    <v>CEMTREX INC.</v>
    <v>CEMTREX INC.</v>
    <v>0.156</v>
    <v>0</v>
    <v>0.1492</v>
    <v>0.14799999999999999</v>
    <v>0.14410000000000001</v>
    <v>17437460</v>
    <v>CETX</v>
    <v>CEMTREX INC. (XNAS:CETX)</v>
    <v>670022</v>
    <v>369900</v>
    <v>1998</v>
  </rv>
  <rv s="2">
    <v>13794</v>
  </rv>
  <rv s="0">
    <v>https://www.bing.com/financeapi/forcetrigger?t=a1phmw&amp;q=XNYS%3aCET&amp;form=skydnc</v>
    <v>Learn more on Bing</v>
  </rv>
  <rv s="18">
    <v>en-US</v>
    <v>a1phmw</v>
    <v>268435456</v>
    <v>1</v>
    <v>Powered by Refinitiv</v>
    <v>38</v>
    <v>Central Securities Corp (XNYS:CET)</v>
    <v>8</v>
    <v>39</v>
    <v>Finance</v>
    <v>10</v>
    <v>46.197099999999999</v>
    <v>34.575000000000003</v>
    <v>0.69169999999999998</v>
    <v>1.01E-2</v>
    <v>-8.7129999999999998E-4</v>
    <v>2.1999999999999998E-4</v>
    <v>-0.04</v>
    <v>USD</v>
    <v>New York Stock Exchange</v>
    <v>XNYS</v>
    <v>5.6000000000000008E-3</v>
    <v>46</v>
    <v>ETF</v>
    <v>45559.833340196092</v>
    <v>13796</v>
    <v>45.83</v>
    <v>1565059932</v>
    <v>Central Securities Corp</v>
    <v>45.9</v>
    <v>45.899900000000002</v>
    <v>45.91</v>
    <v>45.87</v>
    <v>CET</v>
    <v>Central Securities Corp (XNYS:CET)</v>
    <v>14474</v>
    <v>31122</v>
  </rv>
  <rv s="2">
    <v>13797</v>
  </rv>
  <rv s="0">
    <v>https://www.bing.com/financeapi/forcetrigger?t=bwzzzr&amp;q=XNAS%3aCERT&amp;form=skydnc</v>
    <v>Learn more on Bing</v>
  </rv>
  <rv s="1">
    <v>en-US</v>
    <v>bwzzzr</v>
    <v>268435456</v>
    <v>1</v>
    <v>Powered by Refinitiv</v>
    <v>0</v>
    <v>CERTARA, INC. (XNAS:CERT)</v>
    <v>2</v>
    <v>3</v>
    <v>Finance</v>
    <v>4</v>
    <v>19.870200000000001</v>
    <v>10.35</v>
    <v>1.4978</v>
    <v>-0.16</v>
    <v>0</v>
    <v>-1.4733000000000001E-2</v>
    <v>0</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10.92</v>
    <v>Software &amp; IT Services</v>
    <v>Stock</v>
    <v>45559.834398575782</v>
    <v>13799</v>
    <v>10.654999999999999</v>
    <v>1747252000</v>
    <v>CERTARA, INC.</v>
    <v>CERTARA, INC.</v>
    <v>10.87</v>
    <v>0</v>
    <v>10.86</v>
    <v>10.7</v>
    <v>10.7</v>
    <v>160888700</v>
    <v>CERT</v>
    <v>CERTARA, INC. (XNAS:CERT)</v>
    <v>812626</v>
    <v>1506842</v>
    <v>2017</v>
  </rv>
  <rv s="2">
    <v>13800</v>
  </rv>
  <rv s="0">
    <v>https://www.bing.com/financeapi/forcetrigger?t=a1phk2&amp;q=XNAS%3aCERS&amp;form=skydnc</v>
    <v>Learn more on Bing</v>
  </rv>
  <rv s="1">
    <v>en-US</v>
    <v>a1phk2</v>
    <v>268435456</v>
    <v>1</v>
    <v>Powered by Refinitiv</v>
    <v>0</v>
    <v>CERUS CORPORATION (XNAS:CERS)</v>
    <v>2</v>
    <v>3</v>
    <v>Finance</v>
    <v>4</v>
    <v>2.585</v>
    <v>1.2050000000000001</v>
    <v>1.1938</v>
    <v>0.02</v>
    <v>-1.1110999999999999E-2</v>
    <v>1.1235999999999999E-2</v>
    <v>-0.02</v>
    <v>USD</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Nasdaq Stock Market</v>
    <v>XNAS</v>
    <v>XNAS</v>
    <v>1220 Concord Avenue, CONCORD, CA, 94520 US</v>
    <v>1.83</v>
    <v>Healthcare Equipment &amp; Supplies</v>
    <v>Stock</v>
    <v>45559.836265161721</v>
    <v>13802</v>
    <v>1.76</v>
    <v>333534960</v>
    <v>CERUS CORPORATION</v>
    <v>CERUS CORPORATION</v>
    <v>1.81</v>
    <v>0</v>
    <v>1.78</v>
    <v>1.8</v>
    <v>1.78</v>
    <v>185297200</v>
    <v>CERS</v>
    <v>CERUS CORPORATION (XNAS:CERS)</v>
    <v>865457</v>
    <v>772908</v>
    <v>1996</v>
  </rv>
  <rv s="2">
    <v>13803</v>
  </rv>
  <rv s="0">
    <v>https://www.bing.com/financeapi/forcetrigger?t=c48uz2&amp;q=XNAS%3aPBAX&amp;form=skydnc</v>
    <v>Learn more on Bing</v>
  </rv>
  <rv s="10">
    <v>en-US</v>
    <v>c48uz2</v>
    <v>268435456</v>
    <v>1</v>
    <v>Powered by Refinitiv</v>
    <v>22</v>
    <v>CERO THERAPEUTICS HOLDINGS, INC. (XNAS:CERO)</v>
    <v>2</v>
    <v>17</v>
    <v>Finance</v>
    <v>4</v>
    <v>12.8</v>
    <v>7.22E-2</v>
    <v>-1.5699999999999999E-2</v>
    <v>7.4710000000000002E-3</v>
    <v>-0.14351</v>
    <v>6.9999999999999999E-4</v>
    <v>USD</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Nasdaq Stock Market</v>
    <v>XNAS</v>
    <v>XNAS</v>
    <v>201 Haskins Way, Suite 230, SOUTH SAN FRANCISCO, CA, 94080 US</v>
    <v>0.1002</v>
    <v>Biotechnology &amp; Medical Research</v>
    <v>Stock</v>
    <v>45559.838323263284</v>
    <v>13805</v>
    <v>8.6499999999999994E-2</v>
    <v>5618070</v>
    <v>CERO THERAPEUTICS HOLDINGS, INC.</v>
    <v>CERO THERAPEUTICS HOLDINGS, INC.</v>
    <v>0.1</v>
    <v>0</v>
    <v>0.1094</v>
    <v>9.3700000000000006E-2</v>
    <v>9.4399999999999998E-2</v>
    <v>51353500</v>
    <v>CERO</v>
    <v>CERO THERAPEUTICS HOLDINGS, INC. (XNAS:CERO)</v>
    <v>4549871</v>
    <v>9038180</v>
    <v>2021</v>
  </rv>
  <rv s="2">
    <v>13806</v>
  </rv>
  <rv s="0">
    <v>https://www.bing.com/financeapi/forcetrigger?t=ays38m&amp;q=XNYS%3aCEPU&amp;form=skydnc</v>
    <v>Learn more on Bing</v>
  </rv>
  <rv s="20">
    <v>en-US</v>
    <v>ays38m</v>
    <v>268435456</v>
    <v>1</v>
    <v>Powered by Refinitiv</v>
    <v>42</v>
    <v>Central Puerto SA (XNYS:CEPU)</v>
    <v>2</v>
    <v>41</v>
    <v>Finance</v>
    <v>4</v>
    <v>11.5967</v>
    <v>4.7935999999999996</v>
    <v>1.3170999999999999</v>
    <v>4.4999999999999998E-2</v>
    <v>-4.8979999999999998E-4</v>
    <v>4.5179999999999994E-3</v>
    <v>-4.8999999999999998E-3</v>
    <v>USD</v>
    <v>Central Puerto SA is an Argentina-based company pertaining to the energy sector. The purpose of the Firm is to make investments in the national and international energy market. The Company and its subsidiaries are organized in four different business units, as follows: Electric power generation from conventional sources and its sale; Electric power generation from renewable sources and its sale; Natural gas transport and distribution; Management and operations of thermal plants. The Company operates various wind farms in Argentina such as La Castellana I, Achiras I, La Castellana II, among others.</v>
    <v>New York Stock Exchange</v>
    <v>XNYS</v>
    <v>XNYS</v>
    <v>Av. Tomas Alva Edison 2701, Darsena E - Puerto de Buenos Aires, BUENOS AIRES, BUENOS AIRES, 1104 AR</v>
    <v>10.15</v>
    <v>Electrical Utilities &amp; IPPs</v>
    <v>Stock</v>
    <v>45559.833568240625</v>
    <v>13808</v>
    <v>9.89</v>
    <v>1913578000</v>
    <v>Central Puerto SA</v>
    <v>Central Puerto SA</v>
    <v>10.15</v>
    <v>7.7525000000000004</v>
    <v>9.9600000000000009</v>
    <v>10.005000000000001</v>
    <v>10.0001</v>
    <v>150274500</v>
    <v>CEPU</v>
    <v>Central Puerto SA (XNYS:CEPU)</v>
    <v>182629</v>
    <v>348326</v>
    <v>1992</v>
  </rv>
  <rv s="2">
    <v>13809</v>
  </rv>
  <rv s="0">
    <v>https://www.bing.com/financeapi/forcetrigger?t=a1ph5r&amp;q=XNAS%3aCENX&amp;form=skydnc</v>
    <v>Learn more on Bing</v>
  </rv>
  <rv s="1">
    <v>en-US</v>
    <v>a1ph5r</v>
    <v>268435456</v>
    <v>1</v>
    <v>Powered by Refinitiv</v>
    <v>0</v>
    <v>CENTURY ALUMINUM COMPANY (XNAS:CENX)</v>
    <v>2</v>
    <v>3</v>
    <v>Finance</v>
    <v>4</v>
    <v>21.37</v>
    <v>5.7</v>
    <v>2.4740000000000002</v>
    <v>0.73</v>
    <v>0</v>
    <v>4.9828999999999998E-2</v>
    <v>0</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15.81</v>
    <v>Metals &amp; Mining</v>
    <v>Stock</v>
    <v>45559.838427881252</v>
    <v>13811</v>
    <v>15.13</v>
    <v>1427043297</v>
    <v>CENTURY ALUMINUM COMPANY</v>
    <v>CENTURY ALUMINUM COMPANY</v>
    <v>15.56</v>
    <v>6.9657</v>
    <v>14.65</v>
    <v>15.38</v>
    <v>15.38</v>
    <v>92785650</v>
    <v>CENX</v>
    <v>CENTURY ALUMINUM COMPANY (XNAS:CENX)</v>
    <v>1743724</v>
    <v>996328</v>
    <v>1981</v>
  </rv>
  <rv s="2">
    <v>13812</v>
  </rv>
  <rv s="0">
    <v>https://www.bing.com/financeapi/forcetrigger?t=a1ph2w&amp;q=XNAS%3aCENTA&amp;form=skydnc</v>
    <v>Learn more on Bing</v>
  </rv>
  <rv s="1">
    <v>en-US</v>
    <v>a1ph2w</v>
    <v>268435456</v>
    <v>1</v>
    <v>Powered by Refinitiv</v>
    <v>0</v>
    <v>CENTRAL GARDEN &amp; PET COMPANY (XNAS:CENTA)</v>
    <v>2</v>
    <v>3</v>
    <v>Finance</v>
    <v>4</v>
    <v>41.03</v>
    <v>27.88</v>
    <v>0.75919999999999999</v>
    <v>-0.5</v>
    <v>0</v>
    <v>-1.5300000000000001E-2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32.94</v>
    <v>Food &amp; Tobacco</v>
    <v>Stock</v>
    <v>45559.834415277342</v>
    <v>13814</v>
    <v>32.159999999999997</v>
    <v>2267441000</v>
    <v>CENTRAL GARDEN &amp; PET COMPANY</v>
    <v>CENTRAL GARDEN &amp; PET COMPANY</v>
    <v>32.82</v>
    <v>0</v>
    <v>32.68</v>
    <v>32.18</v>
    <v>32.18</v>
    <v>67423730</v>
    <v>CENTA</v>
    <v>CENTRAL GARDEN &amp; PET COMPANY (XNAS:CENTA)</v>
    <v>249736</v>
    <v>325831</v>
    <v>1992</v>
  </rv>
  <rv s="2">
    <v>13815</v>
  </rv>
  <rv s="0">
    <v>https://www.bing.com/financeapi/forcetrigger?t=a1pgz2&amp;q=XNAS%3aCENT&amp;form=skydnc</v>
    <v>Learn more on Bing</v>
  </rv>
  <rv s="1">
    <v>en-US</v>
    <v>a1pgz2</v>
    <v>268435456</v>
    <v>1</v>
    <v>Powered by Refinitiv</v>
    <v>0</v>
    <v>CENTRAL GARDEN &amp; PET COMPANY (XNAS:CENT)</v>
    <v>2</v>
    <v>3</v>
    <v>Finance</v>
    <v>4</v>
    <v>47.48</v>
    <v>30.085799999999999</v>
    <v>0.75919999999999999</v>
    <v>-0.65</v>
    <v>0</v>
    <v>-1.7228E-2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37.93</v>
    <v>Food &amp; Tobacco</v>
    <v>Stock</v>
    <v>45559.834585589844</v>
    <v>13817</v>
    <v>37.049999999999997</v>
    <v>2267441000</v>
    <v>CENTRAL GARDEN &amp; PET COMPANY</v>
    <v>CENTRAL GARDEN &amp; PET COMPANY</v>
    <v>37.840000000000003</v>
    <v>17.310199999999998</v>
    <v>37.729999999999997</v>
    <v>37.08</v>
    <v>37.08</v>
    <v>67423730</v>
    <v>CENT</v>
    <v>CENTRAL GARDEN &amp; PET COMPANY (XNAS:CENT)</v>
    <v>119724</v>
    <v>133156</v>
    <v>1992</v>
  </rv>
  <rv s="2">
    <v>13818</v>
  </rv>
  <rv s="0">
    <v>https://www.bing.com/financeapi/forcetrigger?t=a1y9c7&amp;q=XNAS%3aCENN&amp;form=skydnc</v>
    <v>Learn more on Bing</v>
  </rv>
  <rv s="1">
    <v>en-US</v>
    <v>a1y9c7</v>
    <v>268435456</v>
    <v>1</v>
    <v>Powered by Refinitiv</v>
    <v>0</v>
    <v>CENNTRO INC. (THE "CORPORATION") (XNAS:CENN)</v>
    <v>2</v>
    <v>3</v>
    <v>Finance</v>
    <v>4</v>
    <v>2.5990000000000002</v>
    <v>1</v>
    <v>1.518</v>
    <v>-0.01</v>
    <v>8.6960000000000008E-5</v>
    <v>-8.6210000000000002E-3</v>
    <v>1E-4</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1.17</v>
    <v>Automobiles &amp; Auto Parts</v>
    <v>Stock</v>
    <v>45559.84205528906</v>
    <v>13820</v>
    <v>1.1399999999999999</v>
    <v>35453108</v>
    <v>CENNTRO INC. (THE "CORPORATION")</v>
    <v>CENNTRO INC. (THE "CORPORATION")</v>
    <v>1.1399999999999999</v>
    <v>0</v>
    <v>1.1599999999999999</v>
    <v>1.1499999999999999</v>
    <v>1.1500999999999999</v>
    <v>30828790</v>
    <v>CENN</v>
    <v>CENNTRO INC. (THE "CORPORATION") (XNAS:CENN)</v>
    <v>64320</v>
    <v>98218</v>
    <v>2023</v>
  </rv>
  <rv s="2">
    <v>13821</v>
  </rv>
  <rv s="0">
    <v>https://www.bing.com/financeapi/forcetrigger?t=a1pgnm&amp;q=XNYS%3aCEM&amp;form=skydnc</v>
    <v>Learn more on Bing</v>
  </rv>
  <rv s="63">
    <v>en-US</v>
    <v>a1pgnm</v>
    <v>268435456</v>
    <v>1</v>
    <v>Powered by Refinitiv</v>
    <v>136</v>
    <v>ClearBridge MLP&amp;Mdstrm (XNYS:CEM)</v>
    <v>8</v>
    <v>137</v>
    <v>Finance</v>
    <v>63</v>
    <v>48.61</v>
    <v>33.11</v>
    <v>0</v>
    <v>0</v>
    <v>USD</v>
    <v>New York Stock Exchange</v>
    <v>XNYS</v>
    <v>4.4299999999999999E-2</v>
    <v>44.975000000000001</v>
    <v>ETF</v>
    <v>45541.958333378905</v>
    <v>13823</v>
    <v>44.381500000000003</v>
    <v>397300275.35000002</v>
    <v>ClearBridge MLP&amp;Mdstrm</v>
    <v>44.44</v>
    <v>44.68</v>
    <v>44.64</v>
    <v>CEM</v>
    <v>ClearBridge MLP&amp;Mdstrm (XNYS:CEM)</v>
    <v>14093</v>
    <v>21002</v>
  </rv>
  <rv s="2">
    <v>13824</v>
  </rv>
  <rv s="0">
    <v>https://www.bing.com/financeapi/forcetrigger?t=a2blqh&amp;q=XNAS%3aCELZ&amp;form=skydnc</v>
    <v>Learn more on Bing</v>
  </rv>
  <rv s="1">
    <v>en-US</v>
    <v>a2blqh</v>
    <v>268435456</v>
    <v>1</v>
    <v>Powered by Refinitiv</v>
    <v>0</v>
    <v>CREATIVE MEDICAL TECHNOLOGY HOLDINGS, INC. (XNAS:CELZ)</v>
    <v>2</v>
    <v>3</v>
    <v>Finance</v>
    <v>4</v>
    <v>10.2812</v>
    <v>2.65</v>
    <v>5.0388999999999999</v>
    <v>0.03</v>
    <v>0</v>
    <v>1.0033E-2</v>
    <v>0</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3.23</v>
    <v>Biotechnology &amp; Medical Research</v>
    <v>Stock</v>
    <v>45559.83333445547</v>
    <v>13826</v>
    <v>2.9356</v>
    <v>4001000</v>
    <v>CREATIVE MEDICAL TECHNOLOGY HOLDINGS, INC.</v>
    <v>CREATIVE MEDICAL TECHNOLOGY HOLDINGS, INC.</v>
    <v>2.95</v>
    <v>0</v>
    <v>2.99</v>
    <v>3.02</v>
    <v>3.02</v>
    <v>1338130</v>
    <v>CELZ</v>
    <v>CREATIVE MEDICAL TECHNOLOGY HOLDINGS, INC. (XNAS:CELZ)</v>
    <v>14560</v>
    <v>9300</v>
    <v>1998</v>
  </rv>
  <rv s="2">
    <v>13827</v>
  </rv>
  <rv s="0">
    <v>https://www.bing.com/financeapi/forcetrigger?t=bqwcbh&amp;q=XNAS%3aCELU&amp;form=skydnc</v>
    <v>Learn more on Bing</v>
  </rv>
  <rv s="1">
    <v>en-US</v>
    <v>bqwcbh</v>
    <v>268435456</v>
    <v>1</v>
    <v>Powered by Refinitiv</v>
    <v>0</v>
    <v>CELULARITY INC. (XNAS:CELU)</v>
    <v>2</v>
    <v>3</v>
    <v>Finance</v>
    <v>4</v>
    <v>7.97</v>
    <v>1.59</v>
    <v>0.44379999999999997</v>
    <v>0.04</v>
    <v>0</v>
    <v>1.3889E-2</v>
    <v>0</v>
    <v>USD</v>
    <v>Celularity Inc. is a regenerative and cellular medicine company. It is developing and commercializing advanced biomaterial products and allogeneic, cryopreserved, placental-derived cell therapies, all derived from the postpartum placenta. Its therapeutic programs target aging-related diseases, including degenerative diseases, cancer, and immune disorders, using mesenchymal-like adherent stromal cells (MLASCs), T-cells engineered with CAR (CAR T-cells), and genetically modified and unmodified natural killer (NK) cells. It also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and Interfyl products. Its platform is Celularity IMPACT (Immuno-Modulatory Placental-derived Allogeneic Cell Therapy).</v>
    <v>120</v>
    <v>Nasdaq Stock Market</v>
    <v>XNAS</v>
    <v>XNAS</v>
    <v>170 Park Ave, FLORHAM PARK, NJ, 07932 US</v>
    <v>2.9712000000000001</v>
    <v>Biotechnology &amp; Medical Research</v>
    <v>Stock</v>
    <v>45559.833529745316</v>
    <v>13829</v>
    <v>2.7526000000000002</v>
    <v>64195061</v>
    <v>CELULARITY INC.</v>
    <v>CELULARITY INC.</v>
    <v>2.88</v>
    <v>0</v>
    <v>2.88</v>
    <v>2.92</v>
    <v>2.92</v>
    <v>21984610</v>
    <v>CELU</v>
    <v>CELULARITY INC. (XNAS:CELU)</v>
    <v>11174</v>
    <v>14573</v>
    <v>2018</v>
  </rv>
  <rv s="2">
    <v>13830</v>
  </rv>
  <rv s="0">
    <v>https://www.bing.com/financeapi/forcetrigger?t=a1pghw&amp;q=XNAS%3aCELH&amp;form=skydnc</v>
    <v>Learn more on Bing</v>
  </rv>
  <rv s="1">
    <v>en-US</v>
    <v>a1pghw</v>
    <v>268435456</v>
    <v>1</v>
    <v>Powered by Refinitiv</v>
    <v>0</v>
    <v>CELSIUS HOLDINGS, INC. (XNAS:CELH)</v>
    <v>2</v>
    <v>3</v>
    <v>Finance</v>
    <v>4</v>
    <v>99.619900000000001</v>
    <v>31.303599999999999</v>
    <v>1.8421000000000001</v>
    <v>-1.17</v>
    <v>3.7940000000000001E-3</v>
    <v>-3.5671000000000001E-2</v>
    <v>0.12</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33.231499999999997</v>
    <v>Beverages</v>
    <v>Stock</v>
    <v>45559.84282240703</v>
    <v>13832</v>
    <v>31.303599999999999</v>
    <v>7371928188</v>
    <v>CELSIUS HOLDINGS, INC.</v>
    <v>CELSIUS HOLDINGS, INC.</v>
    <v>33.1</v>
    <v>32.392400000000002</v>
    <v>32.799999999999997</v>
    <v>31.63</v>
    <v>31.75</v>
    <v>233067600</v>
    <v>CELH</v>
    <v>CELSIUS HOLDINGS, INC. (XNAS:CELH)</v>
    <v>7691067</v>
    <v>5477347</v>
    <v>2005</v>
  </rv>
  <rv s="2">
    <v>13833</v>
  </rv>
  <rv s="0">
    <v>https://www.bing.com/financeapi/forcetrigger?t=a1pg9c&amp;q=XNAS%3aCELC&amp;form=skydnc</v>
    <v>Learn more on Bing</v>
  </rv>
  <rv s="1">
    <v>en-US</v>
    <v>a1pg9c</v>
    <v>268435456</v>
    <v>1</v>
    <v>Powered by Refinitiv</v>
    <v>0</v>
    <v>CELCUITY INC. (XNAS:CELC)</v>
    <v>2</v>
    <v>3</v>
    <v>Finance</v>
    <v>4</v>
    <v>22.187999999999999</v>
    <v>8.3889999999999993</v>
    <v>0.75739999999999996</v>
    <v>0.3</v>
    <v>0</v>
    <v>2.1459000000000002E-2</v>
    <v>0</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14.29</v>
    <v>Biotechnology &amp; Medical Research</v>
    <v>Stock</v>
    <v>45559.834901689064</v>
    <v>13835</v>
    <v>13.855</v>
    <v>528790684</v>
    <v>CELCUITY INC.</v>
    <v>CELCUITY INC.</v>
    <v>14.01</v>
    <v>0</v>
    <v>13.98</v>
    <v>14.28</v>
    <v>14.28</v>
    <v>37030160</v>
    <v>CELC</v>
    <v>CELCUITY INC. (XNAS:CELC)</v>
    <v>275039</v>
    <v>403503</v>
    <v>2017</v>
  </rv>
  <rv s="2">
    <v>13836</v>
  </rv>
  <rv s="0">
    <v>https://www.bing.com/financeapi/forcetrigger?t=aw21cw&amp;q=XNYS%3aCEIX&amp;form=skydnc</v>
    <v>Learn more on Bing</v>
  </rv>
  <rv s="1">
    <v>en-US</v>
    <v>aw21cw</v>
    <v>268435456</v>
    <v>1</v>
    <v>Powered by Refinitiv</v>
    <v>0</v>
    <v>CONSOL ENERGY INC. (XNYS:CEIX)</v>
    <v>2</v>
    <v>3</v>
    <v>Finance</v>
    <v>4</v>
    <v>114.29989999999999</v>
    <v>75.430000000000007</v>
    <v>1.7330000000000001</v>
    <v>5.6</v>
    <v>4.8870000000000001E-4</v>
    <v>5.7904999999999998E-2</v>
    <v>0.05</v>
    <v>USD</v>
    <v>CONSOL Energy Inc. is a producer and exporter of high-Btu bituminous thermal coal and metallurgical coal. It owns and operates longwall mining operations in the Northern Appalachian Basin. Its flagship operation is the Pennsylvania Mining Complex, located over 26 miles southwest of Pittsburgh, near the city of Washington and the borough of Waynesburg all in Pennsylvania, and consists of three deep longwall mining operations: the Bailey Mine, the Enlow Fork Mine and the Harvey Mine, as well as a centralized preparation plant. Its segments include the PAMC and the CONSOL Marine Terminal. The PAMC includes the Bailey Mine, the Enlow Fork Mine, the Harvey Mine and a centralized preparation plant. The PAMC segment's principal activities include the mining, preparation and marketing of bituminous coal, sold primarily to industrial end-users, metallurgical end-users and power generators. The CONSOL Marine Terminal segment provides coal export terminal services through the Port of Baltimore.</v>
    <v>2020</v>
    <v>New York Stock Exchange</v>
    <v>XNYS</v>
    <v>XNYS</v>
    <v>275 TECHNOLOGY DRIVE, SUITE #101, CANONSBURG, PA, 15317 US</v>
    <v>103.74</v>
    <v>Coal</v>
    <v>Stock</v>
    <v>45559.83842765</v>
    <v>13838</v>
    <v>98.734999999999999</v>
    <v>3007221361</v>
    <v>CONSOL ENERGY INC.</v>
    <v>CONSOL ENERGY INC.</v>
    <v>99.04</v>
    <v>7.2190000000000003</v>
    <v>96.71</v>
    <v>102.31</v>
    <v>102.36</v>
    <v>29393230</v>
    <v>CEIX</v>
    <v>CONSOL ENERGY INC. (XNYS:CEIX)</v>
    <v>648466</v>
    <v>545405</v>
    <v>2017</v>
  </rv>
  <rv s="2">
    <v>13839</v>
  </rv>
  <rv s="0">
    <v>https://www.bing.com/financeapi/forcetrigger?t=c4xjc7&amp;q=XNAS%3aCEG&amp;form=skydnc</v>
    <v>Learn more on Bing</v>
  </rv>
  <rv s="1">
    <v>en-US</v>
    <v>c4xjc7</v>
    <v>268435456</v>
    <v>1</v>
    <v>Powered by Refinitiv</v>
    <v>0</v>
    <v>CONSTELLATION ENERGY CORPORATION. (XNAS:CEG)</v>
    <v>2</v>
    <v>3</v>
    <v>Finance</v>
    <v>4</v>
    <v>271.85000000000002</v>
    <v>102.405</v>
    <v>1.0820000000000001</v>
    <v>-3.63</v>
    <v>2.3670000000000001E-4</v>
    <v>-1.4117999999999999E-2</v>
    <v>0.06</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259.44</v>
    <v>Electrical Utilities &amp; IPPs</v>
    <v>Stock</v>
    <v>45559.841044791407</v>
    <v>13841</v>
    <v>251.0883</v>
    <v>79263559959</v>
    <v>CONSTELLATION ENERGY CORPORATION.</v>
    <v>CONSTELLATION ENERGY CORPORATION.</v>
    <v>253.69</v>
    <v>34.281700000000001</v>
    <v>257.12</v>
    <v>253.49</v>
    <v>253.55</v>
    <v>312689100</v>
    <v>CEG</v>
    <v>CONSTELLATION ENERGY CORPORATION. (XNAS:CEG)</v>
    <v>4557203</v>
    <v>3326762</v>
    <v>2021</v>
  </rv>
  <rv s="2">
    <v>13842</v>
  </rv>
  <rv s="0">
    <v>https://www.bing.com/financeapi/forcetrigger?t=a1pfr7&amp;q=XNYS%3aCEE&amp;form=skydnc</v>
    <v>Learn more on Bing</v>
  </rv>
  <rv s="18">
    <v>en-US</v>
    <v>a1pfr7</v>
    <v>268435456</v>
    <v>1</v>
    <v>Powered by Refinitiv</v>
    <v>38</v>
    <v>Central and Eastern Euro (XNYS:CEE)</v>
    <v>8</v>
    <v>39</v>
    <v>Finance</v>
    <v>10</v>
    <v>11.18</v>
    <v>7.98</v>
    <v>1.2439</v>
    <v>0.18</v>
    <v>-1.887E-3</v>
    <v>1.7274000000000001E-2</v>
    <v>-0.02</v>
    <v>USD</v>
    <v>New York Stock Exchange</v>
    <v>XNYS</v>
    <v>1.34E-2</v>
    <v>10.635</v>
    <v>ETF</v>
    <v>45559.833336666408</v>
    <v>13844</v>
    <v>10.3</v>
    <v>70763712</v>
    <v>Central and Eastern Euro</v>
    <v>10.52</v>
    <v>10.42</v>
    <v>10.6</v>
    <v>10.58</v>
    <v>CEE</v>
    <v>Central and Eastern Euro (XNYS:CEE)</v>
    <v>42865</v>
    <v>11549</v>
  </rv>
  <rv s="2">
    <v>13845</v>
  </rv>
  <rv s="0">
    <v>https://www.bing.com/financeapi/forcetrigger?t=a1pflh&amp;q=XNAS%3aCECE&amp;form=skydnc</v>
    <v>Learn more on Bing</v>
  </rv>
  <rv s="1">
    <v>en-US</v>
    <v>a1pflh</v>
    <v>268435456</v>
    <v>1</v>
    <v>Powered by Refinitiv</v>
    <v>0</v>
    <v>CECO ENVIRONMENTAL CORP. (XNAS:CECO)</v>
    <v>2</v>
    <v>3</v>
    <v>Finance</v>
    <v>4</v>
    <v>31.55</v>
    <v>15.27</v>
    <v>1.3272999999999999</v>
    <v>0.38</v>
    <v>0</v>
    <v>1.3728000000000001E-2</v>
    <v>0</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28.34</v>
    <v>Professional &amp; Commercial Services</v>
    <v>Stock</v>
    <v>45559.834899560155</v>
    <v>13847</v>
    <v>27.805</v>
    <v>980992191</v>
    <v>CECO ENVIRONMENTAL CORP.</v>
    <v>CECO ENVIRONMENTAL CORP.</v>
    <v>27.94</v>
    <v>75.168400000000005</v>
    <v>27.68</v>
    <v>28.06</v>
    <v>28.06</v>
    <v>34960520</v>
    <v>CECO</v>
    <v>CECO ENVIRONMENTAL CORP. (XNAS:CECO)</v>
    <v>168677</v>
    <v>178688</v>
    <v>2002</v>
  </rv>
  <rv s="2">
    <v>13848</v>
  </rv>
  <rv s="0">
    <v>https://www.bing.com/financeapi/forcetrigger?t=a2wvvh&amp;q=XNAS%3aCEAD&amp;form=skydnc</v>
    <v>Learn more on Bing</v>
  </rv>
  <rv s="1">
    <v>en-US</v>
    <v>a2wvvh</v>
    <v>268435456</v>
    <v>1</v>
    <v>Powered by Refinitiv</v>
    <v>0</v>
    <v>CEA Industries Inc. (XNAS:CEAD)</v>
    <v>2</v>
    <v>3</v>
    <v>Finance</v>
    <v>4</v>
    <v>11.04</v>
    <v>5.22</v>
    <v>1.0733999999999999</v>
    <v>-0.04</v>
    <v>0</v>
    <v>-5.8650000000000004E-3</v>
    <v>0</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7.08</v>
    <v>Machinery, Equipment &amp; Components</v>
    <v>Stock</v>
    <v>45559.833346943749</v>
    <v>13850</v>
    <v>6.74</v>
    <v>5541060</v>
    <v>CEA Industries Inc.</v>
    <v>CEA Industries Inc.</v>
    <v>6.74</v>
    <v>0</v>
    <v>6.82</v>
    <v>6.78</v>
    <v>6.78</v>
    <v>791580</v>
    <v>CEAD</v>
    <v>CEA Industries Inc. (XNAS:CEAD)</v>
    <v>2563</v>
    <v>6993</v>
    <v>2009</v>
  </rv>
  <rv s="2">
    <v>13851</v>
  </rv>
  <rv s="0">
    <v>https://www.bing.com/financeapi/forcetrigger?t=a1pffr&amp;q=XNYS%3aCE&amp;form=skydnc</v>
    <v>Learn more on Bing</v>
  </rv>
  <rv s="1">
    <v>en-US</v>
    <v>a1pffr</v>
    <v>268435456</v>
    <v>1</v>
    <v>Powered by Refinitiv</v>
    <v>0</v>
    <v>CELANESE CORPORATION (XNYS:CE)</v>
    <v>2</v>
    <v>3</v>
    <v>Finance</v>
    <v>4</v>
    <v>172.16</v>
    <v>110.76</v>
    <v>1.2941</v>
    <v>4.82</v>
    <v>7.544000000000001E-5</v>
    <v>3.7735999999999999E-2</v>
    <v>0.01</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133.69</v>
    <v>Chemicals</v>
    <v>Stock</v>
    <v>45559.83518467578</v>
    <v>13853</v>
    <v>129.4</v>
    <v>13956310000</v>
    <v>CELANESE CORPORATION</v>
    <v>CELANESE CORPORATION</v>
    <v>129.96</v>
    <v>7.2340999999999998</v>
    <v>127.73</v>
    <v>132.55000000000001</v>
    <v>132.56</v>
    <v>109264200</v>
    <v>CE</v>
    <v>CELANESE CORPORATION (XNYS:CE)</v>
    <v>961361</v>
    <v>943175</v>
    <v>2004</v>
  </rv>
  <rv s="2">
    <v>13854</v>
  </rv>
  <rv s="0">
    <v>https://www.bing.com/financeapi/forcetrigger?t=c2m3h7&amp;q=XNAS%3aCDZIP&amp;form=skydnc</v>
    <v>Learn more on Bing</v>
  </rv>
  <rv s="1">
    <v>en-US</v>
    <v>c2m3h7</v>
    <v>268435456</v>
    <v>1</v>
    <v>Powered by Refinitiv</v>
    <v>0</v>
    <v>CADIZ INC. (XNAS:CDZIP)</v>
    <v>2</v>
    <v>3</v>
    <v>Finance</v>
    <v>4</v>
    <v>17.39</v>
    <v>11.5</v>
    <v>0.85170000000000001</v>
    <v>-0.04</v>
    <v>0</v>
    <v>-2.6079999999999996E-3</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15.35</v>
    <v>Water Utilities</v>
    <v>Stock</v>
    <v>45559.833349421097</v>
    <v>13856</v>
    <v>15.29</v>
    <v>210478100</v>
    <v>CADIZ INC.</v>
    <v>CADIZ INC.</v>
    <v>15.35</v>
    <v>0</v>
    <v>15.34</v>
    <v>15.3</v>
    <v>15.3</v>
    <v>67896160</v>
    <v>CDZIP</v>
    <v>CADIZ INC. (XNAS:CDZIP)</v>
    <v>8339</v>
    <v>2770</v>
    <v>1992</v>
  </rv>
  <rv s="2">
    <v>13857</v>
  </rv>
  <rv s="0">
    <v>https://www.bing.com/financeapi/forcetrigger?t=a1pfcw&amp;q=XNAS%3aCDZI&amp;form=skydnc</v>
    <v>Learn more on Bing</v>
  </rv>
  <rv s="1">
    <v>en-US</v>
    <v>a1pfcw</v>
    <v>268435456</v>
    <v>1</v>
    <v>Powered by Refinitiv</v>
    <v>0</v>
    <v>CADIZ INC. (XNAS:CDZI)</v>
    <v>2</v>
    <v>3</v>
    <v>Finance</v>
    <v>4</v>
    <v>3.85</v>
    <v>2.1200999999999999</v>
    <v>0.85170000000000001</v>
    <v>0.02</v>
    <v>0</v>
    <v>6.4520000000000003E-3</v>
    <v>0</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3.18</v>
    <v>Water Utilities</v>
    <v>Stock</v>
    <v>45559.834764803127</v>
    <v>13859</v>
    <v>3.0750000000000002</v>
    <v>211836019</v>
    <v>CADIZ INC.</v>
    <v>CADIZ INC.</v>
    <v>3.11</v>
    <v>0</v>
    <v>3.1</v>
    <v>3.12</v>
    <v>3.12</v>
    <v>67896160</v>
    <v>CDZI</v>
    <v>CADIZ INC. (XNAS:CDZI)</v>
    <v>101133</v>
    <v>173422</v>
    <v>1992</v>
  </rv>
  <rv s="2">
    <v>13860</v>
  </rv>
  <rv s="0">
    <v>https://www.bing.com/financeapi/forcetrigger?t=a1pfa2&amp;q=XNAS%3aCDXS&amp;form=skydnc</v>
    <v>Learn more on Bing</v>
  </rv>
  <rv s="1">
    <v>en-US</v>
    <v>a1pfa2</v>
    <v>268435456</v>
    <v>1</v>
    <v>Powered by Refinitiv</v>
    <v>0</v>
    <v>CODEXIS, INC. (XNAS:CDXS)</v>
    <v>2</v>
    <v>3</v>
    <v>Finance</v>
    <v>4</v>
    <v>4.91</v>
    <v>1.45</v>
    <v>2.0748000000000002</v>
    <v>-0.03</v>
    <v>0</v>
    <v>-1.0274E-2</v>
    <v>0</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3.13</v>
    <v>Biotechnology &amp; Medical Research</v>
    <v>Stock</v>
    <v>45559.834802974219</v>
    <v>13862</v>
    <v>2.87</v>
    <v>204980128</v>
    <v>CODEXIS, INC.</v>
    <v>CODEXIS, INC.</v>
    <v>3.07</v>
    <v>0</v>
    <v>2.92</v>
    <v>2.89</v>
    <v>2.89</v>
    <v>70927380</v>
    <v>CDXS</v>
    <v>CODEXIS, INC. (XNAS:CDXS)</v>
    <v>993893</v>
    <v>746747</v>
    <v>2002</v>
  </rv>
  <rv s="2">
    <v>13863</v>
  </rv>
  <rv s="0">
    <v>https://www.bing.com/financeapi/forcetrigger?t=a1pf77&amp;q=XNAS%3aCDXC&amp;form=skydnc</v>
    <v>Learn more on Bing</v>
  </rv>
  <rv s="1">
    <v>en-US</v>
    <v>a1pf77</v>
    <v>268435456</v>
    <v>1</v>
    <v>Powered by Refinitiv</v>
    <v>0</v>
    <v>CHROMADEX CORPORATION (XNAS:CDXC)</v>
    <v>2</v>
    <v>3</v>
    <v>Finance</v>
    <v>4</v>
    <v>4.6500000000000004</v>
    <v>1.25</v>
    <v>1.8568</v>
    <v>0.04</v>
    <v>0</v>
    <v>1.0695E-2</v>
    <v>0</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3.8</v>
    <v>Biotechnology &amp; Medical Research</v>
    <v>Stock</v>
    <v>45559.834761932812</v>
    <v>13865</v>
    <v>3.63</v>
    <v>287027269</v>
    <v>CHROMADEX CORPORATION</v>
    <v>CHROMADEX CORPORATION</v>
    <v>3.76</v>
    <v>0</v>
    <v>3.74</v>
    <v>3.78</v>
    <v>3.78</v>
    <v>75933140</v>
    <v>CDXC</v>
    <v>CHROMADEX CORPORATION (XNAS:CDXC)</v>
    <v>281998</v>
    <v>280863</v>
    <v>2008</v>
  </rv>
  <rv s="2">
    <v>13866</v>
  </rv>
  <rv s="0">
    <v>https://www.bing.com/financeapi/forcetrigger?t=a1pf4c&amp;q=XNAS%3aCDW&amp;form=skydnc</v>
    <v>Learn more on Bing</v>
  </rv>
  <rv s="1">
    <v>en-US</v>
    <v>a1pf4c</v>
    <v>268435456</v>
    <v>1</v>
    <v>Powered by Refinitiv</v>
    <v>0</v>
    <v>CDW CORPORATION (XNAS:CDW)</v>
    <v>2</v>
    <v>3</v>
    <v>Finance</v>
    <v>4</v>
    <v>263.37</v>
    <v>185.04</v>
    <v>1.0325</v>
    <v>0.17</v>
    <v>0</v>
    <v>7.5860000000000001E-4</v>
    <v>0</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224.7799</v>
    <v>Integrated Hardware &amp; Software</v>
    <v>Stock</v>
    <v>45559.835227221876</v>
    <v>13868</v>
    <v>222.29679999999999</v>
    <v>29958335568</v>
    <v>CDW CORPORATION</v>
    <v>CDW CORPORATION</v>
    <v>224.06</v>
    <v>27.415199999999999</v>
    <v>224.11</v>
    <v>224.28</v>
    <v>224.28</v>
    <v>133575600</v>
    <v>CDW</v>
    <v>CDW CORPORATION (XNAS:CDW)</v>
    <v>565527</v>
    <v>820472</v>
    <v>2007</v>
  </rv>
  <rv s="2">
    <v>13869</v>
  </rv>
  <rv s="0">
    <v>https://www.bing.com/financeapi/forcetrigger?t=a1pf1h&amp;q=XNAS%3aCDTX&amp;form=skydnc</v>
    <v>Learn more on Bing</v>
  </rv>
  <rv s="1">
    <v>en-US</v>
    <v>a1pf1h</v>
    <v>268435456</v>
    <v>1</v>
    <v>Powered by Refinitiv</v>
    <v>0</v>
    <v>CIDARA THERAPEUTICS, INC. (XNAS:CDTX)</v>
    <v>2</v>
    <v>3</v>
    <v>Finance</v>
    <v>4</v>
    <v>24.4</v>
    <v>10.004</v>
    <v>1.0344</v>
    <v>-0.1</v>
    <v>0</v>
    <v>-9.1999999999999998E-3</v>
    <v>0</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11.19</v>
    <v>Biotechnology &amp; Medical Research</v>
    <v>Stock</v>
    <v>45559.833349513283</v>
    <v>13871</v>
    <v>10.75</v>
    <v>75801844</v>
    <v>CIDARA THERAPEUTICS, INC.</v>
    <v>CIDARA THERAPEUTICS, INC.</v>
    <v>11</v>
    <v>0</v>
    <v>10.87</v>
    <v>10.77</v>
    <v>10.77</v>
    <v>7038240</v>
    <v>CDTX</v>
    <v>CIDARA THERAPEUTICS, INC. (XNAS:CDTX)</v>
    <v>22421</v>
    <v>21520</v>
    <v>2012</v>
  </rv>
  <rv s="2">
    <v>13872</v>
  </rv>
  <rv s="0">
    <v>https://www.bing.com/financeapi/forcetrigger?t=bxfgk2&amp;q=XNAS%3aCDTG&amp;form=skydnc</v>
    <v>Learn more on Bing</v>
  </rv>
  <rv s="10">
    <v>en-US</v>
    <v>bxfgk2</v>
    <v>268435456</v>
    <v>1</v>
    <v>Powered by Refinitiv</v>
    <v>22</v>
    <v>CDT ENVIRONMENTAL TECHNOLOGY INVESTMENT HOLDINGS LIMITED (XNAS:CDTG)</v>
    <v>2</v>
    <v>17</v>
    <v>Finance</v>
    <v>4</v>
    <v>4.5999999999999996</v>
    <v>2.5</v>
    <v>-0.13</v>
    <v>-1.0989000000000001E-2</v>
    <v>-3.4483E-2</v>
    <v>-0.04</v>
    <v>USD</v>
    <v>CDT Environmental Technology Investment Holdings Ltd is a holding company principally engaged in design, development, manufacture, sales, installation, operation and maintenance of sewage treatment systems and provision of sewage treatment services. The Company operates its businesses through two segments. The Sewage Treatment Systems segment sells complete sewage treatment systems, constructs rural sewage treatment plants, installs the systems, and provides on-going operation and maintenance services for such systems and plants in China for municipalities and enterprise clients. The Sewage Treatment Services segment offers on site, or in-situ, septic tank treatment services in the urban and rural areas of China for municipalities and residential and business property management companies.</v>
    <v>107</v>
    <v>Nasdaq Stock Market</v>
    <v>XNAS</v>
    <v>XNAS</v>
    <v>C1, 4Th Floor, Building 1, Financial Base, No.8 Kefa Road, Nanshan District, SHENZHEN, GUANGDONG, 518057 CN</v>
    <v>3.77</v>
    <v>Water Utilities</v>
    <v>Stock</v>
    <v>45559.833349039065</v>
    <v>13874</v>
    <v>3.5</v>
    <v>38948000</v>
    <v>CDT ENVIRONMENTAL TECHNOLOGY INVESTMENT HOLDINGS LIMITED</v>
    <v>CDT ENVIRONMENTAL TECHNOLOGY INVESTMENT HOLDINGS LIMITED</v>
    <v>3.72</v>
    <v>5.0505000000000004</v>
    <v>3.77</v>
    <v>3.64</v>
    <v>3.6</v>
    <v>10700000</v>
    <v>CDTG</v>
    <v>CDT ENVIRONMENTAL TECHNOLOGY INVESTMENT HOLDINGS LIMITED (XNAS:CDTG)</v>
    <v>10790</v>
    <v>5990</v>
    <v>2016</v>
  </rv>
  <rv s="2">
    <v>13875</v>
  </rv>
  <rv s="0">
    <v>https://www.bing.com/financeapi/forcetrigger?t=c5mi1h&amp;q=XNAS%3aMURF&amp;form=skydnc</v>
    <v>Learn more on Bing</v>
  </rv>
  <rv s="10">
    <v>en-US</v>
    <v>c5mi1h</v>
    <v>268435456</v>
    <v>1</v>
    <v>Powered by Refinitiv</v>
    <v>22</v>
    <v>CONDUIT PHARMACEUTICALS INC. (XNAS:CDT)</v>
    <v>2</v>
    <v>17</v>
    <v>Finance</v>
    <v>4</v>
    <v>12.89</v>
    <v>0.11260000000000001</v>
    <v>-2.9999999999999997E-4</v>
    <v>0</v>
    <v>-2.3749999999999999E-3</v>
    <v>0</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0.13189999999999999</v>
    <v>Biotechnology &amp; Medical Research</v>
    <v>Stock</v>
    <v>45559.83485015</v>
    <v>13877</v>
    <v>0.125</v>
    <v>12096592</v>
    <v>CONDUIT PHARMACEUTICALS INC.</v>
    <v>CONDUIT PHARMACEUTICALS INC.</v>
    <v>0.13</v>
    <v>0</v>
    <v>0.1263</v>
    <v>0.126</v>
    <v>0.126</v>
    <v>96004700</v>
    <v>CDT</v>
    <v>CONDUIT PHARMACEUTICALS INC. (XNAS:CDT)</v>
    <v>2203318</v>
    <v>4164884</v>
    <v>2021</v>
  </rv>
  <rv s="2">
    <v>13878</v>
  </rv>
  <rv s="0">
    <v>https://www.bing.com/financeapi/forcetrigger?t=bxjj9c&amp;q=XNAS%3aCDRO&amp;form=skydnc</v>
    <v>Learn more on Bing</v>
  </rv>
  <rv s="1">
    <v>en-US</v>
    <v>bxjj9c</v>
    <v>268435456</v>
    <v>1</v>
    <v>Powered by Refinitiv</v>
    <v>0</v>
    <v>Codere Online Luxembourg SA (XNAS:CDRO)</v>
    <v>2</v>
    <v>3</v>
    <v>Finance</v>
    <v>4</v>
    <v>8.7457999999999991</v>
    <v>2.6791</v>
    <v>0.4304</v>
    <v>-0.1</v>
    <v>0</v>
    <v>-1.2255E-2</v>
    <v>0</v>
    <v>USD</v>
    <v>Codere Online Luxembourg SA is a Luxembourg-based Online Casino Operator Company. The Company offers Online Sports Betting and Online Casino through its state-of-the art website and Mobile Application. It operates in markets of Spain, Italy, Mexico, Colombia, Panama and the City of Buenos Aires (Argentina). The Company offers online Channels include Omnichannel and Pure Online. Its products include Sports Betting and Casino. The Company is also the official betting partner of Real Madrid in Latin America, River Plate in Argentina and Monterrey Rayados in Mexico.</v>
    <v>255</v>
    <v>Nasdaq Stock Market</v>
    <v>XNAS</v>
    <v>XNAS</v>
    <v>7, rue Robert Stumper, LUXEMBOURG, LUXEMBOURG-NA, 2557 LU</v>
    <v>8.19</v>
    <v>Hotels &amp; Entertainment Services</v>
    <v>Stock</v>
    <v>45559.833435671091</v>
    <v>13880</v>
    <v>7.99</v>
    <v>365101074</v>
    <v>Codere Online Luxembourg SA</v>
    <v>Codere Online Luxembourg SA</v>
    <v>8.1199999999999992</v>
    <v>0</v>
    <v>8.16</v>
    <v>8.06</v>
    <v>8.06</v>
    <v>45297900</v>
    <v>CDRO</v>
    <v>Codere Online Luxembourg SA (XNAS:CDRO)</v>
    <v>58360</v>
    <v>44908</v>
    <v>2021</v>
  </rv>
  <rv s="2">
    <v>13881</v>
  </rv>
  <rv s="0">
    <v>https://www.bing.com/financeapi/forcetrigger?t=c3yrjc&amp;q=XNYS%3aCDRE&amp;form=skydnc</v>
    <v>Learn more on Bing</v>
  </rv>
  <rv s="1">
    <v>en-US</v>
    <v>c3yrjc</v>
    <v>268435456</v>
    <v>1</v>
    <v>Powered by Refinitiv</v>
    <v>0</v>
    <v>CADRE HOLDINGS, INC. (XNYS:CDRE)</v>
    <v>2</v>
    <v>3</v>
    <v>Finance</v>
    <v>4</v>
    <v>39.805</v>
    <v>25.91</v>
    <v>1.17</v>
    <v>-0.36</v>
    <v>0</v>
    <v>-9.6540000000000011E-3</v>
    <v>0</v>
    <v>USD</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New York Stock Exchange</v>
    <v>XNYS</v>
    <v>XNYS</v>
    <v>13386 International Pkwy, JACKSONVILLE, FL, 32218 US</v>
    <v>37.4</v>
    <v>Aerospace &amp; Defense</v>
    <v>Stock</v>
    <v>45559.83495747656</v>
    <v>13883</v>
    <v>36.67</v>
    <v>1499653070</v>
    <v>CADRE HOLDINGS, INC.</v>
    <v>CADRE HOLDINGS, INC.</v>
    <v>37.4</v>
    <v>36.206699999999998</v>
    <v>37.29</v>
    <v>36.93</v>
    <v>36.93</v>
    <v>40607990</v>
    <v>CDRE</v>
    <v>CADRE HOLDINGS, INC. (XNYS:CDRE)</v>
    <v>162751</v>
    <v>200089</v>
    <v>2012</v>
  </rv>
  <rv s="2">
    <v>13884</v>
  </rv>
  <rv s="0">
    <v>https://www.bing.com/financeapi/forcetrigger?t=a1z452&amp;q=XNYS%3aOFC&amp;form=skydnc</v>
    <v>Learn more on Bing</v>
  </rv>
  <rv s="3">
    <v>en-US</v>
    <v>a1z452</v>
    <v>268435456</v>
    <v>1</v>
    <v>Powered by Refinitiv</v>
    <v>5</v>
    <v>COPT DEFENSE PROPERTIES (XNYS:CDP)</v>
    <v>2</v>
    <v>6</v>
    <v>Finance</v>
    <v>4</v>
    <v>30.99</v>
    <v>22.2</v>
    <v>1.0141</v>
    <v>0.13</v>
    <v>6.1469999999999993E-4</v>
    <v>4.2920000000000007E-3</v>
    <v>1.8700000000000001E-2</v>
    <v>USD</v>
    <v>COPT Defense Properties is a fully integrated and self-managed real estate investment trust (REIT). It is focused on owning, operating and developing properties in locations proximate to, or sometimes containing, key United States Government (USG) defense installations and missions (referred to as its Defense/IT Portfolio). Its tenants include the USG and their defense contractors, who are engaged in priority national security activities, and who require mission-critical and high security property enhancements. Its Defense/IT Portfolio segment consists of approximately 193 properties, including 24 owned through unconsolidated joint ventures, encompassed 22.0 million square feet. Its Defense/IT Portfolio sub-segments includes Fort George G. Meade and the Baltimore/Washington Corridor; Northern Virginia Defense/IT Locations; Lackland Air Force Base in San Antonio, Texas; locations serving the U.S. Navy; Redstone Arsenal in Huntsville, Alabama, and data center shells in Northern Virginia.</v>
    <v>410</v>
    <v>New York Stock Exchange</v>
    <v>XNYS</v>
    <v>XNYS</v>
    <v>6711 Columbia Gateway Drive, Suite 300, COLUMBIA, MD, 21046 US</v>
    <v>30.6</v>
    <v>Residential &amp; Commercial REIT</v>
    <v>Stock</v>
    <v>45559.840928124999</v>
    <v>13886</v>
    <v>30.155000000000001</v>
    <v>3426816042</v>
    <v>COPT DEFENSE PROPERTIES</v>
    <v>COPT DEFENSE PROPERTIES</v>
    <v>30.22</v>
    <v>30.29</v>
    <v>30.42</v>
    <v>30.438700000000001</v>
    <v>112650100</v>
    <v>CDP</v>
    <v>COPT DEFENSE PROPERTIES (XNYS:CDP)</v>
    <v>530586</v>
    <v>810000</v>
    <v>1998</v>
  </rv>
  <rv s="2">
    <v>13887</v>
  </rv>
  <rv s="0">
    <v>https://www.bing.com/financeapi/forcetrigger?t=a1pejc&amp;q=XNAS%3aCDNS&amp;form=skydnc</v>
    <v>Learn more on Bing</v>
  </rv>
  <rv s="1">
    <v>en-US</v>
    <v>a1pejc</v>
    <v>268435456</v>
    <v>1</v>
    <v>Powered by Refinitiv</v>
    <v>0</v>
    <v>CADENCE DESIGN SYSTEMS, INC. (XNAS:CDNS)</v>
    <v>2</v>
    <v>3</v>
    <v>Finance</v>
    <v>4</v>
    <v>328.99</v>
    <v>227.05</v>
    <v>1.0202</v>
    <v>-0.76</v>
    <v>-2.232E-3</v>
    <v>-2.7729999999999999E-3</v>
    <v>-0.61</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12665</v>
    <v>Nasdaq Stock Market</v>
    <v>XNAS</v>
    <v>XNAS</v>
    <v>2655 Seely Avenue Bldg 5, SAN JOSE, CA, 95134 US</v>
    <v>276.18</v>
    <v>Software &amp; IT Services</v>
    <v>Stock</v>
    <v>45559.842685995311</v>
    <v>13889</v>
    <v>270.67</v>
    <v>74840482400</v>
    <v>CADENCE DESIGN SYSTEMS, INC.</v>
    <v>CADENCE DESIGN SYSTEMS, INC.</v>
    <v>274.76</v>
    <v>71.070599999999999</v>
    <v>274.08</v>
    <v>273.32</v>
    <v>272.70999999999998</v>
    <v>273820000</v>
    <v>CDNS</v>
    <v>CADENCE DESIGN SYSTEMS, INC. (XNAS:CDNS)</v>
    <v>1333734</v>
    <v>1733257</v>
    <v>1987</v>
  </rv>
  <rv s="2">
    <v>13890</v>
  </rv>
  <rv s="0">
    <v>https://www.bing.com/financeapi/forcetrigger?t=a1pegh&amp;q=XNAS%3aCDNA&amp;form=skydnc</v>
    <v>Learn more on Bing</v>
  </rv>
  <rv s="1">
    <v>en-US</v>
    <v>a1pegh</v>
    <v>268435456</v>
    <v>1</v>
    <v>Powered by Refinitiv</v>
    <v>0</v>
    <v>CAREDX, INC. (XNAS:CDNA)</v>
    <v>2</v>
    <v>3</v>
    <v>Finance</v>
    <v>4</v>
    <v>34.840000000000003</v>
    <v>4.8</v>
    <v>1.7687999999999999</v>
    <v>0.85</v>
    <v>0</v>
    <v>3.0521E-2</v>
    <v>0</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29.36</v>
    <v>Biotechnology &amp; Medical Research</v>
    <v>Stock</v>
    <v>45559.834610925784</v>
    <v>13892</v>
    <v>27.565000000000001</v>
    <v>1513638287</v>
    <v>CAREDX, INC.</v>
    <v>CAREDX, INC.</v>
    <v>27.82</v>
    <v>0</v>
    <v>27.85</v>
    <v>28.7</v>
    <v>28.7</v>
    <v>52740010</v>
    <v>CDNA</v>
    <v>CAREDX, INC. (XNAS:CDNA)</v>
    <v>855118</v>
    <v>803139</v>
    <v>1998</v>
  </rv>
  <rv s="2">
    <v>13893</v>
  </rv>
  <rv s="0">
    <v>https://www.bing.com/financeapi/forcetrigger?t=ayb352&amp;q=XNAS%3aCDMO&amp;form=skydnc</v>
    <v>Learn more on Bing</v>
  </rv>
  <rv s="1">
    <v>en-US</v>
    <v>ayb352</v>
    <v>268435456</v>
    <v>1</v>
    <v>Powered by Refinitiv</v>
    <v>0</v>
    <v>AVID BIOSERVICES, INC. (XNAS:CDMO)</v>
    <v>2</v>
    <v>3</v>
    <v>Finance</v>
    <v>4</v>
    <v>12.48</v>
    <v>4.0705</v>
    <v>1.3838999999999999</v>
    <v>0.49</v>
    <v>0</v>
    <v>4.4065E-2</v>
    <v>0</v>
    <v>USD</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Nasdaq Stock Market</v>
    <v>XNAS</v>
    <v>XNAS</v>
    <v>14191 MYFORD ROAD, TUSTIN, CA, 92780 US</v>
    <v>11.78</v>
    <v>Pharmaceuticals</v>
    <v>Stock</v>
    <v>45559.834892024999</v>
    <v>13895</v>
    <v>11.12</v>
    <v>740661227</v>
    <v>AVID BIOSERVICES, INC.</v>
    <v>AVID BIOSERVICES, INC.</v>
    <v>11.21</v>
    <v>0</v>
    <v>11.12</v>
    <v>11.61</v>
    <v>11.61</v>
    <v>63795110</v>
    <v>CDMO</v>
    <v>AVID BIOSERVICES, INC. (XNAS:CDMO)</v>
    <v>2556255</v>
    <v>836181</v>
    <v>1996</v>
  </rv>
  <rv s="2">
    <v>13896</v>
  </rv>
  <rv s="0">
    <v>https://www.bing.com/financeapi/forcetrigger?t=ayv5nm&amp;q=XNAS%3aCDLX&amp;form=skydnc</v>
    <v>Learn more on Bing</v>
  </rv>
  <rv s="1">
    <v>en-US</v>
    <v>ayv5nm</v>
    <v>268435456</v>
    <v>1</v>
    <v>Powered by Refinitiv</v>
    <v>0</v>
    <v>CARDLYTICS, INC. (XNAS:CDLX)</v>
    <v>2</v>
    <v>3</v>
    <v>Finance</v>
    <v>4</v>
    <v>20.52</v>
    <v>2.8900999999999999</v>
    <v>1.6910000000000001</v>
    <v>-0.04</v>
    <v>-1.4388000000000001E-2</v>
    <v>-1.1798999999999999E-2</v>
    <v>-4.82E-2</v>
    <v>USD</v>
    <v>Cardlytics, Inc. is a provider of a digital advertising platform. The Company operates an advertising platform within its own and its partners' digital channels, which includes online, mobile applications, email and various real-time notifications (the Cardlytics platform). Through the Cardlytics platform, marketers can deliver advertising content to customers that allows them to earn rewards, which are funded with a portion of the fees it collects from marketers. It maintains the Cardlytics platform in both the United States and the United Kingdom. With the Cardlytics platform, it enables marketers to reach potential customers across its network of financial institutions (FI) partners through their digital banking accounts. It also operates a customer data platform, Bridg platform, which utilizes point-of-sale (POS) data, including product-level purchase data, to enable marketers to perform analytics and targeted loyalty marketing and also measure the impact of their marketing.</v>
    <v>457</v>
    <v>Nasdaq Stock Market</v>
    <v>XNAS</v>
    <v>XNAS</v>
    <v>675 Ponce De Leon Avenue, Ne, Suite 4100, ATLANTA, GA, 30308 US</v>
    <v>3.4</v>
    <v>Software &amp; IT Services</v>
    <v>Stock</v>
    <v>45559.837955914059</v>
    <v>13898</v>
    <v>3.2650000000000001</v>
    <v>166964335</v>
    <v>CARDLYTICS, INC.</v>
    <v>CARDLYTICS, INC.</v>
    <v>3.36</v>
    <v>0</v>
    <v>3.39</v>
    <v>3.35</v>
    <v>3.3018000000000001</v>
    <v>49840100</v>
    <v>CDLX</v>
    <v>CARDLYTICS, INC. (XNAS:CDLX)</v>
    <v>591720</v>
    <v>887032</v>
    <v>2008</v>
  </rv>
  <rv s="2">
    <v>13899</v>
  </rv>
  <rv s="6">
    <v>en-US</v>
    <v>cbru3m</v>
    <v>268435456</v>
    <v>1</v>
    <v>Powered by Refinitiv</v>
    <v>15</v>
    <v>Cadeler A/S (XNYS:CDLR)</v>
    <v>13</v>
    <v>140</v>
    <v>Finance</v>
    <v>4</v>
    <v>27.35</v>
    <v>16.29</v>
    <v>0.56240000000000001</v>
    <v>0.24</v>
    <v>-3.6850000000000001E-4</v>
    <v>8.9219999999999994E-3</v>
    <v>-0.01</v>
    <v>USD</v>
    <v>Cadeler A/S is a Denmark-based supplier within the offshore wind industry for installation services and marine and engineering operations with a focus on safety and the environment. Cadeler’s experience as provider of offshore wind support services, combined with cutting-edge vessel design, positions the Company to deliver services to the industry. It also delivers high-end offshore wind turbine installation vessels. The Company owns and operates two offshore jack-up windfarm installation vessels, Wind Orca and Wind Osprey. In addition to wind farm installation, these vessels can perform maintenance, construction, decommissioning, and other tasks within the offshore industry. Cadeler A/S has two subsidiaries: Wind Orca Ltd as well as Wind Osprey Ltd.</v>
    <v>573</v>
    <v>New York Stock Exchange</v>
    <v>XNYS</v>
    <v>XNYS</v>
    <v>Kalvebod Brygge 43, Copenhagen V, DENMARK-NA, 1560 DK</v>
    <v>27.35</v>
    <v>Construction &amp; Engineering</v>
    <v>Stock</v>
    <v>45559.833441700779</v>
    <v>27.04</v>
    <v>24767020000</v>
    <v>Cadeler A/S</v>
    <v>Cadeler A/S</v>
    <v>27.23</v>
    <v>26.9</v>
    <v>27.14</v>
    <v>27.13</v>
    <v>350957600</v>
    <v>CDLR</v>
    <v>Cadeler A/S (XNYS:CDLR)</v>
    <v>41447</v>
    <v>31555</v>
    <v>2008</v>
  </rv>
  <rv s="2">
    <v>13901</v>
  </rv>
  <rv s="0">
    <v>https://www.bing.com/financeapi/forcetrigger?t=c4us6h&amp;q=XNAS%3aMAAQ&amp;form=skydnc</v>
    <v>Learn more on Bing</v>
  </rv>
  <rv s="1">
    <v>en-US</v>
    <v>c4us6h</v>
    <v>268435456</v>
    <v>1</v>
    <v>Powered by Refinitiv</v>
    <v>0</v>
    <v>CARDIO DIAGNOSTICS HOLDINGS, INC. (XNAS:CDIO)</v>
    <v>2</v>
    <v>3</v>
    <v>Finance</v>
    <v>4</v>
    <v>3.56</v>
    <v>0.17100000000000001</v>
    <v>5.0209999999999999</v>
    <v>-1.6000000000000001E-3</v>
    <v>0</v>
    <v>-5.8930000000000007E-3</v>
    <v>0</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0.2848</v>
    <v>Biotechnology &amp; Medical Research</v>
    <v>Stock</v>
    <v>45559.833336388285</v>
    <v>13903</v>
    <v>0.26500000000000001</v>
    <v>6464460</v>
    <v>CARDIO DIAGNOSTICS HOLDINGS, INC.</v>
    <v>CARDIO DIAGNOSTICS HOLDINGS, INC.</v>
    <v>0.27</v>
    <v>0</v>
    <v>0.27150000000000002</v>
    <v>0.26989999999999997</v>
    <v>0.26989999999999997</v>
    <v>23942450</v>
    <v>CDIO</v>
    <v>CARDIO DIAGNOSTICS HOLDINGS, INC. (XNAS:CDIO)</v>
    <v>173492</v>
    <v>277699</v>
    <v>2021</v>
  </rv>
  <rv s="2">
    <v>13904</v>
  </rv>
  <rv s="0">
    <v>https://www.bing.com/financeapi/forcetrigger?t=a1pe52&amp;q=XNYS%3aCDE&amp;form=skydnc</v>
    <v>Learn more on Bing</v>
  </rv>
  <rv s="3">
    <v>en-US</v>
    <v>a1pe52</v>
    <v>268435456</v>
    <v>1</v>
    <v>Powered by Refinitiv</v>
    <v>5</v>
    <v>COEUR MINING, INC. (XNYS:CDE)</v>
    <v>2</v>
    <v>6</v>
    <v>Finance</v>
    <v>4</v>
    <v>7.63</v>
    <v>2</v>
    <v>1.6431</v>
    <v>0.64500000000000002</v>
    <v>6.3549999999999995E-3</v>
    <v>9.4436000000000006E-2</v>
    <v>4.7500000000000001E-2</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7.63</v>
    <v>Metals &amp; Mining</v>
    <v>Stock</v>
    <v>45559.838767510941</v>
    <v>13906</v>
    <v>6.9</v>
    <v>2984370577</v>
    <v>COEUR MINING, INC.</v>
    <v>COEUR MINING, INC.</v>
    <v>7</v>
    <v>6.83</v>
    <v>7.4749999999999996</v>
    <v>7.5225</v>
    <v>399246900</v>
    <v>CDE</v>
    <v>COEUR MINING, INC. (XNYS:CDE)</v>
    <v>9858175</v>
    <v>8208170</v>
    <v>2013</v>
  </rv>
  <rv s="2">
    <v>13907</v>
  </rv>
  <rv s="0">
    <v>https://www.bing.com/financeapi/forcetrigger?t=bomm77&amp;q=XNYS%3aCCZ&amp;form=skydnc</v>
    <v>Learn more on Bing</v>
  </rv>
  <rv s="65">
    <v>en-US</v>
    <v>bomm77</v>
    <v>268435456</v>
    <v>1</v>
    <v>Powered by Refinitiv</v>
    <v>141</v>
    <v>COMCAST HOLDINGS CORPORATION (XNYS:CCZ)</v>
    <v>2</v>
    <v>142</v>
    <v>Finance</v>
    <v>4</v>
    <v>66.8</v>
    <v>52.81</v>
    <v>0.01</v>
    <v>0</v>
    <v>1.7469999999999999E-4</v>
    <v>0</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58.94</v>
    <v>Media &amp; Publishing</v>
    <v>Stock</v>
    <v>45559.833336585158</v>
    <v>13909</v>
    <v>57.26</v>
    <v>COMCAST HOLDINGS CORPORATION</v>
    <v>COMCAST HOLDINGS CORPORATION</v>
    <v>58.94</v>
    <v>57.25</v>
    <v>57.26</v>
    <v>57.26</v>
    <v>CCZ</v>
    <v>COMCAST HOLDINGS CORPORATION (XNYS:CCZ)</v>
    <v>425</v>
    <v>102926</v>
    <v>1969</v>
  </rv>
  <rv s="2">
    <v>13910</v>
  </rv>
  <rv s="0">
    <v>https://www.bing.com/financeapi/forcetrigger?t=a1pdpr&amp;q=XNYS%3aCCU&amp;form=skydnc</v>
    <v>Learn more on Bing</v>
  </rv>
  <rv s="1">
    <v>en-US</v>
    <v>a1pdpr</v>
    <v>268435456</v>
    <v>1</v>
    <v>Powered by Refinitiv</v>
    <v>0</v>
    <v>Compania Cervecerias Unidas SA (XNYS:CCU)</v>
    <v>2</v>
    <v>3</v>
    <v>Finance</v>
    <v>4</v>
    <v>13.74</v>
    <v>10</v>
    <v>0.87239999999999995</v>
    <v>0.26</v>
    <v>4.2899999999999995E-3</v>
    <v>2.4738000000000003E-2</v>
    <v>4.6199999999999998E-2</v>
    <v>USD</v>
    <v>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v>
    <v>9189</v>
    <v>New York Stock Exchange</v>
    <v>XNYS</v>
    <v>XNYS</v>
    <v>Vitacura 2670, Las Condes, SANTIAGO, SANTIAGO CL</v>
    <v>10.875</v>
    <v>Beverages</v>
    <v>Stock</v>
    <v>45559.84120039297</v>
    <v>13912</v>
    <v>10.75</v>
    <v>1950124000</v>
    <v>Compania Cervecerias Unidas SA</v>
    <v>Compania Cervecerias Unidas SA</v>
    <v>10.75</v>
    <v>16.834900000000001</v>
    <v>10.51</v>
    <v>10.77</v>
    <v>10.8162</v>
    <v>184751400</v>
    <v>CCU</v>
    <v>Compania Cervecerias Unidas SA (XNYS:CCU)</v>
    <v>200925</v>
    <v>284930</v>
    <v>1902</v>
  </rv>
  <rv s="2">
    <v>13913</v>
  </rv>
  <rv s="7">
    <v>en-US</v>
    <v>c98i8m</v>
    <v>268435456</v>
    <v>1</v>
    <v>Powered by Refinitiv</v>
    <v>16</v>
    <v>CCSC TECHNOLOGY INTERNATIONAL HOLDINGS LIMITED (XNAS:CCTG)</v>
    <v>13</v>
    <v>17</v>
    <v>Finance</v>
    <v>4</v>
    <v>30</v>
    <v>1.2</v>
    <v>-0.01</v>
    <v>2.8249E-2</v>
    <v>-5.6179999999999997E-3</v>
    <v>0.05</v>
    <v>USD</v>
    <v>CCSC Technology International Holdings Ltd is an investment holding company engaged in the sale, design and manufacturing of interconnect products. The Company’s interconnect products include connectors, cables and wire harnesses used for industrial, automotive, robotics, medical equipment, computer, network and telecommunication and consumer products. The Company is engaged in the production of both OEM and ODM interconnect products for manufacturing companies.</v>
    <v>274</v>
    <v>Nasdaq Stock Market</v>
    <v>XNAS</v>
    <v>XNAS</v>
    <v>1301-03, 13/F Shatin Galleria, 18-24 Shan Mei St Fotan, Shatin HK</v>
    <v>1.8</v>
    <v>Electronic Equipment &amp; Parts</v>
    <v>Stock</v>
    <v>45559.834606909375</v>
    <v>1.661</v>
    <v>19224880</v>
    <v>CCSC TECHNOLOGY INTERNATIONAL HOLDINGS LIMITED</v>
    <v>CCSC TECHNOLOGY INTERNATIONAL HOLDINGS LIMITED</v>
    <v>1.8</v>
    <v>0</v>
    <v>1.78</v>
    <v>1.77</v>
    <v>1.82</v>
    <v>11581250</v>
    <v>CCTG</v>
    <v>CCSC TECHNOLOGY INTERNATIONAL HOLDINGS LIMITED (XNAS:CCTG)</v>
    <v>49806</v>
    <v>30703</v>
    <v>2021</v>
  </rv>
  <rv s="2">
    <v>13915</v>
  </rv>
  <rv s="0">
    <v>https://www.bing.com/financeapi/forcetrigger?t=c3lra2&amp;q=XNAS%3aCCSI&amp;form=skydnc</v>
    <v>Learn more on Bing</v>
  </rv>
  <rv s="1">
    <v>en-US</v>
    <v>c3lra2</v>
    <v>268435456</v>
    <v>1</v>
    <v>Powered by Refinitiv</v>
    <v>0</v>
    <v>CONSENSUS CLOUD SOLUTIONS, INC. (XNAS:CCSI)</v>
    <v>2</v>
    <v>3</v>
    <v>Finance</v>
    <v>4</v>
    <v>28.094999999999999</v>
    <v>11.62</v>
    <v>0.92500000000000004</v>
    <v>0.13</v>
    <v>0</v>
    <v>5.7959999999999999E-3</v>
    <v>0</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22.94</v>
    <v>Software &amp; IT Services</v>
    <v>Stock</v>
    <v>45559.834787187501</v>
    <v>13917</v>
    <v>22.4</v>
    <v>435345057</v>
    <v>CONSENSUS CLOUD SOLUTIONS, INC.</v>
    <v>CONSENSUS CLOUD SOLUTIONS, INC.</v>
    <v>22.73</v>
    <v>4.7686000000000002</v>
    <v>22.43</v>
    <v>22.56</v>
    <v>22.56</v>
    <v>19297210</v>
    <v>CCSI</v>
    <v>CONSENSUS CLOUD SOLUTIONS, INC. (XNAS:CCSI)</v>
    <v>140051</v>
    <v>129103</v>
    <v>2021</v>
  </rv>
  <rv s="2">
    <v>13918</v>
  </rv>
  <rv s="0">
    <v>https://www.bing.com/financeapi/forcetrigger?t=a1pdmw&amp;q=XNYS%3aCCS&amp;form=skydnc</v>
    <v>Learn more on Bing</v>
  </rv>
  <rv s="1">
    <v>en-US</v>
    <v>a1pdmw</v>
    <v>268435456</v>
    <v>1</v>
    <v>Powered by Refinitiv</v>
    <v>0</v>
    <v>CENTURY COMMUNITIES, INC. (XNYS:CCS)</v>
    <v>2</v>
    <v>3</v>
    <v>Finance</v>
    <v>4</v>
    <v>108.42</v>
    <v>58.01</v>
    <v>1.855</v>
    <v>-1.05</v>
    <v>0</v>
    <v>-1.0197000000000001E-2</v>
    <v>0</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103.00279999999999</v>
    <v>Homebuilding &amp; Construction Supplies</v>
    <v>Stock</v>
    <v>45559.834930659374</v>
    <v>13920</v>
    <v>101.36</v>
    <v>3193799772</v>
    <v>CENTURY COMMUNITIES, INC.</v>
    <v>CENTURY COMMUNITIES, INC.</v>
    <v>102.27</v>
    <v>10.280099999999999</v>
    <v>102.97</v>
    <v>101.92</v>
    <v>101.92</v>
    <v>31336340</v>
    <v>CCS</v>
    <v>CENTURY COMMUNITIES, INC. (XNYS:CCS)</v>
    <v>190948</v>
    <v>290226</v>
    <v>2013</v>
  </rv>
  <rv s="2">
    <v>13921</v>
  </rv>
  <rv s="0">
    <v>https://www.bing.com/financeapi/forcetrigger?t=a1pdk2&amp;q=XNAS%3aCCRN&amp;form=skydnc</v>
    <v>Learn more on Bing</v>
  </rv>
  <rv s="1">
    <v>en-US</v>
    <v>a1pdk2</v>
    <v>268435456</v>
    <v>1</v>
    <v>Powered by Refinitiv</v>
    <v>0</v>
    <v>CROSS COUNTRY HEALTHCARE, INC. (XNAS:CCRN)</v>
    <v>2</v>
    <v>3</v>
    <v>Finance</v>
    <v>4</v>
    <v>25.76</v>
    <v>12.87</v>
    <v>0.63859999999999995</v>
    <v>-0.36</v>
    <v>0</v>
    <v>-2.5605000000000003E-2</v>
    <v>0</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14.3</v>
    <v>Professional &amp; Commercial Services</v>
    <v>Stock</v>
    <v>45559.83487758047</v>
    <v>13923</v>
    <v>13.68</v>
    <v>463177957</v>
    <v>CROSS COUNTRY HEALTHCARE, INC.</v>
    <v>CROSS COUNTRY HEALTHCARE, INC.</v>
    <v>14.09</v>
    <v>61.050800000000002</v>
    <v>14.06</v>
    <v>13.7</v>
    <v>13.7</v>
    <v>33808610</v>
    <v>CCRN</v>
    <v>CROSS COUNTRY HEALTHCARE, INC. (XNAS:CCRN)</v>
    <v>496930</v>
    <v>515002</v>
    <v>1999</v>
  </rv>
  <rv s="2">
    <v>13924</v>
  </rv>
  <rv s="0">
    <v>https://www.bing.com/financeapi/forcetrigger?t=a1vloc&amp;q=XNYS%3aCCRD&amp;form=skydnc</v>
    <v>Learn more on Bing</v>
  </rv>
  <rv s="1">
    <v>en-US</v>
    <v>a1vloc</v>
    <v>268435456</v>
    <v>1</v>
    <v>Powered by Refinitiv</v>
    <v>0</v>
    <v>CoreCard Corporation (XNYS:CCRD)</v>
    <v>2</v>
    <v>3</v>
    <v>Finance</v>
    <v>4</v>
    <v>21.93</v>
    <v>10.020099999999999</v>
    <v>0.40820000000000001</v>
    <v>-0.32</v>
    <v>7.2459999999999998E-3</v>
    <v>-2.0644999999999997E-2</v>
    <v>0.11</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15.51</v>
    <v>Financial Technology (Fintech) &amp; Infrastructure</v>
    <v>Stock</v>
    <v>45559.833482314061</v>
    <v>13926</v>
    <v>15.1601</v>
    <v>124380000</v>
    <v>CoreCard Corporation</v>
    <v>CoreCard Corporation</v>
    <v>15.32</v>
    <v>78.870599999999996</v>
    <v>15.5</v>
    <v>15.18</v>
    <v>15.29</v>
    <v>8024520</v>
    <v>CCRD</v>
    <v>CoreCard Corporation (XNYS:CCRD)</v>
    <v>11965</v>
    <v>31443</v>
    <v>1991</v>
  </rv>
  <rv s="2">
    <v>13927</v>
  </rv>
  <rv s="0">
    <v>https://www.bing.com/financeapi/forcetrigger?t=a1pdbh&amp;q=XNAS%3aCCOI&amp;form=skydnc</v>
    <v>Learn more on Bing</v>
  </rv>
  <rv s="1">
    <v>en-US</v>
    <v>a1pdbh</v>
    <v>268435456</v>
    <v>1</v>
    <v>Powered by Refinitiv</v>
    <v>0</v>
    <v>COGENT COMMUNICATIONS HOLDINGS, INC. (XNAS:CCOI)</v>
    <v>2</v>
    <v>3</v>
    <v>Finance</v>
    <v>4</v>
    <v>86</v>
    <v>50.8</v>
    <v>0.38650000000000001</v>
    <v>1.53</v>
    <v>0</v>
    <v>2.0988000000000003E-2</v>
    <v>0</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75.209999999999994</v>
    <v>Telecommunications Services</v>
    <v>Stock</v>
    <v>45559.834685485941</v>
    <v>13929</v>
    <v>72.819999999999993</v>
    <v>3647379628</v>
    <v>COGENT COMMUNICATIONS HOLDINGS, INC.</v>
    <v>COGENT COMMUNICATIONS HOLDINGS, INC.</v>
    <v>72.989999999999995</v>
    <v>82.838999999999999</v>
    <v>72.900000000000006</v>
    <v>74.430000000000007</v>
    <v>74.430000000000007</v>
    <v>49004160</v>
    <v>CCOI</v>
    <v>COGENT COMMUNICATIONS HOLDINGS, INC. (XNAS:CCOI)</v>
    <v>421688</v>
    <v>393521</v>
    <v>2014</v>
  </rv>
  <rv s="2">
    <v>13930</v>
  </rv>
  <rv s="0">
    <v>https://www.bing.com/financeapi/forcetrigger?t=a1pd8m&amp;q=XNYS%3aCCO&amp;form=skydnc</v>
    <v>Learn more on Bing</v>
  </rv>
  <rv s="3">
    <v>en-US</v>
    <v>a1pd8m</v>
    <v>268435456</v>
    <v>1</v>
    <v>Powered by Refinitiv</v>
    <v>5</v>
    <v>CLEAR CHANNEL OUTDOOR HOLDINGS, INC. (XNYS:CCO)</v>
    <v>2</v>
    <v>6</v>
    <v>Finance</v>
    <v>4</v>
    <v>2.0550000000000002</v>
    <v>1.04</v>
    <v>3.0808</v>
    <v>-1.4999999999999999E-2</v>
    <v>-3.0399999999999997E-3</v>
    <v>-9.0359999999999989E-3</v>
    <v>-5.0000000000000001E-3</v>
    <v>USD</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New York Stock Exchange</v>
    <v>XNYS</v>
    <v>XNYS</v>
    <v>4830 North Loop 1604W, Suite 111, SAN ANTONIO, TX, 78249 US</v>
    <v>1.68</v>
    <v>Media &amp; Publishing</v>
    <v>Stock</v>
    <v>45559.834916689062</v>
    <v>13932</v>
    <v>1.62</v>
    <v>804317815</v>
    <v>CLEAR CHANNEL OUTDOOR HOLDINGS, INC.</v>
    <v>CLEAR CHANNEL OUTDOOR HOLDINGS, INC.</v>
    <v>1.68</v>
    <v>1.66</v>
    <v>1.645</v>
    <v>1.64</v>
    <v>488947000</v>
    <v>CCO</v>
    <v>CLEAR CHANNEL OUTDOOR HOLDINGS, INC. (XNYS:CCO)</v>
    <v>1383557</v>
    <v>1668514</v>
    <v>2019</v>
  </rv>
  <rv s="2">
    <v>13933</v>
  </rv>
  <rv s="0">
    <v>https://www.bing.com/financeapi/forcetrigger?t=bvjltc&amp;q=XNAS%3aCCNEP&amp;form=skydnc</v>
    <v>Learn more on Bing</v>
  </rv>
  <rv s="1">
    <v>en-US</v>
    <v>bvjltc</v>
    <v>268435456</v>
    <v>1</v>
    <v>Powered by Refinitiv</v>
    <v>0</v>
    <v>CNB FINANCIAL CORPORATION (XNAS:CCNEP)</v>
    <v>2</v>
    <v>3</v>
    <v>Finance</v>
    <v>4</v>
    <v>25.6</v>
    <v>18.420000000000002</v>
    <v>0.68279999999999996</v>
    <v>0.38</v>
    <v>0</v>
    <v>1.5291999999999998E-2</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25.6</v>
    <v>Banking Services</v>
    <v>Stock</v>
    <v>45559.833335068754</v>
    <v>13935</v>
    <v>24.85</v>
    <v>515495200</v>
    <v>CNB FINANCIAL CORPORATION</v>
    <v>CNB FINANCIAL CORPORATION</v>
    <v>24.85</v>
    <v>0</v>
    <v>24.85</v>
    <v>25.23</v>
    <v>25.23</v>
    <v>20997770</v>
    <v>CCNEP</v>
    <v>CNB FINANCIAL CORPORATION (XNAS:CCNEP)</v>
    <v>6651</v>
    <v>2597</v>
    <v>1983</v>
  </rv>
  <rv s="2">
    <v>13936</v>
  </rv>
  <rv s="0">
    <v>https://www.bing.com/financeapi/forcetrigger?t=a1pd5r&amp;q=XNAS%3aCCNE&amp;form=skydnc</v>
    <v>Learn more on Bing</v>
  </rv>
  <rv s="1">
    <v>en-US</v>
    <v>a1pd5r</v>
    <v>268435456</v>
    <v>1</v>
    <v>Powered by Refinitiv</v>
    <v>0</v>
    <v>CNB FINANCIAL CORPORATION (XNAS:CCNE)</v>
    <v>2</v>
    <v>3</v>
    <v>Finance</v>
    <v>4</v>
    <v>26.87</v>
    <v>17.45</v>
    <v>0.68279999999999996</v>
    <v>-0.42</v>
    <v>0</v>
    <v>-1.7108000000000002E-2</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24.54</v>
    <v>Banking Services</v>
    <v>Stock</v>
    <v>45559.834799606251</v>
    <v>13938</v>
    <v>24.07</v>
    <v>506676190</v>
    <v>CNB FINANCIAL CORPORATION</v>
    <v>CNB FINANCIAL CORPORATION</v>
    <v>24.54</v>
    <v>10.5274</v>
    <v>24.55</v>
    <v>24.13</v>
    <v>24.13</v>
    <v>20997770</v>
    <v>CCNE</v>
    <v>CNB FINANCIAL CORPORATION (XNAS:CCNE)</v>
    <v>25741</v>
    <v>43711</v>
    <v>1983</v>
  </rv>
  <rv s="2">
    <v>13939</v>
  </rv>
  <rv s="0">
    <v>https://www.bing.com/financeapi/forcetrigger?t=a1pcz2&amp;q=XNYS%3aCCM&amp;form=skydnc</v>
    <v>Learn more on Bing</v>
  </rv>
  <rv s="3">
    <v>en-US</v>
    <v>a1pcz2</v>
    <v>268435456</v>
    <v>1</v>
    <v>Powered by Refinitiv</v>
    <v>5</v>
    <v>Concord Medical Services Holdings Limited (XNYS:CCM)</v>
    <v>2</v>
    <v>6</v>
    <v>Finance</v>
    <v>4</v>
    <v>26.7</v>
    <v>3.8180000000000001</v>
    <v>-0.25119999999999998</v>
    <v>0.91</v>
    <v>-2.9733999999999997E-2</v>
    <v>0.16605799999999998</v>
    <v>-0.19</v>
    <v>USD</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New York Stock Exchange</v>
    <v>XNYS</v>
    <v>XNYS</v>
    <v>Room 26A1-26A5, East Tower, Hanwei, Building No. 7 Guanghua Road, Chaoyang District, BEIJING, BEIJING, 100020 CN</v>
    <v>6.39</v>
    <v>Healthcare Providers &amp; Services</v>
    <v>Stock</v>
    <v>45559.84195393516</v>
    <v>13941</v>
    <v>5.1555</v>
    <v>23792640</v>
    <v>Concord Medical Services Holdings Limited</v>
    <v>Concord Medical Services Holdings Limited</v>
    <v>5.26</v>
    <v>5.48</v>
    <v>6.39</v>
    <v>6.2</v>
    <v>434170</v>
    <v>CCM</v>
    <v>Concord Medical Services Holdings Limited (XNYS:CCM)</v>
    <v>20782</v>
    <v>10636</v>
    <v>2007</v>
  </rv>
  <rv s="2">
    <v>13942</v>
  </rv>
  <rv s="0">
    <v>https://www.bing.com/financeapi/forcetrigger?t=a1y22w&amp;q=XNAS%3aMTBCP&amp;form=skydnc</v>
    <v>Learn more on Bing</v>
  </rv>
  <rv s="1">
    <v>en-US</v>
    <v>a1y22w</v>
    <v>268435456</v>
    <v>1</v>
    <v>Powered by Refinitiv</v>
    <v>0</v>
    <v>CARECLOUD, INC. (XNAS:CCLDP)</v>
    <v>2</v>
    <v>3</v>
    <v>Finance</v>
    <v>4</v>
    <v>24.35</v>
    <v>4.01</v>
    <v>1.3496999999999999</v>
    <v>-0.11</v>
    <v>0</v>
    <v>-8.5799999999999991E-3</v>
    <v>0</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12.9</v>
    <v>Software &amp; IT Services</v>
    <v>Stock</v>
    <v>45559.833344825784</v>
    <v>13944</v>
    <v>12.37</v>
    <v>41668970</v>
    <v>CARECLOUD, INC.</v>
    <v>CARECLOUD, INC.</v>
    <v>12.52</v>
    <v>0</v>
    <v>12.82</v>
    <v>12.71</v>
    <v>12.71</v>
    <v>16213610</v>
    <v>CCLDP</v>
    <v>CARECLOUD, INC. (XNAS:CCLDP)</v>
    <v>3165</v>
    <v>17918</v>
    <v>2001</v>
  </rv>
  <rv s="2">
    <v>13945</v>
  </rv>
  <rv s="0">
    <v>https://www.bing.com/financeapi/forcetrigger?t=c53na2&amp;q=XNAS%3aMTBCO&amp;form=skydnc</v>
    <v>Learn more on Bing</v>
  </rv>
  <rv s="1">
    <v>en-US</v>
    <v>c53na2</v>
    <v>268435456</v>
    <v>1</v>
    <v>Powered by Refinitiv</v>
    <v>0</v>
    <v>CARECLOUD, INC. (XNAS:CCLDO)</v>
    <v>2</v>
    <v>3</v>
    <v>Finance</v>
    <v>4</v>
    <v>19.948399999999999</v>
    <v>3.3001</v>
    <v>1.3496999999999999</v>
    <v>-0.6</v>
    <v>0</v>
    <v>-4.5282999999999997E-2</v>
    <v>0</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13.35</v>
    <v>Software &amp; IT Services</v>
    <v>Stock</v>
    <v>45559.833347510939</v>
    <v>13947</v>
    <v>12.65</v>
    <v>41668970</v>
    <v>CARECLOUD, INC.</v>
    <v>CARECLOUD, INC.</v>
    <v>13.35</v>
    <v>0</v>
    <v>13.25</v>
    <v>12.65</v>
    <v>12.65</v>
    <v>16213610</v>
    <v>CCLDO</v>
    <v>CARECLOUD, INC. (XNAS:CCLDO)</v>
    <v>21</v>
    <v>3846</v>
    <v>2001</v>
  </rv>
  <rv s="2">
    <v>13948</v>
  </rv>
  <rv s="0">
    <v>https://www.bing.com/financeapi/forcetrigger?t=a1y1z2&amp;q=XNAS%3aMTBC&amp;form=skydnc</v>
    <v>Learn more on Bing</v>
  </rv>
  <rv s="1">
    <v>en-US</v>
    <v>a1y1z2</v>
    <v>268435456</v>
    <v>1</v>
    <v>Powered by Refinitiv</v>
    <v>0</v>
    <v>CARECLOUD, INC. (XNAS:CCLD)</v>
    <v>2</v>
    <v>3</v>
    <v>Finance</v>
    <v>4</v>
    <v>3.8</v>
    <v>0.68</v>
    <v>1.3496999999999999</v>
    <v>-0.01</v>
    <v>-2.7344E-2</v>
    <v>-3.8909999999999999E-3</v>
    <v>-7.0000000000000007E-2</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2.6</v>
    <v>Software &amp; IT Services</v>
    <v>Stock</v>
    <v>45559.83709216406</v>
    <v>13950</v>
    <v>2.4775999999999998</v>
    <v>41506841</v>
    <v>CARECLOUD, INC.</v>
    <v>CARECLOUD, INC.</v>
    <v>2.52</v>
    <v>0</v>
    <v>2.57</v>
    <v>2.56</v>
    <v>2.4900000000000002</v>
    <v>16213610</v>
    <v>CCLD</v>
    <v>CARECLOUD, INC. (XNAS:CCLD)</v>
    <v>39581</v>
    <v>121092</v>
    <v>2001</v>
  </rv>
  <rv s="2">
    <v>13951</v>
  </rv>
  <rv s="0">
    <v>https://www.bing.com/financeapi/forcetrigger?t=a1pcqh&amp;q=XNYS%3aCCK&amp;form=skydnc</v>
    <v>Learn more on Bing</v>
  </rv>
  <rv s="1">
    <v>en-US</v>
    <v>a1pcqh</v>
    <v>268435456</v>
    <v>1</v>
    <v>Powered by Refinitiv</v>
    <v>0</v>
    <v>CROWN HOLDINGS, INC. (XNYS:CCK)</v>
    <v>2</v>
    <v>3</v>
    <v>Finance</v>
    <v>4</v>
    <v>96.355000000000004</v>
    <v>69.61</v>
    <v>0.85329999999999995</v>
    <v>0.24</v>
    <v>0</v>
    <v>2.5140000000000002E-3</v>
    <v>0</v>
    <v>USD</v>
    <v>Crown Holdings, Inc. designs, manufactures and sells packaging products for consumer goods and industrial products. The Company's segments include Americas Beverage, European Beverage, Asia Pacific, Transit Packaging and Other. The Americas Beverage segment manufactures infinitely recyclable aluminum beverage cans and ends, glass bottles, steel crowns and aluminum caps. The European Beverage segment manufactures infinitely recyclable aluminum beverage cans and ends in Europe, the Middle East and North Africa. The Asia Pacific segment consists of beverage can and non-beverage can operations, primarily food cans and specialty packaging. The Transit Packaging segment includes its worldwide automation and equipment technologies, protective packaging solutions and steel and plastic consumables. The Company's Other segments include its food can, aerosol can and closures businesses in North America, and beverage tooling and equipment operations in the United States and the United Kingdom.</v>
    <v>25000</v>
    <v>New York Stock Exchange</v>
    <v>XNYS</v>
    <v>XNYS</v>
    <v>14025 Riveredge Drive, Suite 300, TAMPA, FL, 33637 US</v>
    <v>96.355000000000004</v>
    <v>Containers &amp; Packaging</v>
    <v>Stock</v>
    <v>45559.835063390623</v>
    <v>13953</v>
    <v>95.02</v>
    <v>11518760000</v>
    <v>CROWN HOLDINGS, INC.</v>
    <v>CROWN HOLDINGS, INC.</v>
    <v>95.59</v>
    <v>26.4663</v>
    <v>95.48</v>
    <v>95.72</v>
    <v>95.72</v>
    <v>120640600</v>
    <v>CCK</v>
    <v>CROWN HOLDINGS, INC. (XNYS:CCK)</v>
    <v>919723</v>
    <v>1031852</v>
    <v>2003</v>
  </rv>
  <rv s="2">
    <v>13954</v>
  </rv>
  <rv s="0">
    <v>https://www.bing.com/financeapi/forcetrigger?t=a1pcnm&amp;q=XNYS%3aCCJ&amp;form=skydnc</v>
    <v>Learn more on Bing</v>
  </rv>
  <rv s="1">
    <v>en-US</v>
    <v>a1pcnm</v>
    <v>268435456</v>
    <v>1</v>
    <v>Powered by Refinitiv</v>
    <v>0</v>
    <v>CAMECO CORPORATION (XNYS:CCJ)</v>
    <v>2</v>
    <v>11</v>
    <v>Finance</v>
    <v>4</v>
    <v>56.24</v>
    <v>35.18</v>
    <v>0.88870000000000005</v>
    <v>0.75</v>
    <v>-4.2759999999999999E-4</v>
    <v>1.6296999999999999E-2</v>
    <v>-0.02</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47.49</v>
    <v>Uranium</v>
    <v>Stock</v>
    <v>45559.842866260937</v>
    <v>13956</v>
    <v>46.28</v>
    <v>27116570000</v>
    <v>CAMECO CORPORATION</v>
    <v>CAMECO CORPORATION</v>
    <v>47.49</v>
    <v>107.3154</v>
    <v>46.02</v>
    <v>46.77</v>
    <v>46.75</v>
    <v>435180600</v>
    <v>CCJ</v>
    <v>CAMECO CORPORATION (XNYS:CCJ)</v>
    <v>4325403</v>
    <v>4040776</v>
    <v>1997</v>
  </rv>
  <rv s="2">
    <v>13957</v>
  </rv>
  <rv s="26">
    <v>en-US</v>
    <v>ccs14c</v>
    <v>268435456</v>
    <v>1</v>
    <v>Powered by Refinitiv</v>
    <v>57</v>
    <v>CHURCHILL CAPITAL IX UNT (XNAS:CCIXU)</v>
    <v>58</v>
    <v>27</v>
    <v>Finance</v>
    <v>10</v>
    <v>10.455</v>
    <v>10.050000000000001</v>
    <v>0</v>
    <v>9.9299999999999996E-4</v>
    <v>0</v>
    <v>0.01</v>
    <v>USD</v>
    <v>Nasdaq Stock Market</v>
    <v>XNAS</v>
    <v>10.08</v>
    <v>ETF</v>
    <v>45559.833340253906</v>
    <v>10.07</v>
    <v>CHURCHILL CAPITAL IX UNT</v>
    <v>10.08</v>
    <v>10.07</v>
    <v>10.07</v>
    <v>10.08</v>
    <v>CCIXU</v>
    <v>CHURCHILL CAPITAL IX UNT (XNAS:CCIXU)</v>
    <v>2001</v>
    <v>32097</v>
  </rv>
  <rv s="2">
    <v>13959</v>
  </rv>
  <rv s="0">
    <v>https://www.bing.com/financeapi/forcetrigger?t=bq93u2&amp;q=XNYS%3aVCIF&amp;form=skydnc</v>
    <v>Learn more on Bing</v>
  </rv>
  <rv s="18">
    <v>en-US</v>
    <v>bq93u2</v>
    <v>268435456</v>
    <v>1</v>
    <v>Powered by Refinitiv</v>
    <v>38</v>
    <v>Carlyle Credit Income (XNYS:CCIF)</v>
    <v>8</v>
    <v>39</v>
    <v>Finance</v>
    <v>10</v>
    <v>8.8000000000000007</v>
    <v>7.4279000000000002</v>
    <v>5.4899999999999997E-2</v>
    <v>0.03</v>
    <v>2.187E-4</v>
    <v>3.6589999999999999E-3</v>
    <v>1.8E-3</v>
    <v>USD</v>
    <v>New York Stock Exchange</v>
    <v>XNYS</v>
    <v>6.7199999999999996E-2</v>
    <v>8.2550000000000008</v>
    <v>ETF</v>
    <v>45559.833340207813</v>
    <v>13961</v>
    <v>8.2144999999999992</v>
    <v>114205513.56</v>
    <v>Carlyle Credit Income</v>
    <v>8.24</v>
    <v>8.1999999999999993</v>
    <v>8.23</v>
    <v>8.2317999999999998</v>
    <v>CCIF</v>
    <v>Carlyle Credit Income (XNYS:CCIF)</v>
    <v>44965</v>
    <v>102923</v>
  </rv>
  <rv s="2">
    <v>13962</v>
  </rv>
  <rv s="61">
    <v>en-US</v>
    <v>cbaak2</v>
    <v>268435456</v>
    <v>1</v>
    <v>Powered by Refinitiv</v>
    <v>133</v>
    <v>CARLYLE CREDIT INCOME FUND (XNYS:CCIA)</v>
    <v>13</v>
    <v>73</v>
    <v>Finance</v>
    <v>103</v>
    <v>27</v>
    <v>24.1</v>
    <v>0.42670000000000002</v>
    <v>9.98E-2</v>
    <v>3.8669999999999998E-3</v>
    <v>USD</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New York Stock Exchange</v>
    <v>XNYS</v>
    <v>XNYS</v>
    <v>One Vanderbilt Avenue, Suite 3400, NEW YORK, NY, 10017 US</v>
    <v>25.91</v>
    <v>Collective Investments</v>
    <v>Stock</v>
    <v>45559.832821457814</v>
    <v>25.811299999999999</v>
    <v>112755000</v>
    <v>CARLYLE CREDIT INCOME FUND</v>
    <v>CARLYLE CREDIT INCOME FUND</v>
    <v>25.811299999999999</v>
    <v>25.810199999999998</v>
    <v>25.91</v>
    <v>13750610</v>
    <v>CCIA</v>
    <v>CARLYLE CREDIT INCOME FUND (XNYS:CCIA)</v>
    <v>1522</v>
    <v>3669</v>
    <v>2011</v>
  </rv>
  <rv s="2">
    <v>13964</v>
  </rv>
  <rv s="0">
    <v>https://www.bing.com/financeapi/forcetrigger?t=a1pcf2&amp;q=XNYS%3aCCI&amp;form=skydnc</v>
    <v>Learn more on Bing</v>
  </rv>
  <rv s="1">
    <v>en-US</v>
    <v>a1pcf2</v>
    <v>268435456</v>
    <v>1</v>
    <v>Powered by Refinitiv</v>
    <v>0</v>
    <v>CROWN CASTLE INC. (XNYS:CCI)</v>
    <v>2</v>
    <v>3</v>
    <v>Finance</v>
    <v>4</v>
    <v>120.92</v>
    <v>84.72</v>
    <v>0.86109999999999998</v>
    <v>0.56000000000000005</v>
    <v>-3.4070000000000004E-4</v>
    <v>4.7920000000000003E-3</v>
    <v>-0.04</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117.99</v>
    <v>Residential &amp; Commercial REIT</v>
    <v>Stock</v>
    <v>45559.836578599221</v>
    <v>13966</v>
    <v>116.03</v>
    <v>51026892366</v>
    <v>CROWN CASTLE INC.</v>
    <v>CROWN CASTLE INC.</v>
    <v>116.125</v>
    <v>42.665799999999997</v>
    <v>116.86</v>
    <v>117.42</v>
    <v>117.38</v>
    <v>434567300</v>
    <v>CCI</v>
    <v>CROWN CASTLE INC. (XNYS:CCI)</v>
    <v>1440065</v>
    <v>2199127</v>
    <v>2014</v>
  </rv>
  <rv s="2">
    <v>13967</v>
  </rv>
  <rv s="0">
    <v>https://www.bing.com/financeapi/forcetrigger?t=bwo5tc&amp;q=XNYS%3aPIAI&amp;form=skydnc</v>
    <v>Learn more on Bing</v>
  </rv>
  <rv s="1">
    <v>en-US</v>
    <v>bwo5tc</v>
    <v>268435456</v>
    <v>1</v>
    <v>Powered by Refinitiv</v>
    <v>0</v>
    <v>CHECHE GROUP INC. (XNAS:CCG)</v>
    <v>2</v>
    <v>3</v>
    <v>Finance</v>
    <v>4</v>
    <v>19.63</v>
    <v>0.55500000000000005</v>
    <v>0.26390000000000002</v>
    <v>-3.4200000000000001E-2</v>
    <v>0</v>
    <v>-4.5107000000000001E-2</v>
    <v>0</v>
    <v>USD</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Nasdaq Stock Market</v>
    <v>XNAS</v>
    <v>XNAS</v>
    <v>8Th Floor, Desheng Hesheng Fortune Plaza, 13-1 Deshengmenwai Avenue, Xicheng Dist., BEIJING, BEIJING, 100088 CN</v>
    <v>0.7712</v>
    <v>Insurance</v>
    <v>Stock</v>
    <v>45559.833340253906</v>
    <v>13969</v>
    <v>0.70099999999999996</v>
    <v>56124980</v>
    <v>CHECHE GROUP INC.</v>
    <v>CHECHE GROUP INC.</v>
    <v>0.74580000000000002</v>
    <v>0</v>
    <v>0.75819999999999999</v>
    <v>0.72399999999999998</v>
    <v>0.72399999999999998</v>
    <v>75742210</v>
    <v>CCG</v>
    <v>CHECHE GROUP INC. (XNAS:CCG)</v>
    <v>163196</v>
    <v>467446</v>
    <v>2023</v>
  </rv>
  <rv s="2">
    <v>13970</v>
  </rv>
  <rv s="0">
    <v>https://www.bing.com/financeapi/forcetrigger?t=a1pc9c&amp;q=XNAS%3aCCEP&amp;form=skydnc</v>
    <v>Learn more on Bing</v>
  </rv>
  <rv s="1">
    <v>en-US</v>
    <v>a1pc9c</v>
    <v>268435456</v>
    <v>1</v>
    <v>Powered by Refinitiv</v>
    <v>0</v>
    <v>COCA-COLA EUROPACIFIC PARTNERS PLC (XNAS:CCEP)</v>
    <v>2</v>
    <v>3</v>
    <v>Finance</v>
    <v>4</v>
    <v>82.32</v>
    <v>56.28</v>
    <v>0.86860000000000004</v>
    <v>-1.01</v>
    <v>0</v>
    <v>-1.2536E-2</v>
    <v>0</v>
    <v>USD</v>
    <v>Coca-Cola Europacific Partners plc is a United Kingdom-based consumer goods company. The Company is engaged in making, selling, and distributing a range of non-alcoholic ready-to-drink beverages. Its brands include Coca-Cola, Diet Coke/Coca-Cola Light, Coca-Cola Zero Sugar, Fanta, Sprite and Monster. The Company’s portfolio offerings include energy drinks, flavors, mixers and energy, waters, juices, sports drinks and ready-to-drink tea, coffee, and juices. The Company also offers low and no sugar options. The Company serves consumers across various geographical segments, which include Iberia (Spain, Portugal, and Andorra), Germany, Great Britain, France and Monaco, Belgium and Luxembourg, Netherlands, Norway, Sweden, Iceland, Australia, New Zealand and Pacific Islands, and Indonesia and Papua New Guinea. It serves approximately 600 million consumers and helps two million customers across 31 countries.</v>
    <v>32000</v>
    <v>Nasdaq Stock Market</v>
    <v>XNAS</v>
    <v>XNAS</v>
    <v>Pemberton House, Bakers Road, UXBRIDGE, MIDDLESEX, UB8 1EZ GB</v>
    <v>80.5</v>
    <v>Beverages</v>
    <v>Stock</v>
    <v>45559.837151400003</v>
    <v>13972</v>
    <v>79.47</v>
    <v>36627236100</v>
    <v>COCA-COLA EUROPACIFIC PARTNERS PLC</v>
    <v>COCA-COLA EUROPACIFIC PARTNERS PLC</v>
    <v>80.5</v>
    <v>21.461200000000002</v>
    <v>80.569999999999993</v>
    <v>79.56</v>
    <v>79.56</v>
    <v>460372500</v>
    <v>CCEP</v>
    <v>COCA-COLA EUROPACIFIC PARTNERS PLC (XNAS:CCEP)</v>
    <v>892878</v>
    <v>1421800</v>
    <v>2015</v>
  </rv>
  <rv s="2">
    <v>13973</v>
  </rv>
  <rv s="0">
    <v>https://www.bing.com/financeapi/forcetrigger?t=a2bbur&amp;q=XNAS%3aCCEL&amp;form=skydnc</v>
    <v>Learn more on Bing</v>
  </rv>
  <rv s="3">
    <v>en-US</v>
    <v>a2bbur</v>
    <v>268435456</v>
    <v>1</v>
    <v>Powered by Refinitiv</v>
    <v>5</v>
    <v>CRYO-CELL INTERNATIONAL, INC. (XNYS:CCEL)</v>
    <v>2</v>
    <v>6</v>
    <v>Finance</v>
    <v>4</v>
    <v>9.4979999999999993</v>
    <v>3.67</v>
    <v>0.45340000000000003</v>
    <v>0.13</v>
    <v>2.5236999999999999E-2</v>
    <v>2.0933999999999998E-2</v>
    <v>0.16</v>
    <v>USD</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New York Stock Exchange</v>
    <v>XNYS</v>
    <v>XNYS</v>
    <v>700 BROOKER CREEK BLVD, SUITE 1800, OLDSMAR, FL, 34677 US</v>
    <v>6.79</v>
    <v>Healthcare Providers &amp; Services</v>
    <v>Stock</v>
    <v>45559.833340173434</v>
    <v>13975</v>
    <v>6.2533000000000003</v>
    <v>50063690</v>
    <v>CRYO-CELL INTERNATIONAL, INC.</v>
    <v>CRYO-CELL INTERNATIONAL, INC.</v>
    <v>6.34</v>
    <v>6.21</v>
    <v>6.34</v>
    <v>6.5</v>
    <v>8061790</v>
    <v>CCEL</v>
    <v>CRYO-CELL INTERNATIONAL, INC. (XNYS:CCEL)</v>
    <v>2692</v>
    <v>4283</v>
    <v>1989</v>
  </rv>
  <rv s="2">
    <v>13976</v>
  </rv>
  <rv s="0">
    <v>https://www.bing.com/financeapi/forcetrigger?t=a1pc6h&amp;q=XNAS%3aCCD&amp;form=skydnc</v>
    <v>Learn more on Bing</v>
  </rv>
  <rv s="18">
    <v>en-US</v>
    <v>a1pc6h</v>
    <v>268435456</v>
    <v>1</v>
    <v>Powered by Refinitiv</v>
    <v>38</v>
    <v>Calamos Dyn Cv and Inc (XNAS:CCD)</v>
    <v>8</v>
    <v>39</v>
    <v>Finance</v>
    <v>10</v>
    <v>25.69</v>
    <v>16.93</v>
    <v>1.3834</v>
    <v>-0.31</v>
    <v>0</v>
    <v>-1.2204999999999999E-2</v>
    <v>0</v>
    <v>USD</v>
    <v>Nasdaq Stock Market</v>
    <v>XNAS</v>
    <v>4.6300000000000001E-2</v>
    <v>25.32</v>
    <v>ETF</v>
    <v>45559.83334458281</v>
    <v>13978</v>
    <v>24.87</v>
    <v>511588447</v>
    <v>Calamos Dyn Cv and Inc</v>
    <v>25.32</v>
    <v>25.4</v>
    <v>25.09</v>
    <v>25.09</v>
    <v>CCD</v>
    <v>Calamos Dyn Cv and Inc (XNAS:CCD)</v>
    <v>93880</v>
    <v>72520</v>
  </rv>
  <rv s="2">
    <v>13979</v>
  </rv>
  <rv s="0">
    <v>https://www.bing.com/financeapi/forcetrigger?t=bwdikr&amp;q=XNYS%3aCCCS&amp;form=skydnc</v>
    <v>Learn more on Bing</v>
  </rv>
  <rv s="1">
    <v>en-US</v>
    <v>bwdikr</v>
    <v>268435456</v>
    <v>1</v>
    <v>Powered by Refinitiv</v>
    <v>0</v>
    <v>CCC INTELLIGENT SOLUTIONS HOLDINGS INC. (XNAS:CCCS)</v>
    <v>2</v>
    <v>3</v>
    <v>Finance</v>
    <v>4</v>
    <v>13.41</v>
    <v>9.7899999999999991</v>
    <v>0.62090000000000001</v>
    <v>-0.02</v>
    <v>0</v>
    <v>-1.8260000000000001E-3</v>
    <v>0</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11</v>
    <v>Software &amp; IT Services</v>
    <v>Stock</v>
    <v>45559.834608992969</v>
    <v>13981</v>
    <v>10.88</v>
    <v>6813766372</v>
    <v>CCC INTELLIGENT SOLUTIONS HOLDINGS INC.</v>
    <v>CCC INTELLIGENT SOLUTIONS HOLDINGS INC.</v>
    <v>10.92</v>
    <v>316.19979999999998</v>
    <v>10.95</v>
    <v>10.93</v>
    <v>10.93</v>
    <v>623400400</v>
    <v>CCCS</v>
    <v>CCC INTELLIGENT SOLUTIONS HOLDINGS INC. (XNAS:CCCS)</v>
    <v>1730907</v>
    <v>2723129</v>
    <v>2021</v>
  </rv>
  <rv s="2">
    <v>13982</v>
  </rv>
  <rv s="0">
    <v>https://www.bing.com/financeapi/forcetrigger?t=bvs1r7&amp;q=XNAS%3aCCCC&amp;form=skydnc</v>
    <v>Learn more on Bing</v>
  </rv>
  <rv s="1">
    <v>en-US</v>
    <v>bvs1r7</v>
    <v>268435456</v>
    <v>1</v>
    <v>Powered by Refinitiv</v>
    <v>0</v>
    <v>C4 Therapeutics Inc (XNAS:CCCC)</v>
    <v>2</v>
    <v>3</v>
    <v>Finance</v>
    <v>4</v>
    <v>11.88</v>
    <v>1.06</v>
    <v>3.0611000000000002</v>
    <v>0.11</v>
    <v>-2.7069999999999997E-2</v>
    <v>1.7828E-2</v>
    <v>-0.17</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6.3</v>
    <v>Biotechnology &amp; Medical Research</v>
    <v>Stock</v>
    <v>45559.836834282032</v>
    <v>13984</v>
    <v>5.95</v>
    <v>435441070</v>
    <v>C4 Therapeutics Inc</v>
    <v>C4 Therapeutics Inc</v>
    <v>6.24</v>
    <v>0</v>
    <v>6.17</v>
    <v>6.28</v>
    <v>6.11</v>
    <v>69337750</v>
    <v>CCCC</v>
    <v>C4 Therapeutics Inc (XNAS:CCCC)</v>
    <v>771252</v>
    <v>1281579</v>
    <v>2015</v>
  </rv>
  <rv s="2">
    <v>13985</v>
  </rv>
  <rv s="0">
    <v>https://www.bing.com/financeapi/forcetrigger?t=a1pbu2&amp;q=XNAS%3aCCBG&amp;form=skydnc</v>
    <v>Learn more on Bing</v>
  </rv>
  <rv s="1">
    <v>en-US</v>
    <v>a1pbu2</v>
    <v>268435456</v>
    <v>1</v>
    <v>Powered by Refinitiv</v>
    <v>0</v>
    <v>CAPITAL CITY BANK GROUP, INC. (XNAS:CCBG)</v>
    <v>2</v>
    <v>3</v>
    <v>Finance</v>
    <v>4</v>
    <v>36.67</v>
    <v>25.45</v>
    <v>0.54310000000000003</v>
    <v>-0.63</v>
    <v>0</v>
    <v>-1.7842E-2</v>
    <v>0</v>
    <v>USD</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Nasdaq Stock Market</v>
    <v>XNAS</v>
    <v>XNAS</v>
    <v>217 N Monroe St, TALLAHASSEE, FL, 32301 US</v>
    <v>35.369999999999997</v>
    <v>Banking Services</v>
    <v>Stock</v>
    <v>45559.834816724222</v>
    <v>13987</v>
    <v>34.57</v>
    <v>587540583</v>
    <v>CAPITAL CITY BANK GROUP, INC.</v>
    <v>CAPITAL CITY BANK GROUP, INC.</v>
    <v>35.33</v>
    <v>11.7425</v>
    <v>35.31</v>
    <v>34.68</v>
    <v>34.68</v>
    <v>16941770</v>
    <v>CCBG</v>
    <v>CAPITAL CITY BANK GROUP, INC. (XNAS:CCBG)</v>
    <v>29308</v>
    <v>34293</v>
    <v>1982</v>
  </rv>
  <rv s="2">
    <v>13988</v>
  </rv>
  <rv s="0">
    <v>https://www.bing.com/financeapi/forcetrigger?t=bn9ea2&amp;q=XNAS%3aCCB&amp;form=skydnc</v>
    <v>Learn more on Bing</v>
  </rv>
  <rv s="1">
    <v>en-US</v>
    <v>bn9ea2</v>
    <v>268435456</v>
    <v>1</v>
    <v>Powered by Refinitiv</v>
    <v>0</v>
    <v>COASTAL FINANCIAL CORPORATION (XNAS:CCB)</v>
    <v>2</v>
    <v>3</v>
    <v>Finance</v>
    <v>4</v>
    <v>54</v>
    <v>35.67</v>
    <v>1.2442</v>
    <v>0.2</v>
    <v>0</v>
    <v>3.8790000000000001E-3</v>
    <v>0</v>
    <v>USD</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Nasdaq Stock Market</v>
    <v>XNAS</v>
    <v>XNAS</v>
    <v>5415 Evergreen Way, EVERETT, WA, 98203 US</v>
    <v>52.44</v>
    <v>Banking Services</v>
    <v>Stock</v>
    <v>45559.834651481251</v>
    <v>13990</v>
    <v>51.310400000000001</v>
    <v>696499640</v>
    <v>COASTAL FINANCIAL CORPORATION</v>
    <v>COASTAL FINANCIAL CORPORATION</v>
    <v>51.88</v>
    <v>18.721499999999999</v>
    <v>51.56</v>
    <v>51.76</v>
    <v>51.76</v>
    <v>13456330</v>
    <v>CCB</v>
    <v>COASTAL FINANCIAL CORPORATION (XNAS:CCB)</v>
    <v>57188</v>
    <v>60438</v>
    <v>2003</v>
  </rv>
  <rv s="2">
    <v>13991</v>
  </rv>
  <rv s="0">
    <v>https://www.bing.com/financeapi/forcetrigger?t=btneww&amp;q=XNAS%3aCCAP&amp;form=skydnc</v>
    <v>Learn more on Bing</v>
  </rv>
  <rv s="1">
    <v>en-US</v>
    <v>btneww</v>
    <v>268435456</v>
    <v>1</v>
    <v>Powered by Refinitiv</v>
    <v>0</v>
    <v>CRESCENT CAPITAL BDC, INC. (XNAS:CCAP)</v>
    <v>2</v>
    <v>3</v>
    <v>Finance</v>
    <v>4</v>
    <v>19.63</v>
    <v>15.0268</v>
    <v>0.86860000000000004</v>
    <v>-0.01</v>
    <v>0</v>
    <v>-5.2660000000000001E-4</v>
    <v>0</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Nasdaq Stock Market</v>
    <v>XNAS</v>
    <v>XNAS</v>
    <v>11100 Santa Monica Blvd., Suite 2000, LOS ANGELES, CA, 90025 US</v>
    <v>19.18</v>
    <v>Collective Investments</v>
    <v>Stock</v>
    <v>45559.833430844534</v>
    <v>13993</v>
    <v>18.97</v>
    <v>703428219</v>
    <v>CRESCENT CAPITAL BDC, INC.</v>
    <v>CRESCENT CAPITAL BDC, INC.</v>
    <v>19.05</v>
    <v>6.9531000000000001</v>
    <v>18.989999999999998</v>
    <v>18.98</v>
    <v>18.98</v>
    <v>37061550</v>
    <v>CCAP</v>
    <v>CRESCENT CAPITAL BDC, INC. (XNAS:CCAP)</v>
    <v>152551</v>
    <v>101823</v>
    <v>2019</v>
  </rv>
  <rv s="2">
    <v>13994</v>
  </rv>
  <rv s="0">
    <v>https://www.bing.com/financeapi/forcetrigger?t=a1pboc&amp;q=XNYS%3aCC&amp;form=skydnc</v>
    <v>Learn more on Bing</v>
  </rv>
  <rv s="1">
    <v>en-US</v>
    <v>a1pboc</v>
    <v>268435456</v>
    <v>1</v>
    <v>Powered by Refinitiv</v>
    <v>0</v>
    <v>THE CHEMOURS COMPANY (XNYS:CC)</v>
    <v>2</v>
    <v>3</v>
    <v>Finance</v>
    <v>4</v>
    <v>32.700000000000003</v>
    <v>15.1</v>
    <v>1.7356</v>
    <v>0.77</v>
    <v>1.0747E-2</v>
    <v>4.1022999999999997E-2</v>
    <v>0.21</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19.920000000000002</v>
    <v>Chemicals</v>
    <v>Stock</v>
    <v>45559.841214363281</v>
    <v>13996</v>
    <v>18.88</v>
    <v>2916733846</v>
    <v>THE CHEMOURS COMPANY</v>
    <v>THE CHEMOURS COMPANY</v>
    <v>19.22</v>
    <v>25.3339</v>
    <v>18.77</v>
    <v>19.54</v>
    <v>19.75</v>
    <v>149269900</v>
    <v>CC</v>
    <v>THE CHEMOURS COMPANY (XNYS:CC)</v>
    <v>1537996</v>
    <v>1265999</v>
    <v>2014</v>
  </rv>
  <rv s="2">
    <v>13997</v>
  </rv>
  <rv s="0">
    <v>https://www.bing.com/financeapi/forcetrigger?t=a1pblh&amp;q=XNYS%3aCBZ&amp;form=skydnc</v>
    <v>Learn more on Bing</v>
  </rv>
  <rv s="1">
    <v>en-US</v>
    <v>a1pblh</v>
    <v>268435456</v>
    <v>1</v>
    <v>Powered by Refinitiv</v>
    <v>0</v>
    <v>CBIZ, INC. (XNYS:CBZ)</v>
    <v>2</v>
    <v>3</v>
    <v>Finance</v>
    <v>4</v>
    <v>86.36</v>
    <v>49.15</v>
    <v>0.92349999999999999</v>
    <v>-1.29</v>
    <v>1.4970000000000001E-4</v>
    <v>-1.8946000000000001E-2</v>
    <v>0.01</v>
    <v>USD</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New York Stock Exchange</v>
    <v>XNYS</v>
    <v>XNYS</v>
    <v>5959 ROCKSIDE WOODS BLVD N., SUITE 600, INDEPENDENCE, OH, 44131 US</v>
    <v>68.12</v>
    <v>Professional &amp; Commercial Services</v>
    <v>Stock</v>
    <v>45559.834667789066</v>
    <v>13999</v>
    <v>66.650000000000006</v>
    <v>3353289192</v>
    <v>CBIZ, INC.</v>
    <v>CBIZ, INC.</v>
    <v>67.97</v>
    <v>28.750800000000002</v>
    <v>68.09</v>
    <v>66.8</v>
    <v>66.81</v>
    <v>50198940</v>
    <v>CBZ</v>
    <v>CBIZ, INC. (XNYS:CBZ)</v>
    <v>254735</v>
    <v>300599</v>
    <v>1987</v>
  </rv>
  <rv s="2">
    <v>14000</v>
  </rv>
  <rv s="0">
    <v>https://www.bing.com/financeapi/forcetrigger?t=a1pvww&amp;q=XNAS%3aCLXT&amp;form=skydnc</v>
    <v>Learn more on Bing</v>
  </rv>
  <rv s="1">
    <v>en-US</v>
    <v>a1pvww</v>
    <v>268435456</v>
    <v>1</v>
    <v>Powered by Refinitiv</v>
    <v>0</v>
    <v>CIBUS, INC. (XNAS:CBUS)</v>
    <v>2</v>
    <v>3</v>
    <v>Finance</v>
    <v>4</v>
    <v>23.18</v>
    <v>3.55</v>
    <v>1.8431999999999999</v>
    <v>0.27500000000000002</v>
    <v>0</v>
    <v>7.7355999999999994E-2</v>
    <v>0</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3.9</v>
    <v>Healthcare Equipment &amp; Supplies</v>
    <v>Stock</v>
    <v>45559.8333498375</v>
    <v>14002</v>
    <v>3.56</v>
    <v>111559971</v>
    <v>CIBUS, INC.</v>
    <v>CIBUS, INC.</v>
    <v>3.79</v>
    <v>0</v>
    <v>3.5550000000000002</v>
    <v>3.83</v>
    <v>3.83</v>
    <v>29127930</v>
    <v>CBUS</v>
    <v>CIBUS, INC. (XNAS:CBUS)</v>
    <v>265188</v>
    <v>267498</v>
    <v>2010</v>
  </rv>
  <rv s="2">
    <v>14003</v>
  </rv>
  <rv s="0">
    <v>https://www.bing.com/financeapi/forcetrigger?t=a1pbim&amp;q=XNYS%3aCBU&amp;form=skydnc</v>
    <v>Learn more on Bing</v>
  </rv>
  <rv s="1">
    <v>en-US</v>
    <v>a1pbim</v>
    <v>268435456</v>
    <v>1</v>
    <v>Powered by Refinitiv</v>
    <v>0</v>
    <v>COMMUNITY FINANCIAL SYSTEM, INC. (XNYS:CBU)</v>
    <v>2</v>
    <v>3</v>
    <v>Finance</v>
    <v>4</v>
    <v>63.95</v>
    <v>35.380000000000003</v>
    <v>0.65239999999999998</v>
    <v>-1.24</v>
    <v>-3.456E-4</v>
    <v>-2.0978E-2</v>
    <v>-0.02</v>
    <v>USD</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New York Stock Exchange</v>
    <v>XNYS</v>
    <v>XNYS</v>
    <v>5790 WIDEWATERS PKWY, DEWITT, NY, 13214 US</v>
    <v>59.36</v>
    <v>Banking Services</v>
    <v>Stock</v>
    <v>45559.841600763284</v>
    <v>14005</v>
    <v>57.82</v>
    <v>3040703919</v>
    <v>COMMUNITY FINANCIAL SYSTEM, INC.</v>
    <v>COMMUNITY FINANCIAL SYSTEM, INC.</v>
    <v>59.36</v>
    <v>18.888500000000001</v>
    <v>59.11</v>
    <v>57.87</v>
    <v>57.85</v>
    <v>52543700</v>
    <v>CBU</v>
    <v>COMMUNITY FINANCIAL SYSTEM, INC. (XNYS:CBU)</v>
    <v>280929</v>
    <v>260238</v>
    <v>1983</v>
  </rv>
  <rv s="2">
    <v>14006</v>
  </rv>
  <rv s="0">
    <v>https://www.bing.com/financeapi/forcetrigger?t=a1pbfr&amp;q=XNYS%3aCBT&amp;form=skydnc</v>
    <v>Learn more on Bing</v>
  </rv>
  <rv s="1">
    <v>en-US</v>
    <v>a1pbfr</v>
    <v>268435456</v>
    <v>1</v>
    <v>Powered by Refinitiv</v>
    <v>0</v>
    <v>CABOT CORPORATION (XNYS:CBT)</v>
    <v>2</v>
    <v>3</v>
    <v>Finance</v>
    <v>4</v>
    <v>111.64</v>
    <v>65.099999999999994</v>
    <v>1.1797</v>
    <v>0.92</v>
    <v>-3.6279999999999998E-4</v>
    <v>8.4139999999999996E-3</v>
    <v>-0.04</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111.27500000000001</v>
    <v>Chemicals</v>
    <v>Stock</v>
    <v>45559.835086550782</v>
    <v>14008</v>
    <v>108.6</v>
    <v>6044874393</v>
    <v>CABOT CORPORATION</v>
    <v>CABOT CORPORATION</v>
    <v>109.58</v>
    <v>12.9872</v>
    <v>109.34</v>
    <v>110.26</v>
    <v>110.22</v>
    <v>54823820</v>
    <v>CBT</v>
    <v>CABOT CORPORATION (XNYS:CBT)</v>
    <v>203268</v>
    <v>341629</v>
    <v>1960</v>
  </rv>
  <rv s="2">
    <v>14009</v>
  </rv>
  <rv s="0">
    <v>https://www.bing.com/financeapi/forcetrigger?t=a1pba2&amp;q=XNAS%3aCBSH&amp;form=skydnc</v>
    <v>Learn more on Bing</v>
  </rv>
  <rv s="1">
    <v>en-US</v>
    <v>a1pba2</v>
    <v>268435456</v>
    <v>1</v>
    <v>Powered by Refinitiv</v>
    <v>0</v>
    <v>COMMERCE BANCSHARES, INC. (XNAS:CBSH)</v>
    <v>2</v>
    <v>3</v>
    <v>Finance</v>
    <v>4</v>
    <v>65.86</v>
    <v>40.914299999999997</v>
    <v>0.75690000000000002</v>
    <v>-1.1100000000000001</v>
    <v>0</v>
    <v>-1.7950000000000001E-2</v>
    <v>0</v>
    <v>USD</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4724</v>
    <v>Nasdaq Stock Market</v>
    <v>XNAS</v>
    <v>XNAS</v>
    <v>1000 Walnut, P.O. Box 419248, KANSAS CITY, MO, 64141-6248 US</v>
    <v>62.13</v>
    <v>Banking Services</v>
    <v>Stock</v>
    <v>45559.834602221876</v>
    <v>14011</v>
    <v>60.61</v>
    <v>7829177994</v>
    <v>COMMERCE BANCSHARES, INC.</v>
    <v>COMMERCE BANCSHARES, INC.</v>
    <v>61.89</v>
    <v>16.5457</v>
    <v>61.84</v>
    <v>60.73</v>
    <v>60.73</v>
    <v>128917800</v>
    <v>CBSH</v>
    <v>COMMERCE BANCSHARES, INC. (XNAS:CBSH)</v>
    <v>412062</v>
    <v>580527</v>
    <v>1966</v>
  </rv>
  <rv s="2">
    <v>14012</v>
  </rv>
  <rv s="0">
    <v>https://www.bing.com/financeapi/forcetrigger?t=a1pb1h&amp;q=XNAS%3aCBRL&amp;form=skydnc</v>
    <v>Learn more on Bing</v>
  </rv>
  <rv s="1">
    <v>en-US</v>
    <v>a1pb1h</v>
    <v>268435456</v>
    <v>1</v>
    <v>Powered by Refinitiv</v>
    <v>0</v>
    <v>Cracker Barrel Old Country Store, Inc. (XNAS:CBRL)</v>
    <v>2</v>
    <v>3</v>
    <v>Finance</v>
    <v>4</v>
    <v>83.515000000000001</v>
    <v>34.875</v>
    <v>1.4193</v>
    <v>2.42</v>
    <v>4.3869999999999994E-3</v>
    <v>5.9183000000000006E-2</v>
    <v>0.19</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43.88</v>
    <v>Hotels &amp; Entertainment Services</v>
    <v>Stock</v>
    <v>45559.838487928122</v>
    <v>14014</v>
    <v>41.05</v>
    <v>961613662</v>
    <v>Cracker Barrel Old Country Store, Inc.</v>
    <v>Cracker Barrel Old Country Store, Inc.</v>
    <v>41.05</v>
    <v>22.316199999999998</v>
    <v>40.89</v>
    <v>43.31</v>
    <v>43.5</v>
    <v>22203040</v>
    <v>CBRL</v>
    <v>Cracker Barrel Old Country Store, Inc. (XNAS:CBRL)</v>
    <v>1053440</v>
    <v>804900</v>
    <v>1969</v>
  </rv>
  <rv s="2">
    <v>14015</v>
  </rv>
  <rv s="0">
    <v>https://www.bing.com/financeapi/forcetrigger?t=c42qdm&amp;q=XNAS%3aCBRGU&amp;form=skydnc</v>
    <v>Learn more on Bing</v>
  </rv>
  <rv s="24">
    <v>en-US</v>
    <v>c42qdm</v>
    <v>268435456</v>
    <v>1</v>
    <v>Powered by Refinitiv</v>
    <v>48</v>
    <v>CHAIN BRIDGE I UNT (XNAS:CBRGU)</v>
    <v>8</v>
    <v>49</v>
    <v>Finance</v>
    <v>50</v>
    <v>14</v>
    <v>10.391999999999999</v>
    <v>0</v>
    <v>0</v>
    <v>USD</v>
    <v>Nasdaq Stock Market</v>
    <v>XNAS</v>
    <v>11.11</v>
    <v>ETF</v>
    <v>45558.833337372656</v>
    <v>14017</v>
    <v>11.11</v>
    <v>CHAIN BRIDGE I UNT</v>
    <v>11.11</v>
    <v>11.11</v>
    <v>11.11</v>
    <v>CBRGU</v>
    <v>CHAIN BRIDGE I UNT (XNAS:CBRGU)</v>
    <v>602</v>
    <v>110</v>
  </rv>
  <rv s="2">
    <v>14018</v>
  </rv>
  <rv s="0">
    <v>https://www.bing.com/financeapi/forcetrigger?t=c4qhvh&amp;q=XNAS%3aCBRG&amp;form=skydnc</v>
    <v>Learn more on Bing</v>
  </rv>
  <rv s="21">
    <v>en-US</v>
    <v>c4qhvh</v>
    <v>268435456</v>
    <v>1</v>
    <v>Powered by Refinitiv</v>
    <v>43</v>
    <v>Chain Bridge I (XNAS:CBRG)</v>
    <v>2</v>
    <v>44</v>
    <v>Finance</v>
    <v>4</v>
    <v>12.49</v>
    <v>10.73</v>
    <v>-0.05</v>
    <v>0</v>
    <v>-4.437E-3</v>
    <v>0</v>
    <v>USD</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Nasdaq Stock Market</v>
    <v>XNAS</v>
    <v>XNAS</v>
    <v>8 The Green, #17538, DOVER, DE, 19901 US</v>
    <v>11.23</v>
    <v>Holding Companies</v>
    <v>Stock</v>
    <v>45559.833346689062</v>
    <v>14020</v>
    <v>11.22</v>
    <v>75656100</v>
    <v>Chain Bridge I</v>
    <v>Chain Bridge I</v>
    <v>11.23</v>
    <v>44.525300000000001</v>
    <v>11.27</v>
    <v>11.22</v>
    <v>11.22</v>
    <v>6719010</v>
    <v>CBRG</v>
    <v>Chain Bridge I (XNAS:CBRG)</v>
    <v>865</v>
    <v>15572</v>
    <v>2021</v>
  </rv>
  <rv s="2">
    <v>14021</v>
  </rv>
  <rv s="0">
    <v>https://www.bing.com/financeapi/forcetrigger?t=azetdm&amp;q=XNYS%3aCBRE&amp;form=skydnc</v>
    <v>Learn more on Bing</v>
  </rv>
  <rv s="1">
    <v>en-US</v>
    <v>azetdm</v>
    <v>268435456</v>
    <v>1</v>
    <v>Powered by Refinitiv</v>
    <v>0</v>
    <v>CBRE GROUP, INC. (XNYS:CBRE)</v>
    <v>2</v>
    <v>3</v>
    <v>Finance</v>
    <v>4</v>
    <v>123.58499999999999</v>
    <v>64.63</v>
    <v>1.4</v>
    <v>1.64</v>
    <v>-4.3769999999999998E-3</v>
    <v>1.3464E-2</v>
    <v>-0.5403</v>
    <v>USD</v>
    <v>CBRE Group, Inc. is a commercial real estate services and investment firm. Its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Its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It provides engineering services, base support operations and facilities maintenance for the U.S. federal government. It also provides data center infrastructure.</v>
    <v>130000</v>
    <v>New York Stock Exchange</v>
    <v>XNYS</v>
    <v>XNYS</v>
    <v>2121 North Pearl Street, Suite 300, DALLAS, TX, 75201 US</v>
    <v>123.58499999999999</v>
    <v>Real Estate Operations</v>
    <v>Stock</v>
    <v>45559.840895277346</v>
    <v>14023</v>
    <v>121.28</v>
    <v>37828956330</v>
    <v>CBRE GROUP, INC.</v>
    <v>CBRE GROUP, INC.</v>
    <v>121.82</v>
    <v>40.765000000000001</v>
    <v>121.81</v>
    <v>123.45</v>
    <v>122.9097</v>
    <v>306431400</v>
    <v>CBRE</v>
    <v>CBRE GROUP, INC. (XNYS:CBRE)</v>
    <v>1192168</v>
    <v>1465534</v>
    <v>2001</v>
  </rv>
  <rv s="2">
    <v>14024</v>
  </rv>
  <rv s="0">
    <v>https://www.bing.com/financeapi/forcetrigger?t=bjrcoc&amp;q=XNAS%3aCBNK&amp;form=skydnc</v>
    <v>Learn more on Bing</v>
  </rv>
  <rv s="1">
    <v>en-US</v>
    <v>bjrcoc</v>
    <v>268435456</v>
    <v>1</v>
    <v>Powered by Refinitiv</v>
    <v>0</v>
    <v>CAPITAL BANCORP, INC. (XNAS:CBNK)</v>
    <v>2</v>
    <v>3</v>
    <v>Finance</v>
    <v>4</v>
    <v>26.2</v>
    <v>15</v>
    <v>0.47089999999999999</v>
    <v>-0.22</v>
    <v>0</v>
    <v>-8.6140000000000001E-3</v>
    <v>0</v>
    <v>USD</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four commercial bank branches, one mortgage office and two loan production offices.</v>
    <v>277</v>
    <v>Nasdaq Stock Market</v>
    <v>XNAS</v>
    <v>XNAS</v>
    <v>2275 Research Boulevard, Suite 600, ROCKVILLE, MD, 20850 US</v>
    <v>25.574999999999999</v>
    <v>Banking Services</v>
    <v>Stock</v>
    <v>45559.834573541404</v>
    <v>14026</v>
    <v>25.3</v>
    <v>355334000</v>
    <v>CAPITAL BANCORP, INC.</v>
    <v>CAPITAL BANCORP, INC.</v>
    <v>25.53</v>
    <v>10.5176</v>
    <v>25.54</v>
    <v>25.32</v>
    <v>25.32</v>
    <v>13912850</v>
    <v>CBNK</v>
    <v>CAPITAL BANCORP, INC. (XNAS:CBNK)</v>
    <v>12599</v>
    <v>21874</v>
    <v>1998</v>
  </rv>
  <rv s="2">
    <v>14027</v>
  </rv>
  <rv s="0">
    <v>https://www.bing.com/financeapi/forcetrigger?t=c3zikr&amp;q=XNYS%3aCBL&amp;form=skydnc</v>
    <v>Learn more on Bing</v>
  </rv>
  <rv s="1">
    <v>en-US</v>
    <v>c3zikr</v>
    <v>268435456</v>
    <v>1</v>
    <v>Powered by Refinitiv</v>
    <v>0</v>
    <v>CBL &amp; ASSOCIATES PROPERTIES, INC. (XNYS:CBL)</v>
    <v>2</v>
    <v>3</v>
    <v>Finance</v>
    <v>4</v>
    <v>27.34</v>
    <v>19.899999999999999</v>
    <v>0.85</v>
    <v>0.04</v>
    <v>3.9620000000000004E-4</v>
    <v>1.5870000000000001E-3</v>
    <v>0.01</v>
    <v>USD</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91 properties totaling 57.7 million square feet across 21 states, including 55 enclosed malls, outlet centers and lifestyle retail centers as well as more than 30 open-air centers and other assets.</v>
    <v>396</v>
    <v>New York Stock Exchange</v>
    <v>XNYS</v>
    <v>XNYS</v>
    <v>Cbl Center, 2030 Hamilton Place Bvld, Suite 500, CHATTANOOGA, TN, 37421 US</v>
    <v>25.43</v>
    <v>Residential &amp; Commercial REIT</v>
    <v>Stock</v>
    <v>45559.834483714847</v>
    <v>14029</v>
    <v>25.175000000000001</v>
    <v>794222284</v>
    <v>CBL &amp; ASSOCIATES PROPERTIES, INC.</v>
    <v>CBL &amp; ASSOCIATES PROPERTIES, INC.</v>
    <v>25.175000000000001</v>
    <v>27.394600000000001</v>
    <v>25.2</v>
    <v>25.24</v>
    <v>25.25</v>
    <v>31466810</v>
    <v>CBL</v>
    <v>CBL &amp; ASSOCIATES PROPERTIES, INC. (XNYS:CBL)</v>
    <v>150213</v>
    <v>192601</v>
    <v>1993</v>
  </rv>
  <rv s="2">
    <v>14030</v>
  </rv>
  <rv s="0">
    <v>https://www.bing.com/financeapi/forcetrigger?t=a1p9k2&amp;q=XNAS%3aCBFV&amp;form=skydnc</v>
    <v>Learn more on Bing</v>
  </rv>
  <rv s="1">
    <v>en-US</v>
    <v>a1p9k2</v>
    <v>268435456</v>
    <v>1</v>
    <v>Powered by Refinitiv</v>
    <v>0</v>
    <v>CB FINANCIAL SERVICES, INC. (XNAS:CBFV)</v>
    <v>2</v>
    <v>3</v>
    <v>Finance</v>
    <v>4</v>
    <v>29.5</v>
    <v>20.52</v>
    <v>0.57120000000000004</v>
    <v>0.05</v>
    <v>0</v>
    <v>1.7290000000000001E-3</v>
    <v>0</v>
    <v>USD</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Nasdaq Stock Market</v>
    <v>XNAS</v>
    <v>XNAS</v>
    <v>100 N Market St, CARMICHAELS, PA, 15320 US</v>
    <v>29</v>
    <v>Banking Services</v>
    <v>Stock</v>
    <v>45559.83341446719</v>
    <v>14032</v>
    <v>28.6175</v>
    <v>148704100</v>
    <v>CB FINANCIAL SERVICES, INC.</v>
    <v>CB FINANCIAL SERVICES, INC.</v>
    <v>28.91</v>
    <v>6.6283000000000003</v>
    <v>28.92</v>
    <v>28.97</v>
    <v>28.97</v>
    <v>5141910</v>
    <v>CBFV</v>
    <v>CB FINANCIAL SERVICES, INC. (XNAS:CBFV)</v>
    <v>4193</v>
    <v>5588</v>
    <v>2005</v>
  </rv>
  <rv s="2">
    <v>14033</v>
  </rv>
  <rv s="0">
    <v>https://www.bing.com/financeapi/forcetrigger?t=a1p8z2&amp;q=XNAS%3aCBAT&amp;form=skydnc</v>
    <v>Learn more on Bing</v>
  </rv>
  <rv s="1">
    <v>en-US</v>
    <v>a1p8z2</v>
    <v>268435456</v>
    <v>1</v>
    <v>Powered by Refinitiv</v>
    <v>0</v>
    <v>CBAK ENERGY TECHNOLOGY, INC. (XNAS:CBAT)</v>
    <v>2</v>
    <v>3</v>
    <v>Finance</v>
    <v>4</v>
    <v>2.08</v>
    <v>0.76</v>
    <v>1.8586</v>
    <v>-0.01</v>
    <v>3.8544000000000002E-2</v>
    <v>-9.6150000000000003E-3</v>
    <v>3.9699999999999999E-2</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1.075</v>
    <v>Machinery, Equipment &amp; Components</v>
    <v>Stock</v>
    <v>45559.842357499998</v>
    <v>14035</v>
    <v>1.03</v>
    <v>92637370</v>
    <v>CBAK ENERGY TECHNOLOGY, INC.</v>
    <v>CBAK ENERGY TECHNOLOGY, INC.</v>
    <v>1.06</v>
    <v>5.2060000000000004</v>
    <v>1.04</v>
    <v>1.03</v>
    <v>1.0697000000000001</v>
    <v>89939190</v>
    <v>CBAT</v>
    <v>CBAK ENERGY TECHNOLOGY, INC. (XNAS:CBAT)</v>
    <v>239885</v>
    <v>122090</v>
    <v>1999</v>
  </rv>
  <rv s="2">
    <v>14036</v>
  </rv>
  <rv s="0">
    <v>https://www.bing.com/financeapi/forcetrigger?t=a1p92w&amp;q=XNAS%3aCBAN&amp;form=skydnc</v>
    <v>Learn more on Bing</v>
  </rv>
  <rv s="1">
    <v>en-US</v>
    <v>a1p92w</v>
    <v>268435456</v>
    <v>1</v>
    <v>Powered by Refinitiv</v>
    <v>0</v>
    <v>COLONY BANKCORP, INC. (XNAS:CBAN)</v>
    <v>2</v>
    <v>3</v>
    <v>Finance</v>
    <v>4</v>
    <v>15.96</v>
    <v>9.3550000000000004</v>
    <v>0.56669999999999998</v>
    <v>-0.09</v>
    <v>0</v>
    <v>-5.8520000000000004E-3</v>
    <v>0</v>
    <v>USD</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460</v>
    <v>Nasdaq Stock Market</v>
    <v>XNAS</v>
    <v>XNAS</v>
    <v>115 South Grant Street, FITZGERALD, GA, 31750 US</v>
    <v>15.59</v>
    <v>Banking Services</v>
    <v>Stock</v>
    <v>45559.834850983592</v>
    <v>14038</v>
    <v>15.29</v>
    <v>268949265</v>
    <v>COLONY BANKCORP, INC.</v>
    <v>COLONY BANKCORP, INC.</v>
    <v>15.45</v>
    <v>12.2331</v>
    <v>15.38</v>
    <v>15.29</v>
    <v>15.29</v>
    <v>17589880</v>
    <v>CBAN</v>
    <v>COLONY BANKCORP, INC. (XNAS:CBAN)</v>
    <v>26796</v>
    <v>40277</v>
    <v>1982</v>
  </rv>
  <rv s="2">
    <v>14039</v>
  </rv>
  <rv s="0">
    <v>https://www.bing.com/financeapi/forcetrigger?t=a1p8tc&amp;q=XNYS%3aCB&amp;form=skydnc</v>
    <v>Learn more on Bing</v>
  </rv>
  <rv s="1">
    <v>en-US</v>
    <v>a1p8tc</v>
    <v>268435456</v>
    <v>1</v>
    <v>Powered by Refinitiv</v>
    <v>0</v>
    <v>Chubb Ltd (XNYS:CB)</v>
    <v>2</v>
    <v>3</v>
    <v>Finance</v>
    <v>4</v>
    <v>294.18079999999998</v>
    <v>204.14500000000001</v>
    <v>0.67420000000000002</v>
    <v>-2.3199999999999998</v>
    <v>6.9019999999999997E-4</v>
    <v>-7.9419999999999994E-3</v>
    <v>0.2</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292.05</v>
    <v>Insurance</v>
    <v>Stock</v>
    <v>45559.843325335154</v>
    <v>14041</v>
    <v>289.06659999999999</v>
    <v>117056091818</v>
    <v>Chubb Ltd</v>
    <v>Chubb Ltd</v>
    <v>292</v>
    <v>12.3376</v>
    <v>292.11</v>
    <v>289.79000000000002</v>
    <v>289.99</v>
    <v>403934200</v>
    <v>CB</v>
    <v>Chubb Ltd (XNYS:CB)</v>
    <v>1299645</v>
    <v>1737984</v>
    <v>2008</v>
  </rv>
  <rv s="2">
    <v>14042</v>
  </rv>
  <rv s="19">
    <v>en-US</v>
    <v>ca26qh</v>
    <v>268435456</v>
    <v>1</v>
    <v>Powered by Refinitiv</v>
    <v>40</v>
    <v>CAVA GROUP, INC. (XNYS:CAVA)</v>
    <v>13</v>
    <v>41</v>
    <v>Finance</v>
    <v>4</v>
    <v>131.81989999999999</v>
    <v>29.05</v>
    <v>2.3759999999999999</v>
    <v>-0.82</v>
    <v>3.699E-3</v>
    <v>-6.3929999999999994E-3</v>
    <v>0.47149999999999997</v>
    <v>USD</v>
    <v>CAVA Group, Inc. operates a category-defining Mediterranean fast-casual restaurant brand. The Company operates approximately 309 fast-casual CAVA restaurants in 24 states and Washington, D.C. The number of CAVA restaurants excludes two locations operating under a licensing arrangement and digital kitchens. Its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The Company's guests can choose a chef-curated meal or a build-your-own-bowl or pita using its 38 ingredients with over 17.4 billion combinations. It has developed multi-channel access to in-restaurant dining, digital pick-up, drive-thru pick-up in select restaurants, delivery, catering, and consumer packaged goods offerings.</v>
    <v>New York Stock Exchange</v>
    <v>XNYS</v>
    <v>XNYS</v>
    <v>14 RIDGE SQUARE NW, SUITE 500, WASHINGTON, DC, 20016 US</v>
    <v>129.05500000000001</v>
    <v>Hotels &amp; Entertainment Services</v>
    <v>Stock</v>
    <v>45559.842595381248</v>
    <v>126.11</v>
    <v>14570160470</v>
    <v>CAVA GROUP, INC.</v>
    <v>CAVA GROUP, INC.</v>
    <v>128</v>
    <v>355.053</v>
    <v>128.27000000000001</v>
    <v>127.45</v>
    <v>127.92149999999999</v>
    <v>114320600</v>
    <v>CAVA</v>
    <v>CAVA GROUP, INC. (XNYS:CAVA)</v>
    <v>1901705</v>
    <v>4510133</v>
    <v>2015</v>
  </rv>
  <rv s="2">
    <v>14044</v>
  </rv>
  <rv s="0">
    <v>https://www.bing.com/financeapi/forcetrigger?t=a1p8kr&amp;q=XNAS%3aCATY&amp;form=skydnc</v>
    <v>Learn more on Bing</v>
  </rv>
  <rv s="1">
    <v>en-US</v>
    <v>a1p8kr</v>
    <v>268435456</v>
    <v>1</v>
    <v>Powered by Refinitiv</v>
    <v>0</v>
    <v>CATHAY GENERAL BANCORP (XNAS:CATY)</v>
    <v>2</v>
    <v>3</v>
    <v>Finance</v>
    <v>4</v>
    <v>45.88</v>
    <v>32.08</v>
    <v>1.1036999999999999</v>
    <v>-0.84</v>
    <v>0</v>
    <v>-1.9337E-2</v>
    <v>0</v>
    <v>USD</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Nasdaq Stock Market</v>
    <v>XNAS</v>
    <v>XNAS</v>
    <v>777 N BROADWAY, LOS ANGELES, CA, 90012 US</v>
    <v>43.66</v>
    <v>Banking Services</v>
    <v>Stock</v>
    <v>45559.834563020311</v>
    <v>14046</v>
    <v>42.58</v>
    <v>3074460318</v>
    <v>CATHAY GENERAL BANCORP</v>
    <v>CATHAY GENERAL BANCORP</v>
    <v>43.45</v>
    <v>10.4458</v>
    <v>43.44</v>
    <v>42.6</v>
    <v>42.6</v>
    <v>72170430</v>
    <v>CATY</v>
    <v>CATHAY GENERAL BANCORP (XNAS:CATY)</v>
    <v>250143</v>
    <v>327878</v>
    <v>1990</v>
  </rv>
  <rv s="2">
    <v>14047</v>
  </rv>
  <rv s="0">
    <v>https://www.bing.com/financeapi/forcetrigger?t=a1vt1h&amp;q=XNYS%3aISR&amp;form=skydnc</v>
    <v>Learn more on Bing</v>
  </rv>
  <rv s="3">
    <v>en-US</v>
    <v>a1vt1h</v>
    <v>268435456</v>
    <v>1</v>
    <v>Powered by Refinitiv</v>
    <v>5</v>
    <v>Perspective Therapeutics, Inc. (XNYS:CATX)</v>
    <v>2</v>
    <v>6</v>
    <v>Finance</v>
    <v>4</v>
    <v>19.05</v>
    <v>2.2010000000000001</v>
    <v>1.4497</v>
    <v>0.05</v>
    <v>0</v>
    <v>4.0879999999999996E-3</v>
    <v>0</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12.475</v>
    <v>Biotechnology &amp; Medical Research</v>
    <v>Stock</v>
    <v>45559.833338147655</v>
    <v>14049</v>
    <v>11.881</v>
    <v>828011787</v>
    <v>Perspective Therapeutics, Inc.</v>
    <v>Perspective Therapeutics, Inc.</v>
    <v>12.33</v>
    <v>12.23</v>
    <v>12.28</v>
    <v>12.28</v>
    <v>67427670</v>
    <v>CATX</v>
    <v>Perspective Therapeutics, Inc. (XNYS:CATX)</v>
    <v>553914</v>
    <v>980567</v>
    <v>2018</v>
  </rv>
  <rv s="2">
    <v>14050</v>
  </rv>
  <rv s="0">
    <v>https://www.bing.com/financeapi/forcetrigger?t=a1p8f2&amp;q=XNYS%3aCATO&amp;form=skydnc</v>
    <v>Learn more on Bing</v>
  </rv>
  <rv s="3">
    <v>en-US</v>
    <v>a1p8f2</v>
    <v>268435456</v>
    <v>1</v>
    <v>Powered by Refinitiv</v>
    <v>5</v>
    <v>THE CATO CORPORATION (XNYS:CATO)</v>
    <v>2</v>
    <v>6</v>
    <v>Finance</v>
    <v>4</v>
    <v>8.58</v>
    <v>4.2699999999999996</v>
    <v>1.1551</v>
    <v>3.5000000000000003E-2</v>
    <v>1.0789999999999999E-3</v>
    <v>7.6090000000000003E-3</v>
    <v>5.0000000000000001E-3</v>
    <v>USD</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New York Stock Exchange</v>
    <v>XNYS</v>
    <v>XNYS</v>
    <v>8100 Denmark Rd, CHARLOTTE, NC, 28273-5975 US</v>
    <v>4.7</v>
    <v>Specialty Retailers</v>
    <v>Stock</v>
    <v>45559.834805671097</v>
    <v>14052</v>
    <v>4.625</v>
    <v>95333977</v>
    <v>THE CATO CORPORATION</v>
    <v>THE CATO CORPORATION</v>
    <v>4.625</v>
    <v>4.5999999999999996</v>
    <v>4.6349999999999998</v>
    <v>4.6399999999999997</v>
    <v>20568280</v>
    <v>CATO</v>
    <v>THE CATO CORPORATION (XNYS:CATO)</v>
    <v>34325</v>
    <v>71614</v>
    <v>1946</v>
  </rv>
  <rv s="2">
    <v>14053</v>
  </rv>
  <rv s="0">
    <v>https://www.bing.com/financeapi/forcetrigger?t=a1p7zr&amp;q=XNYS%3aCAT&amp;form=skydnc</v>
    <v>Learn more on Bing</v>
  </rv>
  <rv s="1">
    <v>en-US</v>
    <v>a1p7zr</v>
    <v>268435456</v>
    <v>1</v>
    <v>Powered by Refinitiv</v>
    <v>0</v>
    <v>CATERPILLAR INC. (XNYS:CAT)</v>
    <v>2</v>
    <v>3</v>
    <v>Finance</v>
    <v>4</v>
    <v>389.43</v>
    <v>223.76</v>
    <v>1.089</v>
    <v>14.83</v>
    <v>-1.2439999999999999E-3</v>
    <v>3.9954999999999997E-2</v>
    <v>-0.48</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389.43</v>
    <v>Machinery, Equipment &amp; Components</v>
    <v>Stock</v>
    <v>45559.841107013279</v>
    <v>14055</v>
    <v>379.5</v>
    <v>187170666600</v>
    <v>CATERPILLAR INC.</v>
    <v>CATERPILLAR INC.</v>
    <v>381.79</v>
    <v>17.458500000000001</v>
    <v>371.17</v>
    <v>386</v>
    <v>385.52</v>
    <v>484898100</v>
    <v>CAT</v>
    <v>CATERPILLAR INC. (XNYS:CAT)</v>
    <v>4017606</v>
    <v>2305945</v>
    <v>1986</v>
  </rv>
  <rv s="2">
    <v>14056</v>
  </rv>
  <rv s="0">
    <v>https://www.bing.com/financeapi/forcetrigger?t=a1p7ww&amp;q=XNAS%3aCASY&amp;form=skydnc</v>
    <v>Learn more on Bing</v>
  </rv>
  <rv s="1">
    <v>en-US</v>
    <v>a1p7ww</v>
    <v>268435456</v>
    <v>1</v>
    <v>Powered by Refinitiv</v>
    <v>0</v>
    <v>CASEY'S GENERAL STORES, INC. (XNAS:CASY)</v>
    <v>2</v>
    <v>3</v>
    <v>Finance</v>
    <v>4</v>
    <v>401.07</v>
    <v>260.13</v>
    <v>0.79949999999999999</v>
    <v>-6.07</v>
    <v>5.1900000000000002E-3</v>
    <v>-1.6061000000000002E-2</v>
    <v>1.93</v>
    <v>USD</v>
    <v>Casey’s General Stores, Inc. is a convenience retailer and pizza chain in the United States. The Company operates convenience stores primarily under the names Casey's and Casey’s General Store throughout 17 states, over half of which are located in Iowa, Missouri, and Illinois. All convenience stores carry a broad selection of food items (including, but not limited to, freshly prepared foods such as regular and breakfast pizza, donuts, hot breakfast items, and hot and cold sandwiches), beverages, tobacco and nicotine products, health and beauty aids, automotive products, and other nonfood items. Its GoodStop and Lone Star Food Store branded stores offer fuel for sale on a self-serve basis, and a broad selection of snacks, beverages, tobacco products, and other essentials. It operates three distribution centers, through which certain grocery and general merchandise and prepared food and dispensed beverage items are supplied to its stores. It operates over 2,600 convenience stores.</v>
    <v>20935</v>
    <v>Nasdaq Stock Market</v>
    <v>XNAS</v>
    <v>XNAS</v>
    <v>PO Box 3001, ANKENY, IA, 50021 US</v>
    <v>378.9</v>
    <v>Food &amp; Drug Retailing</v>
    <v>Stock</v>
    <v>45559.83567314766</v>
    <v>14058</v>
    <v>371.79</v>
    <v>13802319482</v>
    <v>CASEY'S GENERAL STORES, INC.</v>
    <v>CASEY'S GENERAL STORES, INC.</v>
    <v>378.9</v>
    <v>27.506</v>
    <v>377.94</v>
    <v>371.87</v>
    <v>373.8</v>
    <v>37115980</v>
    <v>CASY</v>
    <v>CASEY'S GENERAL STORES, INC. (XNAS:CASY)</v>
    <v>230366</v>
    <v>265975</v>
    <v>1967</v>
  </rv>
  <rv s="2">
    <v>14059</v>
  </rv>
  <rv s="0">
    <v>https://www.bing.com/financeapi/forcetrigger?t=a1p7u2&amp;q=XNAS%3aCASS&amp;form=skydnc</v>
    <v>Learn more on Bing</v>
  </rv>
  <rv s="1">
    <v>en-US</v>
    <v>a1p7u2</v>
    <v>268435456</v>
    <v>1</v>
    <v>Powered by Refinitiv</v>
    <v>0</v>
    <v>CASS INFORMATION SYSTEMS, INC. (XNAS:CASS)</v>
    <v>2</v>
    <v>3</v>
    <v>Finance</v>
    <v>4</v>
    <v>50.25</v>
    <v>35.5</v>
    <v>0.71889999999999998</v>
    <v>-0.41</v>
    <v>0</v>
    <v>-9.7949999999999999E-3</v>
    <v>0</v>
    <v>USD</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Nasdaq Stock Market</v>
    <v>XNAS</v>
    <v>XNAS</v>
    <v>12444 Powerscourt Dr, ST. LOUIS, MO, 63131 US</v>
    <v>42.09</v>
    <v>Professional &amp; Commercial Services</v>
    <v>Stock</v>
    <v>45559.83449828672</v>
    <v>14061</v>
    <v>41.36</v>
    <v>564803503</v>
    <v>CASS INFORMATION SYSTEMS, INC.</v>
    <v>CASS INFORMATION SYSTEMS, INC.</v>
    <v>42.09</v>
    <v>21.0276</v>
    <v>41.86</v>
    <v>41.45</v>
    <v>41.45</v>
    <v>13626140</v>
    <v>CASS</v>
    <v>CASS INFORMATION SYSTEMS, INC. (XNAS:CASS)</v>
    <v>25842</v>
    <v>36392</v>
    <v>1982</v>
  </rv>
  <rv s="2">
    <v>14062</v>
  </rv>
  <rv s="0">
    <v>https://www.bing.com/financeapi/forcetrigger?t=a1p7oc&amp;q=XNAS%3aCASI&amp;form=skydnc</v>
    <v>Learn more on Bing</v>
  </rv>
  <rv s="1">
    <v>en-US</v>
    <v>a1p7oc</v>
    <v>268435456</v>
    <v>1</v>
    <v>Powered by Refinitiv</v>
    <v>0</v>
    <v>CASI Pharmaceuticals, Inc. (XNAS:CASI)</v>
    <v>2</v>
    <v>3</v>
    <v>Finance</v>
    <v>4</v>
    <v>8.48</v>
    <v>1.92</v>
    <v>0.65259999999999996</v>
    <v>-0.63</v>
    <v>0</v>
    <v>-0.102606</v>
    <v>0</v>
    <v>USD</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Nasdaq Stock Market</v>
    <v>XNAS</v>
    <v>XNAS</v>
    <v>1701-1702, China Central Office Tower 1, No. 81 Jianguo Road, Chaoyang District, BEIJING, BEIJING, 100025 CN</v>
    <v>6.7</v>
    <v>Pharmaceuticals</v>
    <v>Stock</v>
    <v>45559.833350277346</v>
    <v>14064</v>
    <v>5.51</v>
    <v>81480360</v>
    <v>CASI Pharmaceuticals, Inc.</v>
    <v>CASI Pharmaceuticals, Inc.</v>
    <v>6.08</v>
    <v>0</v>
    <v>6.14</v>
    <v>5.51</v>
    <v>5.51</v>
    <v>13401370</v>
    <v>CASI</v>
    <v>CASI Pharmaceuticals, Inc. (XNAS:CASI)</v>
    <v>37196</v>
    <v>18757</v>
    <v>2023</v>
  </rv>
  <rv s="2">
    <v>14065</v>
  </rv>
  <rv s="0">
    <v>https://www.bing.com/financeapi/forcetrigger?t=a1p7lh&amp;q=XNAS%3aCASH&amp;form=skydnc</v>
    <v>Learn more on Bing</v>
  </rv>
  <rv s="1">
    <v>en-US</v>
    <v>a1p7lh</v>
    <v>268435456</v>
    <v>1</v>
    <v>Powered by Refinitiv</v>
    <v>0</v>
    <v>Pathward Financial, Inc. (XNAS:CASH)</v>
    <v>2</v>
    <v>3</v>
    <v>Finance</v>
    <v>4</v>
    <v>69.625</v>
    <v>41.79</v>
    <v>0.68610000000000004</v>
    <v>-1.05</v>
    <v>0</v>
    <v>-1.5762999999999999E-2</v>
    <v>0</v>
    <v>USD</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1192</v>
    <v>Nasdaq Stock Market</v>
    <v>XNAS</v>
    <v>XNAS</v>
    <v>5501 South Broadband Lane, SIOUX FALLS, SD, 57108 US</v>
    <v>66.989999999999995</v>
    <v>Banking Services</v>
    <v>Stock</v>
    <v>45559.834817499999</v>
    <v>14067</v>
    <v>65.39</v>
    <v>1637494086</v>
    <v>Pathward Financial, Inc.</v>
    <v>Pathward Financial, Inc.</v>
    <v>66.760000000000005</v>
    <v>10.022600000000001</v>
    <v>66.61</v>
    <v>65.56</v>
    <v>65.56</v>
    <v>24977030</v>
    <v>CASH</v>
    <v>Pathward Financial, Inc. (XNAS:CASH)</v>
    <v>84480</v>
    <v>180573</v>
    <v>1993</v>
  </rv>
  <rv s="2">
    <v>14068</v>
  </rv>
  <rv s="0">
    <v>https://www.bing.com/financeapi/forcetrigger?t=a1p7cw&amp;q=XNAS%3aCARV&amp;form=skydnc</v>
    <v>Learn more on Bing</v>
  </rv>
  <rv s="1">
    <v>en-US</v>
    <v>a1p7cw</v>
    <v>268435456</v>
    <v>1</v>
    <v>Powered by Refinitiv</v>
    <v>0</v>
    <v>CARVER BANCORP, INC. (XNAS:CARV)</v>
    <v>2</v>
    <v>3</v>
    <v>Finance</v>
    <v>4</v>
    <v>2.39</v>
    <v>1.1499999999999999</v>
    <v>1.0943000000000001</v>
    <v>-0.05</v>
    <v>0</v>
    <v>-2.5510000000000001E-2</v>
    <v>0</v>
    <v>USD</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110</v>
    <v>Nasdaq Stock Market</v>
    <v>XNAS</v>
    <v>XNAS</v>
    <v>75 W 125Th St, NEW YORK, NY, 10027-4512 US</v>
    <v>2.0299999999999998</v>
    <v>Banking Services</v>
    <v>Stock</v>
    <v>45559.833436029687</v>
    <v>14070</v>
    <v>1.91</v>
    <v>9955350</v>
    <v>CARVER BANCORP, INC.</v>
    <v>CARVER BANCORP, INC.</v>
    <v>1.99</v>
    <v>0</v>
    <v>1.96</v>
    <v>1.91</v>
    <v>1.91</v>
    <v>5105310</v>
    <v>CARV</v>
    <v>CARVER BANCORP, INC. (XNAS:CARV)</v>
    <v>21699</v>
    <v>15007</v>
    <v>1996</v>
  </rv>
  <rv s="2">
    <v>14071</v>
  </rv>
  <rv s="5">
    <v>en-US</v>
    <v>cavfkr</v>
    <v>268435456</v>
    <v>1</v>
    <v>Powered by Refinitiv</v>
    <v>12</v>
    <v>Maplebear Inc. (XNAS:CART)</v>
    <v>13</v>
    <v>3</v>
    <v>Finance</v>
    <v>4</v>
    <v>42.58</v>
    <v>22.13</v>
    <v>1.3480000000000001</v>
    <v>-0.14000000000000001</v>
    <v>-3.4060000000000002E-3</v>
    <v>-3.4810000000000002E-3</v>
    <v>-0.13650000000000001</v>
    <v>USD</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Nasdaq Stock Market</v>
    <v>XNAS</v>
    <v>XNAS</v>
    <v>50 Beale Street, Suite 600, SAN FRANCISCO, CA, 94105 US</v>
    <v>40.17</v>
    <v>Software &amp; IT Services</v>
    <v>Stock</v>
    <v>45559.842776943748</v>
    <v>39.130000000000003</v>
    <v>10489560000</v>
    <v>Maplebear Inc.</v>
    <v>Maplebear Inc.</v>
    <v>39.770000000000003</v>
    <v>0</v>
    <v>40.22</v>
    <v>40.08</v>
    <v>39.9435</v>
    <v>260804700</v>
    <v>CART</v>
    <v>Maplebear Inc. (XNAS:CART)</v>
    <v>4169303</v>
    <v>4165947</v>
    <v>2012</v>
  </rv>
  <rv s="2">
    <v>14073</v>
  </rv>
  <rv s="0">
    <v>https://www.bing.com/financeapi/forcetrigger?t=a1p777&amp;q=XNYS%3aCARS&amp;form=skydnc</v>
    <v>Learn more on Bing</v>
  </rv>
  <rv s="1">
    <v>en-US</v>
    <v>a1p777</v>
    <v>268435456</v>
    <v>1</v>
    <v>Powered by Refinitiv</v>
    <v>0</v>
    <v>CARS.COM INC. (XNYS:CARS)</v>
    <v>2</v>
    <v>3</v>
    <v>Finance</v>
    <v>4</v>
    <v>21.24</v>
    <v>14.82</v>
    <v>2.1154000000000002</v>
    <v>-0.215</v>
    <v>2.8600000000000001E-4</v>
    <v>-1.2146999999999998E-2</v>
    <v>5.0000000000000001E-3</v>
    <v>USD</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New York Stock Exchange</v>
    <v>XNYS</v>
    <v>XNYS</v>
    <v>300 S Riverside Plz Ste 1000, CHICAGO, IL, 60606-6614 US</v>
    <v>17.82</v>
    <v>Software &amp; IT Services</v>
    <v>Stock</v>
    <v>45559.834969316405</v>
    <v>14075</v>
    <v>17.375</v>
    <v>1154360749</v>
    <v>CARS.COM INC.</v>
    <v>CARS.COM INC.</v>
    <v>17.82</v>
    <v>47.630699999999997</v>
    <v>17.7</v>
    <v>17.484999999999999</v>
    <v>17.489999999999998</v>
    <v>66020060</v>
    <v>CARS</v>
    <v>CARS.COM INC. (XNYS:CARS)</v>
    <v>614022</v>
    <v>646206</v>
    <v>2016</v>
  </rv>
  <rv s="2">
    <v>14076</v>
  </rv>
  <rv s="0">
    <v>https://www.bing.com/financeapi/forcetrigger?t=bu3ew7&amp;q=XNYS%3aCARR&amp;form=skydnc</v>
    <v>Learn more on Bing</v>
  </rv>
  <rv s="1">
    <v>en-US</v>
    <v>bu3ew7</v>
    <v>268435456</v>
    <v>1</v>
    <v>Powered by Refinitiv</v>
    <v>0</v>
    <v>CARRIER GLOBAL CORPORATION (XNYS:CARR)</v>
    <v>2</v>
    <v>3</v>
    <v>Finance</v>
    <v>4</v>
    <v>81.644999999999996</v>
    <v>45.68</v>
    <v>1.1876</v>
    <v>-0.46</v>
    <v>-1.2430000000000001E-4</v>
    <v>-5.6870000000000002E-3</v>
    <v>-0.01</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81.644999999999996</v>
    <v>Machinery, Equipment &amp; Components</v>
    <v>Stock</v>
    <v>45559.835230798439</v>
    <v>14078</v>
    <v>80.16</v>
    <v>72599315840</v>
    <v>CARRIER GLOBAL CORPORATION</v>
    <v>CARRIER GLOBAL CORPORATION</v>
    <v>81.27</v>
    <v>21.489599999999999</v>
    <v>80.88</v>
    <v>80.42</v>
    <v>80.41</v>
    <v>902752000</v>
    <v>CARR</v>
    <v>CARRIER GLOBAL CORPORATION (XNYS:CARR)</v>
    <v>3516574</v>
    <v>3364863</v>
    <v>2019</v>
  </rv>
  <rv s="2">
    <v>14079</v>
  </rv>
  <rv s="0">
    <v>https://www.bing.com/financeapi/forcetrigger?t=b11p9c&amp;q=XNAS%3aSESN&amp;form=skydnc</v>
    <v>Learn more on Bing</v>
  </rv>
  <rv s="1">
    <v>en-US</v>
    <v>b11p9c</v>
    <v>268435456</v>
    <v>1</v>
    <v>Powered by Refinitiv</v>
    <v>0</v>
    <v>CARISMA THERAPEUTICS INC. (XNAS:CARM)</v>
    <v>2</v>
    <v>3</v>
    <v>Finance</v>
    <v>4</v>
    <v>4.8600000000000003</v>
    <v>0.8</v>
    <v>1.5423</v>
    <v>1.2200000000000001E-2</v>
    <v>0</v>
    <v>1.2704E-2</v>
    <v>0</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0.98980000000000001</v>
    <v>Biotechnology &amp; Medical Research</v>
    <v>Stock</v>
    <v>45559.833350300782</v>
    <v>14081</v>
    <v>0.93740000000000001</v>
    <v>40402493</v>
    <v>CARISMA THERAPEUTICS INC.</v>
    <v>CARISMA THERAPEUTICS INC.</v>
    <v>0.97</v>
    <v>0</v>
    <v>0.96030000000000004</v>
    <v>0.97250000000000003</v>
    <v>0.97250000000000003</v>
    <v>41544980</v>
    <v>CARM</v>
    <v>CARISMA THERAPEUTICS INC. (XNAS:CARM)</v>
    <v>177673</v>
    <v>145124</v>
    <v>2008</v>
  </rv>
  <rv s="2">
    <v>14082</v>
  </rv>
  <rv s="0">
    <v>https://www.bing.com/financeapi/forcetrigger?t=a1p71h&amp;q=XNAS%3aCARG&amp;form=skydnc</v>
    <v>Learn more on Bing</v>
  </rv>
  <rv s="1">
    <v>en-US</v>
    <v>a1p71h</v>
    <v>268435456</v>
    <v>1</v>
    <v>Powered by Refinitiv</v>
    <v>0</v>
    <v>CARGURUS, INC. (XNAS:CARG)</v>
    <v>2</v>
    <v>3</v>
    <v>Finance</v>
    <v>4</v>
    <v>30.99</v>
    <v>16.704999999999998</v>
    <v>1.5650999999999999</v>
    <v>0.24</v>
    <v>0</v>
    <v>8.0560000000000007E-3</v>
    <v>0</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30.07</v>
    <v>Software &amp; IT Services</v>
    <v>Stock</v>
    <v>45559.834731967188</v>
    <v>14084</v>
    <v>29.769600000000001</v>
    <v>3104168067</v>
    <v>CARGURUS, INC.</v>
    <v>CARGURUS, INC.</v>
    <v>29.81</v>
    <v>0</v>
    <v>29.79</v>
    <v>30.03</v>
    <v>30.03</v>
    <v>103368900</v>
    <v>CARG</v>
    <v>CARGURUS, INC. (XNAS:CARG)</v>
    <v>485026</v>
    <v>736087</v>
    <v>2015</v>
  </rv>
  <rv s="2">
    <v>14085</v>
  </rv>
  <rv s="0">
    <v>https://www.bing.com/financeapi/forcetrigger?t=a2b4a2&amp;q=XNAS%3aCARE&amp;form=skydnc</v>
    <v>Learn more on Bing</v>
  </rv>
  <rv s="1">
    <v>en-US</v>
    <v>a2b4a2</v>
    <v>268435456</v>
    <v>1</v>
    <v>Powered by Refinitiv</v>
    <v>0</v>
    <v>Carter Bankshares, Inc. (XNAS:CARE)</v>
    <v>2</v>
    <v>3</v>
    <v>Finance</v>
    <v>4</v>
    <v>18.3</v>
    <v>10.43</v>
    <v>1.0351999999999999</v>
    <v>-0.13</v>
    <v>0</v>
    <v>-7.4160000000000007E-3</v>
    <v>0</v>
    <v>USD</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Nasdaq Stock Market</v>
    <v>XNAS</v>
    <v>XNAS</v>
    <v>1300 Kings Mountain Road, MARTINSVILLE, VA, 24112 US</v>
    <v>17.63</v>
    <v>Banking Services</v>
    <v>Stock</v>
    <v>45559.834845103906</v>
    <v>14087</v>
    <v>17.385000000000002</v>
    <v>401465849</v>
    <v>Carter Bankshares, Inc.</v>
    <v>Carter Bankshares, Inc.</v>
    <v>17.600000000000001</v>
    <v>32.765700000000002</v>
    <v>17.53</v>
    <v>17.399999999999999</v>
    <v>17.399999999999999</v>
    <v>23072750</v>
    <v>CARE</v>
    <v>Carter Bankshares, Inc. (XNAS:CARE)</v>
    <v>46159</v>
    <v>79417</v>
    <v>2020</v>
  </rv>
  <rv s="2">
    <v>14088</v>
  </rv>
  <rv s="0">
    <v>https://www.bing.com/financeapi/forcetrigger?t=a1p6ur&amp;q=XNAS%3aCARA&amp;form=skydnc</v>
    <v>Learn more on Bing</v>
  </rv>
  <rv s="1">
    <v>en-US</v>
    <v>a1p6ur</v>
    <v>268435456</v>
    <v>1</v>
    <v>Powered by Refinitiv</v>
    <v>0</v>
    <v>CARA THERAPEUTICS, INC. (XNAS:CARA)</v>
    <v>2</v>
    <v>3</v>
    <v>Finance</v>
    <v>4</v>
    <v>1.87</v>
    <v>0.24</v>
    <v>0.70409999999999995</v>
    <v>-2.1299999999999999E-2</v>
    <v>0</v>
    <v>-7.0763999999999994E-2</v>
    <v>0</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0.308</v>
    <v>Pharmaceuticals</v>
    <v>Stock</v>
    <v>45559.833348645312</v>
    <v>14090</v>
    <v>0.27489999999999998</v>
    <v>15340605</v>
    <v>CARA THERAPEUTICS, INC.</v>
    <v>CARA THERAPEUTICS, INC.</v>
    <v>0.3</v>
    <v>0</v>
    <v>0.30099999999999999</v>
    <v>0.2797</v>
    <v>0.2797</v>
    <v>54846640</v>
    <v>CARA</v>
    <v>CARA THERAPEUTICS, INC. (XNAS:CARA)</v>
    <v>287991</v>
    <v>408718</v>
    <v>2004</v>
  </rv>
  <rv s="2">
    <v>14091</v>
  </rv>
  <rv s="0">
    <v>https://www.bing.com/financeapi/forcetrigger?t=a1p6rw&amp;q=XNAS%3aCAR&amp;form=skydnc</v>
    <v>Learn more on Bing</v>
  </rv>
  <rv s="1">
    <v>en-US</v>
    <v>a1p6rw</v>
    <v>268435456</v>
    <v>1</v>
    <v>Powered by Refinitiv</v>
    <v>0</v>
    <v>AVIS BUDGET GROUP, INC. (XNAS:CAR)</v>
    <v>2</v>
    <v>3</v>
    <v>Finance</v>
    <v>4</v>
    <v>202.5</v>
    <v>65.73</v>
    <v>2.1387999999999998</v>
    <v>0.63</v>
    <v>0</v>
    <v>7.2809999999999993E-3</v>
    <v>0</v>
    <v>USD</v>
    <v>Avis Budget Group, Inc. is a provider of mobility solutions through its three brands, Avis, Budget and Zipcar, as well as several other brands. Its brands offer a range of options, from car and truck rental to car sharing. Its segments include Americas and International. The Americas segment consists primarily of vehicle rental operations in North America, South America, Central America and the Caribbean, and operates a car sharing business in these markets. The International segment consists of vehicle rental operations in Europe, the Middle East, Africa, Asia and Australasia, and operates a car sharing business in these markets. The Avis brand provides vehicle rental and other mobility solutions at price points generally above non-branded and value-branded vehicle rental companies and serves the premium commercial and leisure segments of the travel industry. Its other brands include Payless, Maggiore and Morini Rent, FranceCars, Apex, Turiscar and ACL Hire and McNicoll Hire.</v>
    <v>18000</v>
    <v>Nasdaq Stock Market</v>
    <v>XNAS</v>
    <v>XNAS</v>
    <v>379 INTERPACE PARKWAY, PARSIPPANY, NJ, 07054 US</v>
    <v>90.819000000000003</v>
    <v>Passenger Transportation Services</v>
    <v>Stock</v>
    <v>45559.834586724217</v>
    <v>14093</v>
    <v>86.74</v>
    <v>3108484699</v>
    <v>AVIS BUDGET GROUP, INC.</v>
    <v>AVIS BUDGET GROUP, INC.</v>
    <v>88.54</v>
    <v>4.1146000000000003</v>
    <v>86.53</v>
    <v>87.16</v>
    <v>87.16</v>
    <v>35664120</v>
    <v>CAR</v>
    <v>AVIS BUDGET GROUP, INC. (XNAS:CAR)</v>
    <v>417233</v>
    <v>596249</v>
    <v>1974</v>
  </rv>
  <rv s="2">
    <v>14094</v>
  </rv>
  <rv s="0">
    <v>https://www.bing.com/financeapi/forcetrigger?t=c5sd6h&amp;q=XNAS%3aJGGC&amp;form=skydnc</v>
    <v>Learn more on Bing</v>
  </rv>
  <rv s="21">
    <v>en-US</v>
    <v>c5sd6h</v>
    <v>268435456</v>
    <v>1</v>
    <v>Powered by Refinitiv</v>
    <v>43</v>
    <v>Captivision Inc (XNAS:CAPT)</v>
    <v>2</v>
    <v>44</v>
    <v>Finance</v>
    <v>4</v>
    <v>12</v>
    <v>1.1499999999999999</v>
    <v>-0.09</v>
    <v>0</v>
    <v>-3.6000000000000004E-2</v>
    <v>0</v>
    <v>USD</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Nasdaq Stock Market</v>
    <v>XNAS</v>
    <v>XNAS</v>
    <v>298-42 Chung-Buk Chungang-Ro, Chung-Buk, PYEONGTAEK, GYEONGGI-DO, 17800 KR</v>
    <v>2.5007000000000001</v>
    <v>Chemicals</v>
    <v>Stock</v>
    <v>45559.833344687497</v>
    <v>14096</v>
    <v>2.41</v>
    <v>69841390</v>
    <v>Captivision Inc</v>
    <v>Captivision Inc</v>
    <v>2.4700000000000002</v>
    <v>0</v>
    <v>2.5</v>
    <v>2.41</v>
    <v>2.41</v>
    <v>28979830</v>
    <v>CAPT</v>
    <v>Captivision Inc (XNAS:CAPT)</v>
    <v>71005</v>
    <v>123668</v>
    <v>2023</v>
  </rv>
  <rv s="2">
    <v>14097</v>
  </rv>
  <rv s="0">
    <v>https://www.bing.com/financeapi/forcetrigger?t=a1p6p2&amp;q=XNAS%3aCAPR&amp;form=skydnc</v>
    <v>Learn more on Bing</v>
  </rv>
  <rv s="1">
    <v>en-US</v>
    <v>a1p6p2</v>
    <v>268435456</v>
    <v>1</v>
    <v>Powered by Refinitiv</v>
    <v>0</v>
    <v>CAPRICOR THERAPEUTICS, INC. (XNAS:CAPR)</v>
    <v>2</v>
    <v>3</v>
    <v>Finance</v>
    <v>4</v>
    <v>9.2448999999999995</v>
    <v>2.68</v>
    <v>3.9211</v>
    <v>3.13</v>
    <v>-2.6373999999999998E-2</v>
    <v>0.52428799999999998</v>
    <v>-0.24</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10865 Road to the Cure, Suite 150, SAN DIEGO, CA, 92121 US</v>
    <v>9.2448999999999995</v>
    <v>Biotechnology &amp; Medical Research</v>
    <v>Stock</v>
    <v>45559.843395185155</v>
    <v>14099</v>
    <v>7.4238999999999997</v>
    <v>296104263</v>
    <v>CAPRICOR THERAPEUTICS, INC.</v>
    <v>CAPRICOR THERAPEUTICS, INC.</v>
    <v>8.43</v>
    <v>0</v>
    <v>5.97</v>
    <v>9.1</v>
    <v>8.86</v>
    <v>32538930</v>
    <v>CAPR</v>
    <v>CAPRICOR THERAPEUTICS, INC. (XNAS:CAPR)</v>
    <v>30227384</v>
    <v>352709</v>
    <v>2007</v>
  </rv>
  <rv s="2">
    <v>14100</v>
  </rv>
  <rv s="0">
    <v>https://www.bing.com/financeapi/forcetrigger?t=a1p6m7&amp;q=XNYS%3aCAPL&amp;form=skydnc</v>
    <v>Learn more on Bing</v>
  </rv>
  <rv s="12">
    <v>en-US</v>
    <v>a1p6m7</v>
    <v>268435456</v>
    <v>1</v>
    <v>Powered by Refinitiv</v>
    <v>26</v>
    <v>CROSSAMERICA PARTNERS UNT (XNYS:CAPL)</v>
    <v>8</v>
    <v>27</v>
    <v>Finance</v>
    <v>10</v>
    <v>24.19</v>
    <v>18.43</v>
    <v>-7.4999999999999997E-2</v>
    <v>-9.5850000000000004E-4</v>
    <v>-3.5820000000000001E-3</v>
    <v>-0.02</v>
    <v>USD</v>
    <v>New York Stock Exchange</v>
    <v>XNYS</v>
    <v>20.969899999999999</v>
    <v>ETF</v>
    <v>45559.833337117969</v>
    <v>14102</v>
    <v>20.675000000000001</v>
    <v>CROSSAMERICA PARTNERS UNT</v>
    <v>20.86</v>
    <v>20.94</v>
    <v>20.864999999999998</v>
    <v>20.844999999999999</v>
    <v>CAPL</v>
    <v>CROSSAMERICA PARTNERS UNT (XNYS:CAPL)</v>
    <v>8002</v>
    <v>36194</v>
  </rv>
  <rv s="2">
    <v>14103</v>
  </rv>
  <rv s="0">
    <v>https://www.bing.com/financeapi/forcetrigger?t=bjir1h&amp;q=XNYS%3aCANG&amp;form=skydnc</v>
    <v>Learn more on Bing</v>
  </rv>
  <rv s="1">
    <v>en-US</v>
    <v>bjir1h</v>
    <v>268435456</v>
    <v>1</v>
    <v>Powered by Refinitiv</v>
    <v>0</v>
    <v>CANGO INC. (XNYS:CANG)</v>
    <v>2</v>
    <v>3</v>
    <v>Finance</v>
    <v>4</v>
    <v>2.08</v>
    <v>0.92</v>
    <v>0.52070000000000005</v>
    <v>-0.02</v>
    <v>0</v>
    <v>-1.2500000000000001E-2</v>
    <v>0</v>
    <v>USD</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New York Stock Exchange</v>
    <v>XNYS</v>
    <v>XNYS</v>
    <v>8F, New Bund Oriental Plaza Ii, 556 West Haiyang Road, Pudong, SHANGHAI, SHANGHAI, 200127 CN</v>
    <v>1.67</v>
    <v>Software &amp; IT Services</v>
    <v>Stock</v>
    <v>45559.838042974217</v>
    <v>14105</v>
    <v>1.4843</v>
    <v>148436481</v>
    <v>CANGO INC.</v>
    <v>CANGO INC.</v>
    <v>1.52</v>
    <v>75.142300000000006</v>
    <v>1.6</v>
    <v>1.58</v>
    <v>1.58</v>
    <v>93947140</v>
    <v>CANG</v>
    <v>CANGO INC. (XNYS:CANG)</v>
    <v>379694</v>
    <v>29209</v>
    <v>2017</v>
  </rv>
  <rv s="2">
    <v>14106</v>
  </rv>
  <rv s="0">
    <v>https://www.bing.com/financeapi/forcetrigger?t=a1p6gh&amp;q=XNYS%3aCANF&amp;form=skydnc</v>
    <v>Learn more on Bing</v>
  </rv>
  <rv s="66">
    <v>en-US</v>
    <v>a1p6gh</v>
    <v>268435456</v>
    <v>1</v>
    <v>Powered by Refinitiv</v>
    <v>143</v>
    <v>Can-Fite Biopharma Ltd (XNYS:CANF)</v>
    <v>2</v>
    <v>27</v>
    <v>Finance</v>
    <v>4</v>
    <v>4.6900000000000004</v>
    <v>1.81</v>
    <v>-1.4999999999999999E-2</v>
    <v>-6.6669999999999993E-3</v>
    <v>-7.3529999999999993E-3</v>
    <v>-1.35E-2</v>
    <v>USD</v>
    <v>Can Fite Biofarma Ltd is an Israel-based clinical-stage biopharmaceutical company engaged in developing orally bioavailable small molecule therapeutic products for the treatment of cancer, liver and inflammatory diseases and erectile dysfunction. The Company co-develop formulations of cannabis components for the treatment of cancer, inflammatory, autoimmune, and metabolic diseases. It's technology utilizes the Gi protein associated A3AR as a therapeutic target. A3AR is expressed in inflammatory and cancer cells, and not significantly expressed in normal cells, suggesting that the receptor could be a target for pharmacological intervention.</v>
    <v>New York Stock Exchange</v>
    <v>XNYS</v>
    <v>XNYS</v>
    <v>26 Ben Gurion Street, RAMAT GAN, 5257346 IL</v>
    <v>2.2000000000000002</v>
    <v>Stock</v>
    <v>45559.841309501564</v>
    <v>14108</v>
    <v>1.9510000000000001</v>
    <v>Can-Fite Biopharma Ltd</v>
    <v>Can-Fite Biopharma Ltd</v>
    <v>2.15</v>
    <v>2.04</v>
    <v>2.0249999999999999</v>
    <v>2.0114999999999998</v>
    <v>CANF</v>
    <v>Can-Fite Biopharma Ltd (XNYS:CANF)</v>
    <v>838759</v>
    <v>86126</v>
  </rv>
  <rv s="2">
    <v>14109</v>
  </rv>
  <rv s="0">
    <v>https://www.bing.com/financeapi/forcetrigger?t=bssiec&amp;q=XNAS%3aCAN&amp;form=skydnc</v>
    <v>Learn more on Bing</v>
  </rv>
  <rv s="1">
    <v>en-US</v>
    <v>bssiec</v>
    <v>268435456</v>
    <v>1</v>
    <v>Powered by Refinitiv</v>
    <v>0</v>
    <v>Canaan Inc (XNAS:CAN)</v>
    <v>2</v>
    <v>3</v>
    <v>Finance</v>
    <v>4</v>
    <v>3.5</v>
    <v>0.72</v>
    <v>3.0888</v>
    <v>-1.9E-3</v>
    <v>1.2686999999999999E-2</v>
    <v>-2.0210000000000002E-3</v>
    <v>1.1900000000000001E-2</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445</v>
    <v>Nasdaq Stock Market</v>
    <v>XNAS</v>
    <v>XNAS</v>
    <v>28 Ayer Rajah Crescent #06-08, SINGAPORE, S139959 SG</v>
    <v>0.98</v>
    <v>Computers, Phones &amp; Household Electronics</v>
    <v>Stock</v>
    <v>45559.842050138279</v>
    <v>14111</v>
    <v>0.93140000000000001</v>
    <v>269899275</v>
    <v>Canaan Inc</v>
    <v>Canaan Inc</v>
    <v>0.98</v>
    <v>0</v>
    <v>0.93989999999999996</v>
    <v>0.93799999999999994</v>
    <v>0.94989999999999997</v>
    <v>287739100</v>
    <v>CAN</v>
    <v>Canaan Inc (XNAS:CAN)</v>
    <v>4820958</v>
    <v>4404262</v>
    <v>2013</v>
  </rv>
  <rv s="2">
    <v>14112</v>
  </rv>
  <rv s="0">
    <v>https://www.bing.com/financeapi/forcetrigger?t=a1p6ar&amp;q=XNAS%3aCAMT&amp;form=skydnc</v>
    <v>Learn more on Bing</v>
  </rv>
  <rv s="1">
    <v>en-US</v>
    <v>a1p6ar</v>
    <v>268435456</v>
    <v>1</v>
    <v>Powered by Refinitiv</v>
    <v>0</v>
    <v>CAMTEK LTD (XNAS:CAMT)</v>
    <v>2</v>
    <v>3</v>
    <v>Finance</v>
    <v>4</v>
    <v>140.5</v>
    <v>48.5</v>
    <v>1.401</v>
    <v>1.24</v>
    <v>-5.0403000000000003E-2</v>
    <v>1.6677999999999998E-2</v>
    <v>-3.81</v>
    <v>USD</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Nasdaq Stock Market</v>
    <v>XNAS</v>
    <v>XNAS</v>
    <v>Ramat Gavriel Ind. Zone, P.O.Box 544, MIGDAL HAEMEQ, 23150 IL</v>
    <v>76.510000000000005</v>
    <v>Semiconductors &amp; Semiconductor Equipment</v>
    <v>Stock</v>
    <v>45559.841416133597</v>
    <v>14114</v>
    <v>74.28</v>
    <v>3429227278</v>
    <v>CAMTEK LTD</v>
    <v>CAMTEK LTD</v>
    <v>75.42</v>
    <v>38.287199999999999</v>
    <v>74.349999999999994</v>
    <v>75.59</v>
    <v>71.78</v>
    <v>45366150</v>
    <v>CAMT</v>
    <v>CAMTEK LTD (XNAS:CAMT)</v>
    <v>599533</v>
    <v>599777</v>
    <v>1987</v>
  </rv>
  <rv s="2">
    <v>14115</v>
  </rv>
  <rv s="0">
    <v>https://www.bing.com/financeapi/forcetrigger?t=a1p652&amp;q=XNYS%3aCALX&amp;form=skydnc</v>
    <v>Learn more on Bing</v>
  </rv>
  <rv s="1">
    <v>en-US</v>
    <v>a1p652</v>
    <v>268435456</v>
    <v>1</v>
    <v>Powered by Refinitiv</v>
    <v>0</v>
    <v>CALIX, INC. (XNYS:CALX)</v>
    <v>2</v>
    <v>3</v>
    <v>Finance</v>
    <v>4</v>
    <v>47.15</v>
    <v>26.76</v>
    <v>1.7443</v>
    <v>0.47499999999999998</v>
    <v>-1.272E-4</v>
    <v>1.2230000000000001E-2</v>
    <v>-5.0000000000000001E-3</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39.619999999999997</v>
    <v>Communications &amp; Networking</v>
    <v>Stock</v>
    <v>45559.834825810154</v>
    <v>14117</v>
    <v>38.549999999999997</v>
    <v>2586947443</v>
    <v>CALIX, INC.</v>
    <v>CALIX, INC.</v>
    <v>38.924999999999997</v>
    <v>1691.6369999999999</v>
    <v>38.840000000000003</v>
    <v>39.314999999999998</v>
    <v>39.31</v>
    <v>65800520</v>
    <v>CALX</v>
    <v>CALIX, INC. (XNYS:CALX)</v>
    <v>402492</v>
    <v>465455</v>
    <v>1999</v>
  </rv>
  <rv s="2">
    <v>14118</v>
  </rv>
  <rv s="0">
    <v>https://www.bing.com/financeapi/forcetrigger?t=burtfr&amp;q=XNAS%3aCALT&amp;form=skydnc</v>
    <v>Learn more on Bing</v>
  </rv>
  <rv s="40">
    <v>en-US</v>
    <v>burtfr</v>
    <v>268435456</v>
    <v>1</v>
    <v>Powered by Refinitiv</v>
    <v>81</v>
    <v>Calliditas Therapeutics AB (XNAS:CALT)</v>
    <v>2</v>
    <v>82</v>
    <v>Finance</v>
    <v>30</v>
    <v>43</v>
    <v>15.25</v>
    <v>1.7665999999999999</v>
    <v>0.08</v>
    <v>1.9980000000000002E-3</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222</v>
    <v>Nasdaq Stock Market</v>
    <v>XNAS</v>
    <v>XNAS</v>
    <v>D5, Kungsbron 1,, STOCKHOLM, STOCKHOLM, 111 22 SE</v>
    <v>43</v>
    <v>Pharmaceuticals</v>
    <v>Stock</v>
    <v>45555.833353425784</v>
    <v>14120</v>
    <v>40</v>
    <v>1218764000</v>
    <v>Calliditas Therapeutics AB</v>
    <v>Calliditas Therapeutics AB</v>
    <v>40</v>
    <v>0</v>
    <v>40.04</v>
    <v>40.119999999999997</v>
    <v>29970730</v>
    <v>CALT</v>
    <v>Calliditas Therapeutics AB (XNAS:CALT)</v>
    <v>9796</v>
    <v>10215</v>
    <v>2004</v>
  </rv>
  <rv s="2">
    <v>14121</v>
  </rv>
  <rv s="0">
    <v>https://www.bing.com/financeapi/forcetrigger?t=a1p627&amp;q=XNAS%3aCALM&amp;form=skydnc</v>
    <v>Learn more on Bing</v>
  </rv>
  <rv s="1">
    <v>en-US</v>
    <v>a1p627</v>
    <v>268435456</v>
    <v>1</v>
    <v>Powered by Refinitiv</v>
    <v>0</v>
    <v>CAL-MAINE FOODS, INC. (XNAS:CALM)</v>
    <v>2</v>
    <v>3</v>
    <v>Finance</v>
    <v>4</v>
    <v>75.64</v>
    <v>42.25</v>
    <v>-0.1123</v>
    <v>0.28999999999999998</v>
    <v>-3.1800000000000001E-3</v>
    <v>3.8869999999999998E-3</v>
    <v>-0.2382</v>
    <v>USD</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Nasdaq Stock Market</v>
    <v>XNAS</v>
    <v>XNAS</v>
    <v>1052 Highland Colony Pkwy, Suite 200, RIDGELAND, MS, 39157 US</v>
    <v>75.64</v>
    <v>Food &amp; Tobacco</v>
    <v>Stock</v>
    <v>45559.840935253909</v>
    <v>14123</v>
    <v>73.010000000000005</v>
    <v>3313319842</v>
    <v>CAL-MAINE FOODS, INC.</v>
    <v>CAL-MAINE FOODS, INC.</v>
    <v>74.31</v>
    <v>13.1259</v>
    <v>74.61</v>
    <v>74.900000000000006</v>
    <v>74.661799999999999</v>
    <v>44236580</v>
    <v>CALM</v>
    <v>CAL-MAINE FOODS, INC. (XNAS:CALM)</v>
    <v>601073</v>
    <v>468534</v>
    <v>1969</v>
  </rv>
  <rv s="2">
    <v>14124</v>
  </rv>
  <rv s="0">
    <v>https://www.bing.com/financeapi/forcetrigger?t=bwa527&amp;q=XNAS%3aGRAY&amp;form=skydnc</v>
    <v>Learn more on Bing</v>
  </rv>
  <rv s="1">
    <v>en-US</v>
    <v>bwa527</v>
    <v>268435456</v>
    <v>1</v>
    <v>Powered by Refinitiv</v>
    <v>0</v>
    <v>CALCIMEDICA, INC. (XNAS:CALC)</v>
    <v>2</v>
    <v>3</v>
    <v>Finance</v>
    <v>4</v>
    <v>8.3800000000000008</v>
    <v>1.75</v>
    <v>1.2217</v>
    <v>-0.19</v>
    <v>0</v>
    <v>-3.8855000000000001E-2</v>
    <v>0</v>
    <v>USD</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Nasdaq Stock Market</v>
    <v>XNAS</v>
    <v>XNAS</v>
    <v>505 Coast Boulevard South, Suite 307, LA JOLLA, CA, 92037 US</v>
    <v>4.93</v>
    <v>Biotechnology &amp; Medical Research</v>
    <v>Stock</v>
    <v>45559.833372626563</v>
    <v>14126</v>
    <v>4.51</v>
    <v>52568260</v>
    <v>CALCIMEDICA, INC.</v>
    <v>CALCIMEDICA, INC.</v>
    <v>4.93</v>
    <v>0</v>
    <v>4.8899999999999997</v>
    <v>4.7</v>
    <v>4.7</v>
    <v>10750160</v>
    <v>CALC</v>
    <v>CALCIMEDICA, INC. (XNAS:CALC)</v>
    <v>10798</v>
    <v>57594</v>
    <v>2015</v>
  </rv>
  <rv s="2">
    <v>14127</v>
  </rv>
  <rv s="0">
    <v>https://www.bing.com/financeapi/forcetrigger?t=a1p5k2&amp;q=XNYS%3aCAL&amp;form=skydnc</v>
    <v>Learn more on Bing</v>
  </rv>
  <rv s="1">
    <v>en-US</v>
    <v>a1p5k2</v>
    <v>268435456</v>
    <v>1</v>
    <v>Powered by Refinitiv</v>
    <v>0</v>
    <v>Caleres Inc. (XNYS:CAL)</v>
    <v>2</v>
    <v>3</v>
    <v>Finance</v>
    <v>4</v>
    <v>44.51</v>
    <v>24.71</v>
    <v>1.94</v>
    <v>0.24</v>
    <v>-1.2330000000000002E-3</v>
    <v>7.4529999999999996E-3</v>
    <v>-0.04</v>
    <v>USD</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New York Stock Exchange</v>
    <v>XNYS</v>
    <v>XNYS</v>
    <v>8300 Maryland Ave, ST. LOUIS, MO, 63105-3645 US</v>
    <v>32.844999999999999</v>
    <v>Specialty Retailers</v>
    <v>Stock</v>
    <v>45559.834918853907</v>
    <v>14129</v>
    <v>32.290999999999997</v>
    <v>1141935038</v>
    <v>Caleres Inc.</v>
    <v>Caleres Inc.</v>
    <v>32.4</v>
    <v>6.9726999999999997</v>
    <v>32.200000000000003</v>
    <v>32.44</v>
    <v>32.4</v>
    <v>35201450</v>
    <v>CAL</v>
    <v>Caleres Inc. (XNYS:CAL)</v>
    <v>544887</v>
    <v>800242</v>
    <v>1913</v>
  </rv>
  <rv s="2">
    <v>14130</v>
  </rv>
  <rv s="0">
    <v>https://www.bing.com/financeapi/forcetrigger?t=a1p5h7&amp;q=XNAS%3aCAKE&amp;form=skydnc</v>
    <v>Learn more on Bing</v>
  </rv>
  <rv s="1">
    <v>en-US</v>
    <v>a1p5h7</v>
    <v>268435456</v>
    <v>1</v>
    <v>Powered by Refinitiv</v>
    <v>0</v>
    <v>THE CHEESECAKE FACTORY INCORPORATED (XNAS:CAKE)</v>
    <v>2</v>
    <v>3</v>
    <v>Finance</v>
    <v>4</v>
    <v>41.335000000000001</v>
    <v>28.58</v>
    <v>1.5012000000000001</v>
    <v>0.36</v>
    <v>0</v>
    <v>9.1000000000000004E-3</v>
    <v>0</v>
    <v>USD</v>
    <v>The Cheesecake Factory Incorporated is an experiential dining company focused on hospitality. The Company owns and operates about 334 restaurants throughout the United States and Canada under brands, including The Cheesecake Factory (216 locations), North Italia (37 locations) and a collection within its Fox Restaurant Concepts (FRC) business. The Company's bakery division operates two facilities that produce cheesecakes and other baked products for its restaurants, international licensees, and third-party bakery customers. The Cheesecake Factory menu features about 225 items, exclusive of beverage and dessert items and including items presented on supplemental menus, such as its SkinnyLicious menu that offers items at 590 calories or less. Its menu offerings include appetizers, pizza, seafood, steaks, chicken, burgers, small plates, pastas, salads, sandwiches, and omelets, including a selection of vegan and gluten-free items. It operates 32 Flower Child and 41 other FRC locations.</v>
    <v>47900</v>
    <v>Nasdaq Stock Market</v>
    <v>XNAS</v>
    <v>XNAS</v>
    <v>26901 MALIBU HILLS RD, CALABASAS HILLS, CA, 91301 US</v>
    <v>40.5</v>
    <v>Hotels &amp; Entertainment Services</v>
    <v>Stock</v>
    <v>45559.834939733591</v>
    <v>14132</v>
    <v>39.57</v>
    <v>2030810639</v>
    <v>THE CHEESECAKE FACTORY INCORPORATED</v>
    <v>THE CHEESECAKE FACTORY INCORPORATED</v>
    <v>39.57</v>
    <v>16.905000000000001</v>
    <v>39.56</v>
    <v>39.92</v>
    <v>39.92</v>
    <v>50872010</v>
    <v>CAKE</v>
    <v>THE CHEESECAKE FACTORY INCORPORATED (XNAS:CAKE)</v>
    <v>794441</v>
    <v>861638</v>
    <v>1992</v>
  </rv>
  <rv s="2">
    <v>14133</v>
  </rv>
  <rv s="0">
    <v>https://www.bing.com/financeapi/forcetrigger?t=a1p58m&amp;q=XNYS%3aCAH&amp;form=skydnc</v>
    <v>Learn more on Bing</v>
  </rv>
  <rv s="1">
    <v>en-US</v>
    <v>a1p58m</v>
    <v>268435456</v>
    <v>1</v>
    <v>Powered by Refinitiv</v>
    <v>0</v>
    <v>CARDINAL HEALTH, INC. (XNYS:CAH)</v>
    <v>2</v>
    <v>3</v>
    <v>Finance</v>
    <v>4</v>
    <v>116.05</v>
    <v>85.82</v>
    <v>0.6159</v>
    <v>-1.66</v>
    <v>2.0899999999999998E-3</v>
    <v>-1.4843E-2</v>
    <v>0.2303</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48900</v>
    <v>New York Stock Exchange</v>
    <v>XNYS</v>
    <v>XNYS</v>
    <v>7000 Cardinal Pl, DUBLIN, OH, 43017 US</v>
    <v>111.2</v>
    <v>Pharmaceuticals</v>
    <v>Stock</v>
    <v>45559.840900242969</v>
    <v>14135</v>
    <v>109.81</v>
    <v>26659329088</v>
    <v>CARDINAL HEALTH, INC.</v>
    <v>CARDINAL HEALTH, INC.</v>
    <v>110.8</v>
    <v>32.299700000000001</v>
    <v>111.84</v>
    <v>110.18</v>
    <v>110.41030000000001</v>
    <v>241961600</v>
    <v>CAH</v>
    <v>CARDINAL HEALTH, INC. (XNYS:CAH)</v>
    <v>2882151</v>
    <v>1787639</v>
    <v>1979</v>
  </rv>
  <rv s="2">
    <v>14136</v>
  </rv>
  <rv s="0">
    <v>https://www.bing.com/financeapi/forcetrigger?t=a1p55r&amp;q=XNYS%3aCAG&amp;form=skydnc</v>
    <v>Learn more on Bing</v>
  </rv>
  <rv s="1">
    <v>en-US</v>
    <v>a1p55r</v>
    <v>268435456</v>
    <v>1</v>
    <v>Powered by Refinitiv</v>
    <v>0</v>
    <v>CONAGRA BRANDS, INC. (XNYS:CAG)</v>
    <v>2</v>
    <v>3</v>
    <v>Finance</v>
    <v>4</v>
    <v>33.24</v>
    <v>25.16</v>
    <v>0.30940000000000001</v>
    <v>0.02</v>
    <v>-7.1140000000000005E-3</v>
    <v>6.1899999999999998E-4</v>
    <v>-0.23</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Merchandise Mart Plz Ste 1300, CHICAGO, IL, 60654-1103 US</v>
    <v>32.575000000000003</v>
    <v>Food &amp; Tobacco</v>
    <v>Stock</v>
    <v>45559.83567649297</v>
    <v>14138</v>
    <v>32.215000000000003</v>
    <v>15487676801</v>
    <v>CONAGRA BRANDS, INC.</v>
    <v>CONAGRA BRANDS, INC.</v>
    <v>32.229999999999997</v>
    <v>44.803400000000003</v>
    <v>32.31</v>
    <v>32.33</v>
    <v>32.1</v>
    <v>479049700</v>
    <v>CAG</v>
    <v>CONAGRA BRANDS, INC. (XNYS:CAG)</v>
    <v>3508411</v>
    <v>5251513</v>
    <v>1975</v>
  </rv>
  <rv s="2">
    <v>14139</v>
  </rv>
  <rv s="0">
    <v>https://www.bing.com/financeapi/forcetrigger?t=a1p4w7&amp;q=XNYS%3aCAF&amp;form=skydnc</v>
    <v>Learn more on Bing</v>
  </rv>
  <rv s="18">
    <v>en-US</v>
    <v>a1p4w7</v>
    <v>268435456</v>
    <v>1</v>
    <v>Powered by Refinitiv</v>
    <v>38</v>
    <v>Morg Stan China A (XNYS:CAF)</v>
    <v>8</v>
    <v>39</v>
    <v>Finance</v>
    <v>10</v>
    <v>13.285</v>
    <v>11.002000000000001</v>
    <v>0.5827</v>
    <v>0.71</v>
    <v>-2.4550000000000002E-3</v>
    <v>6.1684999999999997E-2</v>
    <v>-0.03</v>
    <v>USD</v>
    <v>New York Stock Exchange</v>
    <v>XNYS</v>
    <v>1.67E-2</v>
    <v>12.23</v>
    <v>ETF</v>
    <v>45559.833334628907</v>
    <v>14141</v>
    <v>12.01</v>
    <v>252402821</v>
    <v>Morg Stan China A</v>
    <v>12.16</v>
    <v>11.51</v>
    <v>12.22</v>
    <v>12.19</v>
    <v>CAF</v>
    <v>Morg Stan China A (XNYS:CAF)</v>
    <v>122122</v>
    <v>36036</v>
  </rv>
  <rv s="2">
    <v>14142</v>
  </rv>
  <rv s="0">
    <v>https://www.bing.com/financeapi/forcetrigger?t=a1p4tc&amp;q=XNYS%3aCAE&amp;form=skydnc</v>
    <v>Learn more on Bing</v>
  </rv>
  <rv s="3">
    <v>en-US</v>
    <v>a1p4tc</v>
    <v>268435456</v>
    <v>1</v>
    <v>Powered by Refinitiv</v>
    <v>5</v>
    <v>CAE Inc. (XNYS:CAE)</v>
    <v>2</v>
    <v>25</v>
    <v>Finance</v>
    <v>4</v>
    <v>23.79</v>
    <v>15.95</v>
    <v>1.9077</v>
    <v>0.14499999999999999</v>
    <v>2.7589999999999998E-4</v>
    <v>8.0649999999999993E-3</v>
    <v>5.0000000000000001E-3</v>
    <v>USD</v>
    <v>CAE Inc. is a technology company. It operates in two segments: Civil Aviation and Defense and Security. The Civil Aviation training segment provides comprehensive training solutions for flight, cabin, maintenance and ground personnel in commercial, business and helicopter aviation, a complete range of flight simulation training devices, ab initio pilot training and crew sourcing services, as well as aircraft flight operations solutions. It manages approximately 324 full-flight simulators. Its training systems includes CAE Real-time Insights and Standardized Evaluations (CAE Rise), which improves training through the integration of untapped flight and simulator data-driven insights into training. The Defense and Security segment provides platform-independent training and simulation solutions, preparing global defense and security forces for the mission ahead. In addition to solutions delivered to customer sites, it provides comprehensive training at its CAE global training centers.</v>
    <v>13000</v>
    <v>New York Stock Exchange</v>
    <v>XNYS</v>
    <v>XNYS</v>
    <v>8585 Cote-de-Liesse, SAINT-LAURENT, QC, H4T 1G6 CA</v>
    <v>18.23</v>
    <v>Aerospace &amp; Defense</v>
    <v>Stock</v>
    <v>45559.836048113284</v>
    <v>14144</v>
    <v>17.975000000000001</v>
    <v>7730618000</v>
    <v>CAE Inc.</v>
    <v>CAE Inc.</v>
    <v>17.995000000000001</v>
    <v>17.98</v>
    <v>18.125</v>
    <v>18.13</v>
    <v>318813800</v>
    <v>CAE</v>
    <v>CAE Inc. (XNYS:CAE)</v>
    <v>626538</v>
    <v>548786</v>
    <v>2014</v>
  </rv>
  <rv s="2">
    <v>14145</v>
  </rv>
  <rv s="0">
    <v>https://www.bing.com/financeapi/forcetrigger?t=c2vnc7&amp;q=XNAS%3aCADL&amp;form=skydnc</v>
    <v>Learn more on Bing</v>
  </rv>
  <rv s="1">
    <v>en-US</v>
    <v>c2vnc7</v>
    <v>268435456</v>
    <v>1</v>
    <v>Powered by Refinitiv</v>
    <v>0</v>
    <v>CANDEL THERAPEUTICS, INC. (XNAS:CADL)</v>
    <v>2</v>
    <v>3</v>
    <v>Finance</v>
    <v>4</v>
    <v>14.3</v>
    <v>0.66</v>
    <v>0.88</v>
    <v>0.09</v>
    <v>0</v>
    <v>1.2968E-2</v>
    <v>0</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7.1050000000000004</v>
    <v>Biotechnology &amp; Medical Research</v>
    <v>Stock</v>
    <v>45559.834833760935</v>
    <v>14147</v>
    <v>6.8013000000000003</v>
    <v>225556003</v>
    <v>CANDEL THERAPEUTICS, INC.</v>
    <v>CANDEL THERAPEUTICS, INC.</v>
    <v>6.98</v>
    <v>0</v>
    <v>6.94</v>
    <v>7.03</v>
    <v>7.03</v>
    <v>32084780</v>
    <v>CADL</v>
    <v>CANDEL THERAPEUTICS, INC. (XNAS:CADL)</v>
    <v>132162</v>
    <v>301635</v>
    <v>2003</v>
  </rv>
  <rv s="2">
    <v>14148</v>
  </rv>
  <rv s="0">
    <v>https://www.bing.com/financeapi/forcetrigger?t=a1p2ur&amp;q=XNYS%3aCADE&amp;form=skydnc</v>
    <v>Learn more on Bing</v>
  </rv>
  <rv s="1">
    <v>en-US</v>
    <v>a1p2ur</v>
    <v>268435456</v>
    <v>1</v>
    <v>Powered by Refinitiv</v>
    <v>0</v>
    <v>Cadence Bank (XNYS:CADE)</v>
    <v>2</v>
    <v>3</v>
    <v>Finance</v>
    <v>4</v>
    <v>34.125</v>
    <v>19.670000000000002</v>
    <v>0.98</v>
    <v>-0.78</v>
    <v>3.19E-4</v>
    <v>-2.4275999999999999E-2</v>
    <v>0.01</v>
    <v>USD</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New York Stock Exchange</v>
    <v>XNYS</v>
    <v>XNYS</v>
    <v>One Mississippi Plaza, 201 South Spring Street, TUPELO, MS, 38804 US</v>
    <v>32.25</v>
    <v>Banking Services</v>
    <v>Stock</v>
    <v>45559.834286330472</v>
    <v>14150</v>
    <v>31.315000000000001</v>
    <v>5725679355</v>
    <v>Cadence Bank</v>
    <v>Cadence Bank</v>
    <v>32.229999999999997</v>
    <v>108.2547</v>
    <v>32.130000000000003</v>
    <v>31.35</v>
    <v>31.36</v>
    <v>182637300</v>
    <v>CADE</v>
    <v>Cadence Bank (XNYS:CADE)</v>
    <v>968344</v>
    <v>1186102</v>
    <v>1886</v>
  </rv>
  <rv s="2">
    <v>14151</v>
  </rv>
  <rv s="0">
    <v>https://www.bing.com/financeapi/forcetrigger?t=c3jpww&amp;q=XNAS%3aPAFO&amp;form=skydnc</v>
    <v>Learn more on Bing</v>
  </rv>
  <rv s="9">
    <v>en-US</v>
    <v>c3jpww</v>
    <v>268435456</v>
    <v>1</v>
    <v>Powered by Refinitiv</v>
    <v>20</v>
    <v>Caravelle International Group (XNAS:CACO)</v>
    <v>2</v>
    <v>21</v>
    <v>Finance</v>
    <v>4</v>
    <v>1.21</v>
    <v>0.21</v>
    <v>2.1399999999999999E-2</v>
    <v>-2.2738000000000001E-2</v>
    <v>5.1691000000000001E-2</v>
    <v>-9.9000000000000008E-3</v>
    <v>USD</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34</v>
    <v>Nasdaq Stock Market</v>
    <v>XNAS</v>
    <v>XNAS</v>
    <v>60 Paya Lebar Road, #05-47 Paya Lebar Square, 409051 SG</v>
    <v>0.45</v>
    <v>Transport Infrastructure</v>
    <v>Stock</v>
    <v>45559.841930404691</v>
    <v>14153</v>
    <v>0.39779999999999999</v>
    <v>22312430</v>
    <v>Caravelle International Group</v>
    <v>Caravelle International Group</v>
    <v>0.39800000000000002</v>
    <v>0</v>
    <v>0.41399999999999998</v>
    <v>0.43540000000000001</v>
    <v>0.42549999999999999</v>
    <v>56089580</v>
    <v>CACO</v>
    <v>Caravelle International Group (XNAS:CACO)</v>
    <v>16628</v>
    <v>67520</v>
  </rv>
  <rv s="2">
    <v>14154</v>
  </rv>
  <rv s="0">
    <v>https://www.bing.com/financeapi/forcetrigger?t=a1p4f2&amp;q=XNAS%3aCACC&amp;form=skydnc</v>
    <v>Learn more on Bing</v>
  </rv>
  <rv s="1">
    <v>en-US</v>
    <v>a1p4f2</v>
    <v>268435456</v>
    <v>1</v>
    <v>Powered by Refinitiv</v>
    <v>0</v>
    <v>CREDIT ACCEPTANCE CORPORATION (XNAS:CACC)</v>
    <v>2</v>
    <v>3</v>
    <v>Finance</v>
    <v>4</v>
    <v>616.66</v>
    <v>379.77</v>
    <v>1.4266000000000001</v>
    <v>-7.05</v>
    <v>0</v>
    <v>-1.5505999999999999E-2</v>
    <v>0</v>
    <v>USD</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Nasdaq Stock Market</v>
    <v>XNAS</v>
    <v>XNAS</v>
    <v>25505 W 12 Mile Rd, SOUTHFIELD, MI, 48034-1846 US</v>
    <v>458.61</v>
    <v>Banking Services</v>
    <v>Stock</v>
    <v>45559.834434560158</v>
    <v>14156</v>
    <v>446.41500000000002</v>
    <v>5421201915</v>
    <v>CREDIT ACCEPTANCE CORPORATION</v>
    <v>CREDIT ACCEPTANCE CORPORATION</v>
    <v>458.61</v>
    <v>32.543399999999998</v>
    <v>454.67</v>
    <v>447.62</v>
    <v>447.62</v>
    <v>12111170</v>
    <v>CACC</v>
    <v>CREDIT ACCEPTANCE CORPORATION (XNAS:CACC)</v>
    <v>28429</v>
    <v>47911</v>
    <v>1972</v>
  </rv>
  <rv s="2">
    <v>14157</v>
  </rv>
  <rv s="0">
    <v>https://www.bing.com/financeapi/forcetrigger?t=a1p4c7&amp;q=XNAS%3aCAC&amp;form=skydnc</v>
    <v>Learn more on Bing</v>
  </rv>
  <rv s="1">
    <v>en-US</v>
    <v>a1p4c7</v>
    <v>268435456</v>
    <v>1</v>
    <v>Powered by Refinitiv</v>
    <v>0</v>
    <v>CAMDEN NATIONAL CORPORATION (XNAS:CAC)</v>
    <v>2</v>
    <v>3</v>
    <v>Finance</v>
    <v>4</v>
    <v>43.44</v>
    <v>26.52</v>
    <v>0.71640000000000004</v>
    <v>0.23</v>
    <v>0</v>
    <v>5.8389999999999996E-3</v>
    <v>0</v>
    <v>USD</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Nasdaq Stock Market</v>
    <v>XNAS</v>
    <v>XNAS</v>
    <v>2 Elm Street, CAMDEN, ME, 04843 US</v>
    <v>39.831000000000003</v>
    <v>Banking Services</v>
    <v>Stock</v>
    <v>45559.834660428125</v>
    <v>14159</v>
    <v>39.15</v>
    <v>577500327</v>
    <v>CAMDEN NATIONAL CORPORATION</v>
    <v>CAMDEN NATIONAL CORPORATION</v>
    <v>39.42</v>
    <v>13.24</v>
    <v>39.39</v>
    <v>39.619999999999997</v>
    <v>39.619999999999997</v>
    <v>14575980</v>
    <v>CAC</v>
    <v>CAMDEN NATIONAL CORPORATION (XNAS:CAC)</v>
    <v>56356</v>
    <v>55214</v>
    <v>1984</v>
  </rv>
  <rv s="2">
    <v>14160</v>
  </rv>
  <rv s="0">
    <v>https://www.bing.com/financeapi/forcetrigger?t=a1p49c&amp;q=XNYS%3aCABO&amp;form=skydnc</v>
    <v>Learn more on Bing</v>
  </rv>
  <rv s="1">
    <v>en-US</v>
    <v>a1p49c</v>
    <v>268435456</v>
    <v>1</v>
    <v>Powered by Refinitiv</v>
    <v>0</v>
    <v>CABLE ONE, INC. (XNYS:CABO)</v>
    <v>2</v>
    <v>3</v>
    <v>Finance</v>
    <v>4</v>
    <v>671.62</v>
    <v>313.14999999999998</v>
    <v>0.83899999999999997</v>
    <v>6.46</v>
    <v>4.596E-4</v>
    <v>1.8907E-2</v>
    <v>0.16</v>
    <v>USD</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New York Stock Exchange</v>
    <v>XNYS</v>
    <v>XNYS</v>
    <v>210 E Earll Dr, PHOENIX, AZ, 85012-2626 US</v>
    <v>350.565</v>
    <v>Telecommunications Services</v>
    <v>Stock</v>
    <v>45559.83435563594</v>
    <v>14162</v>
    <v>345.45</v>
    <v>1919929000</v>
    <v>CABLE ONE, INC.</v>
    <v>CABLE ONE, INC.</v>
    <v>346.02</v>
    <v>8.0436999999999994</v>
    <v>341.68</v>
    <v>348.14</v>
    <v>348.3</v>
    <v>5619090</v>
    <v>CABO</v>
    <v>CABLE ONE, INC. (XNYS:CABO)</v>
    <v>89279</v>
    <v>78068</v>
    <v>1994</v>
  </rv>
  <rv s="2">
    <v>14163</v>
  </rv>
  <rv s="0">
    <v>https://www.bing.com/financeapi/forcetrigger?t=bscw4c&amp;q=XNAS%3aCABA&amp;form=skydnc</v>
    <v>Learn more on Bing</v>
  </rv>
  <rv s="1">
    <v>en-US</v>
    <v>bscw4c</v>
    <v>268435456</v>
    <v>1</v>
    <v>Powered by Refinitiv</v>
    <v>0</v>
    <v>Cabaletta Bio, Inc. (XNAS:CABA)</v>
    <v>2</v>
    <v>3</v>
    <v>Finance</v>
    <v>4</v>
    <v>26.35</v>
    <v>3.4712999999999998</v>
    <v>2.3963000000000001</v>
    <v>-0.35</v>
    <v>0</v>
    <v>-8.0091999999999997E-2</v>
    <v>0</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136</v>
    <v>Nasdaq Stock Market</v>
    <v>XNAS</v>
    <v>XNAS</v>
    <v>2929 Arch Street, Suite 600, PHILADELPHIA, PA, 19104 US</v>
    <v>4.3899999999999997</v>
    <v>Biotechnology &amp; Medical Research</v>
    <v>Stock</v>
    <v>45559.834842198441</v>
    <v>14165</v>
    <v>3.96</v>
    <v>196371653</v>
    <v>Cabaletta Bio, Inc.</v>
    <v>Cabaletta Bio, Inc.</v>
    <v>4.3899999999999997</v>
    <v>0</v>
    <v>4.37</v>
    <v>4.0199999999999996</v>
    <v>4.0199999999999996</v>
    <v>48848670</v>
    <v>CABA</v>
    <v>Cabaletta Bio, Inc. (XNAS:CABA)</v>
    <v>858685</v>
    <v>1026057</v>
    <v>2017</v>
  </rv>
  <rv s="2">
    <v>14166</v>
  </rv>
  <rv s="0">
    <v>https://www.bing.com/financeapi/forcetrigger?t=a1p46h&amp;q=XNAS%3aCAAS&amp;form=skydnc</v>
    <v>Learn more on Bing</v>
  </rv>
  <rv s="1">
    <v>en-US</v>
    <v>a1p46h</v>
    <v>268435456</v>
    <v>1</v>
    <v>Powered by Refinitiv</v>
    <v>0</v>
    <v>CHINA AUTOMOTIVE SYSTEMS, INC. (XNAS:CAAS)</v>
    <v>2</v>
    <v>3</v>
    <v>Finance</v>
    <v>4</v>
    <v>4.9398999999999997</v>
    <v>3.04</v>
    <v>2.4312999999999998</v>
    <v>-7.0000000000000007E-2</v>
    <v>0</v>
    <v>-1.8716999999999998E-2</v>
    <v>0</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3.9</v>
    <v>Automobiles &amp; Auto Parts</v>
    <v>Stock</v>
    <v>45559.833345832812</v>
    <v>14168</v>
    <v>3.62</v>
    <v>110781519</v>
    <v>CHINA AUTOMOTIVE SYSTEMS, INC.</v>
    <v>CHINA AUTOMOTIVE SYSTEMS, INC.</v>
    <v>3.74</v>
    <v>3.1554000000000002</v>
    <v>3.74</v>
    <v>3.67</v>
    <v>3.67</v>
    <v>30185700</v>
    <v>CAAS</v>
    <v>CHINA AUTOMOTIVE SYSTEMS, INC. (XNAS:CAAS)</v>
    <v>99543</v>
    <v>31228</v>
    <v>1999</v>
  </rv>
  <rv s="2">
    <v>14169</v>
  </rv>
  <rv s="0">
    <v>https://www.bing.com/financeapi/forcetrigger?t=ays3bh&amp;q=XNYS%3aCAAP&amp;form=skydnc</v>
    <v>Learn more on Bing</v>
  </rv>
  <rv s="1">
    <v>en-US</v>
    <v>ays3bh</v>
    <v>268435456</v>
    <v>1</v>
    <v>Powered by Refinitiv</v>
    <v>0</v>
    <v>Corporacion America Airports SA (XNYS:CAAP)</v>
    <v>2</v>
    <v>3</v>
    <v>Finance</v>
    <v>4</v>
    <v>18.89</v>
    <v>10.57</v>
    <v>2.0623999999999998</v>
    <v>0.42</v>
    <v>-1.122E-3</v>
    <v>2.4124E-2</v>
    <v>-0.02</v>
    <v>USD</v>
    <v>Corporacion America Airports SA is a focused on acquiring, developing and operating airport concessions. It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v>
    <v>6100</v>
    <v>New York Stock Exchange</v>
    <v>XNYS</v>
    <v>XNYS</v>
    <v>4, rue de la Greve, LUXEMBOURG, LUXEMBOURG-NA, 1643 LU</v>
    <v>17.829999999999998</v>
    <v>Transport Infrastructure</v>
    <v>Stock</v>
    <v>45559.834520786717</v>
    <v>14171</v>
    <v>17.344999999999999</v>
    <v>2910260740</v>
    <v>Corporacion America Airports SA</v>
    <v>Corporacion America Airports SA</v>
    <v>17.57</v>
    <v>7.9581</v>
    <v>17.41</v>
    <v>17.829999999999998</v>
    <v>17.809999999999999</v>
    <v>163222700</v>
    <v>CAAP</v>
    <v>Corporacion America Airports SA (XNYS:CAAP)</v>
    <v>108052</v>
    <v>186956</v>
    <v>2013</v>
  </rv>
  <rv s="2">
    <v>14172</v>
  </rv>
  <rv s="0">
    <v>https://www.bing.com/financeapi/forcetrigger?t=a1p3ww&amp;q=XNYS%3aC&amp;form=skydnc</v>
    <v>Learn more on Bing</v>
  </rv>
  <rv s="1">
    <v>en-US</v>
    <v>a1p3ww</v>
    <v>268435456</v>
    <v>1</v>
    <v>Powered by Refinitiv</v>
    <v>0</v>
    <v>CITIGROUP INC. (XNYS:C)</v>
    <v>2</v>
    <v>3</v>
    <v>Finance</v>
    <v>4</v>
    <v>67.81</v>
    <v>38.17</v>
    <v>1.4346000000000001</v>
    <v>-1.19</v>
    <v>-3.258E-4</v>
    <v>-1.9015999999999998E-2</v>
    <v>-0.02</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62.895000000000003</v>
    <v>Investment Banking &amp; Investment Services</v>
    <v>Stock</v>
    <v>45559.843128703127</v>
    <v>14174</v>
    <v>61.12</v>
    <v>117119535050</v>
    <v>CITIGROUP INC.</v>
    <v>CITIGROUP INC.</v>
    <v>62.68</v>
    <v>17.4894</v>
    <v>62.58</v>
    <v>61.39</v>
    <v>61.37</v>
    <v>1907795000</v>
    <v>C</v>
    <v>CITIGROUP INC. (XNYS:C)</v>
    <v>11583871</v>
    <v>12462128</v>
    <v>1988</v>
  </rv>
  <rv s="2">
    <v>14175</v>
  </rv>
  <rv s="0">
    <v>https://www.bing.com/financeapi/forcetrigger?t=a1p3u2&amp;q=XNAS%3aBZUN&amp;form=skydnc</v>
    <v>Learn more on Bing</v>
  </rv>
  <rv s="1">
    <v>en-US</v>
    <v>a1p3u2</v>
    <v>268435456</v>
    <v>1</v>
    <v>Powered by Refinitiv</v>
    <v>0</v>
    <v>BAOZUN INC. (XNAS:BZUN)</v>
    <v>2</v>
    <v>3</v>
    <v>Finance</v>
    <v>4</v>
    <v>3.38</v>
    <v>1.9</v>
    <v>0.31469999999999998</v>
    <v>-0.05</v>
    <v>1.9011E-2</v>
    <v>-1.8657E-2</v>
    <v>0.05</v>
    <v>USD</v>
    <v>Baozun Inc is a holding company mainly engaged in the provision of brand e-commerce solutions. The Company focus on providing integrated brand-e-commerce solutions to their brand partners, including information technology (IT) solutions, online store operation, digital marketing, customer services, as well as warehousing and fulfillment. The Company operates under three business models: distribution model, service fee model and consignment mode, according to different needs of their brand partners. The Company provides omni-channel solutions across official brand stores, online marketplaces, such as Tmall, JD.com and Pinduoduo, and social media channels, such as WeChat Mini Programs and RED (Xiaohongshu), as well as emerging live streaming and short video platforms, such as Douyin and Kuaishou.</v>
    <v>7786</v>
    <v>Nasdaq Stock Market</v>
    <v>XNAS</v>
    <v>XNAS</v>
    <v>No. 1-9, Lane 510, West Jiangchang Road, Jing'an District, SHANGHAI, SHANGHAI, 200436 CN</v>
    <v>2.79</v>
    <v>Software &amp; IT Services</v>
    <v>Stock</v>
    <v>45559.841003853908</v>
    <v>14177</v>
    <v>2.59</v>
    <v>145477161</v>
    <v>BAOZUN INC.</v>
    <v>BAOZUN INC.</v>
    <v>2.75</v>
    <v>0</v>
    <v>2.68</v>
    <v>2.63</v>
    <v>2.68</v>
    <v>55314510</v>
    <v>BZUN</v>
    <v>BAOZUN INC. (XNAS:BZUN)</v>
    <v>1416131</v>
    <v>248555</v>
    <v>2013</v>
  </rv>
  <rv s="2">
    <v>14178</v>
  </rv>
  <rv s="0">
    <v>https://www.bing.com/financeapi/forcetrigger?t=a1p3lh&amp;q=XNYS%3aBZH&amp;form=skydnc</v>
    <v>Learn more on Bing</v>
  </rv>
  <rv s="1">
    <v>en-US</v>
    <v>a1p3lh</v>
    <v>268435456</v>
    <v>1</v>
    <v>Powered by Refinitiv</v>
    <v>0</v>
    <v>BEAZER HOMES USA, INC. (XNYS:BZH)</v>
    <v>2</v>
    <v>3</v>
    <v>Finance</v>
    <v>4</v>
    <v>35.200000000000003</v>
    <v>22.03</v>
    <v>2.1686000000000001</v>
    <v>-0.11</v>
    <v>-2.9960000000000002E-4</v>
    <v>-3.2850000000000002E-3</v>
    <v>-0.01</v>
    <v>USD</v>
    <v>Beazer Homes USA, Inc. is a geographically diversified homebuilder. The Company operates through three segments: West, East and Southeast. Its West segment includes Arizona, California, Nevada, and Texas. Its East segment includes Indiana, Maryland/Delaware,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242 model homes.</v>
    <v>1067</v>
    <v>New York Stock Exchange</v>
    <v>XNYS</v>
    <v>XNYS</v>
    <v>2002 Summit Blvd Ne, 15Th Floor, ATLANTA, GA, 30319 US</v>
    <v>34.1</v>
    <v>Homebuilding &amp; Construction Supplies</v>
    <v>Stock</v>
    <v>45559.834997267972</v>
    <v>14180</v>
    <v>33.22</v>
    <v>1040934000</v>
    <v>BEAZER HOMES USA, INC.</v>
    <v>BEAZER HOMES USA, INC.</v>
    <v>33.46</v>
    <v>7.2812000000000001</v>
    <v>33.49</v>
    <v>33.380000000000003</v>
    <v>33.369999999999997</v>
    <v>31081950</v>
    <v>BZH</v>
    <v>BEAZER HOMES USA, INC. (XNYS:BZH)</v>
    <v>235254</v>
    <v>375714</v>
    <v>1993</v>
  </rv>
  <rv s="2">
    <v>14181</v>
  </rv>
  <rv s="0">
    <v>https://www.bing.com/financeapi/forcetrigger?t=bzwpoc&amp;q=XNAS%3aBZFD&amp;form=skydnc</v>
    <v>Learn more on Bing</v>
  </rv>
  <rv s="1">
    <v>en-US</v>
    <v>bzwpoc</v>
    <v>268435456</v>
    <v>1</v>
    <v>Powered by Refinitiv</v>
    <v>0</v>
    <v>BUZZFEED, INC (XNAS:BZFD)</v>
    <v>2</v>
    <v>3</v>
    <v>Finance</v>
    <v>4</v>
    <v>4.5599999999999996</v>
    <v>0.64319999999999999</v>
    <v>3.3660000000000001</v>
    <v>0</v>
    <v>9.6360000000000005E-3</v>
    <v>0</v>
    <v>2.6499999999999999E-2</v>
    <v>USD</v>
    <v>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v>
    <v>925</v>
    <v>Nasdaq Stock Market</v>
    <v>XNAS</v>
    <v>XNAS</v>
    <v>229 West 43Rd Street, 10Th Floor, NEW YORK, NY, 10036 US</v>
    <v>2.8050000000000002</v>
    <v>Software &amp; IT Services</v>
    <v>Stock</v>
    <v>45559.839820786721</v>
    <v>14183</v>
    <v>2.74</v>
    <v>103934930</v>
    <v>BUZZFEED, INC</v>
    <v>BUZZFEED, INC</v>
    <v>2.78</v>
    <v>0</v>
    <v>2.75</v>
    <v>2.75</v>
    <v>2.7765</v>
    <v>37794520</v>
    <v>BZFD</v>
    <v>BUZZFEED, INC (XNAS:BZFD)</v>
    <v>177709</v>
    <v>407019</v>
    <v>2020</v>
  </rv>
  <rv s="2">
    <v>14184</v>
  </rv>
  <rv s="0">
    <v>https://www.bing.com/financeapi/forcetrigger?t=c2epzr&amp;q=XNAS%3aBZ&amp;form=skydnc</v>
    <v>Learn more on Bing</v>
  </rv>
  <rv s="1">
    <v>en-US</v>
    <v>c2epzr</v>
    <v>268435456</v>
    <v>1</v>
    <v>Powered by Refinitiv</v>
    <v>0</v>
    <v>Kanzhun Ltd (XNAS:BZ)</v>
    <v>2</v>
    <v>3</v>
    <v>Finance</v>
    <v>4</v>
    <v>22.74</v>
    <v>10.57</v>
    <v>2.512</v>
    <v>2.46</v>
    <v>-7.2419999999999993E-3</v>
    <v>0.193244</v>
    <v>-0.11</v>
    <v>USD</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Nasdaq Stock Market</v>
    <v>XNAS</v>
    <v>XNAS</v>
    <v>18/F, GrandyVic Building, Taiyanggong Middle Road, Chaoyang District, BEIJING, BEIJING, 100020 CN</v>
    <v>15.26</v>
    <v>Professional &amp; Commercial Services</v>
    <v>Stock</v>
    <v>45559.842813529685</v>
    <v>14186</v>
    <v>13.752000000000001</v>
    <v>6785544647</v>
    <v>Kanzhun Ltd</v>
    <v>Kanzhun Ltd</v>
    <v>13.82</v>
    <v>29.535799999999998</v>
    <v>12.73</v>
    <v>15.19</v>
    <v>15.08</v>
    <v>446711300</v>
    <v>BZ</v>
    <v>Kanzhun Ltd (XNAS:BZ)</v>
    <v>9600040</v>
    <v>4545202</v>
    <v>2014</v>
  </rv>
  <rv s="2">
    <v>14187</v>
  </rv>
  <rv s="0">
    <v>https://www.bing.com/financeapi/forcetrigger?t=a1pc3m&amp;q=XNAS%3aGLG&amp;form=skydnc</v>
    <v>Learn more on Bing</v>
  </rv>
  <rv s="40">
    <v>en-US</v>
    <v>a1pc3m</v>
    <v>268435456</v>
    <v>1</v>
    <v>Powered by Refinitiv</v>
    <v>81</v>
    <v>BAIYU HOLDINGS, INC. (XNAS:BYU)</v>
    <v>2</v>
    <v>82</v>
    <v>Finance</v>
    <v>103</v>
    <v>7.65</v>
    <v>0.97130000000000005</v>
    <v>0.53820000000000001</v>
    <v>-0.49</v>
    <v>-0.32666699999999999</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SHENZHEN, GUANGDONG, 518000 CN</v>
    <v>1.43</v>
    <v>Passenger Transportation Services</v>
    <v>Stock</v>
    <v>45540.992181943751</v>
    <v>14189</v>
    <v>0.97130000000000005</v>
    <v>50444682</v>
    <v>BAIYU HOLDINGS, INC.</v>
    <v>BAIYU HOLDINGS, INC.</v>
    <v>1.3</v>
    <v>0.78849999999999998</v>
    <v>1.5</v>
    <v>1.01</v>
    <v>49945230</v>
    <v>BYU</v>
    <v>BAIYU HOLDINGS, INC. (XNAS:BYU)</v>
    <v>8314931</v>
    <v>1661616</v>
    <v>2011</v>
  </rv>
  <rv s="2">
    <v>14190</v>
  </rv>
  <rv s="0">
    <v>https://www.bing.com/financeapi/forcetrigger?t=a1p3fr&amp;q=XNAS%3aBYSI&amp;form=skydnc</v>
    <v>Learn more on Bing</v>
  </rv>
  <rv s="1">
    <v>en-US</v>
    <v>a1p3fr</v>
    <v>268435456</v>
    <v>1</v>
    <v>Powered by Refinitiv</v>
    <v>0</v>
    <v>BEYONDSPRING INC (XNAS:BYSI)</v>
    <v>2</v>
    <v>3</v>
    <v>Finance</v>
    <v>4</v>
    <v>4</v>
    <v>0.65339999999999998</v>
    <v>0.2641</v>
    <v>-0.04</v>
    <v>0</v>
    <v>-1.8867999999999999E-2</v>
    <v>0</v>
    <v>USD</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Nasdaq Stock Market</v>
    <v>XNAS</v>
    <v>XNAS</v>
    <v>100 Campus Drive, West Side, 4Th Floor, Suite 410, FLORHAM PARK, NJ, 07932 US</v>
    <v>2.1221000000000001</v>
    <v>Biotechnology &amp; Medical Research</v>
    <v>Stock</v>
    <v>45559.833349108594</v>
    <v>14192</v>
    <v>2.0501</v>
    <v>83824730</v>
    <v>BEYONDSPRING INC</v>
    <v>BEYONDSPRING INC</v>
    <v>2.1</v>
    <v>0</v>
    <v>2.12</v>
    <v>2.08</v>
    <v>2.08</v>
    <v>40300350</v>
    <v>BYSI</v>
    <v>BEYONDSPRING INC (XNAS:BYSI)</v>
    <v>13639</v>
    <v>24355</v>
    <v>2014</v>
  </rv>
  <rv s="2">
    <v>14193</v>
  </rv>
  <rv s="0">
    <v>https://www.bing.com/financeapi/forcetrigger?t=a2v5hw&amp;q=XNAS%3aBYRN&amp;form=skydnc</v>
    <v>Learn more on Bing</v>
  </rv>
  <rv s="1">
    <v>en-US</v>
    <v>a2v5hw</v>
    <v>268435456</v>
    <v>1</v>
    <v>Powered by Refinitiv</v>
    <v>0</v>
    <v>BYRNA TECHNOLOGIES INC. (XNAS:BYRN)</v>
    <v>2</v>
    <v>3</v>
    <v>Finance</v>
    <v>4</v>
    <v>18.440000000000001</v>
    <v>2.19</v>
    <v>1.6684000000000001</v>
    <v>1.53</v>
    <v>0</v>
    <v>9.1233999999999996E-2</v>
    <v>0</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18.440000000000001</v>
    <v>Aerospace &amp; Defense</v>
    <v>Stock</v>
    <v>45559.834663668749</v>
    <v>14195</v>
    <v>17</v>
    <v>416817087</v>
    <v>BYRNA TECHNOLOGIES INC.</v>
    <v>BYRNA TECHNOLOGIES INC.</v>
    <v>17.25</v>
    <v>0</v>
    <v>16.77</v>
    <v>18.3</v>
    <v>18.3</v>
    <v>22776890</v>
    <v>BYRN</v>
    <v>BYRNA TECHNOLOGIES INC. (XNAS:BYRN)</v>
    <v>793914</v>
    <v>452015</v>
    <v>2005</v>
  </rv>
  <rv s="2">
    <v>14196</v>
  </rv>
  <rv s="0">
    <v>https://www.bing.com/financeapi/forcetrigger?t=a1zd4c&amp;q=XNAS%3aOSTK&amp;form=skydnc</v>
    <v>Learn more on Bing</v>
  </rv>
  <rv s="3">
    <v>en-US</v>
    <v>a1zd4c</v>
    <v>268435456</v>
    <v>1</v>
    <v>Powered by Refinitiv</v>
    <v>5</v>
    <v>BEYOND, INC. (XNYS:BYON)</v>
    <v>2</v>
    <v>6</v>
    <v>Finance</v>
    <v>4</v>
    <v>37.1</v>
    <v>9.0500000000000007</v>
    <v>3.6616</v>
    <v>0.59499999999999997</v>
    <v>4.7419999999999998E-4</v>
    <v>5.9798999999999998E-2</v>
    <v>5.0000000000000001E-3</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10.62</v>
    <v>Software &amp; IT Services</v>
    <v>Stock</v>
    <v>45559.83490106406</v>
    <v>14198</v>
    <v>9.9450000000000003</v>
    <v>482440920</v>
    <v>BEYOND, INC.</v>
    <v>BEYOND, INC.</v>
    <v>10</v>
    <v>9.9499999999999993</v>
    <v>10.545</v>
    <v>10.55</v>
    <v>45750680</v>
    <v>BYON</v>
    <v>BEYOND, INC. (XNYS:BYON)</v>
    <v>1759051</v>
    <v>1801903</v>
    <v>2002</v>
  </rv>
  <rv s="2">
    <v>14199</v>
  </rv>
  <rv s="0">
    <v>https://www.bing.com/financeapi/forcetrigger?t=bpocw7&amp;q=XNAS%3aBYND&amp;form=skydnc</v>
    <v>Learn more on Bing</v>
  </rv>
  <rv s="1">
    <v>en-US</v>
    <v>bpocw7</v>
    <v>268435456</v>
    <v>1</v>
    <v>Powered by Refinitiv</v>
    <v>0</v>
    <v>BEYOND MEAT, INC. (XNAS:BYND)</v>
    <v>2</v>
    <v>3</v>
    <v>Finance</v>
    <v>4</v>
    <v>12.119899999999999</v>
    <v>5.13</v>
    <v>2.2557</v>
    <v>0.42</v>
    <v>-4.4180000000000001E-3</v>
    <v>6.5933999999999993E-2</v>
    <v>-0.03</v>
    <v>USD</v>
    <v>Beyond Meat, Inc. is a plant-based meat company offering a portfolio of plant-based meats. The Company has developed three core plant-based product platforms that align with the largest meat categories globally: beef, pork and poultry. The primary components of animal-based meat are amino acids, lipids, carbohydrates, trace minerals and water, which are not exclusive to animals and are plentiful in plants. Its flagship product is the Beyond Burger, which is designed to look, cook and taste like a traditional beef burger. The Company also sells a range of other plant-based meat products, including Beyond Sausage, Beyond Beef, Beyond Meatballs, Beyond Beef Crumbles, Beyond Chicken Tenders, Beyond Steak, Beyond Popcorn Chicken, Beyond Chicken Nuggets, and others. Its products are available at approximately 133,000 retail and foodservice outlets in 65 countries, across mainstream grocery, mass merchandiser, club store and natural retailer channels, and various food-away-from-home channels.</v>
    <v>686</v>
    <v>Nasdaq Stock Market</v>
    <v>XNAS</v>
    <v>XNAS</v>
    <v>888 N. DOUGLAS STREET, SUITE 100, EL SEGUNDO, CA, 90245 US</v>
    <v>6.88</v>
    <v>Food &amp; Tobacco</v>
    <v>Stock</v>
    <v>45559.842927164063</v>
    <v>14201</v>
    <v>6.38</v>
    <v>441610668</v>
    <v>BEYOND MEAT, INC.</v>
    <v>BEYOND MEAT, INC.</v>
    <v>6.45</v>
    <v>0</v>
    <v>6.37</v>
    <v>6.79</v>
    <v>6.76</v>
    <v>65038390</v>
    <v>BYND</v>
    <v>BEYOND MEAT, INC. (XNAS:BYND)</v>
    <v>2182017</v>
    <v>1935714</v>
    <v>2008</v>
  </rv>
  <rv s="2">
    <v>14202</v>
  </rv>
  <rv s="0">
    <v>https://www.bing.com/financeapi/forcetrigger?t=a1p3cw&amp;q=XNYS%3aBYM&amp;form=skydnc</v>
    <v>Learn more on Bing</v>
  </rv>
  <rv s="4">
    <v>en-US</v>
    <v>a1p3cw</v>
    <v>268435456</v>
    <v>1</v>
    <v>Powered by Refinitiv</v>
    <v>7</v>
    <v>BlackRock Muni Inc Qly (XNYS:BYM)</v>
    <v>8</v>
    <v>9</v>
    <v>Finance</v>
    <v>10</v>
    <v>12.38</v>
    <v>9.2998999999999992</v>
    <v>-0.02</v>
    <v>0</v>
    <v>-1.671E-3</v>
    <v>0</v>
    <v>USD</v>
    <v>New York Stock Exchange</v>
    <v>XNYS</v>
    <v>3.15E-2</v>
    <v>11.96</v>
    <v>ETF</v>
    <v>45559.833340253906</v>
    <v>14204</v>
    <v>11.92</v>
    <v>329705404.22000003</v>
    <v>BlackRock Muni Inc Qly</v>
    <v>11.94</v>
    <v>11.97</v>
    <v>11.95</v>
    <v>11.95</v>
    <v>BYM</v>
    <v>BlackRock Muni Inc Qly (XNYS:BYM)</v>
    <v>39024</v>
    <v>55320</v>
  </rv>
  <rv s="2">
    <v>14205</v>
  </rv>
  <rv s="0">
    <v>https://www.bing.com/financeapi/forcetrigger?t=a1p377&amp;q=XNAS%3aBYFC&amp;form=skydnc</v>
    <v>Learn more on Bing</v>
  </rv>
  <rv s="1">
    <v>en-US</v>
    <v>a1p377</v>
    <v>268435456</v>
    <v>1</v>
    <v>Powered by Refinitiv</v>
    <v>0</v>
    <v>BROADWAY FINANCIAL CORPORATION (XNAS:BYFC)</v>
    <v>2</v>
    <v>3</v>
    <v>Finance</v>
    <v>4</v>
    <v>8.24</v>
    <v>4.4062999999999999</v>
    <v>0.73080000000000001</v>
    <v>0.35</v>
    <v>0</v>
    <v>5.1699000000000002E-2</v>
    <v>0</v>
    <v>USD</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Nasdaq Stock Market</v>
    <v>XNAS</v>
    <v>XNAS</v>
    <v>5055 Wilshire Blvd Ste 500, LOS ANGELES, CA, 90036 US</v>
    <v>7.12</v>
    <v>Banking Services</v>
    <v>Stock</v>
    <v>45559.833403865625</v>
    <v>14207</v>
    <v>6.5900999999999996</v>
    <v>39823360</v>
    <v>BROADWAY FINANCIAL CORPORATION</v>
    <v>BROADWAY FINANCIAL CORPORATION</v>
    <v>6.61</v>
    <v>19.959499999999998</v>
    <v>6.77</v>
    <v>7.12</v>
    <v>7.12</v>
    <v>6033840</v>
    <v>BYFC</v>
    <v>BROADWAY FINANCIAL CORPORATION (XNAS:BYFC)</v>
    <v>6672</v>
    <v>8776</v>
    <v>1995</v>
  </rv>
  <rv s="2">
    <v>14208</v>
  </rv>
  <rv s="0">
    <v>https://www.bing.com/financeapi/forcetrigger?t=a1p34c&amp;q=XNYS%3aBYD&amp;form=skydnc</v>
    <v>Learn more on Bing</v>
  </rv>
  <rv s="1">
    <v>en-US</v>
    <v>a1p34c</v>
    <v>268435456</v>
    <v>1</v>
    <v>Powered by Refinitiv</v>
    <v>0</v>
    <v>BOYD GAMING CORPORATION (XNYS:BYD)</v>
    <v>2</v>
    <v>3</v>
    <v>Finance</v>
    <v>4</v>
    <v>68.459999999999994</v>
    <v>49.34</v>
    <v>1.5732999999999999</v>
    <v>-0.16</v>
    <v>-1.561E-4</v>
    <v>-2.4909999999999997E-3</v>
    <v>-0.01</v>
    <v>USD</v>
    <v>Boyd Gaming Corporation is a gaming company, which operates 28 brick-and-mortar gaming entertainment properties. The Company's segments include Las Vegas Locals, Downtown Las Vegas, Midwest &amp; South, and Online. The Las Vegas Locals segment consists of eight casinos, which includes Gold Coast Hotel and Casino; The Orleans Hotel and Casino; Sam's Town Hotel and Gambling Hall; Suncoast Hotel and Casino; Eastside Cannery Casino and Hotel; Aliante Casino + Hotel + Spa; Cannery Casino Hotel, and Jokers Wild. The Downtown Las Vegas segment consists of three properties, which includes California Hotel and Casino, Fremont Hotel &amp; Casino and Main Street Station Hotel and Casino. Its Midwest &amp; South properties consist of four land-based casinos, six dockside riverboat casinos, three racinos and four barge-based casinos that operate in nine states, predominantly in the Midwest and southern United States. The Online segment includes Boyd Interactive and Online Sports Betting.</v>
    <v>16129</v>
    <v>New York Stock Exchange</v>
    <v>XNYS</v>
    <v>XNYS</v>
    <v>6465 South Rainbow Boulevard, LAS VEGAS, NV, 89118 US</v>
    <v>65.290000000000006</v>
    <v>Hotels &amp; Entertainment Services</v>
    <v>Stock</v>
    <v>45559.83604798594</v>
    <v>14210</v>
    <v>63.93</v>
    <v>5879232344</v>
    <v>BOYD GAMING CORPORATION</v>
    <v>BOYD GAMING CORPORATION</v>
    <v>64.930000000000007</v>
    <v>12.4771</v>
    <v>64.23</v>
    <v>64.069999999999993</v>
    <v>64.06</v>
    <v>91762640</v>
    <v>BYD</v>
    <v>BOYD GAMING CORPORATION (XNYS:BYD)</v>
    <v>778840</v>
    <v>826115</v>
    <v>1988</v>
  </rv>
  <rv s="2">
    <v>14211</v>
  </rv>
  <rv s="0">
    <v>https://www.bing.com/financeapi/forcetrigger?t=a1p2xm&amp;q=XNYS%3aBY&amp;form=skydnc</v>
    <v>Learn more on Bing</v>
  </rv>
  <rv s="1">
    <v>en-US</v>
    <v>a1p2xm</v>
    <v>268435456</v>
    <v>1</v>
    <v>Powered by Refinitiv</v>
    <v>0</v>
    <v>BYLINE BANCORP, INC. (XNYS:BY)</v>
    <v>2</v>
    <v>3</v>
    <v>Finance</v>
    <v>4</v>
    <v>29.49</v>
    <v>18.39</v>
    <v>1.1274</v>
    <v>-0.26500000000000001</v>
    <v>-5.6610000000000005E-4</v>
    <v>-9.9030000000000003E-3</v>
    <v>-1.4999999999999999E-2</v>
    <v>USD</v>
    <v>Byline Bancorp, Inc. is a bank holding company. The Company conducts all its business activities through its subsidiary, Byline Bank, a full-service commercial bank, and Byline Bank’s subsidiaries. It offers a range of banking products and services to small and medium-sized businesses, commercial real estate and financial sponsors and to consumers who generally live or work near its branches. It also offers online account opening to consumer and business customers through its Website and provides trust and wealth management services to its customers. In addition to its traditional commercial banking business, it provides small ticket equipment leasing solutions through Byline Financial Group, a wholly owned subsidiary of Byline Bank. It offers a range of commercial loan, deposit and treasury management products. Its primary commercial lending groups include commercial and industrial, commercial real estate, sponsor finance, commercial deposits and treasury management and others.</v>
    <v>1052</v>
    <v>New York Stock Exchange</v>
    <v>XNYS</v>
    <v>XNYS</v>
    <v>180 North LaSalle Street Suite 300, CHICAGO, IL, 60601 US</v>
    <v>26.73</v>
    <v>Banking Services</v>
    <v>Stock</v>
    <v>45559.835120000003</v>
    <v>14213</v>
    <v>26.445</v>
    <v>1172685921</v>
    <v>BYLINE BANCORP, INC.</v>
    <v>BYLINE BANCORP, INC.</v>
    <v>26.73</v>
    <v>9.7767999999999997</v>
    <v>26.76</v>
    <v>26.495000000000001</v>
    <v>26.48</v>
    <v>44260650</v>
    <v>BY</v>
    <v>BYLINE BANCORP, INC. (XNYS:BY)</v>
    <v>88748</v>
    <v>140808</v>
    <v>2017</v>
  </rv>
  <rv s="2">
    <v>14214</v>
  </rv>
  <rv s="0">
    <v>https://www.bing.com/financeapi/forcetrigger?t=c3u6ec&amp;q=XNYS%3aBXSL&amp;form=skydnc</v>
    <v>Learn more on Bing</v>
  </rv>
  <rv s="1">
    <v>en-US</v>
    <v>c3u6ec</v>
    <v>268435456</v>
    <v>1</v>
    <v>Powered by Refinitiv</v>
    <v>0</v>
    <v>Blackstone Secured Lending Fund (XNYS:BXSL)</v>
    <v>2</v>
    <v>3</v>
    <v>Finance</v>
    <v>4</v>
    <v>32.67</v>
    <v>25.83</v>
    <v>0.38400000000000001</v>
    <v>0.23499999999999999</v>
    <v>4.8899999999999996E-4</v>
    <v>7.7200000000000003E-3</v>
    <v>1.4999999999999999E-2</v>
    <v>USD</v>
    <v>Blackstone Secured Lending Fund is an externally managed, non-diversified, closed-end management investment company. The Company’s investment objectives are to generate current income and, to a lesser extent, long-term capital appreciation. It generally invests at least 80% of its total assets in secured debt investments. It seeks to achieve its investment objectives primarily through originated loans and other securities, including syndicated loans, of private United States companies, typically in the form of first lien senior secured and unitranche loans (including first out/last out loans), and to a lesser extent, second lien, third lien, unsecured and subordinated loans and other debt and equity securities. It invests across various sectors, which includes aerospace and defense, air freight and logistics, building products, commercial services and supplies, health care providers and services and others. The Company is externally managed by Blackstone Credit BDC Advisors LLC.</v>
    <v>0</v>
    <v>New York Stock Exchange</v>
    <v>XNYS</v>
    <v>XNYS</v>
    <v>345 PARK AVENUE, 31ST FLOOR, NEW YORK, NY, 10154 US</v>
    <v>30.76</v>
    <v>Investment Banking &amp; Investment Services</v>
    <v>Stock</v>
    <v>45559.843150196095</v>
    <v>14216</v>
    <v>30.5</v>
    <v>6164628982</v>
    <v>Blackstone Secured Lending Fund</v>
    <v>Blackstone Secured Lending Fund</v>
    <v>30.545000000000002</v>
    <v>7.8823999999999996</v>
    <v>30.44</v>
    <v>30.675000000000001</v>
    <v>30.69</v>
    <v>200965900</v>
    <v>BXSL</v>
    <v>Blackstone Secured Lending Fund (XNYS:BXSL)</v>
    <v>955472</v>
    <v>912771</v>
    <v>2018</v>
  </rv>
  <rv s="2">
    <v>14217</v>
  </rv>
  <rv s="0">
    <v>https://www.bing.com/financeapi/forcetrigger?t=a1p2p2&amp;q=XNYS%3aBXP&amp;form=skydnc</v>
    <v>Learn more on Bing</v>
  </rv>
  <rv s="1">
    <v>en-US</v>
    <v>a1p2p2</v>
    <v>268435456</v>
    <v>1</v>
    <v>Powered by Refinitiv</v>
    <v>0</v>
    <v>BXP, INC. (XNYS:BXP)</v>
    <v>2</v>
    <v>3</v>
    <v>Finance</v>
    <v>4</v>
    <v>83.85</v>
    <v>50.64</v>
    <v>1.1989000000000001</v>
    <v>0.32</v>
    <v>0</v>
    <v>3.8940000000000003E-3</v>
    <v>0</v>
    <v>USD</v>
    <v>BXP, Inc. is a fully integrated, self-administered and self-managed real estate investment trust (REIT). The Company develops, owns and manages premier workplaces in the United States. The Company’s segments by geographic area are Boston, Los Angeles, New York, San Francisco, Seattle and Washington, DC. The Company’s segment by property type includes Premier Workplace (which includes office, life sciences and retail), Residential and Hotel. Its portfolio totals 53.5 million square feet and 186 properties, including 10 properties under construction/redevelopment. The Company’s properties consist of 164 office and life sciences properties (including seven properties under construction/redevelopment); 14 retail properties (including one property under construction); seven residential properties (including two properties under construction), and one hotel. Its properties include Times Square Tower, 100 Federal Street, 767 Fifth Avenue, and others.</v>
    <v>836</v>
    <v>New York Stock Exchange</v>
    <v>XNYS</v>
    <v>XNYS</v>
    <v>800 Boylston St Ste 1900, BOSTON, MA, 02199 US</v>
    <v>82.99</v>
    <v>Residential &amp; Commercial REIT</v>
    <v>Stock</v>
    <v>45559.836578599221</v>
    <v>14219</v>
    <v>81.734999999999999</v>
    <v>13027959162</v>
    <v>BXP, INC.</v>
    <v>BXP, INC.</v>
    <v>81.8</v>
    <v>77.208600000000004</v>
    <v>82.17</v>
    <v>82.49</v>
    <v>82.49</v>
    <v>157933800</v>
    <v>BXP</v>
    <v>BXP, INC. (XNYS:BXP)</v>
    <v>711588</v>
    <v>1137275</v>
    <v>1997</v>
  </rv>
  <rv s="2">
    <v>14220</v>
  </rv>
  <rv s="0">
    <v>https://www.bing.com/financeapi/forcetrigger?t=a1p2m7&amp;q=XNYS%3aBXMX&amp;form=skydnc</v>
    <v>Learn more on Bing</v>
  </rv>
  <rv s="18">
    <v>en-US</v>
    <v>a1p2m7</v>
    <v>268435456</v>
    <v>1</v>
    <v>Powered by Refinitiv</v>
    <v>38</v>
    <v>Nuveen SP500 Buy-Wr Inc (XNYS:BXMX)</v>
    <v>8</v>
    <v>39</v>
    <v>Finance</v>
    <v>10</v>
    <v>13.74</v>
    <v>11.744999999999999</v>
    <v>20.342300000000002</v>
    <v>4.4999999999999998E-2</v>
    <v>-3.6859999999999996E-4</v>
    <v>3.3279999999999998E-3</v>
    <v>-5.0000000000000001E-3</v>
    <v>USD</v>
    <v>New York Stock Exchange</v>
    <v>XNYS</v>
    <v>9.1000000000000004E-3</v>
    <v>13.6</v>
    <v>ETF</v>
    <v>45559.833334560157</v>
    <v>14222</v>
    <v>13.49</v>
    <v>1581538501.22</v>
    <v>Nuveen SP500 Buy-Wr Inc</v>
    <v>13.5</v>
    <v>13.52</v>
    <v>13.565</v>
    <v>13.56</v>
    <v>BXMX</v>
    <v>Nuveen SP500 Buy-Wr Inc (XNYS:BXMX)</v>
    <v>243924</v>
    <v>165610</v>
  </rv>
  <rv s="2">
    <v>14223</v>
  </rv>
  <rv s="0">
    <v>https://www.bing.com/financeapi/forcetrigger?t=a1p2jc&amp;q=XNYS%3aBXMT&amp;form=skydnc</v>
    <v>Learn more on Bing</v>
  </rv>
  <rv s="3">
    <v>en-US</v>
    <v>a1p2jc</v>
    <v>268435456</v>
    <v>1</v>
    <v>Powered by Refinitiv</v>
    <v>5</v>
    <v>BLACKSTONE MORTGAGE TRUST, INC. (XNYS:BXMT)</v>
    <v>2</v>
    <v>6</v>
    <v>Finance</v>
    <v>4</v>
    <v>23.29</v>
    <v>16.53</v>
    <v>1.5275000000000001</v>
    <v>0.09</v>
    <v>4.993E-3</v>
    <v>4.5140000000000007E-3</v>
    <v>0.1</v>
    <v>USD</v>
    <v>Blackstone Mortgage Trust, Inc. is a real estate finance company that originates senior loans collateralized by commercial real estate in North America, Europe, and Australia. The Company’s investment objective is to preserve and protect shareholder capital while producing attractive risk-adjusted returns primarily through dividends generated from current income from its loan portfolio. Its portfolio is composed primarily of loans secured by high-quality, institutional assets in major markets, sponsored by experienced, well-capitalized real estate investment owners and operators. These senior loans are capitalized by accessing a variety of financing options, depending on its view of the most prudent strategy available for each of its investments. The Company conducts its operations as a real estate investment trust for the United States federal income tax purposes. The Company is externally managed by BXMT Advisors L.L.C.</v>
    <v>0</v>
    <v>New York Stock Exchange</v>
    <v>XNYS</v>
    <v>XNYS</v>
    <v>345 Park Avenue, 24th Floor, NEW YORK, NY, 10154 US</v>
    <v>20.14</v>
    <v>Residential &amp; Commercial REIT</v>
    <v>Stock</v>
    <v>45559.842368020312</v>
    <v>14225</v>
    <v>19.87</v>
    <v>3477628630</v>
    <v>BLACKSTONE MORTGAGE TRUST, INC.</v>
    <v>BLACKSTONE MORTGAGE TRUST, INC.</v>
    <v>20.03</v>
    <v>19.940000000000001</v>
    <v>20.03</v>
    <v>20.13</v>
    <v>173621000</v>
    <v>BXMT</v>
    <v>BLACKSTONE MORTGAGE TRUST, INC. (XNYS:BXMT)</v>
    <v>1125633</v>
    <v>1682548</v>
    <v>1998</v>
  </rv>
  <rv s="2">
    <v>14226</v>
  </rv>
  <rv s="0">
    <v>https://www.bing.com/financeapi/forcetrigger?t=a1p2dm&amp;q=XNYS%3aBXC&amp;form=skydnc</v>
    <v>Learn more on Bing</v>
  </rv>
  <rv s="1">
    <v>en-US</v>
    <v>a1p2dm</v>
    <v>268435456</v>
    <v>1</v>
    <v>Powered by Refinitiv</v>
    <v>0</v>
    <v>BLUELINX HOLDINGS INC. (XNYS:BXC)</v>
    <v>2</v>
    <v>3</v>
    <v>Finance</v>
    <v>4</v>
    <v>132.66990000000001</v>
    <v>67.760000000000005</v>
    <v>1.9484999999999999</v>
    <v>-0.66500000000000004</v>
    <v>-1.5529999999999999E-3</v>
    <v>-6.221E-3</v>
    <v>-0.16500000000000001</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107.52500000000001</v>
    <v>Homebuilding &amp; Construction Supplies</v>
    <v>Stock</v>
    <v>45559.834379687498</v>
    <v>14228</v>
    <v>105.03449999999999</v>
    <v>905714991</v>
    <v>BLUELINX HOLDINGS INC.</v>
    <v>BLUELINX HOLDINGS INC.</v>
    <v>107.345</v>
    <v>24.645199999999999</v>
    <v>106.9</v>
    <v>106.235</v>
    <v>106.07</v>
    <v>8525580</v>
    <v>BXC</v>
    <v>BLUELINX HOLDINGS INC. (XNYS:BXC)</v>
    <v>36637</v>
    <v>70540</v>
    <v>2004</v>
  </rv>
  <rv s="2">
    <v>14229</v>
  </rv>
  <rv s="0">
    <v>https://www.bing.com/financeapi/forcetrigger?t=a1p2ar&amp;q=XNYS%3aBX&amp;form=skydnc</v>
    <v>Learn more on Bing</v>
  </rv>
  <rv s="1">
    <v>en-US</v>
    <v>a1p2ar</v>
    <v>268435456</v>
    <v>1</v>
    <v>Powered by Refinitiv</v>
    <v>0</v>
    <v>BLACKSTONE INC. (XNYS:BX)</v>
    <v>2</v>
    <v>3</v>
    <v>Finance</v>
    <v>4</v>
    <v>161.25</v>
    <v>88.59</v>
    <v>1.4999</v>
    <v>0.4</v>
    <v>-1.0789999999999999E-3</v>
    <v>2.5440000000000003E-3</v>
    <v>-0.17</v>
    <v>USD</v>
    <v>Blackstone Inc. is an alternative asset manager. The Company’s asset management business includes investment vehicles, which is focused on real estate, private equity, infrastructure, life sciences, growth equity, credit, real assets, and secondary funds. The Company operates through four segments: Real Estate, Private Equity, Credit &amp; Insurance, and Hedge Fund Solutions. Its Blackstone Real Estate Partners (BREP) business makes investments in logistics, office, rental housing, hospitality, and retail properties, as well as in a variety of real estate operating companies. The Private Equity segment includes Blackstone Capital Partners, Blackstone Energy Transition Partners, Blackstone Capital Partners Asia, and Blackstone Core Equity Partners. The Credit &amp; Insurance segment includes Blackstone Credit and Blackstone Insurance Solutions (BIS). The Hedge Fund Solutions segment includes Blackstone Alternative Asset Management and GP Stakes businesses.</v>
    <v>4735</v>
    <v>New York Stock Exchange</v>
    <v>XNYS</v>
    <v>XNYS</v>
    <v>345 Park Ave, NEW YORK, NY, 10154 US</v>
    <v>158.16</v>
    <v>Investment Banking &amp; Investment Services</v>
    <v>Stock</v>
    <v>45559.840469548435</v>
    <v>14231</v>
    <v>156.22110000000001</v>
    <v>192505326830</v>
    <v>BLACKSTONE INC.</v>
    <v>BLACKSTONE INC.</v>
    <v>157.1</v>
    <v>60.246200000000002</v>
    <v>157.21</v>
    <v>157.61000000000001</v>
    <v>157.44</v>
    <v>1221403000</v>
    <v>BX</v>
    <v>BLACKSTONE INC. (XNYS:BX)</v>
    <v>2013983</v>
    <v>3200743</v>
    <v>2007</v>
  </rv>
  <rv s="2">
    <v>14232</v>
  </rv>
  <rv s="0">
    <v>https://www.bing.com/financeapi/forcetrigger?t=a1p252&amp;q=XNYS%3aBWXT&amp;form=skydnc</v>
    <v>Learn more on Bing</v>
  </rv>
  <rv s="1">
    <v>en-US</v>
    <v>a1p252</v>
    <v>268435456</v>
    <v>1</v>
    <v>Powered by Refinitiv</v>
    <v>0</v>
    <v>BWX TECHNOLOGIES, INC. (XNYS:BWXT)</v>
    <v>2</v>
    <v>3</v>
    <v>Finance</v>
    <v>4</v>
    <v>107.4</v>
    <v>72.14</v>
    <v>0.70279999999999998</v>
    <v>1.05</v>
    <v>3.7500000000000001E-4</v>
    <v>9.9410000000000002E-3</v>
    <v>0.04</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Street, 4Th Floor, LYNCHBURG, VA, 24504 US</v>
    <v>106.92</v>
    <v>Aerospace &amp; Defense</v>
    <v>Stock</v>
    <v>45559.83463203672</v>
    <v>14234</v>
    <v>104.80500000000001</v>
    <v>9751775666</v>
    <v>BWX TECHNOLOGIES, INC.</v>
    <v>BWX TECHNOLOGIES, INC.</v>
    <v>105.71</v>
    <v>36.2669</v>
    <v>105.62</v>
    <v>106.67</v>
    <v>106.71</v>
    <v>91420040</v>
    <v>BWXT</v>
    <v>BWX TECHNOLOGIES, INC. (XNYS:BWXT)</v>
    <v>567344</v>
    <v>508706</v>
    <v>2010</v>
  </rv>
  <rv s="2">
    <v>14235</v>
  </rv>
  <rv s="0">
    <v>https://www.bing.com/financeapi/forcetrigger?t=by3rbh&amp;q=XNYS%3aBWSN&amp;form=skydnc</v>
    <v>Learn more on Bing</v>
  </rv>
  <rv s="3">
    <v>en-US</v>
    <v>by3rbh</v>
    <v>268435456</v>
    <v>1</v>
    <v>Powered by Refinitiv</v>
    <v>5</v>
    <v>BABCOCK &amp; WILCOX ENTERPRISES, INC. (XNYS:BWSN)</v>
    <v>2</v>
    <v>6</v>
    <v>Finance</v>
    <v>4</v>
    <v>23.9999</v>
    <v>12.25</v>
    <v>1.7034</v>
    <v>-5.5E-2</v>
    <v>0</v>
    <v>-2.3440000000000002E-3</v>
    <v>0</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23.51</v>
    <v>Machinery, Equipment &amp; Components</v>
    <v>Stock</v>
    <v>45559.83333591406</v>
    <v>14237</v>
    <v>22.994900000000001</v>
    <v>139215900</v>
    <v>BABCOCK &amp; WILCOX ENTERPRISES, INC.</v>
    <v>BABCOCK &amp; WILCOX ENTERPRISES, INC.</v>
    <v>23.07</v>
    <v>23.46</v>
    <v>23.405000000000001</v>
    <v>23.405000000000001</v>
    <v>92195930</v>
    <v>BWSN</v>
    <v>BABCOCK &amp; WILCOX ENTERPRISES, INC. (XNYS:BWSN)</v>
    <v>15632</v>
    <v>11989</v>
    <v>2015</v>
  </rv>
  <rv s="2">
    <v>14238</v>
  </rv>
  <rv s="0">
    <v>https://www.bing.com/financeapi/forcetrigger?t=c4jj52&amp;q=XNYS%3aBWNB&amp;form=skydnc</v>
    <v>Learn more on Bing</v>
  </rv>
  <rv s="3">
    <v>en-US</v>
    <v>c4jj52</v>
    <v>268435456</v>
    <v>1</v>
    <v>Powered by Refinitiv</v>
    <v>5</v>
    <v>BABCOCK &amp; WILCOX ENTERPRISES, INC. (XNYS:BWNB)</v>
    <v>2</v>
    <v>6</v>
    <v>Finance</v>
    <v>4</v>
    <v>21.274999999999999</v>
    <v>10.71</v>
    <v>1.7034</v>
    <v>-0.2</v>
    <v>-2.8839999999999998E-3</v>
    <v>-9.5370000000000003E-3</v>
    <v>-5.9900000000000002E-2</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20.83</v>
    <v>Machinery, Equipment &amp; Components</v>
    <v>Stock</v>
    <v>45559.833335046096</v>
    <v>14240</v>
    <v>20.690100000000001</v>
    <v>139215900</v>
    <v>BABCOCK &amp; WILCOX ENTERPRISES, INC.</v>
    <v>BABCOCK &amp; WILCOX ENTERPRISES, INC.</v>
    <v>20.83</v>
    <v>20.97</v>
    <v>20.77</v>
    <v>20.710100000000001</v>
    <v>92195930</v>
    <v>BWNB</v>
    <v>BABCOCK &amp; WILCOX ENTERPRISES, INC. (XNYS:BWNB)</v>
    <v>5434</v>
    <v>13510</v>
    <v>2015</v>
  </rv>
  <rv s="2">
    <v>14241</v>
  </rv>
  <rv s="0">
    <v>https://www.bing.com/financeapi/forcetrigger?t=bndyoc&amp;q=XNAS%3aBWMX&amp;form=skydnc</v>
    <v>Learn more on Bing</v>
  </rv>
  <rv s="1">
    <v>en-US</v>
    <v>bndyoc</v>
    <v>268435456</v>
    <v>1</v>
    <v>Powered by Refinitiv</v>
    <v>0</v>
    <v>Betterware de Mexico SAPI de CV (XNYS:BWMX)</v>
    <v>2</v>
    <v>3</v>
    <v>Finance</v>
    <v>4</v>
    <v>21.2818</v>
    <v>9.7700999999999993</v>
    <v>1.0229999999999999</v>
    <v>-0.02</v>
    <v>-2.2620000000000001E-3</v>
    <v>-1.5060000000000002E-3</v>
    <v>-0.03</v>
    <v>USD</v>
    <v>Betterware de Mexico, S.A.B.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2177</v>
    <v>New York Stock Exchange</v>
    <v>XNYS</v>
    <v>XNYS</v>
    <v>Calle Luis Enrique Williams 549-A Parque Industrial Belenes Norte, ZAPOPAN, JALISCO, 45150 MX</v>
    <v>13.388299999999999</v>
    <v>Diversified Retail</v>
    <v>Stock</v>
    <v>45559.833594027346</v>
    <v>14243</v>
    <v>13.121600000000001</v>
    <v>494817453</v>
    <v>Betterware de Mexico SAPI de CV</v>
    <v>Betterware de Mexico SAPI de CV</v>
    <v>13.31</v>
    <v>7.5711000000000004</v>
    <v>13.28</v>
    <v>13.26</v>
    <v>13.23</v>
    <v>37316550</v>
    <v>BWMX</v>
    <v>Betterware de Mexico SAPI de CV (XNYS:BWMX)</v>
    <v>49641</v>
    <v>35750</v>
    <v>1995</v>
  </rv>
  <rv s="2">
    <v>14244</v>
  </rv>
  <rv s="0">
    <v>https://www.bing.com/financeapi/forcetrigger?t=c1qqoc&amp;q=XNAS%3aBWMN&amp;form=skydnc</v>
    <v>Learn more on Bing</v>
  </rv>
  <rv s="1">
    <v>en-US</v>
    <v>c1qqoc</v>
    <v>268435456</v>
    <v>1</v>
    <v>Powered by Refinitiv</v>
    <v>0</v>
    <v>BOWMAN CONSULTING GROUP LTD. (XNAS:BWMN)</v>
    <v>2</v>
    <v>3</v>
    <v>Finance</v>
    <v>4</v>
    <v>42.9</v>
    <v>21.02</v>
    <v>1.0954999999999999</v>
    <v>-0.56000000000000005</v>
    <v>0</v>
    <v>-2.3538999999999997E-2</v>
    <v>0</v>
    <v>USD</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Nasdaq Stock Market</v>
    <v>XNAS</v>
    <v>XNAS</v>
    <v>12355 Sunrise Valley Drive, Suite 520, RESTON, VA, 20191 US</v>
    <v>24.49</v>
    <v>Construction &amp; Engineering</v>
    <v>Stock</v>
    <v>45559.834500231249</v>
    <v>14246</v>
    <v>23.23</v>
    <v>422903079</v>
    <v>BOWMAN CONSULTING GROUP LTD.</v>
    <v>BOWMAN CONSULTING GROUP LTD.</v>
    <v>23.83</v>
    <v>0</v>
    <v>23.79</v>
    <v>23.23</v>
    <v>23.23</v>
    <v>18205040</v>
    <v>BWMN</v>
    <v>BOWMAN CONSULTING GROUP LTD. (XNAS:BWMN)</v>
    <v>90365</v>
    <v>105013</v>
    <v>2020</v>
  </rv>
  <rv s="2">
    <v>14247</v>
  </rv>
  <rv s="0">
    <v>https://www.bing.com/financeapi/forcetrigger?t=a1p1h7&amp;q=XNYS%3aBWG&amp;form=skydnc</v>
    <v>Learn more on Bing</v>
  </rv>
  <rv s="18">
    <v>en-US</v>
    <v>a1p1h7</v>
    <v>268435456</v>
    <v>1</v>
    <v>Powered by Refinitiv</v>
    <v>38</v>
    <v>BrndywnGLB Glb Inc Oppts (XNYS:BWG)</v>
    <v>8</v>
    <v>39</v>
    <v>Finance</v>
    <v>10</v>
    <v>8.9499999999999993</v>
    <v>6.86</v>
    <v>1.3740000000000001</v>
    <v>0.04</v>
    <v>0</v>
    <v>4.5250000000000004E-3</v>
    <v>0</v>
    <v>USD</v>
    <v>New York Stock Exchange</v>
    <v>XNYS</v>
    <v>0.05</v>
    <v>8.9</v>
    <v>ETF</v>
    <v>45559.833334421091</v>
    <v>14249</v>
    <v>8.8248999999999995</v>
    <v>159061410.81999999</v>
    <v>BrndywnGLB Glb Inc Oppts</v>
    <v>8.85</v>
    <v>8.84</v>
    <v>8.8800000000000008</v>
    <v>8.8800000000000008</v>
    <v>BWG</v>
    <v>BrndywnGLB Glb Inc Oppts (XNYS:BWG)</v>
    <v>52917</v>
    <v>61615</v>
  </rv>
  <rv s="2">
    <v>14250</v>
  </rv>
  <rv s="0">
    <v>https://www.bing.com/financeapi/forcetrigger?t=a1p1ec&amp;q=XNAS%3aBWFG&amp;form=skydnc</v>
    <v>Learn more on Bing</v>
  </rv>
  <rv s="1">
    <v>en-US</v>
    <v>a1p1ec</v>
    <v>268435456</v>
    <v>1</v>
    <v>Powered by Refinitiv</v>
    <v>0</v>
    <v>BANKWELL FINANCIAL GROUP, INC. (XNAS:BWFG)</v>
    <v>2</v>
    <v>3</v>
    <v>Finance</v>
    <v>4</v>
    <v>31.09</v>
    <v>22.47</v>
    <v>0.81979999999999997</v>
    <v>0.22</v>
    <v>0</v>
    <v>7.4270000000000004E-3</v>
    <v>0</v>
    <v>USD</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Nasdaq Stock Market</v>
    <v>XNAS</v>
    <v>XNAS</v>
    <v>220 Elm Street, NEW CANAAN, CT, 06840 US</v>
    <v>29.84</v>
    <v>Banking Services</v>
    <v>Stock</v>
    <v>45559.834893332809</v>
    <v>14252</v>
    <v>29.32</v>
    <v>234447807</v>
    <v>BANKWELL FINANCIAL GROUP, INC.</v>
    <v>BANKWELL FINANCIAL GROUP, INC.</v>
    <v>29.82</v>
    <v>10.039899999999999</v>
    <v>29.62</v>
    <v>29.84</v>
    <v>29.84</v>
    <v>7856830</v>
    <v>BWFG</v>
    <v>BANKWELL FINANCIAL GROUP, INC. (XNAS:BWFG)</v>
    <v>11499</v>
    <v>18849</v>
    <v>2007</v>
  </rv>
  <rv s="2">
    <v>14253</v>
  </rv>
  <rv s="0">
    <v>https://www.bing.com/financeapi/forcetrigger?t=a1p1bh&amp;q=XNAS%3aBWEN&amp;form=skydnc</v>
    <v>Learn more on Bing</v>
  </rv>
  <rv s="1">
    <v>en-US</v>
    <v>a1p1bh</v>
    <v>268435456</v>
    <v>1</v>
    <v>Powered by Refinitiv</v>
    <v>0</v>
    <v>BROADWIND INC. (XNAS:BWEN)</v>
    <v>2</v>
    <v>3</v>
    <v>Finance</v>
    <v>4</v>
    <v>4.6500000000000004</v>
    <v>2.0099999999999998</v>
    <v>1.4076</v>
    <v>0.08</v>
    <v>0</v>
    <v>3.7037E-2</v>
    <v>0</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2.2599999999999998</v>
    <v>Renewable Energy</v>
    <v>Stock</v>
    <v>45559.833395740628</v>
    <v>14255</v>
    <v>2.15</v>
    <v>49247654</v>
    <v>BROADWIND INC.</v>
    <v>BROADWIND INC.</v>
    <v>2.17</v>
    <v>6.2721</v>
    <v>2.16</v>
    <v>2.2400000000000002</v>
    <v>2.2400000000000002</v>
    <v>21985560</v>
    <v>BWEN</v>
    <v>BROADWIND INC. (XNAS:BWEN)</v>
    <v>92577</v>
    <v>123305</v>
    <v>2008</v>
  </rv>
  <rv s="2">
    <v>14256</v>
  </rv>
  <rv s="0">
    <v>https://www.bing.com/financeapi/forcetrigger?t=c35qar&amp;q=XNAS%3aBWBBP&amp;form=skydnc</v>
    <v>Learn more on Bing</v>
  </rv>
  <rv s="1">
    <v>en-US</v>
    <v>c35qar</v>
    <v>268435456</v>
    <v>1</v>
    <v>Powered by Refinitiv</v>
    <v>0</v>
    <v>BRIDGEWATER BANCSHARES, INC. (XNAS:BWBBP)</v>
    <v>2</v>
    <v>3</v>
    <v>Finance</v>
    <v>4</v>
    <v>22</v>
    <v>15.25</v>
    <v>0.6835</v>
    <v>0.15</v>
    <v>0</v>
    <v>7.3350000000000004E-3</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21.399899999999999</v>
    <v>Banking Services</v>
    <v>Stock</v>
    <v>45559.833336017968</v>
    <v>14258</v>
    <v>20.4041</v>
    <v>388369600</v>
    <v>BRIDGEWATER BANCSHARES, INC.</v>
    <v>BRIDGEWATER BANCSHARES, INC.</v>
    <v>20.6</v>
    <v>0</v>
    <v>20.45</v>
    <v>20.6</v>
    <v>20.6</v>
    <v>27349970</v>
    <v>BWBBP</v>
    <v>BRIDGEWATER BANCSHARES, INC. (XNAS:BWBBP)</v>
    <v>3381</v>
    <v>5042</v>
    <v>2005</v>
  </rv>
  <rv s="2">
    <v>14259</v>
  </rv>
  <rv s="0">
    <v>https://www.bing.com/financeapi/forcetrigger?t=azc2pr&amp;q=XNAS%3aBWB&amp;form=skydnc</v>
    <v>Learn more on Bing</v>
  </rv>
  <rv s="1">
    <v>en-US</v>
    <v>azc2pr</v>
    <v>268435456</v>
    <v>1</v>
    <v>Powered by Refinitiv</v>
    <v>0</v>
    <v>BRIDGEWATER BANCSHARES, INC. (XNAS:BWB)</v>
    <v>2</v>
    <v>3</v>
    <v>Finance</v>
    <v>4</v>
    <v>14.904999999999999</v>
    <v>8</v>
    <v>0.6835</v>
    <v>-0.04</v>
    <v>0</v>
    <v>-2.8170000000000001E-3</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14.24</v>
    <v>Banking Services</v>
    <v>Stock</v>
    <v>45559.835063587503</v>
    <v>14261</v>
    <v>14.05</v>
    <v>387275575</v>
    <v>BRIDGEWATER BANCSHARES, INC.</v>
    <v>BRIDGEWATER BANCSHARES, INC.</v>
    <v>14.24</v>
    <v>13.1663</v>
    <v>14.2</v>
    <v>14.16</v>
    <v>14.16</v>
    <v>27349970</v>
    <v>BWB</v>
    <v>BRIDGEWATER BANCSHARES, INC. (XNAS:BWB)</v>
    <v>25178</v>
    <v>46282</v>
    <v>2005</v>
  </rv>
  <rv s="2">
    <v>14262</v>
  </rv>
  <rv s="0">
    <v>https://www.bing.com/financeapi/forcetrigger?t=bprz6h&amp;q=XNAS%3aBWAY&amp;form=skydnc</v>
    <v>Learn more on Bing</v>
  </rv>
  <rv s="1">
    <v>en-US</v>
    <v>bprz6h</v>
    <v>268435456</v>
    <v>1</v>
    <v>Powered by Refinitiv</v>
    <v>0</v>
    <v>BRAINSWAY LTD (XNAS:BWAY)</v>
    <v>2</v>
    <v>3</v>
    <v>Finance</v>
    <v>4</v>
    <v>8.75</v>
    <v>3.09</v>
    <v>1.2535000000000001</v>
    <v>-0.06</v>
    <v>0</v>
    <v>-7.326E-3</v>
    <v>0</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Nasdaq Stock Market</v>
    <v>XNAS</v>
    <v>XNAS</v>
    <v>19 Hartum St, Bynet Building, Har Hotzvim, JERUSALEM, 9777518 IL</v>
    <v>8.27</v>
    <v>Healthcare Equipment &amp; Supplies</v>
    <v>Stock</v>
    <v>45559.833345624997</v>
    <v>14264</v>
    <v>8.0500000000000007</v>
    <v>135010400</v>
    <v>BRAINSWAY LTD</v>
    <v>BRAINSWAY LTD</v>
    <v>8.27</v>
    <v>0</v>
    <v>8.19</v>
    <v>8.1300000000000008</v>
    <v>8.1300000000000008</v>
    <v>16678070</v>
    <v>BWAY</v>
    <v>BRAINSWAY LTD (XNAS:BWAY)</v>
    <v>21829</v>
    <v>85383</v>
    <v>2006</v>
  </rv>
  <rv s="2">
    <v>14265</v>
  </rv>
  <rv s="0">
    <v>https://www.bing.com/financeapi/forcetrigger?t=a1p18m&amp;q=XNYS%3aBWA&amp;form=skydnc</v>
    <v>Learn more on Bing</v>
  </rv>
  <rv s="1">
    <v>en-US</v>
    <v>a1p18m</v>
    <v>268435456</v>
    <v>1</v>
    <v>Powered by Refinitiv</v>
    <v>0</v>
    <v>BORGWARNER INC. (XNYS:BWA)</v>
    <v>2</v>
    <v>3</v>
    <v>Finance</v>
    <v>4</v>
    <v>41.5</v>
    <v>29.51</v>
    <v>1.1977</v>
    <v>0.75</v>
    <v>-9.1170000000000001E-3</v>
    <v>2.1833999999999999E-2</v>
    <v>-0.32</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35.174999999999997</v>
    <v>Automobiles &amp; Auto Parts</v>
    <v>Stock</v>
    <v>45559.836076400003</v>
    <v>14267</v>
    <v>34.590000000000003</v>
    <v>7994691900</v>
    <v>BORGWARNER INC.</v>
    <v>BORGWARNER INC.</v>
    <v>34.814999999999998</v>
    <v>10.3263</v>
    <v>34.35</v>
    <v>35.1</v>
    <v>34.78</v>
    <v>227769000</v>
    <v>BWA</v>
    <v>BORGWARNER INC. (XNYS:BWA)</v>
    <v>2299260</v>
    <v>2636721</v>
    <v>1987</v>
  </rv>
  <rv s="2">
    <v>14268</v>
  </rv>
  <rv s="0">
    <v>https://www.bing.com/financeapi/forcetrigger?t=a1p15r&amp;q=XNYS%3aBW&amp;form=skydnc</v>
    <v>Learn more on Bing</v>
  </rv>
  <rv s="3">
    <v>en-US</v>
    <v>a1p15r</v>
    <v>268435456</v>
    <v>1</v>
    <v>Powered by Refinitiv</v>
    <v>5</v>
    <v>BABCOCK &amp; WILCOX ENTERPRISES, INC. (XNYS:BW)</v>
    <v>2</v>
    <v>6</v>
    <v>Finance</v>
    <v>4</v>
    <v>4.5599999999999996</v>
    <v>0.753</v>
    <v>1.7068000000000001</v>
    <v>0.115</v>
    <v>3.0769999999999999E-3</v>
    <v>7.6159000000000004E-2</v>
    <v>5.0000000000000001E-3</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1.63</v>
    <v>Machinery, Equipment &amp; Components</v>
    <v>Stock</v>
    <v>45559.833563032029</v>
    <v>14270</v>
    <v>1.4650000000000001</v>
    <v>149818386</v>
    <v>BABCOCK &amp; WILCOX ENTERPRISES, INC.</v>
    <v>BABCOCK &amp; WILCOX ENTERPRISES, INC.</v>
    <v>1.53</v>
    <v>1.51</v>
    <v>1.625</v>
    <v>1.63</v>
    <v>92195930</v>
    <v>BW</v>
    <v>BABCOCK &amp; WILCOX ENTERPRISES, INC. (XNYS:BW)</v>
    <v>1015429</v>
    <v>950729</v>
    <v>2015</v>
  </rv>
  <rv s="2">
    <v>14271</v>
  </rv>
  <rv s="0">
    <v>https://www.bing.com/financeapi/forcetrigger?t=bxpjm7&amp;q=XNAS%3aBVS&amp;form=skydnc</v>
    <v>Learn more on Bing</v>
  </rv>
  <rv s="1">
    <v>en-US</v>
    <v>bxpjm7</v>
    <v>268435456</v>
    <v>1</v>
    <v>Powered by Refinitiv</v>
    <v>0</v>
    <v>BIOVENTUS INC. (XNAS:BVS)</v>
    <v>2</v>
    <v>3</v>
    <v>Finance</v>
    <v>4</v>
    <v>12.03</v>
    <v>2.8214000000000001</v>
    <v>0.88980000000000004</v>
    <v>0.08</v>
    <v>0</v>
    <v>7.0420000000000005E-3</v>
    <v>0</v>
    <v>USD</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Nasdaq Stock Market</v>
    <v>XNAS</v>
    <v>XNAS</v>
    <v>4721 EMPEROR BOULEVARD, SUITE 100, DURHAM, NC, 27703 US</v>
    <v>11.79</v>
    <v>Healthcare Equipment &amp; Supplies</v>
    <v>Stock</v>
    <v>45559.834661388282</v>
    <v>14273</v>
    <v>11.4331</v>
    <v>926338441</v>
    <v>BIOVENTUS INC.</v>
    <v>BIOVENTUS INC.</v>
    <v>11.53</v>
    <v>0</v>
    <v>11.36</v>
    <v>11.44</v>
    <v>11.44</v>
    <v>80973640</v>
    <v>BVS</v>
    <v>BIOVENTUS INC. (XNAS:BVS)</v>
    <v>335138</v>
    <v>656279</v>
    <v>2015</v>
  </rv>
  <rv s="2">
    <v>14274</v>
  </rv>
  <rv s="0">
    <v>https://www.bing.com/financeapi/forcetrigger?t=a1oztc&amp;q=XNYS%3aBVN&amp;form=skydnc</v>
    <v>Learn more on Bing</v>
  </rv>
  <rv s="8">
    <v>en-US</v>
    <v>a1oztc</v>
    <v>268435456</v>
    <v>1</v>
    <v>Powered by Refinitiv</v>
    <v>18</v>
    <v>Compania de Minas Buenaventura SAA (XNYS:BVN)</v>
    <v>2</v>
    <v>19</v>
    <v>Finance</v>
    <v>4</v>
    <v>18.84</v>
    <v>7.73</v>
    <v>0.82150000000000001</v>
    <v>0.39</v>
    <v>3.8157000000000003E-2</v>
    <v>2.8889000000000001E-2</v>
    <v>0.53</v>
    <v>USD</v>
    <v>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v>
    <v>2043</v>
    <v>New York Stock Exchange</v>
    <v>XNYS</v>
    <v>XNYS</v>
    <v>Las Begonias 415, Piso 19, SAN ISIDRO, LIMA PE</v>
    <v>14.139900000000001</v>
    <v>Metals &amp; Mining</v>
    <v>Stock</v>
    <v>45559.839939247657</v>
    <v>14276</v>
    <v>13.69</v>
    <v>3945013000</v>
    <v>Compania de Minas Buenaventura SAA</v>
    <v>Compania de Minas Buenaventura SAA</v>
    <v>13.725</v>
    <v>36.086300000000001</v>
    <v>13.5</v>
    <v>13.89</v>
    <v>14.42</v>
    <v>253986900</v>
    <v>BVN</v>
    <v>Compania de Minas Buenaventura SAA (XNYS:BVN)</v>
    <v>1166811</v>
    <v>1792880</v>
  </rv>
  <rv s="2">
    <v>14277</v>
  </rv>
  <rv s="0">
    <v>https://www.bing.com/financeapi/forcetrigger?t=a1ozhw&amp;q=XNAS%3aBUSE&amp;form=skydnc</v>
    <v>Learn more on Bing</v>
  </rv>
  <rv s="1">
    <v>en-US</v>
    <v>a1ozhw</v>
    <v>268435456</v>
    <v>1</v>
    <v>Powered by Refinitiv</v>
    <v>0</v>
    <v>FIRST BUSEY CORPORATION (XNAS:BUSE)</v>
    <v>2</v>
    <v>3</v>
    <v>Finance</v>
    <v>4</v>
    <v>28.97</v>
    <v>17.510000000000002</v>
    <v>0.82869999999999999</v>
    <v>-0.4</v>
    <v>0</v>
    <v>-1.5025999999999999E-2</v>
    <v>0</v>
    <v>USD</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1520</v>
    <v>Nasdaq Stock Market</v>
    <v>XNAS</v>
    <v>XNAS</v>
    <v>100 West University Avenue, P.O. Box 4028, CHAMPAIGN, IL, 61820 US</v>
    <v>26.65</v>
    <v>Banking Services</v>
    <v>Stock</v>
    <v>45559.834906226562</v>
    <v>14279</v>
    <v>26.17</v>
    <v>1490731020</v>
    <v>FIRST BUSEY CORPORATION</v>
    <v>FIRST BUSEY CORPORATION</v>
    <v>26.65</v>
    <v>13.7257</v>
    <v>26.62</v>
    <v>26.22</v>
    <v>26.22</v>
    <v>56854730</v>
    <v>BUSE</v>
    <v>FIRST BUSEY CORPORATION (XNAS:BUSE)</v>
    <v>136807</v>
    <v>409025</v>
    <v>1993</v>
  </rv>
  <rv s="2">
    <v>14280</v>
  </rv>
  <rv s="0">
    <v>https://www.bing.com/financeapi/forcetrigger?t=bwkr7w&amp;q=XNYS%3aTWND&amp;form=skydnc</v>
    <v>Learn more on Bing</v>
  </rv>
  <rv s="3">
    <v>en-US</v>
    <v>bwkr7w</v>
    <v>268435456</v>
    <v>1</v>
    <v>Powered by Refinitiv</v>
    <v>5</v>
    <v>NUBURU, INC. (XNYS:BURU)</v>
    <v>2</v>
    <v>6</v>
    <v>Finance</v>
    <v>4</v>
    <v>15.6</v>
    <v>0.38619999999999999</v>
    <v>-0.23769999999999999</v>
    <v>0.09</v>
    <v>9.1260000000000004E-3</v>
    <v>0.21176500000000001</v>
    <v>4.7000000000000002E-3</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New York Stock Exchange</v>
    <v>XNYS</v>
    <v>XNYS</v>
    <v>7442 S Tuscon Way, Suite 130, CENTENNIAL, CO, 80112 US</v>
    <v>0.56000000000000005</v>
    <v>Machinery, Equipment &amp; Components</v>
    <v>Stock</v>
    <v>45559.836675925784</v>
    <v>14282</v>
    <v>0.42509999999999998</v>
    <v>1794490</v>
    <v>NUBURU, INC.</v>
    <v>NUBURU, INC.</v>
    <v>0.45700000000000002</v>
    <v>0.42499999999999999</v>
    <v>0.51500000000000001</v>
    <v>0.51970000000000005</v>
    <v>4222320</v>
    <v>BURU</v>
    <v>NUBURU, INC. (XNYS:BURU)</v>
    <v>1860652</v>
    <v>1200880</v>
    <v>2020</v>
  </rv>
  <rv s="2">
    <v>14283</v>
  </rv>
  <rv s="0">
    <v>https://www.bing.com/financeapi/forcetrigger?t=a1ozf2&amp;q=XNYS%3aBURL&amp;form=skydnc</v>
    <v>Learn more on Bing</v>
  </rv>
  <rv s="1">
    <v>en-US</v>
    <v>a1ozf2</v>
    <v>268435456</v>
    <v>1</v>
    <v>Powered by Refinitiv</v>
    <v>0</v>
    <v>BURLINGTON STORES, INC. (XNYS:BURL)</v>
    <v>2</v>
    <v>3</v>
    <v>Finance</v>
    <v>4</v>
    <v>282.49</v>
    <v>115.66</v>
    <v>1.6374</v>
    <v>1.04</v>
    <v>5.0440000000000001E-4</v>
    <v>3.8240000000000001E-3</v>
    <v>0.13769999999999999</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274.27999999999997</v>
    <v>Specialty Retailers</v>
    <v>Stock</v>
    <v>45559.840928668753</v>
    <v>14285</v>
    <v>270.81</v>
    <v>17381097527</v>
    <v>BURLINGTON STORES, INC.</v>
    <v>BURLINGTON STORES, INC.</v>
    <v>272.68</v>
    <v>41.192399999999999</v>
    <v>271.98</v>
    <v>273.02</v>
    <v>273.15769999999998</v>
    <v>63662360</v>
    <v>BURL</v>
    <v>BURLINGTON STORES, INC. (XNYS:BURL)</v>
    <v>684422</v>
    <v>864763</v>
    <v>2013</v>
  </rv>
  <rv s="2">
    <v>14286</v>
  </rv>
  <rv s="0">
    <v>https://www.bing.com/financeapi/forcetrigger?t=bn6ohw&amp;q=XNYS%3aBUR&amp;form=skydnc</v>
    <v>Learn more on Bing</v>
  </rv>
  <rv s="1">
    <v>en-US</v>
    <v>bn6ohw</v>
    <v>268435456</v>
    <v>1</v>
    <v>Powered by Refinitiv</v>
    <v>0</v>
    <v>BURFORD CAPITAL LIMITED (XNYS:BUR)</v>
    <v>2</v>
    <v>115</v>
    <v>Finance</v>
    <v>4</v>
    <v>16.77</v>
    <v>12.07</v>
    <v>1.2417</v>
    <v>0.14000000000000001</v>
    <v>0</v>
    <v>1.0533999999999998E-2</v>
    <v>0</v>
    <v>USD</v>
    <v>Burford Capital Limited provides legal finance products and services, comprising core legal finance, complex strategies, and post-settlement finance. The Company is also engaged in the asset management business. The Company's segments include capital provision, asset management and other services, and other corporate. The capital provision segment comprises the provision of capital to the legal industry or in connection with legal matters, both directly and through investment in its managed funds. The asset management and other services segment includes the provision of services to the legal industry, including litigation insurance. In its post-settlement business, the Company offers clients the ability to monetize post-settlement and other legal receivables. In its complex strategy business, the Company acts as a principal and acquires assets that are mispriced and for which value can be realized through recourse to litigation proceedings.</v>
    <v>161</v>
    <v>New York Stock Exchange</v>
    <v>XNYS</v>
    <v>XNYS</v>
    <v>Oak House, Hirzel Street, SAINT PETER PORT, GY1 2NP GG</v>
    <v>13.5</v>
    <v>Investment Banking &amp; Investment Services</v>
    <v>Stock</v>
    <v>45559.834586712503</v>
    <v>14288</v>
    <v>13.285</v>
    <v>2194416000</v>
    <v>BURFORD CAPITAL LIMITED</v>
    <v>BURFORD CAPITAL LIMITED</v>
    <v>13.4</v>
    <v>7.3540999999999999</v>
    <v>13.29</v>
    <v>13.43</v>
    <v>13.43</v>
    <v>219412800</v>
    <v>BUR</v>
    <v>BURFORD CAPITAL LIMITED (XNYS:BUR)</v>
    <v>389460</v>
    <v>498579</v>
    <v>2009</v>
  </rv>
  <rv s="2">
    <v>14289</v>
  </rv>
  <rv s="0">
    <v>https://www.bing.com/financeapi/forcetrigger?t=a1oz9c&amp;q=XNYS%3aBUI&amp;form=skydnc</v>
    <v>Learn more on Bing</v>
  </rv>
  <rv s="18">
    <v>en-US</v>
    <v>a1oz9c</v>
    <v>268435456</v>
    <v>1</v>
    <v>Powered by Refinitiv</v>
    <v>38</v>
    <v>Blackrock Utl Inf &amp; Pwr (XNYS:BUI)</v>
    <v>8</v>
    <v>39</v>
    <v>Finance</v>
    <v>10</v>
    <v>24.047999999999998</v>
    <v>18.729099999999999</v>
    <v>0.84240000000000004</v>
    <v>-5.0000000000000001E-3</v>
    <v>-6.2540000000000002E-4</v>
    <v>-2.084E-4</v>
    <v>-1.4999999999999999E-2</v>
    <v>USD</v>
    <v>New York Stock Exchange</v>
    <v>XNYS</v>
    <v>1.0800000000000001E-2</v>
    <v>24.047999999999998</v>
    <v>ETF</v>
    <v>45559.833335010939</v>
    <v>14291</v>
    <v>23.88</v>
    <v>535781243.20999998</v>
    <v>Blackrock Utl Inf &amp; Pwr</v>
    <v>23.99</v>
    <v>23.99</v>
    <v>23.984999999999999</v>
    <v>23.97</v>
    <v>BUI</v>
    <v>Blackrock Utl Inf &amp; Pwr (XNYS:BUI)</v>
    <v>43430</v>
    <v>41104</v>
  </rv>
  <rv s="2">
    <v>14292</v>
  </rv>
  <rv s="0">
    <v>https://www.bing.com/financeapi/forcetrigger?t=a1oz3m&amp;q=XNYS%3aBUD&amp;form=skydnc</v>
    <v>Learn more on Bing</v>
  </rv>
  <rv s="8">
    <v>en-US</v>
    <v>a1oz3m</v>
    <v>268435456</v>
    <v>1</v>
    <v>Powered by Refinitiv</v>
    <v>18</v>
    <v>Anheuser-Busch Inbev SA (XNYS:BUD)</v>
    <v>2</v>
    <v>19</v>
    <v>Finance</v>
    <v>4</v>
    <v>67.489999999999995</v>
    <v>51.66</v>
    <v>1.0933999999999999</v>
    <v>1.1499999999999999</v>
    <v>0</v>
    <v>1.8248E-2</v>
    <v>0</v>
    <v>USD</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New York Stock Exchange</v>
    <v>XNYS</v>
    <v>XNYS</v>
    <v>Brouwerijplein 1B, LEUVEN (LOUVAIN), VLAAMS-BRABANT, 3000 BE</v>
    <v>64.44</v>
    <v>Beverages</v>
    <v>Stock</v>
    <v>45559.841838564062</v>
    <v>14294</v>
    <v>63.71</v>
    <v>114022500000</v>
    <v>Anheuser-Busch Inbev SA</v>
    <v>Anheuser-Busch Inbev SA</v>
    <v>63.87</v>
    <v>27.736000000000001</v>
    <v>63.02</v>
    <v>64.17</v>
    <v>64.17</v>
    <v>1797198000</v>
    <v>BUD</v>
    <v>Anheuser-Busch Inbev SA (XNYS:BUD)</v>
    <v>1179194</v>
    <v>908475</v>
  </rv>
  <rv s="2">
    <v>14295</v>
  </rv>
  <rv s="0">
    <v>https://www.bing.com/financeapi/forcetrigger?t=a1oyzr&amp;q=XNYS%3aBTZ&amp;form=skydnc</v>
    <v>Learn more on Bing</v>
  </rv>
  <rv s="4">
    <v>en-US</v>
    <v>a1oyzr</v>
    <v>268435456</v>
    <v>1</v>
    <v>Powered by Refinitiv</v>
    <v>7</v>
    <v>BlackRock Crdt All Inc (XNYS:BTZ)</v>
    <v>8</v>
    <v>9</v>
    <v>Finance</v>
    <v>10</v>
    <v>11.21</v>
    <v>9.1010000000000009</v>
    <v>0.08</v>
    <v>1.792E-3</v>
    <v>7.2199999999999999E-3</v>
    <v>0.02</v>
    <v>USD</v>
    <v>New York Stock Exchange</v>
    <v>XNYS</v>
    <v>3.9699999999999999E-2</v>
    <v>11.17</v>
    <v>ETF</v>
    <v>45559.83357328672</v>
    <v>14297</v>
    <v>11.09</v>
    <v>1082465721.98</v>
    <v>BlackRock Crdt All Inc</v>
    <v>11.12</v>
    <v>11.08</v>
    <v>11.16</v>
    <v>11.18</v>
    <v>BTZ</v>
    <v>BlackRock Crdt All Inc (XNYS:BTZ)</v>
    <v>256459</v>
    <v>276871</v>
  </rv>
  <rv s="2">
    <v>14298</v>
  </rv>
  <rv s="0">
    <v>https://www.bing.com/financeapi/forcetrigger?t=a1oyr7&amp;q=XNYS%3aBTU&amp;form=skydnc</v>
    <v>Learn more on Bing</v>
  </rv>
  <rv s="1">
    <v>en-US</v>
    <v>a1oyr7</v>
    <v>268435456</v>
    <v>1</v>
    <v>Powered by Refinitiv</v>
    <v>0</v>
    <v>PEABODY ENERGY CORPORATION (XNYS:BTU)</v>
    <v>2</v>
    <v>3</v>
    <v>Finance</v>
    <v>4</v>
    <v>27.242000000000001</v>
    <v>20.21</v>
    <v>0.95440000000000003</v>
    <v>1.085</v>
    <v>-2.0340000000000001E-4</v>
    <v>4.6170000000000003E-2</v>
    <v>-5.0000000000000001E-3</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24.914999999999999</v>
    <v>Coal</v>
    <v>Stock</v>
    <v>45559.838427835159</v>
    <v>14300</v>
    <v>24.184999999999999</v>
    <v>3095251500</v>
    <v>PEABODY ENERGY CORPORATION</v>
    <v>PEABODY ENERGY CORPORATION</v>
    <v>24.39</v>
    <v>6.2233000000000001</v>
    <v>23.5</v>
    <v>24.585000000000001</v>
    <v>24.58</v>
    <v>125900000</v>
    <v>BTU</v>
    <v>PEABODY ENERGY CORPORATION (XNYS:BTU)</v>
    <v>4552258</v>
    <v>3071671</v>
    <v>1998</v>
  </rv>
  <rv s="2">
    <v>14301</v>
  </rv>
  <rv s="0">
    <v>https://www.bing.com/financeapi/forcetrigger?t=a2va2w&amp;q=XNYS%3aBTTR&amp;form=skydnc</v>
    <v>Learn more on Bing</v>
  </rv>
  <rv s="3">
    <v>en-US</v>
    <v>a2va2w</v>
    <v>268435456</v>
    <v>1</v>
    <v>Powered by Refinitiv</v>
    <v>5</v>
    <v>BETTER CHOICE COMPANY INC. (XNYS:BTTR)</v>
    <v>2</v>
    <v>6</v>
    <v>Finance</v>
    <v>4</v>
    <v>25.52</v>
    <v>1.92</v>
    <v>0.67600000000000005</v>
    <v>-0.125</v>
    <v>1.2048000000000001E-2</v>
    <v>-5.6818E-2</v>
    <v>2.5000000000000001E-2</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2.2099000000000002</v>
    <v>Food &amp; Tobacco</v>
    <v>Stock</v>
    <v>45559.833336735937</v>
    <v>14303</v>
    <v>2.04</v>
    <v>3641720</v>
    <v>BETTER CHOICE COMPANY INC.</v>
    <v>BETTER CHOICE COMPANY INC.</v>
    <v>2.16</v>
    <v>2.2000000000000002</v>
    <v>2.0750000000000002</v>
    <v>2.1</v>
    <v>1655330</v>
    <v>BTTR</v>
    <v>BETTER CHOICE COMPANY INC. (XNYS:BTTR)</v>
    <v>27398</v>
    <v>81986</v>
    <v>2019</v>
  </rv>
  <rv s="2">
    <v>14304</v>
  </rv>
  <rv s="0">
    <v>https://www.bing.com/financeapi/forcetrigger?t=a1oyoc&amp;q=XNYS%3aBTT&amp;form=skydnc</v>
    <v>Learn more on Bing</v>
  </rv>
  <rv s="4">
    <v>en-US</v>
    <v>a1oyoc</v>
    <v>268435456</v>
    <v>1</v>
    <v>Powered by Refinitiv</v>
    <v>7</v>
    <v>BlackRock Muni 2030 Tgt (XNYS:BTT)</v>
    <v>8</v>
    <v>9</v>
    <v>Finance</v>
    <v>10</v>
    <v>21.74</v>
    <v>18.899999999999999</v>
    <v>0.01</v>
    <v>0</v>
    <v>4.6530000000000003E-4</v>
    <v>0</v>
    <v>USD</v>
    <v>New York Stock Exchange</v>
    <v>XNYS</v>
    <v>2.52E-2</v>
    <v>21.539899999999999</v>
    <v>ETF</v>
    <v>45559.833336203126</v>
    <v>14306</v>
    <v>21.431999999999999</v>
    <v>1585951960.97</v>
    <v>BlackRock Muni 2030 Tgt</v>
    <v>21.45</v>
    <v>21.49</v>
    <v>21.5</v>
    <v>21.5</v>
    <v>BTT</v>
    <v>BlackRock Muni 2030 Tgt (XNYS:BTT)</v>
    <v>82165</v>
    <v>142262</v>
  </rv>
  <rv s="2">
    <v>14307</v>
  </rv>
  <rv s="26">
    <v>en-US</v>
    <v>cc891h</v>
    <v>268435456</v>
    <v>1</v>
    <v>Powered by Refinitiv</v>
    <v>57</v>
    <v>BRIGHTSPRING HEALTH SERVICES UNT (XNAS:BTSGU)</v>
    <v>58</v>
    <v>27</v>
    <v>Finance</v>
    <v>10</v>
    <v>58.12</v>
    <v>34.549999999999997</v>
    <v>0.74</v>
    <v>1.3960000000000001E-3</v>
    <v>1.2921E-2</v>
    <v>8.1000000000000003E-2</v>
    <v>USD</v>
    <v>Nasdaq Stock Market</v>
    <v>XNAS</v>
    <v>58.12</v>
    <v>ETF</v>
    <v>45559.838286932812</v>
    <v>56.570099999999996</v>
    <v>BRIGHTSPRING HEALTH SERVICES UNT</v>
    <v>56.89</v>
    <v>57.27</v>
    <v>58.01</v>
    <v>58.091000000000001</v>
    <v>BTSGU</v>
    <v>BRIGHTSPRING HEALTH SERVICES UNT (XNAS:BTSGU)</v>
    <v>383343</v>
    <v>109885</v>
  </rv>
  <rv s="2">
    <v>14309</v>
  </rv>
  <rv s="5">
    <v>en-US</v>
    <v>cc88m7</v>
    <v>268435456</v>
    <v>1</v>
    <v>Powered by Refinitiv</v>
    <v>12</v>
    <v>BRIGHTSPRING HEALTH SERVICES, INC. (XNAS:BTSG)</v>
    <v>13</v>
    <v>3</v>
    <v>Finance</v>
    <v>4</v>
    <v>15.47</v>
    <v>7.85</v>
    <v>0.52400000000000002</v>
    <v>0.21</v>
    <v>0</v>
    <v>1.3991E-2</v>
    <v>0</v>
    <v>USD</v>
    <v>BrightSpring Health Services, Inc. provides a home and community-based healthcare services platform. The Company is focused on delivering complementary pharmacy and provider services to complex patients. It delivers services through two reportable segments: Pharmacy Solutions and Provider Services. It provides pharmacy services when and where demanded and as required by customers and patients in their homes and communities, often in coordination with its provider services. It delivers a variety of impactful and valuable provider services to high-need, chronic, and complex patients in home and community settings. Its platform offers complimentary pharmacy and provider services that more completely address the multiple needs of complex senior and specialty patients across their various settings and over time. It is also engaged in providing advance care planning, palliative, and hospice services. It provides comprehensive care and clinical solutions in all 50 states.</v>
    <v>35000</v>
    <v>Nasdaq Stock Market</v>
    <v>XNAS</v>
    <v>XNAS</v>
    <v>805 N Whittington Pkwy, LOUISVILLE, KY, 40222-5186 US</v>
    <v>15.47</v>
    <v>Healthcare Providers &amp; Services</v>
    <v>Stock</v>
    <v>45559.836853691406</v>
    <v>14.84</v>
    <v>2609583150</v>
    <v>BRIGHTSPRING HEALTH SERVICES, INC.</v>
    <v>BRIGHTSPRING HEALTH SERVICES, INC.</v>
    <v>14.98</v>
    <v>0</v>
    <v>15.01</v>
    <v>15.22</v>
    <v>15.22</v>
    <v>171457500</v>
    <v>BTSG</v>
    <v>BRIGHTSPRING HEALTH SERVICES, INC. (XNAS:BTSG)</v>
    <v>2748939</v>
    <v>1439840</v>
    <v>2017</v>
  </rv>
  <rv s="2">
    <v>14311</v>
  </rv>
  <rv s="0">
    <v>https://www.bing.com/financeapi/forcetrigger?t=br8aqh&amp;q=XNAS%3aBTOG&amp;form=skydnc</v>
    <v>Learn more on Bing</v>
  </rv>
  <rv s="1">
    <v>en-US</v>
    <v>br8aqh</v>
    <v>268435456</v>
    <v>1</v>
    <v>Powered by Refinitiv</v>
    <v>0</v>
    <v>Bit Origin Limited (XNAS:BTOG)</v>
    <v>2</v>
    <v>3</v>
    <v>Finance</v>
    <v>4</v>
    <v>9.7100000000000009</v>
    <v>1.33</v>
    <v>1.3325</v>
    <v>-0.13</v>
    <v>0</v>
    <v>-4.5138999999999999E-2</v>
    <v>0</v>
    <v>USD</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Nasdaq Stock Market</v>
    <v>XNAS</v>
    <v>XNAS</v>
    <v>27F, Samsung Hub, 3 Church Street, 049483 SG</v>
    <v>2.9</v>
    <v>Financial Technology (Fintech) &amp; Infrastructure</v>
    <v>Stock</v>
    <v>45559.833344814062</v>
    <v>14313</v>
    <v>2.7</v>
    <v>18146580</v>
    <v>Bit Origin Limited</v>
    <v>Bit Origin Limited</v>
    <v>2.7</v>
    <v>0</v>
    <v>2.88</v>
    <v>2.75</v>
    <v>2.75</v>
    <v>6300900</v>
    <v>BTOG</v>
    <v>Bit Origin Limited (XNAS:BTOG)</v>
    <v>191384</v>
    <v>58029</v>
    <v>2018</v>
  </rv>
  <rv s="2">
    <v>14314</v>
  </rv>
  <rv s="7">
    <v>en-US</v>
    <v>cbfvk2</v>
    <v>268435456</v>
    <v>1</v>
    <v>Powered by Refinitiv</v>
    <v>16</v>
    <v>ARMLOGI HOLDING CORP. (XNAS:BTOC)</v>
    <v>13</v>
    <v>17</v>
    <v>Finance</v>
    <v>4</v>
    <v>6.26</v>
    <v>3.27</v>
    <v>0.27</v>
    <v>-0.02</v>
    <v>6.3829999999999998E-2</v>
    <v>-0.09</v>
    <v>USD</v>
    <v>Armlogi Holding Corp. is a third-party logistics company, which provides multi-model transportation and logistics services primarily in the United States. The Company offers a package of supply-chain solutions relating to warehouse management and order fulfillment. The Company’s primary transportation services involve arranging shipments, on behalf of its customers, of materials that are generally larger than shipments handled by integrated carriers of primarily small parcels, such as FedEx, Trucking, and UPS, including arranging and monitoring all aspects of material flow activity utilizing advanced information technology systems. The Company also provides other value-added logistics services, including warehousing services, materials management and distribution services, and customs house brokerage services, to complement its core transportation service offering. It offers warehousing and logistics services to cross-border e-commerce merchants outside the United States.</v>
    <v>122</v>
    <v>Nasdaq Stock Market</v>
    <v>XNAS</v>
    <v>XNAS</v>
    <v>20301 East Walnut Drive North, WALNUT, CA, 91789 US</v>
    <v>4.6498999999999997</v>
    <v>Freight &amp; Logistics Services</v>
    <v>Stock</v>
    <v>45559.839231330472</v>
    <v>4.07</v>
    <v>187200000</v>
    <v>ARMLOGI HOLDING CORP.</v>
    <v>ARMLOGI HOLDING CORP.</v>
    <v>4.2300000000000004</v>
    <v>13.0618</v>
    <v>4.2300000000000004</v>
    <v>4.5</v>
    <v>4.41</v>
    <v>41600000</v>
    <v>BTOC</v>
    <v>ARMLOGI HOLDING CORP. (XNAS:BTOC)</v>
    <v>86461</v>
    <v>36147</v>
    <v>2022</v>
  </rv>
  <rv s="2">
    <v>14316</v>
  </rv>
  <rv s="0">
    <v>https://www.bing.com/financeapi/forcetrigger?t=a1oylh&amp;q=XNYS%3aBTO&amp;form=skydnc</v>
    <v>Learn more on Bing</v>
  </rv>
  <rv s="4">
    <v>en-US</v>
    <v>a1oylh</v>
    <v>268435456</v>
    <v>1</v>
    <v>Powered by Refinitiv</v>
    <v>7</v>
    <v>J Hancock Finl Opptys (XNYS:BTO)</v>
    <v>8</v>
    <v>9</v>
    <v>Finance</v>
    <v>10</v>
    <v>33.659999999999997</v>
    <v>22.96</v>
    <v>0.03</v>
    <v>2.7239999999999999E-3</v>
    <v>9.0879999999999997E-4</v>
    <v>0.09</v>
    <v>USD</v>
    <v>New York Stock Exchange</v>
    <v>XNYS</v>
    <v>2.9600000000000001E-2</v>
    <v>33.270000000000003</v>
    <v>ETF</v>
    <v>45559.833335682815</v>
    <v>14318</v>
    <v>32.85</v>
    <v>792289396.08000004</v>
    <v>J Hancock Finl Opptys</v>
    <v>33.130000000000003</v>
    <v>33.01</v>
    <v>33.04</v>
    <v>33.130000000000003</v>
    <v>BTO</v>
    <v>J Hancock Finl Opptys (XNYS:BTO)</v>
    <v>35229</v>
    <v>50942</v>
  </rv>
  <rv s="2">
    <v>14319</v>
  </rv>
  <rv s="0">
    <v>https://www.bing.com/financeapi/forcetrigger?t=c1uu1h&amp;q=OTCM%3aBTMD&amp;form=skydnc</v>
    <v>Learn more on Bing</v>
  </rv>
  <rv s="1">
    <v>en-US</v>
    <v>c1uu1h</v>
    <v>268435456</v>
    <v>1</v>
    <v>Powered by Refinitiv</v>
    <v>0</v>
    <v>biote Corp. (XNAS:BTMD)</v>
    <v>2</v>
    <v>3</v>
    <v>Finance</v>
    <v>4</v>
    <v>8.44</v>
    <v>3.6537999999999999</v>
    <v>0.9456</v>
    <v>-0.21</v>
    <v>0</v>
    <v>-3.4942000000000001E-2</v>
    <v>0</v>
    <v>USD</v>
    <v>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v>
    <v>194</v>
    <v>Nasdaq Stock Market</v>
    <v>XNAS</v>
    <v>XNAS</v>
    <v>1875 W. Walnut Hill Ln #100, Floor 5, IRVING, TX, 75038 US</v>
    <v>6.03</v>
    <v>Professional &amp; Commercial Services</v>
    <v>Stock</v>
    <v>45559.834863101561</v>
    <v>14321</v>
    <v>5.8</v>
    <v>314466546</v>
    <v>biote Corp.</v>
    <v>biote Corp.</v>
    <v>6.03</v>
    <v>27.014700000000001</v>
    <v>6.01</v>
    <v>5.8</v>
    <v>5.8</v>
    <v>54218370</v>
    <v>BTMD</v>
    <v>biote Corp. (XNAS:BTMD)</v>
    <v>137329</v>
    <v>196028</v>
    <v>2020</v>
  </rv>
  <rv s="2">
    <v>14322</v>
  </rv>
  <rv s="0">
    <v>https://www.bing.com/financeapi/forcetrigger?t=c5ybkr&amp;q=XNAS%3aGSRM&amp;form=skydnc</v>
    <v>Learn more on Bing</v>
  </rv>
  <rv s="1">
    <v>en-US</v>
    <v>c5ybkr</v>
    <v>268435456</v>
    <v>1</v>
    <v>Powered by Refinitiv</v>
    <v>0</v>
    <v>BITCOIN DEPOT INC (XNAS:BTM)</v>
    <v>2</v>
    <v>3</v>
    <v>Finance</v>
    <v>4</v>
    <v>3.7</v>
    <v>1.33</v>
    <v>-0.55900000000000005</v>
    <v>0.03</v>
    <v>0</v>
    <v>1.9608E-2</v>
    <v>0</v>
    <v>USD</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Nasdaq Stock Market</v>
    <v>XNAS</v>
    <v>XNAS</v>
    <v>3343 Peachtree Road Ne, Suite 750, ATLANTA, GA, 30326 US</v>
    <v>1.63</v>
    <v>Financial Technology (Fintech) &amp; Infrastructure</v>
    <v>Stock</v>
    <v>45559.833349791406</v>
    <v>14324</v>
    <v>1.54</v>
    <v>92098032</v>
    <v>BITCOIN DEPOT INC</v>
    <v>BITCOIN DEPOT INC</v>
    <v>1.54</v>
    <v>0</v>
    <v>1.53</v>
    <v>1.56</v>
    <v>1.56</v>
    <v>59037200</v>
    <v>BTM</v>
    <v>BITCOIN DEPOT INC (XNAS:BTM)</v>
    <v>84783</v>
    <v>73253</v>
    <v>2021</v>
  </rv>
  <rv s="2">
    <v>14325</v>
  </rv>
  <rv s="0">
    <v>https://www.bing.com/financeapi/forcetrigger?t=a1oycw&amp;q=XNYS%3aBTG&amp;form=skydnc</v>
    <v>Learn more on Bing</v>
  </rv>
  <rv s="3">
    <v>en-US</v>
    <v>a1oycw</v>
    <v>268435456</v>
    <v>1</v>
    <v>Powered by Refinitiv</v>
    <v>5</v>
    <v>B2GOLD CORP. (XNYS:BTG)</v>
    <v>2</v>
    <v>25</v>
    <v>Finance</v>
    <v>4</v>
    <v>3.46</v>
    <v>2.34</v>
    <v>1.2314000000000001</v>
    <v>0.06</v>
    <v>-2.7269999999999998E-3</v>
    <v>1.8519000000000001E-2</v>
    <v>-8.9999999999999993E-3</v>
    <v>USD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New York Stock Exchange</v>
    <v>XNYS</v>
    <v>XNYS</v>
    <v>Suite 3400 - 666 Burrard Street, VANCOUVER, BC, V6C 2X8 CA</v>
    <v>3.33</v>
    <v>Metals &amp; Mining</v>
    <v>Stock</v>
    <v>45559.8422985875</v>
    <v>14327</v>
    <v>3.25</v>
    <v>5755185000</v>
    <v>B2GOLD CORP.</v>
    <v>B2GOLD CORP.</v>
    <v>3.28</v>
    <v>3.24</v>
    <v>3.3</v>
    <v>3.2909999999999999</v>
    <v>1312081000</v>
    <v>BTG</v>
    <v>B2GOLD CORP. (XNYS:BTG)</v>
    <v>13016998</v>
    <v>17553530</v>
    <v>2006</v>
  </rv>
  <rv s="2">
    <v>14328</v>
  </rv>
  <rv s="0">
    <v>https://www.bing.com/financeapi/forcetrigger?t=a1oy77&amp;q=OTCM%3aBTEGF&amp;form=skydnc</v>
    <v>Learn more on Bing</v>
  </rv>
  <rv s="3">
    <v>en-US</v>
    <v>a1oy77</v>
    <v>268435456</v>
    <v>1</v>
    <v>Powered by Refinitiv</v>
    <v>5</v>
    <v>BAYTEX ENERGY CORP. (XNYS:BTE)</v>
    <v>2</v>
    <v>25</v>
    <v>Finance</v>
    <v>4</v>
    <v>4.6500000000000004</v>
    <v>2.88</v>
    <v>2.6265000000000001</v>
    <v>3.5000000000000003E-2</v>
    <v>1.58E-3</v>
    <v>1.1182000000000001E-2</v>
    <v>5.0000000000000001E-3</v>
    <v>USD</v>
    <v>Baytex Energy Corp. is a Canada-based energy company. The Company is engaged in the acquisition, development and production of crude oil and natural gas in the Western Canadian Sedimentary Basin and in the Eagle Ford in the United States. Its crude oil and natural gas operations are organized into three main operating areas: Light Oil USA (Eagle Ford), Light Oil Canada (Pembina Duvernay / Viking) and Heavy Oil Canada (Peace River / Peavine / Lloydminster). Its Eagle Ford assets are located in the core of the liquids-rich Eagle Ford shale in South Texas. The Eagle Ford shale covers approximately 269,000 gross acres of crude oil operations. Its Viking assets are located in the Dodsland area in southwest Saskatchewan and in the Esther area of southeastern Alberta. It also holds 100% working interest land position in the East Duvernay resource play in central Alberta.</v>
    <v>367</v>
    <v>New York Stock Exchange</v>
    <v>XNYS</v>
    <v>XNYS</v>
    <v>2800-520 3 Ave SW, CALGARY, AB, T2P 0R3 CA</v>
    <v>3.2299000000000002</v>
    <v>Oil &amp; Gas</v>
    <v>Stock</v>
    <v>45559.833523738278</v>
    <v>14330</v>
    <v>3.14</v>
    <v>3328554000</v>
    <v>BAYTEX ENERGY CORP.</v>
    <v>BAYTEX ENERGY CORP.</v>
    <v>3.2</v>
    <v>3.13</v>
    <v>3.165</v>
    <v>3.17</v>
    <v>792323900</v>
    <v>BTE</v>
    <v>BAYTEX ENERGY CORP. (XNYS:BTE)</v>
    <v>9095163</v>
    <v>8891063</v>
    <v>2010</v>
  </rv>
  <rv s="2">
    <v>14331</v>
  </rv>
  <rv s="0">
    <v>https://www.bing.com/financeapi/forcetrigger?t=c2wam7&amp;q=XNAS%3aBSGA&amp;form=skydnc</v>
    <v>Learn more on Bing</v>
  </rv>
  <rv s="1">
    <v>en-US</v>
    <v>c2wam7</v>
    <v>268435456</v>
    <v>1</v>
    <v>Powered by Refinitiv</v>
    <v>0</v>
    <v>Bitdeer Technologies Group (XNAS:BTDR)</v>
    <v>2</v>
    <v>3</v>
    <v>Finance</v>
    <v>4</v>
    <v>14.27</v>
    <v>2.77</v>
    <v>0.84399999999999997</v>
    <v>0.2</v>
    <v>0</v>
    <v>2.8129000000000001E-2</v>
    <v>0</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7.32</v>
    <v>Financial Technology (Fintech) &amp; Infrastructure</v>
    <v>Stock</v>
    <v>45559.837845671093</v>
    <v>14333</v>
    <v>7.0709999999999997</v>
    <v>988944500</v>
    <v>Bitdeer Technologies Group</v>
    <v>Bitdeer Technologies Group</v>
    <v>7.12</v>
    <v>0</v>
    <v>7.11</v>
    <v>7.31</v>
    <v>7.31</v>
    <v>139092000</v>
    <v>BTDR</v>
    <v>Bitdeer Technologies Group (XNAS:BTDR)</v>
    <v>1246445</v>
    <v>2427235</v>
    <v>2021</v>
  </rv>
  <rv s="2">
    <v>14334</v>
  </rv>
  <rv s="0">
    <v>https://www.bing.com/financeapi/forcetrigger?t=bnc6c7&amp;q=XNAS%3aMETX&amp;form=skydnc</v>
    <v>Learn more on Bing</v>
  </rv>
  <rv s="1">
    <v>en-US</v>
    <v>bnc6c7</v>
    <v>268435456</v>
    <v>1</v>
    <v>Powered by Refinitiv</v>
    <v>0</v>
    <v>BTC Digital Ltd. (XNAS:BTCT)</v>
    <v>2</v>
    <v>3</v>
    <v>Finance</v>
    <v>4</v>
    <v>6.0624000000000002</v>
    <v>1.32</v>
    <v>-7.1099999999999997E-2</v>
    <v>0.1</v>
    <v>0</v>
    <v>7.0921999999999999E-2</v>
    <v>0</v>
    <v>USD</v>
    <v>BTC Digital Ltd, formerly Meten Holding Group Ltd, is a holding company primarily engaged in the bitcoin mining business. The Company is also involved in mining machines resale and rental business operations.</v>
    <v>20</v>
    <v>Nasdaq Stock Market</v>
    <v>XNAS</v>
    <v>XNAS</v>
    <v>3Rd Floor, Tower A, 2 Shenyun Road West, Nanshan District, Guangdong Province, SHENZHEN, GUANGDONG, 518000 CN</v>
    <v>1.6254999999999999</v>
    <v>Financial Technology (Fintech) &amp; Infrastructure</v>
    <v>Stock</v>
    <v>45559.833336608594</v>
    <v>14336</v>
    <v>1.37</v>
    <v>3576780</v>
    <v>BTC Digital Ltd.</v>
    <v>BTC Digital Ltd.</v>
    <v>1.37</v>
    <v>0</v>
    <v>1.41</v>
    <v>1.51</v>
    <v>1.51</v>
    <v>2610780</v>
    <v>BTCT</v>
    <v>BTC Digital Ltd. (XNAS:BTCT)</v>
    <v>43534</v>
    <v>13281</v>
    <v>2019</v>
  </rv>
  <rv s="2">
    <v>14337</v>
  </rv>
  <rv s="0">
    <v>https://www.bing.com/financeapi/forcetrigger?t=a2aph7&amp;q=XNAS%3aBTCS&amp;form=skydnc</v>
    <v>Learn more on Bing</v>
  </rv>
  <rv s="1">
    <v>en-US</v>
    <v>a2aph7</v>
    <v>268435456</v>
    <v>1</v>
    <v>Powered by Refinitiv</v>
    <v>0</v>
    <v>BTCS INC. (XNAS:BTCS)</v>
    <v>2</v>
    <v>3</v>
    <v>Finance</v>
    <v>4</v>
    <v>2.5</v>
    <v>0.86229999999999996</v>
    <v>1.5561</v>
    <v>-0.01</v>
    <v>0</v>
    <v>-8.4749999999999999E-3</v>
    <v>0</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1.1744000000000001</v>
    <v>Professional &amp; Commercial Services</v>
    <v>Stock</v>
    <v>45559.83334717578</v>
    <v>14339</v>
    <v>1.1399999999999999</v>
    <v>18924656</v>
    <v>BTCS INC.</v>
    <v>BTCS INC.</v>
    <v>1.17</v>
    <v>1.1786000000000001</v>
    <v>1.18</v>
    <v>1.17</v>
    <v>1.17</v>
    <v>16174920</v>
    <v>BTCS</v>
    <v>BTCS INC. (XNAS:BTCS)</v>
    <v>90009</v>
    <v>89894</v>
    <v>2008</v>
  </rv>
  <rv s="2">
    <v>14340</v>
  </rv>
  <rv s="0">
    <v>https://www.bing.com/financeapi/forcetrigger?t=a25pp2&amp;q=XNYS%3aBTCM&amp;form=skydnc</v>
    <v>Learn more on Bing</v>
  </rv>
  <rv s="3">
    <v>en-US</v>
    <v>a25pp2</v>
    <v>268435456</v>
    <v>1</v>
    <v>Powered by Refinitiv</v>
    <v>5</v>
    <v>BIT Mining Limited (XNYS:BTCM)</v>
    <v>2</v>
    <v>6</v>
    <v>Finance</v>
    <v>4</v>
    <v>6.95</v>
    <v>1.79</v>
    <v>2.5228999999999999</v>
    <v>0.01</v>
    <v>2.6549E-2</v>
    <v>4.444E-3</v>
    <v>0.06</v>
    <v>USD</v>
    <v>BIT Mining Ltd is a company principally engaged in cryptocurrency mining operation business. The Company mainly operates cryptocurrency mining machines for the sole purpose of mining cryptocurrencies (primarily bitcoin, and to a lesser extent ether).</v>
    <v>75</v>
    <v>New York Stock Exchange</v>
    <v>XNYS</v>
    <v>XNYS</v>
    <v>Units 813 &amp; 815, Level 8, Core F, Cyberport 3, 100 Cyberport Road HK</v>
    <v>2.3121</v>
    <v>Financial Technology (Fintech) &amp; Infrastructure</v>
    <v>Stock</v>
    <v>45559.840121909372</v>
    <v>14342</v>
    <v>2.15</v>
    <v>24855864</v>
    <v>BIT Mining Limited</v>
    <v>BIT Mining Limited</v>
    <v>2.1800000000000002</v>
    <v>2.25</v>
    <v>2.2599999999999998</v>
    <v>2.3199999999999998</v>
    <v>10998170</v>
    <v>BTCM</v>
    <v>BIT Mining Limited (XNYS:BTCM)</v>
    <v>35070</v>
    <v>41278</v>
    <v>2007</v>
  </rv>
  <rv s="2">
    <v>14343</v>
  </rv>
  <rv s="0">
    <v>https://www.bing.com/financeapi/forcetrigger?t=azetar&amp;q=XNAS%3aBTBT&amp;form=skydnc</v>
    <v>Learn more on Bing</v>
  </rv>
  <rv s="1">
    <v>en-US</v>
    <v>azetar</v>
    <v>268435456</v>
    <v>1</v>
    <v>Powered by Refinitiv</v>
    <v>0</v>
    <v>BIT DIGITAL, INC (XNAS:BTBT)</v>
    <v>2</v>
    <v>3</v>
    <v>Finance</v>
    <v>4</v>
    <v>5.27</v>
    <v>1.76</v>
    <v>6.0750000000000002</v>
    <v>0.16</v>
    <v>-1.3193999999999999E-2</v>
    <v>4.6512000000000005E-2</v>
    <v>-4.7500000000000001E-2</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3.6150000000000002</v>
    <v>Financial Technology (Fintech) &amp; Infrastructure</v>
    <v>Stock</v>
    <v>45559.840926724217</v>
    <v>14345</v>
    <v>3.32</v>
    <v>532052640</v>
    <v>BIT DIGITAL, INC</v>
    <v>BIT DIGITAL, INC</v>
    <v>3.48</v>
    <v>14.453799999999999</v>
    <v>3.44</v>
    <v>3.6</v>
    <v>3.5525000000000002</v>
    <v>147792400</v>
    <v>BTBT</v>
    <v>BIT DIGITAL, INC (XNAS:BTBT)</v>
    <v>9298203</v>
    <v>9760645</v>
    <v>2017</v>
  </rv>
  <rv s="2">
    <v>14346</v>
  </rv>
  <rv s="0">
    <v>https://www.bing.com/financeapi/forcetrigger?t=bux6gh&amp;q=XNAS%3aBTBD&amp;form=skydnc</v>
    <v>Learn more on Bing</v>
  </rv>
  <rv s="10">
    <v>en-US</v>
    <v>bux6gh</v>
    <v>268435456</v>
    <v>1</v>
    <v>Powered by Refinitiv</v>
    <v>22</v>
    <v>BT Brands, Inc. (XNAS:BTBD)</v>
    <v>2</v>
    <v>17</v>
    <v>Finance</v>
    <v>4</v>
    <v>3.05</v>
    <v>1.25</v>
    <v>-0.1</v>
    <v>0</v>
    <v>-6.0240999999999996E-2</v>
    <v>0</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1.68</v>
    <v>Hotels &amp; Entertainment Services</v>
    <v>Stock</v>
    <v>45559.833350358596</v>
    <v>14348</v>
    <v>1.54</v>
    <v>10656570</v>
    <v>BT Brands, Inc.</v>
    <v>BT Brands, Inc.</v>
    <v>1.57</v>
    <v>0</v>
    <v>1.66</v>
    <v>1.56</v>
    <v>1.56</v>
    <v>6195680</v>
    <v>BTBD</v>
    <v>BT Brands, Inc. (XNAS:BTBD)</v>
    <v>2964</v>
    <v>4937</v>
    <v>2016</v>
  </rv>
  <rv s="2">
    <v>14349</v>
  </rv>
  <rv s="0">
    <v>https://www.bing.com/financeapi/forcetrigger?t=a1oy1h&amp;q=XNYS%3aBTA&amp;form=skydnc</v>
    <v>Learn more on Bing</v>
  </rv>
  <rv s="4">
    <v>en-US</v>
    <v>a1oy1h</v>
    <v>268435456</v>
    <v>1</v>
    <v>Powered by Refinitiv</v>
    <v>7</v>
    <v>BlackRock L-T Muni Adv (XNYS:BTA)</v>
    <v>8</v>
    <v>9</v>
    <v>Finance</v>
    <v>10</v>
    <v>10.97</v>
    <v>8.5892999999999997</v>
    <v>-0.01</v>
    <v>-9.3399999999999993E-4</v>
    <v>-9.4249999999999998E-4</v>
    <v>-9.9000000000000008E-3</v>
    <v>USD</v>
    <v>New York Stock Exchange</v>
    <v>XNYS</v>
    <v>3.49E-2</v>
    <v>10.64</v>
    <v>ETF</v>
    <v>45559.833334745315</v>
    <v>14351</v>
    <v>10.59</v>
    <v>145231399.27000001</v>
    <v>BlackRock L-T Muni Adv</v>
    <v>10.615</v>
    <v>10.61</v>
    <v>10.6</v>
    <v>10.5901</v>
    <v>BTA</v>
    <v>BlackRock L-T Muni Adv (XNYS:BTA)</v>
    <v>11401</v>
    <v>29038</v>
  </rv>
  <rv s="2">
    <v>14352</v>
  </rv>
  <rv s="0">
    <v>https://www.bing.com/financeapi/forcetrigger?t=bvm4c7&amp;q=XNAS%3aBSY&amp;form=skydnc</v>
    <v>Learn more on Bing</v>
  </rv>
  <rv s="1">
    <v>en-US</v>
    <v>bvm4c7</v>
    <v>268435456</v>
    <v>1</v>
    <v>Powered by Refinitiv</v>
    <v>0</v>
    <v>BENTLEY SYSTEMS, INCORPORATED (XNAS:BSY)</v>
    <v>2</v>
    <v>3</v>
    <v>Finance</v>
    <v>4</v>
    <v>57.19</v>
    <v>43.82</v>
    <v>1.0354000000000001</v>
    <v>0.24</v>
    <v>0</v>
    <v>4.7810000000000005E-3</v>
    <v>0</v>
    <v>USD</v>
    <v>Bentley Systems, Incorporated is an infrastructure engineering software company. The Company offers solutions for enterprises and professionals across the infrastructure lifecycle. Its software enables digital workflows across engineering disciplines, across distributed project teams, and from offices to the field. Its offerings are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Its engineering and geoprofessional applications are primarily cloud-connected desktop modeling and simulation applications. Its software solutions are used by professionals, and organizations of every size, for the design, construction, and operations of roads and bridges, rail and transit, and water and wastewater, others.</v>
    <v>5200</v>
    <v>Nasdaq Stock Market</v>
    <v>XNAS</v>
    <v>XNAS</v>
    <v>685 Stockton Drive, EXTON, PA, 19341 US</v>
    <v>50.64</v>
    <v>Software &amp; IT Services</v>
    <v>Stock</v>
    <v>45559.838936851564</v>
    <v>14354</v>
    <v>49.85</v>
    <v>15240844476</v>
    <v>BENTLEY SYSTEMS, INCORPORATED</v>
    <v>BENTLEY SYSTEMS, INCORPORATED</v>
    <v>50.39</v>
    <v>44.4983</v>
    <v>50.2</v>
    <v>50.44</v>
    <v>50.44</v>
    <v>302157900</v>
    <v>BSY</v>
    <v>BENTLEY SYSTEMS, INCORPORATED (XNAS:BSY)</v>
    <v>609427</v>
    <v>1314128</v>
    <v>1987</v>
  </rv>
  <rv s="2">
    <v>14355</v>
  </rv>
  <rv s="0">
    <v>https://www.bing.com/financeapi/forcetrigger?t=a1oxur&amp;q=XNYS%3aBSX&amp;form=skydnc</v>
    <v>Learn more on Bing</v>
  </rv>
  <rv s="1">
    <v>en-US</v>
    <v>a1oxur</v>
    <v>268435456</v>
    <v>1</v>
    <v>Powered by Refinitiv</v>
    <v>0</v>
    <v>BOSTON SCIENTIFIC CORPORATION (XNYS:BSX)</v>
    <v>2</v>
    <v>3</v>
    <v>Finance</v>
    <v>4</v>
    <v>84.89</v>
    <v>48.35</v>
    <v>0.79749999999999999</v>
    <v>-0.47</v>
    <v>-2.3939999999999999E-4</v>
    <v>-5.5950000000000001E-3</v>
    <v>-0.02</v>
    <v>USD</v>
    <v>Boston Scientific Corporation is a global developer, manufacturer and marketer of medical devices that are used in a range of interventional medical specialties. Its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Its Cardiovascular segment includes Cardiology and Peripheral Interventions. Its Interventional Cardiology Therapies business develops and manufactures technologies for diagnosing and treating coronary artery disease and aortic valve conditions. It also owns the transcarotid artery revascularization (TCAR) platform.</v>
    <v>48000</v>
    <v>New York Stock Exchange</v>
    <v>XNYS</v>
    <v>XNYS</v>
    <v>300 Boston Scientific Way, MARLBOROUGH, MA, 01752-1234 US</v>
    <v>83.83</v>
    <v>Healthcare Equipment &amp; Supplies</v>
    <v>Stock</v>
    <v>45559.837286353904</v>
    <v>14357</v>
    <v>83.05</v>
    <v>123008449780</v>
    <v>BOSTON SCIENTIFIC CORPORATION</v>
    <v>BOSTON SCIENTIFIC CORPORATION</v>
    <v>83.83</v>
    <v>67.921000000000006</v>
    <v>84</v>
    <v>83.53</v>
    <v>83.51</v>
    <v>1472626000</v>
    <v>BSX</v>
    <v>BOSTON SCIENTIFIC CORPORATION (XNYS:BSX)</v>
    <v>5055357</v>
    <v>4961646</v>
    <v>1979</v>
  </rv>
  <rv s="2">
    <v>14358</v>
  </rv>
  <rv s="0">
    <v>https://www.bing.com/financeapi/forcetrigger?t=bjkxim&amp;q=XNAS%3aBSVN&amp;form=skydnc</v>
    <v>Learn more on Bing</v>
  </rv>
  <rv s="1">
    <v>en-US</v>
    <v>bjkxim</v>
    <v>268435456</v>
    <v>1</v>
    <v>Powered by Refinitiv</v>
    <v>0</v>
    <v>BANK7 CORP. (XNAS:BSVN)</v>
    <v>2</v>
    <v>3</v>
    <v>Finance</v>
    <v>4</v>
    <v>42.405000000000001</v>
    <v>19.533899999999999</v>
    <v>1.4927999999999999</v>
    <v>-0.1</v>
    <v>0</v>
    <v>-2.591E-3</v>
    <v>0</v>
    <v>USD</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Nasdaq Stock Market</v>
    <v>XNAS</v>
    <v>XNAS</v>
    <v>1039 NW 63rd St, OKLAHOMA CITY, OK, 73116-7361 US</v>
    <v>38.744999999999997</v>
    <v>Banking Services</v>
    <v>Stock</v>
    <v>45559.834622800779</v>
    <v>14360</v>
    <v>38.24</v>
    <v>359503760</v>
    <v>BANK7 CORP.</v>
    <v>BANK7 CORP.</v>
    <v>38.6</v>
    <v>11.340299999999999</v>
    <v>38.6</v>
    <v>38.5</v>
    <v>38.5</v>
    <v>9337760</v>
    <v>BSVN</v>
    <v>BANK7 CORP. (XNAS:BSVN)</v>
    <v>11704</v>
    <v>15064</v>
    <v>2004</v>
  </rv>
  <rv s="2">
    <v>14361</v>
  </rv>
  <rv s="0">
    <v>https://www.bing.com/financeapi/forcetrigger?t=bqmuyc&amp;q=XNYS%3aBSTZ&amp;form=skydnc</v>
    <v>Learn more on Bing</v>
  </rv>
  <rv s="4">
    <v>en-US</v>
    <v>bqmuyc</v>
    <v>268435456</v>
    <v>1</v>
    <v>Powered by Refinitiv</v>
    <v>7</v>
    <v>BlackRock Sci&amp;Tech Term (XNYS:BSTZ)</v>
    <v>8</v>
    <v>9</v>
    <v>Finance</v>
    <v>10</v>
    <v>20.95</v>
    <v>14.11</v>
    <v>0.1</v>
    <v>2.6270000000000004E-4</v>
    <v>5.2829999999999995E-3</v>
    <v>5.0000000000000001E-3</v>
    <v>USD</v>
    <v>New York Stock Exchange</v>
    <v>XNYS</v>
    <v>1.34E-2</v>
    <v>19.048200000000001</v>
    <v>ETF</v>
    <v>45559.833337233591</v>
    <v>14363</v>
    <v>18.809999999999999</v>
    <v>1580049070.04</v>
    <v>BlackRock Sci&amp;Tech Term</v>
    <v>18.965</v>
    <v>18.93</v>
    <v>19.03</v>
    <v>19.035</v>
    <v>BSTZ</v>
    <v>BlackRock Sci&amp;Tech Term (XNYS:BSTZ)</v>
    <v>166637</v>
    <v>183458</v>
  </rv>
  <rv s="2">
    <v>14364</v>
  </rv>
  <rv s="0">
    <v>https://www.bing.com/financeapi/forcetrigger?t=a1oxgh&amp;q=XNYS%3aBST&amp;form=skydnc</v>
    <v>Learn more on Bing</v>
  </rv>
  <rv s="4">
    <v>en-US</v>
    <v>a1oxgh</v>
    <v>268435456</v>
    <v>1</v>
    <v>Powered by Refinitiv</v>
    <v>7</v>
    <v>BlackRock Sci&amp;Tech Trust (XNYS:BST)</v>
    <v>8</v>
    <v>9</v>
    <v>Finance</v>
    <v>10</v>
    <v>39.01</v>
    <v>29.62</v>
    <v>-0.09</v>
    <v>-1.7240000000000001E-3</v>
    <v>-2.5800000000000003E-3</v>
    <v>-0.06</v>
    <v>USD</v>
    <v>New York Stock Exchange</v>
    <v>XNYS</v>
    <v>1.09E-2</v>
    <v>35.009900000000002</v>
    <v>ETF</v>
    <v>45559.833337256248</v>
    <v>14366</v>
    <v>34.729999999999997</v>
    <v>1293873594.53</v>
    <v>BlackRock Sci&amp;Tech Trust</v>
    <v>34.880000000000003</v>
    <v>34.89</v>
    <v>34.799999999999997</v>
    <v>34.74</v>
    <v>BST</v>
    <v>BlackRock Sci&amp;Tech Trust (XNYS:BST)</v>
    <v>176551</v>
    <v>131962</v>
  </rv>
  <rv s="2">
    <v>14367</v>
  </rv>
  <rv s="0">
    <v>https://www.bing.com/financeapi/forcetrigger?t=a1oxdm&amp;q=XNAS%3aBSRR&amp;form=skydnc</v>
    <v>Learn more on Bing</v>
  </rv>
  <rv s="1">
    <v>en-US</v>
    <v>a1oxdm</v>
    <v>268435456</v>
    <v>1</v>
    <v>Powered by Refinitiv</v>
    <v>0</v>
    <v>SIERRA BANCORP (XNAS:BSRR)</v>
    <v>2</v>
    <v>3</v>
    <v>Finance</v>
    <v>4</v>
    <v>31.85</v>
    <v>16.75</v>
    <v>0.89249999999999996</v>
    <v>-0.61</v>
    <v>0</v>
    <v>-2.0086E-2</v>
    <v>0</v>
    <v>USD</v>
    <v>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v>
    <v>483</v>
    <v>Nasdaq Stock Market</v>
    <v>XNAS</v>
    <v>XNAS</v>
    <v>86 North Main Street, PORTERVILLE, CA, 93257 US</v>
    <v>30.31</v>
    <v>Banking Services</v>
    <v>Stock</v>
    <v>45559.834737870311</v>
    <v>14369</v>
    <v>29.66</v>
    <v>430231094</v>
    <v>SIERRA BANCORP</v>
    <v>SIERRA BANCORP</v>
    <v>30.31</v>
    <v>12.337899999999999</v>
    <v>30.37</v>
    <v>29.76</v>
    <v>29.76</v>
    <v>14456690</v>
    <v>BSRR</v>
    <v>SIERRA BANCORP (XNAS:BSRR)</v>
    <v>29336</v>
    <v>36238</v>
    <v>2000</v>
  </rv>
  <rv s="2">
    <v>14370</v>
  </rv>
  <rv s="0">
    <v>https://www.bing.com/financeapi/forcetrigger?t=a1ox27&amp;q=XNYS%3aBSM&amp;form=skydnc</v>
    <v>Learn more on Bing</v>
  </rv>
  <rv s="12">
    <v>en-US</v>
    <v>a1ox27</v>
    <v>268435456</v>
    <v>1</v>
    <v>Powered by Refinitiv</v>
    <v>26</v>
    <v>BLACK STONE MINERALS UNT (XNYS:BSM)</v>
    <v>8</v>
    <v>27</v>
    <v>Finance</v>
    <v>10</v>
    <v>18.55</v>
    <v>13.94</v>
    <v>-0.05</v>
    <v>6.2250000000000005E-3</v>
    <v>-3.336E-3</v>
    <v>9.2999999999999999E-2</v>
    <v>USD</v>
    <v>New York Stock Exchange</v>
    <v>XNYS</v>
    <v>15.0299</v>
    <v>ETF</v>
    <v>45559.838364131247</v>
    <v>14372</v>
    <v>14.9</v>
    <v>BLACK STONE MINERALS UNT</v>
    <v>15.015000000000001</v>
    <v>14.99</v>
    <v>14.94</v>
    <v>15.032999999999999</v>
    <v>BSM</v>
    <v>BLACK STONE MINERALS UNT (XNYS:BSM)</v>
    <v>261742</v>
    <v>408760</v>
  </rv>
  <rv s="2">
    <v>14373</v>
  </rv>
  <rv s="0">
    <v>https://www.bing.com/financeapi/forcetrigger?t=a1owyc&amp;q=XNYS%3aBSL&amp;form=skydnc</v>
    <v>Learn more on Bing</v>
  </rv>
  <rv s="18">
    <v>en-US</v>
    <v>a1owyc</v>
    <v>268435456</v>
    <v>1</v>
    <v>Powered by Refinitiv</v>
    <v>38</v>
    <v>Blackstone Sr FR 2027 Tm (XNYS:BSL)</v>
    <v>8</v>
    <v>39</v>
    <v>Finance</v>
    <v>10</v>
    <v>14.56</v>
    <v>12.5</v>
    <v>1.6651</v>
    <v>-0.05</v>
    <v>2.0950000000000001E-3</v>
    <v>-3.539E-3</v>
    <v>2.9499999999999998E-2</v>
    <v>USD</v>
    <v>New York Stock Exchange</v>
    <v>XNYS</v>
    <v>4.6900000000000004E-2</v>
    <v>14.17</v>
    <v>ETF</v>
    <v>45559.833340219535</v>
    <v>14375</v>
    <v>14.02</v>
    <v>192081190.03999999</v>
    <v>Blackstone Sr FR 2027 Tm</v>
    <v>14.14</v>
    <v>14.13</v>
    <v>14.08</v>
    <v>14.109500000000001</v>
    <v>BSL</v>
    <v>Blackstone Sr FR 2027 Tm (XNYS:BSL)</v>
    <v>61689</v>
    <v>46900</v>
  </rv>
  <rv s="2">
    <v>14376</v>
  </rv>
  <rv s="0">
    <v>https://www.bing.com/financeapi/forcetrigger?t=azhkar&amp;q=XNYS%3aBSIG&amp;form=skydnc</v>
    <v>Learn more on Bing</v>
  </rv>
  <rv s="1">
    <v>en-US</v>
    <v>azhkar</v>
    <v>268435456</v>
    <v>1</v>
    <v>Powered by Refinitiv</v>
    <v>0</v>
    <v>BRIGHTSPHERE INVESTMENT GROUP INC. (XNYS:BSIG)</v>
    <v>2</v>
    <v>3</v>
    <v>Finance</v>
    <v>4</v>
    <v>26.57</v>
    <v>15.225</v>
    <v>1.4244000000000001</v>
    <v>0.36</v>
    <v>0</v>
    <v>1.4100999999999999E-2</v>
    <v>0</v>
    <v>USD</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New York Stock Exchange</v>
    <v>XNYS</v>
    <v>XNYS</v>
    <v>200 STATE STREET, 13TH FLOOR, BOSTON, MA, 02109 US</v>
    <v>25.95</v>
    <v>Investment Banking &amp; Investment Services</v>
    <v>Stock</v>
    <v>45559.83502443281</v>
    <v>14378</v>
    <v>25.51</v>
    <v>959668254</v>
    <v>BRIGHTSPHERE INVESTMENT GROUP INC.</v>
    <v>BRIGHTSPHERE INVESTMENT GROUP INC.</v>
    <v>25.72</v>
    <v>15.4026</v>
    <v>25.53</v>
    <v>25.89</v>
    <v>25.89</v>
    <v>37067140</v>
    <v>BSIG</v>
    <v>BRIGHTSPHERE INVESTMENT GROUP INC. (XNYS:BSIG)</v>
    <v>141721</v>
    <v>191704</v>
    <v>2014</v>
  </rv>
  <rv s="2">
    <v>14379</v>
  </rv>
  <rv s="0">
    <v>https://www.bing.com/financeapi/forcetrigger?t=btsra2&amp;q=XNAS%3aBSFC&amp;form=skydnc</v>
    <v>Learn more on Bing</v>
  </rv>
  <rv s="1">
    <v>en-US</v>
    <v>btsra2</v>
    <v>268435456</v>
    <v>1</v>
    <v>Powered by Refinitiv</v>
    <v>0</v>
    <v>Blue Star Foods Corp. (XNAS:BSFC)</v>
    <v>2</v>
    <v>3</v>
    <v>Finance</v>
    <v>4</v>
    <v>14.95</v>
    <v>0.60499999999999998</v>
    <v>2.4344000000000001</v>
    <v>1.89E-2</v>
    <v>-7.8130000000000007E-4</v>
    <v>3.0430000000000002E-2</v>
    <v>-5.0000000000000001E-4</v>
    <v>USD</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Nasdaq Stock Market</v>
    <v>XNAS</v>
    <v>XNAS</v>
    <v>3330 Clematis Street, Suite 217, WEST PALM BEACH, FL, 33401 US</v>
    <v>0.64</v>
    <v>Food &amp; Tobacco</v>
    <v>Stock</v>
    <v>45559.842647661717</v>
    <v>14381</v>
    <v>0.60809999999999997</v>
    <v>1562880</v>
    <v>Blue Star Foods Corp.</v>
    <v>Blue Star Foods Corp.</v>
    <v>0.629</v>
    <v>0</v>
    <v>0.62109999999999999</v>
    <v>0.64</v>
    <v>0.63949999999999996</v>
    <v>2511460</v>
    <v>BSFC</v>
    <v>Blue Star Foods Corp. (XNAS:BSFC)</v>
    <v>157647</v>
    <v>669935</v>
    <v>2017</v>
  </rv>
  <rv s="2">
    <v>14382</v>
  </rv>
  <rv s="0">
    <v>https://www.bing.com/financeapi/forcetrigger?t=a1ovz2&amp;q=XNAS%3aBSET&amp;form=skydnc</v>
    <v>Learn more on Bing</v>
  </rv>
  <rv s="1">
    <v>en-US</v>
    <v>a1ovz2</v>
    <v>268435456</v>
    <v>1</v>
    <v>Powered by Refinitiv</v>
    <v>0</v>
    <v>BASSETT FURNITURE INDUSTRIES, INCORPORATED (XNAS:BSET)</v>
    <v>2</v>
    <v>3</v>
    <v>Finance</v>
    <v>4</v>
    <v>17.89</v>
    <v>12.105</v>
    <v>1.6722999999999999</v>
    <v>0.03</v>
    <v>0</v>
    <v>2.0330000000000001E-3</v>
    <v>0</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14.79</v>
    <v>Household Goods</v>
    <v>Stock</v>
    <v>45559.835040207814</v>
    <v>14384</v>
    <v>14.5631</v>
    <v>130039300</v>
    <v>BASSETT FURNITURE INDUSTRIES, INCORPORATED</v>
    <v>BASSETT FURNITURE INDUSTRIES, INCORPORATED</v>
    <v>14.71</v>
    <v>0</v>
    <v>14.76</v>
    <v>14.79</v>
    <v>14.79</v>
    <v>8792380</v>
    <v>BSET</v>
    <v>BASSETT FURNITURE INDUSTRIES, INCORPORATED (XNAS:BSET)</v>
    <v>8619</v>
    <v>15713</v>
    <v>1930</v>
  </rv>
  <rv s="2">
    <v>14385</v>
  </rv>
  <rv s="0">
    <v>http://en.wikipedia.org/wiki/Santander_Brasil</v>
    <v>Wikipedia</v>
  </rv>
  <rv s="14">
    <v>548</v>
    <v>14387</v>
  </rv>
  <rv s="15">
    <v>35</v>
    <v>https://www.bing.com/th?id=AMMS_e9bd359a34230065992cf9d9d217596e&amp;qlt=95</v>
    <v>14388</v>
    <v>0</v>
    <v>https://www.bing.com/images/search?form=xlimg&amp;q=santander+brasil</v>
    <v>Image of Banco Santander Brasil SA</v>
  </rv>
  <rv s="0">
    <v>https://www.bing.com/financeapi/forcetrigger?t=a1ouu2&amp;q=XNYS%3aBSBR&amp;form=skydnc</v>
    <v>Learn more on Bing</v>
  </rv>
  <rv s="17">
    <v>en-US</v>
    <v>a1ouu2</v>
    <v>268435456</v>
    <v>1</v>
    <v>Powered by Refinitiv</v>
    <v>36</v>
    <v>Banco Santander Brasil SA (XNYS:BSBR)</v>
    <v>33</v>
    <v>37</v>
    <v>Finance</v>
    <v>4</v>
    <v>6.66</v>
    <v>4.78</v>
    <v>1.0521</v>
    <v>9.5000000000000001E-2</v>
    <v>-9.3899999999999995E-4</v>
    <v>1.8164E-2</v>
    <v>-5.0000000000000001E-3</v>
    <v>USD</v>
    <v>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v>
    <v>55210</v>
    <v>New York Stock Exchange</v>
    <v>XNYS</v>
    <v>XNYS</v>
    <v>Avenida Presidente Juscelino Kubitschek, n 2041 CJ 281, Bloco A, Vila Nova Conceicao, SAO PAULO, SAO PAULO, 04.543-011 BR</v>
    <v>5.3650000000000002</v>
    <v>14389</v>
    <v>Banking Services</v>
    <v>Stock</v>
    <v>45559.833575878904</v>
    <v>14390</v>
    <v>5.2949999999999999</v>
    <v>19546710000</v>
    <v>Banco Santander Brasil SA</v>
    <v>Banco Santander Brasil SA</v>
    <v>5.32</v>
    <v>20.669799999999999</v>
    <v>5.23</v>
    <v>5.3250000000000002</v>
    <v>5.32</v>
    <v>7498531000</v>
    <v>BSBR</v>
    <v>Banco Santander Brasil SA (XNYS:BSBR)</v>
    <v>147968</v>
    <v>187792</v>
    <v>1985</v>
  </rv>
  <rv s="2">
    <v>14391</v>
  </rv>
  <rv s="0">
    <v>https://www.bing.com/financeapi/forcetrigger?t=bthhqh&amp;q=XNAS%3aBSBK&amp;form=skydnc</v>
    <v>Learn more on Bing</v>
  </rv>
  <rv s="1">
    <v>en-US</v>
    <v>bthhqh</v>
    <v>268435456</v>
    <v>1</v>
    <v>Powered by Refinitiv</v>
    <v>0</v>
    <v>Bogota Financial Corp. (XNAS:BSBK)</v>
    <v>2</v>
    <v>3</v>
    <v>Finance</v>
    <v>4</v>
    <v>8.5899000000000001</v>
    <v>6.4</v>
    <v>0.5212</v>
    <v>0.23</v>
    <v>0</v>
    <v>2.7578000000000002E-2</v>
    <v>0</v>
    <v>USD</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Nasdaq Stock Market</v>
    <v>XNAS</v>
    <v>XNAS</v>
    <v>819 Teaneck Road, TEANECK, NJ, 07666 US</v>
    <v>8.57</v>
    <v>Banking Services</v>
    <v>Stock</v>
    <v>45559.833513553123</v>
    <v>14393</v>
    <v>7.78</v>
    <v>109432100</v>
    <v>Bogota Financial Corp.</v>
    <v>Bogota Financial Corp.</v>
    <v>8.19</v>
    <v>0</v>
    <v>8.34</v>
    <v>8.57</v>
    <v>8.57</v>
    <v>13121350</v>
    <v>BSBK</v>
    <v>Bogota Financial Corp. (XNAS:BSBK)</v>
    <v>10343</v>
    <v>9986</v>
    <v>2019</v>
  </rv>
  <rv s="2">
    <v>14394</v>
  </rv>
  <rv s="0">
    <v>http://en.wikipedia.org/wiki/Banco_Santander_Chile</v>
    <v>Wikipedia</v>
  </rv>
  <rv s="14">
    <v>548</v>
    <v>14396</v>
  </rv>
  <rv s="15">
    <v>35</v>
    <v>https://www.bing.com/th?id=AMMS_e9bd359a34230065992cf9d9d217596e&amp;qlt=95</v>
    <v>14397</v>
    <v>0</v>
    <v>https://www.bing.com/images/search?form=xlimg&amp;q=banco+santander-chile</v>
    <v>Image of Banco Santander-Chile</v>
  </rv>
  <rv s="0">
    <v>https://www.bing.com/financeapi/forcetrigger?t=a1our7&amp;q=XNYS%3aBSAC&amp;form=skydnc</v>
    <v>Learn more on Bing</v>
  </rv>
  <rv s="17">
    <v>en-US</v>
    <v>a1our7</v>
    <v>268435456</v>
    <v>1</v>
    <v>Powered by Refinitiv</v>
    <v>36</v>
    <v>Banco Santander-Chile (XNYS:BSAC)</v>
    <v>33</v>
    <v>37</v>
    <v>Finance</v>
    <v>4</v>
    <v>21.19</v>
    <v>16.89</v>
    <v>0.85909999999999997</v>
    <v>0.57999999999999996</v>
    <v>-1.4660000000000001E-3</v>
    <v>2.8586E-2</v>
    <v>-3.0599999999999999E-2</v>
    <v>USD</v>
    <v>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v>
    <v>9389</v>
    <v>New York Stock Exchange</v>
    <v>XNYS</v>
    <v>XNYS</v>
    <v>Bandera 140, SANTIAGO, SANTIAGO, 8340455 CL</v>
    <v>20.925000000000001</v>
    <v>14398</v>
    <v>Banking Services</v>
    <v>Stock</v>
    <v>45559.841240705471</v>
    <v>14399</v>
    <v>20.67</v>
    <v>9520243000</v>
    <v>Banco Santander-Chile</v>
    <v>Banco Santander-Chile</v>
    <v>20.73</v>
    <v>15.729699999999999</v>
    <v>20.29</v>
    <v>20.87</v>
    <v>20.839400000000001</v>
    <v>471115300</v>
    <v>BSAC</v>
    <v>Banco Santander-Chile (XNYS:BSAC)</v>
    <v>283276</v>
    <v>230374</v>
    <v>1997</v>
  </rv>
  <rv s="2">
    <v>14400</v>
  </rv>
  <rv s="0">
    <v>https://www.bing.com/financeapi/forcetrigger?t=c3zqc7&amp;q=XNAS%3aBRZE&amp;form=skydnc</v>
    <v>Learn more on Bing</v>
  </rv>
  <rv s="1">
    <v>en-US</v>
    <v>c3zqc7</v>
    <v>268435456</v>
    <v>1</v>
    <v>Powered by Refinitiv</v>
    <v>0</v>
    <v>Braze, Inc. (XNAS:BRZE)</v>
    <v>2</v>
    <v>3</v>
    <v>Finance</v>
    <v>4</v>
    <v>61.53</v>
    <v>31.8</v>
    <v>2.0920000000000001</v>
    <v>-1.9850000000000001</v>
    <v>1.838E-3</v>
    <v>-5.7328999999999998E-2</v>
    <v>0.06</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34.07</v>
    <v>Software &amp; IT Services</v>
    <v>Stock</v>
    <v>45559.838772488278</v>
    <v>14402</v>
    <v>31.8</v>
    <v>3556907000</v>
    <v>Braze, Inc.</v>
    <v>Braze, Inc.</v>
    <v>33.96</v>
    <v>0</v>
    <v>34.625</v>
    <v>32.64</v>
    <v>32.700000000000003</v>
    <v>102726500</v>
    <v>BRZE</v>
    <v>Braze, Inc. (XNAS:BRZE)</v>
    <v>3187178</v>
    <v>1307887</v>
    <v>2011</v>
  </rv>
  <rv s="2">
    <v>14403</v>
  </rv>
  <rv s="0">
    <v>https://www.bing.com/financeapi/forcetrigger?t=a2ajlh&amp;q=XNAS%3aBRY&amp;form=skydnc</v>
    <v>Learn more on Bing</v>
  </rv>
  <rv s="1">
    <v>en-US</v>
    <v>a2ajlh</v>
    <v>268435456</v>
    <v>1</v>
    <v>Powered by Refinitiv</v>
    <v>0</v>
    <v>BERRY CORPORATION (BRY) (XNAS:BRY)</v>
    <v>2</v>
    <v>3</v>
    <v>Finance</v>
    <v>4</v>
    <v>8.91</v>
    <v>5.085</v>
    <v>1.7157</v>
    <v>-0.09</v>
    <v>9.4699999999999993E-3</v>
    <v>-1.6760000000000001E-2</v>
    <v>0.05</v>
    <v>USD</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Nasdaq Stock Market</v>
    <v>XNAS</v>
    <v>XNAS</v>
    <v>16000 Dallas Pkwy Ste 100, DALLAS, TX, 75248-6625 US</v>
    <v>5.45</v>
    <v>Oil &amp; Gas</v>
    <v>Stock</v>
    <v>45559.840643842188</v>
    <v>14405</v>
    <v>5.28</v>
    <v>406237867</v>
    <v>BERRY CORPORATION (BRY)</v>
    <v>BERRY CORPORATION (BRY)</v>
    <v>5.45</v>
    <v>0</v>
    <v>5.37</v>
    <v>5.28</v>
    <v>5.33</v>
    <v>76938990</v>
    <v>BRY</v>
    <v>BERRY CORPORATION (BRY) (XNAS:BRY)</v>
    <v>943271</v>
    <v>1088887</v>
    <v>2017</v>
  </rv>
  <rv s="2">
    <v>14406</v>
  </rv>
  <rv s="0">
    <v>https://www.bing.com/financeapi/forcetrigger?t=a1oulh&amp;q=XNYS%3aBRX&amp;form=skydnc</v>
    <v>Learn more on Bing</v>
  </rv>
  <rv s="1">
    <v>en-US</v>
    <v>a1oulh</v>
    <v>268435456</v>
    <v>1</v>
    <v>Powered by Refinitiv</v>
    <v>0</v>
    <v>BRIXMOR PROPERTY GROUP INC. (XNYS:BRX)</v>
    <v>2</v>
    <v>3</v>
    <v>Finance</v>
    <v>4</v>
    <v>28.45</v>
    <v>19.46</v>
    <v>1.5479000000000001</v>
    <v>0</v>
    <v>1.1823999999999999E-2</v>
    <v>0</v>
    <v>0.33</v>
    <v>USD</v>
    <v>Brixmor Property Group Inc. is an internally managed real estate investment trust (REIT). The Company conducts its operations primarily through, Brixmor Operating Partnership LP and subsidiaries (collectively, the Operating Partnership). The Company owns and operates open-air retail portfolios by gross leasable area (GLA) in the United States, comprised primarily of community and neighborhood shopping centers. The Company’s portfolio consists of approximately 362 shopping centers (the Portfolio) totaling over 64 million square feet of GLA. The Company’s projects include Dickson City Crossings, East Port Plaza, Fox Run, Gateway Plaza, Old Bridge Gateway, Pointe Orlando, Shops at Palm Lakes, Stewart Plaza, Tinley Park Plaza, Tyrone Gardens, Vail Ranch Center, Venice Village, Village at Mira Mesa and Westminster City Center. The Company’s national portfolio is primarily located within established trade areas in the top 50 Core-Based Statistical Areas (CBSAs) in the United States.</v>
    <v>510</v>
    <v>New York Stock Exchange</v>
    <v>XNYS</v>
    <v>XNYS</v>
    <v>450 Lexington Avenue, NEW YORK, NY, 10017 US</v>
    <v>28.01</v>
    <v>Residential &amp; Commercial REIT</v>
    <v>Stock</v>
    <v>45559.841723483594</v>
    <v>14408</v>
    <v>27.71</v>
    <v>8410550114</v>
    <v>BRIXMOR PROPERTY GROUP INC.</v>
    <v>BRIXMOR PROPERTY GROUP INC.</v>
    <v>27.88</v>
    <v>28.743099999999998</v>
    <v>27.91</v>
    <v>27.91</v>
    <v>28.24</v>
    <v>301345400</v>
    <v>BRX</v>
    <v>BRIXMOR PROPERTY GROUP INC. (XNYS:BRX)</v>
    <v>1534984</v>
    <v>2173236</v>
    <v>2011</v>
  </rv>
  <rv s="2">
    <v>14409</v>
  </rv>
  <rv s="0">
    <v>https://www.bing.com/financeapi/forcetrigger?t=a21527&amp;q=XNYS%3aBRW&amp;form=skydnc</v>
    <v>Learn more on Bing</v>
  </rv>
  <rv s="18">
    <v>en-US</v>
    <v>a21527</v>
    <v>268435456</v>
    <v>1</v>
    <v>Powered by Refinitiv</v>
    <v>38</v>
    <v>Saba Capital Income &amp; Op (XNYS:BRW)</v>
    <v>8</v>
    <v>39</v>
    <v>Finance</v>
    <v>10</v>
    <v>7.8255999999999997</v>
    <v>6.86</v>
    <v>1.1252</v>
    <v>0</v>
    <v>-1.353E-3</v>
    <v>0</v>
    <v>-0.01</v>
    <v>USD</v>
    <v>New York Stock Exchange</v>
    <v>XNYS</v>
    <v>4.6100000000000002E-2</v>
    <v>7.4199000000000002</v>
    <v>ETF</v>
    <v>45559.833340185156</v>
    <v>14411</v>
    <v>7.3799000000000001</v>
    <v>338943946.79000002</v>
    <v>Saba Capital Income &amp; Op</v>
    <v>7.38</v>
    <v>7.39</v>
    <v>7.39</v>
    <v>7.38</v>
    <v>BRW</v>
    <v>Saba Capital Income &amp; Op (XNYS:BRW)</v>
    <v>71800</v>
    <v>114234</v>
  </rv>
  <rv s="2">
    <v>14412</v>
  </rv>
  <rv s="0">
    <v>https://www.bing.com/financeapi/forcetrigger?t=a2akqh&amp;q=XNAS%3aBRTX&amp;form=skydnc</v>
    <v>Learn more on Bing</v>
  </rv>
  <rv s="1">
    <v>en-US</v>
    <v>a2akqh</v>
    <v>268435456</v>
    <v>1</v>
    <v>Powered by Refinitiv</v>
    <v>0</v>
    <v>BIORESTORATIVE THERAPIES, INC. (XNAS:BRTX)</v>
    <v>2</v>
    <v>3</v>
    <v>Finance</v>
    <v>4</v>
    <v>3.6699000000000002</v>
    <v>1.03</v>
    <v>0.97399999999999998</v>
    <v>0.02</v>
    <v>0</v>
    <v>1.1049999999999999E-2</v>
    <v>0</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1.8768</v>
    <v>Biotechnology &amp; Medical Research</v>
    <v>Stock</v>
    <v>45559.833334628907</v>
    <v>14414</v>
    <v>1.75</v>
    <v>12525050</v>
    <v>BIORESTORATIVE THERAPIES, INC.</v>
    <v>BIORESTORATIVE THERAPIES, INC.</v>
    <v>1.8</v>
    <v>0</v>
    <v>1.81</v>
    <v>1.83</v>
    <v>1.83</v>
    <v>6919920</v>
    <v>BRTX</v>
    <v>BIORESTORATIVE THERAPIES, INC. (XNAS:BRTX)</v>
    <v>7294</v>
    <v>28214</v>
    <v>2022</v>
  </rv>
  <rv s="2">
    <v>14415</v>
  </rv>
  <rv s="0">
    <v>https://www.bing.com/financeapi/forcetrigger?t=a1ouim&amp;q=XNYS%3aBRT&amp;form=skydnc</v>
    <v>Learn more on Bing</v>
  </rv>
  <rv s="3">
    <v>en-US</v>
    <v>a1ouim</v>
    <v>268435456</v>
    <v>1</v>
    <v>Powered by Refinitiv</v>
    <v>5</v>
    <v>BRT APARTMENTS CORP. (XNYS:BRT)</v>
    <v>2</v>
    <v>6</v>
    <v>Finance</v>
    <v>4</v>
    <v>20.118500000000001</v>
    <v>15.21</v>
    <v>1.0871</v>
    <v>0.04</v>
    <v>1.101E-3</v>
    <v>2.2060000000000001E-3</v>
    <v>0.02</v>
    <v>USD</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New York Stock Exchange</v>
    <v>XNYS</v>
    <v>XNYS</v>
    <v>60 Cuttermill Rd Ste 303, GREAT NECK, NY, 11021-3104 US</v>
    <v>18.39</v>
    <v>Residential &amp; Commercial REIT</v>
    <v>Stock</v>
    <v>45559.834904779687</v>
    <v>14417</v>
    <v>18.07</v>
    <v>344940600</v>
    <v>BRT APARTMENTS CORP.</v>
    <v>BRT APARTMENTS CORP.</v>
    <v>18.145</v>
    <v>18.13</v>
    <v>18.170000000000002</v>
    <v>18.190000000000001</v>
    <v>18767170</v>
    <v>BRT</v>
    <v>BRT APARTMENTS CORP. (XNYS:BRT)</v>
    <v>21900</v>
    <v>22056</v>
    <v>2017</v>
  </rv>
  <rv s="2">
    <v>14418</v>
  </rv>
  <rv s="0">
    <v>https://www.bing.com/financeapi/forcetrigger?t=ayve8m&amp;q=XNYS%3aBRSP&amp;form=skydnc</v>
    <v>Learn more on Bing</v>
  </rv>
  <rv s="3">
    <v>en-US</v>
    <v>ayve8m</v>
    <v>268435456</v>
    <v>1</v>
    <v>Powered by Refinitiv</v>
    <v>5</v>
    <v>BRIGHTSPIRE CAPITAL, INC. (XNYS:BRSP)</v>
    <v>2</v>
    <v>6</v>
    <v>Finance</v>
    <v>4</v>
    <v>8.01</v>
    <v>5.07</v>
    <v>1.9470000000000001</v>
    <v>0.03</v>
    <v>0</v>
    <v>5.1019999999999998E-3</v>
    <v>0</v>
    <v>USD</v>
    <v>BrightSpire Capital, Inc. is a commercial real estate (CRE) credit real estate investment trust. The Company is focused on originating, acquiring, financing and managing a diversified portfolio, consisting primarily of CRE debt investments and net leased properties predominantly in the United States. The Company's segments include Senior and Mezzanine Loans and Preferred Equity, Net Leased and Other Real Estate, and Corporate and Other. The Senior and Mezzanine Loans and Preferred Equity segment has CRE debt investments, including senior loans, mezzanine loans, and preferred equity interests, as well as participation in such loans. Net Leased and Other Real Estate segment include direct investments in commercial real estate with long-term leases to tenants on a net lease basis. The Corporate and Other includes corporate-level asset management and other fees. The Company has offices in New York, New York and Los Angeles, California.</v>
    <v>54</v>
    <v>New York Stock Exchange</v>
    <v>XNYS</v>
    <v>XNYS</v>
    <v>515 S Flower St, LOS ANGELES, CA, 90071-2201 US</v>
    <v>5.93</v>
    <v>Residential &amp; Commercial REIT</v>
    <v>Stock</v>
    <v>45559.834924988281</v>
    <v>14420</v>
    <v>5.875</v>
    <v>772015617</v>
    <v>BRIGHTSPIRE CAPITAL, INC.</v>
    <v>BRIGHTSPIRE CAPITAL, INC.</v>
    <v>5.91</v>
    <v>5.88</v>
    <v>5.91</v>
    <v>5.91</v>
    <v>130628700</v>
    <v>BRSP</v>
    <v>BRIGHTSPIRE CAPITAL, INC. (XNYS:BRSP)</v>
    <v>1423004</v>
    <v>694128</v>
    <v>2017</v>
  </rv>
  <rv s="2">
    <v>14421</v>
  </rv>
  <rv s="56">
    <v>en-US</v>
    <v>cc5par</v>
    <v>268435456</v>
    <v>1</v>
    <v>Powered by Refinitiv</v>
    <v>119</v>
    <v>Valkyrie Bitcoin (XNAS:BRRR)</v>
    <v>58</v>
    <v>9</v>
    <v>Finance</v>
    <v>10</v>
    <v>20.88</v>
    <v>10.94</v>
    <v>0.28999999999999998</v>
    <v>2.1970000000000002E-3</v>
    <v>1.6182999999999999E-2</v>
    <v>0.04</v>
    <v>USD</v>
    <v>Nasdaq Stock Market</v>
    <v>XNAS</v>
    <v>2.5000000000000001E-3</v>
    <v>18.23</v>
    <v>ETF</v>
    <v>45559.842949189064</v>
    <v>17.77</v>
    <v>523482981.55000001</v>
    <v>Valkyrie Bitcoin</v>
    <v>17.989999999999998</v>
    <v>17.920000000000002</v>
    <v>18.21</v>
    <v>18.25</v>
    <v>BRRR</v>
    <v>Valkyrie Bitcoin (XNAS:BRRR)</v>
    <v>62518</v>
    <v>255973</v>
  </rv>
  <rv s="2">
    <v>14423</v>
  </rv>
  <rv s="0">
    <v>https://www.bing.com/financeapi/forcetrigger?t=c38ljc&amp;q=XNYS%3aBROS&amp;form=skydnc</v>
    <v>Learn more on Bing</v>
  </rv>
  <rv s="1">
    <v>en-US</v>
    <v>c38ljc</v>
    <v>268435456</v>
    <v>1</v>
    <v>Powered by Refinitiv</v>
    <v>0</v>
    <v>Dutch Bros Inc (XNYS:BROS)</v>
    <v>2</v>
    <v>3</v>
    <v>Finance</v>
    <v>4</v>
    <v>43.49</v>
    <v>22.664999999999999</v>
    <v>2.0510000000000002</v>
    <v>-0.67</v>
    <v>-1.4729999999999999E-3</v>
    <v>-1.9352999999999999E-2</v>
    <v>-0.05</v>
    <v>USD</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New York Stock Exchange</v>
    <v>XNYS</v>
    <v>XNYS</v>
    <v>300 N Valley Dr, GRANTS PASS, OR, 97526 US</v>
    <v>34.765000000000001</v>
    <v>Hotels &amp; Entertainment Services</v>
    <v>Stock</v>
    <v>45559.843208899998</v>
    <v>14425</v>
    <v>33.950000000000003</v>
    <v>5234685995</v>
    <v>Dutch Bros Inc</v>
    <v>Dutch Bros Inc</v>
    <v>34.44</v>
    <v>136.47649999999999</v>
    <v>34.619999999999997</v>
    <v>33.950000000000003</v>
    <v>33.9</v>
    <v>154188100</v>
    <v>BROS</v>
    <v>Dutch Bros Inc (XNYS:BROS)</v>
    <v>4581963</v>
    <v>2938847</v>
    <v>2021</v>
  </rv>
  <rv s="2">
    <v>14426</v>
  </rv>
  <rv s="0">
    <v>https://www.bing.com/financeapi/forcetrigger?t=b1dvur&amp;q=XNAS%3aBROG&amp;form=skydnc</v>
    <v>Learn more on Bing</v>
  </rv>
  <rv s="8">
    <v>en-US</v>
    <v>b1dvur</v>
    <v>268435456</v>
    <v>1</v>
    <v>Powered by Refinitiv</v>
    <v>18</v>
    <v>Brooge Energy Ltd (XNAS:BROG)</v>
    <v>2</v>
    <v>19</v>
    <v>Finance</v>
    <v>4</v>
    <v>6.66</v>
    <v>0.8</v>
    <v>-0.21829999999999999</v>
    <v>-0.13500000000000001</v>
    <v>0</v>
    <v>-7.9645999999999995E-2</v>
    <v>0</v>
    <v>USD</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70</v>
    <v>Nasdaq Stock Market</v>
    <v>XNAS</v>
    <v>XNAS</v>
    <v>Opus Tower A, 1002, Business Bay, FUJAIRAH, FUJAIRAH, 00000 AE</v>
    <v>1.73</v>
    <v>Oil &amp; Gas Related Equipment and Services</v>
    <v>Stock</v>
    <v>45559.833347337502</v>
    <v>14428</v>
    <v>1.5</v>
    <v>186189800</v>
    <v>Brooge Energy Ltd</v>
    <v>Brooge Energy Ltd</v>
    <v>1.73</v>
    <v>0</v>
    <v>1.6950000000000001</v>
    <v>1.56</v>
    <v>1.56</v>
    <v>109587900</v>
    <v>BROG</v>
    <v>Brooge Energy Ltd (XNAS:BROG)</v>
    <v>39209</v>
    <v>46448</v>
  </rv>
  <rv s="2">
    <v>14429</v>
  </rv>
  <rv s="0">
    <v>https://www.bing.com/financeapi/forcetrigger?t=a1ou77&amp;q=XNYS%3aBRO&amp;form=skydnc</v>
    <v>Learn more on Bing</v>
  </rv>
  <rv s="1">
    <v>en-US</v>
    <v>a1ou77</v>
    <v>268435456</v>
    <v>1</v>
    <v>Powered by Refinitiv</v>
    <v>0</v>
    <v>BROWN &amp; BROWN, INC. (XNYS:BRO)</v>
    <v>2</v>
    <v>3</v>
    <v>Finance</v>
    <v>4</v>
    <v>106.02</v>
    <v>66.73</v>
    <v>0.82869999999999999</v>
    <v>1.155</v>
    <v>8.2229999999999998E-4</v>
    <v>1.1299999999999999E-2</v>
    <v>8.5000000000000006E-2</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103.38</v>
    <v>Insurance</v>
    <v>Stock</v>
    <v>45559.841428726562</v>
    <v>14431</v>
    <v>101.01519999999999</v>
    <v>29486003265</v>
    <v>BROWN &amp; BROWN, INC.</v>
    <v>BROWN &amp; BROWN, INC.</v>
    <v>101.65</v>
    <v>29.374199999999998</v>
    <v>102.21</v>
    <v>103.36499999999999</v>
    <v>103.45</v>
    <v>285261000</v>
    <v>BRO</v>
    <v>BROWN &amp; BROWN, INC. (XNYS:BRO)</v>
    <v>3326683</v>
    <v>1389766</v>
    <v>1959</v>
  </rv>
  <rv s="2">
    <v>14432</v>
  </rv>
  <rv s="0">
    <v>https://www.bing.com/financeapi/forcetrigger?t=c1rx5r&amp;q=XNAS%3aVACC&amp;form=skydnc</v>
    <v>Learn more on Bing</v>
  </rv>
  <rv s="1">
    <v>en-US</v>
    <v>c1rx5r</v>
    <v>268435456</v>
    <v>1</v>
    <v>Powered by Refinitiv</v>
    <v>0</v>
    <v>BARINTHUS BIOTHERAPEUTICS PLC (XNAS:BRNS)</v>
    <v>2</v>
    <v>3</v>
    <v>Finance</v>
    <v>4</v>
    <v>5.0999999999999996</v>
    <v>1.1100000000000001</v>
    <v>-0.52</v>
    <v>-3.5000000000000003E-2</v>
    <v>-4.1489999999999999E-3</v>
    <v>-2.8226000000000001E-2</v>
    <v>-5.0000000000000001E-3</v>
    <v>USD</v>
    <v>Barinthus Biotherapeutics plc is a clinical-stage biopharmaceutical company developing novel T cell immunotherapeutic candidates designed to guide the immune system to overcome chronic infectious diseases and autoimmunity. Its pipeline, built around platform technologies; viral vector-based, consists of ChAdOx and MVA, and synthetic, consisting of SNAP-Tolerance Immunotherapy (SNAP-TI). These platforms help to develop antigen-specific immunotherapeutic candidates designed to optimize the disease fighting capabilities of T cells and guide them towards a healthy balance. It is focused on developing two key product candidates that harness its viral vector and synthetic platform technologies. These include VTP-300, a Phase II immunotherapeutic candidate designed as a potential component of a functional cure for chronic hepatitis B virus infection utilizing ChAdOx/MVA, and VTP-1000, its autoimmune candidate designed to utilize the SNAP-TI platform to treat patients with celiac disease.</v>
    <v>130</v>
    <v>Nasdaq Stock Market</v>
    <v>XNAS</v>
    <v>XNAS</v>
    <v>Unit 6-10, Zeus Building, Rutherford Avenue, Harwell, DIDCOT, OXFORDSHIRE, OX11 0DF GB</v>
    <v>1.21</v>
    <v>Biotechnology &amp; Medical Research</v>
    <v>Stock</v>
    <v>45559.838536133597</v>
    <v>14434</v>
    <v>1.2</v>
    <v>47297670</v>
    <v>BARINTHUS BIOTHERAPEUTICS PLC</v>
    <v>BARINTHUS BIOTHERAPEUTICS PLC</v>
    <v>1.21</v>
    <v>0</v>
    <v>1.24</v>
    <v>1.2050000000000001</v>
    <v>1.2</v>
    <v>39414720</v>
    <v>BRNS</v>
    <v>BARINTHUS BIOTHERAPEUTICS PLC (XNAS:BRNS)</v>
    <v>609</v>
    <v>21356</v>
    <v>2021</v>
  </rv>
  <rv s="2">
    <v>14435</v>
  </rv>
  <rv s="0">
    <v>https://www.bing.com/financeapi/forcetrigger?t=a1ou4c&amp;q=XNYS%3aBRN&amp;form=skydnc</v>
    <v>Learn more on Bing</v>
  </rv>
  <rv s="3">
    <v>en-US</v>
    <v>a1ou4c</v>
    <v>268435456</v>
    <v>1</v>
    <v>Powered by Refinitiv</v>
    <v>5</v>
    <v>BARNWELL INDUSTRIES, INC. (XNYS:BRN)</v>
    <v>2</v>
    <v>6</v>
    <v>Finance</v>
    <v>4</v>
    <v>3.1999</v>
    <v>2.06</v>
    <v>0.1125</v>
    <v>-0.05</v>
    <v>4.5450000000000004E-3</v>
    <v>-2.2221999999999999E-2</v>
    <v>0.01</v>
    <v>USD</v>
    <v>Barnwell Industries, Inc. is engaged in three businesses: acquiring, developing, producing, and selling oil and natural gas in Canada and the United States; investing in land interests in Hawaii; and drilling wells and installing and repairing water pumping systems in Hawaii. The Company operates through three segments: Oil and Natural Gas, Land Investment, and Contract Drilling. Oil and Natural Gas segment is involved in the acquisition and development of oil and natural gas properties in Canada where it initiates and participates in acquisition and developmental operations for oil and natural gas on properties. Contract Drilling segment provides well drilling services and water pumping system installation and repairs in Hawaii. The Company is involved in the acquisition and development of oil and natural gas properties in Canada. In addition, the Company, through its wholly owned subsidiaries, involves in several non-operated oil and natural gas investments in Oklahoma and Texas.</v>
    <v>36</v>
    <v>New York Stock Exchange</v>
    <v>XNYS</v>
    <v>XNYS</v>
    <v>1100 Alakea St., Suite 500, HONOLULU, HI, 96813 US</v>
    <v>2.2799999999999998</v>
    <v>Oil &amp; Gas</v>
    <v>Stock</v>
    <v>45559.833340242971</v>
    <v>14437</v>
    <v>2.1800999999999999</v>
    <v>22061798</v>
    <v>BARNWELL INDUSTRIES, INC.</v>
    <v>BARNWELL INDUSTRIES, INC.</v>
    <v>2.2000000000000002</v>
    <v>2.25</v>
    <v>2.2000000000000002</v>
    <v>2.21</v>
    <v>10028090</v>
    <v>BRN</v>
    <v>BARNWELL INDUSTRIES, INC. (XNYS:BRN)</v>
    <v>24257</v>
    <v>10504</v>
    <v>1956</v>
  </rv>
  <rv s="2">
    <v>14438</v>
  </rv>
  <rv s="0">
    <v>https://www.bing.com/financeapi/forcetrigger?t=c3bvec&amp;q=XNAS%3aBRLT&amp;form=skydnc</v>
    <v>Learn more on Bing</v>
  </rv>
  <rv s="1">
    <v>en-US</v>
    <v>c3bvec</v>
    <v>268435456</v>
    <v>1</v>
    <v>Powered by Refinitiv</v>
    <v>0</v>
    <v>Brilliant Earth Group Inc (XNAS:BRLT)</v>
    <v>2</v>
    <v>3</v>
    <v>Finance</v>
    <v>4</v>
    <v>3.81</v>
    <v>1.66</v>
    <v>1.9650000000000001</v>
    <v>0</v>
    <v>0</v>
    <v>0</v>
    <v>0</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2.13</v>
    <v>Specialty Retailers</v>
    <v>Stock</v>
    <v>45559.833859305472</v>
    <v>14440</v>
    <v>2.0350000000000001</v>
    <v>204496947</v>
    <v>Brilliant Earth Group Inc</v>
    <v>Brilliant Earth Group Inc</v>
    <v>2.08</v>
    <v>36.098599999999998</v>
    <v>2.08</v>
    <v>2.08</v>
    <v>2.08</v>
    <v>98315840</v>
    <v>BRLT</v>
    <v>Brilliant Earth Group Inc (XNAS:BRLT)</v>
    <v>38875</v>
    <v>55446</v>
    <v>2005</v>
  </rv>
  <rv s="2">
    <v>14441</v>
  </rv>
  <rv s="0">
    <v>https://www.bing.com/financeapi/forcetrigger?t=c3o927&amp;q=XNAS%3aOXUS&amp;form=skydnc</v>
    <v>Learn more on Bing</v>
  </rv>
  <rv s="10">
    <v>en-US</v>
    <v>c3o927</v>
    <v>268435456</v>
    <v>1</v>
    <v>Powered by Refinitiv</v>
    <v>22</v>
    <v>BOREALIS FOODS INC. (XNAS:BRLS)</v>
    <v>2</v>
    <v>17</v>
    <v>Finance</v>
    <v>4</v>
    <v>12.5</v>
    <v>3.71</v>
    <v>-1.04</v>
    <v>0</v>
    <v>-0.16</v>
    <v>0</v>
    <v>USD</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Nasdaq Stock Market</v>
    <v>XNAS</v>
    <v>XNAS</v>
    <v>1540 Cornwall Rd #104, OAKVILLE, ON, L6J 7W5 CA</v>
    <v>6.51</v>
    <v>Food &amp; Tobacco</v>
    <v>Stock</v>
    <v>45559.833336203126</v>
    <v>14443</v>
    <v>5.18</v>
    <v>116728521</v>
    <v>BOREALIS FOODS INC.</v>
    <v>BOREALIS FOODS INC.</v>
    <v>6.5</v>
    <v>0</v>
    <v>6.5</v>
    <v>5.46</v>
    <v>5.46</v>
    <v>21378850</v>
    <v>BRLS</v>
    <v>BOREALIS FOODS INC. (XNAS:BRLS)</v>
    <v>20691</v>
    <v>6578</v>
    <v>2024</v>
  </rv>
  <rv s="2">
    <v>14444</v>
  </rv>
  <rv s="0">
    <v>https://www.bing.com/financeapi/forcetrigger?t=a1otxm&amp;q=XNAS%3aBRKR&amp;form=skydnc</v>
    <v>Learn more on Bing</v>
  </rv>
  <rv s="1">
    <v>en-US</v>
    <v>a1otxm</v>
    <v>268435456</v>
    <v>1</v>
    <v>Powered by Refinitiv</v>
    <v>0</v>
    <v>BRUKER CORPORATION (XNAS:BRKR)</v>
    <v>2</v>
    <v>3</v>
    <v>Finance</v>
    <v>4</v>
    <v>94.86</v>
    <v>53.79</v>
    <v>1.1798999999999999</v>
    <v>1.1599999999999999</v>
    <v>0</v>
    <v>1.7271999999999999E-2</v>
    <v>0</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68.73</v>
    <v>Healthcare Equipment &amp; Supplies</v>
    <v>Stock</v>
    <v>45559.834232395311</v>
    <v>14446</v>
    <v>66.959999999999994</v>
    <v>10343265407</v>
    <v>BRUKER CORPORATION</v>
    <v>BRUKER CORPORATION</v>
    <v>67.400000000000006</v>
    <v>27.948699999999999</v>
    <v>67.16</v>
    <v>68.319999999999993</v>
    <v>68.319999999999993</v>
    <v>151394400</v>
    <v>BRKR</v>
    <v>BRUKER CORPORATION (XNAS:BRKR)</v>
    <v>895581</v>
    <v>1069382</v>
    <v>2000</v>
  </rv>
  <rv s="2">
    <v>14447</v>
  </rv>
  <rv s="0">
    <v>https://www.bing.com/financeapi/forcetrigger?t=a1otur&amp;q=XNAS%3aBRKL&amp;form=skydnc</v>
    <v>Learn more on Bing</v>
  </rv>
  <rv s="1">
    <v>en-US</v>
    <v>a1otur</v>
    <v>268435456</v>
    <v>1</v>
    <v>Powered by Refinitiv</v>
    <v>0</v>
    <v>BROOKLINE BANCORP, INC. (XNAS:BRKL)</v>
    <v>2</v>
    <v>3</v>
    <v>Finance</v>
    <v>4</v>
    <v>11.52</v>
    <v>7.9267000000000003</v>
    <v>0.76619999999999999</v>
    <v>-0.08</v>
    <v>0</v>
    <v>-7.8200000000000006E-3</v>
    <v>0</v>
    <v>USD</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Nasdaq Stock Market</v>
    <v>XNAS</v>
    <v>XNAS</v>
    <v>131 Clarendon Street, BOSTON, MA, 02116 US</v>
    <v>10.24</v>
    <v>Banking Services</v>
    <v>Stock</v>
    <v>45559.835021666404</v>
    <v>14449</v>
    <v>10.1</v>
    <v>902452943</v>
    <v>BROOKLINE BANCORP, INC.</v>
    <v>BROOKLINE BANCORP, INC.</v>
    <v>10.23</v>
    <v>11.8934</v>
    <v>10.23</v>
    <v>10.15</v>
    <v>10.15</v>
    <v>88911620</v>
    <v>BRKL</v>
    <v>BROOKLINE BANCORP, INC. (XNAS:BRKL)</v>
    <v>965850</v>
    <v>625716</v>
    <v>2002</v>
  </rv>
  <rv s="2">
    <v>14450</v>
  </rv>
  <rv s="0">
    <v>https://www.bing.com/financeapi/forcetrigger?t=a1otm7&amp;q=XNAS%3aBRID&amp;form=skydnc</v>
    <v>Learn more on Bing</v>
  </rv>
  <rv s="1">
    <v>en-US</v>
    <v>a1otm7</v>
    <v>268435456</v>
    <v>1</v>
    <v>Powered by Refinitiv</v>
    <v>0</v>
    <v>BRIDGFORD FOODS CORPORATION (XNAS:BRID)</v>
    <v>2</v>
    <v>3</v>
    <v>Finance</v>
    <v>4</v>
    <v>14.69</v>
    <v>7.77</v>
    <v>-0.60950000000000004</v>
    <v>7.0000000000000007E-2</v>
    <v>0</v>
    <v>7.5429999999999994E-3</v>
    <v>0</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9.56</v>
    <v>Food &amp; Tobacco</v>
    <v>Stock</v>
    <v>45559.833411284373</v>
    <v>14452</v>
    <v>9.34</v>
    <v>84686840</v>
    <v>BRIDGFORD FOODS CORPORATION</v>
    <v>BRIDGFORD FOODS CORPORATION</v>
    <v>9.34</v>
    <v>0</v>
    <v>9.2799999999999994</v>
    <v>9.35</v>
    <v>9.35</v>
    <v>9076830</v>
    <v>BRID</v>
    <v>BRIDGFORD FOODS CORPORATION (XNAS:BRID)</v>
    <v>8354</v>
    <v>24536</v>
    <v>1952</v>
  </rv>
  <rv s="2">
    <v>14453</v>
  </rv>
  <rv s="0">
    <v>https://www.bing.com/financeapi/forcetrigger?t=a1otdm&amp;q=XNYS%3aBRFS&amp;form=skydnc</v>
    <v>Learn more on Bing</v>
  </rv>
  <rv s="1">
    <v>en-US</v>
    <v>a1otdm</v>
    <v>268435456</v>
    <v>1</v>
    <v>Powered by Refinitiv</v>
    <v>0</v>
    <v>BRF SA (XNYS:BRFS)</v>
    <v>2</v>
    <v>3</v>
    <v>Finance</v>
    <v>4</v>
    <v>4.76</v>
    <v>1.905</v>
    <v>1.9462999999999999</v>
    <v>4.4999999999999998E-2</v>
    <v>1.103E-3</v>
    <v>1.0022E-2</v>
    <v>5.0000000000000001E-3</v>
    <v>USD</v>
    <v>BRF S.A. is a multinational Brazilian company that owns a diverse portfolio of products and is a producer of foods. The Company's segments include Brazil, Latin America (LATAM), Middle East and North of Africa (MENA),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v>
    <v>100000</v>
    <v>New York Stock Exchange</v>
    <v>XNYS</v>
    <v>XNYS</v>
    <v>Av. Jorge Tzachel, 475, Fazenda, ITAJAI, SANTA CATARINA, 88.301-600 BR</v>
    <v>4.57</v>
    <v>Food &amp; Tobacco</v>
    <v>Stock</v>
    <v>45559.834086249997</v>
    <v>14455</v>
    <v>4.4800000000000004</v>
    <v>7545664000</v>
    <v>BRF SA</v>
    <v>BRF SA</v>
    <v>4.5</v>
    <v>22.854399999999998</v>
    <v>4.49</v>
    <v>4.5350000000000001</v>
    <v>4.54</v>
    <v>1682473000</v>
    <v>BRFS</v>
    <v>BRF SA (XNYS:BRFS)</v>
    <v>2083810</v>
    <v>2569107</v>
    <v>1934</v>
  </rv>
  <rv s="2">
    <v>14456</v>
  </rv>
  <rv s="0">
    <v>https://www.bing.com/financeapi/forcetrigger?t=a2agz2&amp;q=XNAS%3aBRFH&amp;form=skydnc</v>
    <v>Learn more on Bing</v>
  </rv>
  <rv s="1">
    <v>en-US</v>
    <v>a2agz2</v>
    <v>268435456</v>
    <v>1</v>
    <v>Powered by Refinitiv</v>
    <v>0</v>
    <v>BARFRESH FOOD GROUP INC. (XNAS:BRFH)</v>
    <v>2</v>
    <v>3</v>
    <v>Finance</v>
    <v>4</v>
    <v>4.6100000000000003</v>
    <v>1</v>
    <v>0.45469999999999999</v>
    <v>-0.08</v>
    <v>0</v>
    <v>-2.8673999999999998E-2</v>
    <v>0</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2.84</v>
    <v>Beverages</v>
    <v>Stock</v>
    <v>45559.833347916407</v>
    <v>14458</v>
    <v>2.7</v>
    <v>39962120</v>
    <v>BARFRESH FOOD GROUP INC.</v>
    <v>BARFRESH FOOD GROUP INC.</v>
    <v>2.74</v>
    <v>0</v>
    <v>2.79</v>
    <v>2.71</v>
    <v>2.71</v>
    <v>14746170</v>
    <v>BRFH</v>
    <v>BARFRESH FOOD GROUP INC. (XNAS:BRFH)</v>
    <v>3406</v>
    <v>13256</v>
    <v>2010</v>
  </rv>
  <rv s="2">
    <v>14459</v>
  </rv>
  <rv s="32">
    <v>en-US</v>
    <v>c8nphw</v>
    <v>268435456</v>
    <v>1</v>
    <v>Powered by Refinitiv</v>
    <v>69</v>
    <v>BRERA HOLDINGS PUBLIC LIMITED COMPANY (XNAS:BREA)</v>
    <v>13</v>
    <v>44</v>
    <v>Finance</v>
    <v>4</v>
    <v>3</v>
    <v>0.5111</v>
    <v>-3.9E-2</v>
    <v>0</v>
    <v>-5.0715000000000003E-2</v>
    <v>0</v>
    <v>USD</v>
    <v>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v>
    <v>Nasdaq Stock Market</v>
    <v>XNAS</v>
    <v>XNAS</v>
    <v>Ifsc, 25-28 North Wall Quay, Dublin 1, Dublin, DUBLIN, D01 H104 IE</v>
    <v>0.75</v>
    <v>Hotels &amp; Entertainment Services</v>
    <v>Stock</v>
    <v>45559.833349825778</v>
    <v>0.67269999999999996</v>
    <v>9556480</v>
    <v>BRERA HOLDINGS PUBLIC LIMITED COMPANY</v>
    <v>BRERA HOLDINGS PUBLIC LIMITED COMPANY</v>
    <v>0.75</v>
    <v>0</v>
    <v>0.76900000000000002</v>
    <v>0.73</v>
    <v>0.73</v>
    <v>12725000</v>
    <v>BREA</v>
    <v>BRERA HOLDINGS PUBLIC LIMITED COMPANY (XNAS:BREA)</v>
    <v>15097</v>
    <v>57463</v>
    <v>2022</v>
  </rv>
  <rv s="2">
    <v>14461</v>
  </rv>
  <rv s="0">
    <v>https://www.bing.com/financeapi/forcetrigger?t=c2kbfr&amp;q=XNYS%3aBRDG&amp;form=skydnc</v>
    <v>Learn more on Bing</v>
  </rv>
  <rv s="3">
    <v>en-US</v>
    <v>c2kbfr</v>
    <v>268435456</v>
    <v>1</v>
    <v>Powered by Refinitiv</v>
    <v>5</v>
    <v>Bridge Investment Group Holdings Inc (XNYS:BRDG)</v>
    <v>2</v>
    <v>6</v>
    <v>Finance</v>
    <v>4</v>
    <v>10.15</v>
    <v>6.18</v>
    <v>1.3009999999999999</v>
    <v>0.23</v>
    <v>1.044E-3</v>
    <v>2.4599000000000003E-2</v>
    <v>0.01</v>
    <v>USD</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New York Stock Exchange</v>
    <v>XNYS</v>
    <v>XNYS</v>
    <v>111 East Sego Lily Drive, Suite 400, SALT LAKE CITY, UT, 84070 US</v>
    <v>9.58</v>
    <v>Investment Banking &amp; Investment Services</v>
    <v>Stock</v>
    <v>45559.834576978908</v>
    <v>14463</v>
    <v>9.4049999999999994</v>
    <v>1160253918</v>
    <v>Bridge Investment Group Holdings Inc</v>
    <v>Bridge Investment Group Holdings Inc</v>
    <v>9.42</v>
    <v>9.35</v>
    <v>9.58</v>
    <v>9.59</v>
    <v>121112100</v>
    <v>BRDG</v>
    <v>Bridge Investment Group Holdings Inc (XNYS:BRDG)</v>
    <v>304271</v>
    <v>172037</v>
    <v>2021</v>
  </rv>
  <rv s="2">
    <v>14464</v>
  </rv>
  <rv s="0">
    <v>https://www.bing.com/financeapi/forcetrigger?t=a2ag6h&amp;q=XNYS%3aBRBS&amp;form=skydnc</v>
    <v>Learn more on Bing</v>
  </rv>
  <rv s="3">
    <v>en-US</v>
    <v>a2ag6h</v>
    <v>268435456</v>
    <v>1</v>
    <v>Powered by Refinitiv</v>
    <v>5</v>
    <v>BLUE RIDGE BANKSHARES, INC. (XNYS:BRBS)</v>
    <v>2</v>
    <v>6</v>
    <v>Finance</v>
    <v>4</v>
    <v>6.54</v>
    <v>2.0491000000000001</v>
    <v>0.69010000000000005</v>
    <v>-1.4999999999999999E-2</v>
    <v>5.3480000000000003E-3</v>
    <v>-5.3190000000000008E-3</v>
    <v>1.4999999999999999E-2</v>
    <v>USD</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New York Stock Exchange</v>
    <v>XNYS</v>
    <v>XNYS</v>
    <v>1801 Bayberry Court, Suite 101, RICHMOND, VA, 23226 US</v>
    <v>2.87</v>
    <v>Banking Services</v>
    <v>Stock</v>
    <v>45559.833375890623</v>
    <v>14466</v>
    <v>2.78</v>
    <v>206285169</v>
    <v>BLUE RIDGE BANKSHARES, INC.</v>
    <v>BLUE RIDGE BANKSHARES, INC.</v>
    <v>2.83</v>
    <v>2.82</v>
    <v>2.8050000000000002</v>
    <v>2.82</v>
    <v>73541950</v>
    <v>BRBS</v>
    <v>BLUE RIDGE BANKSHARES, INC. (XNYS:BRBS)</v>
    <v>1094134</v>
    <v>381492</v>
    <v>1988</v>
  </rv>
  <rv s="2">
    <v>14467</v>
  </rv>
  <rv s="0">
    <v>https://www.bing.com/financeapi/forcetrigger?t=bsiizr&amp;q=XNYS%3aBRBR&amp;form=skydnc</v>
    <v>Learn more on Bing</v>
  </rv>
  <rv s="1">
    <v>en-US</v>
    <v>bsiizr</v>
    <v>268435456</v>
    <v>1</v>
    <v>Powered by Refinitiv</v>
    <v>0</v>
    <v>BELLRING BRANDS, INC. (XNYS:BRBR)</v>
    <v>2</v>
    <v>3</v>
    <v>Finance</v>
    <v>4</v>
    <v>62.756399999999999</v>
    <v>39.9</v>
    <v>0.84319999999999995</v>
    <v>-0.23</v>
    <v>1.6469999999999999E-4</v>
    <v>-3.774E-3</v>
    <v>0.01</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61.25</v>
    <v>Food &amp; Tobacco</v>
    <v>Stock</v>
    <v>45559.834539698437</v>
    <v>14469</v>
    <v>60.36</v>
    <v>7876035000</v>
    <v>BELLRING BRANDS, INC.</v>
    <v>BELLRING BRANDS, INC.</v>
    <v>61.09</v>
    <v>36.601700000000001</v>
    <v>60.94</v>
    <v>60.71</v>
    <v>60.72</v>
    <v>129242500</v>
    <v>BRBR</v>
    <v>BELLRING BRANDS, INC. (XNYS:BRBR)</v>
    <v>728661</v>
    <v>862755</v>
    <v>2021</v>
  </rv>
  <rv s="2">
    <v>14470</v>
  </rv>
  <rv s="0">
    <v>https://www.bing.com/financeapi/forcetrigger?t=a29vw7&amp;q=XNAS%3aBRAG&amp;form=skydnc</v>
    <v>Learn more on Bing</v>
  </rv>
  <rv s="1">
    <v>en-US</v>
    <v>a29vw7</v>
    <v>268435456</v>
    <v>1</v>
    <v>Powered by Refinitiv</v>
    <v>0</v>
    <v>Bragg Gaming Group Inc. (XNAS:BRAG)</v>
    <v>2</v>
    <v>11</v>
    <v>Finance</v>
    <v>4</v>
    <v>7</v>
    <v>4.05</v>
    <v>0.92879999999999996</v>
    <v>0.04</v>
    <v>0</v>
    <v>7.7819999999999999E-3</v>
    <v>0</v>
    <v>USD</v>
    <v>Bragg Gaming Group Inc. is an iGaming content and turnkey technology solutions provider serving online and land-based gaming operators with its content and technology. Its suite of iGaming products and services, commercial relationships and operational licenses allow it to offer a complete gaming solution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including Wild Streak Gaming, Atomic Slot Lab and Indigo Magic. Its content portfolio is complemented by a cross-section of titles from selected studio partners under the Powered By Bragg program. Games built on Bragg’s remote games server (Bragg RGS) technology are distributed via the Bragg Hub content delivery platform and are available exclusively to Bragg customers.</v>
    <v>464</v>
    <v>Nasdaq Stock Market</v>
    <v>XNAS</v>
    <v>XNAS</v>
    <v>Exchange Tower, 130 King St. W.,, Suite 1968, TORONTO, ON, M5X 1K6 CA</v>
    <v>5.25</v>
    <v>Software &amp; IT Services</v>
    <v>Stock</v>
    <v>45559.833347279688</v>
    <v>14472</v>
    <v>5.085</v>
    <v>173503900</v>
    <v>Bragg Gaming Group Inc.</v>
    <v>Bragg Gaming Group Inc.</v>
    <v>5.24</v>
    <v>0</v>
    <v>5.14</v>
    <v>5.18</v>
    <v>5.18</v>
    <v>24946280</v>
    <v>BRAG</v>
    <v>Bragg Gaming Group Inc. (XNAS:BRAG)</v>
    <v>13642</v>
    <v>30976</v>
    <v>2004</v>
  </rv>
  <rv s="2">
    <v>14473</v>
  </rv>
  <rv s="0">
    <v>https://www.bing.com/financeapi/forcetrigger?t=a1ossm&amp;q=XNYS%3aBR&amp;form=skydnc</v>
    <v>Learn more on Bing</v>
  </rv>
  <rv s="1">
    <v>en-US</v>
    <v>a1ossm</v>
    <v>268435456</v>
    <v>1</v>
    <v>Powered by Refinitiv</v>
    <v>0</v>
    <v>BROADRIDGE FINANCIAL SOLUTIONS, INC. (XNYS:BR)</v>
    <v>2</v>
    <v>3</v>
    <v>Finance</v>
    <v>4</v>
    <v>223.81</v>
    <v>166.73</v>
    <v>1.0589</v>
    <v>-0.09</v>
    <v>-2.0899999999999998E-3</v>
    <v>-4.2720000000000003E-4</v>
    <v>-0.44</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foreign exchange, and exchange-traded derivatives, from order capture and execution through trade confirmation, margin, reconciliations, and others. It also offers asset management and wealth management firms with data products.</v>
    <v>14600</v>
    <v>New York Stock Exchange</v>
    <v>XNYS</v>
    <v>XNYS</v>
    <v>5 Dakota Drive, LAKE SUCCESS, NY, 11042 US</v>
    <v>211.36</v>
    <v>Professional &amp; Commercial Services</v>
    <v>Stock</v>
    <v>45559.836789397654</v>
    <v>14475</v>
    <v>208.89</v>
    <v>24574204928</v>
    <v>BROADRIDGE FINANCIAL SOLUTIONS, INC.</v>
    <v>BROADRIDGE FINANCIAL SOLUTIONS, INC.</v>
    <v>210.4</v>
    <v>35.912100000000002</v>
    <v>210.65</v>
    <v>210.56</v>
    <v>210.12</v>
    <v>116708800</v>
    <v>BR</v>
    <v>BROADRIDGE FINANCIAL SOLUTIONS, INC. (XNYS:BR)</v>
    <v>319730</v>
    <v>569657</v>
    <v>2006</v>
  </rv>
  <rv s="2">
    <v>14476</v>
  </rv>
  <rv s="0">
    <v>https://www.bing.com/financeapi/forcetrigger?t=bvs2w7&amp;q=XNYS%3aBQ&amp;form=skydnc</v>
    <v>Learn more on Bing</v>
  </rv>
  <rv s="11">
    <v>en-US</v>
    <v>bvs2w7</v>
    <v>268435456</v>
    <v>1</v>
    <v>Powered by Refinitiv</v>
    <v>23</v>
    <v>Boqii Holding Ltd (XNYS:BQ)</v>
    <v>2</v>
    <v>24</v>
    <v>Finance</v>
    <v>4</v>
    <v>3.64</v>
    <v>0.224</v>
    <v>1.0148999999999999</v>
    <v>-4.7000000000000002E-3</v>
    <v>-0.28798200000000002</v>
    <v>-1.2702999999999999E-2</v>
    <v>-0.1052</v>
    <v>USD</v>
    <v>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v>
    <v>256</v>
    <v>New York Stock Exchange</v>
    <v>XNYS</v>
    <v>XNYS</v>
    <v>Floor 6, Building 1, No. 399, Shengxia Road, Pudong New District, SHANGHAI, SHANGHAI, 201203 CN</v>
    <v>0.38900000000000001</v>
    <v>Specialty Retailers</v>
    <v>Stock</v>
    <v>45559.837160625</v>
    <v>14478</v>
    <v>0.36120000000000002</v>
    <v>1697090</v>
    <v>Boqii Holding Ltd</v>
    <v>Boqii Holding Ltd</v>
    <v>0.38</v>
    <v>0.37</v>
    <v>0.36530000000000001</v>
    <v>0.2601</v>
    <v>1376020</v>
    <v>BQ</v>
    <v>Boqii Holding Ltd (XNYS:BQ)</v>
    <v>738593</v>
    <v>583472</v>
  </rv>
  <rv s="2">
    <v>14479</v>
  </rv>
  <rv s="0">
    <v>https://www.bing.com/financeapi/forcetrigger?t=a2ahsm&amp;q=XNAS%3aBPYPP&amp;form=skydnc</v>
    <v>Learn more on Bing</v>
  </rv>
  <rv s="12">
    <v>en-US</v>
    <v>a2ahsm</v>
    <v>268435456</v>
    <v>1</v>
    <v>Powered by Refinitiv</v>
    <v>26</v>
    <v>BROOKFIE PPTY PRT CL A SRS 1 PRF UNT (XNAS:BPYPP)</v>
    <v>8</v>
    <v>27</v>
    <v>Finance</v>
    <v>10</v>
    <v>17.0533</v>
    <v>11.09</v>
    <v>0</v>
    <v>0</v>
    <v>0</v>
    <v>0</v>
    <v>USD</v>
    <v>Nasdaq Stock Market</v>
    <v>XNAS</v>
    <v>16.23</v>
    <v>ETF</v>
    <v>45559.833344305465</v>
    <v>14481</v>
    <v>16.079999999999998</v>
    <v>BROOKFIE PPTY PRT CL A SRS 1 PRF UNT</v>
    <v>16.079999999999998</v>
    <v>16.23</v>
    <v>16.23</v>
    <v>16.23</v>
    <v>BPYPP</v>
    <v>BROOKFIE PPTY PRT CL A SRS 1 PRF UNT (XNAS:BPYPP)</v>
    <v>8848</v>
    <v>21380</v>
  </rv>
  <rv s="2">
    <v>14482</v>
  </rv>
  <rv s="0">
    <v>https://www.bing.com/financeapi/forcetrigger?t=br924c&amp;q=XNAS%3aBPYPO&amp;form=skydnc</v>
    <v>Learn more on Bing</v>
  </rv>
  <rv s="12">
    <v>en-US</v>
    <v>br924c</v>
    <v>268435456</v>
    <v>1</v>
    <v>Powered by Refinitiv</v>
    <v>26</v>
    <v>BROOKFIEL PPTY PRT SRS 2 CM CL A UNT (XNAS:BPYPO)</v>
    <v>8</v>
    <v>27</v>
    <v>Finance</v>
    <v>10</v>
    <v>16.5</v>
    <v>10.85</v>
    <v>0.06</v>
    <v>0</v>
    <v>3.8019999999999998E-3</v>
    <v>0</v>
    <v>USD</v>
    <v>Nasdaq Stock Market</v>
    <v>XNAS</v>
    <v>15.914</v>
    <v>ETF</v>
    <v>45559.833344687497</v>
    <v>14484</v>
    <v>15.2</v>
    <v>BROOKFIEL PPTY PRT SRS 2 CM CL A UNT</v>
    <v>15.74</v>
    <v>15.78</v>
    <v>15.84</v>
    <v>15.84</v>
    <v>BPYPO</v>
    <v>BROOKFIEL PPTY PRT SRS 2 CM CL A UNT (XNAS:BPYPO)</v>
    <v>12716</v>
    <v>39415</v>
  </rv>
  <rv s="2">
    <v>14485</v>
  </rv>
  <rv s="0">
    <v>https://www.bing.com/financeapi/forcetrigger?t=btpxf2&amp;q=XNAS%3aBPYPN&amp;form=skydnc</v>
    <v>Learn more on Bing</v>
  </rv>
  <rv s="1">
    <v>en-US</v>
    <v>btpxf2</v>
    <v>268435456</v>
    <v>1</v>
    <v>Powered by Refinitiv</v>
    <v>0</v>
    <v>BROOKFIELD PROPERTY PARTNERS L.P. (XNAS:BPYPN)</v>
    <v>2</v>
    <v>3</v>
    <v>Finance</v>
    <v>4</v>
    <v>14.99</v>
    <v>9.73</v>
    <v>1.1392</v>
    <v>0.05</v>
    <v>0</v>
    <v>3.5039999999999997E-3</v>
    <v>0</v>
    <v>USD</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Core Office, Core Retail, LP Investments and Corporate. Its Core Office segment portfolio consists of approximately 92 million square feet across 132 premier office assets. Its Core Retail segment portfolio consists of approximately 110 million square feet across 109 malls and urban retail properties across the United States. Its LP Investments portfolio includes its equity invested in Brookfield-sponsored real estate opportunity funds, which target high-quality assets with operational upside across various real estate sectors, including office, retail, multifamily, logistics, hospitality, mixed-use and other alternative real estate.</v>
    <v>30200</v>
    <v>Nasdaq Stock Market</v>
    <v>XNAS</v>
    <v>XNAS</v>
    <v>73 Front Street, HAMILTON, HM 12 BM</v>
    <v>14.5</v>
    <v>Real Estate Operations</v>
    <v>Stock</v>
    <v>45559.833348876564</v>
    <v>14487</v>
    <v>13.91</v>
    <v>119452800</v>
    <v>BROOKFIELD PROPERTY PARTNERS L.P.</v>
    <v>BROOKFIELD PROPERTY PARTNERS L.P.</v>
    <v>14.33</v>
    <v>0</v>
    <v>14.27</v>
    <v>14.32</v>
    <v>14.32</v>
    <v>7360000</v>
    <v>BPYPN</v>
    <v>BROOKFIELD PROPERTY PARTNERS L.P. (XNAS:BPYPN)</v>
    <v>11211</v>
    <v>25716</v>
    <v>2013</v>
  </rv>
  <rv s="2">
    <v>14488</v>
  </rv>
  <rv s="0">
    <v>https://www.bing.com/financeapi/forcetrigger?t=c2vmzr&amp;q=XNAS%3aBPYPM&amp;form=skydnc</v>
    <v>Learn more on Bing</v>
  </rv>
  <rv s="35">
    <v>en-US</v>
    <v>c2vmzr</v>
    <v>268435456</v>
    <v>1</v>
    <v>Powered by Refinitiv</v>
    <v>74</v>
    <v>Brookfield Property Preferred LP (XNAS:BPYPM)</v>
    <v>2</v>
    <v>67</v>
    <v>Finance</v>
    <v>4</v>
    <v>18.11</v>
    <v>11.38</v>
    <v>0.08</v>
    <v>0</v>
    <v>4.4720000000000003E-3</v>
    <v>0</v>
    <v>USD</v>
    <v>Nasdaq Stock Market</v>
    <v>XNAS</v>
    <v>XNAS</v>
    <v>73 Front Street, 5Th Floor, HAMILTON, HM 12 BM</v>
    <v>17.98</v>
    <v>Stock</v>
    <v>45559.833347789063</v>
    <v>14490</v>
    <v>17.760000000000002</v>
    <v>Brookfield Property Preferred LP</v>
    <v>Brookfield Property Preferred LP</v>
    <v>17.760000000000002</v>
    <v>0</v>
    <v>17.89</v>
    <v>17.97</v>
    <v>17.97</v>
    <v>BPYPM</v>
    <v>Brookfield Property Preferred LP (XNAS:BPYPM)</v>
    <v>6476</v>
    <v>17278</v>
  </rv>
  <rv s="2">
    <v>14491</v>
  </rv>
  <rv s="0">
    <v>https://www.bing.com/financeapi/forcetrigger?t=a1osk2&amp;q=XNAS%3aBPTH&amp;form=skydnc</v>
    <v>Learn more on Bing</v>
  </rv>
  <rv s="1">
    <v>en-US</v>
    <v>a1osk2</v>
    <v>268435456</v>
    <v>1</v>
    <v>Powered by Refinitiv</v>
    <v>0</v>
    <v>BIO-PATH HOLDINGS, INC. (XNAS:BPTH)</v>
    <v>2</v>
    <v>3</v>
    <v>Finance</v>
    <v>4</v>
    <v>21.6</v>
    <v>0.86070000000000002</v>
    <v>0.2412</v>
    <v>6.9900000000000004E-2</v>
    <v>-3.1476999999999998E-2</v>
    <v>7.9432000000000003E-2</v>
    <v>-2.9899999999999999E-2</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0.998</v>
    <v>Biotechnology &amp; Medical Research</v>
    <v>Stock</v>
    <v>45559.843396724216</v>
    <v>14493</v>
    <v>0.86070000000000002</v>
    <v>2220410</v>
    <v>BIO-PATH HOLDINGS, INC.</v>
    <v>BIO-PATH HOLDINGS, INC.</v>
    <v>0.91310000000000002</v>
    <v>0</v>
    <v>0.88</v>
    <v>0.94989999999999997</v>
    <v>0.92</v>
    <v>2552190</v>
    <v>BPTH</v>
    <v>BIO-PATH HOLDINGS, INC. (XNAS:BPTH)</v>
    <v>446140</v>
    <v>742511</v>
    <v>2014</v>
  </rv>
  <rv s="2">
    <v>14494</v>
  </rv>
  <rv s="0">
    <v>https://www.bing.com/financeapi/forcetrigger?t=a1osh7&amp;q=XNYS%3aBPT&amp;form=skydnc</v>
    <v>Learn more on Bing</v>
  </rv>
  <rv s="12">
    <v>en-US</v>
    <v>a1osh7</v>
    <v>268435456</v>
    <v>1</v>
    <v>Powered by Refinitiv</v>
    <v>26</v>
    <v>BP PRUDHOE BAY ROYALTY UNT (XNYS:BPT)</v>
    <v>8</v>
    <v>27</v>
    <v>Finance</v>
    <v>10</v>
    <v>7.5494000000000003</v>
    <v>1.1000000000000001</v>
    <v>0.12</v>
    <v>0</v>
    <v>0.10810800000000001</v>
    <v>0</v>
    <v>USD</v>
    <v>New York Stock Exchange</v>
    <v>XNYS</v>
    <v>1.23</v>
    <v>ETF</v>
    <v>45559.833334536721</v>
    <v>14496</v>
    <v>1.125</v>
    <v>BP PRUDHOE BAY ROYALTY UNT</v>
    <v>1.1499999999999999</v>
    <v>1.1100000000000001</v>
    <v>1.23</v>
    <v>1.23</v>
    <v>BPT</v>
    <v>BP PRUDHOE BAY ROYALTY UNT (XNYS:BPT)</v>
    <v>287974</v>
    <v>112155</v>
  </rv>
  <rv s="2">
    <v>14497</v>
  </rv>
  <rv s="0">
    <v>https://www.bing.com/financeapi/forcetrigger?t=a1osec&amp;q=XNAS%3aBPRN&amp;form=skydnc</v>
    <v>Learn more on Bing</v>
  </rv>
  <rv s="1">
    <v>en-US</v>
    <v>a1osec</v>
    <v>268435456</v>
    <v>1</v>
    <v>Powered by Refinitiv</v>
    <v>0</v>
    <v>Princeton Bancorp, Inc. (XNAS:BPRN)</v>
    <v>2</v>
    <v>3</v>
    <v>Finance</v>
    <v>4</v>
    <v>39.21</v>
    <v>28.1</v>
    <v>0.58020000000000005</v>
    <v>0.12</v>
    <v>0</v>
    <v>3.2300000000000002E-3</v>
    <v>0</v>
    <v>USD</v>
    <v>Princeton Bancorp, Inc. is the holding company for The Bank of Princeton (the Bank). The Bank is a New Jersey state-chartered commercial bank. The Bank operates 34 banking offices with 27 branches in New Jersey, five branches in the Philadelphia, Pennsylvania area and two in the New York metropolitan area. It is a full-service bank providing personal and business lending and deposit services. It offers traditional retail banking services, one-to-four-family residential mortgage loans, multi-family and commercial mortgage loans, construction loans, commercial business loans and consumer loans. Its loan portfolio consists of variable-rate and fixed-rate loans with a significant concentration in commercial real estate lending. Its commercial real estate and multi-family loan portfolio consists primarily of loans secured by small office buildings, strip shopping centers, small apartment buildings and other properties used for commercial and multi-family purposes located in its market area.</v>
    <v>210</v>
    <v>Nasdaq Stock Market</v>
    <v>XNAS</v>
    <v>XNAS</v>
    <v>C/O Stevens &amp; Lee, P.C., 111 North Sixth Street, READING, PA, 19603 US</v>
    <v>37.65</v>
    <v>Banking Services</v>
    <v>Stock</v>
    <v>45559.834655786719</v>
    <v>14499</v>
    <v>36.7727</v>
    <v>235887800</v>
    <v>Princeton Bancorp, Inc.</v>
    <v>Princeton Bancorp, Inc.</v>
    <v>37.200000000000003</v>
    <v>10.650399999999999</v>
    <v>37.15</v>
    <v>37.270000000000003</v>
    <v>37.270000000000003</v>
    <v>6349600</v>
    <v>BPRN</v>
    <v>Princeton Bancorp, Inc. (XNAS:BPRN)</v>
    <v>17990</v>
    <v>6893</v>
    <v>2022</v>
  </rv>
  <rv s="2">
    <v>14500</v>
  </rv>
  <rv s="0">
    <v>https://www.bing.com/financeapi/forcetrigger?t=a1os8m&amp;q=XNAS%3aBPOPM&amp;form=skydnc</v>
    <v>Learn more on Bing</v>
  </rv>
  <rv s="35">
    <v>en-US</v>
    <v>a1os8m</v>
    <v>268435456</v>
    <v>1</v>
    <v>Powered by Refinitiv</v>
    <v>74</v>
    <v>Popular Capital Trust II (XNAS:BPOPM)</v>
    <v>2</v>
    <v>67</v>
    <v>Finance</v>
    <v>4</v>
    <v>26.25</v>
    <v>24.38</v>
    <v>0.04</v>
    <v>0</v>
    <v>1.534E-3</v>
    <v>0</v>
    <v>USD</v>
    <v>Nasdaq Stock Market</v>
    <v>XNAS</v>
    <v>XNAS</v>
    <v>Popular Center Building, 209 Munoz Rivera Avenue, Hato Rey, SAN JUAN, 00918 PR</v>
    <v>26.11</v>
    <v>Stock</v>
    <v>45559.833350647656</v>
    <v>14502</v>
    <v>25.885000000000002</v>
    <v>Popular Capital Trust II</v>
    <v>Popular Capital Trust II</v>
    <v>26.11</v>
    <v>0</v>
    <v>26.07</v>
    <v>26.11</v>
    <v>26.11</v>
    <v>BPOPM</v>
    <v>Popular Capital Trust II (XNAS:BPOPM)</v>
    <v>559</v>
    <v>1113</v>
  </rv>
  <rv s="2">
    <v>14503</v>
  </rv>
  <rv s="0">
    <v>https://www.bing.com/financeapi/forcetrigger?t=a1os5r&amp;q=XNAS%3aBPOP&amp;form=skydnc</v>
    <v>Learn more on Bing</v>
  </rv>
  <rv s="1">
    <v>en-US</v>
    <v>a1os5r</v>
    <v>268435456</v>
    <v>1</v>
    <v>Powered by Refinitiv</v>
    <v>0</v>
    <v>Popular Inc (XNAS:BPOP)</v>
    <v>2</v>
    <v>3</v>
    <v>Finance</v>
    <v>4</v>
    <v>105.01</v>
    <v>59.27</v>
    <v>0.79949999999999999</v>
    <v>-0.34</v>
    <v>-4.4869999999999997E-3</v>
    <v>-3.3789999999999996E-3</v>
    <v>-0.45</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Nasdaq Stock Market</v>
    <v>XNAS</v>
    <v>XNAS</v>
    <v>209 Ave. Ponce de Leon, SAN JUAN, 00918 PR</v>
    <v>101.36</v>
    <v>Banking Services</v>
    <v>Stock</v>
    <v>45559.835866897658</v>
    <v>14505</v>
    <v>99.68</v>
    <v>7253770847</v>
    <v>Popular Inc</v>
    <v>Popular Inc</v>
    <v>100.33</v>
    <v>14.172499999999999</v>
    <v>100.62</v>
    <v>100.28</v>
    <v>99.83</v>
    <v>72335170</v>
    <v>BPOP</v>
    <v>Popular Inc (XNAS:BPOP)</v>
    <v>646153</v>
    <v>431986</v>
    <v>1984</v>
  </rv>
  <rv s="2">
    <v>14506</v>
  </rv>
  <rv s="0">
    <v>https://www.bing.com/financeapi/forcetrigger?t=a1orw7&amp;q=XNAS%3aBPMC&amp;form=skydnc</v>
    <v>Learn more on Bing</v>
  </rv>
  <rv s="1">
    <v>en-US</v>
    <v>a1orw7</v>
    <v>268435456</v>
    <v>1</v>
    <v>Powered by Refinitiv</v>
    <v>0</v>
    <v>BLUEPRINT MEDICINES CORPORATION (XNAS:BPMC)</v>
    <v>2</v>
    <v>3</v>
    <v>Finance</v>
    <v>4</v>
    <v>121.9</v>
    <v>43.89</v>
    <v>0.58050000000000002</v>
    <v>0.21</v>
    <v>0</v>
    <v>2.3319999999999999E-3</v>
    <v>0</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Nasdaq Stock Market</v>
    <v>XNAS</v>
    <v>XNAS</v>
    <v>45 Sidney Street, CAMBRIDGE, MA, 02139 US</v>
    <v>90.98</v>
    <v>Biotechnology &amp; Medical Research</v>
    <v>Stock</v>
    <v>45559.834610428123</v>
    <v>14508</v>
    <v>89.28</v>
    <v>5718194674</v>
    <v>BLUEPRINT MEDICINES CORPORATION</v>
    <v>BLUEPRINT MEDICINES CORPORATION</v>
    <v>89.87</v>
    <v>0</v>
    <v>90.06</v>
    <v>90.27</v>
    <v>90.27</v>
    <v>63345460</v>
    <v>BPMC</v>
    <v>BLUEPRINT MEDICINES CORPORATION (XNAS:BPMC)</v>
    <v>430717</v>
    <v>575112</v>
    <v>2008</v>
  </rv>
  <rv s="2">
    <v>14509</v>
  </rv>
  <rv s="0">
    <v>https://www.bing.com/financeapi/forcetrigger?t=aw1z27&amp;q=XNAS%3aBOXL&amp;form=skydnc</v>
    <v>Learn more on Bing</v>
  </rv>
  <rv s="1">
    <v>en-US</v>
    <v>aw1z27</v>
    <v>268435456</v>
    <v>1</v>
    <v>Powered by Refinitiv</v>
    <v>0</v>
    <v>BOXLIGHT CORPORATION (XNAS:BOXL)</v>
    <v>2</v>
    <v>3</v>
    <v>Finance</v>
    <v>4</v>
    <v>2.13</v>
    <v>0.42</v>
    <v>1.2888999999999999</v>
    <v>1.7999999999999999E-2</v>
    <v>0</v>
    <v>3.9822999999999997E-2</v>
    <v>0</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0.48</v>
    <v>Electronic Equipment &amp; Parts</v>
    <v>Stock</v>
    <v>45559.833347661719</v>
    <v>14511</v>
    <v>0.44</v>
    <v>4319640</v>
    <v>BOXLIGHT CORPORATION</v>
    <v>BOXLIGHT CORPORATION</v>
    <v>0.441</v>
    <v>0</v>
    <v>0.45200000000000001</v>
    <v>0.47</v>
    <v>0.47</v>
    <v>9806210</v>
    <v>BOXL</v>
    <v>BOXLIGHT CORPORATION (XNAS:BOXL)</v>
    <v>54903</v>
    <v>27902</v>
    <v>2014</v>
  </rv>
  <rv s="2">
    <v>14512</v>
  </rv>
  <rv s="0">
    <v>https://www.bing.com/financeapi/forcetrigger?t=a1orc7&amp;q=XNYS%3aBOX&amp;form=skydnc</v>
    <v>Learn more on Bing</v>
  </rv>
  <rv s="1">
    <v>en-US</v>
    <v>a1orc7</v>
    <v>268435456</v>
    <v>1</v>
    <v>Powered by Refinitiv</v>
    <v>0</v>
    <v>BOX, INC. (XNYS:BOX)</v>
    <v>2</v>
    <v>3</v>
    <v>Finance</v>
    <v>4</v>
    <v>33.950000000000003</v>
    <v>23.29</v>
    <v>0.84899999999999998</v>
    <v>0.13500000000000001</v>
    <v>1.5320000000000001E-4</v>
    <v>4.1530000000000004E-3</v>
    <v>5.0000000000000001E-3</v>
    <v>USD</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New York Stock Exchange</v>
    <v>XNYS</v>
    <v>XNYS</v>
    <v>900 Jefferson Ave, REDWOOD CITY, CA, 94063 US</v>
    <v>32.799999999999997</v>
    <v>Software &amp; IT Services</v>
    <v>Stock</v>
    <v>45559.83728368047</v>
    <v>14514</v>
    <v>32.369999999999997</v>
    <v>4675684589</v>
    <v>BOX, INC.</v>
    <v>BOX, INC.</v>
    <v>32.409999999999997</v>
    <v>41.1004</v>
    <v>32.51</v>
    <v>32.645000000000003</v>
    <v>32.65</v>
    <v>143228200</v>
    <v>BOX</v>
    <v>BOX, INC. (XNYS:BOX)</v>
    <v>1356539</v>
    <v>3060211</v>
    <v>2008</v>
  </rv>
  <rv s="2">
    <v>14515</v>
  </rv>
  <rv s="0">
    <v>https://www.bing.com/financeapi/forcetrigger?t=c1v8nm&amp;q=XNYS%3aBOWL&amp;form=skydnc</v>
    <v>Learn more on Bing</v>
  </rv>
  <rv s="3">
    <v>en-US</v>
    <v>c1v8nm</v>
    <v>268435456</v>
    <v>1</v>
    <v>Powered by Refinitiv</v>
    <v>5</v>
    <v>BOWLERO CORP. (XNYS:BOWL)</v>
    <v>2</v>
    <v>6</v>
    <v>Finance</v>
    <v>4</v>
    <v>15.47</v>
    <v>8.8500999999999994</v>
    <v>0.58960000000000001</v>
    <v>-0.27</v>
    <v>-4.437E-3</v>
    <v>-2.3397000000000001E-2</v>
    <v>-0.05</v>
    <v>USD</v>
    <v>Bowlero Corp. is an operator of location-based entertainment. The Company primarily operates traditional bowling locations and more upscale entertainment concepts with lounge seating, arcades, enhanced food and beverage offerings, and more robust customer service for individual and group events, as well as hosting and overseeing professional and non-professional bowling tournaments and related broadcasting. It also operates other forms of location-based entertainment, such as Octane Raceway and Raging Waves water park. The Company serves through various brands, such as The Bowlero, Lucky Strike, and AMF. The Bowlero and Lucky Strike branded locations offer upscale entertainment concepts with lounge seating, enhanced food and beverage offerings, and others. The AMF locations are traditional bowling locations in an updated format. It has over 350 bowling locations across North America, plus the Raging Waves waterpark in Yorkville, Illinois. Its subsidiary is AMF Bowling Centers, Inc.</v>
    <v>3419</v>
    <v>New York Stock Exchange</v>
    <v>XNYS</v>
    <v>XNYS</v>
    <v>7313 Bell Creek Road, MECHANICSVILLE, VA, 23111 US</v>
    <v>11.88</v>
    <v>Hotels &amp; Entertainment Services</v>
    <v>Stock</v>
    <v>45559.834357974221</v>
    <v>14517</v>
    <v>11.26</v>
    <v>1661778405</v>
    <v>BOWLERO CORP.</v>
    <v>BOWLERO CORP.</v>
    <v>11.67</v>
    <v>11.54</v>
    <v>11.27</v>
    <v>11.22</v>
    <v>147451500</v>
    <v>BOWL</v>
    <v>BOWLERO CORP. (XNYS:BOWL)</v>
    <v>345618</v>
    <v>685141</v>
    <v>2021</v>
  </rv>
  <rv s="2">
    <v>14518</v>
  </rv>
  <rv s="0">
    <v>https://www.bing.com/financeapi/forcetrigger?t=a1or6h&amp;q=XNAS%3aBOTJ&amp;form=skydnc</v>
    <v>Learn more on Bing</v>
  </rv>
  <rv s="1">
    <v>en-US</v>
    <v>a1or6h</v>
    <v>268435456</v>
    <v>1</v>
    <v>Powered by Refinitiv</v>
    <v>0</v>
    <v>BANK OF THE JAMES (XNAS:BOTJ)</v>
    <v>2</v>
    <v>3</v>
    <v>Finance</v>
    <v>4</v>
    <v>15.75</v>
    <v>9.4902999999999995</v>
    <v>0.75629999999999997</v>
    <v>-0.32</v>
    <v>0</v>
    <v>-2.2345999999999998E-2</v>
    <v>0</v>
    <v>USD</v>
    <v>Bank of the James (the Bank) is a full-service commercial and retail bank. The Bank is a wholly owned subsidiary of Bank of the James Financial Group, Inc. The Bank is engaged in a general retail and commercial banking business. The Bank’s services include personal, business and online banking, loans, and investments. The Bank serves individuals, small and medium-sized businesses and professionals of the Central Virginia area from offices located in Altavista, Amherst, Appomattox, Bedford, Blacksburg, Charlottesville, Forest, Harrisonburg, Lexington, Lynchburg, Madison Heights, Roanoke, Rustburg, and Wytheville. The Bank offers full investment and insurance services through its BOTJ Investment Services division and BOTJ Insurance, Inc. subsidiary. It also provides mortgage loan origination through Bank of the James Mortgage, a division of Bank of the James. It also provides investment advisory services through its wholly owned subsidiary, Pettyjohn, Wood &amp; White, Inc.</v>
    <v>163</v>
    <v>Nasdaq Stock Market</v>
    <v>XNAS</v>
    <v>XNAS</v>
    <v>828 Main St, LYNCHBURG, VA, 24504-1500 US</v>
    <v>14.3628</v>
    <v>Banking Services</v>
    <v>Stock</v>
    <v>45559.833387210158</v>
    <v>14520</v>
    <v>13.9839</v>
    <v>63788470</v>
    <v>BANK OF THE JAMES</v>
    <v>BANK OF THE JAMES</v>
    <v>14.15</v>
    <v>7.4859999999999998</v>
    <v>14.32</v>
    <v>14</v>
    <v>14</v>
    <v>4543340</v>
    <v>BOTJ</v>
    <v>BANK OF THE JAMES (XNAS:BOTJ)</v>
    <v>3572</v>
    <v>2223</v>
    <v>1998</v>
  </rv>
  <rv s="2">
    <v>14521</v>
  </rv>
  <rv s="0">
    <v>https://www.bing.com/financeapi/forcetrigger?t=a1oqzr&amp;q=XNAS%3aBOSC&amp;form=skydnc</v>
    <v>Learn more on Bing</v>
  </rv>
  <rv s="1">
    <v>en-US</v>
    <v>a1oqzr</v>
    <v>268435456</v>
    <v>1</v>
    <v>Powered by Refinitiv</v>
    <v>0</v>
    <v>B.O.S. BETTER ONLINE SOLUTIONS LTD. (XNAS:BOSC)</v>
    <v>2</v>
    <v>3</v>
    <v>Finance</v>
    <v>4</v>
    <v>3.8919999999999999</v>
    <v>2.39</v>
    <v>0.84119999999999995</v>
    <v>-0.01</v>
    <v>0</v>
    <v>-3.333E-3</v>
    <v>0</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Nasdaq Stock Market</v>
    <v>XNAS</v>
    <v>XNAS</v>
    <v>20 Freiman St., RISHON LEZION IL</v>
    <v>3.09</v>
    <v>Machinery, Equipment &amp; Components</v>
    <v>Stock</v>
    <v>45559.833349478904</v>
    <v>14523</v>
    <v>2.94</v>
    <v>17473920</v>
    <v>B.O.S. BETTER ONLINE SOLUTIONS LTD.</v>
    <v>B.O.S. BETTER ONLINE SOLUTIONS LTD.</v>
    <v>3.02</v>
    <v>9.0854999999999997</v>
    <v>3</v>
    <v>2.99</v>
    <v>2.99</v>
    <v>5748000</v>
    <v>BOSC</v>
    <v>B.O.S. BETTER ONLINE SOLUTIONS LTD. (XNAS:BOSC)</v>
    <v>25236</v>
    <v>9002</v>
    <v>1990</v>
  </rv>
  <rv s="2">
    <v>14524</v>
  </rv>
  <rv s="0">
    <v>https://www.bing.com/financeapi/forcetrigger?t=azxla2&amp;q=XNYS%3aBORR&amp;form=skydnc</v>
    <v>Learn more on Bing</v>
  </rv>
  <rv s="1">
    <v>en-US</v>
    <v>azxla2</v>
    <v>268435456</v>
    <v>1</v>
    <v>Powered by Refinitiv</v>
    <v>0</v>
    <v>Borr Drilling Limited (XNYS:BORR)</v>
    <v>2</v>
    <v>123</v>
    <v>Finance</v>
    <v>4</v>
    <v>7.4861000000000004</v>
    <v>5.085</v>
    <v>3.3515000000000001</v>
    <v>6.5000000000000002E-2</v>
    <v>8.7339999999999998E-4</v>
    <v>1.1484000000000001E-2</v>
    <v>5.0000000000000001E-3</v>
    <v>USD</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Hermod, Heimdal and Hild. It operates in significant oil-producing geographies throughout the world, including the North Sea, Mexico, West Africa, Southeast Asia, and the Middle East. The Company contracts its jack-up rigs primarily on a daily rate basis to drill wells for its customers.</v>
    <v>1884</v>
    <v>New York Stock Exchange</v>
    <v>XNYS</v>
    <v>XNYS</v>
    <v>S.E. Pearman Building, 2Nd Floor 9 Par-La-Ville Road, HAMILTON, HM 11 BM</v>
    <v>5.81</v>
    <v>Oil &amp; Gas Related Equipment and Services</v>
    <v>Stock</v>
    <v>45559.834575370311</v>
    <v>14526</v>
    <v>5.66</v>
    <v>15626390000</v>
    <v>Borr Drilling Limited</v>
    <v>Borr Drilling Limited</v>
    <v>5.77</v>
    <v>18.834599999999998</v>
    <v>5.66</v>
    <v>5.7249999999999996</v>
    <v>5.73</v>
    <v>264080400</v>
    <v>BORR</v>
    <v>Borr Drilling Limited (XNYS:BORR)</v>
    <v>1133309</v>
    <v>1842743</v>
    <v>2016</v>
  </rv>
  <rv s="2">
    <v>14527</v>
  </rv>
  <rv s="0">
    <v>https://www.bing.com/financeapi/forcetrigger?t=a1oqr7&amp;q=XNYS%3aBOOT&amp;form=skydnc</v>
    <v>Learn more on Bing</v>
  </rv>
  <rv s="1">
    <v>en-US</v>
    <v>a1oqr7</v>
    <v>268435456</v>
    <v>1</v>
    <v>Powered by Refinitiv</v>
    <v>0</v>
    <v>Boot Barn Holdings, Inc. (XNYS:BOOT)</v>
    <v>2</v>
    <v>3</v>
    <v>Finance</v>
    <v>4</v>
    <v>168.7</v>
    <v>66.73</v>
    <v>2.1139000000000001</v>
    <v>2.04</v>
    <v>4.2070000000000003E-4</v>
    <v>1.2413E-2</v>
    <v>7.0000000000000007E-2</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167.09</v>
    <v>Specialty Retailers</v>
    <v>Stock</v>
    <v>45559.83467488359</v>
    <v>14529</v>
    <v>163.7501</v>
    <v>5075508979</v>
    <v>Boot Barn Holdings, Inc.</v>
    <v>Boot Barn Holdings, Inc.</v>
    <v>165.45</v>
    <v>33.271700000000003</v>
    <v>164.35</v>
    <v>166.39</v>
    <v>166.46</v>
    <v>30503690</v>
    <v>BOOT</v>
    <v>Boot Barn Holdings, Inc. (XNYS:BOOT)</v>
    <v>260669</v>
    <v>545464</v>
    <v>2011</v>
  </rv>
  <rv s="2">
    <v>14530</v>
  </rv>
  <rv s="0">
    <v>https://www.bing.com/financeapi/forcetrigger?t=a1oqoc&amp;q=XNAS%3aBOOM&amp;form=skydnc</v>
    <v>Learn more on Bing</v>
  </rv>
  <rv s="1">
    <v>en-US</v>
    <v>a1oqoc</v>
    <v>268435456</v>
    <v>1</v>
    <v>Powered by Refinitiv</v>
    <v>0</v>
    <v>DMC GLOBAL INC. (XNAS:BOOM)</v>
    <v>2</v>
    <v>3</v>
    <v>Finance</v>
    <v>4</v>
    <v>25.16</v>
    <v>10.45</v>
    <v>1.6347</v>
    <v>-0.12</v>
    <v>0</v>
    <v>-9.389999999999999E-3</v>
    <v>0</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13.02</v>
    <v>Oil &amp; Gas Related Equipment and Services</v>
    <v>Stock</v>
    <v>45559.834855057816</v>
    <v>14532</v>
    <v>12.59</v>
    <v>253690828</v>
    <v>DMC GLOBAL INC.</v>
    <v>DMC GLOBAL INC.</v>
    <v>13.02</v>
    <v>19.818899999999999</v>
    <v>12.78</v>
    <v>12.66</v>
    <v>12.66</v>
    <v>20038770</v>
    <v>BOOM</v>
    <v>DMC GLOBAL INC. (XNAS:BOOM)</v>
    <v>135045</v>
    <v>232102</v>
    <v>1997</v>
  </rv>
  <rv s="2">
    <v>14533</v>
  </rv>
  <rv s="0">
    <v>https://www.bing.com/financeapi/forcetrigger?t=c2jq1h&amp;q=XNAS%3aBON&amp;form=skydnc</v>
    <v>Learn more on Bing</v>
  </rv>
  <rv s="1">
    <v>en-US</v>
    <v>c2jq1h</v>
    <v>268435456</v>
    <v>1</v>
    <v>Powered by Refinitiv</v>
    <v>0</v>
    <v>Bon Natural Life Ltd (XNAS:BON)</v>
    <v>2</v>
    <v>3</v>
    <v>Finance</v>
    <v>4</v>
    <v>6.9889999999999999</v>
    <v>1.23</v>
    <v>0.16300000000000001</v>
    <v>0.12</v>
    <v>0</v>
    <v>7.2727E-2</v>
    <v>0</v>
    <v>USD</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Nasdaq Stock Market</v>
    <v>XNAS</v>
    <v>XNAS</v>
    <v>Room 601, Block C, Gazelle Valley, No.69, Jinye Road, High-Tech Zone, XI'AN, SHAANXI, 710076 CN</v>
    <v>1.77</v>
    <v>Pharmaceuticals</v>
    <v>Stock</v>
    <v>45559.833340185156</v>
    <v>14535</v>
    <v>1.66</v>
    <v>6590730</v>
    <v>Bon Natural Life Ltd</v>
    <v>Bon Natural Life Ltd</v>
    <v>1.66</v>
    <v>0.34589999999999999</v>
    <v>1.65</v>
    <v>1.77</v>
    <v>1.77</v>
    <v>3970560</v>
    <v>BON</v>
    <v>Bon Natural Life Ltd (XNAS:BON)</v>
    <v>26135</v>
    <v>84569</v>
    <v>2019</v>
  </rv>
  <rv s="2">
    <v>14536</v>
  </rv>
  <rv s="0">
    <v>https://www.bing.com/financeapi/forcetrigger?t=bxo4tc&amp;q=XNAS%3aBOLT&amp;form=skydnc</v>
    <v>Learn more on Bing</v>
  </rv>
  <rv s="1">
    <v>en-US</v>
    <v>bxo4tc</v>
    <v>268435456</v>
    <v>1</v>
    <v>Powered by Refinitiv</v>
    <v>0</v>
    <v>BOLT BIOTHERAPEUTICS, INC. (XNAS:BOLT)</v>
    <v>2</v>
    <v>3</v>
    <v>Finance</v>
    <v>4</v>
    <v>1.56</v>
    <v>0.59060000000000001</v>
    <v>0.92789999999999995</v>
    <v>-2.7400000000000001E-2</v>
    <v>-4.1830000000000001E-3</v>
    <v>-4.3840000000000004E-2</v>
    <v>-2.5000000000000001E-3</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0.63500000000000001</v>
    <v>Biotechnology &amp; Medical Research</v>
    <v>Stock</v>
    <v>45559.838455022655</v>
    <v>14538</v>
    <v>0.59060000000000001</v>
    <v>22867068</v>
    <v>BOLT BIOTHERAPEUTICS, INC.</v>
    <v>BOLT BIOTHERAPEUTICS, INC.</v>
    <v>0.62109999999999999</v>
    <v>0</v>
    <v>0.625</v>
    <v>0.59760000000000002</v>
    <v>0.59509999999999996</v>
    <v>38264840</v>
    <v>BOLT</v>
    <v>BOLT BIOTHERAPEUTICS, INC. (XNAS:BOLT)</v>
    <v>242452</v>
    <v>134205</v>
    <v>2015</v>
  </rv>
  <rv s="2">
    <v>14539</v>
  </rv>
  <rv s="5">
    <v>en-US</v>
    <v>cclssm</v>
    <v>268435456</v>
    <v>1</v>
    <v>Powered by Refinitiv</v>
    <v>12</v>
    <v>BOUNDLESS BIO, INC. (XNAS:BOLD)</v>
    <v>13</v>
    <v>3</v>
    <v>Finance</v>
    <v>4</v>
    <v>15.24</v>
    <v>2.85</v>
    <v>3.133</v>
    <v>-0.31</v>
    <v>0</v>
    <v>-8.3783999999999997E-2</v>
    <v>0</v>
    <v>USD</v>
    <v>Boundless Bio, Inc. is a clinical-stage oncology company, which is engaged in cancer therapeutics that addresses the unmet need in patients with oncogene amplified tumors by targeting extrachromosomal DNA (ecDNA). Using its proprietary Spyglass platform, it identifies targets essential for ecDNA functionality in oncogene amplified cancer cells, then designs and develops small molecule drugs called ecDNA-directed therapeutic candidates (ecDTx) to inhibit those targets. Its lead ecDTx, BBI-355, is an oral, selective inhibitor of checkpoint kinase 1 (CHK1), which manages ecDNA replication and transcription in cancer cells. BBI-355 demonstrated CHK1 inhibition and tumor regressions in ecDNA-enabled preclinical cancer models and is being studied in a first-in-human, Phase I/II clinical trial in patients with oncogene amplified cancers. Its second ecDTx, BBI-825, is an oral, selective inhibitor of ribonucleotide reductase, which is essential for ecDNA assembly and repair in cancer cells.</v>
    <v>72</v>
    <v>Nasdaq Stock Market</v>
    <v>XNAS</v>
    <v>XNAS</v>
    <v>9880 Campus Point Drive, Suite 120, SAN DIEGO, CA, 92121 US</v>
    <v>3.83</v>
    <v>Biotechnology &amp; Medical Research</v>
    <v>Stock</v>
    <v>45559.833350370311</v>
    <v>3.12</v>
    <v>75442890</v>
    <v>BOUNDLESS BIO, INC.</v>
    <v>BOUNDLESS BIO, INC.</v>
    <v>3.75</v>
    <v>0</v>
    <v>3.7</v>
    <v>3.39</v>
    <v>3.39</v>
    <v>22254540</v>
    <v>BOLD</v>
    <v>BOUNDLESS BIO, INC. (XNAS:BOLD)</v>
    <v>97062</v>
    <v>62915</v>
    <v>2018</v>
  </rv>
  <rv s="2">
    <v>14541</v>
  </rv>
  <rv s="0">
    <v>https://www.bing.com/financeapi/forcetrigger?t=a1oq77&amp;q=XNAS%3aBOKF&amp;form=skydnc</v>
    <v>Learn more on Bing</v>
  </rv>
  <rv s="1">
    <v>en-US</v>
    <v>a1oq77</v>
    <v>268435456</v>
    <v>1</v>
    <v>Powered by Refinitiv</v>
    <v>0</v>
    <v>BOK FINANCIAL CORPORATION (XNAS:BOKF)</v>
    <v>2</v>
    <v>3</v>
    <v>Finance</v>
    <v>4</v>
    <v>108.01</v>
    <v>62.414999999999999</v>
    <v>1.169</v>
    <v>-2.2799999999999998</v>
    <v>0</v>
    <v>-2.1384E-2</v>
    <v>0</v>
    <v>USD</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4952</v>
    <v>Nasdaq Stock Market</v>
    <v>XNAS</v>
    <v>XNAS</v>
    <v>1 Williams Ctr, TULSA, OK, 74172 US</v>
    <v>107.105</v>
    <v>Banking Services</v>
    <v>Stock</v>
    <v>45559.834338275003</v>
    <v>14543</v>
    <v>104.1879</v>
    <v>6691096738</v>
    <v>BOK FINANCIAL CORPORATION</v>
    <v>BOK FINANCIAL CORPORATION</v>
    <v>106.85</v>
    <v>14.942</v>
    <v>106.62</v>
    <v>104.34</v>
    <v>104.34</v>
    <v>64127820</v>
    <v>BOKF</v>
    <v>BOK FINANCIAL CORPORATION (XNAS:BOKF)</v>
    <v>101371</v>
    <v>142880</v>
    <v>1990</v>
  </rv>
  <rv s="2">
    <v>14544</v>
  </rv>
  <rv s="7">
    <v>en-US</v>
    <v>c9p9a2</v>
    <v>268435456</v>
    <v>1</v>
    <v>Powered by Refinitiv</v>
    <v>16</v>
    <v>BRANCHOUT FOOD INC. (XNAS:BOF)</v>
    <v>13</v>
    <v>17</v>
    <v>Finance</v>
    <v>4</v>
    <v>4.1100000000000003</v>
    <v>0.60850000000000004</v>
    <v>-0.24</v>
    <v>-8.4110000000000001E-3</v>
    <v>-0.10084</v>
    <v>-1.7999999999999999E-2</v>
    <v>USD</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Nasdaq Stock Market</v>
    <v>XNAS</v>
    <v>XNAS</v>
    <v>205 Se Davis Ave, Suite C, BEND, OR, 97702 US</v>
    <v>2.4102999999999999</v>
    <v>Food &amp; Tobacco</v>
    <v>Stock</v>
    <v>45559.833347673441</v>
    <v>2.11</v>
    <v>14818644</v>
    <v>BRANCHOUT FOOD INC.</v>
    <v>BRANCHOUT FOOD INC.</v>
    <v>2.4</v>
    <v>0</v>
    <v>2.38</v>
    <v>2.14</v>
    <v>2.1219999999999999</v>
    <v>6924600</v>
    <v>BOF</v>
    <v>BRANCHOUT FOOD INC. (XNAS:BOF)</v>
    <v>391379</v>
    <v>17841843</v>
    <v>2021</v>
  </rv>
  <rv s="2">
    <v>14546</v>
  </rv>
  <rv s="0">
    <v>https://www.bing.com/financeapi/forcetrigger?t=a1oprw&amp;q=XNYS%3aBOE&amp;form=skydnc</v>
    <v>Learn more on Bing</v>
  </rv>
  <rv s="18">
    <v>en-US</v>
    <v>a1oprw</v>
    <v>268435456</v>
    <v>1</v>
    <v>Powered by Refinitiv</v>
    <v>38</v>
    <v>BlackRock Enh Glbl Div (XNYS:BOE)</v>
    <v>8</v>
    <v>39</v>
    <v>Finance</v>
    <v>10</v>
    <v>11.27</v>
    <v>8.8000000000000007</v>
    <v>29.896100000000001</v>
    <v>2.5000000000000001E-2</v>
    <v>4.4779999999999999E-4</v>
    <v>2.2439999999999999E-3</v>
    <v>5.0000000000000001E-3</v>
    <v>USD</v>
    <v>New York Stock Exchange</v>
    <v>XNYS</v>
    <v>9.1000000000000004E-3</v>
    <v>11.2</v>
    <v>ETF</v>
    <v>45559.833340231249</v>
    <v>14548</v>
    <v>11.0761</v>
    <v>760486289.50999999</v>
    <v>BlackRock Enh Glbl Div</v>
    <v>11.145</v>
    <v>11.14</v>
    <v>11.164999999999999</v>
    <v>11.17</v>
    <v>BOE</v>
    <v>BlackRock Enh Glbl Div (XNYS:BOE)</v>
    <v>145666</v>
    <v>163276</v>
  </rv>
  <rv s="2">
    <v>14549</v>
  </rv>
  <rv s="0">
    <v>https://www.bing.com/financeapi/forcetrigger?t=bxepa2&amp;q=XNYS%3aBODY&amp;form=skydnc</v>
    <v>Learn more on Bing</v>
  </rv>
  <rv s="39">
    <v>en-US</v>
    <v>bxepa2</v>
    <v>268435456</v>
    <v>1</v>
    <v>Powered by Refinitiv</v>
    <v>79</v>
    <v>THE BEACHBODY COMPANY, INC. (XNYS:BODI)</v>
    <v>2</v>
    <v>80</v>
    <v>Finance</v>
    <v>103</v>
    <v>20</v>
    <v>5.7050999999999998</v>
    <v>1.1718</v>
    <v>0.1706</v>
    <v>2.9026999999999997E-2</v>
    <v>USD</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New York Stock Exchange</v>
    <v>XNYS</v>
    <v>XNYS</v>
    <v>400 Continental Blvd, Suite 400, EL SEGUNDO, CA, 90245 US</v>
    <v>6.08</v>
    <v>Software &amp; IT Services</v>
    <v>Stock</v>
    <v>45559.833329513283</v>
    <v>14551</v>
    <v>5.9212999999999996</v>
    <v>41827612</v>
    <v>THE BEACHBODY COMPANY, INC.</v>
    <v>THE BEACHBODY COMPANY, INC.</v>
    <v>5.99</v>
    <v>5.8772000000000002</v>
    <v>6.0477999999999996</v>
    <v>6916170</v>
    <v>BODI</v>
    <v>THE BEACHBODY COMPANY, INC. (XNYS:BODI)</v>
    <v>2348</v>
    <v>8557</v>
    <v>2020</v>
  </rv>
  <rv s="2">
    <v>14552</v>
  </rv>
  <rv s="0">
    <v>https://www.bing.com/financeapi/forcetrigger?t=a1oqfr&amp;q=XNYS%3aBOC&amp;form=skydnc</v>
    <v>Learn more on Bing</v>
  </rv>
  <rv s="3">
    <v>en-US</v>
    <v>a1oqfr</v>
    <v>268435456</v>
    <v>1</v>
    <v>Powered by Refinitiv</v>
    <v>5</v>
    <v>BOSTON OMAHA CORPORATION (XNYS:BOC)</v>
    <v>2</v>
    <v>6</v>
    <v>Finance</v>
    <v>4</v>
    <v>16.989999999999998</v>
    <v>12.41</v>
    <v>0.80100000000000005</v>
    <v>-0.17</v>
    <v>2.0119999999999999E-3</v>
    <v>-1.1273E-2</v>
    <v>0.03</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15.08</v>
    <v>Media &amp; Publishing</v>
    <v>Stock</v>
    <v>45559.835024003907</v>
    <v>14554</v>
    <v>14.835000000000001</v>
    <v>469055628</v>
    <v>BOSTON OMAHA CORPORATION</v>
    <v>BOSTON OMAHA CORPORATION</v>
    <v>15</v>
    <v>15.08</v>
    <v>14.91</v>
    <v>14.94</v>
    <v>31459130</v>
    <v>BOC</v>
    <v>BOSTON OMAHA CORPORATION (XNYS:BOC)</v>
    <v>135092</v>
    <v>135788</v>
    <v>2015</v>
  </rv>
  <rv s="2">
    <v>14555</v>
  </rv>
  <rv s="0">
    <v>https://www.bing.com/financeapi/forcetrigger?t=c4fypr&amp;q=XNAS%3aVII&amp;form=skydnc</v>
    <v>Learn more on Bing</v>
  </rv>
  <rv s="20">
    <v>en-US</v>
    <v>c4fypr</v>
    <v>268435456</v>
    <v>1</v>
    <v>Powered by Refinitiv</v>
    <v>42</v>
    <v>BANZAI INTERNATIONAL, INC. (XNAS:BNZI)</v>
    <v>2</v>
    <v>41</v>
    <v>Finance</v>
    <v>4</v>
    <v>828.5</v>
    <v>2.42</v>
    <v>-0.65329999999999999</v>
    <v>4.04</v>
    <v>5.3398000000000001E-2</v>
    <v>0.96190500000000001</v>
    <v>0.44</v>
    <v>USD</v>
    <v>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v>
    <v>Nasdaq Stock Market</v>
    <v>XNAS</v>
    <v>XNAS</v>
    <v>435 Ericksen Ave, Suite 308250, BAINBRIDGE ISLAND, WA, 98110 US</v>
    <v>11.2</v>
    <v>Software &amp; IT Services</v>
    <v>Stock</v>
    <v>45559.843245138283</v>
    <v>14557</v>
    <v>6.15</v>
    <v>13556310</v>
    <v>BANZAI INTERNATIONAL, INC.</v>
    <v>BANZAI INTERNATIONAL, INC.</v>
    <v>6.56</v>
    <v>0</v>
    <v>4.2</v>
    <v>8.24</v>
    <v>8.68</v>
    <v>3227690</v>
    <v>BNZI</v>
    <v>BANZAI INTERNATIONAL, INC. (XNAS:BNZI)</v>
    <v>61977432</v>
    <v>2591420</v>
    <v>2020</v>
  </rv>
  <rv s="2">
    <v>14558</v>
  </rv>
  <rv s="0">
    <v>https://www.bing.com/financeapi/forcetrigger?t=a1opjc&amp;q=XNYS%3aBNY&amp;form=skydnc</v>
    <v>Learn more on Bing</v>
  </rv>
  <rv s="28">
    <v>en-US</v>
    <v>a1opjc</v>
    <v>268435456</v>
    <v>1</v>
    <v>Powered by Refinitiv</v>
    <v>61</v>
    <v>BlackRock NY Muni Inc (XNYS:BNY)</v>
    <v>8</v>
    <v>62</v>
    <v>Finance</v>
    <v>63</v>
    <v>11.05</v>
    <v>8.5998999999999999</v>
    <v>2.0537000000000001</v>
    <v>4.4999999999999998E-2</v>
    <v>4.0980000000000001E-3</v>
    <v>USD</v>
    <v>New York Stock Exchange</v>
    <v>XNYS</v>
    <v>3.4000000000000002E-2</v>
    <v>11.025</v>
    <v>ETF</v>
    <v>45559.833018622659</v>
    <v>14560</v>
    <v>10.97</v>
    <v>291206059.85000002</v>
    <v>BlackRock NY Muni Inc</v>
    <v>10.97</v>
    <v>10.98</v>
    <v>11.025</v>
    <v>BNY</v>
    <v>BlackRock NY Muni Inc (XNYS:BNY)</v>
    <v>10368</v>
    <v>55758</v>
  </rv>
  <rv s="2">
    <v>14561</v>
  </rv>
  <rv s="0">
    <v>https://www.bing.com/financeapi/forcetrigger?t=brl6lh&amp;q=XNAS%3aBNTX&amp;form=skydnc</v>
    <v>Learn more on Bing</v>
  </rv>
  <rv s="1">
    <v>en-US</v>
    <v>brl6lh</v>
    <v>268435456</v>
    <v>1</v>
    <v>Powered by Refinitiv</v>
    <v>0</v>
    <v>BioNTech SE (XNAS:BNTX)</v>
    <v>2</v>
    <v>3</v>
    <v>Finance</v>
    <v>4</v>
    <v>131.49</v>
    <v>76.530100000000004</v>
    <v>0.2697</v>
    <v>5.42</v>
    <v>-1.7895000000000001E-2</v>
    <v>4.7943E-2</v>
    <v>-2.12</v>
    <v>USD</v>
    <v>BioNTech SE is a Germany-based clinical-stage biotechnology company. The Company focuses on patient-specific immunotherapies for the treatment of cancer and other serious diseases. The Company is providing technologies including mRNA-based therapies, cell therapies, small molecules and antibodies, which can be utilized for specific purposes or can be even combined with each other in a synergistic manner. It also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6133</v>
    <v>Nasdaq Stock Market</v>
    <v>XNAS</v>
    <v>XNAS</v>
    <v>An der Goldgrube 12, MAINZ, RHEINLAND-PFALZ, 55131 DE</v>
    <v>119.6</v>
    <v>Biotechnology &amp; Medical Research</v>
    <v>Stock</v>
    <v>45559.838233865623</v>
    <v>14563</v>
    <v>115</v>
    <v>28168161714</v>
    <v>BioNTech SE</v>
    <v>BioNTech SE</v>
    <v>116.79</v>
    <v>0</v>
    <v>113.05</v>
    <v>118.47</v>
    <v>116.35</v>
    <v>237766200</v>
    <v>BNTX</v>
    <v>BioNTech SE (XNAS:BNTX)</v>
    <v>1673469</v>
    <v>1380117</v>
    <v>2019</v>
  </rv>
  <rv s="2">
    <v>14564</v>
  </rv>
  <rv s="0">
    <v>https://www.bing.com/financeapi/forcetrigger?t=a1opgh&amp;q=XNAS%3aBNTC&amp;form=skydnc</v>
    <v>Learn more on Bing</v>
  </rv>
  <rv s="1">
    <v>en-US</v>
    <v>a1opgh</v>
    <v>268435456</v>
    <v>1</v>
    <v>Powered by Refinitiv</v>
    <v>0</v>
    <v>BENITEC BIOPHARMA INC. (XNAS:BNTC)</v>
    <v>2</v>
    <v>3</v>
    <v>Finance</v>
    <v>4</v>
    <v>10.88</v>
    <v>2.69</v>
    <v>0.9</v>
    <v>0.25</v>
    <v>0</v>
    <v>2.8153000000000001E-2</v>
    <v>0</v>
    <v>USD</v>
    <v>Benitec Biopharma Inc. is a clinical-stage biotechnology company focused on the advancement of novel genetic medicines with headquarters in Hayward, California. The Company’s platform, DNA-directed RNA interference (ddRNAi), combines ribonucleic acid (RNA) interference with gene therapy to create medicines that facilitate sustained silencing of disease-causing genes following a single administration. The Company is also engaged in developing a silence and replace-based therapeutic (BB-301) for the treatment of Oculopharyngeal Muscular Dystrophy (OPMD), a chronic, life-threatening genetic disorder. The Company's BB-301 is an adeno-associated viral vector (AAV)-based gene therapy designed to permanently silence the expression of the disease-causing gene (to slow, or halt, the biological mechanisms underlying disease progression in OPMD) and to simultaneously replace the mutant gene with a wildtype gene (to drive restoration of function in diseased cells).</v>
    <v>18</v>
    <v>Nasdaq Stock Market</v>
    <v>XNAS</v>
    <v>XNAS</v>
    <v>3940 Trust Way, HAYWARD, CA, 94545 US</v>
    <v>9.25</v>
    <v>Biotechnology &amp; Medical Research</v>
    <v>Stock</v>
    <v>45559.833352499998</v>
    <v>14566</v>
    <v>8.92</v>
    <v>92086275</v>
    <v>BENITEC BIOPHARMA INC.</v>
    <v>BENITEC BIOPHARMA INC.</v>
    <v>8.94</v>
    <v>0</v>
    <v>8.8800000000000008</v>
    <v>9.1300000000000008</v>
    <v>9.1300000000000008</v>
    <v>10086120</v>
    <v>BNTC</v>
    <v>BENITEC BIOPHARMA INC. (XNAS:BNTC)</v>
    <v>14553</v>
    <v>18762</v>
    <v>2019</v>
  </rv>
  <rv s="2">
    <v>14567</v>
  </rv>
  <rv s="0">
    <v>https://www.bing.com/financeapi/forcetrigger?t=a1opar&amp;q=XNYS%3aBNS&amp;form=skydnc</v>
    <v>Learn more on Bing</v>
  </rv>
  <rv s="1">
    <v>en-US</v>
    <v>a1opar</v>
    <v>268435456</v>
    <v>1</v>
    <v>Powered by Refinitiv</v>
    <v>0</v>
    <v>THE BANK OF NOVA SCOTIA (XNYS:BNS)</v>
    <v>2</v>
    <v>11</v>
    <v>Finance</v>
    <v>4</v>
    <v>54.41</v>
    <v>39.795000000000002</v>
    <v>0.97030000000000005</v>
    <v>0.32500000000000001</v>
    <v>-4.6999999999999993E-3</v>
    <v>6.0260000000000001E-3</v>
    <v>-0.255</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89239</v>
    <v>New York Stock Exchange</v>
    <v>XNYS</v>
    <v>XNYS</v>
    <v>40 Temperance Street, TORONTO, ON, M5H 0B4 CA</v>
    <v>54.29</v>
    <v>Banking Services</v>
    <v>Stock</v>
    <v>45559.835776330467</v>
    <v>14569</v>
    <v>53.89</v>
    <v>90152500000</v>
    <v>THE BANK OF NOVA SCOTIA</v>
    <v>THE BANK OF NOVA SCOTIA</v>
    <v>54.08</v>
    <v>13.1678</v>
    <v>53.93</v>
    <v>54.255000000000003</v>
    <v>54</v>
    <v>1237339000</v>
    <v>BNS</v>
    <v>THE BANK OF NOVA SCOTIA (XNYS:BNS)</v>
    <v>2707588</v>
    <v>1516580</v>
    <v>1832</v>
  </rv>
  <rv s="2">
    <v>14570</v>
  </rv>
  <rv s="0">
    <v>https://www.bing.com/financeapi/forcetrigger?t=c692pr&amp;q=XNAS%3aBNRG&amp;form=skydnc</v>
    <v>Learn more on Bing</v>
  </rv>
  <rv s="10">
    <v>en-US</v>
    <v>c692pr</v>
    <v>268435456</v>
    <v>1</v>
    <v>Powered by Refinitiv</v>
    <v>22</v>
    <v>BRENMILLER ENERGY LTD (XNAS:BNRG)</v>
    <v>2</v>
    <v>17</v>
    <v>Finance</v>
    <v>4</v>
    <v>8.1999999999999993</v>
    <v>0.60160000000000002</v>
    <v>-7.1000000000000004E-3</v>
    <v>-2.2300000000000002E-3</v>
    <v>-8.2649999999999998E-3</v>
    <v>-1.9E-3</v>
    <v>USD</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Nasdaq Stock Market</v>
    <v>XNAS</v>
    <v>XNAS</v>
    <v>13 Amal St. Park Afek, ROSH HA'AYIN, 4809249 IL</v>
    <v>0.9</v>
    <v>Renewable Energy</v>
    <v>Stock</v>
    <v>45559.841583055466</v>
    <v>14572</v>
    <v>0.81899999999999995</v>
    <v>6094430</v>
    <v>BRENMILLER ENERGY LTD</v>
    <v>BRENMILLER ENERGY LTD</v>
    <v>0.81899999999999995</v>
    <v>0</v>
    <v>0.85899999999999999</v>
    <v>0.85189999999999999</v>
    <v>0.85</v>
    <v>7094790</v>
    <v>BNRG</v>
    <v>BRENMILLER ENERGY LTD (XNAS:BNRG)</v>
    <v>312912</v>
    <v>13477554</v>
    <v>2012</v>
  </rv>
  <rv s="2">
    <v>14573</v>
  </rv>
  <rv s="0">
    <v>https://www.bing.com/financeapi/forcetrigger?t=buon9c&amp;q=XNAS%3aBNR&amp;form=skydnc</v>
    <v>Learn more on Bing</v>
  </rv>
  <rv s="1">
    <v>en-US</v>
    <v>buon9c</v>
    <v>268435456</v>
    <v>1</v>
    <v>Powered by Refinitiv</v>
    <v>0</v>
    <v>Burning Rock Biotech Limited (XNAS:BNR)</v>
    <v>2</v>
    <v>3</v>
    <v>Finance</v>
    <v>4</v>
    <v>11.7</v>
    <v>2.62</v>
    <v>0.15140000000000001</v>
    <v>-0.85</v>
    <v>0</v>
    <v>-0.23742999999999997</v>
    <v>0</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Nasdaq Stock Market</v>
    <v>XNAS</v>
    <v>XNAS</v>
    <v>No. 5 Xingdao Ring Road North, International Bio Island, GUANGZHOU, GUANGDONG, 510005 CN</v>
    <v>3.7799</v>
    <v>Healthcare Providers &amp; Services</v>
    <v>Stock</v>
    <v>45559.833350520312</v>
    <v>14575</v>
    <v>2.62</v>
    <v>36726240</v>
    <v>Burning Rock Biotech Limited</v>
    <v>Burning Rock Biotech Limited</v>
    <v>3.61</v>
    <v>0</v>
    <v>3.58</v>
    <v>2.73</v>
    <v>2.73</v>
    <v>1025870</v>
    <v>BNR</v>
    <v>Burning Rock Biotech Limited (XNAS:BNR)</v>
    <v>26987</v>
    <v>7660</v>
    <v>2014</v>
  </rv>
  <rv s="2">
    <v>14576</v>
  </rv>
  <rv s="0">
    <v>https://www.bing.com/financeapi/forcetrigger?t=c4j9nm&amp;q=XNAS%3aBNOX&amp;form=skydnc</v>
    <v>Learn more on Bing</v>
  </rv>
  <rv s="20">
    <v>en-US</v>
    <v>c4j9nm</v>
    <v>268435456</v>
    <v>1</v>
    <v>Powered by Refinitiv</v>
    <v>42</v>
    <v>BIONOMICS LTD (XNAS:BNOX)</v>
    <v>2</v>
    <v>41</v>
    <v>Finance</v>
    <v>4</v>
    <v>6.41</v>
    <v>0.50049999999999994</v>
    <v>-246.29300000000001</v>
    <v>4.0899999999999999E-2</v>
    <v>-1.2458E-2</v>
    <v>6.6256000000000009E-2</v>
    <v>-8.2000000000000007E-3</v>
    <v>USD</v>
    <v>Bionomics Ltd is an Australia-based clinical-stage biopharmaceutical company. The Company is focused on development of novel drug candidates focused on the treatment of serious central nervous system disorders. It is developing novel allosteric ion channel modulators to treat patients suffering from serious central nervous system (CNS) disorders with high unmet medical need. It is advancing its lead drug candidate, BNC210, an oral, proprietary, selective negative allosteric modulator of the α7 nicotinic acetylcholine receptor, for the acute treatment of social anxiety disorder (SAD) and chronic treatment of post-traumatic stress disorder (PTSD). Its α7 Receptor Positive Allosteric Modulators (PAMs) pipeline is targeting cognitive dysfunction associated with Alzheimer’s disease and other central nervous system conditions. The Company’s CNS pipeline also includes preclinical assets that target Kv3.1/3.2 and Nav1.7/1.8 ion channels.</v>
    <v>Nasdaq Stock Market</v>
    <v>XNAS</v>
    <v>XNAS</v>
    <v>200 Greenhill Road, SOUTH AUSTRALIA, 5063 AU</v>
    <v>0.66800000000000004</v>
    <v>Biotechnology &amp; Medical Research</v>
    <v>Stock</v>
    <v>45559.833340219535</v>
    <v>14578</v>
    <v>0.61299999999999999</v>
    <v>7310880</v>
    <v>BIONOMICS LTD</v>
    <v>BIONOMICS LTD</v>
    <v>0.61729999999999996</v>
    <v>0</v>
    <v>0.61729999999999996</v>
    <v>0.65820000000000001</v>
    <v>0.65</v>
    <v>65800</v>
    <v>BNOX</v>
    <v>BIONOMICS LTD (XNAS:BNOX)</v>
    <v>171976</v>
    <v>107822</v>
    <v>1996</v>
  </rv>
  <rv s="2">
    <v>14579</v>
  </rv>
  <rv s="0">
    <v>https://www.bing.com/financeapi/forcetrigger?t=bvffxm&amp;q=XNYS%3aBNL&amp;form=skydnc</v>
    <v>Learn more on Bing</v>
  </rv>
  <rv s="1">
    <v>en-US</v>
    <v>bvffxm</v>
    <v>268435456</v>
    <v>1</v>
    <v>Powered by Refinitiv</v>
    <v>0</v>
    <v>BROADSTONE NET LEASE, INC. (XNYS:BNL)</v>
    <v>2</v>
    <v>3</v>
    <v>Finance</v>
    <v>4</v>
    <v>19.100000000000001</v>
    <v>13.68</v>
    <v>1.1254</v>
    <v>-0.105</v>
    <v>-7.9719999999999997E-4</v>
    <v>-5.5500000000000002E-3</v>
    <v>-1.4999999999999999E-2</v>
    <v>USD</v>
    <v>Broadstone Net Lease, Inc. is an industrial-focused, diversified net lease real estate investment trust (REIT). The Company invests in primarily single-tenant commercial real estate properties that are net leased on a long-term basis to a diversified group of tenants. The Company leases industrial, healthcare, restaurant, retail, and commercial office properties under long-term lease agreements. It is focused on investing in real estate that is operated by single tenants in industries. It owns a portfolio of approximately 796 individual commercial properties with 789 properties located in 44 U.S. states and seven properties located in four Canadian provinces. Its portfolio comprises approximately 38.3 million rentable square feet of operational space and is diversified based on property type, geography, tenant, and industry. Its properties are occupied by over 220 different commercial tenants who operate 208 different brands that are diversified across 53 differing industries.</v>
    <v>74</v>
    <v>New York Stock Exchange</v>
    <v>XNYS</v>
    <v>XNYS</v>
    <v>207 High Point Drive, VICTOR, NY, 14564 US</v>
    <v>18.905000000000001</v>
    <v>Residential &amp; Commercial REIT</v>
    <v>Stock</v>
    <v>45559.834727997659</v>
    <v>14581</v>
    <v>18.78</v>
    <v>3546956762</v>
    <v>BROADSTONE NET LEASE, INC.</v>
    <v>BROADSTONE NET LEASE, INC.</v>
    <v>18.89</v>
    <v>22.773800000000001</v>
    <v>18.920000000000002</v>
    <v>18.815000000000001</v>
    <v>18.8</v>
    <v>188517500</v>
    <v>BNL</v>
    <v>BROADSTONE NET LEASE, INC. (XNYS:BNL)</v>
    <v>774271</v>
    <v>1065911</v>
    <v>2007</v>
  </rv>
  <rv s="2">
    <v>14582</v>
  </rv>
  <rv s="0">
    <v>https://www.bing.com/financeapi/forcetrigger?t=bwxlcw&amp;q=XNYS%3aBAMI&amp;form=skydnc</v>
    <v>Learn more on Bing</v>
  </rv>
  <rv s="50">
    <v>en-US</v>
    <v>bwxlcw</v>
    <v>268435456</v>
    <v>1</v>
    <v>Powered by Refinitiv</v>
    <v>102</v>
    <v>Brookfield Finance I (Uk) PLC (XNYS:BNJ)</v>
    <v>2</v>
    <v>27</v>
    <v>Finance</v>
    <v>4</v>
    <v>18.16</v>
    <v>13.67</v>
    <v>9.5000000000000001E-2</v>
    <v>0</v>
    <v>5.2729999999999999E-3</v>
    <v>0</v>
    <v>USD</v>
    <v>New York Stock Exchange</v>
    <v>XNYS</v>
    <v>XNYS</v>
    <v>One Canada Square, Canary Wharf, Level 25, LONDON, UNITED KINGDOM-NA, E14 5AA GB</v>
    <v>18.12</v>
    <v>Stock</v>
    <v>45559.833340277342</v>
    <v>14584</v>
    <v>18.05</v>
    <v>Brookfield Finance I (Uk) PLC</v>
    <v>Brookfield Finance I (Uk) PLC</v>
    <v>18.12</v>
    <v>18.015000000000001</v>
    <v>18.11</v>
    <v>18.11</v>
    <v>BNJ</v>
    <v>Brookfield Finance I (Uk) PLC (XNYS:BNJ)</v>
    <v>8662</v>
    <v>14071</v>
  </rv>
  <rv s="2">
    <v>14585</v>
  </rv>
  <rv s="0">
    <v>https://www.bing.com/financeapi/forcetrigger?t=bwjkc7&amp;q=XNYS%3aBAMH&amp;form=skydnc</v>
    <v>Learn more on Bing</v>
  </rv>
  <rv s="50">
    <v>en-US</v>
    <v>bwjkc7</v>
    <v>268435456</v>
    <v>1</v>
    <v>Powered by Refinitiv</v>
    <v>102</v>
    <v>Brookfield Finance Inc (XNYS:BNH)</v>
    <v>2</v>
    <v>27</v>
    <v>Finance</v>
    <v>4</v>
    <v>19.670000000000002</v>
    <v>14.51</v>
    <v>0.28000000000000003</v>
    <v>0</v>
    <v>1.4448000000000001E-2</v>
    <v>0</v>
    <v>USD</v>
    <v>New York Stock Exchange</v>
    <v>XNYS</v>
    <v>XNYS</v>
    <v>Brookfield Place, 181 Bay St Suite 300, P.O. Box 762, TORONTO, ON, M5J 2T3 CA</v>
    <v>19.670000000000002</v>
    <v>Stock</v>
    <v>45559.833340219535</v>
    <v>14587</v>
    <v>19.380099999999999</v>
    <v>Brookfield Finance Inc</v>
    <v>Brookfield Finance Inc</v>
    <v>19.399999999999999</v>
    <v>19.38</v>
    <v>19.66</v>
    <v>19.66</v>
    <v>BNH</v>
    <v>Brookfield Finance Inc (XNYS:BNH)</v>
    <v>21984</v>
    <v>27749</v>
  </rv>
  <rv s="2">
    <v>14588</v>
  </rv>
  <rv s="0">
    <v>https://www.bing.com/financeapi/forcetrigger?t=bjkr8m&amp;q=XNAS%3aBNGO&amp;form=skydnc</v>
    <v>Learn more on Bing</v>
  </rv>
  <rv s="1">
    <v>en-US</v>
    <v>bjkr8m</v>
    <v>268435456</v>
    <v>1</v>
    <v>Powered by Refinitiv</v>
    <v>0</v>
    <v>BIONANO GENOMICS, INC. (XNAS:BNGO)</v>
    <v>2</v>
    <v>3</v>
    <v>Finance</v>
    <v>4</v>
    <v>3.0750000000000002</v>
    <v>0.30549999999999999</v>
    <v>2.3321999999999998</v>
    <v>0.02</v>
    <v>1.619E-2</v>
    <v>0.05</v>
    <v>6.7999999999999996E-3</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0.43</v>
    <v>Healthcare Equipment &amp; Supplies</v>
    <v>Stock</v>
    <v>45559.841854918748</v>
    <v>14590</v>
    <v>0.39040000000000002</v>
    <v>36118794</v>
    <v>BIONANO GENOMICS, INC.</v>
    <v>BIONANO GENOMICS, INC.</v>
    <v>0.40189999999999998</v>
    <v>0</v>
    <v>0.4</v>
    <v>0.42</v>
    <v>0.42680000000000001</v>
    <v>85997130</v>
    <v>BNGO</v>
    <v>BIONANO GENOMICS, INC. (XNAS:BNGO)</v>
    <v>1627004</v>
    <v>1160992</v>
    <v>2003</v>
  </rv>
  <rv s="2">
    <v>14591</v>
  </rv>
  <rv s="0">
    <v>https://www.bing.com/financeapi/forcetrigger?t=a1ooyc&amp;q=XNYS%3aBNED&amp;form=skydnc</v>
    <v>Learn more on Bing</v>
  </rv>
  <rv s="3">
    <v>en-US</v>
    <v>a1ooyc</v>
    <v>268435456</v>
    <v>1</v>
    <v>Powered by Refinitiv</v>
    <v>5</v>
    <v>BARNES &amp; NOBLE EDUCATION, INC. (XNYS:BNED)</v>
    <v>2</v>
    <v>6</v>
    <v>Finance</v>
    <v>4</v>
    <v>226</v>
    <v>6.05</v>
    <v>2.1665999999999999</v>
    <v>-0.23</v>
    <v>1.383E-2</v>
    <v>-2.3883999999999999E-2</v>
    <v>0.13</v>
    <v>USD</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New York Stock Exchange</v>
    <v>XNYS</v>
    <v>XNYS</v>
    <v>120 Mountainview Blvd, BASKING RIDGE, NJ, 07920-3454 US</v>
    <v>9.7799999999999994</v>
    <v>Specialty Retailers</v>
    <v>Stock</v>
    <v>45559.834573726563</v>
    <v>14593</v>
    <v>9.33</v>
    <v>246355576</v>
    <v>BARNES &amp; NOBLE EDUCATION, INC.</v>
    <v>BARNES &amp; NOBLE EDUCATION, INC.</v>
    <v>9.41</v>
    <v>9.6300000000000008</v>
    <v>9.4</v>
    <v>9.5299999999999994</v>
    <v>26208040</v>
    <v>BNED</v>
    <v>BARNES &amp; NOBLE EDUCATION, INC. (XNYS:BNED)</v>
    <v>338012</v>
    <v>318750</v>
    <v>2012</v>
  </rv>
  <rv s="2">
    <v>14594</v>
  </rv>
  <rv s="0">
    <v>https://www.bing.com/financeapi/forcetrigger?t=c1uuww&amp;q=XNAS%3aDHCA&amp;form=skydnc</v>
    <v>Learn more on Bing</v>
  </rv>
  <rv s="1">
    <v>en-US</v>
    <v>c1uuww</v>
    <v>268435456</v>
    <v>1</v>
    <v>Powered by Refinitiv</v>
    <v>0</v>
    <v>BRAND ENGAGEMENT NETWORK INC. (XNAS:BNAI)</v>
    <v>2</v>
    <v>3</v>
    <v>Finance</v>
    <v>4</v>
    <v>19.75</v>
    <v>0.8</v>
    <v>0.71530000000000005</v>
    <v>-6.7000000000000004E-2</v>
    <v>4.3684000000000001E-2</v>
    <v>-6.7241999999999996E-2</v>
    <v>4.0599999999999997E-2</v>
    <v>USD</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Nasdaq Stock Market</v>
    <v>XNAS</v>
    <v>XNAS</v>
    <v>145 E. Snow King Ave - PO Box 1045, JACKSON, WY, 83001 US</v>
    <v>1.08</v>
    <v>Software &amp; IT Services</v>
    <v>Stock</v>
    <v>45559.842013923437</v>
    <v>14596</v>
    <v>0.92079999999999995</v>
    <v>33640348</v>
    <v>BRAND ENGAGEMENT NETWORK INC.</v>
    <v>BRAND ENGAGEMENT NETWORK INC.</v>
    <v>1</v>
    <v>0</v>
    <v>0.99639999999999995</v>
    <v>0.9294</v>
    <v>0.97</v>
    <v>36195770</v>
    <v>BNAI</v>
    <v>BRAND ENGAGEMENT NETWORK INC. (XNAS:BNAI)</v>
    <v>178327</v>
    <v>283062</v>
    <v>2024</v>
  </rv>
  <rv s="2">
    <v>14597</v>
  </rv>
  <rv s="0">
    <v>https://www.bing.com/financeapi/forcetrigger?t=a1o5ur&amp;q=XNYS%3aBAM&amp;form=skydnc</v>
    <v>Learn more on Bing</v>
  </rv>
  <rv s="1">
    <v>en-US</v>
    <v>a1o5ur</v>
    <v>268435456</v>
    <v>1</v>
    <v>Powered by Refinitiv</v>
    <v>0</v>
    <v>Brookfield Corporation (XNYS:BN)</v>
    <v>2</v>
    <v>3</v>
    <v>Finance</v>
    <v>4</v>
    <v>53.2</v>
    <v>28.84</v>
    <v>1.5391999999999999</v>
    <v>0.26</v>
    <v>-3.3902000000000002E-2</v>
    <v>4.9490000000000003E-3</v>
    <v>-1.79</v>
    <v>USD</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New York Stock Exchange</v>
    <v>XNYS</v>
    <v>XNYS</v>
    <v>Brookfield Place, 181 Bay St, Ste 100, Po Box 762, TORONTO, ON, M5J2T3 CA</v>
    <v>53.2</v>
    <v>Investment Banking &amp; Investment Services</v>
    <v>Stock</v>
    <v>45559.842940798437</v>
    <v>14599</v>
    <v>52.713200000000001</v>
    <v>86866982400</v>
    <v>Brookfield Corporation</v>
    <v>Brookfield Corporation</v>
    <v>52.78</v>
    <v>91.022499999999994</v>
    <v>52.54</v>
    <v>52.8</v>
    <v>51.01</v>
    <v>1645208000</v>
    <v>BN</v>
    <v>Brookfield Corporation (XNYS:BN)</v>
    <v>1679601</v>
    <v>2281432</v>
    <v>2005</v>
  </rv>
  <rv s="2">
    <v>14600</v>
  </rv>
  <rv s="0">
    <v>https://www.bing.com/financeapi/forcetrigger?t=a1ook2&amp;q=XNYS%3aBMY&amp;form=skydnc</v>
    <v>Learn more on Bing</v>
  </rv>
  <rv s="3">
    <v>en-US</v>
    <v>a1ook2</v>
    <v>268435456</v>
    <v>1</v>
    <v>Powered by Refinitiv</v>
    <v>5</v>
    <v>BRISTOL-MYERS SQUIBB COMPANY (XNYS:BMY)</v>
    <v>2</v>
    <v>6</v>
    <v>Finance</v>
    <v>4</v>
    <v>59.28</v>
    <v>39.35</v>
    <v>0.45800000000000002</v>
    <v>0.94</v>
    <v>-1.9630000000000003E-4</v>
    <v>1.8796E-2</v>
    <v>-0.01</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51.085000000000001</v>
    <v>Pharmaceuticals</v>
    <v>Stock</v>
    <v>45559.843128657034</v>
    <v>14602</v>
    <v>49.83</v>
    <v>103295775250</v>
    <v>BRISTOL-MYERS SQUIBB COMPANY</v>
    <v>BRISTOL-MYERS SQUIBB COMPANY</v>
    <v>50.075000000000003</v>
    <v>50.01</v>
    <v>50.95</v>
    <v>50.94</v>
    <v>2027395000</v>
    <v>BMY</v>
    <v>BRISTOL-MYERS SQUIBB COMPANY (XNYS:BMY)</v>
    <v>15374359</v>
    <v>9486629</v>
    <v>1933</v>
  </rv>
  <rv s="2">
    <v>14603</v>
  </rv>
  <rv s="0">
    <v>https://www.bing.com/financeapi/forcetrigger?t=a1oobh&amp;q=XNAS%3aBMRN&amp;form=skydnc</v>
    <v>Learn more on Bing</v>
  </rv>
  <rv s="1">
    <v>en-US</v>
    <v>a1oobh</v>
    <v>268435456</v>
    <v>1</v>
    <v>Powered by Refinitiv</v>
    <v>0</v>
    <v>BIOMARIN PHARMACEUTICAL INC. (XNAS:BMRN)</v>
    <v>2</v>
    <v>3</v>
    <v>Finance</v>
    <v>4</v>
    <v>99.56</v>
    <v>67.750100000000003</v>
    <v>0.3175</v>
    <v>0.35</v>
    <v>-3.31E-3</v>
    <v>5.0629999999999998E-3</v>
    <v>-0.23</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69.650000000000006</v>
    <v>Pharmaceuticals</v>
    <v>Stock</v>
    <v>45559.836353390623</v>
    <v>14605</v>
    <v>67.750100000000003</v>
    <v>13227796944</v>
    <v>BIOMARIN PHARMACEUTICAL INC.</v>
    <v>BIOMARIN PHARMACEUTICAL INC.</v>
    <v>69.5</v>
    <v>52.115000000000002</v>
    <v>69.13</v>
    <v>69.48</v>
    <v>69.25</v>
    <v>190382800</v>
    <v>BMRN</v>
    <v>BIOMARIN PHARMACEUTICAL INC. (XNAS:BMRN)</v>
    <v>2121495</v>
    <v>2342245</v>
    <v>1996</v>
  </rv>
  <rv s="2">
    <v>14606</v>
  </rv>
  <rv s="0">
    <v>https://www.bing.com/financeapi/forcetrigger?t=a1oo8m&amp;q=XNAS%3aBMRC&amp;form=skydnc</v>
    <v>Learn more on Bing</v>
  </rv>
  <rv s="1">
    <v>en-US</v>
    <v>a1oo8m</v>
    <v>268435456</v>
    <v>1</v>
    <v>Powered by Refinitiv</v>
    <v>0</v>
    <v>BANK OF MARIN BANCORP (XNAS:BMRC)</v>
    <v>2</v>
    <v>3</v>
    <v>Finance</v>
    <v>4</v>
    <v>23.24</v>
    <v>14.11</v>
    <v>0.9083</v>
    <v>-0.46</v>
    <v>-0.02</v>
    <v>-2.2483E-2</v>
    <v>-0.4</v>
    <v>USD</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Nasdaq Stock Market</v>
    <v>XNAS</v>
    <v>XNAS</v>
    <v>504 Redwood Boulevard, Suite 100, NOVATO, CA, 94947 US</v>
    <v>20.655000000000001</v>
    <v>Banking Services</v>
    <v>Stock</v>
    <v>45559.836837638279</v>
    <v>14608</v>
    <v>19.95</v>
    <v>325521200</v>
    <v>BANK OF MARIN BANCORP</v>
    <v>BANK OF MARIN BANCORP</v>
    <v>20.49</v>
    <v>0</v>
    <v>20.46</v>
    <v>20</v>
    <v>19.600000000000001</v>
    <v>16276060</v>
    <v>BMRC</v>
    <v>BANK OF MARIN BANCORP (XNAS:BMRC)</v>
    <v>73115</v>
    <v>87986</v>
    <v>2007</v>
  </rv>
  <rv s="2">
    <v>14609</v>
  </rv>
  <rv s="0">
    <v>https://www.bing.com/financeapi/forcetrigger?t=a1oo5r&amp;q=XNAS%3aBMRA&amp;form=skydnc</v>
    <v>Learn more on Bing</v>
  </rv>
  <rv s="1">
    <v>en-US</v>
    <v>a1oo5r</v>
    <v>268435456</v>
    <v>1</v>
    <v>Powered by Refinitiv</v>
    <v>0</v>
    <v>BIOMERICA, INC. (XNAS:BMRA)</v>
    <v>2</v>
    <v>3</v>
    <v>Finance</v>
    <v>4</v>
    <v>2.13</v>
    <v>0.24149999999999999</v>
    <v>-1.1096999999999999</v>
    <v>0.04</v>
    <v>4.4118000000000004E-2</v>
    <v>0.13333300000000001</v>
    <v>1.4999999999999999E-2</v>
    <v>USD</v>
    <v>Biomerica, Inc. is a biomedical technology company that develops, patents, manufactures and markets advanced diagnostic and therapeutic products. Its diagnostic test kits are utilized in the analysis of blood, urine, nasal, or fecal samples for the diagnosis of various diseases, food intolerances, and other medical conditions. Its range of medical diagnostic products is sold primarily in two markets: clinical laboratories and point-of-care settings, including physicians’ offices and over-the-counter sales. It is focused on research and development efforts and is its patented diagnostic-guided therapy (DGT) product, developed on the in Foods technology platform. Its inFoods IBS product, uses a simple blood test to identify patient-specific foods that, when eliminated, may alleviate IBS symptoms such as pain, bloating, diarrhea, cramping, and constipation. Its hp+detect, a new diagnostic test for detecting Helicobacter pylori (H. pylori) bacteria in the gastrointestinal tract.</v>
    <v>63</v>
    <v>Nasdaq Stock Market</v>
    <v>XNAS</v>
    <v>XNAS</v>
    <v>17571 VON KARMAN AVENUE, IRVINE, CA, 92614 US</v>
    <v>0.37</v>
    <v>Healthcare Equipment &amp; Supplies</v>
    <v>Stock</v>
    <v>45559.840155914062</v>
    <v>14611</v>
    <v>0.29199999999999998</v>
    <v>5046490</v>
    <v>BIOMERICA, INC.</v>
    <v>BIOMERICA, INC.</v>
    <v>0.29199999999999998</v>
    <v>0</v>
    <v>0.3</v>
    <v>0.34</v>
    <v>0.35499999999999998</v>
    <v>16821650</v>
    <v>BMRA</v>
    <v>BIOMERICA, INC. (XNAS:BMRA)</v>
    <v>92126</v>
    <v>838224</v>
    <v>1971</v>
  </rv>
  <rv s="2">
    <v>14612</v>
  </rv>
  <rv s="7">
    <v>en-US</v>
    <v>c8zgim</v>
    <v>268435456</v>
    <v>1</v>
    <v>Powered by Refinitiv</v>
    <v>16</v>
    <v>BEAMR IMAGING LTD (XNAS:BMR)</v>
    <v>13</v>
    <v>17</v>
    <v>Finance</v>
    <v>4</v>
    <v>34.94</v>
    <v>0.91</v>
    <v>0.51</v>
    <v>1.1960000000000001E-4</v>
    <v>0.13896500000000001</v>
    <v>5.0000000000000001E-4</v>
    <v>USD</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Nasdaq Stock Market</v>
    <v>XNAS</v>
    <v>XNAS</v>
    <v>23 Menachem Begin Rd., TEL AVIV-YAFO, 6618356 IL</v>
    <v>4.25</v>
    <v>Software &amp; IT Services</v>
    <v>Stock</v>
    <v>45559.839232673439</v>
    <v>3.6947999999999999</v>
    <v>64837693</v>
    <v>BEAMR IMAGING LTD</v>
    <v>BEAMR IMAGING LTD</v>
    <v>3.77</v>
    <v>0</v>
    <v>3.67</v>
    <v>4.18</v>
    <v>4.1805000000000003</v>
    <v>15511410</v>
    <v>BMR</v>
    <v>BEAMR IMAGING LTD (XNAS:BMR)</v>
    <v>402226</v>
    <v>152213</v>
    <v>2009</v>
  </rv>
  <rv s="2">
    <v>14614</v>
  </rv>
  <rv s="0">
    <v>https://www.bing.com/financeapi/forcetrigger?t=a1oo2w&amp;q=XNYS%3aBMO&amp;form=skydnc</v>
    <v>Learn more on Bing</v>
  </rv>
  <rv s="1">
    <v>en-US</v>
    <v>a1oo2w</v>
    <v>268435456</v>
    <v>1</v>
    <v>Powered by Refinitiv</v>
    <v>0</v>
    <v>BANK OF MONTREAL (XNYS:BMO)</v>
    <v>2</v>
    <v>11</v>
    <v>Finance</v>
    <v>4</v>
    <v>100.12</v>
    <v>73.98</v>
    <v>1.1560999999999999</v>
    <v>0.12</v>
    <v>-1.11E-4</v>
    <v>1.333E-3</v>
    <v>-0.01</v>
    <v>USD</v>
    <v>Bank of Montreal (BMO) is a Canada-based company, which offers a wide range of personal banking services. The Company is engaged in providing a broad range of personal and commercial banking, wealth management, global markets and investment banking products and services to customers across Canada, the United States, and in select markets globally. The Company offers services, such as bank accounts, credit cards, mortgages, loans, investments, creditor insurance, and travel insurance. The Company’s segments include P&amp;C, U.S. P&amp;C, Total P&amp;C, BMO Wealth Management, BMO Capital Markets, and Corporate Services. Its bank accounts include checking accounts, and savings accounts. Its credit card services include no fee, low interest, cash back, BMO Rewards, AIR MILES, travel, and lifestyle. Its credit cards include BMO eclipse Visa Infinite Card, BMO Ascend World Elite Mastercard, BMO eclipse Visa Infinite Privilege Card, BMO Preferred Rate Mastercard and BMO CashBack Mastercard.</v>
    <v>55767</v>
    <v>New York Stock Exchange</v>
    <v>XNYS</v>
    <v>XNYS</v>
    <v>1 First Canadian Place, TORONTO, ON, M5X 1A1 CA</v>
    <v>90.421999999999997</v>
    <v>Banking Services</v>
    <v>Stock</v>
    <v>45559.834070138284</v>
    <v>14616</v>
    <v>89.77</v>
    <v>88478340000</v>
    <v>BANK OF MONTREAL</v>
    <v>BANK OF MONTREAL</v>
    <v>89.8</v>
    <v>14.420400000000001</v>
    <v>89.99</v>
    <v>90.11</v>
    <v>90.1</v>
    <v>729416300</v>
    <v>BMO</v>
    <v>BANK OF MONTREAL (XNYS:BMO)</v>
    <v>511429</v>
    <v>1096520</v>
    <v>1995</v>
  </rv>
  <rv s="2">
    <v>14617</v>
  </rv>
  <rv s="56">
    <v>en-US</v>
    <v>c7qmmw</v>
    <v>268435456</v>
    <v>1</v>
    <v>Powered by Refinitiv</v>
    <v>119</v>
    <v>BlackRock 2037 Muni Trg (XNYS:BMN)</v>
    <v>58</v>
    <v>9</v>
    <v>Finance</v>
    <v>10</v>
    <v>25.45</v>
    <v>21.51</v>
    <v>0.09</v>
    <v>-1.189E-3</v>
    <v>3.5799999999999998E-3</v>
    <v>-0.03</v>
    <v>USD</v>
    <v>New York Stock Exchange</v>
    <v>XNYS</v>
    <v>7.1999999999999998E-3</v>
    <v>25.25</v>
    <v>ETF</v>
    <v>45559.833335693751</v>
    <v>25.2</v>
    <v>160995701.78999999</v>
    <v>BlackRock 2037 Muni Trg</v>
    <v>25.25</v>
    <v>25.14</v>
    <v>25.23</v>
    <v>25.2</v>
    <v>BMN</v>
    <v>BlackRock 2037 Muni Trg (XNYS:BMN)</v>
    <v>4256</v>
    <v>12796</v>
  </rv>
  <rv s="2">
    <v>14619</v>
  </rv>
  <rv s="0">
    <v>https://www.bing.com/financeapi/forcetrigger?t=a1onhw&amp;q=XNYS%3aBMI&amp;form=skydnc</v>
    <v>Learn more on Bing</v>
  </rv>
  <rv s="1">
    <v>en-US</v>
    <v>a1onhw</v>
    <v>268435456</v>
    <v>1</v>
    <v>Powered by Refinitiv</v>
    <v>0</v>
    <v>BADGER METER, INC. (XNYS:BMI)</v>
    <v>2</v>
    <v>3</v>
    <v>Finance</v>
    <v>4</v>
    <v>220.25</v>
    <v>134.06</v>
    <v>0.77039999999999997</v>
    <v>-0.24</v>
    <v>-9.5930000000000006E-4</v>
    <v>-1.0950000000000001E-3</v>
    <v>-0.21</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219</v>
    <v>Machinery, Equipment &amp; Components</v>
    <v>Stock</v>
    <v>45559.834355497653</v>
    <v>14621</v>
    <v>217.5</v>
    <v>6438813742</v>
    <v>BADGER METER, INC.</v>
    <v>BADGER METER, INC.</v>
    <v>218.37</v>
    <v>57.269300000000001</v>
    <v>219.16</v>
    <v>218.92</v>
    <v>218.71</v>
    <v>29411720</v>
    <v>BMI</v>
    <v>BADGER METER, INC. (XNYS:BMI)</v>
    <v>115110</v>
    <v>160567</v>
    <v>1905</v>
  </rv>
  <rv s="2">
    <v>14622</v>
  </rv>
  <rv s="0">
    <v>https://www.bing.com/financeapi/forcetrigger?t=btkflh&amp;q=XNYS%3aBMEZ&amp;form=skydnc</v>
    <v>Learn more on Bing</v>
  </rv>
  <rv s="4">
    <v>en-US</v>
    <v>btkflh</v>
    <v>268435456</v>
    <v>1</v>
    <v>Powered by Refinitiv</v>
    <v>7</v>
    <v>BlackRock Hlth Sci Term (XNYS:BMEZ)</v>
    <v>8</v>
    <v>9</v>
    <v>Finance</v>
    <v>10</v>
    <v>16.59</v>
    <v>12.93</v>
    <v>-0.18</v>
    <v>-6.313E-4</v>
    <v>-1.1235999999999999E-2</v>
    <v>-0.01</v>
    <v>USD</v>
    <v>New York Stock Exchange</v>
    <v>XNYS</v>
    <v>1.3300000000000001E-2</v>
    <v>16.015799999999999</v>
    <v>ETF</v>
    <v>45559.833340242971</v>
    <v>14624</v>
    <v>15.81</v>
    <v>1881851656.46</v>
    <v>BlackRock Hlth Sci Term</v>
    <v>15.95</v>
    <v>16.02</v>
    <v>15.84</v>
    <v>15.83</v>
    <v>BMEZ</v>
    <v>BlackRock Hlth Sci Term (XNYS:BMEZ)</v>
    <v>177340</v>
    <v>178069</v>
  </rv>
  <rv s="2">
    <v>14625</v>
  </rv>
  <rv s="0">
    <v>https://www.bing.com/financeapi/forcetrigger?t=c1ohf2&amp;q=XNAS%3aBMEA&amp;form=skydnc</v>
    <v>Learn more on Bing</v>
  </rv>
  <rv s="1">
    <v>en-US</v>
    <v>c1ohf2</v>
    <v>268435456</v>
    <v>1</v>
    <v>Powered by Refinitiv</v>
    <v>0</v>
    <v>BIOMEA FUSION, INC. (XNAS:BMEA)</v>
    <v>2</v>
    <v>3</v>
    <v>Finance</v>
    <v>4</v>
    <v>22.74</v>
    <v>3.61</v>
    <v>-0.4904</v>
    <v>-0.25</v>
    <v>2.5000000000000001E-3</v>
    <v>-3.0303E-2</v>
    <v>0.02</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112</v>
    <v>Nasdaq Stock Market</v>
    <v>XNAS</v>
    <v>XNAS</v>
    <v>900 Middlefield Road, 4Th Floor, REDWOOD CITY, CA, 94063 US</v>
    <v>8.27</v>
    <v>Biotechnology &amp; Medical Research</v>
    <v>Stock</v>
    <v>45559.84003540469</v>
    <v>14627</v>
    <v>7.9366000000000003</v>
    <v>289681360</v>
    <v>BIOMEA FUSION, INC.</v>
    <v>BIOMEA FUSION, INC.</v>
    <v>8.25</v>
    <v>0</v>
    <v>8.25</v>
    <v>8</v>
    <v>8.02</v>
    <v>36210170</v>
    <v>BMEA</v>
    <v>BIOMEA FUSION, INC. (XNAS:BMEA)</v>
    <v>592401</v>
    <v>570524</v>
    <v>2017</v>
  </rv>
  <rv s="2">
    <v>14628</v>
  </rv>
  <rv s="0">
    <v>https://www.bing.com/financeapi/forcetrigger?t=a1onf2&amp;q=XNYS%3aBME&amp;form=skydnc</v>
    <v>Learn more on Bing</v>
  </rv>
  <rv s="4">
    <v>en-US</v>
    <v>a1onf2</v>
    <v>268435456</v>
    <v>1</v>
    <v>Powered by Refinitiv</v>
    <v>7</v>
    <v>BlackRock Hlth Sciences (XNYS:BME)</v>
    <v>8</v>
    <v>9</v>
    <v>Finance</v>
    <v>10</v>
    <v>42.86</v>
    <v>35.53</v>
    <v>0</v>
    <v>-1.6669999999999999E-3</v>
    <v>0</v>
    <v>-7.0000000000000007E-2</v>
    <v>USD</v>
    <v>New York Stock Exchange</v>
    <v>XNYS</v>
    <v>1.06E-2</v>
    <v>42</v>
    <v>ETF</v>
    <v>45559.833334397656</v>
    <v>14630</v>
    <v>41.7</v>
    <v>625383421.64999998</v>
    <v>BlackRock Hlth Sciences</v>
    <v>41.92</v>
    <v>42</v>
    <v>42</v>
    <v>41.93</v>
    <v>BME</v>
    <v>BlackRock Hlth Sciences (XNYS:BME)</v>
    <v>25234</v>
    <v>26147</v>
  </rv>
  <rv s="2">
    <v>14631</v>
  </rv>
  <rv s="0">
    <v>https://www.bing.com/financeapi/forcetrigger?t=bxf8mw&amp;q=XNAS%3aBMBL&amp;form=skydnc</v>
    <v>Learn more on Bing</v>
  </rv>
  <rv s="1">
    <v>en-US</v>
    <v>bxf8mw</v>
    <v>268435456</v>
    <v>1</v>
    <v>Powered by Refinitiv</v>
    <v>0</v>
    <v>BUMBLE INC. (XNAS:BMBL)</v>
    <v>2</v>
    <v>3</v>
    <v>Finance</v>
    <v>4</v>
    <v>15.9</v>
    <v>4.8</v>
    <v>1.6674</v>
    <v>0.33</v>
    <v>0</v>
    <v>5.5837999999999999E-2</v>
    <v>0</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6.2949999999999999</v>
    <v>Software &amp; IT Services</v>
    <v>Stock</v>
    <v>45559.834966700779</v>
    <v>14633</v>
    <v>5.95</v>
    <v>789607728</v>
    <v>BUMBLE INC.</v>
    <v>BUMBLE INC.</v>
    <v>5.98</v>
    <v>18.052700000000002</v>
    <v>5.91</v>
    <v>6.24</v>
    <v>6.24</v>
    <v>126539700</v>
    <v>BMBL</v>
    <v>BUMBLE INC. (XNAS:BMBL)</v>
    <v>2553792</v>
    <v>3219568</v>
    <v>2020</v>
  </rv>
  <rv s="2">
    <v>14634</v>
  </rv>
  <rv s="0">
    <v>https://www.bing.com/financeapi/forcetrigger?t=a1on9c&amp;q=XNYS%3aBMA&amp;form=skydnc</v>
    <v>Learn more on Bing</v>
  </rv>
  <rv s="1">
    <v>en-US</v>
    <v>a1on9c</v>
    <v>268435456</v>
    <v>1</v>
    <v>Powered by Refinitiv</v>
    <v>0</v>
    <v>Banco Macro SA (XNYS:BMA)</v>
    <v>2</v>
    <v>3</v>
    <v>Finance</v>
    <v>4</v>
    <v>76.076499999999996</v>
    <v>15.438800000000001</v>
    <v>1.8180000000000001</v>
    <v>-2.56</v>
    <v>0</v>
    <v>-3.5678999999999995E-2</v>
    <v>0</v>
    <v>USD</v>
    <v>Banco Macro SA is an Argentina-based public company that offers traditional banking products and services to companies, including those operating in regional economies, and individuals, thus strengthening its goal to operate as a multiservice bank. Through other companies in the group, the Company also renders services as trustee agent and director and manager of mutual funds, as well as stock exchange services. The Company began the process of acquiring entities, assets and liabilities as part of the privatization of provincial banks and other banking institutions. The Company and Worldline Argentina SA entered into a joint venture agreement with Siemens Itron Business Servicies SA, to be jointly controlled by both companies, for the purpose of facilitating the development of a tax management data processing center, modernizing the existing tax collection systems and processes used by the Province of Salta, and managing and recovering municipal taxes and fees.</v>
    <v>8728</v>
    <v>New York Stock Exchange</v>
    <v>XNYS</v>
    <v>XNYS</v>
    <v>Madero Eduardo Av. 1182, BUENOS AIRES, BUENOS AIRES, 1106 AR</v>
    <v>72.05</v>
    <v>Banking Services</v>
    <v>Stock</v>
    <v>45559.833552140626</v>
    <v>14636</v>
    <v>69.12</v>
    <v>5778974000</v>
    <v>Banco Macro SA</v>
    <v>Banco Macro SA</v>
    <v>72.05</v>
    <v>7.5548000000000002</v>
    <v>71.75</v>
    <v>69.19</v>
    <v>69.19</v>
    <v>62817770</v>
    <v>BMA</v>
    <v>Banco Macro SA (XNYS:BMA)</v>
    <v>352592</v>
    <v>330759</v>
    <v>1996</v>
  </rv>
  <rv s="2">
    <v>14637</v>
  </rv>
  <rv s="0">
    <v>https://www.bing.com/financeapi/forcetrigger?t=c3u5kr&amp;q=XNAS%3aBLZE&amp;form=skydnc</v>
    <v>Learn more on Bing</v>
  </rv>
  <rv s="1">
    <v>en-US</v>
    <v>c3u5kr</v>
    <v>268435456</v>
    <v>1</v>
    <v>Powered by Refinitiv</v>
    <v>0</v>
    <v>Backblaze, Inc. (XNAS:BLZE)</v>
    <v>2</v>
    <v>3</v>
    <v>Finance</v>
    <v>4</v>
    <v>12.65</v>
    <v>4.8</v>
    <v>1.978</v>
    <v>0.06</v>
    <v>0</v>
    <v>9.9340000000000001E-3</v>
    <v>0</v>
    <v>USD</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Nasdaq Stock Market</v>
    <v>XNAS</v>
    <v>XNAS</v>
    <v>201 Baldwin Avenue, SAN MATEO, CA, 94401 US</v>
    <v>6.16</v>
    <v>Software &amp; IT Services</v>
    <v>Stock</v>
    <v>45559.834591133593</v>
    <v>14639</v>
    <v>5.9301000000000004</v>
    <v>261689999</v>
    <v>Backblaze, Inc.</v>
    <v>Backblaze, Inc.</v>
    <v>6.07</v>
    <v>0</v>
    <v>6.04</v>
    <v>6.1</v>
    <v>6.1</v>
    <v>42900000</v>
    <v>BLZE</v>
    <v>Backblaze, Inc. (XNAS:BLZE)</v>
    <v>419277</v>
    <v>252515</v>
    <v>2007</v>
  </rv>
  <rv s="2">
    <v>14640</v>
  </rv>
  <rv s="0">
    <v>https://www.bing.com/financeapi/forcetrigger?t=a1on6h&amp;q=XNYS%3aBLX&amp;form=skydnc</v>
    <v>Learn more on Bing</v>
  </rv>
  <rv s="1">
    <v>en-US</v>
    <v>a1on6h</v>
    <v>268435456</v>
    <v>1</v>
    <v>Powered by Refinitiv</v>
    <v>0</v>
    <v>Foreign Trade Bank of Latin America, Inc (XNYS:BLX)</v>
    <v>2</v>
    <v>3</v>
    <v>Finance</v>
    <v>4</v>
    <v>34.450000000000003</v>
    <v>20.015000000000001</v>
    <v>1.1474</v>
    <v>0.13500000000000001</v>
    <v>-1.9870000000000001E-3</v>
    <v>4.1449999999999994E-3</v>
    <v>-6.5000000000000002E-2</v>
    <v>USD</v>
    <v>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v>
    <v>268</v>
    <v>New York Stock Exchange</v>
    <v>XNYS</v>
    <v>XNYS</v>
    <v>Torre V, Business Park, Ave. La Rotonda, Urb. Costa del Este, Apartado 0819--08730, PANAMA CITY, PANAMA-NA PA</v>
    <v>32.79</v>
    <v>Banking Services</v>
    <v>Stock</v>
    <v>45559.834693703124</v>
    <v>14642</v>
    <v>32.450000000000003</v>
    <v>1203118180</v>
    <v>Foreign Trade Bank of Latin America, Inc</v>
    <v>Foreign Trade Bank of Latin America, Inc</v>
    <v>32.659999999999997</v>
    <v>6.1623999999999999</v>
    <v>32.57</v>
    <v>32.704999999999998</v>
    <v>32.64</v>
    <v>36786980</v>
    <v>BLX</v>
    <v>Foreign Trade Bank of Latin America, Inc (XNYS:BLX)</v>
    <v>72626</v>
    <v>108097</v>
    <v>1978</v>
  </rv>
  <rv s="2">
    <v>14643</v>
  </rv>
  <rv s="0">
    <v>https://www.bing.com/financeapi/forcetrigger?t=a1on3m&amp;q=XNYS%3aBLW&amp;form=skydnc</v>
    <v>Learn more on Bing</v>
  </rv>
  <rv s="4">
    <v>en-US</v>
    <v>a1on3m</v>
    <v>268435456</v>
    <v>1</v>
    <v>Powered by Refinitiv</v>
    <v>7</v>
    <v>BlackRock Ltd Dur Inc (XNYS:BLW)</v>
    <v>8</v>
    <v>9</v>
    <v>Finance</v>
    <v>10</v>
    <v>14.63</v>
    <v>12.35</v>
    <v>0.115</v>
    <v>1.384E-3</v>
    <v>8.0200000000000011E-3</v>
    <v>0.02</v>
    <v>USD</v>
    <v>New York Stock Exchange</v>
    <v>XNYS</v>
    <v>3.6400000000000002E-2</v>
    <v>14.488099999999999</v>
    <v>ETF</v>
    <v>45559.833336573436</v>
    <v>14645</v>
    <v>14.3447</v>
    <v>510707958.77999997</v>
    <v>BlackRock Ltd Dur Inc</v>
    <v>14.37</v>
    <v>14.34</v>
    <v>14.455</v>
    <v>14.475</v>
    <v>BLW</v>
    <v>BlackRock Ltd Dur Inc (XNYS:BLW)</v>
    <v>115161</v>
    <v>115477</v>
  </rv>
  <rv s="2">
    <v>14646</v>
  </rv>
  <rv s="0">
    <v>https://www.bing.com/financeapi/forcetrigger?t=a1omr7&amp;q=XNAS%3aBLUE&amp;form=skydnc</v>
    <v>Learn more on Bing</v>
  </rv>
  <rv s="1">
    <v>en-US</v>
    <v>a1omr7</v>
    <v>268435456</v>
    <v>1</v>
    <v>Powered by Refinitiv</v>
    <v>0</v>
    <v>BLUEBIRD BIO, INC. (XNAS:BLUE)</v>
    <v>2</v>
    <v>3</v>
    <v>Finance</v>
    <v>4</v>
    <v>5.53</v>
    <v>0.45750000000000002</v>
    <v>0.76559999999999995</v>
    <v>1.11E-2</v>
    <v>0</v>
    <v>2.2703999999999998E-2</v>
    <v>0</v>
    <v>USD</v>
    <v>bluebird bio, Inc. is a biotechnology company. The Company is focused on researching, developing, and commercializing potentially curative gene therapies for severe genetic diseases based on its lentiviral vector (LVV) gene addition platform. It markets three gene therapies: ZYNTEGLO (betibeglogene autotemcel, also known as beti-cel), SKYSONA (elivaldogene autotemcel, also known as eli-cel), and LYFGENIA (lovotibeglogene autotemcel, also known as lovo-cel). ZYNTEGLO is the first gene therapy for the treatment of adult and pediatric patients with ß-thalassemia who require regular red blood cell transfusions. SKYSONA is used to slow the progression of neurologic dysfunction in boys 4-17 years of age with early, active cerebral adrenoleukodystrophy (CALD). LYFGENIA was approved by the FDA for the treatment of patients 12 years of age or older with sickle cell disease (SCD) and a history of vaso-occlusive events (VOEs). It is focused on pursuing curative gene therapies.</v>
    <v>375</v>
    <v>Nasdaq Stock Market</v>
    <v>XNAS</v>
    <v>XNAS</v>
    <v>455 Grand Union Boulevard, SOMERVILLE, MA, 02145 US</v>
    <v>0.54110000000000003</v>
    <v>Biotechnology &amp; Medical Research</v>
    <v>Stock</v>
    <v>45559.841584062502</v>
    <v>14648</v>
    <v>0.48609999999999998</v>
    <v>96956800</v>
    <v>BLUEBIRD BIO, INC.</v>
    <v>BLUEBIRD BIO, INC.</v>
    <v>0.50729999999999997</v>
    <v>0</v>
    <v>0.4889</v>
    <v>0.5</v>
    <v>0.5</v>
    <v>193913600</v>
    <v>BLUE</v>
    <v>BLUEBIRD BIO, INC. (XNAS:BLUE)</v>
    <v>8129273</v>
    <v>8242147</v>
    <v>1992</v>
  </rv>
  <rv s="2">
    <v>14649</v>
  </rv>
  <rv s="0">
    <v>https://www.bing.com/financeapi/forcetrigger?t=c5tuz2&amp;q=XNAS%3aBLTE&amp;form=skydnc</v>
    <v>Learn more on Bing</v>
  </rv>
  <rv s="1">
    <v>en-US</v>
    <v>c5tuz2</v>
    <v>268435456</v>
    <v>1</v>
    <v>Powered by Refinitiv</v>
    <v>0</v>
    <v>BELITE BIO, INC (XNAS:BLTE)</v>
    <v>2</v>
    <v>3</v>
    <v>Finance</v>
    <v>4</v>
    <v>50.66</v>
    <v>28.51</v>
    <v>7.5999999999999998E-2</v>
    <v>-0.73</v>
    <v>0</v>
    <v>-1.5139E-2</v>
    <v>0</v>
    <v>USD</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Nasdaq Stock Market</v>
    <v>XNAS</v>
    <v>XNAS</v>
    <v>12750 High Bluff Drive Suite 475, SAN DIEGO, CA, 92130 US</v>
    <v>48.11</v>
    <v>Biotechnology &amp; Medical Research</v>
    <v>Stock</v>
    <v>45559.833348645312</v>
    <v>14651</v>
    <v>47.32</v>
    <v>1453780976</v>
    <v>BELITE BIO, INC</v>
    <v>BELITE BIO, INC</v>
    <v>48.11</v>
    <v>0</v>
    <v>48.22</v>
    <v>47.49</v>
    <v>47.49</v>
    <v>30612360</v>
    <v>BLTE</v>
    <v>BELITE BIO, INC (XNAS:BLTE)</v>
    <v>10853</v>
    <v>25425</v>
    <v>2018</v>
  </rv>
  <rv s="2">
    <v>14652</v>
  </rv>
  <rv s="0">
    <v>https://www.bing.com/financeapi/forcetrigger?t=a1omoc&amp;q=XNAS%3aBLRX&amp;form=skydnc</v>
    <v>Learn more on Bing</v>
  </rv>
  <rv s="1">
    <v>en-US</v>
    <v>a1omoc</v>
    <v>268435456</v>
    <v>1</v>
    <v>Powered by Refinitiv</v>
    <v>0</v>
    <v>BIOLINE RX Ltd (XNAS:BLRX)</v>
    <v>2</v>
    <v>3</v>
    <v>Finance</v>
    <v>4</v>
    <v>2.12</v>
    <v>0.51</v>
    <v>1.4642999999999999</v>
    <v>8.0000000000000002E-3</v>
    <v>4.9309999999999996E-3</v>
    <v>1.248E-2</v>
    <v>3.2000000000000002E-3</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Nasdaq Stock Market</v>
    <v>XNAS</v>
    <v>XNAS</v>
    <v>Modi'in Technology Park, 2 HaMa'ayan Street, MODIIN, 7177871 IL</v>
    <v>0.65549999999999997</v>
    <v>Biotechnology &amp; Medical Research</v>
    <v>Stock</v>
    <v>45559.83333497656</v>
    <v>14654</v>
    <v>0.6371</v>
    <v>53996200</v>
    <v>BIOLINE RX Ltd</v>
    <v>BIOLINE RX Ltd</v>
    <v>0.64880000000000004</v>
    <v>0</v>
    <v>0.64100000000000001</v>
    <v>0.64900000000000002</v>
    <v>0.6522</v>
    <v>79990610</v>
    <v>BLRX</v>
    <v>BIOLINE RX Ltd (XNAS:BLRX)</v>
    <v>85701</v>
    <v>149656</v>
    <v>2003</v>
  </rv>
  <rv s="2">
    <v>14655</v>
  </rv>
  <rv s="0">
    <v>https://www.bing.com/financeapi/forcetrigger?t=ayz4u2&amp;q=XNAS%3aBLNK&amp;form=skydnc</v>
    <v>Learn more on Bing</v>
  </rv>
  <rv s="1">
    <v>en-US</v>
    <v>ayz4u2</v>
    <v>268435456</v>
    <v>1</v>
    <v>Powered by Refinitiv</v>
    <v>0</v>
    <v>BLINK CHARGING CO. (XNAS:BLNK)</v>
    <v>2</v>
    <v>3</v>
    <v>Finance</v>
    <v>4</v>
    <v>4.66</v>
    <v>1.53</v>
    <v>2.6625999999999999</v>
    <v>0.05</v>
    <v>5.7469999999999995E-3</v>
    <v>2.9586000000000001E-2</v>
    <v>0.01</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1.75</v>
    <v>Electrical Utilities &amp; IPPs</v>
    <v>Stock</v>
    <v>45559.838423587498</v>
    <v>14657</v>
    <v>1.69</v>
    <v>176003610</v>
    <v>BLINK CHARGING CO.</v>
    <v>BLINK CHARGING CO.</v>
    <v>1.69</v>
    <v>0</v>
    <v>1.69</v>
    <v>1.74</v>
    <v>1.75</v>
    <v>101151500</v>
    <v>BLNK</v>
    <v>BLINK CHARGING CO. (XNAS:BLNK)</v>
    <v>2433194</v>
    <v>4055622</v>
    <v>2006</v>
  </rv>
  <rv s="2">
    <v>14658</v>
  </rv>
  <rv s="0">
    <v>https://www.bing.com/financeapi/forcetrigger?t=c2kbcw&amp;q=XNYS%3aBLND&amp;form=skydnc</v>
    <v>Learn more on Bing</v>
  </rv>
  <rv s="3">
    <v>en-US</v>
    <v>c2kbcw</v>
    <v>268435456</v>
    <v>1</v>
    <v>Powered by Refinitiv</v>
    <v>5</v>
    <v>BLEND LABS, INC. (XNYS:BLND)</v>
    <v>2</v>
    <v>6</v>
    <v>Finance</v>
    <v>4</v>
    <v>4.2149999999999999</v>
    <v>1.095</v>
    <v>1.417</v>
    <v>4.4999999999999998E-2</v>
    <v>-1.2800000000000001E-3</v>
    <v>1.1658E-2</v>
    <v>-5.0000000000000001E-3</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3.99</v>
    <v>Software &amp; IT Services</v>
    <v>Stock</v>
    <v>45559.835122580465</v>
    <v>14660</v>
    <v>3.77</v>
    <v>992822039</v>
    <v>BLEND LABS, INC.</v>
    <v>BLEND LABS, INC.</v>
    <v>3.9</v>
    <v>3.86</v>
    <v>3.9049999999999998</v>
    <v>3.9</v>
    <v>254243800</v>
    <v>BLND</v>
    <v>BLEND LABS, INC. (XNYS:BLND)</v>
    <v>2036730</v>
    <v>3500156</v>
    <v>2012</v>
  </rv>
  <rv s="2">
    <v>14661</v>
  </rv>
  <rv s="0">
    <v>https://www.bing.com/financeapi/forcetrigger?t=a1omcw&amp;q=XNAS%3aBLMN&amp;form=skydnc</v>
    <v>Learn more on Bing</v>
  </rv>
  <rv s="1">
    <v>en-US</v>
    <v>a1omcw</v>
    <v>268435456</v>
    <v>1</v>
    <v>Powered by Refinitiv</v>
    <v>0</v>
    <v>BLOOMIN' BRANDS, INC. (XNAS:BLMN)</v>
    <v>2</v>
    <v>3</v>
    <v>Finance</v>
    <v>4</v>
    <v>30.125</v>
    <v>15.2</v>
    <v>2.0539999999999998</v>
    <v>-0.13</v>
    <v>0</v>
    <v>-7.7569999999999991E-3</v>
    <v>0</v>
    <v>USD</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Nasdaq Stock Market</v>
    <v>XNAS</v>
    <v>XNAS</v>
    <v>2202 North West Shore Boulevard, Suite 500, TAMPA, FL, 33607 US</v>
    <v>17.27</v>
    <v>Hotels &amp; Entertainment Services</v>
    <v>Stock</v>
    <v>45559.83480466406</v>
    <v>14663</v>
    <v>16.62</v>
    <v>1413045279</v>
    <v>BLOOMIN' BRANDS, INC.</v>
    <v>BLOOMIN' BRANDS, INC.</v>
    <v>16.78</v>
    <v>58.013199999999998</v>
    <v>16.760000000000002</v>
    <v>16.63</v>
    <v>16.63</v>
    <v>84969650</v>
    <v>BLMN</v>
    <v>BLOOMIN' BRANDS, INC. (XNAS:BLMN)</v>
    <v>897933</v>
    <v>1421058</v>
    <v>2006</v>
  </rv>
  <rv s="2">
    <v>14664</v>
  </rv>
  <rv s="0">
    <v>https://www.bing.com/financeapi/forcetrigger?t=a1om77&amp;q=XNAS%3aBLKB&amp;form=skydnc</v>
    <v>Learn more on Bing</v>
  </rv>
  <rv s="1">
    <v>en-US</v>
    <v>a1om77</v>
    <v>268435456</v>
    <v>1</v>
    <v>Powered by Refinitiv</v>
    <v>0</v>
    <v>BLACKBAUD, INC. (XNAS:BLKB)</v>
    <v>2</v>
    <v>3</v>
    <v>Finance</v>
    <v>4</v>
    <v>88.56</v>
    <v>64.319999999999993</v>
    <v>1.02</v>
    <v>-0.62</v>
    <v>0</v>
    <v>-7.3209999999999994E-3</v>
    <v>0</v>
    <v>USD</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Nasdaq Stock Market</v>
    <v>XNAS</v>
    <v>XNAS</v>
    <v>65 Fairchild Street, CHARLESTON, SC, 29492 US</v>
    <v>84.85</v>
    <v>Software &amp; IT Services</v>
    <v>Stock</v>
    <v>45559.834992696095</v>
    <v>14666</v>
    <v>83.75</v>
    <v>4340226403</v>
    <v>BLACKBAUD, INC.</v>
    <v>BLACKBAUD, INC.</v>
    <v>84.69</v>
    <v>108.45180000000001</v>
    <v>84.69</v>
    <v>84.07</v>
    <v>84.07</v>
    <v>51626340</v>
    <v>BLKB</v>
    <v>BLACKBAUD, INC. (XNAS:BLKB)</v>
    <v>137877</v>
    <v>181679</v>
    <v>2004</v>
  </rv>
  <rv s="2">
    <v>14667</v>
  </rv>
  <rv s="0">
    <v>https://www.bing.com/financeapi/forcetrigger?t=a1olxm&amp;q=XNAS%3aBLIN&amp;form=skydnc</v>
    <v>Learn more on Bing</v>
  </rv>
  <rv s="1">
    <v>en-US</v>
    <v>a1olxm</v>
    <v>268435456</v>
    <v>1</v>
    <v>Powered by Refinitiv</v>
    <v>0</v>
    <v>BRIDGELINE DIGITAL, INC. (XNAS:BLIN)</v>
    <v>2</v>
    <v>3</v>
    <v>Finance</v>
    <v>4</v>
    <v>1.4198999999999999</v>
    <v>0.70109999999999995</v>
    <v>1.9412</v>
    <v>-0.03</v>
    <v>0</v>
    <v>-2.4590000000000001E-2</v>
    <v>0</v>
    <v>USD</v>
    <v>Bridgeline Digital, Inc. is a marketing technology software company. Its Unbound platform is a digital platform that integrates Web content management, e-commerce, e-marketing, digital marketing, and Web analytics. It offers enterprise site search solutions with its Celebros Search and HawkSearch products. The Celebros Search is a commerce-oriented site search product that provides for natural language processing and incorporates artificial intelligence to present relevant search results based on long-tail keyword searches. HawkSearch is a site search, recommendation, and personalization application built for marketers, merchandisers, and developers to enhance online customer's content search. Its Woorank is a search engine optimization (SEO) audit tool that generates an instant performance audit of the site’s technical, on-page, and off-page SEO. Its TruPresence is a Web content management and e-commerce platform to support the needs of multi-unit organizations and franchises.</v>
    <v>55</v>
    <v>Nasdaq Stock Market</v>
    <v>XNAS</v>
    <v>XNAS</v>
    <v>100 Trade Center, Suite G-700, WOBURN, MA, 01801 US</v>
    <v>1.23</v>
    <v>Software &amp; IT Services</v>
    <v>Stock</v>
    <v>45559.833334837502</v>
    <v>14669</v>
    <v>1.1719999999999999</v>
    <v>12396955</v>
    <v>BRIDGELINE DIGITAL, INC.</v>
    <v>BRIDGELINE DIGITAL, INC.</v>
    <v>1.23</v>
    <v>0</v>
    <v>1.22</v>
    <v>1.19</v>
    <v>1.19</v>
    <v>10417610</v>
    <v>BLIN</v>
    <v>BRIDGELINE DIGITAL, INC. (XNAS:BLIN)</v>
    <v>12053</v>
    <v>46030</v>
    <v>2000</v>
  </rv>
  <rv s="2">
    <v>14670</v>
  </rv>
  <rv s="0">
    <v>https://www.bing.com/financeapi/forcetrigger?t=c2riu2&amp;q=XNAS%3aBLFY&amp;form=skydnc</v>
    <v>Learn more on Bing</v>
  </rv>
  <rv s="1">
    <v>en-US</v>
    <v>c2riu2</v>
    <v>268435456</v>
    <v>1</v>
    <v>Powered by Refinitiv</v>
    <v>0</v>
    <v>BLUE FOUNDRY BANCORP (XNAS:BLFY)</v>
    <v>2</v>
    <v>3</v>
    <v>Finance</v>
    <v>4</v>
    <v>11.48</v>
    <v>7.08</v>
    <v>0.48699999999999999</v>
    <v>-0.13500000000000001</v>
    <v>0</v>
    <v>-1.2611000000000001E-2</v>
    <v>0</v>
    <v>USD</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Nasdaq Stock Market</v>
    <v>XNAS</v>
    <v>XNAS</v>
    <v>19 Park Avenue, RUTHERFORD, NJ, 07070 US</v>
    <v>10.71</v>
    <v>Banking Services</v>
    <v>Stock</v>
    <v>45559.834940740628</v>
    <v>14672</v>
    <v>9.64</v>
    <v>245367752</v>
    <v>BLUE FOUNDRY BANCORP</v>
    <v>BLUE FOUNDRY BANCORP</v>
    <v>10.71</v>
    <v>0</v>
    <v>10.705</v>
    <v>10.57</v>
    <v>10.57</v>
    <v>23213600</v>
    <v>BLFY</v>
    <v>BLUE FOUNDRY BANCORP (XNAS:BLFY)</v>
    <v>40005</v>
    <v>43483</v>
    <v>2021</v>
  </rv>
  <rv s="2">
    <v>14673</v>
  </rv>
  <rv s="0">
    <v>https://www.bing.com/financeapi/forcetrigger?t=a1olp2&amp;q=XNAS%3aBLFS&amp;form=skydnc</v>
    <v>Learn more on Bing</v>
  </rv>
  <rv s="1">
    <v>en-US</v>
    <v>a1olp2</v>
    <v>268435456</v>
    <v>1</v>
    <v>Powered by Refinitiv</v>
    <v>0</v>
    <v>BIOLIFE SOLUTIONS, INC. (XNAS:BLFS)</v>
    <v>2</v>
    <v>3</v>
    <v>Finance</v>
    <v>4</v>
    <v>26.73</v>
    <v>8.9200999999999997</v>
    <v>1.879</v>
    <v>-0.01</v>
    <v>0</v>
    <v>-4.0320000000000004E-4</v>
    <v>0</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25.28</v>
    <v>Healthcare Equipment &amp; Supplies</v>
    <v>Stock</v>
    <v>45559.834972117969</v>
    <v>14675</v>
    <v>24.52</v>
    <v>1143765978</v>
    <v>BIOLIFE SOLUTIONS, INC.</v>
    <v>BIOLIFE SOLUTIONS, INC.</v>
    <v>24.89</v>
    <v>0</v>
    <v>24.8</v>
    <v>24.79</v>
    <v>24.79</v>
    <v>46138200</v>
    <v>BLFS</v>
    <v>BIOLIFE SOLUTIONS, INC. (XNAS:BLFS)</v>
    <v>188023</v>
    <v>327438</v>
    <v>1998</v>
  </rv>
  <rv s="2">
    <v>14676</v>
  </rv>
  <rv s="0">
    <v>https://www.bing.com/financeapi/forcetrigger?t=c45ssm&amp;q=XNAS%3aBLEUU&amp;form=skydnc</v>
    <v>Learn more on Bing</v>
  </rv>
  <rv s="24">
    <v>en-US</v>
    <v>c45ssm</v>
    <v>268435456</v>
    <v>1</v>
    <v>Powered by Refinitiv</v>
    <v>48</v>
    <v>BLEUACACIA UNT (XNAS:BLEUU)</v>
    <v>8</v>
    <v>49</v>
    <v>Finance</v>
    <v>50</v>
    <v>10.91</v>
    <v>10.51</v>
    <v>0.24</v>
    <v>2.2492999999999999E-2</v>
    <v>USD</v>
    <v>Nasdaq Stock Market</v>
    <v>XNAS</v>
    <v>10.91</v>
    <v>ETF</v>
    <v>45553.833337580472</v>
    <v>14678</v>
    <v>10.91</v>
    <v>BLEUACACIA UNT</v>
    <v>10.91</v>
    <v>10.67</v>
    <v>10.91</v>
    <v>BLEUU</v>
    <v>BLEUACACIA UNT (XNAS:BLEUU)</v>
    <v>689</v>
    <v>28</v>
  </rv>
  <rv s="2">
    <v>14679</v>
  </rv>
  <rv s="0">
    <v>https://www.bing.com/financeapi/forcetrigger?t=c4tck2&amp;q=XNAS%3aBLEU&amp;form=skydnc</v>
    <v>Learn more on Bing</v>
  </rv>
  <rv s="33">
    <v>en-US</v>
    <v>c4tck2</v>
    <v>268435456</v>
    <v>1</v>
    <v>Powered by Refinitiv</v>
    <v>70</v>
    <v>bleuacacia ltd (XNAS:BLEU)</v>
    <v>2</v>
    <v>71</v>
    <v>Finance</v>
    <v>103</v>
    <v>11.4</v>
    <v>10.53</v>
    <v>-0.01</v>
    <v>-9.1579999999999993E-4</v>
    <v>USD</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Nasdaq Stock Market</v>
    <v>XNAS</v>
    <v>XNAS</v>
    <v>500 Fifth Avenue, NEW YORK, NY, 10110 US</v>
    <v>10.91</v>
    <v>Holding Companies</v>
    <v>Stock</v>
    <v>45555.833333390627</v>
    <v>14681</v>
    <v>10.91</v>
    <v>82505690</v>
    <v>bleuacacia ltd</v>
    <v>bleuacacia ltd</v>
    <v>10.91</v>
    <v>0</v>
    <v>10.92</v>
    <v>10.91</v>
    <v>7555470</v>
    <v>BLEU</v>
    <v>bleuacacia ltd (XNAS:BLEU)</v>
    <v>76</v>
    <v>308</v>
    <v>2021</v>
  </rv>
  <rv s="2">
    <v>14682</v>
  </rv>
  <rv s="0">
    <v>https://www.bing.com/financeapi/forcetrigger?t=a1oljc&amp;q=XNYS%3aBLE&amp;form=skydnc</v>
    <v>Learn more on Bing</v>
  </rv>
  <rv s="4">
    <v>en-US</v>
    <v>a1oljc</v>
    <v>268435456</v>
    <v>1</v>
    <v>Powered by Refinitiv</v>
    <v>7</v>
    <v>BlackRock Muni Inc II (XNYS:BLE)</v>
    <v>8</v>
    <v>9</v>
    <v>Finance</v>
    <v>10</v>
    <v>11.41</v>
    <v>8.7695000000000007</v>
    <v>0.01</v>
    <v>-3.812E-4</v>
    <v>8.8730000000000005E-4</v>
    <v>-4.3E-3</v>
    <v>USD</v>
    <v>New York Stock Exchange</v>
    <v>XNYS</v>
    <v>3.4300000000000004E-2</v>
    <v>11.3</v>
    <v>ETF</v>
    <v>45559.833364675782</v>
    <v>14684</v>
    <v>11.25</v>
    <v>581477837.25</v>
    <v>BlackRock Muni Inc II</v>
    <v>11.28</v>
    <v>11.27</v>
    <v>11.28</v>
    <v>11.275700000000001</v>
    <v>BLE</v>
    <v>BlackRock Muni Inc II (XNYS:BLE)</v>
    <v>57724</v>
    <v>73215</v>
  </rv>
  <rv s="2">
    <v>14685</v>
  </rv>
  <rv s="0">
    <v>https://www.bing.com/financeapi/forcetrigger?t=a1olgh&amp;q=XNYS%3aBLDR&amp;form=skydnc</v>
    <v>Learn more on Bing</v>
  </rv>
  <rv s="1">
    <v>en-US</v>
    <v>a1olgh</v>
    <v>268435456</v>
    <v>1</v>
    <v>Powered by Refinitiv</v>
    <v>0</v>
    <v>BUILDERS FIRSTSOURCE, INC. (XNYS:BLDR)</v>
    <v>2</v>
    <v>3</v>
    <v>Finance</v>
    <v>4</v>
    <v>214.7</v>
    <v>105.235</v>
    <v>2.0638999999999998</v>
    <v>-2.8</v>
    <v>-2.0720000000000001E-3</v>
    <v>-1.43E-2</v>
    <v>-0.4</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197.13</v>
    <v>Homebuilding &amp; Construction Supplies</v>
    <v>Stock</v>
    <v>45559.841720821096</v>
    <v>14687</v>
    <v>190.88</v>
    <v>22476863744</v>
    <v>BUILDERS FIRSTSOURCE, INC.</v>
    <v>BUILDERS FIRSTSOURCE, INC.</v>
    <v>196.08</v>
    <v>16.989999999999998</v>
    <v>195.81</v>
    <v>193.01</v>
    <v>192.61</v>
    <v>116454400</v>
    <v>BLDR</v>
    <v>BUILDERS FIRSTSOURCE, INC. (XNYS:BLDR)</v>
    <v>1477331</v>
    <v>1598036</v>
    <v>1998</v>
  </rv>
  <rv s="2">
    <v>14688</v>
  </rv>
  <rv s="0">
    <v>https://www.bing.com/financeapi/forcetrigger?t=a1oldm&amp;q=XNAS%3aBLDP&amp;form=skydnc</v>
    <v>Learn more on Bing</v>
  </rv>
  <rv s="1">
    <v>en-US</v>
    <v>a1oldm</v>
    <v>268435456</v>
    <v>1</v>
    <v>Powered by Refinitiv</v>
    <v>0</v>
    <v>BALLARD POWER SYSTEMS INC. (XNAS:BLDP)</v>
    <v>2</v>
    <v>11</v>
    <v>Finance</v>
    <v>4</v>
    <v>4.0149999999999997</v>
    <v>1.61</v>
    <v>1.7189000000000001</v>
    <v>0.06</v>
    <v>0</v>
    <v>3.5928000000000002E-2</v>
    <v>0</v>
    <v>USD</v>
    <v>Ballard Power Systems Inc. is engaged in the design, development, manufacture, sale and service of proton exchange membrane (PEM) fuel cell products for a variety of applications, focusing on power products for bus, truck, rail, marine, stationary and emerging market (material handling, off-road and other) applications, as well as the delivery of services, including technology solutions, after sales services and training. The Company operates in a single segment of fuel cell products and services. Embedded in each Ballard fuel cell product lies a stack of unit cells designed with its PEM fuel cell technology that includes membrane electrode assemblies, catalysts, plates, and other key components, and draw on intellectual property from its patent portfolio, together with its experience and know-how, in key areas of PEM fuel cell stack design, operation, production processes and systems integration.</v>
    <v>1173</v>
    <v>Nasdaq Stock Market</v>
    <v>XNAS</v>
    <v>XNAS</v>
    <v>9000 Glenlyon Parkway, BURNABY, BC, V5J 5J8 CA</v>
    <v>1.73</v>
    <v>Renewable Energy</v>
    <v>Stock</v>
    <v>45559.833400022653</v>
    <v>14690</v>
    <v>1.66</v>
    <v>672229100</v>
    <v>BALLARD POWER SYSTEMS INC.</v>
    <v>BALLARD POWER SYSTEMS INC.</v>
    <v>1.68</v>
    <v>0</v>
    <v>1.67</v>
    <v>1.73</v>
    <v>1.73</v>
    <v>299408400</v>
    <v>BLDP</v>
    <v>BALLARD POWER SYSTEMS INC. (XNAS:BLDP)</v>
    <v>1889958</v>
    <v>2639066</v>
    <v>2016</v>
  </rv>
  <rv s="2">
    <v>14691</v>
  </rv>
  <rv s="0">
    <v>https://www.bing.com/financeapi/forcetrigger?t=bsmyoc&amp;q=XNAS%3aBLDE&amp;form=skydnc</v>
    <v>Learn more on Bing</v>
  </rv>
  <rv s="1">
    <v>en-US</v>
    <v>bsmyoc</v>
    <v>268435456</v>
    <v>1</v>
    <v>Powered by Refinitiv</v>
    <v>0</v>
    <v>BLADE AIR MOBILITY, INC. (XNAS:BLDE)</v>
    <v>2</v>
    <v>3</v>
    <v>Finance</v>
    <v>4</v>
    <v>4.2450000000000001</v>
    <v>2.06</v>
    <v>1.0898000000000001</v>
    <v>-0.03</v>
    <v>0</v>
    <v>-9.9340000000000001E-3</v>
    <v>0</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3.0350000000000001</v>
    <v>Software &amp; IT Services</v>
    <v>Stock</v>
    <v>45559.838552453126</v>
    <v>14693</v>
    <v>2.9619</v>
    <v>233022899</v>
    <v>BLADE AIR MOBILITY, INC.</v>
    <v>BLADE AIR MOBILITY, INC.</v>
    <v>3.02</v>
    <v>0</v>
    <v>3.02</v>
    <v>2.99</v>
    <v>2.99</v>
    <v>77934080</v>
    <v>BLDE</v>
    <v>BLADE AIR MOBILITY, INC. (XNAS:BLDE)</v>
    <v>531495</v>
    <v>404423</v>
    <v>2019</v>
  </rv>
  <rv s="2">
    <v>14694</v>
  </rv>
  <rv s="0">
    <v>https://www.bing.com/financeapi/forcetrigger?t=a1olar&amp;q=XNYS%3aBLD&amp;form=skydnc</v>
    <v>Learn more on Bing</v>
  </rv>
  <rv s="1">
    <v>en-US</v>
    <v>a1olar</v>
    <v>268435456</v>
    <v>1</v>
    <v>Powered by Refinitiv</v>
    <v>0</v>
    <v>TOPBUILD CORP. (XNYS:BLD)</v>
    <v>2</v>
    <v>3</v>
    <v>Finance</v>
    <v>4</v>
    <v>495.67989999999998</v>
    <v>217.08</v>
    <v>1.7771999999999999</v>
    <v>-1.45</v>
    <v>2.9579999999999998E-4</v>
    <v>-3.5610000000000004E-3</v>
    <v>0.12</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409.27499999999998</v>
    <v>Construction &amp; Engineering</v>
    <v>Stock</v>
    <v>45559.833926758591</v>
    <v>14696</v>
    <v>398.45010000000002</v>
    <v>12238733059</v>
    <v>TOPBUILD CORP.</v>
    <v>TOPBUILD CORP.</v>
    <v>407.3</v>
    <v>20.953600000000002</v>
    <v>407.16</v>
    <v>405.71</v>
    <v>405.83</v>
    <v>30166210</v>
    <v>BLD</v>
    <v>TOPBUILD CORP. (XNYS:BLD)</v>
    <v>271816</v>
    <v>298419</v>
    <v>2015</v>
  </rv>
  <rv s="2">
    <v>14697</v>
  </rv>
  <rv s="0">
    <v>https://www.bing.com/financeapi/forcetrigger?t=c64kz2&amp;q=XNYS%3aBLCO&amp;form=skydnc</v>
    <v>Learn more on Bing</v>
  </rv>
  <rv s="3">
    <v>en-US</v>
    <v>c64kz2</v>
    <v>268435456</v>
    <v>1</v>
    <v>Powered by Refinitiv</v>
    <v>5</v>
    <v>Bausch + Lomb Corporation (XNYS:BLCO)</v>
    <v>2</v>
    <v>6</v>
    <v>Finance</v>
    <v>4</v>
    <v>21</v>
    <v>13.16</v>
    <v>0.50900000000000001</v>
    <v>-0.27</v>
    <v>0</v>
    <v>-1.3859999999999999E-2</v>
    <v>0</v>
    <v>USD</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New York Stock Exchange</v>
    <v>XNYS</v>
    <v>XNYS</v>
    <v>520 Applewood Crescent, VAUGHAN, ON, L4K 4B4 CA</v>
    <v>19.559999999999999</v>
    <v>Healthcare Equipment &amp; Supplies</v>
    <v>Stock</v>
    <v>45559.834375300779</v>
    <v>14699</v>
    <v>19.11</v>
    <v>6762863211</v>
    <v>Bausch + Lomb Corporation</v>
    <v>Bausch + Lomb Corporation</v>
    <v>19.5</v>
    <v>19.48</v>
    <v>19.21</v>
    <v>19.21</v>
    <v>352049100</v>
    <v>BLCO</v>
    <v>Bausch + Lomb Corporation (XNYS:BLCO)</v>
    <v>667118</v>
    <v>739557</v>
    <v>2020</v>
  </rv>
  <rv s="2">
    <v>14700</v>
  </rv>
  <rv s="0">
    <v>https://www.bing.com/financeapi/forcetrigger?t=a29zz2&amp;q=XNAS%3aBLBX&amp;form=skydnc</v>
    <v>Learn more on Bing</v>
  </rv>
  <rv s="1">
    <v>en-US</v>
    <v>a29zz2</v>
    <v>268435456</v>
    <v>1</v>
    <v>Powered by Refinitiv</v>
    <v>0</v>
    <v>BLACKBOXSTOCKS INC. (XNAS:BLBX)</v>
    <v>2</v>
    <v>3</v>
    <v>Finance</v>
    <v>4</v>
    <v>4.1456999999999997</v>
    <v>1.6</v>
    <v>0.28649999999999998</v>
    <v>0.3</v>
    <v>0</v>
    <v>0.130435</v>
    <v>0</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2.6</v>
    <v>Software &amp; IT Services</v>
    <v>Stock</v>
    <v>45559.83334680547</v>
    <v>14702</v>
    <v>2.2999999999999998</v>
    <v>9145318</v>
    <v>BLACKBOXSTOCKS INC.</v>
    <v>BLACKBOXSTOCKS INC.</v>
    <v>2.2999999999999998</v>
    <v>0</v>
    <v>2.2999999999999998</v>
    <v>2.6</v>
    <v>2.6</v>
    <v>3517430</v>
    <v>BLBX</v>
    <v>BLACKBOXSTOCKS INC. (XNAS:BLBX)</v>
    <v>17097</v>
    <v>7367</v>
    <v>2011</v>
  </rv>
  <rv s="2">
    <v>14703</v>
  </rv>
  <rv s="0">
    <v>https://www.bing.com/financeapi/forcetrigger?t=a1ol52&amp;q=XNAS%3aBLBD&amp;form=skydnc</v>
    <v>Learn more on Bing</v>
  </rv>
  <rv s="1">
    <v>en-US</v>
    <v>a1ol52</v>
    <v>268435456</v>
    <v>1</v>
    <v>Powered by Refinitiv</v>
    <v>0</v>
    <v>BLUE BIRD CORPORATION (XNAS:BLBD)</v>
    <v>2</v>
    <v>3</v>
    <v>Finance</v>
    <v>4</v>
    <v>59.4</v>
    <v>17.59</v>
    <v>1.6064000000000001</v>
    <v>-0.61</v>
    <v>-7.561E-3</v>
    <v>-1.1399999999999999E-2</v>
    <v>-0.4</v>
    <v>USD</v>
    <v>Blue Bird Corporation is an independent designer and manufacturer of school buses. The Company is focused on designing, engineering and manufacturing electric and low-emission school buses with more than 20,000 propane, natural gas, and electric-powered buses in operation. The Company operates through two segments: Bus segment and Parts segment. The Bus segment includes the manufacturing and assembly of buses to be sold to a variety of customers across the United States, Canada and in certain limited international markets. The Parts segment consists of the purchase of parts from third parties to be sold to dealers within the Company’s network and certain large fleet customers. It also provides alternative powered product offerings with its propane-powered, gasoline-powered, compressed natural gas (CNG)-powered, and all-electric-powered school buses. It sells its buses and parts through a network of United States and Canadian dealers.</v>
    <v>1829</v>
    <v>Nasdaq Stock Market</v>
    <v>XNAS</v>
    <v>XNAS</v>
    <v>3920 Arkwright Rd Ste 200, MACON, GA, 31210-1731 US</v>
    <v>53.88</v>
    <v>Machinery, Equipment &amp; Components</v>
    <v>Stock</v>
    <v>45559.837576191407</v>
    <v>14705</v>
    <v>52.585000000000001</v>
    <v>1711613885</v>
    <v>BLUE BIRD CORPORATION</v>
    <v>BLUE BIRD CORPORATION</v>
    <v>53.79</v>
    <v>17.6661</v>
    <v>53.51</v>
    <v>52.9</v>
    <v>52.5</v>
    <v>32355650</v>
    <v>BLBD</v>
    <v>BLUE BIRD CORPORATION (XNAS:BLBD)</v>
    <v>403733</v>
    <v>520151</v>
    <v>2013</v>
  </rv>
  <rv s="2">
    <v>14706</v>
  </rv>
  <rv s="0">
    <v>https://www.bing.com/financeapi/forcetrigger?t=a1ol27&amp;q=XNAS%3aBL&amp;form=skydnc</v>
    <v>Learn more on Bing</v>
  </rv>
  <rv s="1">
    <v>en-US</v>
    <v>a1ol27</v>
    <v>268435456</v>
    <v>1</v>
    <v>Powered by Refinitiv</v>
    <v>0</v>
    <v>BLACKLINE, INC (XNAS:BL)</v>
    <v>2</v>
    <v>3</v>
    <v>Finance</v>
    <v>4</v>
    <v>69.31</v>
    <v>43.368000000000002</v>
    <v>0.89029999999999998</v>
    <v>-0.13</v>
    <v>0</v>
    <v>-2.5369999999999998E-3</v>
    <v>0</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52.0441</v>
    <v>Software &amp; IT Services</v>
    <v>Stock</v>
    <v>45559.834649849217</v>
    <v>14708</v>
    <v>50.64</v>
    <v>3177768338</v>
    <v>BLACKLINE, INC</v>
    <v>BLACKLINE, INC</v>
    <v>51.47</v>
    <v>30.229700000000001</v>
    <v>51.24</v>
    <v>51.11</v>
    <v>51.11</v>
    <v>62175080</v>
    <v>BL</v>
    <v>BLACKLINE, INC (XNAS:BL)</v>
    <v>977857</v>
    <v>667725</v>
    <v>2013</v>
  </rv>
  <rv s="2">
    <v>14709</v>
  </rv>
  <rv s="0">
    <v>https://www.bing.com/financeapi/forcetrigger?t=a1okyc&amp;q=XNAS%3aBKYI&amp;form=skydnc</v>
    <v>Learn more on Bing</v>
  </rv>
  <rv s="1">
    <v>en-US</v>
    <v>a1okyc</v>
    <v>268435456</v>
    <v>1</v>
    <v>Powered by Refinitiv</v>
    <v>0</v>
    <v>BIO-KEY INTERNATIONAL, INC. (XNAS:BKYI)</v>
    <v>2</v>
    <v>3</v>
    <v>Finance</v>
    <v>4</v>
    <v>10.314</v>
    <v>1.0019</v>
    <v>0.30980000000000002</v>
    <v>-0.03</v>
    <v>-9.2589999999999999E-3</v>
    <v>-2.7027000000000002E-2</v>
    <v>-0.01</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1.44</v>
    <v>Electronic Equipment &amp; Parts</v>
    <v>Stock</v>
    <v>45559.842922928125</v>
    <v>14711</v>
    <v>1.02</v>
    <v>3344160</v>
    <v>BIO-KEY INTERNATIONAL, INC.</v>
    <v>BIO-KEY INTERNATIONAL, INC.</v>
    <v>1.08</v>
    <v>0</v>
    <v>1.1100000000000001</v>
    <v>1.08</v>
    <v>1.07</v>
    <v>3012760</v>
    <v>BKYI</v>
    <v>BIO-KEY INTERNATIONAL, INC. (XNAS:BKYI)</v>
    <v>1287548</v>
    <v>7354579</v>
    <v>2004</v>
  </rv>
  <rv s="2">
    <v>14712</v>
  </rv>
  <rv s="67">
    <v>en-US</v>
    <v>c85iww</v>
    <v>268435456</v>
    <v>1</v>
    <v>Powered by Refinitiv</v>
    <v>144</v>
    <v>BKV Corp (XNYS:BKV)</v>
    <v>13</v>
    <v>145</v>
    <v>Finance</v>
    <v>110</v>
    <v>USD</v>
    <v>BKV Corporation is an energy company. The Company's core business is to produce natural gas from its owned and operated upstream businesses. It has four business lines: natural gas production, natural gas gathering, processing and transportation (natural gas midstream business), and power generation and carbon capture, utilization and sequestration (CCUS). It is engaged in the acquisition, operation and development of natural gas and natural gas liquid (NGL) properties located in the Barnett Shale in the Fort Worth Basin of Texas (the Barnett) and in the Marcellus Shale in the Appalachian Basin of Northeastern Pennsylvania (NEPA). It has a balanced portfolio of low decline producing properties and undeveloped inventory, primarily in the Barnett. It has a 50% ownership interest in the BKV-BPP Power Joint Venture, which owns Temple I, a modern combined cycle gas and steam turbine power plant located in the Electric Reliability Council of Texas (ERCOT) North Zone in Temple, Texas.</v>
    <v>New York Stock Exchange</v>
    <v>XNYS</v>
    <v>XNYS</v>
    <v>1200 17Th St., Ste 2100, DENVER, CO, 80202 US</v>
    <v>Oil &amp; Gas</v>
    <v>Stock</v>
    <v>BKV Corp</v>
    <v>BKV Corp</v>
    <v>BKV</v>
    <v>BKV Corp (XNYS:BKV)</v>
    <v>0</v>
    <v>2020</v>
  </rv>
  <rv s="2">
    <v>14714</v>
  </rv>
  <rv s="0">
    <v>https://www.bing.com/financeapi/forcetrigger?t=a1okvh&amp;q=XNYS%3aBKU&amp;form=skydnc</v>
    <v>Learn more on Bing</v>
  </rv>
  <rv s="1">
    <v>en-US</v>
    <v>a1okvh</v>
    <v>268435456</v>
    <v>1</v>
    <v>Powered by Refinitiv</v>
    <v>0</v>
    <v>BANKUNITED, INC. (XNYS:BKU)</v>
    <v>2</v>
    <v>3</v>
    <v>Finance</v>
    <v>4</v>
    <v>39.51</v>
    <v>20.84</v>
    <v>1.3267</v>
    <v>-0.08</v>
    <v>-1.1567000000000001E-2</v>
    <v>-2.1979999999999999E-3</v>
    <v>-0.42</v>
    <v>USD</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New York Stock Exchange</v>
    <v>XNYS</v>
    <v>XNYS</v>
    <v>14817 Oak Ln, MIAMI LAKES, FL, 33016 US</v>
    <v>36.799999999999997</v>
    <v>Banking Services</v>
    <v>Stock</v>
    <v>45559.837110392968</v>
    <v>14716</v>
    <v>35.869999999999997</v>
    <v>2714314109</v>
    <v>BANKUNITED, INC.</v>
    <v>BANKUNITED, INC.</v>
    <v>36.32</v>
    <v>16.149100000000001</v>
    <v>36.39</v>
    <v>36.31</v>
    <v>35.89</v>
    <v>74753900</v>
    <v>BKU</v>
    <v>BANKUNITED, INC. (XNYS:BKU)</v>
    <v>723353</v>
    <v>662388</v>
    <v>2009</v>
  </rv>
  <rv s="2">
    <v>14717</v>
  </rv>
  <rv s="0">
    <v>https://www.bing.com/financeapi/forcetrigger?t=b198u2&amp;q=XNYS%3aBKTI&amp;form=skydnc</v>
    <v>Learn more on Bing</v>
  </rv>
  <rv s="1">
    <v>en-US</v>
    <v>b198u2</v>
    <v>268435456</v>
    <v>1</v>
    <v>Powered by Refinitiv</v>
    <v>0</v>
    <v>BK TECHNOLOGIES CORPORATION (XNYS:BKTI)</v>
    <v>2</v>
    <v>3</v>
    <v>Finance</v>
    <v>4</v>
    <v>24.125299999999999</v>
    <v>10.95</v>
    <v>1.2362</v>
    <v>2.0699999999999998</v>
    <v>6.4290000000000007E-3</v>
    <v>9.7365999999999994E-2</v>
    <v>0.15</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24.125299999999999</v>
    <v>Communications &amp; Networking</v>
    <v>Stock</v>
    <v>45559.833380428128</v>
    <v>14719</v>
    <v>20.924099999999999</v>
    <v>75195680</v>
    <v>BK TECHNOLOGIES CORPORATION</v>
    <v>BK TECHNOLOGIES CORPORATION</v>
    <v>21</v>
    <v>27.6982</v>
    <v>21.26</v>
    <v>23.33</v>
    <v>23.48</v>
    <v>3536960</v>
    <v>BKTI</v>
    <v>BK TECHNOLOGIES CORPORATION (XNYS:BKTI)</v>
    <v>213635</v>
    <v>36993</v>
    <v>2019</v>
  </rv>
  <rv s="2">
    <v>14720</v>
  </rv>
  <rv s="0">
    <v>https://www.bing.com/financeapi/forcetrigger?t=a1ogsm&amp;q=XNAS%3aBKR&amp;form=skydnc</v>
    <v>Learn more on Bing</v>
  </rv>
  <rv s="1">
    <v>en-US</v>
    <v>a1ogsm</v>
    <v>268435456</v>
    <v>1</v>
    <v>Powered by Refinitiv</v>
    <v>0</v>
    <v>BAKER HUGHES COMPANY (XNAS:BKR)</v>
    <v>2</v>
    <v>3</v>
    <v>Finance</v>
    <v>4</v>
    <v>39.049999999999997</v>
    <v>28.32</v>
    <v>1.3660000000000001</v>
    <v>-0.11</v>
    <v>0</v>
    <v>-3.0180000000000003E-3</v>
    <v>0</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37.14</v>
    <v>Oil &amp; Gas Related Equipment and Services</v>
    <v>Stock</v>
    <v>45559.835259930471</v>
    <v>14722</v>
    <v>36.08</v>
    <v>36101017258</v>
    <v>BAKER HUGHES COMPANY</v>
    <v>BAKER HUGHES COMPANY</v>
    <v>37.119999999999997</v>
    <v>18.448899999999998</v>
    <v>36.450000000000003</v>
    <v>36.340000000000003</v>
    <v>36.340000000000003</v>
    <v>993423700</v>
    <v>BKR</v>
    <v>BAKER HUGHES COMPANY (XNAS:BKR)</v>
    <v>6172170</v>
    <v>6517052</v>
    <v>2016</v>
  </rv>
  <rv s="2">
    <v>14723</v>
  </rv>
  <rv s="0">
    <v>https://www.bing.com/financeapi/forcetrigger?t=az6g8m&amp;q=XNAS%3aBKNG&amp;form=skydnc</v>
    <v>Learn more on Bing</v>
  </rv>
  <rv s="1">
    <v>en-US</v>
    <v>az6g8m</v>
    <v>268435456</v>
    <v>1</v>
    <v>Powered by Refinitiv</v>
    <v>0</v>
    <v>BOOKING HOLDINGS INC. (XNAS:BKNG)</v>
    <v>2</v>
    <v>3</v>
    <v>Finance</v>
    <v>4</v>
    <v>4182.7898999999998</v>
    <v>2733.04</v>
    <v>1.4003000000000001</v>
    <v>80.48</v>
    <v>1.2770000000000001E-3</v>
    <v>1.9643000000000001E-2</v>
    <v>5.335</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4182.7898999999998</v>
    <v>Hotels &amp; Entertainment Services</v>
    <v>Stock</v>
    <v>45559.839885844529</v>
    <v>14725</v>
    <v>4084.9</v>
    <v>140050150688</v>
    <v>BOOKING HOLDINGS INC.</v>
    <v>BOOKING HOLDINGS INC.</v>
    <v>4128</v>
    <v>28.685700000000001</v>
    <v>4097.08</v>
    <v>4177.5600000000004</v>
    <v>4182.8950000000004</v>
    <v>33524390</v>
    <v>BKNG</v>
    <v>BOOKING HOLDINGS INC. (XNAS:BKNG)</v>
    <v>194566</v>
    <v>226839</v>
    <v>1998</v>
  </rv>
  <rv s="2">
    <v>14726</v>
  </rv>
  <rv s="0">
    <v>https://www.bing.com/financeapi/forcetrigger?t=a1okh7&amp;q=XNYS%3aBKN&amp;form=skydnc</v>
    <v>Learn more on Bing</v>
  </rv>
  <rv s="4">
    <v>en-US</v>
    <v>a1okh7</v>
    <v>268435456</v>
    <v>1</v>
    <v>Powered by Refinitiv</v>
    <v>7</v>
    <v>BlackRock Inv Qual Muni (XNYS:BKN)</v>
    <v>8</v>
    <v>9</v>
    <v>Finance</v>
    <v>10</v>
    <v>13.08</v>
    <v>9.5699000000000005</v>
    <v>-0.01</v>
    <v>-7.9549999999999998E-4</v>
    <v>-7.9490000000000008E-4</v>
    <v>-0.01</v>
    <v>USD</v>
    <v>New York Stock Exchange</v>
    <v>XNYS</v>
    <v>3.4000000000000002E-2</v>
    <v>12.57</v>
    <v>ETF</v>
    <v>45559.833333830466</v>
    <v>14728</v>
    <v>12.52</v>
    <v>225836398.50999999</v>
    <v>BlackRock Inv Qual Muni</v>
    <v>12.535</v>
    <v>12.58</v>
    <v>12.57</v>
    <v>12.56</v>
    <v>BKN</v>
    <v>BlackRock Inv Qual Muni (XNYS:BKN)</v>
    <v>32102</v>
    <v>69871</v>
  </rv>
  <rv s="2">
    <v>14729</v>
  </rv>
  <rv s="0">
    <v>https://www.bing.com/financeapi/forcetrigger?t=a1ojw7&amp;q=XNYS%3aBKH&amp;form=skydnc</v>
    <v>Learn more on Bing</v>
  </rv>
  <rv s="1">
    <v>en-US</v>
    <v>a1ojw7</v>
    <v>268435456</v>
    <v>1</v>
    <v>Powered by Refinitiv</v>
    <v>0</v>
    <v>BLACK HILLS CORPORATION (XNYS:BKH)</v>
    <v>2</v>
    <v>3</v>
    <v>Finance</v>
    <v>4</v>
    <v>61.96</v>
    <v>46.43</v>
    <v>0.67320000000000002</v>
    <v>-0.38500000000000001</v>
    <v>2.2420000000000001E-3</v>
    <v>-6.2570000000000004E-3</v>
    <v>0.1371</v>
    <v>USD</v>
    <v>Black Hills Corporation is a customer-focused, growth-oriented utility company. The Company serves 1.33 million natural gas and electric utility customers in eight states: Arkansas, Colorado, Iowa, Kansas, Montana, Nebraska, South Dakota and Wyoming. The Company has two segments. The Electric Utilities segment generates, transmits and distributes electricity to approximately 222,000 electric utility customers in Colorado, Montana, South Dakota and Wyoming. Its Electric Utilities own 1,394 megawatts of generation and 9,106 miles of electric transmission and distribution lines. Its Gas Utilities segment serves approximately 1,116,000 natural gas utility customers in Arkansas, Colorado, Iowa, Kansas, Nebraska and Wyoming. Its Gas Utilities own and operate approximately 4663 miles of intrastate gas transmission pipelines and 42,514 miles of gas distribution mains and service lines, seven natural gas storage sites, more than 50,000 horsepower of compression and 516 miles of gathering lines.</v>
    <v>2874</v>
    <v>New York Stock Exchange</v>
    <v>XNYS</v>
    <v>XNYS</v>
    <v>PO BOX 1400, 625 9TH STREET, RAPID CITY, SD, 57709 US</v>
    <v>61.96</v>
    <v>Multiline Utilities</v>
    <v>Stock</v>
    <v>45559.840912314059</v>
    <v>14731</v>
    <v>61.064999999999998</v>
    <v>4264769586</v>
    <v>BLACK HILLS CORPORATION</v>
    <v>BLACK HILLS CORPORATION</v>
    <v>61.17</v>
    <v>15.2136</v>
    <v>61.53</v>
    <v>61.145000000000003</v>
    <v>61.2821</v>
    <v>69748460</v>
    <v>BKH</v>
    <v>BLACK HILLS CORPORATION (XNYS:BKH)</v>
    <v>466221</v>
    <v>380532</v>
    <v>2000</v>
  </rv>
  <rv s="2">
    <v>14732</v>
  </rv>
  <rv s="0">
    <v>https://www.bing.com/financeapi/forcetrigger?t=a1ojkr&amp;q=XNYS%3aBKE&amp;form=skydnc</v>
    <v>Learn more on Bing</v>
  </rv>
  <rv s="1">
    <v>en-US</v>
    <v>a1ojkr</v>
    <v>268435456</v>
    <v>1</v>
    <v>Powered by Refinitiv</v>
    <v>0</v>
    <v>THE BUCKLE, INC. (XNYS:BKE)</v>
    <v>2</v>
    <v>3</v>
    <v>Finance</v>
    <v>4</v>
    <v>45.51</v>
    <v>28.576799999999999</v>
    <v>1.1251</v>
    <v>-0.19</v>
    <v>-6.9620000000000001E-4</v>
    <v>-4.3899999999999998E-3</v>
    <v>-0.03</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43.69</v>
    <v>Specialty Retailers</v>
    <v>Stock</v>
    <v>45559.83487766172</v>
    <v>14734</v>
    <v>43.05</v>
    <v>2187843042</v>
    <v>THE BUCKLE, INC.</v>
    <v>THE BUCKLE, INC.</v>
    <v>43.52</v>
    <v>10.5571</v>
    <v>43.28</v>
    <v>43.09</v>
    <v>43.06</v>
    <v>50773800</v>
    <v>BKE</v>
    <v>THE BUCKLE, INC. (XNYS:BKE)</v>
    <v>306999</v>
    <v>429125</v>
    <v>1948</v>
  </rv>
  <rv s="2">
    <v>14735</v>
  </rv>
  <rv s="68">
    <v>en-US</v>
    <v>c83xf2</v>
    <v>268435456</v>
    <v>1</v>
    <v>Powered by Refinitiv</v>
    <v>146</v>
    <v>BROOKDALE SR LIVING TANGIBLE EQ UNT (XNYS:BKDT)</v>
    <v>58</v>
    <v>147</v>
    <v>Finance</v>
    <v>148</v>
    <v>107.89</v>
    <v>54.6</v>
    <v>1.78</v>
    <v>1.9944E-2</v>
    <v>USD</v>
    <v>New York Stock Exchange</v>
    <v>XNYS</v>
    <v>91.03</v>
    <v>ETF</v>
    <v>45558.958333378905</v>
    <v>91.03</v>
    <v>BROOKDALE SR LIVING TANGIBLE EQ UNT</v>
    <v>91.03</v>
    <v>89.25</v>
    <v>91.03</v>
    <v>90.97</v>
    <v>BKDT</v>
    <v>BROOKDALE SR LIVING TANGIBLE EQ UNT (XNYS:BKDT)</v>
    <v>1</v>
    <v>17270</v>
  </rv>
  <rv s="2">
    <v>14737</v>
  </rv>
  <rv s="0">
    <v>https://www.bing.com/financeapi/forcetrigger?t=a1ojhw&amp;q=XNYS%3aBKD&amp;form=skydnc</v>
    <v>Learn more on Bing</v>
  </rv>
  <rv s="3">
    <v>en-US</v>
    <v>a1ojhw</v>
    <v>268435456</v>
    <v>1</v>
    <v>Powered by Refinitiv</v>
    <v>5</v>
    <v>BROOKDALE SENIOR LIVING INC. (XNYS:BKD)</v>
    <v>2</v>
    <v>6</v>
    <v>Finance</v>
    <v>4</v>
    <v>8.1199999999999992</v>
    <v>3.6150000000000002</v>
    <v>1.3204</v>
    <v>-1.4999999999999999E-2</v>
    <v>-9.5940000000000001E-3</v>
    <v>-2.209E-3</v>
    <v>-6.5000000000000002E-2</v>
    <v>USD</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New York Stock Exchange</v>
    <v>XNYS</v>
    <v>XNYS</v>
    <v>SUITE 400, 111 WESTWOOD PLACE, BRENTWOOD, TN, 37027 US</v>
    <v>6.8049999999999997</v>
    <v>Healthcare Providers &amp; Services</v>
    <v>Stock</v>
    <v>45559.836630555466</v>
    <v>14739</v>
    <v>6.6749999999999998</v>
    <v>1336036775</v>
    <v>BROOKDALE SENIOR LIVING INC.</v>
    <v>BROOKDALE SENIOR LIVING INC.</v>
    <v>6.78</v>
    <v>6.79</v>
    <v>6.7750000000000004</v>
    <v>6.71</v>
    <v>197201000</v>
    <v>BKD</v>
    <v>BROOKDALE SENIOR LIVING INC. (XNYS:BKD)</v>
    <v>963372</v>
    <v>1820836</v>
    <v>2005</v>
  </rv>
  <rv s="2">
    <v>14740</v>
  </rv>
  <rv s="0">
    <v>https://www.bing.com/financeapi/forcetrigger?t=a1ojc7&amp;q=XNYS%3aBK&amp;form=skydnc</v>
    <v>Learn more on Bing</v>
  </rv>
  <rv s="1">
    <v>en-US</v>
    <v>a1ojc7</v>
    <v>268435456</v>
    <v>1</v>
    <v>Powered by Refinitiv</v>
    <v>0</v>
    <v>THE BANK OF NEW YORK MELLON CORPORATION (XNYS:BK)</v>
    <v>2</v>
    <v>3</v>
    <v>Finance</v>
    <v>4</v>
    <v>73.19</v>
    <v>39.659999999999997</v>
    <v>1.0670999999999999</v>
    <v>-0.27</v>
    <v>1.2239999999999999E-4</v>
    <v>-3.7430000000000002E-3</v>
    <v>8.8000000000000005E-3</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52000</v>
    <v>New York Stock Exchange</v>
    <v>XNYS</v>
    <v>XNYS</v>
    <v>240 Greenwich Street, NEW YORK, NY, 10286 US</v>
    <v>72.194999999999993</v>
    <v>Investment Banking &amp; Investment Services</v>
    <v>Stock</v>
    <v>45559.84090553203</v>
    <v>14742</v>
    <v>71.370099999999994</v>
    <v>53037005525</v>
    <v>THE BANK OF NEW YORK MELLON CORPORATION</v>
    <v>THE BANK OF NEW YORK MELLON CORPORATION</v>
    <v>71.81</v>
    <v>17.151700000000002</v>
    <v>72.14</v>
    <v>71.87</v>
    <v>71.878799999999998</v>
    <v>737957500</v>
    <v>BK</v>
    <v>THE BANK OF NEW YORK MELLON CORPORATION (XNYS:BK)</v>
    <v>3250256</v>
    <v>3601984</v>
    <v>2007</v>
  </rv>
  <rv s="2">
    <v>14743</v>
  </rv>
  <rv s="0">
    <v>https://www.bing.com/financeapi/forcetrigger?t=a1oj6h&amp;q=XNAS%3aBJRI&amp;form=skydnc</v>
    <v>Learn more on Bing</v>
  </rv>
  <rv s="1">
    <v>en-US</v>
    <v>a1oj6h</v>
    <v>268435456</v>
    <v>1</v>
    <v>Powered by Refinitiv</v>
    <v>0</v>
    <v>BJ'S RESTAURANTS, INC. (XNAS:BJRI)</v>
    <v>2</v>
    <v>3</v>
    <v>Finance</v>
    <v>4</v>
    <v>38.865000000000002</v>
    <v>21.64</v>
    <v>2.1274999999999999</v>
    <v>0.46</v>
    <v>0</v>
    <v>1.4411E-2</v>
    <v>0</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32.82</v>
    <v>Hotels &amp; Entertainment Services</v>
    <v>Stock</v>
    <v>45559.83480965234</v>
    <v>14745</v>
    <v>31.82</v>
    <v>749743357</v>
    <v>BJ'S RESTAURANTS, INC.</v>
    <v>BJ'S RESTAURANTS, INC.</v>
    <v>31.82</v>
    <v>26.2254</v>
    <v>31.92</v>
    <v>32.380000000000003</v>
    <v>32.380000000000003</v>
    <v>23154520</v>
    <v>BJRI</v>
    <v>BJ'S RESTAURANTS, INC. (XNAS:BJRI)</v>
    <v>384389</v>
    <v>401060</v>
    <v>1991</v>
  </rv>
  <rv s="2">
    <v>14746</v>
  </rv>
  <rv s="0">
    <v>https://www.bing.com/financeapi/forcetrigger?t=c42l5r&amp;q=XNAS%3aBJDX&amp;form=skydnc</v>
    <v>Learn more on Bing</v>
  </rv>
  <rv s="1">
    <v>en-US</v>
    <v>c42l5r</v>
    <v>268435456</v>
    <v>1</v>
    <v>Powered by Refinitiv</v>
    <v>0</v>
    <v>BLUEJAY DIAGNOSTICS, INC. (XNAS:BJDX)</v>
    <v>2</v>
    <v>3</v>
    <v>Finance</v>
    <v>4</v>
    <v>48.799199999999999</v>
    <v>0.13100000000000001</v>
    <v>0.50600000000000001</v>
    <v>2E-3</v>
    <v>-1.3800000000000002E-3</v>
    <v>1.3996E-2</v>
    <v>-2.0000000000000001E-4</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0.14699999999999999</v>
    <v>Biotechnology &amp; Medical Research</v>
    <v>Stock</v>
    <v>45559.833334791409</v>
    <v>14748</v>
    <v>0.1353</v>
    <v>2364730</v>
    <v>BLUEJAY DIAGNOSTICS, INC.</v>
    <v>BLUEJAY DIAGNOSTICS, INC.</v>
    <v>0.13900000000000001</v>
    <v>0</v>
    <v>0.1429</v>
    <v>0.1449</v>
    <v>0.1447</v>
    <v>16548130</v>
    <v>BJDX</v>
    <v>BLUEJAY DIAGNOSTICS, INC. (XNAS:BJDX)</v>
    <v>764250</v>
    <v>2066454</v>
    <v>2015</v>
  </rv>
  <rv s="2">
    <v>14749</v>
  </rv>
  <rv s="0">
    <v>https://www.bing.com/financeapi/forcetrigger?t=b1nprw&amp;q=XNYS%3aBJ&amp;form=skydnc</v>
    <v>Learn more on Bing</v>
  </rv>
  <rv s="1">
    <v>en-US</v>
    <v>b1nprw</v>
    <v>268435456</v>
    <v>1</v>
    <v>Powered by Refinitiv</v>
    <v>0</v>
    <v>BJ'S WHOLESALE CLUB HOLDINGS, INC. (XNYS:BJ)</v>
    <v>2</v>
    <v>3</v>
    <v>Finance</v>
    <v>4</v>
    <v>92.37</v>
    <v>63.08</v>
    <v>0.24410000000000001</v>
    <v>0.57999999999999996</v>
    <v>-8.8959999999999994E-3</v>
    <v>7.1180000000000002E-3</v>
    <v>-0.73</v>
    <v>USD</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New York Stock Exchange</v>
    <v>XNYS</v>
    <v>XNYS</v>
    <v>350 CAMPUS DRIVE, MARLBOROUGH, MA, 01752 US</v>
    <v>82.38</v>
    <v>Diversified Retail</v>
    <v>Stock</v>
    <v>45559.838037325782</v>
    <v>14751</v>
    <v>81.284999999999997</v>
    <v>10803070000</v>
    <v>BJ'S WHOLESALE CLUB HOLDINGS, INC.</v>
    <v>BJ'S WHOLESALE CLUB HOLDINGS, INC.</v>
    <v>81.5</v>
    <v>20.569400000000002</v>
    <v>81.48</v>
    <v>82.06</v>
    <v>81.33</v>
    <v>132585600</v>
    <v>BJ</v>
    <v>BJ'S WHOLESALE CLUB HOLDINGS, INC. (XNYS:BJ)</v>
    <v>1070803</v>
    <v>1826167</v>
    <v>2011</v>
  </rv>
  <rv s="2">
    <v>14752</v>
  </rv>
  <rv s="0">
    <v>https://www.bing.com/financeapi/forcetrigger?t=a29ufr&amp;q=XNAS%3aBIVI&amp;form=skydnc</v>
    <v>Learn more on Bing</v>
  </rv>
  <rv s="1">
    <v>en-US</v>
    <v>a29ufr</v>
    <v>268435456</v>
    <v>1</v>
    <v>Powered by Refinitiv</v>
    <v>0</v>
    <v>BIOVIE INC. (XNAS:BIVI)</v>
    <v>2</v>
    <v>3</v>
    <v>Finance</v>
    <v>4</v>
    <v>58.2</v>
    <v>1.0404</v>
    <v>1.1039000000000001</v>
    <v>-1.62</v>
    <v>1.6949000000000002E-2</v>
    <v>-0.57857100000000006</v>
    <v>0.02</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1.41</v>
    <v>Biotechnology &amp; Medical Research</v>
    <v>Stock</v>
    <v>45559.842378298439</v>
    <v>14754</v>
    <v>1.0404</v>
    <v>17126350</v>
    <v>BIOVIE INC.</v>
    <v>BIOVIE INC.</v>
    <v>1.39</v>
    <v>0</v>
    <v>2.8</v>
    <v>1.18</v>
    <v>1.2</v>
    <v>6116550</v>
    <v>BIVI</v>
    <v>BIOVIE INC. (XNAS:BIVI)</v>
    <v>2776503</v>
    <v>94716</v>
    <v>2013</v>
  </rv>
  <rv s="2">
    <v>14755</v>
  </rv>
  <rv s="0">
    <v>https://www.bing.com/financeapi/forcetrigger?t=bra7oc&amp;q=XNAS%3aBITF&amp;form=skydnc</v>
    <v>Learn more on Bing</v>
  </rv>
  <rv s="1">
    <v>en-US</v>
    <v>bra7oc</v>
    <v>268435456</v>
    <v>1</v>
    <v>Powered by Refinitiv</v>
    <v>0</v>
    <v>BITFARMS LTD. (XNAS:BITF)</v>
    <v>2</v>
    <v>11</v>
    <v>Finance</v>
    <v>4</v>
    <v>3.91</v>
    <v>0.91900000000000004</v>
    <v>3.21</v>
    <v>0.16</v>
    <v>-4.6150000000000002E-3</v>
    <v>7.8048999999999993E-2</v>
    <v>-1.0200000000000001E-2</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2.21</v>
    <v>Financial Technology (Fintech) &amp; Infrastructure</v>
    <v>Stock</v>
    <v>45559.842346724217</v>
    <v>14757</v>
    <v>2.04</v>
    <v>1262585000</v>
    <v>BITFARMS LTD.</v>
    <v>BITFARMS LTD.</v>
    <v>2.0699999999999998</v>
    <v>0</v>
    <v>2.0499999999999998</v>
    <v>2.21</v>
    <v>2.1998000000000002</v>
    <v>453508600</v>
    <v>BITF</v>
    <v>BITFARMS LTD. (XNAS:BITF)</v>
    <v>14602617</v>
    <v>14288522</v>
    <v>2018</v>
  </rv>
  <rv s="2">
    <v>14758</v>
  </rv>
  <rv s="0">
    <v>https://www.bing.com/financeapi/forcetrigger?t=a1oioc&amp;q=XNYS%3aBIT&amp;form=skydnc</v>
    <v>Learn more on Bing</v>
  </rv>
  <rv s="18">
    <v>en-US</v>
    <v>a1oioc</v>
    <v>268435456</v>
    <v>1</v>
    <v>Powered by Refinitiv</v>
    <v>38</v>
    <v>BlackRock Mlt-Sctr Inc (XNYS:BIT)</v>
    <v>8</v>
    <v>39</v>
    <v>Finance</v>
    <v>10</v>
    <v>15.98</v>
    <v>13.65</v>
    <v>0.78220000000000001</v>
    <v>0.14499999999999999</v>
    <v>1.6280000000000001E-3</v>
    <v>9.6469999999999993E-3</v>
    <v>2.47E-2</v>
    <v>USD</v>
    <v>New York Stock Exchange</v>
    <v>XNYS</v>
    <v>3.9199999999999999E-2</v>
    <v>15.21</v>
    <v>ETF</v>
    <v>45559.833335219533</v>
    <v>14760</v>
    <v>15.06</v>
    <v>573716760.29999995</v>
    <v>BlackRock Mlt-Sctr Inc</v>
    <v>15.12</v>
    <v>15.03</v>
    <v>15.175000000000001</v>
    <v>15.1997</v>
    <v>BIT</v>
    <v>BlackRock Mlt-Sctr Inc (XNYS:BIT)</v>
    <v>175550</v>
    <v>114263</v>
  </rv>
  <rv s="2">
    <v>14761</v>
  </rv>
  <rv s="5">
    <v>en-US</v>
    <v>cayvbh</v>
    <v>268435456</v>
    <v>1</v>
    <v>Powered by Refinitiv</v>
    <v>12</v>
    <v>BIRKENSTOCK HOLDING PLC (XNYS:BIRK)</v>
    <v>13</v>
    <v>3</v>
    <v>Finance</v>
    <v>4</v>
    <v>64.78</v>
    <v>35.83</v>
    <v>1.1479999999999999</v>
    <v>1</v>
    <v>0</v>
    <v>2.0337999999999998E-2</v>
    <v>0</v>
    <v>USD</v>
    <v>Birkenstock Holding plc operates through Birkenstock Group B.V. &amp; Co. KG and its subsidiaries. Birkenstock is a global brand, which has developed a unisex portfolio of footbed-based products, anchored by its Core Silhouettes, the Madrid, Arizona, Boston, Gizeh and Mayari. Its proprietary footbed, which reflects the anatomy of the human foot, represents the foundation of its brand and products. It operates a vertically integrated manufacturing base and produce all its footbeds in Germany. In addition, it assembles the majority of its products in Germany and produce the remainder elsewhere in the European Union. The Company operates its channels, utilizing the business-to-business (B2B) channel to facilitate brand accessibility while fully engaging consumers in its direct-to-consumer (DTC) channel, which offers its complete product range and access to its silhouettes.</v>
    <v>5300</v>
    <v>New York Stock Exchange</v>
    <v>XNYS</v>
    <v>XNYS</v>
    <v>1 Berkeley Square, LONDON, UNITED KINGDOM-NA, W1J 6EA GB</v>
    <v>50.37</v>
    <v>Textiles &amp; Apparel</v>
    <v>Stock</v>
    <v>45559.837286353904</v>
    <v>49.22</v>
    <v>9423390964</v>
    <v>BIRKENSTOCK HOLDING PLC</v>
    <v>BIRKENSTOCK HOLDING PLC</v>
    <v>49.27</v>
    <v>77.793700000000001</v>
    <v>49.17</v>
    <v>50.17</v>
    <v>50.17</v>
    <v>187829200</v>
    <v>BIRK</v>
    <v>BIRKENSTOCK HOLDING PLC (XNYS:BIRK)</v>
    <v>1210190</v>
    <v>1814710</v>
    <v>2023</v>
  </rv>
  <rv s="2">
    <v>14763</v>
  </rv>
  <rv s="0">
    <v>https://www.bing.com/financeapi/forcetrigger?t=c3bvbh&amp;q=XNAS%3aBIRD&amp;form=skydnc</v>
    <v>Learn more on Bing</v>
  </rv>
  <rv s="1">
    <v>en-US</v>
    <v>c3bvbh</v>
    <v>268435456</v>
    <v>1</v>
    <v>Powered by Refinitiv</v>
    <v>0</v>
    <v>ALLBIRDS, INC. (XNAS:BIRD)</v>
    <v>2</v>
    <v>3</v>
    <v>Finance</v>
    <v>4</v>
    <v>29</v>
    <v>9.06</v>
    <v>2.2029999999999998</v>
    <v>-0.2</v>
    <v>0</v>
    <v>-1.7226999999999999E-2</v>
    <v>0</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11.75</v>
    <v>Textiles &amp; Apparel</v>
    <v>Stock</v>
    <v>45559.838759073435</v>
    <v>14765</v>
    <v>11.17</v>
    <v>91565670</v>
    <v>ALLBIRDS, INC.</v>
    <v>ALLBIRDS, INC.</v>
    <v>11.66</v>
    <v>0</v>
    <v>11.61</v>
    <v>11.41</v>
    <v>11.41</v>
    <v>7886790</v>
    <v>BIRD</v>
    <v>ALLBIRDS, INC. (XNAS:BIRD)</v>
    <v>53561</v>
    <v>55252</v>
    <v>2015</v>
  </rv>
  <rv s="2">
    <v>14766</v>
  </rv>
  <rv s="0">
    <v>https://www.bing.com/financeapi/forcetrigger?t=c4zk1h&amp;q=XNYS%3aBIPI&amp;form=skydnc</v>
    <v>Learn more on Bing</v>
  </rv>
  <rv s="50">
    <v>en-US</v>
    <v>c4zk1h</v>
    <v>268435456</v>
    <v>1</v>
    <v>Powered by Refinitiv</v>
    <v>102</v>
    <v>BIP Bermuda Holdings I Ltd (XNYS:BIPI)</v>
    <v>2</v>
    <v>27</v>
    <v>Finance</v>
    <v>4</v>
    <v>20.64</v>
    <v>15.06</v>
    <v>0</v>
    <v>1.426E-3</v>
    <v>0</v>
    <v>2.9399999999999999E-2</v>
    <v>USD</v>
    <v>New York Stock Exchange</v>
    <v>XNYS</v>
    <v>XNYS</v>
    <v>73 Front Street, 5 Fl, HAMILTON, HM 21 BM</v>
    <v>20.62</v>
    <v>Stock</v>
    <v>45559.833340231249</v>
    <v>14768</v>
    <v>20.6</v>
    <v>BIP Bermuda Holdings I Ltd</v>
    <v>BIP Bermuda Holdings I Ltd</v>
    <v>20.62</v>
    <v>20.62</v>
    <v>20.62</v>
    <v>20.6494</v>
    <v>BIPI</v>
    <v>BIP Bermuda Holdings I Ltd (XNYS:BIPI)</v>
    <v>1336</v>
    <v>11121</v>
  </rv>
  <rv s="2">
    <v>14769</v>
  </rv>
  <rv s="0">
    <v>https://www.bing.com/financeapi/forcetrigger?t=c29s4c&amp;q=XNYS%3aBIPH&amp;form=skydnc</v>
    <v>Learn more on Bing</v>
  </rv>
  <rv s="50">
    <v>en-US</v>
    <v>c29s4c</v>
    <v>268435456</v>
    <v>1</v>
    <v>Powered by Refinitiv</v>
    <v>102</v>
    <v>Brookfield Infrastructure Finance ULC (XNYS:BIPH)</v>
    <v>2</v>
    <v>27</v>
    <v>Finance</v>
    <v>4</v>
    <v>20.62</v>
    <v>14.6</v>
    <v>0.08</v>
    <v>9.8180000000000012E-4</v>
    <v>3.9429999999999995E-3</v>
    <v>0.02</v>
    <v>USD</v>
    <v>New York Stock Exchange</v>
    <v>XNYS</v>
    <v>XNYS</v>
    <v>Brookfield Place, 181 Bay St Suite 300, TORONTO, ON, M5J 2T3 CA</v>
    <v>20.62</v>
    <v>Stock</v>
    <v>45559.833335428128</v>
    <v>14771</v>
    <v>20.37</v>
    <v>Brookfield Infrastructure Finance ULC</v>
    <v>Brookfield Infrastructure Finance ULC</v>
    <v>20.62</v>
    <v>20.29</v>
    <v>20.37</v>
    <v>20.39</v>
    <v>BIPH</v>
    <v>Brookfield Infrastructure Finance ULC (XNYS:BIPH)</v>
    <v>4005</v>
    <v>12016</v>
  </rv>
  <rv s="2">
    <v>14772</v>
  </rv>
  <rv s="0">
    <v>https://www.bing.com/financeapi/forcetrigger?t=bu3zsm&amp;q=XNYS%3aBIPC&amp;form=skydnc</v>
    <v>Learn more on Bing</v>
  </rv>
  <rv s="1">
    <v>en-US</v>
    <v>bu3zsm</v>
    <v>268435456</v>
    <v>1</v>
    <v>Powered by Refinitiv</v>
    <v>0</v>
    <v>BROOKFIELD INFRASTRUCTURE CORPORATION (XNYS:BIPC)</v>
    <v>2</v>
    <v>3</v>
    <v>Finance</v>
    <v>4</v>
    <v>42.89</v>
    <v>25.48</v>
    <v>1.4077999999999999</v>
    <v>0.48499999999999999</v>
    <v>-1.1690000000000001E-4</v>
    <v>1.1466E-2</v>
    <v>-5.0000000000000001E-3</v>
    <v>USD</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New York Stock Exchange</v>
    <v>XNYS</v>
    <v>XNYS</v>
    <v>250 Vesey St Fl 15, NEW YORK, NY, 10281-1065 US</v>
    <v>42.89</v>
    <v>Natural Gas Utilities</v>
    <v>Stock</v>
    <v>45559.833589050781</v>
    <v>14774</v>
    <v>42.32</v>
    <v>5647239213</v>
    <v>BROOKFIELD INFRASTRUCTURE CORPORATION</v>
    <v>BROOKFIELD INFRASTRUCTURE CORPORATION</v>
    <v>42.45</v>
    <v>4.6691000000000003</v>
    <v>42.3</v>
    <v>42.784999999999997</v>
    <v>42.78</v>
    <v>131991100</v>
    <v>BIPC</v>
    <v>BROOKFIELD INFRASTRUCTURE CORPORATION (XNYS:BIPC)</v>
    <v>286325</v>
    <v>438975</v>
    <v>2019</v>
  </rv>
  <rv s="2">
    <v>14775</v>
  </rv>
  <rv s="0">
    <v>https://www.bing.com/financeapi/forcetrigger?t=azfvim&amp;q=XNAS%3aBIOX&amp;form=skydnc</v>
    <v>Learn more on Bing</v>
  </rv>
  <rv s="1">
    <v>en-US</v>
    <v>azfvim</v>
    <v>268435456</v>
    <v>1</v>
    <v>Powered by Refinitiv</v>
    <v>0</v>
    <v>Bioceres Crop Solutions Corp. (XNAS:BIOX)</v>
    <v>2</v>
    <v>3</v>
    <v>Finance</v>
    <v>4</v>
    <v>14.05</v>
    <v>8</v>
    <v>0.48780000000000001</v>
    <v>0.03</v>
    <v>0</v>
    <v>3.7080000000000004E-3</v>
    <v>0</v>
    <v>USD</v>
    <v>Bioceres Crop Solutions Corp. is a provider of crop productivity technologies designed to enable the transition of agriculture towards carbon neutrality. Its segments include Seed and integrated products, Crop protection and Crop nutrition. Seed and integrated products segment focuses on the development and commercialization of seed technologies and products, including provision of seed technologies integrated with crop protection and crop nutrition products designed to control weeds, insects or diseases, to increase their quality characteristics. Crop protection segment includes the development, production and marketing of adjuvants and a range of pest control molecules and biocontrol products. Crop nutrition segment focuses on the development, production and commercialization of inoculants that allow the biological fixation of nitrogen in the crops, and of fertilizers, including biofertilizers and micro-granulated fertilizers that optimize the productivity and yield of the crops.</v>
    <v>790</v>
    <v>Nasdaq Stock Market</v>
    <v>XNAS</v>
    <v>XNAS</v>
    <v>Ocampo 210 bis, Predio CCT, ROSARIO, SANTA FE AR</v>
    <v>8.19</v>
    <v>Chemicals</v>
    <v>Stock</v>
    <v>45559.833404339843</v>
    <v>14777</v>
    <v>8</v>
    <v>510163522</v>
    <v>Bioceres Crop Solutions Corp.</v>
    <v>Bioceres Crop Solutions Corp.</v>
    <v>8.0399999999999991</v>
    <v>194.83170000000001</v>
    <v>8.09</v>
    <v>8.1199999999999992</v>
    <v>8.1199999999999992</v>
    <v>62828020</v>
    <v>BIOX</v>
    <v>Bioceres Crop Solutions Corp. (XNAS:BIOX)</v>
    <v>101360</v>
    <v>147131</v>
    <v>2017</v>
  </rv>
  <rv s="2">
    <v>14778</v>
  </rv>
  <rv s="0">
    <v>https://www.bing.com/financeapi/forcetrigger?t=buontc&amp;q=XNAS%3aBIOR&amp;form=skydnc</v>
    <v>Learn more on Bing</v>
  </rv>
  <rv s="1">
    <v>en-US</v>
    <v>buontc</v>
    <v>268435456</v>
    <v>1</v>
    <v>Powered by Refinitiv</v>
    <v>0</v>
    <v>BIORA THERAPEUTICS, INC. (XNAS:BIOR)</v>
    <v>2</v>
    <v>3</v>
    <v>Finance</v>
    <v>4</v>
    <v>2.7128999999999999</v>
    <v>0.47499999999999998</v>
    <v>1.2464999999999999</v>
    <v>8.0000000000000002E-3</v>
    <v>2.5009E-2</v>
    <v>1.4089000000000001E-2</v>
    <v>1.44E-2</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0.57830000000000004</v>
    <v>Biotechnology &amp; Medical Research</v>
    <v>Stock</v>
    <v>45559.834538842188</v>
    <v>14780</v>
    <v>0.5605</v>
    <v>20998902</v>
    <v>BIORA THERAPEUTICS, INC.</v>
    <v>BIORA THERAPEUTICS, INC.</v>
    <v>0.5645</v>
    <v>0</v>
    <v>0.56779999999999997</v>
    <v>0.57579999999999998</v>
    <v>0.59019999999999995</v>
    <v>36469090</v>
    <v>BIOR</v>
    <v>BIORA THERAPEUTICS, INC. (XNAS:BIOR)</v>
    <v>163870</v>
    <v>166936</v>
    <v>2012</v>
  </rv>
  <rv s="2">
    <v>14781</v>
  </rv>
  <rv s="0">
    <v>https://www.bing.com/financeapi/forcetrigger?t=a1oi1h&amp;q=XNYS%3aBIO&amp;form=skydnc</v>
    <v>Learn more on Bing</v>
  </rv>
  <rv s="3">
    <v>en-US</v>
    <v>a1oi1h</v>
    <v>268435456</v>
    <v>1</v>
    <v>Powered by Refinitiv</v>
    <v>5</v>
    <v>BIO-RAD LABORATORIES, INC. (XNYS:BIO)</v>
    <v>2</v>
    <v>6</v>
    <v>Finance</v>
    <v>4</v>
    <v>366.3</v>
    <v>261.58999999999997</v>
    <v>0.94740000000000002</v>
    <v>1.24</v>
    <v>-8.5100000000000002E-3</v>
    <v>3.797E-3</v>
    <v>-2.79</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331.09</v>
    <v>Healthcare Equipment &amp; Supplies</v>
    <v>Stock</v>
    <v>45559.835696654685</v>
    <v>14783</v>
    <v>324.85000000000002</v>
    <v>9103268000</v>
    <v>BIO-RAD LABORATORIES, INC.</v>
    <v>BIO-RAD LABORATORIES, INC.</v>
    <v>327.27999999999997</v>
    <v>326.60000000000002</v>
    <v>327.84</v>
    <v>325.05</v>
    <v>27870660</v>
    <v>BIO</v>
    <v>BIO-RAD LABORATORIES, INC. (XNYS:BIO)</v>
    <v>235232</v>
    <v>444405</v>
    <v>1975</v>
  </rv>
  <rv s="2">
    <v>14784</v>
  </rv>
  <rv s="0">
    <v>https://www.bing.com/financeapi/forcetrigger?t=bt6tzr&amp;q=XNYS%3aBILL&amp;form=skydnc</v>
    <v>Learn more on Bing</v>
  </rv>
  <rv s="3">
    <v>en-US</v>
    <v>bt6tzr</v>
    <v>268435456</v>
    <v>1</v>
    <v>Powered by Refinitiv</v>
    <v>5</v>
    <v>BILL HOLDINGS, INC. (XNYS:BILL)</v>
    <v>2</v>
    <v>6</v>
    <v>Finance</v>
    <v>4</v>
    <v>118.69</v>
    <v>43.11</v>
    <v>1.6131</v>
    <v>0.24</v>
    <v>-3.2140000000000003E-3</v>
    <v>4.5579999999999996E-3</v>
    <v>-0.17</v>
    <v>USD</v>
    <v>BILL Holdings, Inc. provides a financial operations platform for small and midsize businesses (SMBs). The Company offers software-as-a-service, cloud-based payments, and spend and expense management products, which allow users to automate accounts payable and accounts receivable transactions, enable businesses to easily connect with their suppliers and/or customers to do business, eliminate expense reports, manage cash flows, and improve back-office efficiency. Its artificial intelligence (AI)-enabled financial software platform creates seamless connections between its customers, their suppliers, and their clients. Businesses on its platform generate and process invoices, streamline approvals, make and receive payments, manage employee expenses, sync with their accounting system, foster collaboration, and manage their cash flow. Its integrated platform also includes BILL Spend and Expense, its spend and expense management product, which provides a solution for businesses.</v>
    <v>2187</v>
    <v>New York Stock Exchange</v>
    <v>XNYS</v>
    <v>XNYS</v>
    <v>6220 America Center Dr., Suite 100, SAN JOSE, CA, 95002 US</v>
    <v>54</v>
    <v>Software &amp; IT Services</v>
    <v>Stock</v>
    <v>45559.83824354141</v>
    <v>14786</v>
    <v>52.57</v>
    <v>5616979000</v>
    <v>BILL HOLDINGS, INC.</v>
    <v>BILL HOLDINGS, INC.</v>
    <v>53</v>
    <v>52.65</v>
    <v>52.89</v>
    <v>52.72</v>
    <v>106685300</v>
    <v>BILL</v>
    <v>BILL HOLDINGS, INC. (XNYS:BILL)</v>
    <v>909724</v>
    <v>2387965</v>
    <v>2018</v>
  </rv>
  <rv s="2">
    <v>14787</v>
  </rv>
  <rv s="0">
    <v>https://www.bing.com/financeapi/forcetrigger?t=azgvp2&amp;q=XNAS%3aBILI&amp;form=skydnc</v>
    <v>Learn more on Bing</v>
  </rv>
  <rv s="1">
    <v>en-US</v>
    <v>azgvp2</v>
    <v>268435456</v>
    <v>1</v>
    <v>Powered by Refinitiv</v>
    <v>0</v>
    <v>Bilibili Inc. (XNAS:BILI)</v>
    <v>2</v>
    <v>3</v>
    <v>Finance</v>
    <v>4</v>
    <v>18.64</v>
    <v>8.8000000000000007</v>
    <v>0.82469999999999999</v>
    <v>2.71</v>
    <v>-9.4739999999999998E-3</v>
    <v>0.17022600000000002</v>
    <v>-0.17649999999999999</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8137</v>
    <v>Nasdaq Stock Market</v>
    <v>XNAS</v>
    <v>XNAS</v>
    <v>17Th Floor, Building 3, Guozheng Center, No. 485 Zhengli Road, Yangpu District, SHANGHAI, SHANGHAI, 200433 CN</v>
    <v>18.64</v>
    <v>Software &amp; IT Services</v>
    <v>Stock</v>
    <v>45559.8426225</v>
    <v>14789</v>
    <v>17.39</v>
    <v>7720240329</v>
    <v>Bilibili Inc.</v>
    <v>Bilibili Inc.</v>
    <v>17.41</v>
    <v>0</v>
    <v>15.92</v>
    <v>18.63</v>
    <v>18.453499999999998</v>
    <v>414398300</v>
    <v>BILI</v>
    <v>Bilibili Inc. (XNAS:BILI)</v>
    <v>17124759</v>
    <v>5052103</v>
    <v>2013</v>
  </rv>
  <rv s="2">
    <v>14790</v>
  </rv>
  <rv s="0">
    <v>https://www.bing.com/financeapi/forcetrigger?t=a1ohur&amp;q=XNAS%3aBIIB&amp;form=skydnc</v>
    <v>Learn more on Bing</v>
  </rv>
  <rv s="1">
    <v>en-US</v>
    <v>a1ohur</v>
    <v>268435456</v>
    <v>1</v>
    <v>Powered by Refinitiv</v>
    <v>0</v>
    <v>BIOGEN INC. (XNAS:BIIB)</v>
    <v>2</v>
    <v>3</v>
    <v>Finance</v>
    <v>4</v>
    <v>269.43119999999999</v>
    <v>189.44</v>
    <v>-5.79E-2</v>
    <v>-1.69</v>
    <v>-6.6970000000000007E-4</v>
    <v>-8.6309999999999998E-3</v>
    <v>-0.13</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199.99</v>
    <v>Pharmaceuticals</v>
    <v>Stock</v>
    <v>45559.843083703126</v>
    <v>14792</v>
    <v>193.5401</v>
    <v>28522010000</v>
    <v>BIOGEN INC.</v>
    <v>BIOGEN INC.</v>
    <v>199.99</v>
    <v>24.669</v>
    <v>195.81</v>
    <v>194.12</v>
    <v>193.99</v>
    <v>145661600</v>
    <v>BIIB</v>
    <v>BIOGEN INC. (XNAS:BIIB)</v>
    <v>1175427</v>
    <v>950099</v>
    <v>1997</v>
  </rv>
  <rv s="2">
    <v>14793</v>
  </rv>
  <rv s="0">
    <v>https://www.bing.com/financeapi/forcetrigger?t=c1bzr7&amp;q=XNYS%3aBIGZ&amp;form=skydnc</v>
    <v>Learn more on Bing</v>
  </rv>
  <rv s="4">
    <v>en-US</v>
    <v>c1bzr7</v>
    <v>268435456</v>
    <v>1</v>
    <v>Powered by Refinitiv</v>
    <v>7</v>
    <v>BlackRock Innov&amp;Gro Term (XNYS:BIGZ)</v>
    <v>8</v>
    <v>9</v>
    <v>Finance</v>
    <v>10</v>
    <v>8.25</v>
    <v>6.21</v>
    <v>3.5000000000000003E-2</v>
    <v>-3.3E-3</v>
    <v>4.6420000000000003E-3</v>
    <v>-2.5000000000000001E-2</v>
    <v>USD</v>
    <v>New York Stock Exchange</v>
    <v>XNYS</v>
    <v>1.44E-2</v>
    <v>7.61</v>
    <v>ETF</v>
    <v>45559.838498321093</v>
    <v>14795</v>
    <v>7.53</v>
    <v>1832215262.6700001</v>
    <v>BlackRock Innov&amp;Gro Term</v>
    <v>7.5549999999999997</v>
    <v>7.54</v>
    <v>7.5750000000000002</v>
    <v>7.55</v>
    <v>BIGZ</v>
    <v>BlackRock Innov&amp;Gro Term (XNYS:BIGZ)</v>
    <v>509612</v>
    <v>669228</v>
  </rv>
  <rv s="2">
    <v>14796</v>
  </rv>
  <rv s="0">
    <v>https://www.bing.com/financeapi/forcetrigger?t=bv85zr&amp;q=XNAS%3aBIGC&amp;form=skydnc</v>
    <v>Learn more on Bing</v>
  </rv>
  <rv s="1">
    <v>en-US</v>
    <v>bv85zr</v>
    <v>268435456</v>
    <v>1</v>
    <v>Powered by Refinitiv</v>
    <v>0</v>
    <v>BIGCOMMERCE HOLDINGS, INC. (XNAS:BIGC)</v>
    <v>2</v>
    <v>3</v>
    <v>Finance</v>
    <v>4</v>
    <v>10.29</v>
    <v>5.3459000000000003</v>
    <v>0.98240000000000005</v>
    <v>0</v>
    <v>0</v>
    <v>0</v>
    <v>0</v>
    <v>USD</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Nasdaq Stock Market</v>
    <v>XNAS</v>
    <v>XNAS</v>
    <v>11305 Four Points Dr, Bldg 2, Suite 100, AUSTIN, TX, 78726 US</v>
    <v>5.92</v>
    <v>Software &amp; IT Services</v>
    <v>Stock</v>
    <v>45559.834733981254</v>
    <v>14798</v>
    <v>5.7750000000000004</v>
    <v>454855342</v>
    <v>BIGCOMMERCE HOLDINGS, INC.</v>
    <v>BIGCOMMERCE HOLDINGS, INC.</v>
    <v>5.92</v>
    <v>0</v>
    <v>5.85</v>
    <v>5.85</v>
    <v>5.85</v>
    <v>77753050</v>
    <v>BIGC</v>
    <v>BIGCOMMERCE HOLDINGS, INC. (XNAS:BIGC)</v>
    <v>784444</v>
    <v>1037495</v>
    <v>2013</v>
  </rv>
  <rv s="2">
    <v>14799</v>
  </rv>
  <rv s="0">
    <v>https://www.bing.com/financeapi/forcetrigger?t=a1ohm7&amp;q=XNAS%3aBIDU&amp;form=skydnc</v>
    <v>Learn more on Bing</v>
  </rv>
  <rv s="1">
    <v>en-US</v>
    <v>a1ohm7</v>
    <v>268435456</v>
    <v>1</v>
    <v>Powered by Refinitiv</v>
    <v>0</v>
    <v>Baidu, Inc. (XNAS:BIDU)</v>
    <v>2</v>
    <v>3</v>
    <v>Finance</v>
    <v>4</v>
    <v>136.53</v>
    <v>79.680000000000007</v>
    <v>0.4748</v>
    <v>6.53</v>
    <v>-1.688E-3</v>
    <v>7.3968999999999993E-2</v>
    <v>-0.16</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94.88</v>
    <v>Software &amp; IT Services</v>
    <v>Stock</v>
    <v>45559.843096342185</v>
    <v>14801</v>
    <v>91.62</v>
    <v>33245363525</v>
    <v>Baidu, Inc.</v>
    <v>Baidu, Inc.</v>
    <v>92.9</v>
    <v>11.6129</v>
    <v>88.28</v>
    <v>94.81</v>
    <v>94.65</v>
    <v>350652500</v>
    <v>BIDU</v>
    <v>Baidu, Inc. (XNAS:BIDU)</v>
    <v>7700484</v>
    <v>2382870</v>
    <v>2000</v>
  </rv>
  <rv s="2">
    <v>14802</v>
  </rv>
  <rv s="5">
    <v>en-US</v>
    <v>c776hw</v>
    <v>268435456</v>
    <v>1</v>
    <v>Powered by Refinitiv</v>
    <v>12</v>
    <v>BIOAFFINITY TECHNOLOGIES, INC. (XNAS:BIAF)</v>
    <v>13</v>
    <v>3</v>
    <v>Finance</v>
    <v>4</v>
    <v>3.62</v>
    <v>0.95479999999999998</v>
    <v>2.3370000000000002</v>
    <v>0.08</v>
    <v>0</v>
    <v>4.0815999999999998E-2</v>
    <v>0</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2.1</v>
    <v>Healthcare Equipment &amp; Supplies</v>
    <v>Stock</v>
    <v>45559.83334447891</v>
    <v>1.96</v>
    <v>26440940</v>
    <v>BIOAFFINITY TECHNOLOGIES, INC.</v>
    <v>BIOAFFINITY TECHNOLOGIES, INC.</v>
    <v>2.08</v>
    <v>0</v>
    <v>1.96</v>
    <v>2.04</v>
    <v>2.04</v>
    <v>13490270</v>
    <v>BIAF</v>
    <v>BIOAFFINITY TECHNOLOGIES, INC. (XNAS:BIAF)</v>
    <v>104911</v>
    <v>68228</v>
    <v>2014</v>
  </rv>
  <rv s="2">
    <v>14804</v>
  </rv>
  <rv s="23">
    <v>en-US</v>
    <v>c7ez52</v>
    <v>268435456</v>
    <v>1</v>
    <v>Powered by Refinitiv</v>
    <v>46</v>
    <v>Biohaven Ltd. (XNYS:BHVN)</v>
    <v>13</v>
    <v>24</v>
    <v>Finance</v>
    <v>4</v>
    <v>62.21</v>
    <v>16.48</v>
    <v>1.573</v>
    <v>-0.88</v>
    <v>-4.439E-4</v>
    <v>-1.9154999999999998E-2</v>
    <v>-0.02</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47</v>
    <v>Biotechnology &amp; Medical Research</v>
    <v>Stock</v>
    <v>45559.834558263283</v>
    <v>43.84</v>
    <v>4260073785</v>
    <v>Biohaven Ltd.</v>
    <v>Biohaven Ltd.</v>
    <v>46.8</v>
    <v>45.94</v>
    <v>45.06</v>
    <v>45.04</v>
    <v>94542250</v>
    <v>BHVN</v>
    <v>Biohaven Ltd. (XNYS:BHVN)</v>
    <v>1717773</v>
    <v>1022092</v>
  </rv>
  <rv s="2">
    <v>14806</v>
  </rv>
  <rv s="0">
    <v>https://www.bing.com/financeapi/forcetrigger?t=a1oh52&amp;q=XNYS%3aBHV&amp;form=skydnc</v>
    <v>Learn more on Bing</v>
  </rv>
  <rv s="18">
    <v>en-US</v>
    <v>a1oh52</v>
    <v>268435456</v>
    <v>1</v>
    <v>Powered by Refinitiv</v>
    <v>38</v>
    <v>BlackRock VA Muni Bd Tr (XNYS:BHV)</v>
    <v>8</v>
    <v>39</v>
    <v>Finance</v>
    <v>10</v>
    <v>12.0778</v>
    <v>8.85</v>
    <v>1.9927999999999999</v>
    <v>2.69E-2</v>
    <v>0</v>
    <v>2.359E-3</v>
    <v>0</v>
    <v>USD</v>
    <v>New York Stock Exchange</v>
    <v>XNYS</v>
    <v>4.2000000000000003E-2</v>
    <v>11.44</v>
    <v>ETF</v>
    <v>45559.833340277342</v>
    <v>14808</v>
    <v>11.425000000000001</v>
    <v>19900451.539999999</v>
    <v>BlackRock VA Muni Bd Tr</v>
    <v>11.44</v>
    <v>11.4031</v>
    <v>11.43</v>
    <v>11.43</v>
    <v>BHV</v>
    <v>BlackRock VA Muni Bd Tr (XNYS:BHV)</v>
    <v>1146</v>
    <v>2994</v>
  </rv>
  <rv s="2">
    <v>14809</v>
  </rv>
  <rv s="0">
    <v>https://www.bing.com/financeapi/forcetrigger?t=a29r6h&amp;q=OTCM%3aBHRB&amp;form=skydnc</v>
    <v>Learn more on Bing</v>
  </rv>
  <rv s="1">
    <v>en-US</v>
    <v>a29r6h</v>
    <v>268435456</v>
    <v>1</v>
    <v>Powered by Refinitiv</v>
    <v>0</v>
    <v>BURKE &amp; HERBERT BANK &amp; TRUST COMPANY (XNAS:BHRB)</v>
    <v>2</v>
    <v>3</v>
    <v>Finance</v>
    <v>4</v>
    <v>70</v>
    <v>42.91</v>
    <v>1.161</v>
    <v>-1.45</v>
    <v>0</v>
    <v>-2.2663000000000003E-2</v>
    <v>0</v>
    <v>USD</v>
    <v>Burke &amp; Herbert Bank &amp; Trust Company offers a full range of business and personal financial solutions. It has approximately 20 branches throughout the Northern Virginia region and commercial loan offices in Fredericksburg, Loudoun County, Richmond and in Bethesda, Maryland. Its personal banking services include checking savings, money market, certificates of deposit, individual retirement accounts, mortgages, home equity line of credit and consumer loans. Its business banking services include checking, savings and money market accounts, certificates of deposit, commercial loans and lines, financing for medical and dental practices, government contracting, commercial real estate loans, and small business lending, and business and treasury management services. It offers digital investing, wealth management, trust services and private banking. It also offers digital banking, debit cards, credit cards, additional services, business visa debit card and business credit cards.</v>
    <v>850</v>
    <v>Nasdaq Stock Market</v>
    <v>XNAS</v>
    <v>XNAS</v>
    <v>100 South Fairfax Street, ALEXANDRIA, VA, 22314 US</v>
    <v>64.3</v>
    <v>Banking Services</v>
    <v>Stock</v>
    <v>45559.834495115625</v>
    <v>14811</v>
    <v>62.49</v>
    <v>928441062</v>
    <v>BURKE &amp; HERBERT BANK &amp; TRUST COMPANY</v>
    <v>BURKE &amp; HERBERT BANK &amp; TRUST COMPANY</v>
    <v>64</v>
    <v>124.7906</v>
    <v>63.98</v>
    <v>62.53</v>
    <v>62.53</v>
    <v>14847930</v>
    <v>BHRB</v>
    <v>BURKE &amp; HERBERT BANK &amp; TRUST COMPANY (XNAS:BHRB)</v>
    <v>73463</v>
    <v>73748</v>
    <v>1933</v>
  </rv>
  <rv s="2">
    <v>14812</v>
  </rv>
  <rv s="0">
    <v>https://www.bing.com/financeapi/forcetrigger?t=a1oh27&amp;q=XNYS%3aBHP&amp;form=skydnc</v>
    <v>Learn more on Bing</v>
  </rv>
  <rv s="1">
    <v>en-US</v>
    <v>a1oh27</v>
    <v>268435456</v>
    <v>1</v>
    <v>Powered by Refinitiv</v>
    <v>0</v>
    <v>BHP GROUP LIMITED (XNYS:BHP)</v>
    <v>2</v>
    <v>3</v>
    <v>Finance</v>
    <v>4</v>
    <v>69.11</v>
    <v>50.9</v>
    <v>1.0732999999999999</v>
    <v>2.75</v>
    <v>-1.57E-3</v>
    <v>5.0376000000000004E-2</v>
    <v>-0.09</v>
    <v>USD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39729</v>
    <v>New York Stock Exchange</v>
    <v>XNYS</v>
    <v>XNYS</v>
    <v>Shop 16 171 Collins St, MELBOURNE, VICTORIA, 3000 AU</v>
    <v>57.41</v>
    <v>Metals &amp; Mining</v>
    <v>Stock</v>
    <v>45559.841088066409</v>
    <v>14814</v>
    <v>56.664999999999999</v>
    <v>137475900000</v>
    <v>BHP GROUP LIMITED</v>
    <v>BHP GROUP LIMITED</v>
    <v>57.02</v>
    <v>17.545400000000001</v>
    <v>54.59</v>
    <v>57.34</v>
    <v>57.25</v>
    <v>2536951000</v>
    <v>BHP</v>
    <v>BHP GROUP LIMITED (XNYS:BHP)</v>
    <v>4234909</v>
    <v>2641079</v>
    <v>1885</v>
  </rv>
  <rv s="2">
    <v>14815</v>
  </rv>
  <rv s="69">
    <v>en-US</v>
    <v>c7g79c</v>
    <v>268435456</v>
    <v>1</v>
    <v>Powered by Refinitiv</v>
    <v>149</v>
    <v>BLUEROCK HOMES TRUST, INC. (XNYS:BHM)</v>
    <v>13</v>
    <v>150</v>
    <v>Finance</v>
    <v>103</v>
    <v>19.012899999999998</v>
    <v>11.2468</v>
    <v>-0.20419999999999999</v>
    <v>-1.4020999999999999E-2</v>
    <v>USD</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New York Stock Exchange</v>
    <v>XNYS</v>
    <v>XNYS</v>
    <v>1345 Avenue Of The America, NEW YORK, NY, 10105 US</v>
    <v>14.565</v>
    <v>Residential &amp; Commercial REIT</v>
    <v>Stock</v>
    <v>45559.833078865624</v>
    <v>14.360099999999999</v>
    <v>56789169</v>
    <v>BLUEROCK HOMES TRUST, INC.</v>
    <v>BLUEROCK HOMES TRUST, INC.</v>
    <v>14.360099999999999</v>
    <v>14.564299999999999</v>
    <v>14.360099999999999</v>
    <v>3954650</v>
    <v>BHM</v>
    <v>BLUEROCK HOMES TRUST, INC. (XNYS:BHM)</v>
    <v>947</v>
    <v>4197</v>
    <v>2021</v>
  </rv>
  <rv s="2">
    <v>14817</v>
  </rv>
  <rv s="0">
    <v>https://www.bing.com/financeapi/forcetrigger?t=a1ogyc&amp;q=XNYS%3aBHLB&amp;form=skydnc</v>
    <v>Learn more on Bing</v>
  </rv>
  <rv s="1">
    <v>en-US</v>
    <v>a1ogyc</v>
    <v>268435456</v>
    <v>1</v>
    <v>Powered by Refinitiv</v>
    <v>0</v>
    <v>BERKSHIRE HILLS BANCORP, INC. (XNYS:BHLB)</v>
    <v>2</v>
    <v>3</v>
    <v>Finance</v>
    <v>4</v>
    <v>28.51</v>
    <v>18.309999999999999</v>
    <v>0.87250000000000005</v>
    <v>-0.49</v>
    <v>7.4819999999999997E-4</v>
    <v>-1.8001E-2</v>
    <v>0.02</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27.32</v>
    <v>Banking Services</v>
    <v>Stock</v>
    <v>45559.834679339845</v>
    <v>14819</v>
    <v>26.73</v>
    <v>1148969537</v>
    <v>BERKSHIRE HILLS BANCORP, INC.</v>
    <v>BERKSHIRE HILLS BANCORP, INC.</v>
    <v>27.21</v>
    <v>53.327599999999997</v>
    <v>27.22</v>
    <v>26.73</v>
    <v>26.75</v>
    <v>42984270</v>
    <v>BHLB</v>
    <v>BERKSHIRE HILLS BANCORP, INC. (XNYS:BHLB)</v>
    <v>176623</v>
    <v>320151</v>
    <v>2000</v>
  </rv>
  <rv s="2">
    <v>14820</v>
  </rv>
  <rv s="0">
    <v>https://www.bing.com/financeapi/forcetrigger?t=a1ogvh&amp;q=XNYS%3aBHK&amp;form=skydnc</v>
    <v>Learn more on Bing</v>
  </rv>
  <rv s="4">
    <v>en-US</v>
    <v>a1ogvh</v>
    <v>268435456</v>
    <v>1</v>
    <v>Powered by Refinitiv</v>
    <v>7</v>
    <v>BlackRock Core Bond Tr (XNYS:BHK)</v>
    <v>8</v>
    <v>9</v>
    <v>Finance</v>
    <v>10</v>
    <v>12.1</v>
    <v>9.02</v>
    <v>0.01</v>
    <v>-8.4670000000000004E-6</v>
    <v>8.4750000000000005E-4</v>
    <v>-1E-4</v>
    <v>USD</v>
    <v>New York Stock Exchange</v>
    <v>XNYS</v>
    <v>3.6900000000000002E-2</v>
    <v>11.8553</v>
    <v>ETF</v>
    <v>45559.833340173434</v>
    <v>14822</v>
    <v>11.72</v>
    <v>589428308.78999996</v>
    <v>BlackRock Core Bond Tr</v>
    <v>11.815</v>
    <v>11.8</v>
    <v>11.81</v>
    <v>11.809900000000001</v>
    <v>BHK</v>
    <v>BlackRock Core Bond Tr (XNYS:BHK)</v>
    <v>148653</v>
    <v>155700</v>
  </rv>
  <rv s="2">
    <v>14823</v>
  </rv>
  <rv s="0">
    <v>https://www.bing.com/financeapi/forcetrigger?t=bzsvpr&amp;q=XNYS%3aBHIL&amp;form=skydnc</v>
    <v>Learn more on Bing</v>
  </rv>
  <rv s="1">
    <v>en-US</v>
    <v>bzsvpr</v>
    <v>268435456</v>
    <v>1</v>
    <v>Powered by Refinitiv</v>
    <v>0</v>
    <v>BENSON HILL, INC (XNAS:BHIL)</v>
    <v>2</v>
    <v>3</v>
    <v>Finance</v>
    <v>4</v>
    <v>16.642499999999998</v>
    <v>4.4116999999999997</v>
    <v>2.1381000000000001</v>
    <v>-0.13</v>
    <v>0</v>
    <v>-1.8284000000000002E-2</v>
    <v>0</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Nasdaq Stock Market</v>
    <v>XNAS</v>
    <v>XNAS</v>
    <v>1001 N. Warson Rd., Ste 300, ST. LOUIS, MO, 63132 US</v>
    <v>7.19</v>
    <v>Food &amp; Tobacco</v>
    <v>Stock</v>
    <v>45559.833346411717</v>
    <v>14825</v>
    <v>6.92</v>
    <v>42714738</v>
    <v>BENSON HILL, INC</v>
    <v>BENSON HILL, INC</v>
    <v>7.19</v>
    <v>0</v>
    <v>7.11</v>
    <v>6.98</v>
    <v>6.98</v>
    <v>6119590</v>
    <v>BHIL</v>
    <v>BENSON HILL, INC (XNAS:BHIL)</v>
    <v>16286</v>
    <v>20755</v>
    <v>2020</v>
  </rv>
  <rv s="2">
    <v>14826</v>
  </rv>
  <rv s="0">
    <v>https://www.bing.com/financeapi/forcetrigger?t=bpidww&amp;q=XNAS%3aBHFAP&amp;form=skydnc</v>
    <v>Learn more on Bing</v>
  </rv>
  <rv s="1">
    <v>en-US</v>
    <v>bpidww</v>
    <v>268435456</v>
    <v>1</v>
    <v>Powered by Refinitiv</v>
    <v>0</v>
    <v>Brighthouse Financial, Inc. (XNAS:BHFAP)</v>
    <v>2</v>
    <v>3</v>
    <v>Finance</v>
    <v>4</v>
    <v>25.48</v>
    <v>19.05</v>
    <v>1.0636000000000001</v>
    <v>0.18</v>
    <v>0</v>
    <v>7.1370000000000001E-3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25.45</v>
    <v>Insurance</v>
    <v>Stock</v>
    <v>45559.833344293751</v>
    <v>14828</v>
    <v>25.0001</v>
    <v>2679337000</v>
    <v>Brighthouse Financial, Inc.</v>
    <v>Brighthouse Financial, Inc.</v>
    <v>25.29</v>
    <v>0</v>
    <v>25.22</v>
    <v>25.4</v>
    <v>25.4</v>
    <v>60755950</v>
    <v>BHFAP</v>
    <v>Brighthouse Financial, Inc. (XNAS:BHFAP)</v>
    <v>23510</v>
    <v>26869</v>
    <v>2016</v>
  </rv>
  <rv s="2">
    <v>14829</v>
  </rv>
  <rv s="0">
    <v>https://www.bing.com/financeapi/forcetrigger?t=bulffr&amp;q=XNAS%3aBHFAO&amp;form=skydnc</v>
    <v>Learn more on Bing</v>
  </rv>
  <rv s="1">
    <v>en-US</v>
    <v>bulffr</v>
    <v>268435456</v>
    <v>1</v>
    <v>Powered by Refinitiv</v>
    <v>0</v>
    <v>Brighthouse Financial, Inc. (XNAS:BHFAO)</v>
    <v>2</v>
    <v>3</v>
    <v>Finance</v>
    <v>4</v>
    <v>26</v>
    <v>19.53</v>
    <v>1.0636000000000001</v>
    <v>0.14000000000000001</v>
    <v>0</v>
    <v>5.4669999999999996E-3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25.75</v>
    <v>Insurance</v>
    <v>Stock</v>
    <v>45559.833347950778</v>
    <v>14831</v>
    <v>25.4909</v>
    <v>2679337000</v>
    <v>Brighthouse Financial, Inc.</v>
    <v>Brighthouse Financial, Inc.</v>
    <v>25.72</v>
    <v>0</v>
    <v>25.61</v>
    <v>25.75</v>
    <v>25.75</v>
    <v>60755950</v>
    <v>BHFAO</v>
    <v>Brighthouse Financial, Inc. (XNAS:BHFAO)</v>
    <v>9835</v>
    <v>18647</v>
    <v>2016</v>
  </rv>
  <rv s="2">
    <v>14832</v>
  </rv>
  <rv s="0">
    <v>https://www.bing.com/financeapi/forcetrigger?t=bwrbr7&amp;q=XNAS%3aBHFAN&amp;form=skydnc</v>
    <v>Learn more on Bing</v>
  </rv>
  <rv s="1">
    <v>en-US</v>
    <v>bwrbr7</v>
    <v>268435456</v>
    <v>1</v>
    <v>Powered by Refinitiv</v>
    <v>0</v>
    <v>Brighthouse Financial, Inc. (XNAS:BHFAN)</v>
    <v>2</v>
    <v>3</v>
    <v>Finance</v>
    <v>4</v>
    <v>20.889900000000001</v>
    <v>15.1</v>
    <v>1.0636000000000001</v>
    <v>0.28999999999999998</v>
    <v>0</v>
    <v>1.4146000000000001E-2</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20.889900000000001</v>
    <v>Insurance</v>
    <v>Stock</v>
    <v>45559.833344513281</v>
    <v>14834</v>
    <v>20.3828</v>
    <v>2679337000</v>
    <v>Brighthouse Financial, Inc.</v>
    <v>Brighthouse Financial, Inc.</v>
    <v>20.5</v>
    <v>0</v>
    <v>20.5</v>
    <v>20.79</v>
    <v>20.79</v>
    <v>60755950</v>
    <v>BHFAN</v>
    <v>Brighthouse Financial, Inc. (XNAS:BHFAN)</v>
    <v>81213</v>
    <v>80770</v>
    <v>2016</v>
  </rv>
  <rv s="2">
    <v>14835</v>
  </rv>
  <rv s="0">
    <v>https://www.bing.com/financeapi/forcetrigger?t=c42xyc&amp;q=XNAS%3aBHFAM&amp;form=skydnc</v>
    <v>Learn more on Bing</v>
  </rv>
  <rv s="1">
    <v>en-US</v>
    <v>c42xyc</v>
    <v>268435456</v>
    <v>1</v>
    <v>Powered by Refinitiv</v>
    <v>0</v>
    <v>Brighthouse Financial, Inc. (XNAS:BHFAM)</v>
    <v>2</v>
    <v>3</v>
    <v>Finance</v>
    <v>4</v>
    <v>18.489999999999998</v>
    <v>13.03</v>
    <v>1.0636000000000001</v>
    <v>0.01</v>
    <v>0</v>
    <v>5.4410000000000005E-4</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18.47</v>
    <v>Insurance</v>
    <v>Stock</v>
    <v>45559.833349039065</v>
    <v>14837</v>
    <v>18.195</v>
    <v>2679337000</v>
    <v>Brighthouse Financial, Inc.</v>
    <v>Brighthouse Financial, Inc.</v>
    <v>18.350000000000001</v>
    <v>0</v>
    <v>18.38</v>
    <v>18.39</v>
    <v>18.39</v>
    <v>60755950</v>
    <v>BHFAM</v>
    <v>Brighthouse Financial, Inc. (XNAS:BHFAM)</v>
    <v>31414</v>
    <v>34994</v>
    <v>2016</v>
  </rv>
  <rv s="2">
    <v>14838</v>
  </rv>
  <rv s="0">
    <v>https://www.bing.com/financeapi/forcetrigger?t=boo5z2&amp;q=XNAS%3aBHFAL&amp;form=skydnc</v>
    <v>Learn more on Bing</v>
  </rv>
  <rv s="1">
    <v>en-US</v>
    <v>boo5z2</v>
    <v>268435456</v>
    <v>1</v>
    <v>Powered by Refinitiv</v>
    <v>0</v>
    <v>Brighthouse Financial, Inc. (XNAS:BHFAL)</v>
    <v>2</v>
    <v>3</v>
    <v>Finance</v>
    <v>4</v>
    <v>25.26</v>
    <v>19.100000000000001</v>
    <v>1.0636000000000001</v>
    <v>0.06</v>
    <v>0</v>
    <v>2.3890000000000001E-3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25.26</v>
    <v>Insurance</v>
    <v>Stock</v>
    <v>45559.833347106251</v>
    <v>14840</v>
    <v>24.600100000000001</v>
    <v>2679337000</v>
    <v>Brighthouse Financial, Inc.</v>
    <v>Brighthouse Financial, Inc.</v>
    <v>25.2</v>
    <v>0</v>
    <v>25.12</v>
    <v>25.18</v>
    <v>25.18</v>
    <v>60755950</v>
    <v>BHFAL</v>
    <v>Brighthouse Financial, Inc. (XNAS:BHFAL)</v>
    <v>24396</v>
    <v>23766</v>
    <v>2016</v>
  </rv>
  <rv s="2">
    <v>14841</v>
  </rv>
  <rv s="0">
    <v>https://www.bing.com/financeapi/forcetrigger?t=a1ogpr&amp;q=XNAS%3aBHF&amp;form=skydnc</v>
    <v>Learn more on Bing</v>
  </rv>
  <rv s="1">
    <v>en-US</v>
    <v>a1ogpr</v>
    <v>268435456</v>
    <v>1</v>
    <v>Powered by Refinitiv</v>
    <v>0</v>
    <v>Brighthouse Financial, Inc. (XNAS:BHF)</v>
    <v>2</v>
    <v>3</v>
    <v>Finance</v>
    <v>4</v>
    <v>56.244999999999997</v>
    <v>40</v>
    <v>1.0636000000000001</v>
    <v>-0.59</v>
    <v>0</v>
    <v>-1.3379E-2</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44.46</v>
    <v>Insurance</v>
    <v>Stock</v>
    <v>45559.834828899999</v>
    <v>14843</v>
    <v>43.43</v>
    <v>2643491384</v>
    <v>Brighthouse Financial, Inc.</v>
    <v>Brighthouse Financial, Inc.</v>
    <v>44.16</v>
    <v>0</v>
    <v>44.1</v>
    <v>43.51</v>
    <v>43.51</v>
    <v>60755950</v>
    <v>BHF</v>
    <v>Brighthouse Financial, Inc. (XNAS:BHF)</v>
    <v>376333</v>
    <v>356648</v>
    <v>2016</v>
  </rv>
  <rv s="2">
    <v>14844</v>
  </rv>
  <rv s="0">
    <v>https://www.bing.com/financeapi/forcetrigger?t=a1ogmw&amp;q=XNYS%3aBHE&amp;form=skydnc</v>
    <v>Learn more on Bing</v>
  </rv>
  <rv s="1">
    <v>en-US</v>
    <v>a1ogmw</v>
    <v>268435456</v>
    <v>1</v>
    <v>Powered by Refinitiv</v>
    <v>0</v>
    <v>BENCHMARK ELECTRONICS, INC. (XNYS:BHE)</v>
    <v>2</v>
    <v>3</v>
    <v>Finance</v>
    <v>4</v>
    <v>48.58</v>
    <v>22.655000000000001</v>
    <v>0.9869</v>
    <v>0.51</v>
    <v>-4.4949999999999998E-4</v>
    <v>1.1596E-2</v>
    <v>-0.02</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44.664999999999999</v>
    <v>Electronic Equipment &amp; Parts</v>
    <v>Stock</v>
    <v>45559.835014027347</v>
    <v>14846</v>
    <v>43.566000000000003</v>
    <v>1606346152</v>
    <v>BENCHMARK ELECTRONICS, INC.</v>
    <v>BENCHMARK ELECTRONICS, INC.</v>
    <v>44.234999999999999</v>
    <v>23.706499999999998</v>
    <v>43.98</v>
    <v>44.49</v>
    <v>44.47</v>
    <v>36105780</v>
    <v>BHE</v>
    <v>BENCHMARK ELECTRONICS, INC. (XNYS:BHE)</v>
    <v>166166</v>
    <v>256749</v>
    <v>1981</v>
  </rv>
  <rv s="2">
    <v>14847</v>
  </rv>
  <rv s="0">
    <v>https://www.bing.com/financeapi/forcetrigger?t=a25k8m&amp;q=XNYS%3aBHC&amp;form=skydnc</v>
    <v>Learn more on Bing</v>
  </rv>
  <rv s="3">
    <v>en-US</v>
    <v>a25k8m</v>
    <v>268435456</v>
    <v>1</v>
    <v>Powered by Refinitiv</v>
    <v>5</v>
    <v>BAUSCH HEALTH COMPANIES INC. (XNYS:BHC)</v>
    <v>2</v>
    <v>25</v>
    <v>Finance</v>
    <v>4</v>
    <v>11.46</v>
    <v>3.96</v>
    <v>0.86019999999999996</v>
    <v>6.5000000000000002E-2</v>
    <v>6.1919999999999998E-4</v>
    <v>8.1150000000000007E-3</v>
    <v>5.0000000000000001E-3</v>
    <v>USD</v>
    <v>Bausch Health Companies Inc. is a global diversified pharmaceutical company. The Company develops, manufactures, and markets a range of products primarily in gastroenterology (GI), hepatology, neurology, dermatology, eye health, and others, through Bausch + Lomb Corporation. Its Salix segment consists of sales in the United States of GI products. Its International segment consists of sales, with the exception of sales of Bausch + Lomb products and Solta Medical aesthetic medical devices, outside the United States and Puerto Rico of branded pharmaceutical products, branded generic pharmaceutical products and other products. Its Solta Medical segment consists of global sales of Solta Medical aesthetic medical devices. Its Diversified segment consists of sales in the United States of pharmaceutical products in the areas of neurology and certain other therapeutic classes. Its Bausch + Lomb segment consists of global sales of Bausch + Lomb Vision Care, surgical and pharmaceutical products.</v>
    <v>20270</v>
    <v>New York Stock Exchange</v>
    <v>XNYS</v>
    <v>XNYS</v>
    <v>2150 St. Elzear Blvd. West, Laval, LAVAL, QC, H7L 4A8 CA</v>
    <v>8.11</v>
    <v>Pharmaceuticals</v>
    <v>Stock</v>
    <v>45559.843069918752</v>
    <v>14849</v>
    <v>7.93</v>
    <v>3897646000</v>
    <v>BAUSCH HEALTH COMPANIES INC.</v>
    <v>BAUSCH HEALTH COMPANIES INC.</v>
    <v>8.0399999999999991</v>
    <v>8.01</v>
    <v>8.0749999999999993</v>
    <v>8.08</v>
    <v>361331500</v>
    <v>BHC</v>
    <v>BAUSCH HEALTH COMPANIES INC. (XNYS:BHC)</v>
    <v>1835312</v>
    <v>2732552</v>
    <v>2013</v>
  </rv>
  <rv s="2">
    <v>14850</v>
  </rv>
  <rv s="0">
    <v>https://www.bing.com/financeapi/forcetrigger?t=a1ogh7&amp;q=XNYS%3aBHB&amp;form=skydnc</v>
    <v>Learn more on Bing</v>
  </rv>
  <rv s="1">
    <v>en-US</v>
    <v>a1ogh7</v>
    <v>268435456</v>
    <v>1</v>
    <v>Powered by Refinitiv</v>
    <v>0</v>
    <v>BAR HARBOR BANKSHARES (XNYS:BHB)</v>
    <v>2</v>
    <v>3</v>
    <v>Finance</v>
    <v>4</v>
    <v>33.31</v>
    <v>23.180099999999999</v>
    <v>0.66890000000000005</v>
    <v>0.06</v>
    <v>-3.6030000000000003E-3</v>
    <v>1.9689999999999998E-3</v>
    <v>-0.11</v>
    <v>USD</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New York Stock Exchange</v>
    <v>XNYS</v>
    <v>XNYS</v>
    <v>82 Main St, Po Box 400, BAR HARBOR, ME, 04609-0400 US</v>
    <v>30.734400000000001</v>
    <v>Banking Services</v>
    <v>Stock</v>
    <v>45559.834884397656</v>
    <v>14852</v>
    <v>30.17</v>
    <v>466104868</v>
    <v>BAR HARBOR BANKSHARES</v>
    <v>BAR HARBOR BANKSHARES</v>
    <v>30.68</v>
    <v>11.214499999999999</v>
    <v>30.47</v>
    <v>30.53</v>
    <v>30.42</v>
    <v>15267110</v>
    <v>BHB</v>
    <v>BAR HARBOR BANKSHARES (XNYS:BHB)</v>
    <v>26309</v>
    <v>37707</v>
    <v>1984</v>
  </rv>
  <rv s="2">
    <v>14853</v>
  </rv>
  <rv s="0">
    <v>https://www.bing.com/financeapi/forcetrigger?t=br1oec&amp;q=XNAS%3aBHAT&amp;form=skydnc</v>
    <v>Learn more on Bing</v>
  </rv>
  <rv s="1">
    <v>en-US</v>
    <v>br1oec</v>
    <v>268435456</v>
    <v>1</v>
    <v>Powered by Refinitiv</v>
    <v>0</v>
    <v>BLUE HAT INTERACTIVE ENTERTAINMENT TECHNOLOGY (XNAS:BHAT)</v>
    <v>2</v>
    <v>3</v>
    <v>Finance</v>
    <v>4</v>
    <v>3</v>
    <v>0.28210000000000002</v>
    <v>1.1366000000000001</v>
    <v>8.8999999999999999E-3</v>
    <v>0</v>
    <v>2.9866E-2</v>
    <v>0</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Nasdaq Stock Market</v>
    <v>XNAS</v>
    <v>XNAS</v>
    <v>7Th Floor, Building C, No. 1010,, Anling Road, XIAMEN, FUJIAN CN</v>
    <v>0.30980000000000002</v>
    <v>Leisure Products</v>
    <v>Stock</v>
    <v>45559.833345242965</v>
    <v>14855</v>
    <v>0.2858</v>
    <v>17922432</v>
    <v>BLUE HAT INTERACTIVE ENTERTAINMENT TECHNOLOGY</v>
    <v>BLUE HAT INTERACTIVE ENTERTAINMENT TECHNOLOGY</v>
    <v>0.28999999999999998</v>
    <v>0</v>
    <v>0.29799999999999999</v>
    <v>0.30690000000000001</v>
    <v>0.30690000000000001</v>
    <v>58398280</v>
    <v>BHAT</v>
    <v>BLUE HAT INTERACTIVE ENTERTAINMENT TECHNOLOGY (XNAS:BHAT)</v>
    <v>29141</v>
    <v>219732</v>
    <v>2018</v>
  </rv>
  <rv s="2">
    <v>14856</v>
  </rv>
  <rv s="0">
    <v>https://www.bing.com/financeapi/forcetrigger?t=a1og8m&amp;q=XNYS%3aBH&amp;form=skydnc</v>
    <v>Learn more on Bing</v>
  </rv>
  <rv s="3">
    <v>en-US</v>
    <v>a1og8m</v>
    <v>268435456</v>
    <v>1</v>
    <v>Powered by Refinitiv</v>
    <v>5</v>
    <v>BIGLARI HOLDINGS INC. (XNYS:BH)</v>
    <v>2</v>
    <v>6</v>
    <v>Finance</v>
    <v>4</v>
    <v>219</v>
    <v>137.01</v>
    <v>1.3455999999999999</v>
    <v>-0.69</v>
    <v>-1.2945999999999999E-2</v>
    <v>-4.0080000000000003E-3</v>
    <v>-2.2200000000000002</v>
    <v>USD</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New York Stock Exchange</v>
    <v>XNYS</v>
    <v>XNYS</v>
    <v>19100 RIDGEWOOD PKWY, SUITE 1200, SAN ANTONIO, TX, 78259 US</v>
    <v>175.04</v>
    <v>Hotels &amp; Entertainment Services</v>
    <v>Stock</v>
    <v>45559.833545115624</v>
    <v>14858</v>
    <v>164.6</v>
    <v>526200000</v>
    <v>BIGLARI HOLDINGS INC.</v>
    <v>BIGLARI HOLDINGS INC.</v>
    <v>171.88</v>
    <v>172.17</v>
    <v>171.48</v>
    <v>169.26</v>
    <v>2275500</v>
    <v>BH</v>
    <v>BIGLARI HOLDINGS INC. (XNYS:BH)</v>
    <v>8917</v>
    <v>1925</v>
    <v>2017</v>
  </rv>
  <rv s="2">
    <v>14859</v>
  </rv>
  <rv s="0">
    <v>https://www.bing.com/financeapi/forcetrigger?t=a1og5r&amp;q=XNYS%3aBGY&amp;form=skydnc</v>
    <v>Learn more on Bing</v>
  </rv>
  <rv s="18">
    <v>en-US</v>
    <v>a1og5r</v>
    <v>268435456</v>
    <v>1</v>
    <v>Powered by Refinitiv</v>
    <v>38</v>
    <v>BlackRock Enh Intl Div (XNYS:BGY)</v>
    <v>8</v>
    <v>39</v>
    <v>Finance</v>
    <v>10</v>
    <v>5.82</v>
    <v>4.68</v>
    <v>25.713699999999999</v>
    <v>0.01</v>
    <v>-8.7260000000000007E-4</v>
    <v>1.7480000000000002E-3</v>
    <v>-5.0000000000000001E-3</v>
    <v>USD</v>
    <v>New York Stock Exchange</v>
    <v>XNYS</v>
    <v>1.1000000000000001E-2</v>
    <v>5.77</v>
    <v>ETF</v>
    <v>45559.833335693751</v>
    <v>14861</v>
    <v>5.7</v>
    <v>640711604.21000004</v>
    <v>BlackRock Enh Intl Div</v>
    <v>5.7050000000000001</v>
    <v>5.72</v>
    <v>5.73</v>
    <v>5.7249999999999996</v>
    <v>BGY</v>
    <v>BlackRock Enh Intl Div (XNYS:BGY)</v>
    <v>154975</v>
    <v>154092</v>
  </rv>
  <rv s="2">
    <v>14862</v>
  </rv>
  <rv s="0">
    <v>https://www.bing.com/financeapi/forcetrigger?t=a1og2w&amp;q=XNYS%3aBGX&amp;form=skydnc</v>
    <v>Learn more on Bing</v>
  </rv>
  <rv s="18">
    <v>en-US</v>
    <v>a1og2w</v>
    <v>268435456</v>
    <v>1</v>
    <v>Powered by Refinitiv</v>
    <v>38</v>
    <v>Blackstone Lng Sh Cr Inc (XNYS:BGX)</v>
    <v>8</v>
    <v>39</v>
    <v>Finance</v>
    <v>10</v>
    <v>13.24</v>
    <v>10.9</v>
    <v>1.9439</v>
    <v>-0.04</v>
    <v>-7.6859999999999993E-4</v>
    <v>-3.065E-3</v>
    <v>-0.01</v>
    <v>USD</v>
    <v>New York Stock Exchange</v>
    <v>XNYS</v>
    <v>5.2400000000000002E-2</v>
    <v>13.055</v>
    <v>ETF</v>
    <v>45559.833340265628</v>
    <v>14864</v>
    <v>12.960100000000001</v>
    <v>168816935.96000001</v>
    <v>Blackstone Lng Sh Cr Inc</v>
    <v>13.02</v>
    <v>13.05</v>
    <v>13.01</v>
    <v>13</v>
    <v>BGX</v>
    <v>Blackstone Lng Sh Cr Inc (XNYS:BGX)</v>
    <v>57766</v>
    <v>61933</v>
  </rv>
  <rv s="2">
    <v>14865</v>
  </rv>
  <rv s="0">
    <v>https://www.bing.com/financeapi/forcetrigger?t=a1ofz2&amp;q=XNYS%3aBGT&amp;form=skydnc</v>
    <v>Learn more on Bing</v>
  </rv>
  <rv s="18">
    <v>en-US</v>
    <v>a1ofz2</v>
    <v>268435456</v>
    <v>1</v>
    <v>Powered by Refinitiv</v>
    <v>38</v>
    <v>BlackRock Fltg Rate Inc (XNYS:BGT)</v>
    <v>8</v>
    <v>39</v>
    <v>Finance</v>
    <v>10</v>
    <v>13.97</v>
    <v>11.2301</v>
    <v>1.4638</v>
    <v>0.22</v>
    <v>7.7340000000000004E-4</v>
    <v>1.7309000000000001E-2</v>
    <v>0.01</v>
    <v>USD</v>
    <v>New York Stock Exchange</v>
    <v>XNYS</v>
    <v>3.0299999999999997E-2</v>
    <v>12.94</v>
    <v>ETF</v>
    <v>45559.833334895309</v>
    <v>14867</v>
    <v>12.66</v>
    <v>296245008.36000001</v>
    <v>BlackRock Fltg Rate Inc</v>
    <v>12.72</v>
    <v>12.71</v>
    <v>12.93</v>
    <v>12.94</v>
    <v>BGT</v>
    <v>BlackRock Fltg Rate Inc (XNYS:BGT)</v>
    <v>96368</v>
    <v>91051</v>
  </rv>
  <rv s="2">
    <v>14868</v>
  </rv>
  <rv s="0">
    <v>https://www.bing.com/financeapi/forcetrigger?t=a1ofw7&amp;q=XNYS%3aBGSF&amp;form=skydnc</v>
    <v>Learn more on Bing</v>
  </rv>
  <rv s="1">
    <v>en-US</v>
    <v>a1ofw7</v>
    <v>268435456</v>
    <v>1</v>
    <v>Powered by Refinitiv</v>
    <v>0</v>
    <v>BGSF, INC. (XNYS:BGSF)</v>
    <v>2</v>
    <v>3</v>
    <v>Finance</v>
    <v>4</v>
    <v>10.7447</v>
    <v>6.4</v>
    <v>1.6387</v>
    <v>-7.0000000000000007E-2</v>
    <v>8.1410000000000007E-3</v>
    <v>-9.408999999999999E-3</v>
    <v>0.06</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7.44</v>
    <v>Professional &amp; Commercial Services</v>
    <v>Stock</v>
    <v>45559.833528923438</v>
    <v>14870</v>
    <v>7.37</v>
    <v>80746751</v>
    <v>BGSF, INC.</v>
    <v>BGSF, INC.</v>
    <v>7.38</v>
    <v>38.290500000000002</v>
    <v>7.44</v>
    <v>7.37</v>
    <v>7.43</v>
    <v>10956140</v>
    <v>BGSF</v>
    <v>BGSF, INC. (XNYS:BGSF)</v>
    <v>25820</v>
    <v>27998</v>
    <v>2007</v>
  </rv>
  <rv s="2">
    <v>14871</v>
  </rv>
  <rv s="0">
    <v>https://www.bing.com/financeapi/forcetrigger?t=a1oftc&amp;q=XNYS%3aBGS&amp;form=skydnc</v>
    <v>Learn more on Bing</v>
  </rv>
  <rv s="3">
    <v>en-US</v>
    <v>a1oftc</v>
    <v>268435456</v>
    <v>1</v>
    <v>Powered by Refinitiv</v>
    <v>5</v>
    <v>B&amp;G FOODS, INC. (XNYS:BGS)</v>
    <v>2</v>
    <v>6</v>
    <v>Finance</v>
    <v>4</v>
    <v>11.97</v>
    <v>7.2</v>
    <v>0.64439999999999997</v>
    <v>-3.5000000000000003E-2</v>
    <v>3.882E-3</v>
    <v>-3.8669999999999998E-3</v>
    <v>3.5000000000000003E-2</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9.1549999999999994</v>
    <v>Food &amp; Tobacco</v>
    <v>Stock</v>
    <v>45559.842257800781</v>
    <v>14873</v>
    <v>8.9350000000000005</v>
    <v>713662468</v>
    <v>B&amp;G FOODS, INC.</v>
    <v>B&amp;G FOODS, INC.</v>
    <v>9.09</v>
    <v>9.0500000000000007</v>
    <v>9.0150000000000006</v>
    <v>9.0500000000000007</v>
    <v>79163890</v>
    <v>BGS</v>
    <v>B&amp;G FOODS, INC. (XNYS:BGS)</v>
    <v>747814</v>
    <v>762834</v>
    <v>1996</v>
  </rv>
  <rv s="2">
    <v>14874</v>
  </rv>
  <rv s="0">
    <v>https://www.bing.com/financeapi/forcetrigger?t=a1ofqh&amp;q=XNYS%3aBGR&amp;form=skydnc</v>
    <v>Learn more on Bing</v>
  </rv>
  <rv s="18">
    <v>en-US</v>
    <v>a1ofqh</v>
    <v>268435456</v>
    <v>1</v>
    <v>Powered by Refinitiv</v>
    <v>38</v>
    <v>BlackRock Energy &amp; Res (XNYS:BGR)</v>
    <v>8</v>
    <v>39</v>
    <v>Finance</v>
    <v>10</v>
    <v>13.68</v>
    <v>11.86</v>
    <v>0.85829999999999995</v>
    <v>3.5000000000000003E-2</v>
    <v>-3.8899999999999997E-4</v>
    <v>2.7300000000000002E-3</v>
    <v>-5.0000000000000001E-3</v>
    <v>USD</v>
    <v>New York Stock Exchange</v>
    <v>XNYS</v>
    <v>1.0700000000000001E-2</v>
    <v>12.9</v>
    <v>ETF</v>
    <v>45559.833335705465</v>
    <v>14876</v>
    <v>12.78</v>
    <v>398475716.00999999</v>
    <v>BlackRock Energy &amp; Res</v>
    <v>12.86</v>
    <v>12.82</v>
    <v>12.855</v>
    <v>12.85</v>
    <v>BGR</v>
    <v>BlackRock Energy &amp; Res (XNYS:BGR)</v>
    <v>104242</v>
    <v>101799</v>
  </rv>
  <rv s="2">
    <v>14877</v>
  </rv>
  <rv s="0">
    <v>https://www.bing.com/financeapi/forcetrigger?t=a1ofnm&amp;q=XNAS%3aBGNE&amp;form=skydnc</v>
    <v>Learn more on Bing</v>
  </rv>
  <rv s="1">
    <v>en-US</v>
    <v>a1ofnm</v>
    <v>268435456</v>
    <v>1</v>
    <v>Powered by Refinitiv</v>
    <v>0</v>
    <v>BEIGENE, LTD. (XNAS:BGNE)</v>
    <v>2</v>
    <v>3</v>
    <v>Finance</v>
    <v>4</v>
    <v>215</v>
    <v>126.96810000000001</v>
    <v>0.61419999999999997</v>
    <v>8</v>
    <v>0</v>
    <v>3.9740000000000004E-2</v>
    <v>0</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10000</v>
    <v>Nasdaq Stock Market</v>
    <v>XNAS</v>
    <v>XNAS</v>
    <v>C/O Mourant Governance Services (Cayman), 94 Solaris Avenue, Camana Bay, GRAND CAYMAN, CAYMAN ISLANDS-NA, KY1-1108 KY</v>
    <v>210.76</v>
    <v>Biotechnology &amp; Medical Research</v>
    <v>Stock</v>
    <v>45559.834085150003</v>
    <v>14879</v>
    <v>203.51</v>
    <v>22196210000</v>
    <v>BEIGENE, LTD.</v>
    <v>BEIGENE, LTD.</v>
    <v>204.55</v>
    <v>0</v>
    <v>201.31</v>
    <v>209.31</v>
    <v>209.31</v>
    <v>106076400</v>
    <v>BGNE</v>
    <v>BEIGENE, LTD. (XNAS:BGNE)</v>
    <v>300433</v>
    <v>271852</v>
    <v>2010</v>
  </rv>
  <rv s="2">
    <v>14880</v>
  </rv>
  <rv s="0">
    <v>https://www.bing.com/financeapi/forcetrigger?t=bu1tbh&amp;q=OTCM%3aBGLC&amp;form=skydnc</v>
    <v>Learn more on Bing</v>
  </rv>
  <rv s="1">
    <v>en-US</v>
    <v>bu1tbh</v>
    <v>268435456</v>
    <v>1</v>
    <v>Powered by Refinitiv</v>
    <v>0</v>
    <v>BioNexus Gene Lab Corp. (XNAS:BGLC)</v>
    <v>2</v>
    <v>3</v>
    <v>Finance</v>
    <v>4</v>
    <v>3.39</v>
    <v>0.31</v>
    <v>1.8405</v>
    <v>-1.67E-2</v>
    <v>2.64E-2</v>
    <v>-3.9572999999999997E-2</v>
    <v>1.0699999999999999E-2</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0.43</v>
    <v>Biotechnology &amp; Medical Research</v>
    <v>Stock</v>
    <v>45559.833340173434</v>
    <v>14882</v>
    <v>0.40529999999999999</v>
    <v>7463770</v>
    <v>BioNexus Gene Lab Corp.</v>
    <v>BioNexus Gene Lab Corp.</v>
    <v>0.41520000000000001</v>
    <v>0</v>
    <v>0.42199999999999999</v>
    <v>0.40529999999999999</v>
    <v>0.41599999999999998</v>
    <v>17967660</v>
    <v>BGLC</v>
    <v>BioNexus Gene Lab Corp. (XNAS:BGLC)</v>
    <v>59345</v>
    <v>826223</v>
    <v>2017</v>
  </rv>
  <rv s="2">
    <v>14883</v>
  </rv>
  <rv s="0">
    <v>https://www.bing.com/financeapi/forcetrigger?t=a1ofhw&amp;q=XNYS%3aBGI&amp;form=skydnc</v>
    <v>Learn more on Bing</v>
  </rv>
  <rv s="39">
    <v>en-US</v>
    <v>a1ofhw</v>
    <v>268435456</v>
    <v>1</v>
    <v>Powered by Refinitiv</v>
    <v>79</v>
    <v>BIRKS GROUP INC. (XNYS:BGI)</v>
    <v>2</v>
    <v>80</v>
    <v>Finance</v>
    <v>30</v>
    <v>4.88</v>
    <v>2.0722999999999998</v>
    <v>0.74960000000000004</v>
    <v>2.4899999999999999E-2</v>
    <v>1.1292999999999999E-2</v>
    <v>USD</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New York Stock Exchange</v>
    <v>XNYS</v>
    <v>XNYS</v>
    <v>2020 Robert Bourassa, Suite 200, MONTREAL, QC, H3A 2A5 CA</v>
    <v>2.25</v>
    <v>Textiles &amp; Apparel</v>
    <v>Stock</v>
    <v>45559.832452846873</v>
    <v>14885</v>
    <v>2.13</v>
    <v>42916588</v>
    <v>BIRKS GROUP INC.</v>
    <v>BIRKS GROUP INC.</v>
    <v>2.15</v>
    <v>2.2050000000000001</v>
    <v>2.2299000000000002</v>
    <v>19245970</v>
    <v>BGI</v>
    <v>BIRKS GROUP INC. (XNYS:BGI)</v>
    <v>5121</v>
    <v>23459</v>
    <v>1998</v>
  </rv>
  <rv s="2">
    <v>14886</v>
  </rv>
  <rv s="0">
    <v>https://www.bing.com/financeapi/forcetrigger?t=a1off2&amp;q=XNYS%3aBGH&amp;form=skydnc</v>
    <v>Learn more on Bing</v>
  </rv>
  <rv s="4">
    <v>en-US</v>
    <v>a1off2</v>
    <v>268435456</v>
    <v>1</v>
    <v>Powered by Refinitiv</v>
    <v>7</v>
    <v>Barings Glb SD HY (XNYS:BGH)</v>
    <v>8</v>
    <v>9</v>
    <v>Finance</v>
    <v>10</v>
    <v>15.2399</v>
    <v>11.765000000000001</v>
    <v>9.5000000000000001E-2</v>
    <v>9.8979999999999988E-4</v>
    <v>6.3080000000000002E-3</v>
    <v>1.4999999999999999E-2</v>
    <v>USD</v>
    <v>New York Stock Exchange</v>
    <v>XNYS</v>
    <v>3.95E-2</v>
    <v>15.17</v>
    <v>ETF</v>
    <v>45559.833336423435</v>
    <v>14888</v>
    <v>15.0481</v>
    <v>317889031.47000003</v>
    <v>Barings Glb SD HY</v>
    <v>15.074999999999999</v>
    <v>15.06</v>
    <v>15.154999999999999</v>
    <v>15.17</v>
    <v>BGH</v>
    <v>Barings Glb SD HY (XNYS:BGH)</v>
    <v>75328</v>
    <v>63747</v>
  </rv>
  <rv s="2">
    <v>14889</v>
  </rv>
  <rv s="0">
    <v>https://www.bing.com/financeapi/forcetrigger?t=a1of9c&amp;q=XNAS%3aBGFV&amp;form=skydnc</v>
    <v>Learn more on Bing</v>
  </rv>
  <rv s="1">
    <v>en-US</v>
    <v>a1of9c</v>
    <v>268435456</v>
    <v>1</v>
    <v>Powered by Refinitiv</v>
    <v>0</v>
    <v>BIG 5 SPORTING GOODS CORPORATION (XNAS:BGFV)</v>
    <v>2</v>
    <v>3</v>
    <v>Finance</v>
    <v>4</v>
    <v>8.0399999999999991</v>
    <v>1.4450000000000001</v>
    <v>2.3039000000000001</v>
    <v>-0.06</v>
    <v>0</v>
    <v>-2.8036999999999999E-2</v>
    <v>0</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2.15</v>
    <v>Specialty Retailers</v>
    <v>Stock</v>
    <v>45559.834608622659</v>
    <v>14891</v>
    <v>2.0499999999999998</v>
    <v>47234428</v>
    <v>BIG 5 SPORTING GOODS CORPORATION</v>
    <v>BIG 5 SPORTING GOODS CORPORATION</v>
    <v>2.15</v>
    <v>0</v>
    <v>2.14</v>
    <v>2.08</v>
    <v>2.08</v>
    <v>22708860</v>
    <v>BGFV</v>
    <v>BIG 5 SPORTING GOODS CORPORATION (XNAS:BGFV)</v>
    <v>139346</v>
    <v>261696</v>
    <v>1997</v>
  </rv>
  <rv s="2">
    <v>14892</v>
  </rv>
  <rv s="0">
    <v>https://www.bing.com/financeapi/forcetrigger?t=a1of6h&amp;q=XNAS%3aBGCP&amp;form=skydnc</v>
    <v>Learn more on Bing</v>
  </rv>
  <rv s="1">
    <v>en-US</v>
    <v>a1of6h</v>
    <v>268435456</v>
    <v>1</v>
    <v>Powered by Refinitiv</v>
    <v>0</v>
    <v>BGC GROUP, INC. (XNAS:BGC)</v>
    <v>2</v>
    <v>3</v>
    <v>Finance</v>
    <v>4</v>
    <v>10.02</v>
    <v>5.0999999999999996</v>
    <v>1.4903999999999999</v>
    <v>-0.11</v>
    <v>0</v>
    <v>-1.1202E-2</v>
    <v>0</v>
    <v>USD</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serves banks, broker-dealers, investment banks, trading firms, hedge funds, governments and corporations.</v>
    <v>3895</v>
    <v>Nasdaq Stock Market</v>
    <v>XNAS</v>
    <v>XNAS</v>
    <v>499 Park Avenue, NEW YORK, NY, 10022 US</v>
    <v>9.8289000000000009</v>
    <v>Investment Banking &amp; Investment Services</v>
    <v>Stock</v>
    <v>45559.834807303123</v>
    <v>14894</v>
    <v>9.68</v>
    <v>4737162353</v>
    <v>BGC GROUP, INC.</v>
    <v>BGC GROUP, INC.</v>
    <v>9.75</v>
    <v>40.107799999999997</v>
    <v>9.82</v>
    <v>9.7100000000000009</v>
    <v>9.7100000000000009</v>
    <v>487864300</v>
    <v>BGC</v>
    <v>BGC GROUP, INC. (XNAS:BGC)</v>
    <v>1970407</v>
    <v>2800822</v>
    <v>2021</v>
  </rv>
  <rv s="2">
    <v>14895</v>
  </rv>
  <rv s="0">
    <v>https://www.bing.com/financeapi/forcetrigger?t=a1oezr&amp;q=XNYS%3aBGB&amp;form=skydnc</v>
    <v>Learn more on Bing</v>
  </rv>
  <rv s="18">
    <v>en-US</v>
    <v>a1oezr</v>
    <v>268435456</v>
    <v>1</v>
    <v>Powered by Refinitiv</v>
    <v>38</v>
    <v>Blackstone St Cr 2027 Tm (XNYS:BGB)</v>
    <v>8</v>
    <v>39</v>
    <v>Finance</v>
    <v>10</v>
    <v>12.475</v>
    <v>10.465</v>
    <v>1.8583000000000001</v>
    <v>1.4999999999999999E-2</v>
    <v>-7.9450000000000007E-4</v>
    <v>1.2180000000000001E-3</v>
    <v>-9.7999999999999997E-3</v>
    <v>USD</v>
    <v>New York Stock Exchange</v>
    <v>XNYS</v>
    <v>5.7000000000000002E-2</v>
    <v>12.355</v>
    <v>ETF</v>
    <v>45559.833595253906</v>
    <v>14897</v>
    <v>12.24</v>
    <v>572866659.20000005</v>
    <v>Blackstone St Cr 2027 Tm</v>
    <v>12.345000000000001</v>
    <v>12.32</v>
    <v>12.335000000000001</v>
    <v>12.325200000000001</v>
    <v>BGB</v>
    <v>Blackstone St Cr 2027 Tm (XNYS:BGB)</v>
    <v>197496</v>
    <v>191541</v>
  </rv>
  <rv s="2">
    <v>14898</v>
  </rv>
  <rv s="0">
    <v>https://www.bing.com/financeapi/forcetrigger?t=a1oeww&amp;q=XNYS%3aBG&amp;form=skydnc</v>
    <v>Learn more on Bing</v>
  </rv>
  <rv s="1">
    <v>en-US</v>
    <v>a1oeww</v>
    <v>268435456</v>
    <v>1</v>
    <v>Powered by Refinitiv</v>
    <v>0</v>
    <v>Bunge Global Ltd (XNYS:BG)</v>
    <v>2</v>
    <v>3</v>
    <v>Finance</v>
    <v>4</v>
    <v>114.92</v>
    <v>86.1</v>
    <v>0.6371</v>
    <v>-0.32</v>
    <v>-6.1780000000000005E-4</v>
    <v>-3.2840000000000005E-3</v>
    <v>-0.06</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98.875</v>
    <v>Food &amp; Tobacco</v>
    <v>Stock</v>
    <v>45559.835056967189</v>
    <v>14900</v>
    <v>96.98</v>
    <v>13757193680</v>
    <v>Bunge Global Ltd</v>
    <v>Bunge Global Ltd</v>
    <v>97.43</v>
    <v>11.0596</v>
    <v>97.44</v>
    <v>97.12</v>
    <v>97.06</v>
    <v>141651500</v>
    <v>BG</v>
    <v>Bunge Global Ltd (XNYS:BG)</v>
    <v>1871408</v>
    <v>1162601</v>
    <v>2023</v>
  </rv>
  <rv s="2">
    <v>14901</v>
  </rv>
  <rv s="0">
    <v>https://www.bing.com/financeapi/forcetrigger?t=a1oeu2&amp;q=XNYS%3aBFZ&amp;form=skydnc</v>
    <v>Learn more on Bing</v>
  </rv>
  <rv s="18">
    <v>en-US</v>
    <v>a1oeu2</v>
    <v>268435456</v>
    <v>1</v>
    <v>Powered by Refinitiv</v>
    <v>38</v>
    <v>BlackRock CA Mun Inc (XNYS:BFZ)</v>
    <v>8</v>
    <v>39</v>
    <v>Finance</v>
    <v>10</v>
    <v>12.309900000000001</v>
    <v>9.8597000000000001</v>
    <v>1.8380000000000001</v>
    <v>-5.5E-2</v>
    <v>-4.1649999999999999E-4</v>
    <v>-4.561E-3</v>
    <v>-5.0000000000000001E-3</v>
    <v>USD</v>
    <v>New York Stock Exchange</v>
    <v>XNYS</v>
    <v>2.9500000000000002E-2</v>
    <v>12.0801</v>
    <v>ETF</v>
    <v>45559.833334814066</v>
    <v>14903</v>
    <v>12.0009</v>
    <v>386843252.73000002</v>
    <v>BlackRock CA Mun Inc</v>
    <v>12.05</v>
    <v>12.06</v>
    <v>12.005000000000001</v>
    <v>12</v>
    <v>BFZ</v>
    <v>BlackRock CA Mun Inc (XNYS:BFZ)</v>
    <v>88587</v>
    <v>105847</v>
  </rv>
  <rv s="2">
    <v>14904</v>
  </rv>
  <rv s="0">
    <v>https://www.bing.com/financeapi/forcetrigger?t=azltzr&amp;q=XNAS%3aBFST&amp;form=skydnc</v>
    <v>Learn more on Bing</v>
  </rv>
  <rv s="1">
    <v>en-US</v>
    <v>azltzr</v>
    <v>268435456</v>
    <v>1</v>
    <v>Powered by Refinitiv</v>
    <v>0</v>
    <v>BUSINESS FIRST BANCSHARES, INC. (XNAS:BFST)</v>
    <v>2</v>
    <v>3</v>
    <v>Finance</v>
    <v>4</v>
    <v>26.85</v>
    <v>17.904</v>
    <v>0.96599999999999997</v>
    <v>-0.15</v>
    <v>0</v>
    <v>-5.8640000000000003E-3</v>
    <v>0</v>
    <v>USD</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throughout the state of Louisiana, in the Dallas/Fort Worth metroplex and Houston, from a network of banking centers and loan production offices.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credit cards, Internet banking, electronic funds transfers through ACH services, domestic and foreign wire transfers, traveler’s checks, cash management, vault services, loan and deposit sweep accounts, and lock box services.</v>
    <v>751</v>
    <v>Nasdaq Stock Market</v>
    <v>XNAS</v>
    <v>XNAS</v>
    <v>500 Laurel St Ste 101, BATON ROUGE, LA, 70801-1811 US</v>
    <v>25.58</v>
    <v>Banking Services</v>
    <v>Stock</v>
    <v>45559.83501977969</v>
    <v>14906</v>
    <v>25.29</v>
    <v>648520437</v>
    <v>BUSINESS FIRST BANCSHARES, INC.</v>
    <v>BUSINESS FIRST BANCSHARES, INC.</v>
    <v>25.54</v>
    <v>10.522399999999999</v>
    <v>25.58</v>
    <v>25.43</v>
    <v>25.43</v>
    <v>25502180</v>
    <v>BFST</v>
    <v>BUSINESS FIRST BANCSHARES, INC. (XNAS:BFST)</v>
    <v>84631</v>
    <v>83262</v>
    <v>2006</v>
  </rv>
  <rv s="2">
    <v>14907</v>
  </rv>
  <rv s="0">
    <v>https://www.bing.com/financeapi/forcetrigger?t=c2pp6h&amp;q=XNAS%3aBFRI&amp;form=skydnc</v>
    <v>Learn more on Bing</v>
  </rv>
  <rv s="1">
    <v>en-US</v>
    <v>c2pp6h</v>
    <v>268435456</v>
    <v>1</v>
    <v>Powered by Refinitiv</v>
    <v>0</v>
    <v>BIOFRONTERA INC. (XNAS:BFRI)</v>
    <v>2</v>
    <v>3</v>
    <v>Finance</v>
    <v>4</v>
    <v>9.52</v>
    <v>0.61</v>
    <v>1.5669999999999999</v>
    <v>-0.03</v>
    <v>0</v>
    <v>-2.3256000000000002E-2</v>
    <v>0</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1.32</v>
    <v>Pharmaceuticals</v>
    <v>Stock</v>
    <v>45559.833349814064</v>
    <v>14909</v>
    <v>1.1900999999999999</v>
    <v>6984835</v>
    <v>BIOFRONTERA INC.</v>
    <v>BIOFRONTERA INC.</v>
    <v>1.32</v>
    <v>0</v>
    <v>1.29</v>
    <v>1.26</v>
    <v>1.26</v>
    <v>5543520</v>
    <v>BFRI</v>
    <v>BIOFRONTERA INC. (XNAS:BFRI)</v>
    <v>488358</v>
    <v>408830</v>
    <v>2015</v>
  </rv>
  <rv s="2">
    <v>14910</v>
  </rv>
  <rv s="7">
    <v>en-US</v>
    <v>c7paxm</v>
    <v>268435456</v>
    <v>1</v>
    <v>Powered by Refinitiv</v>
    <v>16</v>
    <v>BULLFROG AI HOLDINGS, INC. (XNAS:BFRG)</v>
    <v>13</v>
    <v>17</v>
    <v>Finance</v>
    <v>4</v>
    <v>8.35</v>
    <v>1.4303999999999999</v>
    <v>-0.28000000000000003</v>
    <v>2.3504999999999998E-2</v>
    <v>-8.7774000000000005E-2</v>
    <v>6.8400000000000002E-2</v>
    <v>USD</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Nasdaq Stock Market</v>
    <v>XNAS</v>
    <v>XNAS</v>
    <v>325 Ellington Blvd, Unit 317, GAITHERSBURG, MD, 20878 US</v>
    <v>3.1768999999999998</v>
    <v>Biotechnology &amp; Medical Research</v>
    <v>Stock</v>
    <v>45559.833440705472</v>
    <v>2.68</v>
    <v>22845100</v>
    <v>BULLFROG AI HOLDINGS, INC.</v>
    <v>BULLFROG AI HOLDINGS, INC.</v>
    <v>3.16</v>
    <v>0</v>
    <v>3.19</v>
    <v>2.91</v>
    <v>2.9784000000000002</v>
    <v>7850550</v>
    <v>BFRG</v>
    <v>BULLFROG AI HOLDINGS, INC. (XNAS:BFRG)</v>
    <v>420243</v>
    <v>68302</v>
    <v>2020</v>
  </rv>
  <rv s="2">
    <v>14912</v>
  </rv>
  <rv s="0">
    <v>https://www.bing.com/financeapi/forcetrigger?t=a1oe4c&amp;q=XNAS%3aBFIN&amp;form=skydnc</v>
    <v>Learn more on Bing</v>
  </rv>
  <rv s="1">
    <v>en-US</v>
    <v>a1oe4c</v>
    <v>268435456</v>
    <v>1</v>
    <v>Powered by Refinitiv</v>
    <v>0</v>
    <v>BANKFINANCIAL CORPORATION (XNAS:BFIN)</v>
    <v>2</v>
    <v>3</v>
    <v>Finance</v>
    <v>4</v>
    <v>12.56</v>
    <v>8.31</v>
    <v>0.45710000000000001</v>
    <v>-0.17</v>
    <v>0</v>
    <v>-1.3969000000000001E-2</v>
    <v>0</v>
    <v>USD</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206</v>
    <v>Nasdaq Stock Market</v>
    <v>XNAS</v>
    <v>XNAS</v>
    <v>60 North Frontage Road, BURR RIDGE, IL, 60527 US</v>
    <v>12.17</v>
    <v>Banking Services</v>
    <v>Stock</v>
    <v>45559.833376099217</v>
    <v>14914</v>
    <v>12</v>
    <v>149528160</v>
    <v>BANKFINANCIAL CORPORATION</v>
    <v>BANKFINANCIAL CORPORATION</v>
    <v>12.16</v>
    <v>18.363399999999999</v>
    <v>12.17</v>
    <v>12</v>
    <v>12</v>
    <v>12460680</v>
    <v>BFIN</v>
    <v>BANKFINANCIAL CORPORATION (XNAS:BFIN)</v>
    <v>12234</v>
    <v>8298</v>
    <v>2004</v>
  </rv>
  <rv s="2">
    <v>14915</v>
  </rv>
  <rv s="0">
    <v>https://www.bing.com/financeapi/forcetrigger?t=a1mwlh&amp;q=XNYS%3aBFH&amp;form=skydnc</v>
    <v>Learn more on Bing</v>
  </rv>
  <rv s="1">
    <v>en-US</v>
    <v>a1mwlh</v>
    <v>268435456</v>
    <v>1</v>
    <v>Powered by Refinitiv</v>
    <v>0</v>
    <v>BREAD FINANCIAL HOLDINGS, INC. (XNYS:BFH)</v>
    <v>2</v>
    <v>3</v>
    <v>Finance</v>
    <v>4</v>
    <v>59.66</v>
    <v>26.08</v>
    <v>1.9484999999999999</v>
    <v>-3.88</v>
    <v>1.0111000000000002E-2</v>
    <v>-7.6332999999999998E-2</v>
    <v>0.47470000000000001</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50.85</v>
    <v>Banking Services</v>
    <v>Stock</v>
    <v>45559.840913923435</v>
    <v>14917</v>
    <v>46.88</v>
    <v>2332346418</v>
    <v>BREAD FINANCIAL HOLDINGS, INC.</v>
    <v>BREAD FINANCIAL HOLDINGS, INC.</v>
    <v>50.85</v>
    <v>5.2351000000000001</v>
    <v>50.83</v>
    <v>46.95</v>
    <v>47.424700000000001</v>
    <v>49677240</v>
    <v>BFH</v>
    <v>BREAD FINANCIAL HOLDINGS, INC. (XNYS:BFH)</v>
    <v>2159730</v>
    <v>1110312</v>
    <v>1995</v>
  </rv>
  <rv s="2">
    <v>14918</v>
  </rv>
  <rv s="0">
    <v>https://www.bing.com/financeapi/forcetrigger?t=a29nc7&amp;q=XNAS%3aBFC&amp;form=skydnc</v>
    <v>Learn more on Bing</v>
  </rv>
  <rv s="1">
    <v>en-US</v>
    <v>a29nc7</v>
    <v>268435456</v>
    <v>1</v>
    <v>Powered by Refinitiv</v>
    <v>0</v>
    <v>BANK FIRST CORPORATION (XNAS:BFC)</v>
    <v>2</v>
    <v>3</v>
    <v>Finance</v>
    <v>4</v>
    <v>96</v>
    <v>70</v>
    <v>0.30580000000000002</v>
    <v>-0.95</v>
    <v>0</v>
    <v>-1.0414000000000001E-2</v>
    <v>0</v>
    <v>USD</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Nasdaq Stock Market</v>
    <v>XNAS</v>
    <v>XNAS</v>
    <v>402 N 8th St, MANITOWOC, WI, 54220-4010 US</v>
    <v>91.21</v>
    <v>Banking Services</v>
    <v>Stock</v>
    <v>45559.834701596876</v>
    <v>14920</v>
    <v>89.73</v>
    <v>903940309</v>
    <v>BANK FIRST CORPORATION</v>
    <v>BANK FIRST CORPORATION</v>
    <v>91.21</v>
    <v>11.4008</v>
    <v>91.22</v>
    <v>90.27</v>
    <v>90.27</v>
    <v>10013740</v>
    <v>BFC</v>
    <v>BANK FIRST CORPORATION (XNAS:BFC)</v>
    <v>15381</v>
    <v>22871</v>
    <v>2005</v>
  </rv>
  <rv s="2">
    <v>14921</v>
  </rv>
  <rv s="0">
    <v>https://www.bing.com/financeapi/forcetrigger?t=a1oe1h&amp;q=XNYS%3aBFAM&amp;form=skydnc</v>
    <v>Learn more on Bing</v>
  </rv>
  <rv s="1">
    <v>en-US</v>
    <v>a1oe1h</v>
    <v>268435456</v>
    <v>1</v>
    <v>Powered by Refinitiv</v>
    <v>0</v>
    <v>BRIGHT HORIZONS FAMILY SOLUTIONS INC. (XNYS:BFAM)</v>
    <v>2</v>
    <v>3</v>
    <v>Finance</v>
    <v>4</v>
    <v>141.9</v>
    <v>71.650000000000006</v>
    <v>1.4875</v>
    <v>1.86</v>
    <v>-9.3050000000000008E-3</v>
    <v>1.3388000000000001E-2</v>
    <v>-1.31</v>
    <v>USD</v>
    <v>Bright Horizons Family Solutions Inc. provides early education and childcare, family care solutions, and workforce education services designed to support working families and client employees across life and career stages. The Company's segments include full service center-based child care, back-up care and educational advisory and other services. Its full service center-based child care segment includes the traditional center-based early education and child care, preschool, and elementary education. The Company’s back-up care segment consists of center-based back-up child care, in-home care for children and adult/elder dependents, school-age camps, tutoring, pet care, self-sourced reimbursed care, and Sittercity, which is an online marketplace for families and caregivers. Its educational advisory and other services segment consists of tuition assistance and student loan repayment program management, workforce education, related educational advising and college advisory services.</v>
    <v>31400</v>
    <v>New York Stock Exchange</v>
    <v>XNYS</v>
    <v>XNYS</v>
    <v>2 Wells Avenue, NEWTON, MA, 02459 US</v>
    <v>140.82</v>
    <v>Personal &amp; Household Products &amp; Services</v>
    <v>Stock</v>
    <v>45559.837244096874</v>
    <v>14923</v>
    <v>137.80969999999999</v>
    <v>8171895088</v>
    <v>BRIGHT HORIZONS FAMILY SOLUTIONS INC.</v>
    <v>BRIGHT HORIZONS FAMILY SOLUTIONS INC.</v>
    <v>138.97</v>
    <v>79.668099999999995</v>
    <v>138.93</v>
    <v>140.79</v>
    <v>139.47999999999999</v>
    <v>58043150</v>
    <v>BFAM</v>
    <v>BRIGHT HORIZONS FAMILY SOLUTIONS INC. (XNYS:BFAM)</v>
    <v>229929</v>
    <v>335303</v>
    <v>2008</v>
  </rv>
  <rv s="2">
    <v>14924</v>
  </rv>
  <rv s="0">
    <v>https://www.bing.com/financeapi/forcetrigger?t=c1w7p2&amp;q=XNAS%3aAURC&amp;form=skydnc</v>
    <v>Learn more on Bing</v>
  </rv>
  <rv s="20">
    <v>en-US</v>
    <v>c1w7p2</v>
    <v>268435456</v>
    <v>1</v>
    <v>Powered by Refinitiv</v>
    <v>42</v>
    <v>BETTER HOME &amp; FINANCE HOLDING COMPANY (XNAS:BETR)</v>
    <v>2</v>
    <v>41</v>
    <v>Finance</v>
    <v>4</v>
    <v>45.494999999999997</v>
    <v>14.86</v>
    <v>1.6642999999999999</v>
    <v>-0.92</v>
    <v>0</v>
    <v>-4.7373999999999999E-2</v>
    <v>0</v>
    <v>USD</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Nasdaq Stock Market</v>
    <v>XNAS</v>
    <v>XNAS</v>
    <v>3 World Trade Center, 175 Greenwich Street, 57Th Floor, NEW YORK, NY, 10007 US</v>
    <v>19.66</v>
    <v>Banking Services</v>
    <v>Stock</v>
    <v>45559.833349039065</v>
    <v>14926</v>
    <v>18.486000000000001</v>
    <v>293798100</v>
    <v>BETTER HOME &amp; FINANCE HOLDING COMPANY</v>
    <v>BETTER HOME &amp; FINANCE HOLDING COMPANY</v>
    <v>19.579999999999998</v>
    <v>0</v>
    <v>19.420000000000002</v>
    <v>18.5</v>
    <v>18.5</v>
    <v>15128630</v>
    <v>BETR</v>
    <v>BETTER HOME &amp; FINANCE HOLDING COMPANY (XNAS:BETR)</v>
    <v>41686</v>
    <v>44215</v>
    <v>2023</v>
  </rv>
  <rv s="2">
    <v>14927</v>
  </rv>
  <rv s="0">
    <v>https://www.bing.com/financeapi/forcetrigger?t=a1oxm7&amp;q=XNYS%3aBEST&amp;form=skydnc</v>
    <v>Learn more on Bing</v>
  </rv>
  <rv s="39">
    <v>en-US</v>
    <v>a1oxm7</v>
    <v>268435456</v>
    <v>1</v>
    <v>Powered by Refinitiv</v>
    <v>79</v>
    <v>BEST INC. (XNYS:BEST)</v>
    <v>2</v>
    <v>80</v>
    <v>Finance</v>
    <v>30</v>
    <v>2.77</v>
    <v>1.85</v>
    <v>0.81610000000000005</v>
    <v>-4.0000000000000001E-3</v>
    <v>-1.4549999999999999E-3</v>
    <v>USD</v>
    <v>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v>
    <v>3572</v>
    <v>New York Stock Exchange</v>
    <v>XNYS</v>
    <v>XNYS</v>
    <v>2/F, Block A, Huaxing Modern Industry, Park, No.18 Tangmiao Road, Xihu District, HANGZHOU, ZHEJIANG, 310013 CN</v>
    <v>2.7519999999999998</v>
    <v>Freight &amp; Logistics Services</v>
    <v>Stock</v>
    <v>45559.831185960153</v>
    <v>14929</v>
    <v>2.74</v>
    <v>51708855</v>
    <v>BEST INC.</v>
    <v>BEST INC.</v>
    <v>2.74</v>
    <v>2.75</v>
    <v>2.746</v>
    <v>18830610</v>
    <v>BEST</v>
    <v>BEST INC. (XNYS:BEST)</v>
    <v>4178</v>
    <v>18282</v>
    <v>2008</v>
  </rv>
  <rv s="2">
    <v>14930</v>
  </rv>
  <rv s="0">
    <v>https://www.bing.com/financeapi/forcetrigger?t=a1odp2&amp;q=XNYS%3aBERY&amp;form=skydnc</v>
    <v>Learn more on Bing</v>
  </rv>
  <rv s="1">
    <v>en-US</v>
    <v>a1odp2</v>
    <v>268435456</v>
    <v>1</v>
    <v>Powered by Refinitiv</v>
    <v>0</v>
    <v>Berry Global Group, Inc. (XNYS:BERY)</v>
    <v>2</v>
    <v>3</v>
    <v>Finance</v>
    <v>4</v>
    <v>69.935000000000002</v>
    <v>53.92</v>
    <v>1.1427</v>
    <v>0.65</v>
    <v>5.8480000000000001E-4</v>
    <v>9.5940000000000001E-3</v>
    <v>0.04</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68.59</v>
    <v>Containers &amp; Packaging</v>
    <v>Stock</v>
    <v>45559.834780821097</v>
    <v>14932</v>
    <v>67.7</v>
    <v>7838640000</v>
    <v>Berry Global Group, Inc.</v>
    <v>Berry Global Group, Inc.</v>
    <v>68.17</v>
    <v>14.707100000000001</v>
    <v>67.75</v>
    <v>68.400000000000006</v>
    <v>68.44</v>
    <v>114600000</v>
    <v>BERY</v>
    <v>Berry Global Group, Inc. (XNYS:BERY)</v>
    <v>668089</v>
    <v>703025</v>
    <v>2005</v>
  </rv>
  <rv s="2">
    <v>14933</v>
  </rv>
  <rv s="70">
    <v>en-US</v>
    <v>ccrnm7</v>
    <v>268435456</v>
    <v>1</v>
    <v>Powered by Refinitiv</v>
    <v>151</v>
    <v>Brookfield BRP Holdings (Canada) Inc. (XNYS:BEPJ)</v>
    <v>13</v>
    <v>27</v>
    <v>Finance</v>
    <v>4</v>
    <v>25.96</v>
    <v>24.51</v>
    <v>0.22</v>
    <v>0</v>
    <v>8.574E-3</v>
    <v>0</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25.92</v>
    <v>Stock</v>
    <v>45559.833335693751</v>
    <v>25.53</v>
    <v>Brookfield BRP Holdings (Canada) Inc.</v>
    <v>Brookfield BRP Holdings (Canada) Inc.</v>
    <v>25.85</v>
    <v>25.66</v>
    <v>25.88</v>
    <v>25.88</v>
    <v>BEPJ</v>
    <v>Brookfield BRP Holdings (Canada) Inc. (XNYS:BEPJ)</v>
    <v>15969</v>
    <v>9308</v>
  </rv>
  <rv s="2">
    <v>14935</v>
  </rv>
  <rv s="0">
    <v>https://www.bing.com/financeapi/forcetrigger?t=c4ipmw&amp;q=XNYS%3aBEPI&amp;form=skydnc</v>
    <v>Learn more on Bing</v>
  </rv>
  <rv s="66">
    <v>en-US</v>
    <v>c4ipmw</v>
    <v>268435456</v>
    <v>1</v>
    <v>Powered by Refinitiv</v>
    <v>143</v>
    <v>Brookfield BRP Holdings (Canada) Inc. (XNYS:BEPI)</v>
    <v>2</v>
    <v>27</v>
    <v>Finance</v>
    <v>4</v>
    <v>19.18</v>
    <v>13.858700000000001</v>
    <v>0.01</v>
    <v>-4.9580000000000002E-4</v>
    <v>5.2220000000000001E-4</v>
    <v>-9.4999999999999998E-3</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19.18</v>
    <v>Stock</v>
    <v>45559.83431600625</v>
    <v>14937</v>
    <v>19.079999999999998</v>
    <v>Brookfield BRP Holdings (Canada) Inc.</v>
    <v>Brookfield BRP Holdings (Canada) Inc.</v>
    <v>19.079999999999998</v>
    <v>19.149999999999999</v>
    <v>19.16</v>
    <v>19.150500000000001</v>
    <v>BEPI</v>
    <v>Brookfield BRP Holdings (Canada) Inc. (XNYS:BEPI)</v>
    <v>4466</v>
    <v>8185</v>
  </rv>
  <rv s="2">
    <v>14938</v>
  </rv>
  <rv s="0">
    <v>https://www.bing.com/financeapi/forcetrigger?t=c1tbpr&amp;q=XNYS%3aBEPH&amp;form=skydnc</v>
    <v>Learn more on Bing</v>
  </rv>
  <rv s="66">
    <v>en-US</v>
    <v>c1tbpr</v>
    <v>268435456</v>
    <v>1</v>
    <v>Powered by Refinitiv</v>
    <v>143</v>
    <v>Brookfield BRP Holdings (Canada) Inc. (XNYS:BEPH)</v>
    <v>2</v>
    <v>27</v>
    <v>Finance</v>
    <v>4</v>
    <v>18.574999999999999</v>
    <v>13.13</v>
    <v>5.5E-2</v>
    <v>0</v>
    <v>2.97E-3</v>
    <v>0</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18.574999999999999</v>
    <v>Stock</v>
    <v>45559.833334652343</v>
    <v>14940</v>
    <v>18.480899999999998</v>
    <v>Brookfield BRP Holdings (Canada) Inc.</v>
    <v>Brookfield BRP Holdings (Canada) Inc.</v>
    <v>18.5</v>
    <v>18.52</v>
    <v>18.574999999999999</v>
    <v>18.574999999999999</v>
    <v>BEPH</v>
    <v>Brookfield BRP Holdings (Canada) Inc. (XNYS:BEPH)</v>
    <v>8579</v>
    <v>11273</v>
  </rv>
  <rv s="2">
    <v>14941</v>
  </rv>
  <rv s="0">
    <v>https://www.bing.com/financeapi/forcetrigger?t=bvaboc&amp;q=XNYS%3aBEPC&amp;form=skydnc</v>
    <v>Learn more on Bing</v>
  </rv>
  <rv s="1">
    <v>en-US</v>
    <v>bvaboc</v>
    <v>268435456</v>
    <v>1</v>
    <v>Powered by Refinitiv</v>
    <v>0</v>
    <v>BROOKFIELD RENEWABLE CORPORATION (XNYS:BEPC)</v>
    <v>2</v>
    <v>3</v>
    <v>Finance</v>
    <v>4</v>
    <v>32.83</v>
    <v>21.35</v>
    <v>1.1498999999999999</v>
    <v>0.59499999999999997</v>
    <v>-1.5810000000000002E-4</v>
    <v>1.9175000000000001E-2</v>
    <v>-5.0000000000000001E-3</v>
    <v>USD</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New York Stock Exchange</v>
    <v>XNYS</v>
    <v>XNYS</v>
    <v>250 Vesey Street, 15Th Floor, NEW YORK, NY, 10281 US</v>
    <v>31.75</v>
    <v>Electrical Utilities &amp; IPPs</v>
    <v>Stock</v>
    <v>45559.834482892969</v>
    <v>14943</v>
    <v>31.09</v>
    <v>5681159275</v>
    <v>BROOKFIELD RENEWABLE CORPORATION</v>
    <v>BROOKFIELD RENEWABLE CORPORATION</v>
    <v>31.41</v>
    <v>14.7384</v>
    <v>31.03</v>
    <v>31.625</v>
    <v>31.62</v>
    <v>179641400</v>
    <v>BEPC</v>
    <v>BROOKFIELD RENEWABLE CORPORATION (XNYS:BEPC)</v>
    <v>844434</v>
    <v>808682</v>
    <v>2019</v>
  </rv>
  <rv s="2">
    <v>14944</v>
  </rv>
  <rv s="0">
    <v>https://www.bing.com/financeapi/forcetrigger?t=c4bibh&amp;q=XNAS%3aAVAC&amp;form=skydnc</v>
    <v>Learn more on Bing</v>
  </rv>
  <rv s="1">
    <v>en-US</v>
    <v>c4bibh</v>
    <v>268435456</v>
    <v>1</v>
    <v>Powered by Refinitiv</v>
    <v>0</v>
    <v>BENEFICIENT (XNAS:BENF)</v>
    <v>2</v>
    <v>3</v>
    <v>Finance</v>
    <v>4</v>
    <v>228.8</v>
    <v>1.1100000000000001</v>
    <v>-9.032</v>
    <v>7.0000000000000007E-2</v>
    <v>-1.6310999999999999E-2</v>
    <v>6.087E-2</v>
    <v>-1.9900000000000001E-2</v>
    <v>USD</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Nasdaq Stock Market</v>
    <v>XNAS</v>
    <v>XNAS</v>
    <v>325 N. Saint Paul Street, Suite 4850, DALLAS, TX, 75201 US</v>
    <v>1.41</v>
    <v>Financial Technology (Fintech) &amp; Infrastructure</v>
    <v>Stock</v>
    <v>45559.843424849219</v>
    <v>14946</v>
    <v>1.1299999999999999</v>
    <v>5137910</v>
    <v>BENEFICIENT</v>
    <v>BENEFICIENT</v>
    <v>1.1599999999999999</v>
    <v>0</v>
    <v>1.1499999999999999</v>
    <v>1.22</v>
    <v>1.2000999999999999</v>
    <v>4467740</v>
    <v>BENF</v>
    <v>BENEFICIENT (XNAS:BENF)</v>
    <v>390317</v>
    <v>5220611</v>
    <v>2023</v>
  </rv>
  <rv s="2">
    <v>14947</v>
  </rv>
  <rv s="0">
    <v>https://www.bing.com/financeapi/forcetrigger?t=a1odgh&amp;q=XNYS%3aBEN&amp;form=skydnc</v>
    <v>Learn more on Bing</v>
  </rv>
  <rv s="1">
    <v>en-US</v>
    <v>a1odgh</v>
    <v>268435456</v>
    <v>1</v>
    <v>Powered by Refinitiv</v>
    <v>0</v>
    <v>FRANKLIN RESOURCES, INC. (XNYS:BEN)</v>
    <v>2</v>
    <v>3</v>
    <v>Finance</v>
    <v>4</v>
    <v>30.32</v>
    <v>18.945</v>
    <v>1.4080999999999999</v>
    <v>0.27</v>
    <v>4.7550000000000001E-4</v>
    <v>1.3006E-2</v>
    <v>0.01</v>
    <v>USD</v>
    <v>Franklin Resources, Inc. is a global investment management company with subsidiaries operating as Franklin Templeton and serving clients in over 150 countries. It offers specialization on a global scale, bringing capabilities in fixed income, equity, alternatives and multi-asset solutions. The Company provides its investment management and related services to retail, institutional and high-net-worth investors in jurisdictions worldwide. Its investment products include sponsored funds, as well as institutional and high-net-worth separate accounts, retail separately managed account programs, sub-advised products, and other investment vehicles. Its funds include registered funds (including exchange-traded funds or ETFs) and unregistered funds. The Company offers its services and products under its various brand names, including Alcentra, K2, Benefit Street Partners, ClearBridge Investments, Martin Currie, O’Shaughnessy, and Lexington Partners. It also focuses on the retirement sector.</v>
    <v>10300</v>
    <v>New York Stock Exchange</v>
    <v>XNYS</v>
    <v>XNYS</v>
    <v>One Franklin Parkway, Building 920/2, SAN MATEO, CA, 94403 US</v>
    <v>21.1</v>
    <v>Investment Banking &amp; Investment Services</v>
    <v>Stock</v>
    <v>45559.835250253906</v>
    <v>14949</v>
    <v>20.79</v>
    <v>10998656352</v>
    <v>FRANKLIN RESOURCES, INC.</v>
    <v>FRANKLIN RESOURCES, INC.</v>
    <v>20.8</v>
    <v>12.9641</v>
    <v>20.76</v>
    <v>21.03</v>
    <v>21.04</v>
    <v>522998400</v>
    <v>BEN</v>
    <v>FRANKLIN RESOURCES, INC. (XNYS:BEN)</v>
    <v>2838849</v>
    <v>6021326</v>
    <v>1969</v>
  </rv>
  <rv s="2">
    <v>14950</v>
  </rv>
  <rv s="0">
    <v>https://www.bing.com/financeapi/forcetrigger?t=a1odar&amp;q=XNAS%3aBELFB&amp;form=skydnc</v>
    <v>Learn more on Bing</v>
  </rv>
  <rv s="1">
    <v>en-US</v>
    <v>a1odar</v>
    <v>268435456</v>
    <v>1</v>
    <v>Powered by Refinitiv</v>
    <v>0</v>
    <v>BEL FUSE INC. (XNAS:BELFB)</v>
    <v>2</v>
    <v>3</v>
    <v>Finance</v>
    <v>4</v>
    <v>82</v>
    <v>39.130000000000003</v>
    <v>1.2683</v>
    <v>-0.19</v>
    <v>0</v>
    <v>-2.415E-3</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79.44</v>
    <v>Electronic Equipment &amp; Parts</v>
    <v>Stock</v>
    <v>45559.834805416409</v>
    <v>14952</v>
    <v>77.650000000000006</v>
    <v>1033250000</v>
    <v>BEL FUSE INC.</v>
    <v>BEL FUSE INC.</v>
    <v>78.92</v>
    <v>15.1271</v>
    <v>78.66</v>
    <v>78.47</v>
    <v>78.47</v>
    <v>12548230</v>
    <v>BELFB</v>
    <v>BEL FUSE INC. (XNAS:BELFB)</v>
    <v>48544</v>
    <v>65232</v>
    <v>1949</v>
  </rv>
  <rv s="2">
    <v>14953</v>
  </rv>
  <rv s="0">
    <v>https://www.bing.com/financeapi/forcetrigger?t=a1od7w&amp;q=XNAS%3aBELFA&amp;form=skydnc</v>
    <v>Learn more on Bing</v>
  </rv>
  <rv s="1">
    <v>en-US</v>
    <v>a1od7w</v>
    <v>268435456</v>
    <v>1</v>
    <v>Powered by Refinitiv</v>
    <v>0</v>
    <v>BEL FUSE INC. (XNAS:BELFA)</v>
    <v>2</v>
    <v>3</v>
    <v>Finance</v>
    <v>4</v>
    <v>102.96</v>
    <v>38.82</v>
    <v>1.2683</v>
    <v>-0.56000000000000005</v>
    <v>0</v>
    <v>-5.5720000000000006E-3</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101.39</v>
    <v>Electronic Equipment &amp; Parts</v>
    <v>Stock</v>
    <v>45559.833345925785</v>
    <v>14955</v>
    <v>97.894999999999996</v>
    <v>1033250000</v>
    <v>BEL FUSE INC.</v>
    <v>BEL FUSE INC.</v>
    <v>99.62</v>
    <v>19.202200000000001</v>
    <v>100.5</v>
    <v>99.94</v>
    <v>99.94</v>
    <v>12548230</v>
    <v>BELFA</v>
    <v>BEL FUSE INC. (XNAS:BELFA)</v>
    <v>17541</v>
    <v>14489</v>
    <v>1949</v>
  </rv>
  <rv s="2">
    <v>14956</v>
  </rv>
  <rv s="0">
    <v>https://www.bing.com/financeapi/forcetrigger?t=bvffur&amp;q=XNYS%3aBEKE&amp;form=skydnc</v>
    <v>Learn more on Bing</v>
  </rv>
  <rv s="8">
    <v>en-US</v>
    <v>bvffur</v>
    <v>268435456</v>
    <v>1</v>
    <v>Powered by Refinitiv</v>
    <v>18</v>
    <v>Ke Holdings Inc (XNYS:BEKE)</v>
    <v>2</v>
    <v>19</v>
    <v>Finance</v>
    <v>4</v>
    <v>20.48</v>
    <v>12.44</v>
    <v>-0.74080000000000001</v>
    <v>1.48</v>
    <v>1.181E-3</v>
    <v>9.5793000000000003E-2</v>
    <v>0.02</v>
    <v>USD</v>
    <v>KE Holdings Inc is a holding company mainly engaged in housing transactions and related services. The Company operates in four segments. The Existing Home Transaction Services segment mainly provides agency services to sales or leases of existing homes, and platform and franchise services to brokerage firms on Beike platform, as well as other transaction services. The New Home Transaction Services segment mainly provides new home transaction and agency services to real estate developers. The Home Renovation and Furnishing segment provides a one-stop solution to give housing customers access to a comprehensive range of home renovation and furnishing, ranging from interior design, renovation, re-modeling, furnishing, supplies, to after-sales maintenance and repair. The Emerging and Other Services segment is engaged in rental property management service business, financial service business and others.</v>
    <v>116344</v>
    <v>New York Stock Exchange</v>
    <v>XNYS</v>
    <v>XNYS</v>
    <v>Oriental Electronic Technology Building, No. 2 Chuangye Road, Haidian District, BEIJING, BEIJING, 100086 CN</v>
    <v>16.989999999999998</v>
    <v>Real Estate Operations</v>
    <v>Stock</v>
    <v>45559.842442592184</v>
    <v>14958</v>
    <v>16.3</v>
    <v>17905750000</v>
    <v>Ke Holdings Inc</v>
    <v>Ke Holdings Inc</v>
    <v>16.78</v>
    <v>32.026699999999998</v>
    <v>15.45</v>
    <v>16.93</v>
    <v>16.95</v>
    <v>1212362000</v>
    <v>BEKE</v>
    <v>Ke Holdings Inc (XNYS:BEKE)</v>
    <v>26451240</v>
    <v>5398325</v>
  </rv>
  <rv s="2">
    <v>14959</v>
  </rv>
  <rv s="0">
    <v>https://www.bing.com/financeapi/forcetrigger?t=c29ga2&amp;q=XNAS%3aFWAC&amp;form=skydnc</v>
    <v>Learn more on Bing</v>
  </rv>
  <rv s="3">
    <v>en-US</v>
    <v>c29ga2</v>
    <v>268435456</v>
    <v>1</v>
    <v>Powered by Refinitiv</v>
    <v>5</v>
    <v>MOBILE INFRASTRUCTURE CORPORATION. (XNYS:BEEP)</v>
    <v>2</v>
    <v>6</v>
    <v>Finance</v>
    <v>4</v>
    <v>6.3</v>
    <v>2.48</v>
    <v>0.66600000000000004</v>
    <v>-0.1</v>
    <v>0</v>
    <v>-3.1948999999999998E-2</v>
    <v>0</v>
    <v>USD</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New York Stock Exchange</v>
    <v>XNYS</v>
    <v>XNYS</v>
    <v>30 W. 4Th Street, CINCINNATI, OH, 45202 US</v>
    <v>3.1</v>
    <v>Real Estate Operations</v>
    <v>Stock</v>
    <v>45559.833340242971</v>
    <v>14961</v>
    <v>2.96</v>
    <v>90183314</v>
    <v>MOBILE INFRASTRUCTURE CORPORATION.</v>
    <v>MOBILE INFRASTRUCTURE CORPORATION.</v>
    <v>3.09</v>
    <v>3.13</v>
    <v>3.03</v>
    <v>3.03</v>
    <v>29763470</v>
    <v>BEEP</v>
    <v>MOBILE INFRASTRUCTURE CORPORATION. (XNYS:BEEP)</v>
    <v>70048</v>
    <v>106431</v>
    <v>2023</v>
  </rv>
  <rv s="2">
    <v>14962</v>
  </rv>
  <rv s="0">
    <v>https://www.bing.com/financeapi/forcetrigger?t=a2g5u2&amp;q=XNAS%3aBEEM&amp;form=skydnc</v>
    <v>Learn more on Bing</v>
  </rv>
  <rv s="1">
    <v>en-US</v>
    <v>a2g5u2</v>
    <v>268435456</v>
    <v>1</v>
    <v>Powered by Refinitiv</v>
    <v>0</v>
    <v>BEAM GLOBAL (XNAS:BEEM)</v>
    <v>2</v>
    <v>3</v>
    <v>Finance</v>
    <v>4</v>
    <v>8.4784000000000006</v>
    <v>4.3</v>
    <v>1.5611999999999999</v>
    <v>0.12</v>
    <v>1.8182E-2</v>
    <v>2.4845000000000002E-2</v>
    <v>0.09</v>
    <v>USD</v>
    <v>Beam Global is a clean technology innovator which develops and manufactures sustainable infrastructure products and technologies. The Company develops, patents, designs, engineers and manufactures advanced clean technology solutions that power transportation and provide secure sources of electricity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The Company also engineers and manufacturers specialized power electronics including invertors, charge controllers, power supplies and light emitting diode (LED) lighting.</v>
    <v>298</v>
    <v>Nasdaq Stock Market</v>
    <v>XNAS</v>
    <v>XNAS</v>
    <v>5660 Eastgate Dr, SAN DIEGO, CA, 92121 US</v>
    <v>5.05</v>
    <v>Renewable Energy</v>
    <v>Stock</v>
    <v>45559.84310533516</v>
    <v>14964</v>
    <v>4.79</v>
    <v>72374643</v>
    <v>BEAM GLOBAL</v>
    <v>BEAM GLOBAL</v>
    <v>4.93</v>
    <v>0</v>
    <v>4.83</v>
    <v>4.95</v>
    <v>5.04</v>
    <v>14621140</v>
    <v>BEEM</v>
    <v>BEAM GLOBAL (XNAS:BEEM)</v>
    <v>68632</v>
    <v>92477</v>
    <v>2007</v>
  </rv>
  <rv s="2">
    <v>14965</v>
  </rv>
  <rv s="0">
    <v>https://www.bing.com/financeapi/forcetrigger?t=a1ocyc&amp;q=XNYS%3aBEDU&amp;form=skydnc</v>
    <v>Learn more on Bing</v>
  </rv>
  <rv s="11">
    <v>en-US</v>
    <v>a1ocyc</v>
    <v>268435456</v>
    <v>1</v>
    <v>Powered by Refinitiv</v>
    <v>23</v>
    <v>BRIGHT SCHOLAR EDUCATION HOLDINGS LIMITED (XNYS:BEDU)</v>
    <v>2</v>
    <v>24</v>
    <v>Finance</v>
    <v>4</v>
    <v>3.23</v>
    <v>0.96009999999999995</v>
    <v>0.43409999999999999</v>
    <v>0</v>
    <v>1.4286E-2</v>
    <v>0</v>
    <v>0.03</v>
    <v>USD</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New York Stock Exchange</v>
    <v>XNYS</v>
    <v>XNYS</v>
    <v>No.1, Country Garden Road, Beijiao Town, Shunde District, FOSHAN, GUANGDONG, 528300 CN</v>
    <v>2.1</v>
    <v>Miscellaneous Educational Service Providers</v>
    <v>Stock</v>
    <v>45559.833335161718</v>
    <v>14967</v>
    <v>1.9750000000000001</v>
    <v>62425020</v>
    <v>BRIGHT SCHOLAR EDUCATION HOLDINGS LIMITED</v>
    <v>BRIGHT SCHOLAR EDUCATION HOLDINGS LIMITED</v>
    <v>2.09</v>
    <v>2.1</v>
    <v>2.1</v>
    <v>2.13</v>
    <v>29726200</v>
    <v>BEDU</v>
    <v>BRIGHT SCHOLAR EDUCATION HOLDINGS LIMITED (XNYS:BEDU)</v>
    <v>7059</v>
    <v>3209</v>
  </rv>
  <rv s="2">
    <v>14968</v>
  </rv>
  <rv s="0">
    <v>https://www.bing.com/financeapi/forcetrigger?t=a1ocvh&amp;q=XNAS%3aBECN&amp;form=skydnc</v>
    <v>Learn more on Bing</v>
  </rv>
  <rv s="1">
    <v>en-US</v>
    <v>a1ocvh</v>
    <v>268435456</v>
    <v>1</v>
    <v>Powered by Refinitiv</v>
    <v>0</v>
    <v>BEACON ROOFING SUPPLY, INC. (XNAS:BECN)</v>
    <v>2</v>
    <v>3</v>
    <v>Finance</v>
    <v>4</v>
    <v>105.42</v>
    <v>68.5</v>
    <v>1.5528</v>
    <v>-0.56499999999999995</v>
    <v>0</v>
    <v>-6.6449999999999999E-3</v>
    <v>0</v>
    <v>USD</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Nasdaq Stock Market</v>
    <v>XNAS</v>
    <v>XNAS</v>
    <v>505 Huntmar Park Drive, Suite 300, HERNDON, VA, 20170 US</v>
    <v>85.692499999999995</v>
    <v>Homebuilding &amp; Construction Supplies</v>
    <v>Stock</v>
    <v>45559.834488032029</v>
    <v>14970</v>
    <v>84.05</v>
    <v>5225965267</v>
    <v>BEACON ROOFING SUPPLY, INC.</v>
    <v>BEACON ROOFING SUPPLY, INC.</v>
    <v>85</v>
    <v>0</v>
    <v>85.03</v>
    <v>84.465000000000003</v>
    <v>84.465000000000003</v>
    <v>61871370</v>
    <v>BECN</v>
    <v>BEACON ROOFING SUPPLY, INC. (XNAS:BECN)</v>
    <v>512401</v>
    <v>621556</v>
    <v>1997</v>
  </rv>
  <rv s="2">
    <v>14971</v>
  </rv>
  <rv s="0">
    <v>https://www.bing.com/financeapi/forcetrigger?t=c3rfpr&amp;q=XNAS%3aBEAT&amp;form=skydnc</v>
    <v>Learn more on Bing</v>
  </rv>
  <rv s="1">
    <v>en-US</v>
    <v>c3rfpr</v>
    <v>268435456</v>
    <v>1</v>
    <v>Powered by Refinitiv</v>
    <v>0</v>
    <v>HEARTBEAM, INC. (XNAS:BEAT)</v>
    <v>2</v>
    <v>3</v>
    <v>Finance</v>
    <v>4</v>
    <v>3.3893</v>
    <v>1.06</v>
    <v>0.23300000000000001</v>
    <v>-0.01</v>
    <v>0</v>
    <v>-4.9020000000000001E-3</v>
    <v>0</v>
    <v>USD</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Nasdaq Stock Market</v>
    <v>XNAS</v>
    <v>XNAS</v>
    <v>2118 Walsh Ave., Suite 210, SANTA CLARA, CA, 95050 US</v>
    <v>2.1185</v>
    <v>Healthcare Equipment &amp; Supplies</v>
    <v>Stock</v>
    <v>45559.833349316403</v>
    <v>14973</v>
    <v>2</v>
    <v>53921083</v>
    <v>HEARTBEAM, INC.</v>
    <v>HEARTBEAM, INC.</v>
    <v>2.0699999999999998</v>
    <v>0</v>
    <v>2.04</v>
    <v>2.0299999999999998</v>
    <v>2.0299999999999998</v>
    <v>26562110</v>
    <v>BEAT</v>
    <v>HEARTBEAM, INC. (XNAS:BEAT)</v>
    <v>105836</v>
    <v>55246</v>
    <v>2015</v>
  </rv>
  <rv s="2">
    <v>14974</v>
  </rv>
  <rv s="0">
    <v>https://www.bing.com/financeapi/forcetrigger?t=bsgk4c&amp;q=XNAS%3aBEAM&amp;form=skydnc</v>
    <v>Learn more on Bing</v>
  </rv>
  <rv s="1">
    <v>en-US</v>
    <v>bsgk4c</v>
    <v>268435456</v>
    <v>1</v>
    <v>Powered by Refinitiv</v>
    <v>0</v>
    <v>BEAM THERAPEUTICS INC. (XNAS:BEAM)</v>
    <v>2</v>
    <v>3</v>
    <v>Finance</v>
    <v>4</v>
    <v>49.5</v>
    <v>16.95</v>
    <v>1.8539000000000001</v>
    <v>0.05</v>
    <v>-1.09E-2</v>
    <v>2.0230000000000001E-3</v>
    <v>-0.27</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24.85</v>
    <v>Biotechnology &amp; Medical Research</v>
    <v>Stock</v>
    <v>45559.836662534377</v>
    <v>14976</v>
    <v>24.21</v>
    <v>2041434907</v>
    <v>BEAM THERAPEUTICS INC.</v>
    <v>BEAM THERAPEUTICS INC.</v>
    <v>24.74</v>
    <v>0</v>
    <v>24.72</v>
    <v>24.77</v>
    <v>24.5</v>
    <v>82415620</v>
    <v>BEAM</v>
    <v>BEAM THERAPEUTICS INC. (XNAS:BEAM)</v>
    <v>1047124</v>
    <v>730924</v>
    <v>2017</v>
  </rv>
  <rv s="2">
    <v>14977</v>
  </rv>
  <rv s="0">
    <v>https://www.bing.com/financeapi/forcetrigger?t=bn6lmw&amp;q=XNYS%3aBE&amp;form=skydnc</v>
    <v>Learn more on Bing</v>
  </rv>
  <rv s="3">
    <v>en-US</v>
    <v>bn6lmw</v>
    <v>268435456</v>
    <v>1</v>
    <v>Powered by Refinitiv</v>
    <v>5</v>
    <v>BLOOM ENERGY CORPORATION (XNYS:BE)</v>
    <v>2</v>
    <v>6</v>
    <v>Finance</v>
    <v>4</v>
    <v>18.14</v>
    <v>8.4123999999999999</v>
    <v>2.694</v>
    <v>-0.32500000000000001</v>
    <v>-4.7460000000000004E-4</v>
    <v>-2.9925999999999998E-2</v>
    <v>-5.0000000000000001E-3</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11.07</v>
    <v>Machinery, Equipment &amp; Components</v>
    <v>Stock</v>
    <v>45559.842987846874</v>
    <v>14979</v>
    <v>10.435</v>
    <v>2398223219</v>
    <v>BLOOM ENERGY CORPORATION</v>
    <v>BLOOM ENERGY CORPORATION</v>
    <v>10.99</v>
    <v>10.86</v>
    <v>10.535</v>
    <v>10.53</v>
    <v>227643400</v>
    <v>BE</v>
    <v>BLOOM ENERGY CORPORATION (XNYS:BE)</v>
    <v>5119041</v>
    <v>4471011</v>
    <v>2001</v>
  </rv>
  <rv s="2">
    <v>14980</v>
  </rv>
  <rv s="0">
    <v>https://www.bing.com/financeapi/forcetrigger?t=a1ock2&amp;q=XNYS%3aBDX&amp;form=skydnc</v>
    <v>Learn more on Bing</v>
  </rv>
  <rv s="1">
    <v>en-US</v>
    <v>a1ock2</v>
    <v>268435456</v>
    <v>1</v>
    <v>Powered by Refinitiv</v>
    <v>0</v>
    <v>BECTON, DICKINSON AND COMPANY (XNYS:BDX)</v>
    <v>2</v>
    <v>3</v>
    <v>Finance</v>
    <v>4</v>
    <v>269.52</v>
    <v>218.75</v>
    <v>0.43180000000000002</v>
    <v>2.2000000000000002</v>
    <v>8.441E-5</v>
    <v>9.3720000000000001E-3</v>
    <v>0.02</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and others.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solutions and pharmaceutical systems. The Company's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73000</v>
    <v>New York Stock Exchange</v>
    <v>XNYS</v>
    <v>XNYS</v>
    <v>One Becton Drive, FRANKLIN LAKES, NJ, 07417-1880 US</v>
    <v>238.64</v>
    <v>Healthcare Equipment &amp; Supplies</v>
    <v>Stock</v>
    <v>45559.836578599221</v>
    <v>14982</v>
    <v>233.22</v>
    <v>68482815832</v>
    <v>BECTON, DICKINSON AND COMPANY</v>
    <v>BECTON, DICKINSON AND COMPANY</v>
    <v>234.98</v>
    <v>46.808599999999998</v>
    <v>234.73</v>
    <v>236.93</v>
    <v>236.95</v>
    <v>289042400</v>
    <v>BDX</v>
    <v>BECTON, DICKINSON AND COMPANY (XNYS:BDX)</v>
    <v>1369849</v>
    <v>1295554</v>
    <v>1906</v>
  </rv>
  <rv s="2">
    <v>14983</v>
  </rv>
  <rv s="0">
    <v>https://www.bing.com/financeapi/forcetrigger?t=bti8gh&amp;q=XNAS%3aBDTX&amp;form=skydnc</v>
    <v>Learn more on Bing</v>
  </rv>
  <rv s="1">
    <v>en-US</v>
    <v>bti8gh</v>
    <v>268435456</v>
    <v>1</v>
    <v>Powered by Refinitiv</v>
    <v>0</v>
    <v>BLACK DIAMOND THERAPEUTICS, INC. (XNAS:BDTX)</v>
    <v>2</v>
    <v>3</v>
    <v>Finance</v>
    <v>4</v>
    <v>7.66</v>
    <v>1.62</v>
    <v>2.4904999999999999</v>
    <v>0.08</v>
    <v>8.7339999999999987E-3</v>
    <v>1.7778000000000002E-2</v>
    <v>0.04</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4.9000000000000004</v>
    <v>Biotechnology &amp; Medical Research</v>
    <v>Stock</v>
    <v>45559.842721029687</v>
    <v>14985</v>
    <v>4.25</v>
    <v>258792396</v>
    <v>BLACK DIAMOND THERAPEUTICS, INC.</v>
    <v>BLACK DIAMOND THERAPEUTICS, INC.</v>
    <v>4.5</v>
    <v>0</v>
    <v>4.5</v>
    <v>4.58</v>
    <v>4.62</v>
    <v>56504890</v>
    <v>BDTX</v>
    <v>BLACK DIAMOND THERAPEUTICS, INC. (XNAS:BDTX)</v>
    <v>2605048</v>
    <v>1814348</v>
    <v>2014</v>
  </rv>
  <rv s="2">
    <v>14986</v>
  </rv>
  <rv s="0">
    <v>https://www.bing.com/financeapi/forcetrigger?t=bwe8pr&amp;q=XNAS%3aBDSX&amp;form=skydnc</v>
    <v>Learn more on Bing</v>
  </rv>
  <rv s="1">
    <v>en-US</v>
    <v>bwe8pr</v>
    <v>268435456</v>
    <v>1</v>
    <v>Powered by Refinitiv</v>
    <v>0</v>
    <v>BIODESIX, INC. (XNAS:BDSX)</v>
    <v>2</v>
    <v>3</v>
    <v>Finance</v>
    <v>4</v>
    <v>2.21</v>
    <v>1.1499999999999999</v>
    <v>1.22</v>
    <v>0.09</v>
    <v>0</v>
    <v>5.6604000000000002E-2</v>
    <v>0</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1.73</v>
    <v>Healthcare Providers &amp; Services</v>
    <v>Stock</v>
    <v>45559.83335025391</v>
    <v>14988</v>
    <v>1.59</v>
    <v>243897528</v>
    <v>BIODESIX, INC.</v>
    <v>BIODESIX, INC.</v>
    <v>1.59</v>
    <v>0</v>
    <v>1.59</v>
    <v>1.68</v>
    <v>1.68</v>
    <v>145177100</v>
    <v>BDSX</v>
    <v>BIODESIX, INC. (XNAS:BDSX)</v>
    <v>175024</v>
    <v>202128</v>
    <v>2005</v>
  </rv>
  <rv s="2">
    <v>14989</v>
  </rv>
  <rv s="0">
    <v>https://www.bing.com/financeapi/forcetrigger?t=a1y3m7&amp;q=XNAS%3aMTP&amp;form=skydnc</v>
    <v>Learn more on Bing</v>
  </rv>
  <rv s="1">
    <v>en-US</v>
    <v>a1y3m7</v>
    <v>268435456</v>
    <v>1</v>
    <v>Powered by Refinitiv</v>
    <v>0</v>
    <v>BIODEXA PHARMACEUTICALS PLC (XNAS:BDRX)</v>
    <v>2</v>
    <v>3</v>
    <v>Finance</v>
    <v>4</v>
    <v>8.81</v>
    <v>0.26029999999999998</v>
    <v>1.4514</v>
    <v>2.1299999999999999E-2</v>
    <v>-2.0499999999999997E-3</v>
    <v>7.8481999999999996E-2</v>
    <v>-5.9999999999999995E-4</v>
    <v>USD</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Nasdaq Stock Market</v>
    <v>XNAS</v>
    <v>XNAS</v>
    <v>1 Caspian Point, Caspian Way, ABINGDON, OXFORDSHIRE, CF10 4DQ GB</v>
    <v>0.3004</v>
    <v>Biotechnology &amp; Medical Research</v>
    <v>Stock</v>
    <v>45559.842204443747</v>
    <v>14991</v>
    <v>0.27</v>
    <v>3975850</v>
    <v>BIODEXA PHARMACEUTICALS PLC</v>
    <v>BIODEXA PHARMACEUTICALS PLC</v>
    <v>0.27</v>
    <v>0</v>
    <v>0.27139999999999997</v>
    <v>0.29270000000000002</v>
    <v>0.29210000000000003</v>
    <v>36300</v>
    <v>BDRX</v>
    <v>BIODEXA PHARMACEUTICALS PLC (XNAS:BDRX)</v>
    <v>167135</v>
    <v>202635</v>
    <v>2014</v>
  </rv>
  <rv s="2">
    <v>14992</v>
  </rv>
  <rv s="0">
    <v>https://www.bing.com/financeapi/forcetrigger?t=a1ocbh&amp;q=XNYS%3aBDN&amp;form=skydnc</v>
    <v>Learn more on Bing</v>
  </rv>
  <rv s="3">
    <v>en-US</v>
    <v>a1ocbh</v>
    <v>268435456</v>
    <v>1</v>
    <v>Powered by Refinitiv</v>
    <v>5</v>
    <v>BRANDYWINE REALTY TRUST (XNYS:BDN)</v>
    <v>2</v>
    <v>6</v>
    <v>Finance</v>
    <v>4</v>
    <v>5.67</v>
    <v>3.62</v>
    <v>1.3089</v>
    <v>0.17</v>
    <v>-1.869E-3</v>
    <v>3.2819000000000001E-2</v>
    <v>-0.01</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5.36</v>
    <v>Residential &amp; Commercial REIT</v>
    <v>Stock</v>
    <v>45559.840143205467</v>
    <v>14994</v>
    <v>5.1550000000000002</v>
    <v>921649314</v>
    <v>BRANDYWINE REALTY TRUST</v>
    <v>BRANDYWINE REALTY TRUST</v>
    <v>5.17</v>
    <v>5.18</v>
    <v>5.35</v>
    <v>5.34</v>
    <v>172270900</v>
    <v>BDN</v>
    <v>BRANDYWINE REALTY TRUST (XNYS:BDN)</v>
    <v>2250836</v>
    <v>1498095</v>
    <v>1986</v>
  </rv>
  <rv s="2">
    <v>14995</v>
  </rv>
  <rv s="0">
    <v>https://www.bing.com/financeapi/forcetrigger?t=a1oc8m&amp;q=XNYS%3aBDL&amp;form=skydnc</v>
    <v>Learn more on Bing</v>
  </rv>
  <rv s="40">
    <v>en-US</v>
    <v>a1oc8m</v>
    <v>268435456</v>
    <v>1</v>
    <v>Powered by Refinitiv</v>
    <v>81</v>
    <v>FLANIGAN'S ENTERPRISES, INC. (XNYS:BDL)</v>
    <v>2</v>
    <v>82</v>
    <v>Finance</v>
    <v>30</v>
    <v>34.314999999999998</v>
    <v>24.43</v>
    <v>0.69020000000000004</v>
    <v>-1.34</v>
    <v>-4.6463000000000004E-2</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27.5</v>
    <v>Hotels &amp; Entertainment Services</v>
    <v>Stock</v>
    <v>45559.000000057815</v>
    <v>14997</v>
    <v>27.5</v>
    <v>53603380</v>
    <v>FLANIGAN'S ENTERPRISES, INC.</v>
    <v>FLANIGAN'S ENTERPRISES, INC.</v>
    <v>27.5</v>
    <v>16.785799999999998</v>
    <v>28.84</v>
    <v>27.5</v>
    <v>1858650</v>
    <v>BDL</v>
    <v>FLANIGAN'S ENTERPRISES, INC. (XNYS:BDL)</v>
    <v>39</v>
    <v>5112</v>
    <v>1959</v>
  </rv>
  <rv s="2">
    <v>14998</v>
  </rv>
  <rv s="0">
    <v>https://www.bing.com/financeapi/forcetrigger?t=a1oc5r&amp;q=XNYS%3aBDJ&amp;form=skydnc</v>
    <v>Learn more on Bing</v>
  </rv>
  <rv s="18">
    <v>en-US</v>
    <v>a1oc5r</v>
    <v>268435456</v>
    <v>1</v>
    <v>Powered by Refinitiv</v>
    <v>38</v>
    <v>BlackRock Enh Eq Div (XNYS:BDJ)</v>
    <v>8</v>
    <v>39</v>
    <v>Finance</v>
    <v>10</v>
    <v>8.66</v>
    <v>6.9050000000000002</v>
    <v>25.277000000000001</v>
    <v>0.02</v>
    <v>0</v>
    <v>2.336E-3</v>
    <v>0</v>
    <v>USD</v>
    <v>New York Stock Exchange</v>
    <v>XNYS</v>
    <v>8.6E-3</v>
    <v>8.61</v>
    <v>ETF</v>
    <v>45559.833340265628</v>
    <v>15000</v>
    <v>8.5399999999999991</v>
    <v>1717036380.0599999</v>
    <v>BlackRock Enh Eq Div</v>
    <v>8.56</v>
    <v>8.56</v>
    <v>8.58</v>
    <v>8.58</v>
    <v>BDJ</v>
    <v>BlackRock Enh Eq Div (XNYS:BDJ)</v>
    <v>366447</v>
    <v>528977</v>
  </rv>
  <rv s="2">
    <v>15001</v>
  </rv>
  <rv s="0">
    <v>https://www.bing.com/financeapi/forcetrigger?t=a1obkr&amp;q=XNYS%3aBDC&amp;form=skydnc</v>
    <v>Learn more on Bing</v>
  </rv>
  <rv s="1">
    <v>en-US</v>
    <v>a1obkr</v>
    <v>268435456</v>
    <v>1</v>
    <v>Powered by Refinitiv</v>
    <v>0</v>
    <v>BELDEN INC. (XNYS:BDC)</v>
    <v>2</v>
    <v>3</v>
    <v>Finance</v>
    <v>4</v>
    <v>117.2</v>
    <v>60.545000000000002</v>
    <v>1.0652999999999999</v>
    <v>2.61</v>
    <v>8.5800000000000012E-5</v>
    <v>2.2907E-2</v>
    <v>0.01</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117.2</v>
    <v>Communications &amp; Networking</v>
    <v>Stock</v>
    <v>45559.834757325778</v>
    <v>15003</v>
    <v>114.53</v>
    <v>4755881025</v>
    <v>BELDEN INC.</v>
    <v>BELDEN INC.</v>
    <v>114.6</v>
    <v>24.233899999999998</v>
    <v>113.94</v>
    <v>116.55</v>
    <v>116.56</v>
    <v>40805500</v>
    <v>BDC</v>
    <v>BELDEN INC. (XNYS:BDC)</v>
    <v>380257</v>
    <v>267996</v>
    <v>1988</v>
  </rv>
  <rv s="2">
    <v>15004</v>
  </rv>
  <rv s="0">
    <v>https://www.bing.com/financeapi/forcetrigger?t=bq42u2&amp;q=XNAS%3aBCYC&amp;form=skydnc</v>
    <v>Learn more on Bing</v>
  </rv>
  <rv s="1">
    <v>en-US</v>
    <v>bq42u2</v>
    <v>268435456</v>
    <v>1</v>
    <v>Powered by Refinitiv</v>
    <v>0</v>
    <v>BICYCLE THERAPEUTICS PLC (XNAS:BCYC)</v>
    <v>2</v>
    <v>3</v>
    <v>Finance</v>
    <v>4</v>
    <v>28.2</v>
    <v>12.54</v>
    <v>0.88549999999999995</v>
    <v>-0.37</v>
    <v>0</v>
    <v>-1.5436E-2</v>
    <v>0</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24.3</v>
    <v>Biotechnology &amp; Medical Research</v>
    <v>Stock</v>
    <v>45559.836047892968</v>
    <v>15006</v>
    <v>22.94</v>
    <v>1628245656</v>
    <v>BICYCLE THERAPEUTICS PLC</v>
    <v>BICYCLE THERAPEUTICS PLC</v>
    <v>23.97</v>
    <v>0</v>
    <v>23.97</v>
    <v>23.6</v>
    <v>23.6</v>
    <v>68993460</v>
    <v>BCYC</v>
    <v>BICYCLE THERAPEUTICS PLC (XNAS:BCYC)</v>
    <v>373217</v>
    <v>402363</v>
    <v>2017</v>
  </rv>
  <rv s="2">
    <v>15007</v>
  </rv>
  <rv s="0">
    <v>https://www.bing.com/financeapi/forcetrigger?t=a1obhw&amp;q=XNYS%3aBCX&amp;form=skydnc</v>
    <v>Learn more on Bing</v>
  </rv>
  <rv s="18">
    <v>en-US</v>
    <v>a1obhw</v>
    <v>268435456</v>
    <v>1</v>
    <v>Powered by Refinitiv</v>
    <v>38</v>
    <v>BlackRock Res &amp; Comm Str (XNYS:BCX)</v>
    <v>8</v>
    <v>39</v>
    <v>Finance</v>
    <v>10</v>
    <v>9.58</v>
    <v>8.25</v>
    <v>0.80410000000000004</v>
    <v>0.13</v>
    <v>8.4300000000000003E-5</v>
    <v>1.3889E-2</v>
    <v>8.0000000000000004E-4</v>
    <v>USD</v>
    <v>New York Stock Exchange</v>
    <v>XNYS</v>
    <v>1.06E-2</v>
    <v>9.5</v>
    <v>ETF</v>
    <v>45559.833337210155</v>
    <v>15009</v>
    <v>9.3800000000000008</v>
    <v>877065998.67999995</v>
    <v>BlackRock Res &amp; Comm Str</v>
    <v>9.44</v>
    <v>9.36</v>
    <v>9.49</v>
    <v>9.4908000000000001</v>
    <v>BCX</v>
    <v>BlackRock Res &amp; Comm Str (XNYS:BCX)</v>
    <v>234379</v>
    <v>211884</v>
  </rv>
  <rv s="2">
    <v>15010</v>
  </rv>
  <rv s="0">
    <v>https://www.bing.com/financeapi/forcetrigger?t=a29g8m&amp;q=XNAS%3aBCTX&amp;form=skydnc</v>
    <v>Learn more on Bing</v>
  </rv>
  <rv s="1">
    <v>en-US</v>
    <v>a29g8m</v>
    <v>268435456</v>
    <v>1</v>
    <v>Powered by Refinitiv</v>
    <v>0</v>
    <v>BRIACELL THERAPEUTICS CORP. (XNAS:BCTX)</v>
    <v>2</v>
    <v>11</v>
    <v>Finance</v>
    <v>4</v>
    <v>6.36</v>
    <v>0.46410000000000001</v>
    <v>1.7213000000000001</v>
    <v>-4.9799999999999997E-2</v>
    <v>3.7950999999999999E-2</v>
    <v>-7.2998999999999994E-2</v>
    <v>2.4E-2</v>
    <v>USD</v>
    <v>BriaCell Therapeutics Corp. is a clinical-stage biotechnology company that develops novel immunotherapies to transform cancer care. Bria-IMT, its Phase 3 lead candidate, is a patented, off-the-shelf, cell-based, targeted immunotherapy that activates the patient’s immune system to specifically kill cancer cells without harming other cells. The Company is advancing its Bria-IMT targeted immunotherapy in combination with an immune check point inhibitor (Retifanlimab) in a pivotal Phase 3 study in metastatic breast cancer. It is also developing personalized off-the-shelf immunotherapies, Bria-OTS and Bria-OTS+, which provides a platform technology to develop personalized off-the-shelf immunotherapies for numerous types of cancer, and a soluble CD80 protein therapeutic which act both as a stimulator of the immune system, as well as an immune checkpoint inhibitor. Its pipeline also includes Bria-IMT + CPI, Bria-BRES/BRES+, Bria-PROS+, Bria-LUNG+ and Bria-MEL+.</v>
    <v>11</v>
    <v>Nasdaq Stock Market</v>
    <v>XNAS</v>
    <v>XNAS</v>
    <v>Suite 300 - Bellevue Centre, 235 -15th Street, WEST VANCOUVER, BC, V7T 2X1 CA</v>
    <v>0.68220000000000003</v>
    <v>Biotechnology &amp; Medical Research</v>
    <v>Stock</v>
    <v>45559.842932522653</v>
    <v>15012</v>
    <v>0.62670000000000003</v>
    <v>27886070</v>
    <v>BRIACELL THERAPEUTICS CORP.</v>
    <v>BRIACELL THERAPEUTICS CORP.</v>
    <v>0.67179999999999995</v>
    <v>0</v>
    <v>0.68220000000000003</v>
    <v>0.63239999999999996</v>
    <v>0.65639999999999998</v>
    <v>30709660</v>
    <v>BCTX</v>
    <v>BRIACELL THERAPEUTICS CORP. (XNAS:BCTX)</v>
    <v>1469968</v>
    <v>8415719</v>
    <v>2006</v>
  </rv>
  <rv s="2">
    <v>15013</v>
  </rv>
  <rv s="0">
    <v>https://www.bing.com/financeapi/forcetrigger?t=bnw26h&amp;q=XNYS%3aBCSF&amp;form=skydnc</v>
    <v>Learn more on Bing</v>
  </rv>
  <rv s="1">
    <v>en-US</v>
    <v>bnw26h</v>
    <v>268435456</v>
    <v>1</v>
    <v>Powered by Refinitiv</v>
    <v>0</v>
    <v>BAIN CAPITAL SPECIALTY FINANCE, INC. (XNYS:BCSF)</v>
    <v>2</v>
    <v>3</v>
    <v>Finance</v>
    <v>4</v>
    <v>17.25</v>
    <v>14.6</v>
    <v>1.1753</v>
    <v>0.06</v>
    <v>5.8310000000000002E-4</v>
    <v>3.5110000000000002E-3</v>
    <v>0.01</v>
    <v>USD</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New York Stock Exchange</v>
    <v>XNYS</v>
    <v>XNYS</v>
    <v>200 Clarendon St, BOSTON, MA, 02116-5021 US</v>
    <v>17.170000000000002</v>
    <v>Investment Banking &amp; Investment Services</v>
    <v>Stock</v>
    <v>45559.833594039061</v>
    <v>15015</v>
    <v>17.059999999999999</v>
    <v>1107242759</v>
    <v>BAIN CAPITAL SPECIALTY FINANCE, INC.</v>
    <v>BAIN CAPITAL SPECIALTY FINANCE, INC.</v>
    <v>17.100000000000001</v>
    <v>8.5464000000000002</v>
    <v>17.09</v>
    <v>17.149999999999999</v>
    <v>17.16</v>
    <v>64562260</v>
    <v>BCSF</v>
    <v>BAIN CAPITAL SPECIALTY FINANCE, INC. (XNYS:BCSF)</v>
    <v>136216</v>
    <v>181348</v>
    <v>2015</v>
  </rv>
  <rv s="2">
    <v>15016</v>
  </rv>
  <rv s="0">
    <v>https://www.bing.com/financeapi/forcetrigger?t=a1ob6h&amp;q=XNYS%3aBCS&amp;form=skydnc</v>
    <v>Learn more on Bing</v>
  </rv>
  <rv s="1">
    <v>en-US</v>
    <v>a1ob6h</v>
    <v>268435456</v>
    <v>1</v>
    <v>Powered by Refinitiv</v>
    <v>0</v>
    <v>BARCLAYS PLC (XNYS:BCS)</v>
    <v>2</v>
    <v>3</v>
    <v>Finance</v>
    <v>4</v>
    <v>12.49</v>
    <v>6.23</v>
    <v>1.4245000000000001</v>
    <v>0.19</v>
    <v>-1.227E-4</v>
    <v>1.5793999999999999E-2</v>
    <v>-1.5E-3</v>
    <v>USD</v>
    <v>Barclays PLC is a diversified bank with five divisions comprising Barclays UK, Barclays UK Corporate Bank, Barclays Private Bank and Wealth Management, Barclays Investment Bank and Barclays US Consumer Bank. The Barclays UK division represents businesses that sit within the United Kingdom ring-fenced bank, Barclays Bank UK PLC and its subsidiaries, and comprises Personal Banking, Business Banking and Barclaycard Consumer UK. The Barclays UK Corporate Bank division offers lending, trade and working capital, liquidity, payments, and FX solutions for corporate clients. Barclays Private Bank and Wealth Management division comprises the Private Bank, Wealth Management, and Investments businesses. Barclays Investment Bank division incorporates the Global Markets, Investment Banking, and International Corporate Banking businesses. Barclays US Consumer Bank division represents the United States credit card business, focused in the partnership market, as well as an online deposit franchise.</v>
    <v>92400</v>
    <v>New York Stock Exchange</v>
    <v>XNYS</v>
    <v>XNYS</v>
    <v>1 Churchill Place, Canary Wharf, LONDON, UNITED KINGDOM-NA, E14 5HP GB</v>
    <v>12.289899999999999</v>
    <v>Banking Services</v>
    <v>Stock</v>
    <v>45559.842998425782</v>
    <v>15018</v>
    <v>12.154</v>
    <v>43363030000</v>
    <v>BARCLAYS PLC</v>
    <v>BARCLAYS PLC</v>
    <v>12.23</v>
    <v>9.4509000000000007</v>
    <v>12.03</v>
    <v>12.22</v>
    <v>12.218500000000001</v>
    <v>3646079000</v>
    <v>BCS</v>
    <v>BARCLAYS PLC (XNYS:BCS)</v>
    <v>8016272</v>
    <v>16922572</v>
    <v>1896</v>
  </rv>
  <rv s="2">
    <v>15019</v>
  </rv>
  <rv s="0">
    <v>https://www.bing.com/financeapi/forcetrigger?t=a1ob3m&amp;q=XNAS%3aBCRX&amp;form=skydnc</v>
    <v>Learn more on Bing</v>
  </rv>
  <rv s="1">
    <v>en-US</v>
    <v>a1ob3m</v>
    <v>268435456</v>
    <v>1</v>
    <v>Powered by Refinitiv</v>
    <v>0</v>
    <v>BIOCRYST PHARMACEUTICALS, INC. (XNAS:BCRX)</v>
    <v>2</v>
    <v>3</v>
    <v>Finance</v>
    <v>4</v>
    <v>8.8800000000000008</v>
    <v>4.03</v>
    <v>1.8839999999999999</v>
    <v>-0.16</v>
    <v>0</v>
    <v>-2.0539000000000002E-2</v>
    <v>0</v>
    <v>USD</v>
    <v>BioCryst Pharmaceuticals, Inc. is a biotechnology company focused on improving the lives of people living with complement-mediated and other rare diseases. The Company leverages its expertise in designing to develop first-in-class oral small-molecule and protein therapeutics to target difficult-to-treat diseases. Its marketed products include oral, once-daily ORLADEYO for the prevention of hereditary angioedema (HAE) attacks and RAPIVAB (peramivir injection) for the treatment of acute uncomplicated influenza in the United States. Its other products and product candidates include BCX10013, RAPIACTA (peramivir injection), PERAMIFLU (peramivir injection), and early-stage discovery programs. BCX10013, is a potent and specific Factor D inhibitor. RAPIACTA focuses on uncomplicated seasonal influenza. RAPIVAB (peramivir injection) is approved in the United States for the treatment of acute uncomplicated influenza for patients six months and older.</v>
    <v>536</v>
    <v>Nasdaq Stock Market</v>
    <v>XNAS</v>
    <v>XNAS</v>
    <v>4505 Emperor Blvd Ste 200, DURHAM, NC, 27703-8457 US</v>
    <v>7.8250000000000002</v>
    <v>Biotechnology &amp; Medical Research</v>
    <v>Stock</v>
    <v>45559.834722510939</v>
    <v>15021</v>
    <v>7.57</v>
    <v>1578539417</v>
    <v>BIOCRYST PHARMACEUTICALS, INC.</v>
    <v>BIOCRYST PHARMACEUTICALS, INC.</v>
    <v>7.82</v>
    <v>0</v>
    <v>7.79</v>
    <v>7.63</v>
    <v>7.63</v>
    <v>206885900</v>
    <v>BCRX</v>
    <v>BIOCRYST PHARMACEUTICALS, INC. (XNAS:BCRX)</v>
    <v>1764992</v>
    <v>1810627</v>
    <v>1991</v>
  </rv>
  <rv s="2">
    <v>15022</v>
  </rv>
  <rv s="0">
    <v>https://www.bing.com/financeapi/forcetrigger?t=a1oau2&amp;q=XNAS%3aBCPC&amp;form=skydnc</v>
    <v>Learn more on Bing</v>
  </rv>
  <rv s="1">
    <v>en-US</v>
    <v>a1oau2</v>
    <v>268435456</v>
    <v>1</v>
    <v>Powered by Refinitiv</v>
    <v>0</v>
    <v>BALCHEM CORPORATION (XNAS:BCPC)</v>
    <v>2</v>
    <v>3</v>
    <v>Finance</v>
    <v>4</v>
    <v>186.03</v>
    <v>110.74</v>
    <v>0.64610000000000001</v>
    <v>-0.25</v>
    <v>0</v>
    <v>-1.423E-3</v>
    <v>0</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1290</v>
    <v>Nasdaq Stock Market</v>
    <v>XNAS</v>
    <v>XNAS</v>
    <v>5 Paragon Drive, MONTVALE, NJ, 07645 US</v>
    <v>177.35499999999999</v>
    <v>Chemicals</v>
    <v>Stock</v>
    <v>45559.834546539059</v>
    <v>15024</v>
    <v>174.8</v>
    <v>5690954679</v>
    <v>BALCHEM CORPORATION</v>
    <v>BALCHEM CORPORATION</v>
    <v>176.14</v>
    <v>48.890300000000003</v>
    <v>175.66</v>
    <v>175.41</v>
    <v>175.41</v>
    <v>32443730</v>
    <v>BCPC</v>
    <v>BALCHEM CORPORATION (XNAS:BCPC)</v>
    <v>105616</v>
    <v>102303</v>
    <v>1967</v>
  </rv>
  <rv s="2">
    <v>15025</v>
  </rv>
  <rv s="0">
    <v>https://www.bing.com/financeapi/forcetrigger?t=bokdw7&amp;q=XNAS%3aBCOW&amp;form=skydnc</v>
    <v>Learn more on Bing</v>
  </rv>
  <rv s="1">
    <v>en-US</v>
    <v>bokdw7</v>
    <v>268435456</v>
    <v>1</v>
    <v>Powered by Refinitiv</v>
    <v>0</v>
    <v>1895 BANCORP OF WISCONSIN, INC. (XNAS:BCOW)</v>
    <v>2</v>
    <v>3</v>
    <v>Finance</v>
    <v>4</v>
    <v>9.66</v>
    <v>6</v>
    <v>0.3866</v>
    <v>0.03</v>
    <v>0</v>
    <v>3.261E-3</v>
    <v>0</v>
    <v>USD</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Nasdaq Stock Market</v>
    <v>XNAS</v>
    <v>XNAS</v>
    <v>7001 W Edgerton Ave, GREENFIELD, WI, 53220-4480 US</v>
    <v>9.66</v>
    <v>Banking Services</v>
    <v>Stock</v>
    <v>45559.833350242967</v>
    <v>15027</v>
    <v>9.11</v>
    <v>54546250</v>
    <v>1895 BANCORP OF WISCONSIN, INC.</v>
    <v>1895 BANCORP OF WISCONSIN, INC.</v>
    <v>9.1199999999999992</v>
    <v>0</v>
    <v>9.1999999999999993</v>
    <v>9.23</v>
    <v>9.23</v>
    <v>5980950</v>
    <v>BCOW</v>
    <v>1895 BANCORP OF WISCONSIN, INC. (XNAS:BCOW)</v>
    <v>10415</v>
    <v>7473</v>
    <v>2019</v>
  </rv>
  <rv s="2">
    <v>15028</v>
  </rv>
  <rv s="0">
    <v>https://www.bing.com/financeapi/forcetrigger?t=a1oar7&amp;q=XNAS%3aBCOV&amp;form=skydnc</v>
    <v>Learn more on Bing</v>
  </rv>
  <rv s="1">
    <v>en-US</v>
    <v>a1oar7</v>
    <v>268435456</v>
    <v>1</v>
    <v>Powered by Refinitiv</v>
    <v>0</v>
    <v>BRIGHTCOVE INC. (XNAS:BCOV)</v>
    <v>2</v>
    <v>3</v>
    <v>Finance</v>
    <v>4</v>
    <v>3.41</v>
    <v>1.55</v>
    <v>0.74619999999999997</v>
    <v>-0.01</v>
    <v>0</v>
    <v>-4.9750000000000003E-3</v>
    <v>0</v>
    <v>USD</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624</v>
    <v>Nasdaq Stock Market</v>
    <v>XNAS</v>
    <v>XNAS</v>
    <v>281 Summer Street, BOSTON, MA, 02210 US</v>
    <v>2.0421999999999998</v>
    <v>Software &amp; IT Services</v>
    <v>Stock</v>
    <v>45559.834896446097</v>
    <v>15030</v>
    <v>1.99</v>
    <v>89843120</v>
    <v>BRIGHTCOVE INC.</v>
    <v>BRIGHTCOVE INC.</v>
    <v>2.0299999999999998</v>
    <v>0</v>
    <v>2.0099999999999998</v>
    <v>2</v>
    <v>2</v>
    <v>44921560</v>
    <v>BCOV</v>
    <v>BRIGHTCOVE INC. (XNAS:BCOV)</v>
    <v>37079</v>
    <v>114841</v>
    <v>2004</v>
  </rv>
  <rv s="2">
    <v>15031</v>
  </rv>
  <rv s="0">
    <v>https://www.bing.com/financeapi/forcetrigger?t=a1oaim&amp;q=XNYS%3aBCO&amp;form=skydnc</v>
    <v>Learn more on Bing</v>
  </rv>
  <rv s="1">
    <v>en-US</v>
    <v>a1oaim</v>
    <v>268435456</v>
    <v>1</v>
    <v>Powered by Refinitiv</v>
    <v>0</v>
    <v>THE BRINK'S COMPANY (XNYS:BCO)</v>
    <v>2</v>
    <v>3</v>
    <v>Finance</v>
    <v>4</v>
    <v>114.49</v>
    <v>64.150000000000006</v>
    <v>1.4248000000000001</v>
    <v>-1.125</v>
    <v>-4.4690000000000001E-5</v>
    <v>-9.9550000000000003E-3</v>
    <v>-5.0000000000000001E-3</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113.36</v>
    <v>Professional &amp; Commercial Services</v>
    <v>Stock</v>
    <v>45559.840637279689</v>
    <v>15033</v>
    <v>111.58</v>
    <v>4938403625</v>
    <v>THE BRINK'S COMPANY</v>
    <v>THE BRINK'S COMPANY</v>
    <v>113.15</v>
    <v>38.367699999999999</v>
    <v>113.01</v>
    <v>111.88500000000001</v>
    <v>111.88</v>
    <v>44138210</v>
    <v>BCO</v>
    <v>THE BRINK'S COMPANY (XNYS:BCO)</v>
    <v>254008</v>
    <v>277103</v>
    <v>1984</v>
  </rv>
  <rv s="2">
    <v>15034</v>
  </rv>
  <rv s="0">
    <v>https://www.bing.com/financeapi/forcetrigger?t=azw81h&amp;q=XNAS%3aBCML&amp;form=skydnc</v>
    <v>Learn more on Bing</v>
  </rv>
  <rv s="1">
    <v>en-US</v>
    <v>azw81h</v>
    <v>268435456</v>
    <v>1</v>
    <v>Powered by Refinitiv</v>
    <v>0</v>
    <v>BAYCOM CORP (XNAS:BCML)</v>
    <v>2</v>
    <v>3</v>
    <v>Finance</v>
    <v>4</v>
    <v>25.04</v>
    <v>18.54</v>
    <v>0.76800000000000002</v>
    <v>-0.04</v>
    <v>0</v>
    <v>-1.704E-3</v>
    <v>0</v>
    <v>USD</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338</v>
    <v>Nasdaq Stock Market</v>
    <v>XNAS</v>
    <v>XNAS</v>
    <v>500 Ygnacio Valley Rd Ste 200, WALNUT CREEK, CA, 94596-3845 US</v>
    <v>23.71</v>
    <v>Banking Services</v>
    <v>Stock</v>
    <v>45559.834848471874</v>
    <v>15036</v>
    <v>23.375</v>
    <v>261502968</v>
    <v>BAYCOM CORP</v>
    <v>BAYCOM CORP</v>
    <v>23.51</v>
    <v>11.0663</v>
    <v>23.48</v>
    <v>23.44</v>
    <v>23.44</v>
    <v>11156270</v>
    <v>BCML</v>
    <v>BAYCOM CORP (XNAS:BCML)</v>
    <v>20129</v>
    <v>19904</v>
    <v>2016</v>
  </rv>
  <rv s="2">
    <v>15037</v>
  </rv>
  <rv s="0">
    <v>https://www.bing.com/financeapi/forcetrigger?t=a1oacw&amp;q=XNAS%3aBCLI&amp;form=skydnc</v>
    <v>Learn more on Bing</v>
  </rv>
  <rv s="1">
    <v>en-US</v>
    <v>a1oacw</v>
    <v>268435456</v>
    <v>1</v>
    <v>Powered by Refinitiv</v>
    <v>0</v>
    <v>BRAINSTORM CELL THERAPEUTICS INC. (XNAS:BCLI)</v>
    <v>2</v>
    <v>3</v>
    <v>Finance</v>
    <v>4</v>
    <v>0.79269999999999996</v>
    <v>0.13400000000000001</v>
    <v>0.33639999999999998</v>
    <v>3.8999999999999998E-3</v>
    <v>0</v>
    <v>1.6449000000000002E-2</v>
    <v>0</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0.26379999999999998</v>
    <v>Biotechnology &amp; Medical Research</v>
    <v>Stock</v>
    <v>45559.833349640627</v>
    <v>15039</v>
    <v>0.24</v>
    <v>19215915</v>
    <v>BRAINSTORM CELL THERAPEUTICS INC.</v>
    <v>BRAINSTORM CELL THERAPEUTICS INC.</v>
    <v>0.24</v>
    <v>0</v>
    <v>0.23710000000000001</v>
    <v>0.24099999999999999</v>
    <v>0.24099999999999999</v>
    <v>79734090</v>
    <v>BCLI</v>
    <v>BRAINSTORM CELL THERAPEUTICS INC. (XNAS:BCLI)</v>
    <v>444252</v>
    <v>274972</v>
    <v>2006</v>
  </rv>
  <rv s="2">
    <v>15040</v>
  </rv>
  <rv s="0">
    <v>http://pt.wikipedia.org/wiki/Banco_de_Chile</v>
    <v>Wikipedia</v>
  </rv>
  <rv s="14">
    <v>548</v>
    <v>15042</v>
  </rv>
  <rv s="15">
    <v>35</v>
    <v>https://www.bing.com/th?id=AMMS_49292d87fd403d73b26a2465618e6b6d&amp;qlt=95</v>
    <v>15043</v>
    <v>0</v>
    <v>https://www.bing.com/images/search?form=xlimg&amp;q=banco+de+chile</v>
    <v>Image of BANK OF CHILE</v>
  </rv>
  <rv s="0">
    <v>https://www.bing.com/financeapi/forcetrigger?t=a1oa77&amp;q=XNYS%3aBCH&amp;form=skydnc</v>
    <v>Learn more on Bing</v>
  </rv>
  <rv s="71">
    <v>en-US</v>
    <v>a1oa77</v>
    <v>268435456</v>
    <v>1</v>
    <v>Powered by Refinitiv</v>
    <v>152</v>
    <v>BANK OF CHILE (XNYS:BCH)</v>
    <v>33</v>
    <v>153</v>
    <v>Finance</v>
    <v>4</v>
    <v>25.72</v>
    <v>19.2</v>
    <v>0.4103</v>
    <v>0.48</v>
    <v>-9.3349999999999998E-4</v>
    <v>1.9608E-2</v>
    <v>-2.3300000000000001E-2</v>
    <v>USD</v>
    <v>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v>
    <v>12550</v>
    <v>New York Stock Exchange</v>
    <v>XNYS</v>
    <v>XNYS</v>
    <v>Ahumada 251, SANTIAGO, SANTIAGO CL</v>
    <v>25</v>
    <v>15044</v>
    <v>Banking Services</v>
    <v>Stock</v>
    <v>45559.84112016172</v>
    <v>15045</v>
    <v>24.85</v>
    <v>12324060000</v>
    <v>BANK OF CHILE</v>
    <v>BANK OF CHILE</v>
    <v>24.9</v>
    <v>9.1791999999999998</v>
    <v>24.48</v>
    <v>24.96</v>
    <v>24.936699999999998</v>
    <v>505085400</v>
    <v>BCH</v>
    <v>BANK OF CHILE (XNYS:BCH)</v>
    <v>134328</v>
    <v>150700</v>
  </rv>
  <rv s="2">
    <v>15046</v>
  </rv>
  <rv s="0">
    <v>https://www.bing.com/financeapi/forcetrigger?t=by3om7&amp;q=OTCM%3aKWAC&amp;form=skydnc</v>
    <v>Learn more on Bing</v>
  </rv>
  <rv s="10">
    <v>en-US</v>
    <v>by3om7</v>
    <v>268435456</v>
    <v>1</v>
    <v>Powered by Refinitiv</v>
    <v>22</v>
    <v>BINAH CAPITAL GROUP, INC. (XNAS:BCG)</v>
    <v>2</v>
    <v>17</v>
    <v>Finance</v>
    <v>4</v>
    <v>16.61</v>
    <v>2.6</v>
    <v>0.02</v>
    <v>0</v>
    <v>6.3899999999999998E-3</v>
    <v>0</v>
    <v>USD</v>
    <v>Binah Capital Group, Inc. is an independent wealth management company. The Company operates, through its subsidiary, Wentworth Management Services LLC (Wentworth). Wentworth is engaged in acquiring and managing businesses in the wealth management industry. The Company specializes in consolidating independent broker-dealers to capture economies of scale needed to service financial advisors in technology-enabled regulatory environment. Wentworth focuses on building long-term, productive relationships with its advisor base. Wentworth owns and operates 10 entities, four of which are broker-dealers, three of which are registered investment advisors, and three of which are insurance entities located in 535 offices in all 50 states. The Company also includes a dealer manager business, investment banking division and a wholesale distribution division. In addition, the Company owns three registered investment advisors and two general agencies.</v>
    <v>130</v>
    <v>Nasdaq Stock Market</v>
    <v>XNAS</v>
    <v>XNAS</v>
    <v>17 Battery Place, Room 625, NEW YORK, NY, 10004 US</v>
    <v>3.25</v>
    <v>Investment Banking &amp; Investment Services</v>
    <v>Stock</v>
    <v>45559.833347013278</v>
    <v>15048</v>
    <v>3.0001000000000002</v>
    <v>51301600</v>
    <v>BINAH CAPITAL GROUP, INC.</v>
    <v>BINAH CAPITAL GROUP, INC.</v>
    <v>3.25</v>
    <v>0</v>
    <v>3.13</v>
    <v>3.15</v>
    <v>3.15</v>
    <v>16602460</v>
    <v>BCG</v>
    <v>BINAH CAPITAL GROUP, INC. (XNAS:BCG)</v>
    <v>2318</v>
    <v>14365</v>
    <v>2022</v>
  </rv>
  <rv s="2">
    <v>15049</v>
  </rv>
  <rv s="0">
    <v>https://www.bing.com/financeapi/forcetrigger?t=aw3eoc&amp;q=XNAS%3aBCDA&amp;form=skydnc</v>
    <v>Learn more on Bing</v>
  </rv>
  <rv s="1">
    <v>en-US</v>
    <v>aw3eoc</v>
    <v>268435456</v>
    <v>1</v>
    <v>Powered by Refinitiv</v>
    <v>0</v>
    <v>BIOCARDIA, INC. (XNAS:BCDA)</v>
    <v>2</v>
    <v>3</v>
    <v>Finance</v>
    <v>4</v>
    <v>23.25</v>
    <v>1.9561999999999999</v>
    <v>1.2552000000000001</v>
    <v>-0.06</v>
    <v>2.0455999999999998E-2</v>
    <v>-2.4291E-2</v>
    <v>4.9299999999999997E-2</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2.5299</v>
    <v>Biotechnology &amp; Medical Research</v>
    <v>Stock</v>
    <v>45559.838672568752</v>
    <v>15051</v>
    <v>2.34</v>
    <v>8649610</v>
    <v>BIOCARDIA, INC.</v>
    <v>BIOCARDIA, INC.</v>
    <v>2.5</v>
    <v>0</v>
    <v>2.4700000000000002</v>
    <v>2.41</v>
    <v>2.4592999999999998</v>
    <v>3501870</v>
    <v>BCDA</v>
    <v>BIOCARDIA, INC. (XNAS:BCDA)</v>
    <v>125880</v>
    <v>2061872</v>
    <v>1994</v>
  </rv>
  <rv s="2">
    <v>15052</v>
  </rv>
  <rv s="0">
    <v>https://www.bing.com/financeapi/forcetrigger?t=a1o9ur&amp;q=XNYS%3aBCC&amp;form=skydnc</v>
    <v>Learn more on Bing</v>
  </rv>
  <rv s="1">
    <v>en-US</v>
    <v>a1o9ur</v>
    <v>268435456</v>
    <v>1</v>
    <v>Powered by Refinitiv</v>
    <v>0</v>
    <v>BOISE CASCADE COMPANY (XNYS:BCC)</v>
    <v>2</v>
    <v>3</v>
    <v>Finance</v>
    <v>4</v>
    <v>148.97069999999999</v>
    <v>80.387600000000006</v>
    <v>1.5244</v>
    <v>0.14000000000000001</v>
    <v>-7.0530000000000004E-5</v>
    <v>9.8839999999999996E-4</v>
    <v>-0.01</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7400</v>
    <v>New York Stock Exchange</v>
    <v>XNYS</v>
    <v>XNYS</v>
    <v>P. O. BOX 50, 1111 WEST JEFFERSON STREET, SUITE 300, BOISE, ID, 83702 US</v>
    <v>143.89500000000001</v>
    <v>Homebuilding &amp; Construction Supplies</v>
    <v>Stock</v>
    <v>45559.834237164061</v>
    <v>15054</v>
    <v>139.82</v>
    <v>5518332099</v>
    <v>BOISE CASCADE COMPANY</v>
    <v>BOISE CASCADE COMPANY</v>
    <v>142.66</v>
    <v>12.3505</v>
    <v>141.65</v>
    <v>141.79</v>
    <v>141.78</v>
    <v>38919050</v>
    <v>BCC</v>
    <v>BOISE CASCADE COMPANY (XNYS:BCC)</v>
    <v>264013</v>
    <v>383752</v>
    <v>2004</v>
  </rv>
  <rv s="2">
    <v>15055</v>
  </rv>
  <rv s="0">
    <v>https://www.bing.com/financeapi/forcetrigger?t=a1o9rw&amp;q=XNAS%3aBCBP&amp;form=skydnc</v>
    <v>Learn more on Bing</v>
  </rv>
  <rv s="1">
    <v>en-US</v>
    <v>a1o9rw</v>
    <v>268435456</v>
    <v>1</v>
    <v>Powered by Refinitiv</v>
    <v>0</v>
    <v>BCB BANCORP, INC. (XNAS:BCBP)</v>
    <v>2</v>
    <v>3</v>
    <v>Finance</v>
    <v>4</v>
    <v>13.9</v>
    <v>9.1850000000000005</v>
    <v>0.55030000000000001</v>
    <v>-0.23</v>
    <v>0</v>
    <v>-1.8547999999999999E-2</v>
    <v>0</v>
    <v>USD</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Nasdaq Stock Market</v>
    <v>XNAS</v>
    <v>XNAS</v>
    <v>860 Broadway, BAYONNE, NJ, 07002 US</v>
    <v>12.41</v>
    <v>Banking Services</v>
    <v>Stock</v>
    <v>45559.834862360934</v>
    <v>15057</v>
    <v>12.15</v>
    <v>207473794</v>
    <v>BCB BANCORP, INC.</v>
    <v>BCB BANCORP, INC.</v>
    <v>12.41</v>
    <v>10.370900000000001</v>
    <v>12.4</v>
    <v>12.17</v>
    <v>12.17</v>
    <v>17047970</v>
    <v>BCBP</v>
    <v>BCB BANCORP, INC. (XNAS:BCBP)</v>
    <v>26050</v>
    <v>51222</v>
    <v>2003</v>
  </rv>
  <rv s="2">
    <v>15058</v>
  </rv>
  <rv s="0">
    <v>https://www.bing.com/financeapi/forcetrigger?t=bw9nbh&amp;q=XNYS%3aBCAT&amp;form=skydnc</v>
    <v>Learn more on Bing</v>
  </rv>
  <rv s="20">
    <v>en-US</v>
    <v>bw9nbh</v>
    <v>268435456</v>
    <v>1</v>
    <v>Powered by Refinitiv</v>
    <v>42</v>
    <v>BLACKROCK CAPITAL ALLOCATION TERM TRUST (XNYS:BCAT)</v>
    <v>2</v>
    <v>41</v>
    <v>Finance</v>
    <v>4</v>
    <v>17.18</v>
    <v>13.67</v>
    <v>0.7611</v>
    <v>-0.03</v>
    <v>6.1089999999999994E-4</v>
    <v>-1.8290000000000001E-3</v>
    <v>0.01</v>
    <v>USD</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New York Stock Exchange</v>
    <v>XNYS</v>
    <v>XNYS</v>
    <v>100 Bellevue Parkway, WILMINGTON, DE, 19809 US</v>
    <v>16.489999999999998</v>
    <v>Collective Investments</v>
    <v>Stock</v>
    <v>45559.833340219535</v>
    <v>15060</v>
    <v>16.350000000000001</v>
    <v>1759149666</v>
    <v>BLACKROCK CAPITAL ALLOCATION TERM TRUST</v>
    <v>BLACKROCK CAPITAL ALLOCATION TERM TRUST</v>
    <v>16.420000000000002</v>
    <v>8.4375999999999998</v>
    <v>16.399999999999999</v>
    <v>16.37</v>
    <v>16.38</v>
    <v>107461800</v>
    <v>BCAT</v>
    <v>BLACKROCK CAPITAL ALLOCATION TERM TRUST (XNYS:BCAT)</v>
    <v>310796</v>
    <v>341933</v>
    <v>2020</v>
  </rv>
  <rv s="2">
    <v>15061</v>
  </rv>
  <rv s="0">
    <v>https://www.bing.com/financeapi/forcetrigger?t=c6cpbh&amp;q=XNAS%3aBCAN&amp;form=skydnc</v>
    <v>Learn more on Bing</v>
  </rv>
  <rv s="21">
    <v>en-US</v>
    <v>c6cpbh</v>
    <v>268435456</v>
    <v>1</v>
    <v>Powered by Refinitiv</v>
    <v>43</v>
    <v>FEMTO TECHNOLOGIES INC. (XNAS:BCAN)</v>
    <v>2</v>
    <v>44</v>
    <v>Finance</v>
    <v>4</v>
    <v>4522</v>
    <v>7.8285</v>
    <v>0.02</v>
    <v>-2.4809999999999997E-3</v>
    <v>2.5000000000000001E-3</v>
    <v>-1.9900000000000001E-2</v>
    <v>USD</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Nasdaq Stock Market</v>
    <v>XNAS</v>
    <v>XNAS</v>
    <v>2264E 11Th Avenue, VANCOUVER, BC, V5N1Z6 CA</v>
    <v>8.0500000000000007</v>
    <v>Software &amp; IT Services</v>
    <v>Stock</v>
    <v>45559.838457870312</v>
    <v>15063</v>
    <v>7.94</v>
    <v>5200700</v>
    <v>FEMTO TECHNOLOGIES INC.</v>
    <v>FEMTO TECHNOLOGIES INC.</v>
    <v>7.94</v>
    <v>0</v>
    <v>8</v>
    <v>8.02</v>
    <v>8.0000999999999998</v>
    <v>650090</v>
    <v>BCAN</v>
    <v>FEMTO TECHNOLOGIES INC. (XNAS:BCAN)</v>
    <v>7344</v>
    <v>55972</v>
    <v>2021</v>
  </rv>
  <rv s="2">
    <v>15064</v>
  </rv>
  <rv s="0">
    <v>https://www.bing.com/financeapi/forcetrigger?t=a29d52&amp;q=OTCM%3aBCAL&amp;form=skydnc</v>
    <v>Learn more on Bing</v>
  </rv>
  <rv s="1">
    <v>en-US</v>
    <v>a29d52</v>
    <v>268435456</v>
    <v>1</v>
    <v>Powered by Refinitiv</v>
    <v>0</v>
    <v>California BanCorp (XNAS:BCAL)</v>
    <v>2</v>
    <v>3</v>
    <v>Finance</v>
    <v>4</v>
    <v>18</v>
    <v>12.3</v>
    <v>0.53249999999999997</v>
    <v>-0.02</v>
    <v>0</v>
    <v>-1.361E-3</v>
    <v>0</v>
    <v>USD</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Nasdaq Stock Market</v>
    <v>XNAS</v>
    <v>XNAS</v>
    <v>12265 El Camino Real, Suite 100, SAN DIEGO, CA, 92130 US</v>
    <v>14.83</v>
    <v>Banking Services</v>
    <v>Stock</v>
    <v>45559.83480665469</v>
    <v>15066</v>
    <v>14.57</v>
    <v>471449374</v>
    <v>California BanCorp</v>
    <v>California BanCorp</v>
    <v>14.66</v>
    <v>17.107299999999999</v>
    <v>14.7</v>
    <v>14.68</v>
    <v>14.68</v>
    <v>32115080</v>
    <v>BCAL</v>
    <v>California BanCorp (XNAS:BCAL)</v>
    <v>43648</v>
    <v>70519</v>
    <v>2019</v>
  </rv>
  <rv s="2">
    <v>15067</v>
  </rv>
  <rv s="0">
    <v>https://www.bing.com/financeapi/forcetrigger?t=bwverw&amp;q=XNAS%3aBCAB&amp;form=skydnc</v>
    <v>Learn more on Bing</v>
  </rv>
  <rv s="1">
    <v>en-US</v>
    <v>bwverw</v>
    <v>268435456</v>
    <v>1</v>
    <v>Powered by Refinitiv</v>
    <v>0</v>
    <v>BIOATLA, INC. (XNAS:BCAB)</v>
    <v>2</v>
    <v>3</v>
    <v>Finance</v>
    <v>4</v>
    <v>4.0199999999999996</v>
    <v>1.1399999999999999</v>
    <v>1.044</v>
    <v>0.03</v>
    <v>1.065E-3</v>
    <v>1.8071999999999998E-2</v>
    <v>1.8E-3</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1.7549999999999999</v>
    <v>Biotechnology &amp; Medical Research</v>
    <v>Stock</v>
    <v>45559.838427789065</v>
    <v>15069</v>
    <v>1.66</v>
    <v>81687400</v>
    <v>BIOATLA, INC.</v>
    <v>BIOATLA, INC.</v>
    <v>1.66</v>
    <v>0</v>
    <v>1.66</v>
    <v>1.69</v>
    <v>1.6918</v>
    <v>48335740</v>
    <v>BCAB</v>
    <v>BIOATLA, INC. (XNAS:BCAB)</v>
    <v>302367</v>
    <v>626897</v>
    <v>2019</v>
  </rv>
  <rv s="2">
    <v>15070</v>
  </rv>
  <rv s="0">
    <v>https://www.bing.com/financeapi/forcetrigger?t=a1o9jc&amp;q=XNYS%3aBC&amp;form=skydnc</v>
    <v>Learn more on Bing</v>
  </rv>
  <rv s="1">
    <v>en-US</v>
    <v>a1o9jc</v>
    <v>268435456</v>
    <v>1</v>
    <v>Powered by Refinitiv</v>
    <v>0</v>
    <v>BRUNSWICK CORPORATION (XNYS:BC)</v>
    <v>2</v>
    <v>3</v>
    <v>Finance</v>
    <v>4</v>
    <v>99.674999999999997</v>
    <v>66.47</v>
    <v>1.5104</v>
    <v>1.26</v>
    <v>3.6240000000000003E-4</v>
    <v>1.5454000000000001E-2</v>
    <v>0.03</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83.19</v>
    <v>Leisure Products</v>
    <v>Stock</v>
    <v>45559.834508923435</v>
    <v>15072</v>
    <v>81.813000000000002</v>
    <v>5482631146</v>
    <v>BRUNSWICK CORPORATION</v>
    <v>BRUNSWICK CORPORATION</v>
    <v>82.515000000000001</v>
    <v>15.677300000000001</v>
    <v>81.53</v>
    <v>82.79</v>
    <v>82.82</v>
    <v>66223350</v>
    <v>BC</v>
    <v>BRUNSWICK CORPORATION (XNYS:BC)</v>
    <v>519844</v>
    <v>557742</v>
    <v>1907</v>
  </rv>
  <rv s="2">
    <v>15073</v>
  </rv>
  <rv s="0">
    <v>https://www.bing.com/financeapi/forcetrigger?t=a1o9gh&amp;q=XNYS%3aBBY&amp;form=skydnc</v>
    <v>Learn more on Bing</v>
  </rv>
  <rv s="1">
    <v>en-US</v>
    <v>a1o9gh</v>
    <v>268435456</v>
    <v>1</v>
    <v>Powered by Refinitiv</v>
    <v>0</v>
    <v>Best Buy Co., Inc. (XNYS:BBY)</v>
    <v>2</v>
    <v>3</v>
    <v>Finance</v>
    <v>4</v>
    <v>103.71</v>
    <v>62.3001</v>
    <v>1.4796</v>
    <v>1.1299999999999999</v>
    <v>2.1519999999999998E-3</v>
    <v>1.1547E-2</v>
    <v>0.21299999999999999</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99</v>
    <v>Specialty Retailers</v>
    <v>Stock</v>
    <v>45559.842592777342</v>
    <v>15075</v>
    <v>97.85</v>
    <v>21013010000</v>
    <v>Best Buy Co., Inc.</v>
    <v>Best Buy Co., Inc.</v>
    <v>98.12</v>
    <v>17.021999999999998</v>
    <v>97.86</v>
    <v>98.99</v>
    <v>99.203000000000003</v>
    <v>214725300</v>
    <v>BBY</v>
    <v>Best Buy Co., Inc. (XNYS:BBY)</v>
    <v>2041163</v>
    <v>3105649</v>
    <v>1966</v>
  </rv>
  <rv s="2">
    <v>15076</v>
  </rv>
  <rv s="0">
    <v>https://www.bing.com/financeapi/forcetrigger?t=a1wrf2&amp;q=XNYS%3aBBWI&amp;form=skydnc</v>
    <v>Learn more on Bing</v>
  </rv>
  <rv s="1">
    <v>en-US</v>
    <v>a1wrf2</v>
    <v>268435456</v>
    <v>1</v>
    <v>Powered by Refinitiv</v>
    <v>0</v>
    <v>BATH &amp; BODY WORKS, INC. (XNYS:BBWI)</v>
    <v>2</v>
    <v>3</v>
    <v>Finance</v>
    <v>4</v>
    <v>52.984999999999999</v>
    <v>26.204999999999998</v>
    <v>1.7743</v>
    <v>-0.27</v>
    <v>0</v>
    <v>-8.8990000000000007E-3</v>
    <v>0</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30.75</v>
    <v>Specialty Retailers</v>
    <v>Stock</v>
    <v>45559.835221503905</v>
    <v>15078</v>
    <v>30</v>
    <v>6588697840</v>
    <v>BATH &amp; BODY WORKS, INC.</v>
    <v>BATH &amp; BODY WORKS, INC.</v>
    <v>30.75</v>
    <v>7.3710000000000004</v>
    <v>30.34</v>
    <v>30.07</v>
    <v>30.07</v>
    <v>219112000</v>
    <v>BBWI</v>
    <v>BATH &amp; BODY WORKS, INC. (XNYS:BBWI)</v>
    <v>3104079</v>
    <v>5914759</v>
    <v>1982</v>
  </rv>
  <rv s="2">
    <v>15079</v>
  </rv>
  <rv s="0">
    <v>https://www.bing.com/financeapi/forcetrigger?t=a1o9ar&amp;q=XNYS%3aBBW&amp;form=skydnc</v>
    <v>Learn more on Bing</v>
  </rv>
  <rv s="1">
    <v>en-US</v>
    <v>a1o9ar</v>
    <v>268435456</v>
    <v>1</v>
    <v>Powered by Refinitiv</v>
    <v>0</v>
    <v>BUILD-A-BEAR WORKSHOP, INC. (XNYS:BBW)</v>
    <v>2</v>
    <v>3</v>
    <v>Finance</v>
    <v>4</v>
    <v>34.799999999999997</v>
    <v>21.24</v>
    <v>1.5568</v>
    <v>-0.16500000000000001</v>
    <v>-4.6420000000000001E-4</v>
    <v>-5.0800000000000003E-3</v>
    <v>-1.4999999999999999E-2</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32.57</v>
    <v>Specialty Retailers</v>
    <v>Stock</v>
    <v>45559.834747916408</v>
    <v>15081</v>
    <v>31.945</v>
    <v>436823506</v>
    <v>BUILD-A-BEAR WORKSHOP, INC.</v>
    <v>BUILD-A-BEAR WORKSHOP, INC.</v>
    <v>32.46</v>
    <v>9.0829000000000004</v>
    <v>32.479999999999997</v>
    <v>32.314999999999998</v>
    <v>32.299999999999997</v>
    <v>13517670</v>
    <v>BBW</v>
    <v>BUILD-A-BEAR WORKSHOP, INC. (XNYS:BBW)</v>
    <v>280014</v>
    <v>350098</v>
    <v>2000</v>
  </rv>
  <rv s="2">
    <v>15082</v>
  </rv>
  <rv s="0">
    <v>https://www.bing.com/financeapi/forcetrigger?t=a1o97w&amp;q=XNYS%3aBBVA&amp;form=skydnc</v>
    <v>Learn more on Bing</v>
  </rv>
  <rv s="8">
    <v>en-US</v>
    <v>a1o97w</v>
    <v>268435456</v>
    <v>1</v>
    <v>Powered by Refinitiv</v>
    <v>18</v>
    <v>Banco Bilbao Vizcaya Argentaria SA (XNYS:BBVA)</v>
    <v>2</v>
    <v>19</v>
    <v>Finance</v>
    <v>4</v>
    <v>12.2</v>
    <v>7.72</v>
    <v>1.2962</v>
    <v>3.5000000000000003E-2</v>
    <v>4.5980000000000001E-4</v>
    <v>3.2290000000000001E-3</v>
    <v>5.0000000000000001E-3</v>
    <v>USD</v>
    <v>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v>
    <v>123295</v>
    <v>New York Stock Exchange</v>
    <v>XNYS</v>
    <v>XNYS</v>
    <v>Plaza San Nicolas, 4, BILBAO, VIZCAYA, 48005 ES</v>
    <v>10.88</v>
    <v>Banking Services</v>
    <v>Stock</v>
    <v>45559.834285589845</v>
    <v>15084</v>
    <v>10.76</v>
    <v>62376410000</v>
    <v>Banco Bilbao Vizcaya Argentaria SA</v>
    <v>Banco Bilbao Vizcaya Argentaria SA</v>
    <v>10.77</v>
    <v>6.7527999999999997</v>
    <v>10.84</v>
    <v>10.875</v>
    <v>10.88</v>
    <v>5763286000</v>
    <v>BBVA</v>
    <v>Banco Bilbao Vizcaya Argentaria SA (XNYS:BBVA)</v>
    <v>1222061</v>
    <v>1351999</v>
  </rv>
  <rv s="2">
    <v>15085</v>
  </rv>
  <rv s="0">
    <v>https://www.bing.com/financeapi/forcetrigger?t=c5ew2w&amp;q=XNYS%3aBBUC&amp;form=skydnc</v>
    <v>Learn more on Bing</v>
  </rv>
  <rv s="25">
    <v>en-US</v>
    <v>c5ew2w</v>
    <v>268435456</v>
    <v>1</v>
    <v>Powered by Refinitiv</v>
    <v>51</v>
    <v>BROOKFIELD BUSINESS CORPORATION (XNYS:BBUC)</v>
    <v>2</v>
    <v>154</v>
    <v>Finance</v>
    <v>4</v>
    <v>25.78</v>
    <v>14</v>
    <v>1.58</v>
    <v>-3.1030000000000003E-3</v>
    <v>6.5289E-2</v>
    <v>-0.08</v>
    <v>USD</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New York Stock Exchange</v>
    <v>XNYS</v>
    <v>XNYS</v>
    <v>250 Vesey Street, 15Th Floor, NEW YORK, NY, 10281 US</v>
    <v>25.78</v>
    <v>Consumer Goods Conglomerates</v>
    <v>Stock</v>
    <v>45559.834803251564</v>
    <v>15087</v>
    <v>24.17</v>
    <v>2395800000</v>
    <v>BROOKFIELD BUSINESS CORPORATION</v>
    <v>BROOKFIELD BUSINESS CORPORATION</v>
    <v>24.17</v>
    <v>24.2</v>
    <v>25.78</v>
    <v>25.7</v>
    <v>72954450</v>
    <v>BBUC</v>
    <v>BROOKFIELD BUSINESS CORPORATION (XNYS:BBUC)</v>
    <v>43454</v>
    <v>38343</v>
    <v>2021</v>
  </rv>
  <rv s="2">
    <v>15088</v>
  </rv>
  <rv s="0">
    <v>https://www.bing.com/financeapi/forcetrigger?t=a1o952&amp;q=XNYS%3aBBU&amp;form=skydnc</v>
    <v>Learn more on Bing</v>
  </rv>
  <rv s="12">
    <v>en-US</v>
    <v>a1o952</v>
    <v>268435456</v>
    <v>1</v>
    <v>Powered by Refinitiv</v>
    <v>26</v>
    <v>BROOKFIELD BSNS PTNR UNT (XNYS:BBU)</v>
    <v>8</v>
    <v>27</v>
    <v>Finance</v>
    <v>10</v>
    <v>23.75</v>
    <v>12.22</v>
    <v>1.06</v>
    <v>7.6859999999999993E-3</v>
    <v>4.7405999999999997E-2</v>
    <v>0.18</v>
    <v>USD</v>
    <v>New York Stock Exchange</v>
    <v>XNYS</v>
    <v>23.52</v>
    <v>ETF</v>
    <v>45559.833340277342</v>
    <v>15090</v>
    <v>22.15</v>
    <v>BROOKFIELD BSNS PTNR UNT</v>
    <v>22.21</v>
    <v>22.36</v>
    <v>23.42</v>
    <v>23.6</v>
    <v>BBU</v>
    <v>BROOKFIELD BSNS PTNR UNT (XNYS:BBU)</v>
    <v>11341</v>
    <v>15331</v>
  </rv>
  <rv s="2">
    <v>15091</v>
  </rv>
  <rv s="0">
    <v>https://www.bing.com/financeapi/forcetrigger?t=a1o8k2&amp;q=XNAS%3aBBSI&amp;form=skydnc</v>
    <v>Learn more on Bing</v>
  </rv>
  <rv s="1">
    <v>en-US</v>
    <v>a1o8k2</v>
    <v>268435456</v>
    <v>1</v>
    <v>Powered by Refinitiv</v>
    <v>0</v>
    <v>BARRETT BUSINESS SERVICES, INC. (XNAS:BBSI)</v>
    <v>2</v>
    <v>3</v>
    <v>Finance</v>
    <v>4</v>
    <v>37.81</v>
    <v>21.592500000000001</v>
    <v>1.3812</v>
    <v>-0.19</v>
    <v>0</v>
    <v>-5.1659999999999996E-3</v>
    <v>0</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36.83</v>
    <v>Professional &amp; Commercial Services</v>
    <v>Stock</v>
    <v>45559.834933853905</v>
    <v>15093</v>
    <v>36.33</v>
    <v>956379906</v>
    <v>BARRETT BUSINESS SERVICES, INC.</v>
    <v>BARRETT BUSINESS SERVICES, INC.</v>
    <v>36.78</v>
    <v>20.109000000000002</v>
    <v>36.78</v>
    <v>36.590000000000003</v>
    <v>36.590000000000003</v>
    <v>26137740</v>
    <v>BBSI</v>
    <v>BARRETT BUSINESS SERVICES, INC. (XNAS:BBSI)</v>
    <v>73040</v>
    <v>151718</v>
    <v>1965</v>
  </rv>
  <rv s="2">
    <v>15094</v>
  </rv>
  <rv s="0">
    <v>https://www.bing.com/financeapi/forcetrigger?t=a1o85r&amp;q=XNYS%3aBBN&amp;form=skydnc</v>
    <v>Learn more on Bing</v>
  </rv>
  <rv s="18">
    <v>en-US</v>
    <v>a1o85r</v>
    <v>268435456</v>
    <v>1</v>
    <v>Powered by Refinitiv</v>
    <v>38</v>
    <v>BlackRock Tax Muni Bond (XNYS:BBN)</v>
    <v>8</v>
    <v>39</v>
    <v>Finance</v>
    <v>10</v>
    <v>18.420000000000002</v>
    <v>14.33</v>
    <v>1.6739999999999999</v>
    <v>0.155</v>
    <v>1.6459999999999999E-4</v>
    <v>8.5780000000000006E-3</v>
    <v>3.0000000000000001E-3</v>
    <v>USD</v>
    <v>New York Stock Exchange</v>
    <v>XNYS</v>
    <v>3.5000000000000003E-2</v>
    <v>18.23</v>
    <v>ETF</v>
    <v>45559.833335370313</v>
    <v>15096</v>
    <v>18.010100000000001</v>
    <v>1117964935.8900001</v>
    <v>BlackRock Tax Muni Bond</v>
    <v>18.059999999999999</v>
    <v>18.07</v>
    <v>18.225000000000001</v>
    <v>18.228000000000002</v>
    <v>BBN</v>
    <v>BlackRock Tax Muni Bond (XNYS:BBN)</v>
    <v>196383</v>
    <v>263036</v>
  </rv>
  <rv s="2">
    <v>15097</v>
  </rv>
  <rv s="0">
    <v>https://www.bing.com/financeapi/forcetrigger?t=a29c8m&amp;q=XNAS%3aBBLG&amp;form=skydnc</v>
    <v>Learn more on Bing</v>
  </rv>
  <rv s="1">
    <v>en-US</v>
    <v>a29c8m</v>
    <v>268435456</v>
    <v>1</v>
    <v>Powered by Refinitiv</v>
    <v>0</v>
    <v>BONE BIOLOGICS CORPORATION (XNAS:BBLG)</v>
    <v>2</v>
    <v>3</v>
    <v>Finance</v>
    <v>4</v>
    <v>10.56</v>
    <v>0.8</v>
    <v>0.99399999999999999</v>
    <v>0.23</v>
    <v>-9.2169999999999995E-3</v>
    <v>0.11855700000000001</v>
    <v>-0.02</v>
    <v>USD</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Nasdaq Stock Market</v>
    <v>XNAS</v>
    <v>XNAS</v>
    <v>2 Burlington Woods Dr Ste 100, BURLINGTON, MA, 01803-4551 US</v>
    <v>2.25</v>
    <v>Biotechnology &amp; Medical Research</v>
    <v>Stock</v>
    <v>45559.842587001564</v>
    <v>15099</v>
    <v>1.97</v>
    <v>3494770</v>
    <v>BONE BIOLOGICS CORPORATION</v>
    <v>BONE BIOLOGICS CORPORATION</v>
    <v>2</v>
    <v>0</v>
    <v>1.94</v>
    <v>2.17</v>
    <v>2.15</v>
    <v>1801430</v>
    <v>BBLG</v>
    <v>BONE BIOLOGICS CORPORATION (XNAS:BBLG)</v>
    <v>404775</v>
    <v>7266648</v>
    <v>2007</v>
  </rv>
  <rv s="2">
    <v>15100</v>
  </rv>
  <rv s="0">
    <v>https://www.bing.com/financeapi/forcetrigger?t=bqbsxm&amp;q=XNAS%3aBBIO&amp;form=skydnc</v>
    <v>Learn more on Bing</v>
  </rv>
  <rv s="1">
    <v>en-US</v>
    <v>bqbsxm</v>
    <v>268435456</v>
    <v>1</v>
    <v>Powered by Refinitiv</v>
    <v>0</v>
    <v>BridgeBio Pharma, Inc. (XNAS:BBIO)</v>
    <v>2</v>
    <v>3</v>
    <v>Finance</v>
    <v>4</v>
    <v>44.32</v>
    <v>21.62</v>
    <v>1.0811999999999999</v>
    <v>-0.54</v>
    <v>-6.8379999999999995E-3</v>
    <v>-2.1259999999999998E-2</v>
    <v>-0.17</v>
    <v>USD</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Nasdaq Stock Market</v>
    <v>XNAS</v>
    <v>XNAS</v>
    <v>3160 Porter Dr., Suite 250, PALO ALTO, CA, 94304 US</v>
    <v>25.684999999999999</v>
    <v>Pharmaceuticals</v>
    <v>Stock</v>
    <v>45559.838173240627</v>
    <v>15102</v>
    <v>23.861899999999999</v>
    <v>4674492922</v>
    <v>BridgeBio Pharma, Inc.</v>
    <v>BridgeBio Pharma, Inc.</v>
    <v>25.37</v>
    <v>0</v>
    <v>25.4</v>
    <v>24.86</v>
    <v>24.69</v>
    <v>188032700</v>
    <v>BBIO</v>
    <v>BridgeBio Pharma, Inc. (XNAS:BBIO)</v>
    <v>4029258</v>
    <v>2482499</v>
    <v>2019</v>
  </rv>
  <rv s="2">
    <v>15103</v>
  </rv>
  <rv s="0">
    <v>https://www.bing.com/financeapi/forcetrigger?t=a1o7tc&amp;q=XNAS%3aBBGI&amp;form=skydnc</v>
    <v>Learn more on Bing</v>
  </rv>
  <rv s="1">
    <v>en-US</v>
    <v>a1o7tc</v>
    <v>268435456</v>
    <v>1</v>
    <v>Powered by Refinitiv</v>
    <v>0</v>
    <v>BEASLEY BROADCAST GROUP, INC. (XNAS:BBGI)</v>
    <v>2</v>
    <v>3</v>
    <v>Finance</v>
    <v>4</v>
    <v>19.998000000000001</v>
    <v>8.4480000000000004</v>
    <v>1.0155000000000001</v>
    <v>0.55000000000000004</v>
    <v>0</v>
    <v>5.7895000000000002E-2</v>
    <v>0</v>
    <v>USD</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Nasdaq Stock Market</v>
    <v>XNAS</v>
    <v>XNAS</v>
    <v>SUITE 200, 3033 RIVIERA DRIVE, NAPLES, FL, 34103 US</v>
    <v>11</v>
    <v>Media &amp; Publishing</v>
    <v>Stock</v>
    <v>45559.833347464846</v>
    <v>15105</v>
    <v>9.25</v>
    <v>14584980</v>
    <v>BEASLEY BROADCAST GROUP, INC.</v>
    <v>BEASLEY BROADCAST GROUP, INC.</v>
    <v>9.4</v>
    <v>0</v>
    <v>9.5</v>
    <v>10.050000000000001</v>
    <v>10.050000000000001</v>
    <v>30705220</v>
    <v>BBGI</v>
    <v>BEASLEY BROADCAST GROUP, INC. (XNAS:BBGI)</v>
    <v>12975</v>
    <v>3076</v>
    <v>1999</v>
  </rv>
  <rv s="2">
    <v>15106</v>
  </rv>
  <rv s="0">
    <v>https://www.bing.com/financeapi/forcetrigger?t=a1o7kr&amp;q=XNYS%3aBBDO&amp;form=skydnc</v>
    <v>Learn more on Bing</v>
  </rv>
  <rv s="3">
    <v>en-US</v>
    <v>a1o7kr</v>
    <v>268435456</v>
    <v>1</v>
    <v>Powered by Refinitiv</v>
    <v>5</v>
    <v>Banco Bradesco SA (XNYS:BBDO)</v>
    <v>2</v>
    <v>155</v>
    <v>Finance</v>
    <v>4</v>
    <v>3.21</v>
    <v>1.95</v>
    <v>1.2174</v>
    <v>2.5000000000000001E-2</v>
    <v>0</v>
    <v>1.0799000000000001E-2</v>
    <v>0</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84711</v>
    <v>New York Stock Exchange</v>
    <v>XNYS</v>
    <v>XNYS</v>
    <v>Nucleo Cidade de Deus s/n, Vila Yara, OSASCO, SAO PAULO, 06.029-900 BR</v>
    <v>2.36</v>
    <v>Banking Services</v>
    <v>Stock</v>
    <v>45559.833340277342</v>
    <v>15108</v>
    <v>2.34</v>
    <v>145252300000</v>
    <v>Banco Bradesco SA</v>
    <v>Banco Bradesco SA</v>
    <v>2.36</v>
    <v>2.3149999999999999</v>
    <v>2.34</v>
    <v>2.34</v>
    <v>10642170000</v>
    <v>BBDO</v>
    <v>Banco Bradesco SA (XNYS:BBDO)</v>
    <v>7565</v>
    <v>16193</v>
    <v>1943</v>
  </rv>
  <rv s="2">
    <v>15109</v>
  </rv>
  <rv s="0">
    <v>https://www.bing.com/financeapi/forcetrigger?t=a23zjc&amp;q=XNYS%3aBBDC&amp;form=skydnc</v>
    <v>Learn more on Bing</v>
  </rv>
  <rv s="1">
    <v>en-US</v>
    <v>a23zjc</v>
    <v>268435456</v>
    <v>1</v>
    <v>Powered by Refinitiv</v>
    <v>0</v>
    <v>Barings BDC, Inc. (XNYS:BBDC)</v>
    <v>2</v>
    <v>3</v>
    <v>Finance</v>
    <v>4</v>
    <v>10.27</v>
    <v>8.5449999999999999</v>
    <v>0.70889999999999997</v>
    <v>-7.4999999999999997E-2</v>
    <v>5.0989999999999998E-4</v>
    <v>-7.5909999999999997E-3</v>
    <v>5.0000000000000001E-3</v>
    <v>USD</v>
    <v>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v>
    <v>0</v>
    <v>New York Stock Exchange</v>
    <v>XNYS</v>
    <v>XNYS</v>
    <v>300 South Tryon Street, Suite 2500, CHARLOTTE, NC, 28202 US</v>
    <v>9.9086999999999996</v>
    <v>Collective Investments</v>
    <v>Stock</v>
    <v>45559.833445428128</v>
    <v>15111</v>
    <v>9.8000000000000007</v>
    <v>1036957190</v>
    <v>Barings BDC, Inc.</v>
    <v>Barings BDC, Inc.</v>
    <v>9.9</v>
    <v>9.3940999999999999</v>
    <v>9.8800000000000008</v>
    <v>9.8049999999999997</v>
    <v>9.81</v>
    <v>105758000</v>
    <v>BBDC</v>
    <v>Barings BDC, Inc. (XNYS:BBDC)</v>
    <v>321013</v>
    <v>422525</v>
    <v>2006</v>
  </rv>
  <rv s="2">
    <v>15112</v>
  </rv>
  <rv s="0">
    <v>https://www.bing.com/financeapi/forcetrigger?t=a1o7hw&amp;q=XNYS%3aBBD&amp;form=skydnc</v>
    <v>Learn more on Bing</v>
  </rv>
  <rv s="1">
    <v>en-US</v>
    <v>a1o7hw</v>
    <v>268435456</v>
    <v>1</v>
    <v>Powered by Refinitiv</v>
    <v>0</v>
    <v>Banco Bradesco SA (XNYS:BBD)</v>
    <v>2</v>
    <v>3</v>
    <v>Finance</v>
    <v>4</v>
    <v>3.65</v>
    <v>2.16</v>
    <v>0.95579999999999998</v>
    <v>0.01</v>
    <v>0</v>
    <v>3.8909999999999999E-3</v>
    <v>0</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85634</v>
    <v>New York Stock Exchange</v>
    <v>XNYS</v>
    <v>XNYS</v>
    <v>Nucleo Cidade de Deus s/n, Vila Yara, OSASCO, SAO PAULO, 06.029-900 BR</v>
    <v>2.65</v>
    <v>Banking Services</v>
    <v>Stock</v>
    <v>45559.835664837497</v>
    <v>15114</v>
    <v>2.5750000000000002</v>
    <v>26235880000</v>
    <v>Banco Bradesco SA</v>
    <v>Banco Bradesco SA</v>
    <v>2.625</v>
    <v>8.8002000000000002</v>
    <v>2.57</v>
    <v>2.58</v>
    <v>2.58</v>
    <v>10642170000</v>
    <v>BBD</v>
    <v>Banco Bradesco SA (XNYS:BBD)</v>
    <v>55270769</v>
    <v>27354380</v>
    <v>1943</v>
  </rv>
  <rv s="2">
    <v>15115</v>
  </rv>
  <rv s="0">
    <v>https://www.bing.com/financeapi/forcetrigger?t=a1vjpr&amp;q=XNAS%3aBBCP&amp;form=skydnc</v>
    <v>Learn more on Bing</v>
  </rv>
  <rv s="1">
    <v>en-US</v>
    <v>a1vjpr</v>
    <v>268435456</v>
    <v>1</v>
    <v>Powered by Refinitiv</v>
    <v>0</v>
    <v>CONCRETE PUMPING HOLDINGS, INC. (XNAS:BBCP)</v>
    <v>2</v>
    <v>3</v>
    <v>Finance</v>
    <v>4</v>
    <v>9.15</v>
    <v>5.05</v>
    <v>1.1205000000000001</v>
    <v>-7.0000000000000007E-2</v>
    <v>0</v>
    <v>-1.1823999999999999E-2</v>
    <v>0</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5.99</v>
    <v>Construction &amp; Engineering</v>
    <v>Stock</v>
    <v>45559.835037823439</v>
    <v>15117</v>
    <v>5.84</v>
    <v>313169571</v>
    <v>CONCRETE PUMPING HOLDINGS, INC.</v>
    <v>CONCRETE PUMPING HOLDINGS, INC.</v>
    <v>5.93</v>
    <v>22.697500000000002</v>
    <v>5.92</v>
    <v>5.85</v>
    <v>5.85</v>
    <v>53533260</v>
    <v>BBCP</v>
    <v>CONCRETE PUMPING HOLDINGS, INC. (XNAS:BBCP)</v>
    <v>59219</v>
    <v>84926</v>
    <v>2018</v>
  </rv>
  <rv s="2">
    <v>15118</v>
  </rv>
  <rv s="0">
    <v>https://www.bing.com/financeapi/forcetrigger?t=a1oeim&amp;q=XNYS%3aBBAR&amp;form=skydnc</v>
    <v>Learn more on Bing</v>
  </rv>
  <rv s="1">
    <v>en-US</v>
    <v>a1oeim</v>
    <v>268435456</v>
    <v>1</v>
    <v>Powered by Refinitiv</v>
    <v>0</v>
    <v>Banco Bbva Argentina SA (XNYS:BBAR)</v>
    <v>2</v>
    <v>3</v>
    <v>Finance</v>
    <v>4</v>
    <v>12.4</v>
    <v>3.1856</v>
    <v>1.5250999999999999</v>
    <v>-0.15</v>
    <v>-4.3780000000000002E-4</v>
    <v>-1.2964999999999999E-2</v>
    <v>-5.0000000000000001E-3</v>
    <v>USD</v>
    <v>Banco Bbva Argentina SA, formerly known as BBVA French Bank, is an Argentina-based banking institution. Through its banking platform, the Bank provides a broad range of financial and non-financial services to both individuals and companies. It manages three business lines: Retail Banking, Small and Medium-Sized Companies and Corporate and Investment Banking (C&amp;IB). Retail Banking offers checking and savings accounts, time deposits, credit cards, loans, mortgages, insurance and investment products, among others. Small and Medium-Sized Companies targets local private-sector companies providing financing products, factoring, checking accounts, time deposits, transactional and payroll services, insurance and investment products, among others. C&amp;IB offers financial services to corporations and multinational companies, as well as global transaction services, global markets solutions, long term financing, among others. The Bank is active locally, mostly.</v>
    <v>6101</v>
    <v>New York Stock Exchange</v>
    <v>XNYS</v>
    <v>XNYS</v>
    <v>Reconquista 199 - Caba Zona Norte - Caba, BUENOS AIRES, BUENOS AIRES, C1003ABB AR</v>
    <v>11.78</v>
    <v>Banking Services</v>
    <v>Stock</v>
    <v>45559.83356086797</v>
    <v>15120</v>
    <v>11.362</v>
    <v>2820806000</v>
    <v>Banco Bbva Argentina SA</v>
    <v>Banco Bbva Argentina SA</v>
    <v>11.69</v>
    <v>8.5703999999999994</v>
    <v>11.57</v>
    <v>11.42</v>
    <v>11.414999999999999</v>
    <v>204236700</v>
    <v>BBAR</v>
    <v>Banco Bbva Argentina SA (XNYS:BBAR)</v>
    <v>611924</v>
    <v>845901</v>
    <v>1886</v>
  </rv>
  <rv s="2">
    <v>15121</v>
  </rv>
  <rv s="0">
    <v>http://en.wikipedia.org/wiki/BlackBerry_Limited</v>
    <v>Wikipedia</v>
  </rv>
  <rv s="14">
    <v>548</v>
    <v>15123</v>
  </rv>
  <rv s="15">
    <v>35</v>
    <v>https://www.bing.com/th?id=AMMS_b5974b345a08eff62bdaa3cfc79e9995&amp;qlt=95</v>
    <v>15124</v>
    <v>0</v>
    <v>https://www.bing.com/images/search?form=xlimg&amp;q=research+in+motion</v>
    <v>Image of BLACKBERRY LIMITED</v>
  </rv>
  <rv s="0">
    <v>https://www.bing.com/financeapi/forcetrigger?t=a1o79c&amp;q=XNYS%3aBB&amp;form=skydnc</v>
    <v>Learn more on Bing</v>
  </rv>
  <rv s="16">
    <v>en-US</v>
    <v>a1o79c</v>
    <v>268435456</v>
    <v>1</v>
    <v>Powered by Refinitiv</v>
    <v>31</v>
    <v>BLACKBERRY LIMITED (XNYS:BB)</v>
    <v>33</v>
    <v>156</v>
    <v>Finance</v>
    <v>4</v>
    <v>5.1100000000000003</v>
    <v>2.0099999999999998</v>
    <v>1.0524</v>
    <v>5.0000000000000001E-3</v>
    <v>6.0940000000000005E-3</v>
    <v>2.049E-3</v>
    <v>1.49E-2</v>
    <v>USD</v>
    <v>BlackBerry Limited is a Canada-based company, which provides intelligent security software and services to enterprises and governments worldwide. The Company leverages artificial intelligence (AI) and machine learning to deliver solutions in the areas of cybersecurity, safety, and data privacy and specializes in the areas of endpoint management, endpoint security, encryption, and embedded systems. It operates in three segments: Cybersecurity, IoT, and Licensing and Other. Cybersecurity consists of BlackBerry UEM and Cylance cybersecurity solutions (collectively, BlackBerry Spark), BlackBerry AtHo, and BlackBerry SecuSUITE. The Company’s endpoint management platform includes BlackBerry UEM, BlackBerry Dynamics, and BlackBerry Workspaces solutions. The IoT consists of BlackBerry QNX, BlackBerry Certicom, BlackBerry Radar, BlackBerry IVY and other Internet of things (IoT) applications. Licensing and Other consists of the Company’s intellectual property arrangements and settlement award.</v>
    <v>2647</v>
    <v>New York Stock Exchange</v>
    <v>XNYS</v>
    <v>XNYS</v>
    <v>2200 University Avenue East, WATERLOO, ON, N2K 0A7 CA</v>
    <v>2.4750000000000001</v>
    <v>15125</v>
    <v>Software &amp; IT Services</v>
    <v>Stock</v>
    <v>45559.840123113281</v>
    <v>15126</v>
    <v>2.4</v>
    <v>1951131000</v>
    <v>BLACKBERRY LIMITED</v>
    <v>BLACKBERRY LIMITED</v>
    <v>2.4449999999999998</v>
    <v>2.44</v>
    <v>2.4449999999999998</v>
    <v>2.4599000000000002</v>
    <v>590728000</v>
    <v>BB</v>
    <v>BLACKBERRY LIMITED (XNYS:BB)</v>
    <v>8005351</v>
    <v>5213650</v>
    <v>1984</v>
  </rv>
  <rv s="2">
    <v>15127</v>
  </rv>
  <rv s="0">
    <v>https://www.bing.com/financeapi/forcetrigger?t=a1o76h&amp;q=XNYS%3aBAX&amp;form=skydnc</v>
    <v>Learn more on Bing</v>
  </rv>
  <rv s="3">
    <v>en-US</v>
    <v>a1o76h</v>
    <v>268435456</v>
    <v>1</v>
    <v>Powered by Refinitiv</v>
    <v>5</v>
    <v>BAXTER INTERNATIONAL INC. (XNYS:BAX)</v>
    <v>2</v>
    <v>6</v>
    <v>Finance</v>
    <v>4</v>
    <v>44.005000000000003</v>
    <v>31.01</v>
    <v>0.59250000000000003</v>
    <v>-0.01</v>
    <v>-2.565E-4</v>
    <v>-2.564E-4</v>
    <v>-0.01</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39.215000000000003</v>
    <v>Healthcare Equipment &amp; Supplies</v>
    <v>Stock</v>
    <v>45559.836578610935</v>
    <v>15129</v>
    <v>38.844999999999999</v>
    <v>19891824624</v>
    <v>BAXTER INTERNATIONAL INC.</v>
    <v>BAXTER INTERNATIONAL INC.</v>
    <v>38.950000000000003</v>
    <v>39</v>
    <v>38.99</v>
    <v>38.979999999999997</v>
    <v>510177600</v>
    <v>BAX</v>
    <v>BAXTER INTERNATIONAL INC. (XNYS:BAX)</v>
    <v>1754297</v>
    <v>3359278</v>
    <v>1931</v>
  </rv>
  <rv s="2">
    <v>15130</v>
  </rv>
  <rv s="0">
    <v>https://www.bing.com/financeapi/forcetrigger?t=a1o73m&amp;q=XNAS%3aBATRK&amp;form=skydnc</v>
    <v>Learn more on Bing</v>
  </rv>
  <rv s="1">
    <v>en-US</v>
    <v>a1o73m</v>
    <v>268435456</v>
    <v>1</v>
    <v>Powered by Refinitiv</v>
    <v>0</v>
    <v>ATLANTA BRAVES HOLDINGS, INC. (XNAS:BATRK)</v>
    <v>2</v>
    <v>3</v>
    <v>Finance</v>
    <v>4</v>
    <v>44.424999999999997</v>
    <v>33.950000000000003</v>
    <v>0.94010000000000005</v>
    <v>-0.51</v>
    <v>0</v>
    <v>-1.2466E-2</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40.975000000000001</v>
    <v>Hotels &amp; Entertainment Services</v>
    <v>Stock</v>
    <v>45559.83482091406</v>
    <v>15132</v>
    <v>40.325000000000003</v>
    <v>2570585000</v>
    <v>ATLANTA BRAVES HOLDINGS, INC.</v>
    <v>ATLANTA BRAVES HOLDINGS, INC.</v>
    <v>40.909999999999997</v>
    <v>0</v>
    <v>40.909999999999997</v>
    <v>40.4</v>
    <v>40.4</v>
    <v>61972170</v>
    <v>BATRK</v>
    <v>ATLANTA BRAVES HOLDINGS, INC. (XNAS:BATRK)</v>
    <v>170993</v>
    <v>265243</v>
    <v>2022</v>
  </rv>
  <rv s="2">
    <v>15133</v>
  </rv>
  <rv s="0">
    <v>https://www.bing.com/financeapi/forcetrigger?t=a1o6zr&amp;q=XNAS%3aBATRA&amp;form=skydnc</v>
    <v>Learn more on Bing</v>
  </rv>
  <rv s="1">
    <v>en-US</v>
    <v>a1o6zr</v>
    <v>268435456</v>
    <v>1</v>
    <v>Powered by Refinitiv</v>
    <v>0</v>
    <v>ATLANTA BRAVES HOLDINGS, INC. (XNAS:BATRA)</v>
    <v>2</v>
    <v>3</v>
    <v>Finance</v>
    <v>4</v>
    <v>46.65</v>
    <v>36.78</v>
    <v>0.94010000000000005</v>
    <v>-0.49</v>
    <v>0</v>
    <v>-1.1343000000000001E-2</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43.3</v>
    <v>Hotels &amp; Entertainment Services</v>
    <v>Stock</v>
    <v>45559.834801226563</v>
    <v>15135</v>
    <v>42.591299999999997</v>
    <v>2570585000</v>
    <v>ATLANTA BRAVES HOLDINGS, INC.</v>
    <v>ATLANTA BRAVES HOLDINGS, INC.</v>
    <v>43.3</v>
    <v>0</v>
    <v>43.2</v>
    <v>42.71</v>
    <v>42.71</v>
    <v>61972170</v>
    <v>BATRA</v>
    <v>ATLANTA BRAVES HOLDINGS, INC. (XNAS:BATRA)</v>
    <v>25224</v>
    <v>31133</v>
    <v>2022</v>
  </rv>
  <rv s="2">
    <v>15136</v>
  </rv>
  <rv s="0">
    <v>https://www.bing.com/financeapi/forcetrigger?t=btaunm&amp;q=XNYS%3aBATL&amp;form=skydnc</v>
    <v>Learn more on Bing</v>
  </rv>
  <rv s="3">
    <v>en-US</v>
    <v>btaunm</v>
    <v>268435456</v>
    <v>1</v>
    <v>Powered by Refinitiv</v>
    <v>5</v>
    <v>BATTALION OIL CORPORATION (XNYS:BATL)</v>
    <v>2</v>
    <v>6</v>
    <v>Finance</v>
    <v>4</v>
    <v>9.69</v>
    <v>2.48</v>
    <v>1.1192</v>
    <v>0.15</v>
    <v>-2.9759999999999999E-3</v>
    <v>2.2831000000000001E-2</v>
    <v>-0.02</v>
    <v>USD</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New York Stock Exchange</v>
    <v>XNYS</v>
    <v>XNYS</v>
    <v>820 Gessner Road, Suite 1100, HOUSTON, TX, 77024 US</v>
    <v>6.74</v>
    <v>Oil &amp; Gas</v>
    <v>Stock</v>
    <v>45559.833336307813</v>
    <v>15138</v>
    <v>6.53</v>
    <v>110588083</v>
    <v>BATTALION OIL CORPORATION</v>
    <v>BATTALION OIL CORPORATION</v>
    <v>6.6</v>
    <v>6.57</v>
    <v>6.72</v>
    <v>6.7</v>
    <v>16456560</v>
    <v>BATL</v>
    <v>BATTALION OIL CORPORATION (XNYS:BATL)</v>
    <v>119233</v>
    <v>102915</v>
    <v>2004</v>
  </rv>
  <rv s="2">
    <v>15139</v>
  </rv>
  <rv s="0">
    <v>https://www.bing.com/financeapi/forcetrigger?t=c2trxm&amp;q=XNAS%3aBASE&amp;form=skydnc</v>
    <v>Learn more on Bing</v>
  </rv>
  <rv s="1">
    <v>en-US</v>
    <v>c2trxm</v>
    <v>268435456</v>
    <v>1</v>
    <v>Powered by Refinitiv</v>
    <v>0</v>
    <v>COUCHBASE, INC. (XNAS:BASE)</v>
    <v>2</v>
    <v>3</v>
    <v>Finance</v>
    <v>4</v>
    <v>32</v>
    <v>13.53</v>
    <v>1.7370000000000001</v>
    <v>0.6</v>
    <v>-5.483E-3</v>
    <v>4.2888000000000003E-2</v>
    <v>-0.08</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812</v>
    <v>Nasdaq Stock Market</v>
    <v>XNAS</v>
    <v>XNAS</v>
    <v>3250 Olcott Street, Suite 101, SANTA CLARA, CA, 95054 US</v>
    <v>14.87</v>
    <v>Software &amp; IT Services</v>
    <v>Stock</v>
    <v>45559.838343830466</v>
    <v>15141</v>
    <v>14.21</v>
    <v>748821974</v>
    <v>COUCHBASE, INC.</v>
    <v>COUCHBASE, INC.</v>
    <v>14.57</v>
    <v>0</v>
    <v>13.99</v>
    <v>14.59</v>
    <v>14.51</v>
    <v>51324330</v>
    <v>BASE</v>
    <v>COUCHBASE, INC. (XNAS:BASE)</v>
    <v>648616</v>
    <v>599864</v>
    <v>2008</v>
  </rv>
  <rv s="2">
    <v>15142</v>
  </rv>
  <rv s="0">
    <v>https://www.bing.com/financeapi/forcetrigger?t=a1o6oc&amp;q=XNYS%3aBAP&amp;form=skydnc</v>
    <v>Learn more on Bing</v>
  </rv>
  <rv s="1">
    <v>en-US</v>
    <v>a1o6oc</v>
    <v>268435456</v>
    <v>1</v>
    <v>Powered by Refinitiv</v>
    <v>0</v>
    <v>CREDICORP LTD. (XNYS:BAP)</v>
    <v>2</v>
    <v>3</v>
    <v>Finance</v>
    <v>4</v>
    <v>182.8005</v>
    <v>116.4044</v>
    <v>1.1497999999999999</v>
    <v>2.17</v>
    <v>-1.1239999999999999E-4</v>
    <v>1.2351000000000001E-2</v>
    <v>-0.02</v>
    <v>USD</v>
    <v>Credicorp Ltd is a Peru-based financial services holding company. The Company is organized into four lines of business: Universal Banking, Insurance and Pensions that mainly serve the overall Peruvian market, Microfinance and Investment Banking and Wealth Management that have a strong presence in Latin America. The Company has leveraged its franchises and has consolidated into a Group with more than 36,000 employees and operations mainly in six countries: Peru, Bolivia, Colombia, Chile, Panama and the United States.</v>
    <v>33461</v>
    <v>New York Stock Exchange</v>
    <v>XNYS</v>
    <v>XNYS</v>
    <v>Calle Centenario 156, La Molina, LA MOLINA, LIMA PE</v>
    <v>179.25</v>
    <v>Banking Services</v>
    <v>Stock</v>
    <v>45559.834045856252</v>
    <v>15144</v>
    <v>176.08</v>
    <v>14147779800</v>
    <v>CREDICORP LTD.</v>
    <v>CREDICORP LTD.</v>
    <v>177.66</v>
    <v>10.8506</v>
    <v>175.7</v>
    <v>177.87</v>
    <v>177.85</v>
    <v>79540000</v>
    <v>BAP</v>
    <v>CREDICORP LTD. (XNYS:BAP)</v>
    <v>201848</v>
    <v>201087</v>
    <v>1995</v>
  </rv>
  <rv s="2">
    <v>15145</v>
  </rv>
  <rv s="0">
    <v>https://www.bing.com/financeapi/forcetrigger?t=bxo55r&amp;q=XNAS%3aBAOS&amp;form=skydnc</v>
    <v>Learn more on Bing</v>
  </rv>
  <rv s="1">
    <v>en-US</v>
    <v>bxo55r</v>
    <v>268435456</v>
    <v>1</v>
    <v>Powered by Refinitiv</v>
    <v>0</v>
    <v>Baosheng Media Group Holdings Limited (XNAS:BAOS)</v>
    <v>2</v>
    <v>3</v>
    <v>Finance</v>
    <v>4</v>
    <v>6.7880000000000003</v>
    <v>1.61</v>
    <v>1.2270000000000001</v>
    <v>0.06</v>
    <v>-2.2221999999999999E-2</v>
    <v>2.7397000000000001E-2</v>
    <v>-0.05</v>
    <v>USD</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Nasdaq Stock Market</v>
    <v>XNAS</v>
    <v>XNAS</v>
    <v>East Floor 5, Building No. 8, Xishanhui Shijingshan District, BEIJING, BEIJING, 100041 CN</v>
    <v>2.25</v>
    <v>Media &amp; Publishing</v>
    <v>Stock</v>
    <v>45559.83544178203</v>
    <v>15147</v>
    <v>2.17</v>
    <v>3340120</v>
    <v>Baosheng Media Group Holdings Limited</v>
    <v>Baosheng Media Group Holdings Limited</v>
    <v>2.17</v>
    <v>0</v>
    <v>2.19</v>
    <v>2.25</v>
    <v>2.2000000000000002</v>
    <v>1534490</v>
    <v>BAOS</v>
    <v>Baosheng Media Group Holdings Limited (XNAS:BAOS)</v>
    <v>2821</v>
    <v>5881</v>
    <v>2018</v>
  </rv>
  <rv s="2">
    <v>15148</v>
  </rv>
  <rv s="0">
    <v>https://www.bing.com/financeapi/forcetrigger?t=a1o6lh&amp;q=XNAS%3aBANX&amp;form=skydnc</v>
    <v>Learn more on Bing</v>
  </rv>
  <rv s="20">
    <v>en-US</v>
    <v>a1o6lh</v>
    <v>268435456</v>
    <v>1</v>
    <v>Powered by Refinitiv</v>
    <v>42</v>
    <v>ARROWMARK FINANCIAL CORP. (XNAS:BANX)</v>
    <v>2</v>
    <v>41</v>
    <v>Finance</v>
    <v>4</v>
    <v>21.669899999999998</v>
    <v>16.1936</v>
    <v>0.50749999999999995</v>
    <v>-0.05</v>
    <v>0</v>
    <v>-2.3389999999999999E-3</v>
    <v>0</v>
    <v>USD</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Nasdaq Stock Market</v>
    <v>XNAS</v>
    <v>XNAS</v>
    <v>100 FILLMORE STREET, SUITE 325, DENVER, CO, 80206 US</v>
    <v>21.49</v>
    <v>Collective Investments</v>
    <v>Stock</v>
    <v>45559.833347510939</v>
    <v>15150</v>
    <v>21.28</v>
    <v>151917800</v>
    <v>ARROWMARK FINANCIAL CORP.</v>
    <v>ARROWMARK FINANCIAL CORP.</v>
    <v>21.35</v>
    <v>8.1775000000000002</v>
    <v>21.38</v>
    <v>21.33</v>
    <v>21.33</v>
    <v>7118920</v>
    <v>BANX</v>
    <v>ARROWMARK FINANCIAL CORP. (XNAS:BANX)</v>
    <v>22373</v>
    <v>19937</v>
    <v>2013</v>
  </rv>
  <rv s="2">
    <v>15151</v>
  </rv>
  <rv s="0">
    <v>https://www.bing.com/financeapi/forcetrigger?t=a1o6im&amp;q=XNAS%3aBANR&amp;form=skydnc</v>
    <v>Learn more on Bing</v>
  </rv>
  <rv s="1">
    <v>en-US</v>
    <v>a1o6im</v>
    <v>268435456</v>
    <v>1</v>
    <v>Powered by Refinitiv</v>
    <v>0</v>
    <v>BANNER CORPORATION (XNAS:BANR)</v>
    <v>2</v>
    <v>3</v>
    <v>Finance</v>
    <v>4</v>
    <v>61.77</v>
    <v>39.31</v>
    <v>1.0306</v>
    <v>-0.66</v>
    <v>0</v>
    <v>-1.0867999999999999E-2</v>
    <v>0</v>
    <v>USD</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Nasdaq Stock Market</v>
    <v>XNAS</v>
    <v>XNAS</v>
    <v>10 S 1st Ave, WALLA WALLA, WA, 99362 US</v>
    <v>61.134999999999998</v>
    <v>Banking Services</v>
    <v>Stock</v>
    <v>45559.834742279687</v>
    <v>15153</v>
    <v>59.78</v>
    <v>2069792343</v>
    <v>BANNER CORPORATION</v>
    <v>BANNER CORPORATION</v>
    <v>60.78</v>
    <v>12.5549</v>
    <v>60.73</v>
    <v>60.07</v>
    <v>60.07</v>
    <v>34456340</v>
    <v>BANR</v>
    <v>BANNER CORPORATION (XNAS:BANR)</v>
    <v>208227</v>
    <v>192709</v>
    <v>1998</v>
  </rv>
  <rv s="2">
    <v>15154</v>
  </rv>
  <rv s="7">
    <v>en-US</v>
    <v>c7x27w</v>
    <v>268435456</v>
    <v>1</v>
    <v>Powered by Refinitiv</v>
    <v>16</v>
    <v>CBL International Limited (XNAS:BANL)</v>
    <v>13</v>
    <v>17</v>
    <v>Finance</v>
    <v>4</v>
    <v>2.14</v>
    <v>0.55000000000000004</v>
    <v>-0.01</v>
    <v>0</v>
    <v>-1.6129000000000001E-2</v>
    <v>0</v>
    <v>USD</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Nasdaq Stock Market</v>
    <v>XNAS</v>
    <v>XNAS</v>
    <v>Rm 3701B, 37/F, Skyline Tower, 39 Wang Kwong Road, Kowloon Bay HK</v>
    <v>0.63990000000000002</v>
    <v>Transport Infrastructure</v>
    <v>Stock</v>
    <v>45559.833335346877</v>
    <v>0.61</v>
    <v>17325000</v>
    <v>CBL International Limited</v>
    <v>CBL International Limited</v>
    <v>0.63</v>
    <v>13.596500000000001</v>
    <v>0.62</v>
    <v>0.61</v>
    <v>0.61</v>
    <v>27500000</v>
    <v>BANL</v>
    <v>CBL International Limited (XNAS:BANL)</v>
    <v>10362</v>
    <v>57509</v>
    <v>2022</v>
  </rv>
  <rv s="2">
    <v>15156</v>
  </rv>
  <rv s="0">
    <v>https://www.bing.com/financeapi/forcetrigger?t=a1o6fr&amp;q=XNAS%3aBANFP&amp;form=skydnc</v>
    <v>Learn more on Bing</v>
  </rv>
  <rv s="35">
    <v>en-US</v>
    <v>a1o6fr</v>
    <v>268435456</v>
    <v>1</v>
    <v>Powered by Refinitiv</v>
    <v>74</v>
    <v>BFC Capital Trust II (XNAS:BANFP)</v>
    <v>2</v>
    <v>67</v>
    <v>Finance</v>
    <v>4</v>
    <v>26.9999</v>
    <v>24.7</v>
    <v>0.1</v>
    <v>0</v>
    <v>3.846E-3</v>
    <v>0</v>
    <v>USD</v>
    <v>Nasdaq Stock Market</v>
    <v>XNAS</v>
    <v>XNAS</v>
    <v>101 N Broadway, Ste 800, OKLAHOMA CITY, OK, 73102 US</v>
    <v>26.1</v>
    <v>Stock</v>
    <v>45559.833334953124</v>
    <v>15158</v>
    <v>25.88</v>
    <v>BFC Capital Trust II</v>
    <v>BFC Capital Trust II</v>
    <v>25.88</v>
    <v>0</v>
    <v>26</v>
    <v>26.1</v>
    <v>26.1</v>
    <v>BANFP</v>
    <v>BFC Capital Trust II (XNAS:BANFP)</v>
    <v>400</v>
    <v>1740</v>
  </rv>
  <rv s="2">
    <v>15159</v>
  </rv>
  <rv s="0">
    <v>https://www.bing.com/financeapi/forcetrigger?t=a1o6cw&amp;q=XNAS%3aBANF&amp;form=skydnc</v>
    <v>Learn more on Bing</v>
  </rv>
  <rv s="1">
    <v>en-US</v>
    <v>a1o6cw</v>
    <v>268435456</v>
    <v>1</v>
    <v>Powered by Refinitiv</v>
    <v>0</v>
    <v>BANCFIRST CORPORATION (XNAS:BANF)</v>
    <v>2</v>
    <v>3</v>
    <v>Finance</v>
    <v>4</v>
    <v>111</v>
    <v>79.989999999999995</v>
    <v>1.0384</v>
    <v>-0.12</v>
    <v>0</v>
    <v>-1.121E-3</v>
    <v>0</v>
    <v>USD</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Nasdaq Stock Market</v>
    <v>XNAS</v>
    <v>XNAS</v>
    <v>100 North Broadway Ave, OKLAHOMA CITY, OK, 73102-8401 US</v>
    <v>107.49</v>
    <v>Banking Services</v>
    <v>Stock</v>
    <v>45559.834734178126</v>
    <v>15161</v>
    <v>105.96</v>
    <v>3532376176</v>
    <v>BANCFIRST CORPORATION</v>
    <v>BANCFIRST CORPORATION</v>
    <v>107.12</v>
    <v>17.867799999999999</v>
    <v>107.09</v>
    <v>106.97</v>
    <v>106.97</v>
    <v>33022120</v>
    <v>BANF</v>
    <v>BANCFIRST CORPORATION (XNAS:BANF)</v>
    <v>115836</v>
    <v>151788</v>
    <v>1984</v>
  </rv>
  <rv s="2">
    <v>15162</v>
  </rv>
  <rv s="0">
    <v>https://www.bing.com/financeapi/forcetrigger?t=aw1xtc&amp;q=XNAS%3aBAND&amp;form=skydnc</v>
    <v>Learn more on Bing</v>
  </rv>
  <rv s="1">
    <v>en-US</v>
    <v>aw1xtc</v>
    <v>268435456</v>
    <v>1</v>
    <v>Powered by Refinitiv</v>
    <v>0</v>
    <v>BANDWIDTH INC. (XNAS:BAND)</v>
    <v>2</v>
    <v>3</v>
    <v>Finance</v>
    <v>4</v>
    <v>25.022099999999998</v>
    <v>9.3350000000000009</v>
    <v>1.5063</v>
    <v>0.15</v>
    <v>0</v>
    <v>8.6809999999999995E-3</v>
    <v>0</v>
    <v>USD</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Nasdaq Stock Market</v>
    <v>XNAS</v>
    <v>XNAS</v>
    <v>2230 BANDMATE WAY, RALEIGH, NC, 27607 US</v>
    <v>17.600000000000001</v>
    <v>Software &amp; IT Services</v>
    <v>Stock</v>
    <v>45559.834952557816</v>
    <v>15164</v>
    <v>17.170000000000002</v>
    <v>475812680</v>
    <v>BANDWIDTH INC.</v>
    <v>BANDWIDTH INC.</v>
    <v>17.46</v>
    <v>0</v>
    <v>17.28</v>
    <v>17.43</v>
    <v>17.43</v>
    <v>27298490</v>
    <v>BAND</v>
    <v>BANDWIDTH INC. (XNAS:BAND)</v>
    <v>119382</v>
    <v>198086</v>
    <v>2001</v>
  </rv>
  <rv s="2">
    <v>15165</v>
  </rv>
  <rv s="19">
    <v>en-US</v>
    <v>c87htc</v>
    <v>268435456</v>
    <v>1</v>
    <v>Powered by Refinitiv</v>
    <v>40</v>
    <v>BROOKFIELD ASSET MANAGEMENT LTD. (XNYS:BAM)</v>
    <v>13</v>
    <v>41</v>
    <v>Finance</v>
    <v>4</v>
    <v>47.74</v>
    <v>28.35</v>
    <v>1.621</v>
    <v>0.41</v>
    <v>-5.5059999999999996E-3</v>
    <v>8.7589999999999994E-3</v>
    <v>-0.26</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181 Bay Street, Suite 100, Brookfield Place, TORONTO, ON, M5J 2T3 CA</v>
    <v>47.37</v>
    <v>Investment Banking &amp; Investment Services</v>
    <v>Stock</v>
    <v>45559.83556923594</v>
    <v>46.755000000000003</v>
    <v>20957345670</v>
    <v>BROOKFIELD ASSET MANAGEMENT LTD.</v>
    <v>BROOKFIELD ASSET MANAGEMENT LTD.</v>
    <v>46.99</v>
    <v>42.554499999999997</v>
    <v>46.81</v>
    <v>47.22</v>
    <v>46.96</v>
    <v>443823500</v>
    <v>BAM</v>
    <v>BROOKFIELD ASSET MANAGEMENT LTD. (XNYS:BAM)</v>
    <v>683532</v>
    <v>1211929</v>
    <v>2022</v>
  </rv>
  <rv s="2">
    <v>15167</v>
  </rv>
  <rv s="0">
    <v>https://www.bing.com/financeapi/forcetrigger?t=bplfur&amp;q=XNYS%3aBALY&amp;form=skydnc</v>
    <v>Learn more on Bing</v>
  </rv>
  <rv s="3">
    <v>en-US</v>
    <v>bplfur</v>
    <v>268435456</v>
    <v>1</v>
    <v>Powered by Refinitiv</v>
    <v>5</v>
    <v>BALLY'S CORPORATION (XNYS:BALY)</v>
    <v>2</v>
    <v>6</v>
    <v>Finance</v>
    <v>4</v>
    <v>17.73</v>
    <v>7.28</v>
    <v>2.0884999999999998</v>
    <v>0.04</v>
    <v>-2.8270000000000001E-3</v>
    <v>2.323E-3</v>
    <v>-4.8800000000000003E-2</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17.27</v>
    <v>Hotels &amp; Entertainment Services</v>
    <v>Stock</v>
    <v>45559.838400474218</v>
    <v>15169</v>
    <v>17.22</v>
    <v>701309183</v>
    <v>BALLY'S CORPORATION</v>
    <v>BALLY'S CORPORATION</v>
    <v>17.239999999999998</v>
    <v>17.22</v>
    <v>17.260000000000002</v>
    <v>17.211200000000002</v>
    <v>40632050</v>
    <v>BALY</v>
    <v>BALLY'S CORPORATION (XNYS:BALY)</v>
    <v>668440</v>
    <v>307137</v>
    <v>2004</v>
  </rv>
  <rv s="2">
    <v>15170</v>
  </rv>
  <rv s="0">
    <v>https://www.bing.com/financeapi/forcetrigger?t=a1oma2&amp;q=XNYS%3aBALL&amp;form=skydnc</v>
    <v>Learn more on Bing</v>
  </rv>
  <rv s="1">
    <v>en-US</v>
    <v>a1oma2</v>
    <v>268435456</v>
    <v>1</v>
    <v>Powered by Refinitiv</v>
    <v>0</v>
    <v>BALL CORPORATION (XNYS:BALL)</v>
    <v>2</v>
    <v>3</v>
    <v>Finance</v>
    <v>4</v>
    <v>71.319999999999993</v>
    <v>42.81</v>
    <v>0.87849999999999995</v>
    <v>-0.13</v>
    <v>5.9599999999999996E-4</v>
    <v>-1.933E-3</v>
    <v>0.04</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67.455200000000005</v>
    <v>Containers &amp; Packaging</v>
    <v>Stock</v>
    <v>45559.835670647655</v>
    <v>15172</v>
    <v>66.995000000000005</v>
    <v>20372273994</v>
    <v>BALL CORPORATION</v>
    <v>BALL CORPORATION</v>
    <v>67.069999999999993</v>
    <v>35.8157</v>
    <v>67.239999999999995</v>
    <v>67.11</v>
    <v>67.150000000000006</v>
    <v>303565400</v>
    <v>BALL</v>
    <v>BALL CORPORATION (XNYS:BALL)</v>
    <v>959291</v>
    <v>1435103</v>
    <v>1922</v>
  </rv>
  <rv s="2">
    <v>15173</v>
  </rv>
  <rv s="0">
    <v>https://www.bing.com/financeapi/forcetrigger?t=a1o5p2&amp;q=XNYS%3aBAK&amp;form=skydnc</v>
    <v>Learn more on Bing</v>
  </rv>
  <rv s="3">
    <v>en-US</v>
    <v>a1o5p2</v>
    <v>268435456</v>
    <v>1</v>
    <v>Powered by Refinitiv</v>
    <v>5</v>
    <v>Braskem SA (XNYS:BAK)</v>
    <v>2</v>
    <v>6</v>
    <v>Finance</v>
    <v>4</v>
    <v>10.9801</v>
    <v>5.28</v>
    <v>2.0103</v>
    <v>0.32</v>
    <v>0</v>
    <v>4.6851999999999998E-2</v>
    <v>0</v>
    <v>USD</v>
    <v>Braskem SA is a Brazil-based integrated petrochemical company for the first and second generation of thermoplastic resins. The Company's activities are divided into three operational segments: Brazil; the United States and Europe; and Mexico. The Brazil segment is focused on the production of polyethylene (PE), polypropylene (PP) and polyvinylchloride (PVC) resins, in addition to basic chemical inputs such as ethylene, propylene, butadiene, benzene, toluene, chlorine, soda, and solvents, among others. The United States and Europe segment is responsible for the production of polypropylene in units in the United States and Germany. The Mexico segment consists of the operation of ethylene cracker and polyethylene units located in Mexico.</v>
    <v>8126</v>
    <v>New York Stock Exchange</v>
    <v>XNYS</v>
    <v>XNYS</v>
    <v>R Eteno 1561, Polo Industrial De Camacari, CAMACARI, BAHIA, 42.816-200 BR</v>
    <v>7.15</v>
    <v>Chemicals</v>
    <v>Stock</v>
    <v>45559.833595392971</v>
    <v>15175</v>
    <v>6.96</v>
    <v>2731217000</v>
    <v>Braskem SA</v>
    <v>Braskem SA</v>
    <v>7.01</v>
    <v>6.83</v>
    <v>7.15</v>
    <v>7.15</v>
    <v>398603900</v>
    <v>BAK</v>
    <v>Braskem SA (XNYS:BAK)</v>
    <v>1177248</v>
    <v>757936</v>
    <v>1972</v>
  </rv>
  <rv s="2">
    <v>15176</v>
  </rv>
  <rv s="0">
    <v>http://en.wikipedia.org/wiki/Booz_Allen_Hamilton</v>
    <v>Wikipedia</v>
  </rv>
  <rv s="14">
    <v>548</v>
    <v>15178</v>
  </rv>
  <rv s="15">
    <v>35</v>
    <v>https://www.bing.com/th?id=AMMS_3f45a22699ebd8afef986bcc913c46ba&amp;qlt=95</v>
    <v>15179</v>
    <v>0</v>
    <v>https://www.bing.com/images/search?form=xlimg&amp;q=booz+allen+hamilton</v>
    <v>Image of BOOZ ALLEN HAMILTON HOLDING CORPORATION</v>
  </rv>
  <rv s="0">
    <v>https://www.bing.com/financeapi/forcetrigger?t=a1o5m7&amp;q=XNYS%3aBAH&amp;form=skydnc</v>
    <v>Learn more on Bing</v>
  </rv>
  <rv s="17">
    <v>en-US</v>
    <v>a1o5m7</v>
    <v>268435456</v>
    <v>1</v>
    <v>Powered by Refinitiv</v>
    <v>36</v>
    <v>BOOZ ALLEN HAMILTON HOLDING CORPORATION (XNYS:BAH)</v>
    <v>33</v>
    <v>37</v>
    <v>Finance</v>
    <v>4</v>
    <v>164.43</v>
    <v>106.9</v>
    <v>0.59299999999999997</v>
    <v>-0.15</v>
    <v>1.8780000000000001E-4</v>
    <v>-9.3829999999999998E-4</v>
    <v>0.03</v>
    <v>USD</v>
    <v>Booz Allen Hamilton Holding Corporation is the parent company of management and technology consulting and engineering services firm, Booz Allen Hamilton Inc. It provides management and technology consulting, analytics, engineering, digital solutions, mission operations, and cyber services to U.S. and international governments. Its solutions include artificial intelligence, cloud, digital customer experience, elite training, enterprise DevSecOps, JADC2, mission readiness, security and workforce of the future. It supports critical missions for a range of federal government clients, including nearly all the U.S. government's cabinet-level departments, as well as for commercial clients, both domestically and internationally. It supports its federal government clients by helping them tackle challenges such as protecting soldiers in combat and supporting their families. It also provides technologies to evolve defense missions and delivers solutions to warfighters in the digital battlespace.</v>
    <v>35100</v>
    <v>New York Stock Exchange</v>
    <v>XNYS</v>
    <v>XNYS</v>
    <v>8283 Greensboro Dr, MCLEAN, VA, 22102 US</v>
    <v>160.43</v>
    <v>15180</v>
    <v>Software &amp; IT Services</v>
    <v>Stock</v>
    <v>45559.835095751565</v>
    <v>15181</v>
    <v>158.81</v>
    <v>20633062668</v>
    <v>BOOZ ALLEN HAMILTON HOLDING CORPORATION</v>
    <v>BOOZ ALLEN HAMILTON HOLDING CORPORATION</v>
    <v>159.9</v>
    <v>34.461199999999998</v>
    <v>159.86000000000001</v>
    <v>159.71</v>
    <v>159.74</v>
    <v>129190800</v>
    <v>BAH</v>
    <v>BOOZ ALLEN HAMILTON HOLDING CORPORATION (XNYS:BAH)</v>
    <v>444888</v>
    <v>573456</v>
    <v>2008</v>
  </rv>
  <rv s="2">
    <v>15182</v>
  </rv>
  <rv s="0">
    <v>https://www.bing.com/financeapi/forcetrigger?t=aw4pmw&amp;q=XNAS%3aBAFN&amp;form=skydnc</v>
    <v>Learn more on Bing</v>
  </rv>
  <rv s="1">
    <v>en-US</v>
    <v>aw4pmw</v>
    <v>268435456</v>
    <v>1</v>
    <v>Powered by Refinitiv</v>
    <v>0</v>
    <v>BAYFIRST FINANCIAL CORP. (XNAS:BAFN)</v>
    <v>2</v>
    <v>3</v>
    <v>Finance</v>
    <v>4</v>
    <v>14.5</v>
    <v>8.8800000000000008</v>
    <v>1.2464999999999999</v>
    <v>0.06</v>
    <v>0</v>
    <v>4.5799999999999999E-3</v>
    <v>0</v>
    <v>USD</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302</v>
    <v>Nasdaq Stock Market</v>
    <v>XNAS</v>
    <v>XNAS</v>
    <v>700 Central Avenue, Suite 102, ST PETERSBURG, FL, 33701 US</v>
    <v>13.7</v>
    <v>Banking Services</v>
    <v>Stock</v>
    <v>45559.833348147658</v>
    <v>15184</v>
    <v>13.16</v>
    <v>54406335</v>
    <v>BAYFIRST FINANCIAL CORP.</v>
    <v>BAYFIRST FINANCIAL CORP.</v>
    <v>13.3</v>
    <v>14.779400000000001</v>
    <v>13.1</v>
    <v>13.16</v>
    <v>13.16</v>
    <v>4134220</v>
    <v>BAFN</v>
    <v>BAYFIRST FINANCIAL CORP. (XNAS:BAFN)</v>
    <v>18826</v>
    <v>7977</v>
    <v>2000</v>
  </rv>
  <rv s="2">
    <v>15185</v>
  </rv>
  <rv s="0">
    <v>https://www.bing.com/financeapi/forcetrigger?t=c11fmw&amp;q=XNAS%3aJCIC&amp;form=skydnc</v>
    <v>Learn more on Bing</v>
  </rv>
  <rv s="1">
    <v>en-US</v>
    <v>c11fmw</v>
    <v>268435456</v>
    <v>1</v>
    <v>Powered by Refinitiv</v>
    <v>0</v>
    <v>BRIDGER AEROSPACE GROUP HOLDINGS, INC. (XNAS:BAER)</v>
    <v>2</v>
    <v>3</v>
    <v>Finance</v>
    <v>4</v>
    <v>8.7799999999999994</v>
    <v>1.71</v>
    <v>-0.16700000000000001</v>
    <v>-0.15</v>
    <v>0</v>
    <v>-6.2240999999999998E-2</v>
    <v>0</v>
    <v>USD</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Nasdaq Stock Market</v>
    <v>XNAS</v>
    <v>XNAS</v>
    <v>90 Aviation Lane, BELGRADE, MT, 59714 US</v>
    <v>2.4939</v>
    <v>Government Activity</v>
    <v>Stock</v>
    <v>45559.834743066407</v>
    <v>15187</v>
    <v>2.2599999999999998</v>
    <v>120153419</v>
    <v>BRIDGER AEROSPACE GROUP HOLDINGS, INC.</v>
    <v>BRIDGER AEROSPACE GROUP HOLDINGS, INC.</v>
    <v>2.48</v>
    <v>0</v>
    <v>2.41</v>
    <v>2.2599999999999998</v>
    <v>2.2599999999999998</v>
    <v>53165230</v>
    <v>BAER</v>
    <v>BRIDGER AEROSPACE GROUP HOLDINGS, INC. (XNAS:BAER)</v>
    <v>41926</v>
    <v>174493</v>
    <v>2022</v>
  </rv>
  <rv s="2">
    <v>15188</v>
  </rv>
  <rv s="0">
    <v>https://www.bing.com/financeapi/forcetrigger?t=bov1sm&amp;q=XNAS%3aIMAC&amp;form=skydnc</v>
    <v>Learn more on Bing</v>
  </rv>
  <rv s="1">
    <v>en-US</v>
    <v>bov1sm</v>
    <v>268435456</v>
    <v>1</v>
    <v>Powered by Refinitiv</v>
    <v>0</v>
    <v>Imac Holdings, Inc. (XNAS:BACK)</v>
    <v>2</v>
    <v>3</v>
    <v>Finance</v>
    <v>4</v>
    <v>7.75</v>
    <v>1.04</v>
    <v>0.26379999999999998</v>
    <v>7.0000000000000007E-2</v>
    <v>0</v>
    <v>6.5420999999999993E-2</v>
    <v>0</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3401 MALLORY LANE, SUITE 100, FRANKLIN, TN, 37067 US</v>
    <v>1.23</v>
    <v>Healthcare Providers &amp; Services</v>
    <v>Stock</v>
    <v>45559.833345092185</v>
    <v>15190</v>
    <v>1.085</v>
    <v>1842350</v>
    <v>Imac Holdings, Inc.</v>
    <v>Imac Holdings, Inc.</v>
    <v>1.1499999999999999</v>
    <v>0</v>
    <v>1.07</v>
    <v>1.1399999999999999</v>
    <v>1.1399999999999999</v>
    <v>1721820</v>
    <v>BACK</v>
    <v>Imac Holdings, Inc. (XNAS:BACK)</v>
    <v>51957</v>
    <v>113561</v>
    <v>2018</v>
  </rv>
  <rv s="2">
    <v>15191</v>
  </rv>
  <rv s="72">
    <v>en-US</v>
    <v>c92ztc</v>
    <v>268435456</v>
    <v>1</v>
    <v>Powered by Refinitiv</v>
    <v>157</v>
    <v>PISHPOSH, INC (XNAS:BABY)</v>
    <v>13</v>
    <v>158</v>
    <v>Finance</v>
    <v>159</v>
    <v>USD</v>
    <v>PishPosh, Inc. is an online retailer of baby products. The Company is primarily a baby gear distributor based in Lakewood, New Jersey. The Company has an e-commerce platform that is focused on the customer base of middle- and upper-class mothers. The Company offers a variety of products, including strollers, stroller accessories, car seats, baby carriers, diaper bags, feeding and safety accessories, and bouncers. The Company offers a range of brands, including Bugaboo, UPPAbaby, Babyzen, Doona, Clek, Maxi-Cosi, Thule, Babyborn, Micro Kickboard, 4Moms, Stokke, Make My Day, Nuna, DockATot, Tiny Love, Qdos, Boon, Skip Hop, Fridababy, Jacqueline &amp; Jac and EZPZ. The Company also showcase and sells its products through its showroom boutique and its Website www.pishposhbaby.com, and third-party marketplaces, such as Amazon.com and its boutique (on-site).</v>
    <v>9</v>
    <v>Nasdaq Stock Market</v>
    <v>XNAS</v>
    <v>XNAS</v>
    <v>1915 Swarthmore Avenue, LAKEWOOD, NJ, 08701 US</v>
    <v>Textiles &amp; Apparel</v>
    <v>Stock</v>
    <v>PISHPOSH, INC</v>
    <v>PISHPOSH, INC</v>
    <v>5</v>
    <v>BABY</v>
    <v>PISHPOSH, INC (XNAS:BABY)</v>
    <v>2021</v>
  </rv>
  <rv s="2">
    <v>15193</v>
  </rv>
  <rv s="37">
    <v>12</v>
    <v>Volume average</v>
    <v>0</v>
  </rv>
  <rv s="0">
    <v>https://www.bing.com/financeapi/forcetrigger?t=a1o4mw&amp;q=XNYS%3aBABA&amp;form=skydnc</v>
    <v>Learn more on Bing</v>
  </rv>
  <rv s="1">
    <v>en-US</v>
    <v>a1o4mw</v>
    <v>268435456</v>
    <v>1</v>
    <v>Powered by Refinitiv</v>
    <v>0</v>
    <v>Alibaba Group Holding Limited (XNYS:BABA)</v>
    <v>2</v>
    <v>3</v>
    <v>Finance</v>
    <v>4</v>
    <v>97.5</v>
    <v>66.066500000000005</v>
    <v>0.3296</v>
    <v>7.1386000000000003</v>
    <v>-2.0569999999999998E-3</v>
    <v>7.9239000000000004E-2</v>
    <v>-0.2</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198162</v>
    <v>New York Stock Exchange</v>
    <v>XNYS</v>
    <v>XNYS</v>
    <v>969 West Wen Yi Road, Yu Hang District, HANGZHOU, ZHEJIANG, 311121 CN</v>
    <v>97.5</v>
    <v>Software &amp; IT Services</v>
    <v>Stock</v>
    <v>45559.843382013278</v>
    <v>15196</v>
    <v>94.4</v>
    <v>233094873354</v>
    <v>Alibaba Group Holding Limited</v>
    <v>Alibaba Group Holding Limited</v>
    <v>96.01</v>
    <v>24.870100000000001</v>
    <v>90.09</v>
    <v>97.2286</v>
    <v>97.02</v>
    <v>2397390000</v>
    <v>BABA</v>
    <v>Alibaba Group Holding Limited (XNYS:BABA)</v>
    <v>46445157</v>
    <v>13633547</v>
    <v>1999</v>
  </rv>
  <rv s="2">
    <v>15197</v>
  </rv>
  <rv s="0">
    <v>https://www.bing.com/financeapi/forcetrigger?t=a1o4ec&amp;q=XNYS%3aBA&amp;form=skydnc</v>
    <v>Learn more on Bing</v>
  </rv>
  <rv s="3">
    <v>en-US</v>
    <v>a1o4ec</v>
    <v>268435456</v>
    <v>1</v>
    <v>Powered by Refinitiv</v>
    <v>5</v>
    <v>THE BOEING COMPANY (XNYS:BA)</v>
    <v>2</v>
    <v>6</v>
    <v>Finance</v>
    <v>4</v>
    <v>267.54000000000002</v>
    <v>151.65</v>
    <v>1.575</v>
    <v>-0.43</v>
    <v>-1.732E-3</v>
    <v>-2.751E-3</v>
    <v>-0.27</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155.9</v>
    <v>Aerospace &amp; Defense</v>
    <v>Stock</v>
    <v>45559.84306165469</v>
    <v>15199</v>
    <v>153.69</v>
    <v>96041981464</v>
    <v>THE BOEING COMPANY</v>
    <v>THE BOEING COMPANY</v>
    <v>155.80000000000001</v>
    <v>156.30000000000001</v>
    <v>155.87</v>
    <v>155.6</v>
    <v>616167200</v>
    <v>BA</v>
    <v>THE BOEING COMPANY (XNYS:BA)</v>
    <v>7359602</v>
    <v>7608279</v>
    <v>1934</v>
  </rv>
  <rv s="2">
    <v>15200</v>
  </rv>
  <rv s="0">
    <v>https://www.bing.com/financeapi/forcetrigger?t=a1o4bh&amp;q=XNYS%3aB&amp;form=skydnc</v>
    <v>Learn more on Bing</v>
  </rv>
  <rv s="3">
    <v>en-US</v>
    <v>a1o4bh</v>
    <v>268435456</v>
    <v>1</v>
    <v>Powered by Refinitiv</v>
    <v>5</v>
    <v>BARNES GROUP INC. (XNYS:B)</v>
    <v>2</v>
    <v>6</v>
    <v>Finance</v>
    <v>4</v>
    <v>45.24</v>
    <v>18.79</v>
    <v>1.3751</v>
    <v>0.36</v>
    <v>0</v>
    <v>9.1369999999999993E-3</v>
    <v>0</v>
    <v>USD</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New York Stock Exchange</v>
    <v>XNYS</v>
    <v>XNYS</v>
    <v>123 MAIN ST, BRISTOL, CT, 06010-6307 US</v>
    <v>39.910400000000003</v>
    <v>Machinery, Equipment &amp; Components</v>
    <v>Stock</v>
    <v>45559.834460010934</v>
    <v>15202</v>
    <v>39.51</v>
    <v>2018464112</v>
    <v>BARNES GROUP INC.</v>
    <v>BARNES GROUP INC.</v>
    <v>39.65</v>
    <v>39.4</v>
    <v>39.76</v>
    <v>39.76</v>
    <v>50766200</v>
    <v>B</v>
    <v>BARNES GROUP INC. (XNYS:B)</v>
    <v>188351</v>
    <v>349505</v>
    <v>1925</v>
  </rv>
  <rv s="2">
    <v>15203</v>
  </rv>
  <rv s="0">
    <v>https://www.bing.com/financeapi/forcetrigger?t=a1o48m&amp;q=XNYS%3aAZZ&amp;form=skydnc</v>
    <v>Learn more on Bing</v>
  </rv>
  <rv s="1">
    <v>en-US</v>
    <v>a1o48m</v>
    <v>268435456</v>
    <v>1</v>
    <v>Powered by Refinitiv</v>
    <v>0</v>
    <v>AZZ INC. (XNYS:AZZ)</v>
    <v>2</v>
    <v>3</v>
    <v>Finance</v>
    <v>4</v>
    <v>88.67</v>
    <v>43.48</v>
    <v>1.2323999999999999</v>
    <v>0.75</v>
    <v>1.2200000000000001E-4</v>
    <v>9.2309999999999996E-3</v>
    <v>0.01</v>
    <v>USD</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New York Stock Exchange</v>
    <v>XNYS</v>
    <v>XNYS</v>
    <v>One Museum Place, Suite 500, 3100 W 7Th Street, FORT WORTH, TX, 76107 US</v>
    <v>82.39</v>
    <v>Metals &amp; Mining</v>
    <v>Stock</v>
    <v>45559.834792337497</v>
    <v>15205</v>
    <v>80.605000000000004</v>
    <v>2444933320</v>
    <v>AZZ INC.</v>
    <v>AZZ INC.</v>
    <v>81.44</v>
    <v>97.800799999999995</v>
    <v>81.25</v>
    <v>82</v>
    <v>82.01</v>
    <v>29816260</v>
    <v>AZZ</v>
    <v>AZZ INC. (XNYS:AZZ)</v>
    <v>108721</v>
    <v>167184</v>
    <v>1956</v>
  </rv>
  <rv s="2">
    <v>15206</v>
  </rv>
  <rv s="0">
    <v>https://www.bing.com/financeapi/forcetrigger?t=a1o45r&amp;q=XNYS%3aAZUL&amp;form=skydnc</v>
    <v>Learn more on Bing</v>
  </rv>
  <rv s="3">
    <v>en-US</v>
    <v>a1o45r</v>
    <v>268435456</v>
    <v>1</v>
    <v>Powered by Refinitiv</v>
    <v>5</v>
    <v>Azul SA (XNYS:AZUL)</v>
    <v>2</v>
    <v>6</v>
    <v>Finance</v>
    <v>4</v>
    <v>11.26</v>
    <v>2.0150000000000001</v>
    <v>1.9658</v>
    <v>-7.4999999999999997E-2</v>
    <v>1.776E-3</v>
    <v>-2.5952000000000003E-2</v>
    <v>5.0000000000000001E-3</v>
    <v>USD</v>
    <v>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v>
    <v>15763</v>
    <v>New York Stock Exchange</v>
    <v>XNYS</v>
    <v>XNYS</v>
    <v>Avenida Marcos Penteado de Ulhoa Rodrigues 939 8 andar, Tambore, BARUERI, SAO PAULO, 06.460-040 BR</v>
    <v>3.02</v>
    <v>Passenger Transportation Services</v>
    <v>Stock</v>
    <v>45559.838203553125</v>
    <v>15208</v>
    <v>2.81</v>
    <v>325053200</v>
    <v>Azul SA</v>
    <v>Azul SA</v>
    <v>2.98</v>
    <v>2.89</v>
    <v>2.8149999999999999</v>
    <v>2.82</v>
    <v>111916900</v>
    <v>AZUL</v>
    <v>Azul SA (XNYS:AZUL)</v>
    <v>1999651</v>
    <v>4334867</v>
    <v>2008</v>
  </rv>
  <rv s="2">
    <v>15209</v>
  </rv>
  <rv s="6">
    <v>en-US</v>
    <v>ca2car</v>
    <v>268435456</v>
    <v>1</v>
    <v>Powered by Refinitiv</v>
    <v>15</v>
    <v>AZITRA, INC. (XNYS:AZTR)</v>
    <v>13</v>
    <v>6</v>
    <v>Finance</v>
    <v>4</v>
    <v>68.400000000000006</v>
    <v>0.49199999999999999</v>
    <v>2.5099999999999998</v>
    <v>1.6E-2</v>
    <v>1.8149999999999999E-4</v>
    <v>2.9907E-2</v>
    <v>1E-4</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0.57240000000000002</v>
    <v>Biotechnology &amp; Medical Research</v>
    <v>Stock</v>
    <v>45559.833335728908</v>
    <v>0.54100000000000004</v>
    <v>4079400</v>
    <v>AZITRA, INC.</v>
    <v>AZITRA, INC.</v>
    <v>0.54159999999999997</v>
    <v>0.53500000000000003</v>
    <v>0.55100000000000005</v>
    <v>0.55110000000000003</v>
    <v>7625060</v>
    <v>AZTR</v>
    <v>AZITRA, INC. (XNYS:AZTR)</v>
    <v>117672</v>
    <v>1155437</v>
    <v>2014</v>
  </rv>
  <rv s="2">
    <v>15211</v>
  </rv>
  <rv s="0">
    <v>https://www.bing.com/financeapi/forcetrigger?t=a1ou1h&amp;q=XNAS%3aAZTA&amp;form=skydnc</v>
    <v>Learn more on Bing</v>
  </rv>
  <rv s="1">
    <v>en-US</v>
    <v>a1ou1h</v>
    <v>268435456</v>
    <v>1</v>
    <v>Powered by Refinitiv</v>
    <v>0</v>
    <v>Azenta, Inc. (XNAS:AZTA)</v>
    <v>2</v>
    <v>3</v>
    <v>Finance</v>
    <v>4</v>
    <v>69.16</v>
    <v>44</v>
    <v>1.4734</v>
    <v>-0.11</v>
    <v>2.042E-4</v>
    <v>-2.2409999999999999E-3</v>
    <v>0.01</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Nasdaq Stock Market</v>
    <v>XNAS</v>
    <v>XNAS</v>
    <v>200 Summit Drive, 6Th Floor, BURLINGTON, MA, 01803 US</v>
    <v>49.494999999999997</v>
    <v>Biotechnology &amp; Medical Research</v>
    <v>Stock</v>
    <v>45559.840073310159</v>
    <v>15213</v>
    <v>48.57</v>
    <v>2395887067</v>
    <v>Azenta, Inc.</v>
    <v>Azenta, Inc.</v>
    <v>49.2</v>
    <v>0</v>
    <v>49.09</v>
    <v>48.98</v>
    <v>48.99</v>
    <v>48915620</v>
    <v>AZTA</v>
    <v>Azenta, Inc. (XNAS:AZTA)</v>
    <v>470588</v>
    <v>721112</v>
    <v>1994</v>
  </rv>
  <rv s="2">
    <v>15214</v>
  </rv>
  <rv s="0">
    <v>https://www.bing.com/financeapi/forcetrigger?t=a1o3w7&amp;q=XNAS%3aAZPN&amp;form=skydnc</v>
    <v>Learn more on Bing</v>
  </rv>
  <rv s="1">
    <v>en-US</v>
    <v>a1o3w7</v>
    <v>268435456</v>
    <v>1</v>
    <v>Powered by Refinitiv</v>
    <v>0</v>
    <v>ASPEN TECHNOLOGY, INC. (XNAS:AZPN)</v>
    <v>2</v>
    <v>3</v>
    <v>Finance</v>
    <v>4</v>
    <v>240.82499999999999</v>
    <v>162.26</v>
    <v>0.75419999999999998</v>
    <v>-0.14000000000000001</v>
    <v>-1.7340999999999999E-2</v>
    <v>-5.9909999999999998E-4</v>
    <v>-4.05</v>
    <v>USD</v>
    <v>Aspen Technology, Inc. is an industrial software company focused on helping customers in asset-intensive industries address the dual challenge. The Company develops solutions to address complex industrial environments where it is critical to optimize the asset design, operations and maintenance lifecycle. Through its unique combination of domain expertise and innovation, customers in asset-intensive industries can run their assets safer and greener to improve their operational excellence. Its businesses include Heritage AspenTech, Digital Grid Management, and Subsurface Science &amp; Engineering Business. Its portfolio includes performance engineering (ENG), manufacturing and supply chain (MSC), asset performance management (APM), digital grid management (DGM), subsurface science &amp; engineering (SSE), and industrial data fabric. Its products include Aspen Mtell, Aspen Fidelis, Aspen ProMV, Aspen Process Pulse, Aspen Unscrambler, Aspen DMC3, Aspen GDOT, and Aspen PIMS-AO, among others.</v>
    <v>3937</v>
    <v>Nasdaq Stock Market</v>
    <v>XNAS</v>
    <v>XNAS</v>
    <v>20 Crosby Drive, BEDFORD, MA, 01730 US</v>
    <v>233.75</v>
    <v>Software &amp; IT Services</v>
    <v>Stock</v>
    <v>45559.836145775</v>
    <v>15216</v>
    <v>231.72</v>
    <v>14773100152</v>
    <v>ASPEN TECHNOLOGY, INC.</v>
    <v>ASPEN TECHNOLOGY, INC.</v>
    <v>233.69</v>
    <v>0</v>
    <v>233.69</v>
    <v>233.55</v>
    <v>229.5</v>
    <v>63254550</v>
    <v>AZPN</v>
    <v>ASPEN TECHNOLOGY, INC. (XNAS:AZPN)</v>
    <v>154826</v>
    <v>239181</v>
    <v>2021</v>
  </rv>
  <rv s="2">
    <v>15217</v>
  </rv>
  <rv s="0">
    <v>https://www.bing.com/financeapi/forcetrigger?t=a1o3tc&amp;q=XNYS%3aAZO&amp;form=skydnc</v>
    <v>Learn more on Bing</v>
  </rv>
  <rv s="1">
    <v>en-US</v>
    <v>a1o3tc</v>
    <v>268435456</v>
    <v>1</v>
    <v>Powered by Refinitiv</v>
    <v>0</v>
    <v>AUTOZONE, INC. (XNYS:AZO)</v>
    <v>2</v>
    <v>3</v>
    <v>Finance</v>
    <v>4</v>
    <v>3256.37</v>
    <v>2375.35</v>
    <v>0.7087</v>
    <v>-2.1800000000000002</v>
    <v>-8.7639999999999994E-4</v>
    <v>-7.1499999999999992E-4</v>
    <v>-2.67</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3097.81</v>
    <v>Specialty Retailers</v>
    <v>Stock</v>
    <v>45559.837627303124</v>
    <v>15219</v>
    <v>2896</v>
    <v>52045172258</v>
    <v>AUTOZONE, INC.</v>
    <v>AUTOZONE, INC.</v>
    <v>2896</v>
    <v>21.132899999999999</v>
    <v>3048.82</v>
    <v>3046.64</v>
    <v>3043.97</v>
    <v>17082810</v>
    <v>AZO</v>
    <v>AUTOZONE, INC. (XNYS:AZO)</v>
    <v>292278</v>
    <v>116679</v>
    <v>1991</v>
  </rv>
  <rv s="2">
    <v>15220</v>
  </rv>
  <rv s="0">
    <v>https://www.bing.com/financeapi/forcetrigger?t=a1o3qh&amp;q=XNAS%3aAZN&amp;form=skydnc</v>
    <v>Learn more on Bing</v>
  </rv>
  <rv s="1">
    <v>en-US</v>
    <v>a1o3qh</v>
    <v>268435456</v>
    <v>1</v>
    <v>Powered by Refinitiv</v>
    <v>0</v>
    <v>ASTRAZENECA PLC (XNAS:AZN)</v>
    <v>2</v>
    <v>3</v>
    <v>Finance</v>
    <v>4</v>
    <v>87.674999999999997</v>
    <v>60.47</v>
    <v>0.48220000000000002</v>
    <v>-0.27</v>
    <v>1.0189999999999999E-3</v>
    <v>-3.4999999999999996E-3</v>
    <v>7.8299999999999995E-2</v>
    <v>USD</v>
    <v>AstraZeneca PLC is a science-led biopharmaceutical company. It discovers, develops, and commercializes prescription medicines in oncology, rare diseases, and biopharmaceuticals, including cardiovascular, renal and metabolism, respiratory and immunology and vaccines and immune therapies. Its key marketed oncology products include Tagrisso, Imfinzi, Lynparza, Calquence, Enhertu, Orpathys, Zoladex, Faslodex and others. Its rare diseases products include Soliris, Ultomiris, Strensiq and Kanuma. Its biopharmaceuticals products include Farxiga, Crestor, Breztri and others. Its investigational vaccine candidate IVX-A12, which targets both respiratory syncytial virus and human metapneumovirus. Its oncology candidate includes FPI-2265 targeting prostate specific membrane antigen for metastatic castration resistant prostate cancer, which is in a Phase II trial. It also discovers, develops, and manufactures T-cell receptor therapies. Its Eneboparatide is an investigational therapeutic peptide.</v>
    <v>89900</v>
    <v>Nasdaq Stock Market</v>
    <v>XNAS</v>
    <v>XNAS</v>
    <v>1 Francis Crick Avenue, Cambridge Biomedical Campus, CAMBRIDGE, UNITED KINGDOM-NA, CB2 0AA GB</v>
    <v>77.33</v>
    <v>Pharmaceuticals</v>
    <v>Stock</v>
    <v>45559.842081133596</v>
    <v>15222</v>
    <v>76.83</v>
    <v>239226800000</v>
    <v>ASTRAZENECA PLC</v>
    <v>ASTRAZENECA PLC</v>
    <v>77.180000000000007</v>
    <v>37.401200000000003</v>
    <v>77.14</v>
    <v>76.87</v>
    <v>76.948300000000003</v>
    <v>3100573000</v>
    <v>AZN</v>
    <v>ASTRAZENECA PLC (XNAS:AZN)</v>
    <v>4272340</v>
    <v>4443983</v>
    <v>1992</v>
  </rv>
  <rv s="2">
    <v>15223</v>
  </rv>
  <rv s="7">
    <v>en-US</v>
    <v>cac5bh</v>
    <v>268435456</v>
    <v>1</v>
    <v>Powered by Refinitiv</v>
    <v>16</v>
    <v>Autozi Internet Technology (Global) Ltd. (XNAS:AZI)</v>
    <v>13</v>
    <v>17</v>
    <v>Finance</v>
    <v>4</v>
    <v>4.05</v>
    <v>0.81799999999999995</v>
    <v>-8.3000000000000004E-2</v>
    <v>3.9120000000000002E-2</v>
    <v>-9.2119999999999994E-2</v>
    <v>3.2000000000000001E-2</v>
    <v>USD</v>
    <v>Autozi Internet Technology Global Ltd is a company that is primarily engaged in providing automotive lifecycle services. The Company operates three divisions. New Car Sales segment includes parallel imported car sales and new energy vehicle sales. Auto Parts and Auto Accessories Sales segment mainly conducts business to auto parts dealers and gradually upgrades to direct connection with local MBS stores. The segment sells multiple product brands as well as its own brands, covering lubricating oil, battery, filter, brake pad, antifreeze, wiper blade, and chemicals. Automotive Insurance Related Services segment includes value-added repair services, claims and repair services, and insurance intermediary services.</v>
    <v>83</v>
    <v>Nasdaq Stock Market</v>
    <v>XNAS</v>
    <v>XNAS</v>
    <v>Building B09, Wulian Zhigu Park, No. 26, Yongtaizhuang North Road, Haidian District, BEIJING, BEIJING CN</v>
    <v>0.90100000000000002</v>
    <v>Specialty Retailers</v>
    <v>Stock</v>
    <v>45559.842331700784</v>
    <v>0.81799999999999995</v>
    <v>85874621</v>
    <v>Autozi Internet Technology (Global) Ltd.</v>
    <v>Autozi Internet Technology (Global) Ltd.</v>
    <v>0.88</v>
    <v>0</v>
    <v>0.90100000000000002</v>
    <v>0.81799999999999995</v>
    <v>0.85</v>
    <v>104981200</v>
    <v>AZI</v>
    <v>Autozi Internet Technology (Global) Ltd. (XNAS:AZI)</v>
    <v>104695</v>
    <v>0</v>
    <v>2021</v>
  </rv>
  <rv s="2">
    <v>15225</v>
  </rv>
  <rv s="0">
    <v>https://www.bing.com/financeapi/forcetrigger?t=bus1jc&amp;q=XNYS%3aAZEK&amp;form=skydnc</v>
    <v>Learn more on Bing</v>
  </rv>
  <rv s="1">
    <v>en-US</v>
    <v>bus1jc</v>
    <v>268435456</v>
    <v>1</v>
    <v>Powered by Refinitiv</v>
    <v>0</v>
    <v>THE AZEK COMPANY INC. (XNYS:AZEK)</v>
    <v>2</v>
    <v>3</v>
    <v>Finance</v>
    <v>4</v>
    <v>50.78</v>
    <v>25.03</v>
    <v>1.8742000000000001</v>
    <v>0.41</v>
    <v>-2.139E-4</v>
    <v>8.8459999999999997E-3</v>
    <v>-0.01</v>
    <v>USD</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2236</v>
    <v>New York Stock Exchange</v>
    <v>XNYS</v>
    <v>XNYS</v>
    <v>1330 W Fulton Street, #350, CHICAGO, IL, 60607 US</v>
    <v>46.8</v>
    <v>Homebuilding &amp; Construction Supplies</v>
    <v>Stock</v>
    <v>45559.83450004609</v>
    <v>15227</v>
    <v>46.18</v>
    <v>6765966256</v>
    <v>THE AZEK COMPANY INC.</v>
    <v>THE AZEK COMPANY INC.</v>
    <v>46.3</v>
    <v>42.670099999999998</v>
    <v>46.35</v>
    <v>46.76</v>
    <v>46.75</v>
    <v>144695600</v>
    <v>AZEK</v>
    <v>THE AZEK COMPANY INC. (XNYS:AZEK)</v>
    <v>872069</v>
    <v>1668152</v>
    <v>2013</v>
  </rv>
  <rv s="2">
    <v>15228</v>
  </rv>
  <rv s="0">
    <v>https://www.bing.com/financeapi/forcetrigger?t=buh7u2&amp;q=XNAS%3aAZ&amp;form=skydnc</v>
    <v>Learn more on Bing</v>
  </rv>
  <rv s="20">
    <v>en-US</v>
    <v>buh7u2</v>
    <v>268435456</v>
    <v>1</v>
    <v>Powered by Refinitiv</v>
    <v>42</v>
    <v>A2Z CUST2MATE SOLUTIONS CORP. (XNAS:AZ)</v>
    <v>2</v>
    <v>41</v>
    <v>Finance</v>
    <v>4</v>
    <v>1.84</v>
    <v>0.34</v>
    <v>2.1234999999999999</v>
    <v>9.1999999999999998E-2</v>
    <v>-1.1239999999999999E-4</v>
    <v>0.115288</v>
    <v>-1E-4</v>
    <v>USD</v>
    <v>A2Z Cust2Mate Solutions Corp. is a Canada-based technology company. The Company is engaged in the development and commercialization of retail smart cart solutions designed primarily for use in large grocery stores and supermarkets (Cust2Mate Carts), manufacturing of precision metal parts, provision of maintenance services in Israel (Maintenance Services), and development of its Fuel Tank Inertia Capsule System (FTICS) technology and a vehicle device cover for the military and civilian automotive industry (collectively, Automotive Products). Its segments include Services, Smart Carts and Precision Metal Parts. Its primary product is the Cust2Mate system, which incorporates a smart cart which automatically calculates the value of the customers purchases in their smart cart. The product includes big data smart algorithms and computer vision capabilities, allowing for customer specific targeted advertising. Its other services include providing maintenance services and container leasing.</v>
    <v>Nasdaq Stock Market</v>
    <v>XNAS</v>
    <v>XNAS</v>
    <v>559 Briar Hill Avenue, TORONTO, ON, M5N 1N1 CA</v>
    <v>0.90500000000000003</v>
    <v>Software &amp; IT Services</v>
    <v>Stock</v>
    <v>45559.83334833281</v>
    <v>15230</v>
    <v>0.79420000000000002</v>
    <v>42229860</v>
    <v>A2Z CUST2MATE SOLUTIONS CORP.</v>
    <v>A2Z CUST2MATE SOLUTIONS CORP.</v>
    <v>0.79420000000000002</v>
    <v>0</v>
    <v>0.79800000000000004</v>
    <v>0.89</v>
    <v>0.88990000000000002</v>
    <v>52232350</v>
    <v>AZ</v>
    <v>A2Z CUST2MATE SOLUTIONS CORP. (XNAS:AZ)</v>
    <v>121864</v>
    <v>66610</v>
    <v>2018</v>
  </rv>
  <rv s="2">
    <v>15231</v>
  </rv>
  <rv s="0">
    <v>https://www.bing.com/financeapi/forcetrigger?t=a1o3kr&amp;q=XNAS%3aAYTU&amp;form=skydnc</v>
    <v>Learn more on Bing</v>
  </rv>
  <rv s="1">
    <v>en-US</v>
    <v>a1o3kr</v>
    <v>268435456</v>
    <v>1</v>
    <v>Powered by Refinitiv</v>
    <v>0</v>
    <v>AYTU BIOPHARMA, INC. (XNAS:AYTU)</v>
    <v>2</v>
    <v>3</v>
    <v>Finance</v>
    <v>4</v>
    <v>3.5</v>
    <v>1.55</v>
    <v>-1.4295</v>
    <v>0</v>
    <v>1.2397E-2</v>
    <v>0</v>
    <v>0.03</v>
    <v>USD</v>
    <v>Aytu BioPharma, Inc. is a pharmaceutical company focused on commercializing novel therapeutics. The Company’s Rx Segment consists of prescription pharmaceutical products sold primarily through third party wholesalers. The Rx Segment primarily consists of two product portfolios: attention deficit hyperactivity disorder (ADHD) Portfolio and Pediatric Portfolio. The Company's prescription products include Adzenys XR-ODT (amphetamine) extended-release orally disintegrating tablets and Cotempla XR-ODT (methylphenidate) extended-release orally disintegrating tablets for the treatment of ADHD, Karbinal ER (carbinoxamine maleate), an extended-release antihistamine suspension indicated to treat numerous allergic conditions, and Poly-Vi-Flor and Tri-Vi-Flor, two complementary fluoride-based prescription vitamin product lines available in various formulations for infants and children with fluoride deficiency.</v>
    <v>150</v>
    <v>Nasdaq Stock Market</v>
    <v>XNAS</v>
    <v>XNAS</v>
    <v>7900 E. Union Avenue, Suite 920, DENVER, CO, 80237 US</v>
    <v>2.5150000000000001</v>
    <v>Pharmaceuticals</v>
    <v>Stock</v>
    <v>45559.83512207109</v>
    <v>15233</v>
    <v>2.37</v>
    <v>14214140</v>
    <v>AYTU BIOPHARMA, INC.</v>
    <v>AYTU BIOPHARMA, INC.</v>
    <v>2.37</v>
    <v>0</v>
    <v>2.42</v>
    <v>2.42</v>
    <v>2.4500000000000002</v>
    <v>5972330</v>
    <v>AYTU</v>
    <v>AYTU BIOPHARMA, INC. (XNAS:AYTU)</v>
    <v>28912</v>
    <v>15608</v>
    <v>2015</v>
  </rv>
  <rv s="2">
    <v>15234</v>
  </rv>
  <rv s="0">
    <v>https://www.bing.com/financeapi/forcetrigger?t=ayssar&amp;q=XNAS%3aAYRO&amp;form=skydnc</v>
    <v>Learn more on Bing</v>
  </rv>
  <rv s="1">
    <v>en-US</v>
    <v>ayssar</v>
    <v>268435456</v>
    <v>1</v>
    <v>Powered by Refinitiv</v>
    <v>0</v>
    <v>AYRO, INC. (XNAS:AYRO)</v>
    <v>2</v>
    <v>3</v>
    <v>Finance</v>
    <v>4</v>
    <v>2.66</v>
    <v>0.68100000000000005</v>
    <v>3.2738</v>
    <v>-0.02</v>
    <v>0</v>
    <v>-2.4242E-2</v>
    <v>0</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0.84</v>
    <v>Automobiles &amp; Auto Parts</v>
    <v>Stock</v>
    <v>45559.83333726797</v>
    <v>15236</v>
    <v>0.8</v>
    <v>5656290</v>
    <v>AYRO, INC.</v>
    <v>AYRO, INC.</v>
    <v>0.8</v>
    <v>0</v>
    <v>0.82499999999999996</v>
    <v>0.80500000000000005</v>
    <v>0.80500000000000005</v>
    <v>6878620</v>
    <v>AYRO</v>
    <v>AYRO, INC. (XNAS:AYRO)</v>
    <v>19322</v>
    <v>38063</v>
    <v>1997</v>
  </rv>
  <rv s="2">
    <v>15237</v>
  </rv>
  <rv s="0">
    <v>https://www.bing.com/financeapi/forcetrigger?t=a1o3c7&amp;q=XNYS%3aAYI&amp;form=skydnc</v>
    <v>Learn more on Bing</v>
  </rv>
  <rv s="1">
    <v>en-US</v>
    <v>a1o3c7</v>
    <v>268435456</v>
    <v>1</v>
    <v>Powered by Refinitiv</v>
    <v>0</v>
    <v>ACUITY BRANDS, INC. (XNYS:AYI)</v>
    <v>2</v>
    <v>3</v>
    <v>Finance</v>
    <v>4</v>
    <v>275.05</v>
    <v>156.84</v>
    <v>1.4053</v>
    <v>0.755</v>
    <v>5.0669000000000006E-2</v>
    <v>2.7789999999999998E-3</v>
    <v>13.805</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274.52</v>
    <v>Homebuilding &amp; Construction Supplies</v>
    <v>Stock</v>
    <v>45559.835921122656</v>
    <v>15239</v>
    <v>270.52499999999998</v>
    <v>8382192506</v>
    <v>ACUITY BRANDS, INC.</v>
    <v>ACUITY BRANDS, INC.</v>
    <v>274.52</v>
    <v>22.1035</v>
    <v>271.7</v>
    <v>272.45499999999998</v>
    <v>286.26</v>
    <v>30765420</v>
    <v>AYI</v>
    <v>ACUITY BRANDS, INC. (XNYS:AYI)</v>
    <v>157832</v>
    <v>193176</v>
    <v>2007</v>
  </rv>
  <rv s="2">
    <v>15240</v>
  </rv>
  <rv s="0">
    <v>https://www.bing.com/financeapi/forcetrigger?t=aw1wu2&amp;q=XNAS%3aAY&amp;form=skydnc</v>
    <v>Learn more on Bing</v>
  </rv>
  <rv s="1">
    <v>en-US</v>
    <v>aw1wu2</v>
    <v>268435456</v>
    <v>1</v>
    <v>Powered by Refinitiv</v>
    <v>0</v>
    <v>ATLANTICA SUSTAINABLE INFRASTRUCTURE PLC (XNAS:AY)</v>
    <v>2</v>
    <v>3</v>
    <v>Finance</v>
    <v>4</v>
    <v>23.47</v>
    <v>16.350000000000001</v>
    <v>1.0004</v>
    <v>-0.02</v>
    <v>0</v>
    <v>-9.0829999999999991E-4</v>
    <v>0</v>
    <v>USD</v>
    <v>Atlantica Sustainable Infrastructure Plc is a sustainable infrastructure company with a majority of its business in renewable energy assets. It owns and manages operating facilities and projects under development in North America (United States, Canada and Mexico), South America (Peru, Chile, Colombia and Uruguay) and EMEA (Spain, Italy, Algeria and South Africa). The Company's assets are organized into four business sectors: renewable energy, efficient natural gas and heat, transmission lines and water. Its portfolio consists of approximately 45 assets with 2,171 megawatts (MW) of aggregate renewable energy installed generation capacity (of which approximately 73% is solar), 343 MW of natural gas-fired power generation capacity, 55 thermal megawatts (MWt) of district heating capacity, 1,229 miles of electric transmission lines and 17.5 million cubic feet (ft3) per day of water desalination. The Company also owns two wind assets, with a combined installed capacity of 32 MW in Scotland.</v>
    <v>1366</v>
    <v>Nasdaq Stock Market</v>
    <v>XNAS</v>
    <v>XNAS</v>
    <v>17th Fl, G W 1 Great West House, Great West Road, BRENTFORD, MIDDLESEX, TW8 9DF GB</v>
    <v>22.05</v>
    <v>Electrical Utilities &amp; IPPs</v>
    <v>Stock</v>
    <v>45559.834323529685</v>
    <v>15242</v>
    <v>21.98</v>
    <v>2555498000</v>
    <v>ATLANTICA SUSTAINABLE INFRASTRUCTURE PLC</v>
    <v>ATLANTICA SUSTAINABLE INFRASTRUCTURE PLC</v>
    <v>22.03</v>
    <v>77.893799999999999</v>
    <v>22.02</v>
    <v>22</v>
    <v>22</v>
    <v>116159000</v>
    <v>AY</v>
    <v>ATLANTICA SUSTAINABLE INFRASTRUCTURE PLC (XNAS:AY)</v>
    <v>618105</v>
    <v>1120508</v>
    <v>2013</v>
  </rv>
  <rv s="2">
    <v>15243</v>
  </rv>
  <rv s="0">
    <v>https://www.bing.com/financeapi/forcetrigger?t=a1o36h&amp;q=XNAS%3aAXTI&amp;form=skydnc</v>
    <v>Learn more on Bing</v>
  </rv>
  <rv s="1">
    <v>en-US</v>
    <v>a1o36h</v>
    <v>268435456</v>
    <v>1</v>
    <v>Powered by Refinitiv</v>
    <v>0</v>
    <v>AXT, INC. (XNAS:AXTI)</v>
    <v>2</v>
    <v>3</v>
    <v>Finance</v>
    <v>4</v>
    <v>5.64</v>
    <v>1.89</v>
    <v>2.2313000000000001</v>
    <v>0.08</v>
    <v>-4.8079999999999998E-3</v>
    <v>0.04</v>
    <v>-0.01</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2.15</v>
    <v>Semiconductors &amp; Semiconductor Equipment</v>
    <v>Stock</v>
    <v>45559.842524339845</v>
    <v>15245</v>
    <v>2.04</v>
    <v>92522996</v>
    <v>AXT, INC.</v>
    <v>AXT, INC.</v>
    <v>2.04</v>
    <v>0</v>
    <v>2</v>
    <v>2.08</v>
    <v>2.0699999999999998</v>
    <v>44482210</v>
    <v>AXTI</v>
    <v>AXT, INC. (XNAS:AXTI)</v>
    <v>479052</v>
    <v>203984</v>
    <v>1997</v>
  </rv>
  <rv s="2">
    <v>15246</v>
  </rv>
  <rv s="0">
    <v>https://www.bing.com/financeapi/forcetrigger?t=a1o33m&amp;q=XNYS%3aAXTA&amp;form=skydnc</v>
    <v>Learn more on Bing</v>
  </rv>
  <rv s="1">
    <v>en-US</v>
    <v>a1o33m</v>
    <v>268435456</v>
    <v>1</v>
    <v>Powered by Refinitiv</v>
    <v>0</v>
    <v>AXALTA COATING SYSTEMS LTD. (XNYS:AXTA)</v>
    <v>2</v>
    <v>3</v>
    <v>Finance</v>
    <v>4</v>
    <v>37.49</v>
    <v>25.03</v>
    <v>1.4444999999999999</v>
    <v>0.15</v>
    <v>2.6790000000000004E-3</v>
    <v>4.13E-3</v>
    <v>9.7699999999999995E-2</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36.795000000000002</v>
    <v>Chemicals</v>
    <v>Stock</v>
    <v>45559.840920914059</v>
    <v>15248</v>
    <v>36.28</v>
    <v>7998049703</v>
    <v>AXALTA COATING SYSTEMS LTD.</v>
    <v>AXALTA COATING SYSTEMS LTD.</v>
    <v>36.465000000000003</v>
    <v>26.881</v>
    <v>36.32</v>
    <v>36.47</v>
    <v>36.567700000000002</v>
    <v>219304900</v>
    <v>AXTA</v>
    <v>AXALTA COATING SYSTEMS LTD. (XNYS:AXTA)</v>
    <v>3201280</v>
    <v>1786733</v>
    <v>2012</v>
  </rv>
  <rv s="2">
    <v>15249</v>
  </rv>
  <rv s="0">
    <v>https://www.bing.com/financeapi/forcetrigger?t=a1o2u2&amp;q=XNAS%3aAXSM&amp;form=skydnc</v>
    <v>Learn more on Bing</v>
  </rv>
  <rv s="1">
    <v>en-US</v>
    <v>a1o2u2</v>
    <v>268435456</v>
    <v>1</v>
    <v>Powered by Refinitiv</v>
    <v>0</v>
    <v>AXSOME THERAPEUTICS, INC. (XNAS:AXSM)</v>
    <v>2</v>
    <v>3</v>
    <v>Finance</v>
    <v>4</v>
    <v>98.4</v>
    <v>55.02</v>
    <v>1.2549999999999999</v>
    <v>-0.25</v>
    <v>0</v>
    <v>-2.7300000000000002E-3</v>
    <v>0</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91.51</v>
    <v>Pharmaceuticals</v>
    <v>Stock</v>
    <v>45559.83432395781</v>
    <v>15251</v>
    <v>89.23</v>
    <v>4382899175</v>
    <v>AXSOME THERAPEUTICS, INC.</v>
    <v>AXSOME THERAPEUTICS, INC.</v>
    <v>91.51</v>
    <v>0</v>
    <v>91.56</v>
    <v>91.31</v>
    <v>91.31</v>
    <v>48000210</v>
    <v>AXSM</v>
    <v>AXSOME THERAPEUTICS, INC. (XNAS:AXSM)</v>
    <v>399832</v>
    <v>443172</v>
    <v>2012</v>
  </rv>
  <rv s="2">
    <v>15252</v>
  </rv>
  <rv s="0">
    <v>https://www.bing.com/financeapi/forcetrigger?t=a1o2oc&amp;q=XNYS%3aAXR&amp;form=skydnc</v>
    <v>Learn more on Bing</v>
  </rv>
  <rv s="1">
    <v>en-US</v>
    <v>a1o2oc</v>
    <v>268435456</v>
    <v>1</v>
    <v>Powered by Refinitiv</v>
    <v>0</v>
    <v>AMREP CORPORATION (XNYS:AXR)</v>
    <v>2</v>
    <v>3</v>
    <v>Finance</v>
    <v>4</v>
    <v>31.13</v>
    <v>15.38</v>
    <v>0.87880000000000003</v>
    <v>-0.22</v>
    <v>-4.9259999999999998E-3</v>
    <v>-7.1730000000000006E-3</v>
    <v>-0.15</v>
    <v>USD</v>
    <v>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v>
    <v>42</v>
    <v>New York Stock Exchange</v>
    <v>XNYS</v>
    <v>XNYS</v>
    <v>850 West Chester Pike, Suite 205, HAVERTOWN, PA, 19083 US</v>
    <v>31.13</v>
    <v>Construction &amp; Engineering</v>
    <v>Stock</v>
    <v>45559.833471909376</v>
    <v>15254</v>
    <v>30.251000000000001</v>
    <v>161002852</v>
    <v>AMREP CORPORATION</v>
    <v>AMREP CORPORATION</v>
    <v>31.13</v>
    <v>17.462399999999999</v>
    <v>30.67</v>
    <v>30.45</v>
    <v>30.3</v>
    <v>5287450</v>
    <v>AXR</v>
    <v>AMREP CORPORATION (XNYS:AXR)</v>
    <v>23752</v>
    <v>14476</v>
    <v>1987</v>
  </rv>
  <rv s="2">
    <v>15255</v>
  </rv>
  <rv s="0">
    <v>https://www.bing.com/financeapi/forcetrigger?t=a1o2lh&amp;q=XNYS%3aAXP&amp;form=skydnc</v>
    <v>Learn more on Bing</v>
  </rv>
  <rv s="1">
    <v>en-US</v>
    <v>a1o2lh</v>
    <v>268435456</v>
    <v>1</v>
    <v>Powered by Refinitiv</v>
    <v>0</v>
    <v>AMERICAN EXPRESS COMPANY (XNYS:AXP)</v>
    <v>2</v>
    <v>3</v>
    <v>Finance</v>
    <v>4</v>
    <v>272.41000000000003</v>
    <v>140.91</v>
    <v>1.2119</v>
    <v>-0.81</v>
    <v>5.0990000000000002E-3</v>
    <v>-3.0299999999999997E-3</v>
    <v>1.3588</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268.5</v>
    <v>Banking Services</v>
    <v>Stock</v>
    <v>45559.841999247656</v>
    <v>15257</v>
    <v>263.02999999999997</v>
    <v>189450832284</v>
    <v>AMERICAN EXPRESS COMPANY</v>
    <v>AMERICAN EXPRESS COMPANY</v>
    <v>267.55</v>
    <v>19.9481</v>
    <v>267.3</v>
    <v>266.49</v>
    <v>267.84879999999998</v>
    <v>710911600</v>
    <v>AXP</v>
    <v>AMERICAN EXPRESS COMPANY (XNYS:AXP)</v>
    <v>2224930</v>
    <v>2765736</v>
    <v>1965</v>
  </rv>
  <rv s="2">
    <v>15258</v>
  </rv>
  <rv s="0">
    <v>https://www.bing.com/financeapi/forcetrigger?t=a1mpc7&amp;q=XNAS%3aAXON&amp;form=skydnc</v>
    <v>Learn more on Bing</v>
  </rv>
  <rv s="1">
    <v>en-US</v>
    <v>a1mpc7</v>
    <v>268435456</v>
    <v>1</v>
    <v>Powered by Refinitiv</v>
    <v>0</v>
    <v>AXON ENTERPRISE, INC. (XNAS:AXON)</v>
    <v>2</v>
    <v>3</v>
    <v>Finance</v>
    <v>4</v>
    <v>397.32</v>
    <v>189.1199</v>
    <v>0.93769999999999998</v>
    <v>-0.28000000000000003</v>
    <v>0</v>
    <v>-7.1080000000000004E-4</v>
    <v>0</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395.69</v>
    <v>Aerospace &amp; Defense</v>
    <v>Stock</v>
    <v>45559.83728634219</v>
    <v>15260</v>
    <v>388.35500000000002</v>
    <v>29750594684</v>
    <v>AXON ENTERPRISE, INC.</v>
    <v>AXON ENTERPRISE, INC.</v>
    <v>395.59</v>
    <v>104.0257</v>
    <v>393.94</v>
    <v>393.66</v>
    <v>393.66</v>
    <v>75574340</v>
    <v>AXON</v>
    <v>AXON ENTERPRISE, INC. (XNAS:AXON)</v>
    <v>278933</v>
    <v>500218</v>
    <v>2001</v>
  </rv>
  <rv s="2">
    <v>15261</v>
  </rv>
  <rv s="0">
    <v>https://www.bing.com/financeapi/forcetrigger?t=bnmchw&amp;q=XNAS%3aAXNX&amp;form=skydnc</v>
    <v>Learn more on Bing</v>
  </rv>
  <rv s="1">
    <v>en-US</v>
    <v>bnmchw</v>
    <v>268435456</v>
    <v>1</v>
    <v>Powered by Refinitiv</v>
    <v>0</v>
    <v>AXONICS, INC. (XNAS:AXNX)</v>
    <v>2</v>
    <v>3</v>
    <v>Finance</v>
    <v>4</v>
    <v>69.680000000000007</v>
    <v>48.3</v>
    <v>0.82289999999999996</v>
    <v>0.25</v>
    <v>2.8879999999999997E-4</v>
    <v>3.6229999999999999E-3</v>
    <v>0.02</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69.334999999999994</v>
    <v>Healthcare Equipment &amp; Supplies</v>
    <v>Stock</v>
    <v>45559.836511515627</v>
    <v>15263</v>
    <v>68.954999999999998</v>
    <v>3540436835</v>
    <v>AXONICS, INC.</v>
    <v>AXONICS, INC.</v>
    <v>69</v>
    <v>0</v>
    <v>69.010000000000005</v>
    <v>69.260000000000005</v>
    <v>69.28</v>
    <v>51118060</v>
    <v>AXNX</v>
    <v>AXONICS, INC. (XNAS:AXNX)</v>
    <v>573060</v>
    <v>316016</v>
    <v>2012</v>
  </rv>
  <rv s="2">
    <v>15264</v>
  </rv>
  <rv s="0">
    <v>https://www.bing.com/financeapi/forcetrigger?t=a1o2fr&amp;q=XNYS%3aAXL&amp;form=skydnc</v>
    <v>Learn more on Bing</v>
  </rv>
  <rv s="1">
    <v>en-US</v>
    <v>a1o2fr</v>
    <v>268435456</v>
    <v>1</v>
    <v>Powered by Refinitiv</v>
    <v>0</v>
    <v>AMERICAN AXLE &amp; MANUFACTURING HOLDINGS, INC. (XNYS:AXL)</v>
    <v>2</v>
    <v>3</v>
    <v>Finance</v>
    <v>4</v>
    <v>8.9949999999999992</v>
    <v>5.43</v>
    <v>1.9442999999999999</v>
    <v>4.4999999999999998E-2</v>
    <v>-8.1629999999999995E-4</v>
    <v>7.4009999999999996E-3</v>
    <v>-5.0000000000000001E-3</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6.21</v>
    <v>Automobiles &amp; Auto Parts</v>
    <v>Stock</v>
    <v>45559.834994652345</v>
    <v>15266</v>
    <v>6.1050000000000004</v>
    <v>720183625</v>
    <v>AMERICAN AXLE &amp; MANUFACTURING HOLDINGS, INC.</v>
    <v>AMERICAN AXLE &amp; MANUFACTURING HOLDINGS, INC.</v>
    <v>6.15</v>
    <v>957.48030000000006</v>
    <v>6.08</v>
    <v>6.125</v>
    <v>6.12</v>
    <v>117581000</v>
    <v>AXL</v>
    <v>AMERICAN AXLE &amp; MANUFACTURING HOLDINGS, INC. (XNYS:AXL)</v>
    <v>1372931</v>
    <v>1534867</v>
    <v>1998</v>
  </rv>
  <rv s="2">
    <v>15267</v>
  </rv>
  <rv s="0">
    <v>https://www.bing.com/financeapi/forcetrigger?t=bhi6tc&amp;q=OTCM%3aRVIV&amp;form=skydnc</v>
    <v>Learn more on Bing</v>
  </rv>
  <rv s="40">
    <v>en-US</v>
    <v>bhi6tc</v>
    <v>268435456</v>
    <v>1</v>
    <v>Powered by Refinitiv</v>
    <v>81</v>
    <v>AXIL Brands, Inc (XNYS:AXIL)</v>
    <v>2</v>
    <v>82</v>
    <v>Finance</v>
    <v>30</v>
    <v>15</v>
    <v>3.78</v>
    <v>-0.71479999999999999</v>
    <v>-0.34</v>
    <v>-6.7194000000000004E-2</v>
    <v>USD</v>
    <v>AXIL Brands, Inc. is a global e-commerce consumer products company. The Company is engaged in the manufacturing, marketing, sale and distribution of high-tech hearing and audio enhancement and protection products for people with various applications. The Company manufactures and markets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Its products in this segment include GS Extreme sound enhancement and hearing protection ear buds with Bluetooth functionality, XCOR True Wireless, digital ear buds with touch control, TRACKR Blu advanced sound enhancement, hearing protection, and Bluetooth audio earmuffs and X-PRO passive ear protection.</v>
    <v>14</v>
    <v>New York Stock Exchange</v>
    <v>XNYS</v>
    <v>XNYS</v>
    <v>901 S. FREMONT AVE., UNIT 158, ALHAMBRA, CA, 91803 US</v>
    <v>5.15</v>
    <v>Personal &amp; Household Products &amp; Services</v>
    <v>Stock</v>
    <v>45559.22916790469</v>
    <v>15269</v>
    <v>4.5449999999999999</v>
    <v>30179396</v>
    <v>AXIL Brands, Inc</v>
    <v>AXIL Brands, Inc</v>
    <v>5.0999999999999996</v>
    <v>18.843800000000002</v>
    <v>5.0599999999999996</v>
    <v>4.72</v>
    <v>6393940</v>
    <v>AXIL</v>
    <v>AXIL Brands, Inc (XNYS:AXIL)</v>
    <v>470</v>
    <v>10869</v>
    <v>2015</v>
  </rv>
  <rv s="2">
    <v>15270</v>
  </rv>
  <rv s="0">
    <v>https://www.bing.com/financeapi/forcetrigger?t=a1o277&amp;q=XNAS%3aAXGN&amp;form=skydnc</v>
    <v>Learn more on Bing</v>
  </rv>
  <rv s="1">
    <v>en-US</v>
    <v>a1o277</v>
    <v>268435456</v>
    <v>1</v>
    <v>Powered by Refinitiv</v>
    <v>0</v>
    <v>AXOGEN, INC. (XNAS:AXGN)</v>
    <v>2</v>
    <v>3</v>
    <v>Finance</v>
    <v>4</v>
    <v>15.0777</v>
    <v>3.45</v>
    <v>1.1254999999999999</v>
    <v>0.4</v>
    <v>0</v>
    <v>2.8633000000000002E-2</v>
    <v>0</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14.46</v>
    <v>Healthcare Equipment &amp; Supplies</v>
    <v>Stock</v>
    <v>45559.834564964847</v>
    <v>15272</v>
    <v>14.05</v>
    <v>629834226</v>
    <v>AXOGEN, INC.</v>
    <v>AXOGEN, INC.</v>
    <v>14.1</v>
    <v>0</v>
    <v>13.97</v>
    <v>14.37</v>
    <v>14.37</v>
    <v>43829800</v>
    <v>AXGN</v>
    <v>AXOGEN, INC. (XNAS:AXGN)</v>
    <v>442628</v>
    <v>424124</v>
    <v>1977</v>
  </rv>
  <rv s="2">
    <v>15273</v>
  </rv>
  <rv s="0">
    <v>https://www.bing.com/financeapi/forcetrigger?t=a1o21h&amp;q=XNAS%3aAXDX&amp;form=skydnc</v>
    <v>Learn more on Bing</v>
  </rv>
  <rv s="1">
    <v>en-US</v>
    <v>a1o21h</v>
    <v>268435456</v>
    <v>1</v>
    <v>Powered by Refinitiv</v>
    <v>0</v>
    <v>ACCELERATE DIAGNOSTICS, INC. (XNAS:AXDX)</v>
    <v>2</v>
    <v>3</v>
    <v>Finance</v>
    <v>4</v>
    <v>7</v>
    <v>0.73</v>
    <v>0.624</v>
    <v>0</v>
    <v>0</v>
    <v>0</v>
    <v>0</v>
    <v>USD</v>
    <v>Accelerate Diagnostics, Inc. is an in vitro diagnostics company engaged in providing solutions for the global challenges of antibiotic resistance and sepsis. Its Accelerate Pheno system and Accelerate PhenoTest BC kit combine several technologies aimed at reducing the time clinicians must wait to determine the optimal antibiotic therapy for deadly infections. The United States Food and Drug Administration (FDA) cleared system and kit fully automate the sample preparation steps to report phenotypic antibiotic susceptibility results in approximately seven hours direct from positive blood cultures. The Accelerate PhenoTest BC Kit, which is the first test kit for the system, is indicated as an aid, in conjunction with other clinical and laboratory findings, in the diagnosis of bacteremia and fungemia, both life-threatening conditions with high morbidity and mortality risk. Its other products include Accelerate Arc system and BC Kit (Accelerate Arc Products) and Accelerate Wave system.</v>
    <v>134</v>
    <v>Nasdaq Stock Market</v>
    <v>XNAS</v>
    <v>XNAS</v>
    <v>3950 S Country Club Rd Ste 470 Bldg 3-307, DENVER, CO, 80203 US</v>
    <v>1.5799000000000001</v>
    <v>Healthcare Equipment &amp; Supplies</v>
    <v>Stock</v>
    <v>45559.833512546094</v>
    <v>15275</v>
    <v>1.51</v>
    <v>36229451</v>
    <v>ACCELERATE DIAGNOSTICS, INC.</v>
    <v>ACCELERATE DIAGNOSTICS, INC.</v>
    <v>1.53</v>
    <v>0</v>
    <v>1.53</v>
    <v>1.53</v>
    <v>1.53</v>
    <v>23679380</v>
    <v>AXDX</v>
    <v>ACCELERATE DIAGNOSTICS, INC. (XNAS:AXDX)</v>
    <v>68192</v>
    <v>57447</v>
    <v>2012</v>
  </rv>
  <rv s="2">
    <v>15276</v>
  </rv>
  <rv s="0">
    <v>https://www.bing.com/financeapi/forcetrigger?t=a1opur&amp;q=XNYS%3aAX&amp;form=skydnc</v>
    <v>Learn more on Bing</v>
  </rv>
  <rv s="1">
    <v>en-US</v>
    <v>a1opur</v>
    <v>268435456</v>
    <v>1</v>
    <v>Powered by Refinitiv</v>
    <v>0</v>
    <v>AXOS FINANCIAL, INC. (XNYS:AX)</v>
    <v>2</v>
    <v>3</v>
    <v>Finance</v>
    <v>4</v>
    <v>79.150000000000006</v>
    <v>32.049999999999997</v>
    <v>1.4058999999999999</v>
    <v>-1.51</v>
    <v>-4.662E-4</v>
    <v>-2.2926999999999999E-2</v>
    <v>-0.03</v>
    <v>USD</v>
    <v>Axos Financial Inc. is the holding company for Axos Bank (the Bank), Axos Clearing LLC and Axos Invest, Inc. The Bank provides consumer and commercial banking products through its digital online and mobile banking platforms, distribution channels and affinity partners. The Company’s segments include Banking Business and Securities Business. The Banking Business segment has a range of banking services, including online banking, concierge banking, and mortgage, vehicle, and unsecured lending through online and distribution channels. In addition, it focuses on providing deposit products nationwide to industry verticals, treasury management products to a variety of businesses, and commercial &amp; industrial and commercial real estate lending to clients. The Securities Business segment includes the clearing broker-dealer, registered investment advisor custody business, registered investment advisor custody business, and introducing broker-dealer lines of businesses.</v>
    <v>1781</v>
    <v>New York Stock Exchange</v>
    <v>XNYS</v>
    <v>XNYS</v>
    <v>9205 W Russell Rd Ste 400, LAS VEGAS, NV, 89148-1468 US</v>
    <v>66.22</v>
    <v>Banking Services</v>
    <v>Stock</v>
    <v>45559.834468205467</v>
    <v>15278</v>
    <v>64.161000000000001</v>
    <v>3661186171</v>
    <v>AXOS FINANCIAL, INC.</v>
    <v>AXOS FINANCIAL, INC.</v>
    <v>65.819999999999993</v>
    <v>8.5244</v>
    <v>65.86</v>
    <v>64.349999999999994</v>
    <v>64.319999999999993</v>
    <v>56894890</v>
    <v>AX</v>
    <v>AXOS FINANCIAL, INC. (XNYS:AX)</v>
    <v>531820</v>
    <v>491079</v>
    <v>1999</v>
  </rv>
  <rv s="2">
    <v>15279</v>
  </rv>
  <rv s="0">
    <v>https://www.bing.com/financeapi/forcetrigger?t=a1o1ur&amp;q=XNYS%3aAWX&amp;form=skydnc</v>
    <v>Learn more on Bing</v>
  </rv>
  <rv s="40">
    <v>en-US</v>
    <v>a1o1ur</v>
    <v>268435456</v>
    <v>1</v>
    <v>Powered by Refinitiv</v>
    <v>81</v>
    <v>AVALON HOLDINGS CORPORATION (XNYS:AWX)</v>
    <v>2</v>
    <v>82</v>
    <v>Finance</v>
    <v>30</v>
    <v>2.69</v>
    <v>1.762</v>
    <v>0.80840000000000001</v>
    <v>0.01</v>
    <v>3.846E-3</v>
    <v>USD</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New York Stock Exchange</v>
    <v>XNYS</v>
    <v>XNYS</v>
    <v>1 American Way NE, WARREN, OH, 44484 US</v>
    <v>2.61</v>
    <v>Professional &amp; Commercial Services</v>
    <v>Stock</v>
    <v>45559.832543414064</v>
    <v>15281</v>
    <v>2.5950000000000002</v>
    <v>10177512</v>
    <v>AVALON HOLDINGS CORPORATION</v>
    <v>AVALON HOLDINGS CORPORATION</v>
    <v>2.6</v>
    <v>349.4624</v>
    <v>2.6</v>
    <v>2.61</v>
    <v>3899430</v>
    <v>AWX</v>
    <v>AVALON HOLDINGS CORPORATION (XNYS:AWX)</v>
    <v>1318</v>
    <v>8156</v>
    <v>1998</v>
  </rv>
  <rv s="2">
    <v>15282</v>
  </rv>
  <rv s="0">
    <v>https://www.bing.com/financeapi/forcetrigger?t=a1o1rw&amp;q=XNAS%3aAWRE&amp;form=skydnc</v>
    <v>Learn more on Bing</v>
  </rv>
  <rv s="1">
    <v>en-US</v>
    <v>a1o1rw</v>
    <v>268435456</v>
    <v>1</v>
    <v>Powered by Refinitiv</v>
    <v>0</v>
    <v>AWARE, INC. (XNAS:AWRE)</v>
    <v>2</v>
    <v>3</v>
    <v>Finance</v>
    <v>4</v>
    <v>2.97</v>
    <v>1.05</v>
    <v>0.80700000000000005</v>
    <v>-0.03</v>
    <v>0</v>
    <v>-1.6854000000000001E-2</v>
    <v>0</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1.79</v>
    <v>Software &amp; IT Services</v>
    <v>Stock</v>
    <v>45559.833442071096</v>
    <v>15284</v>
    <v>1.75</v>
    <v>37071317</v>
    <v>AWARE, INC.</v>
    <v>AWARE, INC.</v>
    <v>1.77</v>
    <v>0</v>
    <v>1.78</v>
    <v>1.75</v>
    <v>1.75</v>
    <v>21183610</v>
    <v>AWRE</v>
    <v>AWARE, INC. (XNAS:AWRE)</v>
    <v>169799</v>
    <v>61285</v>
    <v>1986</v>
  </rv>
  <rv s="2">
    <v>15285</v>
  </rv>
  <rv s="0">
    <v>https://www.bing.com/financeapi/forcetrigger?t=a1o1p2&amp;q=XNYS%3aAWR&amp;form=skydnc</v>
    <v>Learn more on Bing</v>
  </rv>
  <rv s="1">
    <v>en-US</v>
    <v>a1o1p2</v>
    <v>268435456</v>
    <v>1</v>
    <v>Powered by Refinitiv</v>
    <v>0</v>
    <v>AMERICAN STATES WATER COMPANY (XNYS:AWR)</v>
    <v>2</v>
    <v>3</v>
    <v>Finance</v>
    <v>4</v>
    <v>85.715000000000003</v>
    <v>66.03</v>
    <v>0.49049999999999999</v>
    <v>-1.69</v>
    <v>-9.0620000000000006E-3</v>
    <v>-2.0011999999999999E-2</v>
    <v>-0.75</v>
    <v>USD</v>
    <v>American States Water Company is a holding company. The Company’s segments include water, electric and contracted services. Within the segments, The Company has three principal business units: water and electric service utility operations conducted through its regulated utilities, Golden State Water Company (GSWC) and Bear Valley Electric Service, Inc. (BVES), respectively, and contracted services conducted through American States Utility Services, Inc. (ASUS) and its subsidiaries. GSWC is a public water utility engaged in the purchase, production, distribution and sale of water in 10 counties in the state of California. BVES is a public electric utility that distributes electricity in several San Bernardino County Mountain communities in California. It operates, maintains and performs construction activities, including renewal and replacement capital work on water and/or wastewater systems at various United States military bases pursuant.</v>
    <v>815</v>
    <v>New York Stock Exchange</v>
    <v>XNYS</v>
    <v>XNYS</v>
    <v>630 E Foothill Blvd, SAN DIMAS, CA, 91773-1212 US</v>
    <v>84.66</v>
    <v>Water Utilities</v>
    <v>Stock</v>
    <v>45559.83591460625</v>
    <v>15287</v>
    <v>82.745000000000005</v>
    <v>3099957872</v>
    <v>AMERICAN STATES WATER COMPANY</v>
    <v>AMERICAN STATES WATER COMPANY</v>
    <v>83.81</v>
    <v>29.448899999999998</v>
    <v>84.45</v>
    <v>82.76</v>
    <v>82.01</v>
    <v>37457200</v>
    <v>AWR</v>
    <v>AMERICAN STATES WATER COMPANY (XNYS:AWR)</v>
    <v>241120</v>
    <v>212822</v>
    <v>1998</v>
  </rv>
  <rv s="2">
    <v>15288</v>
  </rv>
  <rv s="0">
    <v>https://www.bing.com/financeapi/forcetrigger?t=a1o1m7&amp;q=XNYS%3aAWP&amp;form=skydnc</v>
    <v>Learn more on Bing</v>
  </rv>
  <rv s="18">
    <v>en-US</v>
    <v>a1o1m7</v>
    <v>268435456</v>
    <v>1</v>
    <v>Powered by Refinitiv</v>
    <v>38</v>
    <v>abrdn Glbl Prem Prop (XNYS:AWP)</v>
    <v>8</v>
    <v>39</v>
    <v>Finance</v>
    <v>10</v>
    <v>4.68</v>
    <v>3.0619999999999998</v>
    <v>1.0740000000000001</v>
    <v>7.0000000000000007E-2</v>
    <v>1.1039999999999999E-3</v>
    <v>1.5695000000000001E-2</v>
    <v>5.0000000000000001E-3</v>
    <v>USD</v>
    <v>New York Stock Exchange</v>
    <v>XNYS</v>
    <v>2.2200000000000001E-2</v>
    <v>4.54</v>
    <v>ETF</v>
    <v>45559.833340439065</v>
    <v>15290</v>
    <v>4.45</v>
    <v>368033824.52999997</v>
    <v>abrdn Glbl Prem Prop</v>
    <v>4.46</v>
    <v>4.46</v>
    <v>4.53</v>
    <v>4.5350000000000001</v>
    <v>AWP</v>
    <v>abrdn Glbl Prem Prop (XNYS:AWP)</v>
    <v>220904</v>
    <v>271316</v>
  </rv>
  <rv s="2">
    <v>15291</v>
  </rv>
  <rv s="0">
    <v>https://www.bing.com/financeapi/forcetrigger?t=a1o1jc&amp;q=XNYS%3aAWK&amp;form=skydnc</v>
    <v>Learn more on Bing</v>
  </rv>
  <rv s="1">
    <v>en-US</v>
    <v>a1o1jc</v>
    <v>268435456</v>
    <v>1</v>
    <v>Powered by Refinitiv</v>
    <v>0</v>
    <v>AMERICAN WATER WORKS COMPANY, INC. (XNYS:AWK)</v>
    <v>2</v>
    <v>3</v>
    <v>Finance</v>
    <v>4</v>
    <v>150.68</v>
    <v>113.34</v>
    <v>0.69079999999999997</v>
    <v>-2.4700000000000002</v>
    <v>-4.8250000000000002E-4</v>
    <v>-1.6740999999999999E-2</v>
    <v>-7.0000000000000007E-2</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147.97999999999999</v>
    <v>Water Utilities</v>
    <v>Stock</v>
    <v>45559.84024637656</v>
    <v>15293</v>
    <v>144.86000000000001</v>
    <v>28268775410</v>
    <v>AMERICAN WATER WORKS COMPANY, INC.</v>
    <v>AMERICAN WATER WORKS COMPANY, INC.</v>
    <v>147.05000000000001</v>
    <v>30.1219</v>
    <v>147.54</v>
    <v>145.07</v>
    <v>145</v>
    <v>194863000</v>
    <v>AWK</v>
    <v>AMERICAN WATER WORKS COMPANY, INC. (XNYS:AWK)</v>
    <v>1421265</v>
    <v>936039</v>
    <v>1936</v>
  </rv>
  <rv s="2">
    <v>15294</v>
  </rv>
  <rv s="0">
    <v>https://www.bing.com/financeapi/forcetrigger?t=a1o1gh&amp;q=XNYS%3aAWI&amp;form=skydnc</v>
    <v>Learn more on Bing</v>
  </rv>
  <rv s="1">
    <v>en-US</v>
    <v>a1o1gh</v>
    <v>268435456</v>
    <v>1</v>
    <v>Powered by Refinitiv</v>
    <v>0</v>
    <v>ARMSTRONG WORLD INDUSTRIES, INC. (XNYS:AWI)</v>
    <v>2</v>
    <v>3</v>
    <v>Finance</v>
    <v>4</v>
    <v>134.9</v>
    <v>68.349999999999994</v>
    <v>1.1342000000000001</v>
    <v>0.33</v>
    <v>7.5350000000000002E-5</v>
    <v>2.493E-3</v>
    <v>0.01</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3500</v>
    <v>New York Stock Exchange</v>
    <v>XNYS</v>
    <v>XNYS</v>
    <v>2500 COLUMBIA AVE, LANCASTER, PA, 17603 US</v>
    <v>133.37</v>
    <v>Homebuilding &amp; Construction Supplies</v>
    <v>Stock</v>
    <v>45559.834527742969</v>
    <v>15296</v>
    <v>131.19</v>
    <v>5799434962</v>
    <v>ARMSTRONG WORLD INDUSTRIES, INC.</v>
    <v>ARMSTRONG WORLD INDUSTRIES, INC.</v>
    <v>133.09</v>
    <v>24.1873</v>
    <v>132.38</v>
    <v>132.71</v>
    <v>132.72</v>
    <v>43700060</v>
    <v>AWI</v>
    <v>ARMSTRONG WORLD INDUSTRIES, INC. (XNYS:AWI)</v>
    <v>113508</v>
    <v>214969</v>
    <v>1891</v>
  </rv>
  <rv s="2">
    <v>15297</v>
  </rv>
  <rv s="0">
    <v>https://www.bing.com/financeapi/forcetrigger?t=a25izr&amp;q=XNAS%3aAWH&amp;form=skydnc</v>
    <v>Learn more on Bing</v>
  </rv>
  <rv s="1">
    <v>en-US</v>
    <v>a25izr</v>
    <v>268435456</v>
    <v>1</v>
    <v>Powered by Refinitiv</v>
    <v>0</v>
    <v>ASPIRA WOMEN'S HEALTH INC. (XNAS:AWH)</v>
    <v>2</v>
    <v>3</v>
    <v>Finance</v>
    <v>4</v>
    <v>6.0141999999999998</v>
    <v>0.77</v>
    <v>1.4824999999999999</v>
    <v>5.5999999999999999E-3</v>
    <v>0</v>
    <v>7.1760000000000001E-3</v>
    <v>0</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0.79990000000000006</v>
    <v>Biotechnology &amp; Medical Research</v>
    <v>Stock</v>
    <v>45559.83334927031</v>
    <v>15299</v>
    <v>0.78039999999999998</v>
    <v>12625470</v>
    <v>ASPIRA WOMEN'S HEALTH INC.</v>
    <v>ASPIRA WOMEN'S HEALTH INC.</v>
    <v>0.78359999999999996</v>
    <v>0</v>
    <v>0.78039999999999998</v>
    <v>0.78600000000000003</v>
    <v>0.78600000000000003</v>
    <v>16062940</v>
    <v>AWH</v>
    <v>ASPIRA WOMEN'S HEALTH INC. (XNAS:AWH)</v>
    <v>28200</v>
    <v>74633</v>
    <v>2000</v>
  </rv>
  <rv s="2">
    <v>15300</v>
  </rv>
  <rv s="0">
    <v>https://www.bing.com/financeapi/forcetrigger?t=a1o1dm&amp;q=XNYS%3aAWF&amp;form=skydnc</v>
    <v>Learn more on Bing</v>
  </rv>
  <rv s="4">
    <v>en-US</v>
    <v>a1o1dm</v>
    <v>268435456</v>
    <v>1</v>
    <v>Powered by Refinitiv</v>
    <v>7</v>
    <v>AllianceBernstein Gl HI (XNYS:AWF)</v>
    <v>8</v>
    <v>9</v>
    <v>Finance</v>
    <v>10</v>
    <v>11.24</v>
    <v>9.1806999999999999</v>
    <v>0.04</v>
    <v>8.9050000000000002E-4</v>
    <v>3.5750000000000001E-3</v>
    <v>0.01</v>
    <v>USD</v>
    <v>New York Stock Exchange</v>
    <v>XNYS</v>
    <v>1.0500000000000001E-2</v>
    <v>11.234999999999999</v>
    <v>ETF</v>
    <v>45559.833335555471</v>
    <v>15302</v>
    <v>11.19</v>
    <v>979836733.87</v>
    <v>AllianceBernstein Gl HI</v>
    <v>11.22</v>
    <v>11.19</v>
    <v>11.23</v>
    <v>11.24</v>
    <v>AWF</v>
    <v>AllianceBernstein Gl HI (XNYS:AWF)</v>
    <v>131570</v>
    <v>168825</v>
  </rv>
  <rv s="2">
    <v>15303</v>
  </rv>
  <rv s="0">
    <v>https://www.bing.com/financeapi/forcetrigger?t=a1o1ar&amp;q=XNYS%3aAVY&amp;form=skydnc</v>
    <v>Learn more on Bing</v>
  </rv>
  <rv s="1">
    <v>en-US</v>
    <v>a1o1ar</v>
    <v>268435456</v>
    <v>1</v>
    <v>Powered by Refinitiv</v>
    <v>0</v>
    <v>AVERY DENNISON CORPORATION (XNYS:AVY)</v>
    <v>2</v>
    <v>3</v>
    <v>Finance</v>
    <v>4</v>
    <v>233.47499999999999</v>
    <v>165.21119999999999</v>
    <v>0.89500000000000002</v>
    <v>2.96</v>
    <v>-7.7749999999999998E-4</v>
    <v>1.3723000000000001E-2</v>
    <v>-0.17</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219.91</v>
    <v>Containers &amp; Packaging</v>
    <v>Stock</v>
    <v>45559.835232175785</v>
    <v>15305</v>
    <v>215.92500000000001</v>
    <v>17605490282</v>
    <v>AVERY DENNISON CORPORATION</v>
    <v>AVERY DENNISON CORPORATION</v>
    <v>216.32</v>
    <v>27.689599999999999</v>
    <v>215.69</v>
    <v>218.65</v>
    <v>218.48</v>
    <v>80519050</v>
    <v>AVY</v>
    <v>AVERY DENNISON CORPORATION (XNYS:AVY)</v>
    <v>478260</v>
    <v>490716</v>
    <v>1977</v>
  </rv>
  <rv s="2">
    <v>15306</v>
  </rv>
  <rv s="0">
    <v>https://www.bing.com/financeapi/forcetrigger?t=a1o152&amp;q=XNAS%3aAVXL&amp;form=skydnc</v>
    <v>Learn more on Bing</v>
  </rv>
  <rv s="1">
    <v>en-US</v>
    <v>a1o152</v>
    <v>268435456</v>
    <v>1</v>
    <v>Powered by Refinitiv</v>
    <v>0</v>
    <v>ANAVEX LIFE SCIENCES CORP. (XNAS:AVXL)</v>
    <v>2</v>
    <v>3</v>
    <v>Finance</v>
    <v>4</v>
    <v>10.45</v>
    <v>3.25</v>
    <v>0.61870000000000003</v>
    <v>7.0000000000000007E-2</v>
    <v>0</v>
    <v>1.2749999999999999E-2</v>
    <v>0</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5.67</v>
    <v>Biotechnology &amp; Medical Research</v>
    <v>Stock</v>
    <v>45559.834699455467</v>
    <v>15308</v>
    <v>5.41</v>
    <v>471463091</v>
    <v>ANAVEX LIFE SCIENCES CORP.</v>
    <v>ANAVEX LIFE SCIENCES CORP.</v>
    <v>5.53</v>
    <v>0</v>
    <v>5.49</v>
    <v>5.56</v>
    <v>5.56</v>
    <v>84795520</v>
    <v>AVXL</v>
    <v>ANAVEX LIFE SCIENCES CORP. (XNAS:AVXL)</v>
    <v>418846</v>
    <v>754645</v>
    <v>2004</v>
  </rv>
  <rv s="2">
    <v>15309</v>
  </rv>
  <rv s="0">
    <v>https://www.bing.com/financeapi/forcetrigger?t=a1phec&amp;q=XNAS%3aAVTX&amp;form=skydnc</v>
    <v>Learn more on Bing</v>
  </rv>
  <rv s="1">
    <v>en-US</v>
    <v>a1phec</v>
    <v>268435456</v>
    <v>1</v>
    <v>Powered by Refinitiv</v>
    <v>0</v>
    <v>AVALO THERAPEUTICS, INC. (XNAS:AVTX)</v>
    <v>2</v>
    <v>3</v>
    <v>Finance</v>
    <v>4</v>
    <v>52.752000000000002</v>
    <v>3.9500999999999999</v>
    <v>1.0737000000000001</v>
    <v>-0.1</v>
    <v>0</v>
    <v>-1.0340999999999999E-2</v>
    <v>0</v>
    <v>USD</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Nasdaq Stock Market</v>
    <v>XNAS</v>
    <v>XNAS</v>
    <v>540 Gaither Road, Suite 400, ROCKVILLE, MD, 20850 US</v>
    <v>9.8800000000000008</v>
    <v>Biotechnology &amp; Medical Research</v>
    <v>Stock</v>
    <v>45559.833350103909</v>
    <v>15311</v>
    <v>9.4920000000000009</v>
    <v>9896624</v>
    <v>AVALO THERAPEUTICS, INC.</v>
    <v>AVALO THERAPEUTICS, INC.</v>
    <v>9.8800000000000008</v>
    <v>0</v>
    <v>9.67</v>
    <v>9.57</v>
    <v>9.57</v>
    <v>1034130</v>
    <v>AVTX</v>
    <v>AVALO THERAPEUTICS, INC. (XNAS:AVTX)</v>
    <v>10699</v>
    <v>26581</v>
    <v>2011</v>
  </rv>
  <rv s="2">
    <v>15312</v>
  </rv>
  <rv s="0">
    <v>https://www.bing.com/financeapi/forcetrigger?t=bq372w&amp;q=XNYS%3aAVTR&amp;form=skydnc</v>
    <v>Learn more on Bing</v>
  </rv>
  <rv s="1">
    <v>en-US</v>
    <v>bq372w</v>
    <v>268435456</v>
    <v>1</v>
    <v>Powered by Refinitiv</v>
    <v>0</v>
    <v>AVANTOR, INC. (XNYS:AVTR)</v>
    <v>2</v>
    <v>3</v>
    <v>Finance</v>
    <v>4</v>
    <v>28</v>
    <v>16.63</v>
    <v>1.3289</v>
    <v>-0.02</v>
    <v>-3.7650000000000004E-4</v>
    <v>-7.5239999999999997E-4</v>
    <v>-0.01</v>
    <v>USD</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and biological safety cabinets.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26.79</v>
    <v>Healthcare Equipment &amp; Supplies</v>
    <v>Stock</v>
    <v>45559.835095856251</v>
    <v>15314</v>
    <v>26.41</v>
    <v>18056563680</v>
    <v>AVANTOR, INC.</v>
    <v>AVANTOR, INC.</v>
    <v>26.48</v>
    <v>50.160499999999999</v>
    <v>26.58</v>
    <v>26.56</v>
    <v>26.55</v>
    <v>679840500</v>
    <v>AVTR</v>
    <v>AVANTOR, INC. (XNYS:AVTR)</v>
    <v>4026296</v>
    <v>4279543</v>
    <v>2016</v>
  </rv>
  <rv s="2">
    <v>15315</v>
  </rv>
  <rv s="0">
    <v>https://www.bing.com/financeapi/forcetrigger?t=c2ezsm&amp;q=XNAS%3aAVTE&amp;form=skydnc</v>
    <v>Learn more on Bing</v>
  </rv>
  <rv s="1">
    <v>en-US</v>
    <v>c2ezsm</v>
    <v>268435456</v>
    <v>1</v>
    <v>Powered by Refinitiv</v>
    <v>0</v>
    <v>AEROVATE THERAPEUTICS INC. (XNAS:AVTE)</v>
    <v>2</v>
    <v>3</v>
    <v>Finance</v>
    <v>4</v>
    <v>32.414999999999999</v>
    <v>1.25</v>
    <v>1.016</v>
    <v>6.5000000000000002E-2</v>
    <v>0</v>
    <v>3.4391999999999999E-2</v>
    <v>0</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1.9750000000000001</v>
    <v>Biotechnology &amp; Medical Research</v>
    <v>Stock</v>
    <v>45559.83475892344</v>
    <v>15317</v>
    <v>1.9</v>
    <v>56436373</v>
    <v>AEROVATE THERAPEUTICS INC.</v>
    <v>AEROVATE THERAPEUTICS INC.</v>
    <v>1.95</v>
    <v>0</v>
    <v>1.89</v>
    <v>1.9550000000000001</v>
    <v>1.9550000000000001</v>
    <v>28867710</v>
    <v>AVTE</v>
    <v>AEROVATE THERAPEUTICS INC. (XNAS:AVTE)</v>
    <v>338685</v>
    <v>215857</v>
    <v>2018</v>
  </rv>
  <rv s="2">
    <v>15318</v>
  </rv>
  <rv s="0">
    <v>https://www.bing.com/financeapi/forcetrigger?t=azxlww&amp;q=XNAS%3aAVT&amp;form=skydnc</v>
    <v>Learn more on Bing</v>
  </rv>
  <rv s="1">
    <v>en-US</v>
    <v>azxlww</v>
    <v>268435456</v>
    <v>1</v>
    <v>Powered by Refinitiv</v>
    <v>0</v>
    <v>AVNET, INC. (XNAS:AVT)</v>
    <v>2</v>
    <v>3</v>
    <v>Finance</v>
    <v>4</v>
    <v>55.8</v>
    <v>42.67</v>
    <v>1.1711</v>
    <v>0.25</v>
    <v>0</v>
    <v>4.731E-3</v>
    <v>0</v>
    <v>USD</v>
    <v>Avnet, Inc. is a global electronic component technology distributor and solutions provider. It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through an e-commerce channel. It also distributes new product introductions.</v>
    <v>15462</v>
    <v>Nasdaq Stock Market</v>
    <v>XNAS</v>
    <v>XNAS</v>
    <v>2211 S 47th St, PHOENIX, AZ, 85034 US</v>
    <v>53.35</v>
    <v>Electronic Equipment &amp; Parts</v>
    <v>Stock</v>
    <v>45559.834682823435</v>
    <v>15320</v>
    <v>52.82</v>
    <v>4677891032</v>
    <v>AVNET, INC.</v>
    <v>AVNET, INC.</v>
    <v>53.26</v>
    <v>9.7647999999999993</v>
    <v>52.84</v>
    <v>53.09</v>
    <v>53.09</v>
    <v>88112470</v>
    <v>AVT</v>
    <v>AVNET, INC. (XNAS:AVT)</v>
    <v>440313</v>
    <v>593246</v>
    <v>1955</v>
  </rv>
  <rv s="2">
    <v>15321</v>
  </rv>
  <rv s="0">
    <v>https://www.bing.com/financeapi/forcetrigger?t=bso2ec&amp;q=XNAS%3aAVPT&amp;form=skydnc</v>
    <v>Learn more on Bing</v>
  </rv>
  <rv s="1">
    <v>en-US</v>
    <v>bso2ec</v>
    <v>268435456</v>
    <v>1</v>
    <v>Powered by Refinitiv</v>
    <v>0</v>
    <v>AVEPOINT, INC. (XNAS:AVPT)</v>
    <v>2</v>
    <v>3</v>
    <v>Finance</v>
    <v>4</v>
    <v>12.09</v>
    <v>6.41</v>
    <v>0.88780000000000003</v>
    <v>0.14000000000000001</v>
    <v>-1.1073E-2</v>
    <v>1.2069000000000002E-2</v>
    <v>-0.13</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11.785</v>
    <v>Software &amp; IT Services</v>
    <v>Stock</v>
    <v>45559.842221272658</v>
    <v>15323</v>
    <v>11.53</v>
    <v>2192147978</v>
    <v>AVEPOINT, INC.</v>
    <v>AVEPOINT, INC.</v>
    <v>11.63</v>
    <v>0</v>
    <v>11.6</v>
    <v>11.74</v>
    <v>11.61</v>
    <v>186724700</v>
    <v>AVPT</v>
    <v>AVEPOINT, INC. (XNAS:AVPT)</v>
    <v>811486</v>
    <v>1194610</v>
    <v>2019</v>
  </rv>
  <rv s="2">
    <v>15324</v>
  </rv>
  <rv s="0">
    <v>https://www.bing.com/financeapi/forcetrigger?t=bwd8ur&amp;q=XNAS%3aAVO&amp;form=skydnc</v>
    <v>Learn more on Bing</v>
  </rv>
  <rv s="1">
    <v>en-US</v>
    <v>bwd8ur</v>
    <v>268435456</v>
    <v>1</v>
    <v>Powered by Refinitiv</v>
    <v>0</v>
    <v>MISSION PRODUCE, INC. (XNAS:AVO)</v>
    <v>2</v>
    <v>3</v>
    <v>Finance</v>
    <v>4</v>
    <v>13.62</v>
    <v>8.19</v>
    <v>0.47120000000000001</v>
    <v>-0.2</v>
    <v>0</v>
    <v>-1.542E-2</v>
    <v>0</v>
    <v>USD</v>
    <v>Mission Produce, Inc. is engaged in the farming, packaging, marketing, and distribution of avocados to food retailers, distributors and produce wholesalers. It operates through three segments: Marketing and Distribution, International Farming, and Blueberries. Its Marketing and Distribution segment sources fruit from growers and then distributes the fruit through its global distribution network. Its International Farming segment owns and operates orchards from which all fruit produced is sold to its Marketing and Distribution segment. Its farming activities range from cultivating early-stage plantings to harvesting from mature trees. Its Blueberries segment is a farming operation that cultivates blueberry plants in Peru. It provides value-added services including ripening, bagging, custom packaging, logistical management, and quality assurance. The Company also provides its customers with merchandising and promotional support, insights on market trends and hands-on training.</v>
    <v>3300</v>
    <v>Nasdaq Stock Market</v>
    <v>XNAS</v>
    <v>XNAS</v>
    <v>2710 Camino Del Sol, Suite 300, OXNARD, CA, 93030 US</v>
    <v>13.058400000000001</v>
    <v>Food &amp; Tobacco</v>
    <v>Stock</v>
    <v>45559.834873553125</v>
    <v>15326</v>
    <v>12.75</v>
    <v>905528489</v>
    <v>MISSION PRODUCE, INC.</v>
    <v>MISSION PRODUCE, INC.</v>
    <v>13.03</v>
    <v>39.286799999999999</v>
    <v>12.97</v>
    <v>12.77</v>
    <v>12.77</v>
    <v>70910610</v>
    <v>AVO</v>
    <v>MISSION PRODUCE, INC. (XNAS:AVO)</v>
    <v>315107</v>
    <v>412293</v>
    <v>2020</v>
  </rv>
  <rv s="2">
    <v>15327</v>
  </rv>
  <rv s="0">
    <v>https://www.bing.com/financeapi/forcetrigger?t=a1nzsm&amp;q=XNAS%3aAVNW&amp;form=skydnc</v>
    <v>Learn more on Bing</v>
  </rv>
  <rv s="1">
    <v>en-US</v>
    <v>a1nzsm</v>
    <v>268435456</v>
    <v>1</v>
    <v>Powered by Refinitiv</v>
    <v>0</v>
    <v>AVIAT NETWORKS, INC. (XNAS:AVNW)</v>
    <v>2</v>
    <v>3</v>
    <v>Finance</v>
    <v>4</v>
    <v>38.85</v>
    <v>18</v>
    <v>1.8098000000000001</v>
    <v>-0.24</v>
    <v>0</v>
    <v>-1.0567999999999999E-2</v>
    <v>0</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22.87</v>
    <v>Communications &amp; Networking</v>
    <v>Stock</v>
    <v>45559.834645589843</v>
    <v>15329</v>
    <v>22.1</v>
    <v>282341841</v>
    <v>AVIAT NETWORKS, INC.</v>
    <v>AVIAT NETWORKS, INC.</v>
    <v>22.74</v>
    <v>20.295999999999999</v>
    <v>22.71</v>
    <v>22.47</v>
    <v>22.47</v>
    <v>12565280</v>
    <v>AVNW</v>
    <v>AVIAT NETWORKS, INC. (XNAS:AVNW)</v>
    <v>115899</v>
    <v>156320</v>
    <v>2006</v>
  </rv>
  <rv s="2">
    <v>15330</v>
  </rv>
  <rv s="0">
    <v>https://www.bing.com/financeapi/forcetrigger?t=a213f2&amp;q=XNYS%3aAVNT&amp;form=skydnc</v>
    <v>Learn more on Bing</v>
  </rv>
  <rv s="1">
    <v>en-US</v>
    <v>a213f2</v>
    <v>268435456</v>
    <v>1</v>
    <v>Powered by Refinitiv</v>
    <v>0</v>
    <v>AVIENT CORPORATION (XNYS:AVNT)</v>
    <v>2</v>
    <v>3</v>
    <v>Finance</v>
    <v>4</v>
    <v>49.994999999999997</v>
    <v>27.7349</v>
    <v>1.4870000000000001</v>
    <v>0.99</v>
    <v>0</v>
    <v>2.0341000000000001E-2</v>
    <v>0</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49.994999999999997</v>
    <v>Chemicals</v>
    <v>Stock</v>
    <v>45559.834809594533</v>
    <v>15332</v>
    <v>48.96</v>
    <v>4534590171</v>
    <v>AVIENT CORPORATION</v>
    <v>AVIENT CORPORATION</v>
    <v>49.16</v>
    <v>38.337000000000003</v>
    <v>48.67</v>
    <v>49.66</v>
    <v>49.66</v>
    <v>91312730</v>
    <v>AVNT</v>
    <v>AVIENT CORPORATION (XNYS:AVNT)</v>
    <v>377335</v>
    <v>472578</v>
    <v>2000</v>
  </rv>
  <rv s="2">
    <v>15333</v>
  </rv>
  <rv s="0">
    <v>https://www.bing.com/financeapi/forcetrigger?t=a1v1zr&amp;q=XNYS%3aAVNS&amp;form=skydnc</v>
    <v>Learn more on Bing</v>
  </rv>
  <rv s="1">
    <v>en-US</v>
    <v>a1v1zr</v>
    <v>268435456</v>
    <v>1</v>
    <v>Powered by Refinitiv</v>
    <v>0</v>
    <v>AVANOS MEDICAL, INC. (XNYS:AVNS)</v>
    <v>2</v>
    <v>3</v>
    <v>Finance</v>
    <v>4</v>
    <v>25.36</v>
    <v>17.234999999999999</v>
    <v>0.90739999999999998</v>
    <v>2.5000000000000001E-2</v>
    <v>-2.1069999999999997E-4</v>
    <v>1.054E-3</v>
    <v>-5.0000000000000001E-3</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24.03</v>
    <v>Healthcare Equipment &amp; Supplies</v>
    <v>Stock</v>
    <v>45559.834976145314</v>
    <v>15335</v>
    <v>23.68</v>
    <v>1089451000</v>
    <v>AVANOS MEDICAL, INC.</v>
    <v>AVANOS MEDICAL, INC.</v>
    <v>23.71</v>
    <v>154.72460000000001</v>
    <v>23.71</v>
    <v>23.734999999999999</v>
    <v>23.73</v>
    <v>45948990</v>
    <v>AVNS</v>
    <v>AVANOS MEDICAL, INC. (XNYS:AVNS)</v>
    <v>226028</v>
    <v>231375</v>
    <v>2014</v>
  </rv>
  <rv s="2">
    <v>15336</v>
  </rv>
  <rv s="0">
    <v>https://www.bing.com/financeapi/forcetrigger?t=a1nzpr&amp;q=XNYS%3aAVK&amp;form=skydnc</v>
    <v>Learn more on Bing</v>
  </rv>
  <rv s="18">
    <v>en-US</v>
    <v>a1nzpr</v>
    <v>268435456</v>
    <v>1</v>
    <v>Powered by Refinitiv</v>
    <v>38</v>
    <v>Advent Conv and Inc (XNYS:AVK)</v>
    <v>8</v>
    <v>39</v>
    <v>Finance</v>
    <v>10</v>
    <v>12.97</v>
    <v>9.24</v>
    <v>1.3781000000000001</v>
    <v>0.01</v>
    <v>0</v>
    <v>8.6879999999999998E-4</v>
    <v>0</v>
    <v>USD</v>
    <v>New York Stock Exchange</v>
    <v>XNYS</v>
    <v>5.7300000000000004E-2</v>
    <v>11.57</v>
    <v>ETF</v>
    <v>45559.833334640622</v>
    <v>15338</v>
    <v>11.43</v>
    <v>427802252.97000003</v>
    <v>Advent Conv and Inc</v>
    <v>11.51</v>
    <v>11.51</v>
    <v>11.52</v>
    <v>11.52</v>
    <v>AVK</v>
    <v>Advent Conv and Inc (XNYS:AVK)</v>
    <v>200809</v>
    <v>176157</v>
  </rv>
  <rv s="2">
    <v>15339</v>
  </rv>
  <rv s="0">
    <v>https://www.bing.com/financeapi/forcetrigger?t=a1nzmw&amp;q=XNAS%3aAVIR&amp;form=skydnc</v>
    <v>Learn more on Bing</v>
  </rv>
  <rv s="1">
    <v>en-US</v>
    <v>a1nzmw</v>
    <v>268435456</v>
    <v>1</v>
    <v>Powered by Refinitiv</v>
    <v>0</v>
    <v>ATEA PHARMACEUTICALS, INC. (XNAS:AVIR)</v>
    <v>2</v>
    <v>3</v>
    <v>Finance</v>
    <v>4</v>
    <v>4.5999999999999996</v>
    <v>2.7650000000000001</v>
    <v>0.1759</v>
    <v>0.05</v>
    <v>0</v>
    <v>1.4493000000000001E-2</v>
    <v>0</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Nasdaq Stock Market</v>
    <v>XNAS</v>
    <v>XNAS</v>
    <v>225 Franklin Street, Suite 2100, BOSTON, MA, 02110 US</v>
    <v>3.57</v>
    <v>Biotechnology &amp; Medical Research</v>
    <v>Stock</v>
    <v>45559.835187974219</v>
    <v>15341</v>
    <v>3.42</v>
    <v>295477000</v>
    <v>ATEA PHARMACEUTICALS, INC.</v>
    <v>ATEA PHARMACEUTICALS, INC.</v>
    <v>3.46</v>
    <v>0</v>
    <v>3.45</v>
    <v>3.5</v>
    <v>3.5</v>
    <v>84422000</v>
    <v>AVIR</v>
    <v>ATEA PHARMACEUTICALS, INC. (XNAS:AVIR)</v>
    <v>176379</v>
    <v>258037</v>
    <v>2012</v>
  </rv>
  <rv s="2">
    <v>15342</v>
  </rv>
  <rv s="0">
    <v>https://www.bing.com/financeapi/forcetrigger?t=a1nzbh&amp;q=XNAS%3aAVGR&amp;form=skydnc</v>
    <v>Learn more on Bing</v>
  </rv>
  <rv s="1">
    <v>en-US</v>
    <v>a1nzbh</v>
    <v>268435456</v>
    <v>1</v>
    <v>Powered by Refinitiv</v>
    <v>0</v>
    <v>AVINGER, INC. (XNAS:AVGR)</v>
    <v>2</v>
    <v>3</v>
    <v>Finance</v>
    <v>4</v>
    <v>9.6199999999999992</v>
    <v>0.9</v>
    <v>1.1751</v>
    <v>1.6199999999999999E-2</v>
    <v>0</v>
    <v>1.7410000000000002E-2</v>
    <v>0</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0.96899999999999997</v>
    <v>Healthcare Equipment &amp; Supplies</v>
    <v>Stock</v>
    <v>45559.833345763283</v>
    <v>15344</v>
    <v>0.93</v>
    <v>2136560</v>
    <v>AVINGER, INC.</v>
    <v>AVINGER, INC.</v>
    <v>0.94</v>
    <v>0</v>
    <v>0.93049999999999999</v>
    <v>0.94669999999999999</v>
    <v>0.94669999999999999</v>
    <v>2296150</v>
    <v>AVGR</v>
    <v>AVINGER, INC. (XNAS:AVGR)</v>
    <v>32364</v>
    <v>417179</v>
    <v>2007</v>
  </rv>
  <rv s="2">
    <v>15345</v>
  </rv>
  <rv s="0">
    <v>https://www.bing.com/financeapi/forcetrigger?t=c3iqk2&amp;q=XNAS%3aAVDX&amp;form=skydnc</v>
    <v>Learn more on Bing</v>
  </rv>
  <rv s="1">
    <v>en-US</v>
    <v>c3iqk2</v>
    <v>268435456</v>
    <v>1</v>
    <v>Powered by Refinitiv</v>
    <v>0</v>
    <v>Avidxchange Holdings Inc (XNAS:AVDX)</v>
    <v>2</v>
    <v>3</v>
    <v>Finance</v>
    <v>4</v>
    <v>13.56</v>
    <v>6.88</v>
    <v>1.5820000000000001</v>
    <v>-0.04</v>
    <v>0</v>
    <v>-4.8479999999999999E-3</v>
    <v>0</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8.34</v>
    <v>Professional &amp; Commercial Services</v>
    <v>Stock</v>
    <v>45559.834828425781</v>
    <v>15347</v>
    <v>8.1199999999999992</v>
    <v>1706412376</v>
    <v>Avidxchange Holdings Inc</v>
    <v>Avidxchange Holdings Inc</v>
    <v>8.2799999999999994</v>
    <v>0</v>
    <v>8.25</v>
    <v>8.2100000000000009</v>
    <v>8.2100000000000009</v>
    <v>207845600</v>
    <v>AVDX</v>
    <v>Avidxchange Holdings Inc (XNAS:AVDX)</v>
    <v>1798634</v>
    <v>2088915</v>
    <v>2021</v>
  </rv>
  <rv s="2">
    <v>15348</v>
  </rv>
  <rv s="0">
    <v>https://www.bing.com/financeapi/forcetrigger?t=a1nz2w&amp;q=XNAS%3aAVDL&amp;form=skydnc</v>
    <v>Learn more on Bing</v>
  </rv>
  <rv s="1">
    <v>en-US</v>
    <v>a1nz2w</v>
    <v>268435456</v>
    <v>1</v>
    <v>Powered by Refinitiv</v>
    <v>0</v>
    <v>AVADEL PHARMACEUTICALS PUBLIC LIMITED COMPANY (XNAS:AVDL)</v>
    <v>2</v>
    <v>3</v>
    <v>Finance</v>
    <v>4</v>
    <v>19.09</v>
    <v>9.5</v>
    <v>1.5066999999999999</v>
    <v>-0.09</v>
    <v>0</v>
    <v>-6.9930000000000001E-3</v>
    <v>0</v>
    <v>USD</v>
    <v>Avadel Pharmaceuticals PLC is a biopharmaceutical company. The Company's lead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v>
    <v>154</v>
    <v>Nasdaq Stock Market</v>
    <v>XNAS</v>
    <v>XNAS</v>
    <v>Block 10-1 Blanchardstown Corporate Park, Ballycoolin, DUBLIN, DUBLIN, 15 IE</v>
    <v>13</v>
    <v>Pharmaceuticals</v>
    <v>Stock</v>
    <v>45559.834585555465</v>
    <v>15350</v>
    <v>12.5608</v>
    <v>1230337373</v>
    <v>AVADEL PHARMACEUTICALS PUBLIC LIMITED COMPANY</v>
    <v>AVADEL PHARMACEUTICALS PUBLIC LIMITED COMPANY</v>
    <v>12.92</v>
    <v>0</v>
    <v>12.87</v>
    <v>12.78</v>
    <v>12.78</v>
    <v>96270530</v>
    <v>AVDL</v>
    <v>AVADEL PHARMACEUTICALS PUBLIC LIMITED COMPANY (XNAS:AVDL)</v>
    <v>867814</v>
    <v>1003109</v>
    <v>2017</v>
  </rv>
  <rv s="2">
    <v>15351</v>
  </rv>
  <rv s="0">
    <v>https://www.bing.com/financeapi/forcetrigger?t=a1nyz2&amp;q=XNYS%3aAVD&amp;form=skydnc</v>
    <v>Learn more on Bing</v>
  </rv>
  <rv s="3">
    <v>en-US</v>
    <v>a1nyz2</v>
    <v>268435456</v>
    <v>1</v>
    <v>Powered by Refinitiv</v>
    <v>5</v>
    <v>AMERICAN VANGUARD CORPORATION (XNYS:AVD)</v>
    <v>2</v>
    <v>6</v>
    <v>Finance</v>
    <v>4</v>
    <v>14.2773</v>
    <v>4.9538000000000002</v>
    <v>0.88070000000000004</v>
    <v>-0.16</v>
    <v>0</v>
    <v>-2.8881E-2</v>
    <v>0</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Court, NEWPORT BEACH, CA, 92660 US</v>
    <v>5.62</v>
    <v>Chemicals</v>
    <v>Stock</v>
    <v>45559.834942025002</v>
    <v>15353</v>
    <v>5.35</v>
    <v>155137249</v>
    <v>AMERICAN VANGUARD CORPORATION</v>
    <v>AMERICAN VANGUARD CORPORATION</v>
    <v>5.55</v>
    <v>5.54</v>
    <v>5.38</v>
    <v>5.38</v>
    <v>28835920</v>
    <v>AVD</v>
    <v>AMERICAN VANGUARD CORPORATION (XNYS:AVD)</v>
    <v>205768</v>
    <v>276990</v>
    <v>1969</v>
  </rv>
  <rv s="2">
    <v>15354</v>
  </rv>
  <rv s="5">
    <v>en-US</v>
    <v>cc5kyc</v>
    <v>268435456</v>
    <v>1</v>
    <v>Powered by Refinitiv</v>
    <v>12</v>
    <v>ARRIVENT BIOPHARMA, INC. (XNAS:AVBP)</v>
    <v>13</v>
    <v>3</v>
    <v>Finance</v>
    <v>4</v>
    <v>30.99</v>
    <v>14.35</v>
    <v>-0.04</v>
    <v>0.92</v>
    <v>0</v>
    <v>4.0635999999999999E-2</v>
    <v>0</v>
    <v>USD</v>
    <v>ArriVent Biopharma, Inc. is a clinical-stage biopharmaceutical company. The Company is engaged in the identification, development and commercialization of differentiated medicines to address the unmet medical needs of patients with cancers. Its lead development candidate, Furmonertinib, and advance a pipeline of novel therapeutics, such as antibody drug conjugates, through approval and commercialization in patients suffering from cancer, with an initial focus on solid tumors. Furmonertinib is an oral, highly brain-penetrant, active mutation-selective EGFR inhibitor that targets both classical (exon 19 deletion and L858R) and uncommon EGFR mutations, including exon 20 insertion mutations, as well as HER2 exon 20 insertion mutations. Furmonertinib is an investigational, novel, EGFR mutant-selective tyrosine kinase inhibitor that is developing for the treatment of NSCLC patients across a set of EGFR mutations. It is also focused on development and commercialization of the ARR-002 program.</v>
    <v>40</v>
    <v>Nasdaq Stock Market</v>
    <v>XNAS</v>
    <v>XNAS</v>
    <v>18 Campus Blvd., Suite 100, NEWTOWN SQUARE, PA, 19073-3269 US</v>
    <v>24.1</v>
    <v>Biotechnology &amp; Medical Research</v>
    <v>Stock</v>
    <v>45559.834641307811</v>
    <v>22.57</v>
    <v>791283568</v>
    <v>ARRIVENT BIOPHARMA, INC.</v>
    <v>ARRIVENT BIOPHARMA, INC.</v>
    <v>22.62</v>
    <v>0</v>
    <v>22.64</v>
    <v>23.56</v>
    <v>23.56</v>
    <v>33585890</v>
    <v>AVBP</v>
    <v>ARRIVENT BIOPHARMA, INC. (XNAS:AVBP)</v>
    <v>220421</v>
    <v>490886</v>
    <v>2021</v>
  </rv>
  <rv s="2">
    <v>15356</v>
  </rv>
  <rv s="0">
    <v>https://www.bing.com/financeapi/forcetrigger?t=a1nyw7&amp;q=XNYS%3aAVB&amp;form=skydnc</v>
    <v>Learn more on Bing</v>
  </rv>
  <rv s="1">
    <v>en-US</v>
    <v>a1nyw7</v>
    <v>268435456</v>
    <v>1</v>
    <v>Powered by Refinitiv</v>
    <v>0</v>
    <v>AVALONBAY COMMUNITIES, INC. (XNYS:AVB)</v>
    <v>2</v>
    <v>3</v>
    <v>Finance</v>
    <v>4</v>
    <v>236.26</v>
    <v>160.44999999999999</v>
    <v>0.9859</v>
    <v>-2.98</v>
    <v>-1.738E-4</v>
    <v>-1.278E-2</v>
    <v>-0.04</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232.35</v>
    <v>Residential &amp; Commercial REIT</v>
    <v>Stock</v>
    <v>45559.835164015625</v>
    <v>15358</v>
    <v>230.09</v>
    <v>32847422430</v>
    <v>AVALONBAY COMMUNITIES, INC.</v>
    <v>AVALONBAY COMMUNITIES, INC.</v>
    <v>231.01</v>
    <v>39.426900000000003</v>
    <v>233.17</v>
    <v>230.19</v>
    <v>230.15</v>
    <v>142697000</v>
    <v>AVB</v>
    <v>AVALONBAY COMMUNITIES, INC. (XNYS:AVB)</v>
    <v>625682</v>
    <v>776671</v>
    <v>1995</v>
  </rv>
  <rv s="2">
    <v>15359</v>
  </rv>
  <rv s="0">
    <v>https://www.bing.com/financeapi/forcetrigger?t=a1nytc&amp;q=XNAS%3aAVAV&amp;form=skydnc</v>
    <v>Learn more on Bing</v>
  </rv>
  <rv s="1">
    <v>en-US</v>
    <v>a1nytc</v>
    <v>268435456</v>
    <v>1</v>
    <v>Powered by Refinitiv</v>
    <v>0</v>
    <v>AEROVIRONMENT, INC. (XNAS:AVAV)</v>
    <v>2</v>
    <v>3</v>
    <v>Finance</v>
    <v>4</v>
    <v>224</v>
    <v>104.67</v>
    <v>0.50049999999999994</v>
    <v>-6.68</v>
    <v>5.3580000000000008E-3</v>
    <v>-3.2665E-2</v>
    <v>1.06</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650, ARLINGTON, VA, 22202 US</v>
    <v>203.8</v>
    <v>Aerospace &amp; Defense</v>
    <v>Stock</v>
    <v>45559.839259189066</v>
    <v>15361</v>
    <v>197.33</v>
    <v>5579716854</v>
    <v>AEROVIRONMENT, INC.</v>
    <v>AEROVIRONMENT, INC.</v>
    <v>203.8</v>
    <v>96.450400000000002</v>
    <v>204.5</v>
    <v>197.82</v>
    <v>198.88</v>
    <v>28206030</v>
    <v>AVAV</v>
    <v>AEROVIRONMENT, INC. (XNAS:AVAV)</v>
    <v>352468</v>
    <v>398316</v>
    <v>2006</v>
  </rv>
  <rv s="2">
    <v>15362</v>
  </rv>
  <rv s="0">
    <v>https://www.bing.com/financeapi/forcetrigger?t=a1nyqh&amp;q=XNYS%3aAVAL&amp;form=skydnc</v>
    <v>Learn more on Bing</v>
  </rv>
  <rv s="1">
    <v>en-US</v>
    <v>a1nyqh</v>
    <v>268435456</v>
    <v>1</v>
    <v>Powered by Refinitiv</v>
    <v>0</v>
    <v>Grupo Aval Acciones y Valores SA (XNYS:AVAL)</v>
    <v>2</v>
    <v>3</v>
    <v>Finance</v>
    <v>4</v>
    <v>2.7050000000000001</v>
    <v>1.94</v>
    <v>1.0025999999999999</v>
    <v>1.4999999999999999E-2</v>
    <v>2.6634000000000001E-2</v>
    <v>7.3170000000000006E-3</v>
    <v>5.5E-2</v>
    <v>USD</v>
    <v>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 The Company owns such subsidiaries as Banco de Bogota SA, Banco Popular SA, among others. Additionally, through its indirect and direct investments in other companies, the Company is present in the activities of investment baking and investments in the real sector, as well as the administrator of pension and severance funds in Colombia.</v>
    <v>68892</v>
    <v>New York Stock Exchange</v>
    <v>XNYS</v>
    <v>XNYS</v>
    <v>Carrera 13 No. 26A - 47, BOGOTA, COLOMBIA-NA CO</v>
    <v>2.0773000000000001</v>
    <v>Banking Services</v>
    <v>Stock</v>
    <v>45559.834145693749</v>
    <v>15364</v>
    <v>2.04</v>
    <v>2370284000</v>
    <v>Grupo Aval Acciones y Valores SA</v>
    <v>Grupo Aval Acciones y Valores SA</v>
    <v>2.0699999999999998</v>
    <v>8.6891999999999996</v>
    <v>2.0499999999999998</v>
    <v>2.0649999999999999</v>
    <v>2.12</v>
    <v>1187174000</v>
    <v>AVAL</v>
    <v>Grupo Aval Acciones y Valores SA (XNYS:AVAL)</v>
    <v>20529</v>
    <v>41716</v>
    <v>1994</v>
  </rv>
  <rv s="2">
    <v>15365</v>
  </rv>
  <rv s="0">
    <v>https://www.bing.com/financeapi/forcetrigger?t=c1qqlh&amp;q=XNAS%3aAVAH&amp;form=skydnc</v>
    <v>Learn more on Bing</v>
  </rv>
  <rv s="1">
    <v>en-US</v>
    <v>c1qqlh</v>
    <v>268435456</v>
    <v>1</v>
    <v>Powered by Refinitiv</v>
    <v>0</v>
    <v>AVEANNA HEALTHCARE HOLDINGS INC. (XNAS:AVAH)</v>
    <v>2</v>
    <v>3</v>
    <v>Finance</v>
    <v>4</v>
    <v>5.95</v>
    <v>0.85</v>
    <v>2.1316000000000002</v>
    <v>0.15</v>
    <v>0</v>
    <v>2.7574000000000001E-2</v>
    <v>0</v>
    <v>USD</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Nasdaq Stock Market</v>
    <v>XNAS</v>
    <v>XNAS</v>
    <v>400 Interstate North Parkway, Ste 1700, ATLANTA, GA, 30339 US</v>
    <v>5.86</v>
    <v>Healthcare Providers &amp; Services</v>
    <v>Stock</v>
    <v>45559.834656423438</v>
    <v>15367</v>
    <v>5.44</v>
    <v>1080128868</v>
    <v>AVEANNA HEALTHCARE HOLDINGS INC.</v>
    <v>AVEANNA HEALTHCARE HOLDINGS INC.</v>
    <v>5.5</v>
    <v>0</v>
    <v>5.44</v>
    <v>5.59</v>
    <v>5.59</v>
    <v>193225200</v>
    <v>AVAH</v>
    <v>AVEANNA HEALTHCARE HOLDINGS INC. (XNAS:AVAH)</v>
    <v>457805</v>
    <v>322202</v>
    <v>2016</v>
  </rv>
  <rv s="2">
    <v>15368</v>
  </rv>
  <rv s="0">
    <v>https://www.bing.com/financeapi/forcetrigger?t=a1nynm&amp;q=XNYS%3aAVA&amp;form=skydnc</v>
    <v>Learn more on Bing</v>
  </rv>
  <rv s="1">
    <v>en-US</v>
    <v>a1nynm</v>
    <v>268435456</v>
    <v>1</v>
    <v>Powered by Refinitiv</v>
    <v>0</v>
    <v>AVISTA CORPORATION (XNYS:AVA)</v>
    <v>2</v>
    <v>3</v>
    <v>Finance</v>
    <v>4</v>
    <v>39.984999999999999</v>
    <v>30.53</v>
    <v>0.45989999999999998</v>
    <v>-0.4</v>
    <v>2.6160000000000002E-4</v>
    <v>-1.0357E-2</v>
    <v>0.01</v>
    <v>USD</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New York Stock Exchange</v>
    <v>XNYS</v>
    <v>XNYS</v>
    <v>1411 E MISSION AVE, SPOKANE, WA, 99202 US</v>
    <v>38.880000000000003</v>
    <v>Multiline Utilities</v>
    <v>Stock</v>
    <v>45559.834529941407</v>
    <v>15370</v>
    <v>38.22</v>
    <v>3008057707</v>
    <v>AVISTA CORPORATION</v>
    <v>AVISTA CORPORATION</v>
    <v>38.515000000000001</v>
    <v>15.5823</v>
    <v>38.619999999999997</v>
    <v>38.22</v>
    <v>38.229999999999997</v>
    <v>78703760</v>
    <v>AVA</v>
    <v>AVISTA CORPORATION (XNYS:AVA)</v>
    <v>375192</v>
    <v>490918</v>
    <v>1889</v>
  </rv>
  <rv s="2">
    <v>15371</v>
  </rv>
  <rv s="0">
    <v>https://www.bing.com/financeapi/forcetrigger?t=by3oxm&amp;q=XNAS%3aAUUD&amp;form=skydnc</v>
    <v>Learn more on Bing</v>
  </rv>
  <rv s="1">
    <v>en-US</v>
    <v>by3oxm</v>
    <v>268435456</v>
    <v>1</v>
    <v>Powered by Refinitiv</v>
    <v>0</v>
    <v>AUDDIA INC. (XNAS:AUUD)</v>
    <v>2</v>
    <v>3</v>
    <v>Finance</v>
    <v>4</v>
    <v>12</v>
    <v>0.65</v>
    <v>0.62370000000000003</v>
    <v>-5.2999999999999999E-2</v>
    <v>-1.9337E-2</v>
    <v>-6.8211000000000008E-2</v>
    <v>-1.4E-2</v>
    <v>USD</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0.76700000000000002</v>
    <v>Software &amp; IT Services</v>
    <v>Stock</v>
    <v>45559.836700520311</v>
    <v>15373</v>
    <v>0.70009999999999994</v>
    <v>4104689</v>
    <v>AUDDIA INC.</v>
    <v>AUDDIA INC.</v>
    <v>0.75800000000000001</v>
    <v>0</v>
    <v>0.77700000000000002</v>
    <v>0.72399999999999998</v>
    <v>0.71</v>
    <v>5669460</v>
    <v>AUUD</v>
    <v>AUDDIA INC. (XNAS:AUUD)</v>
    <v>299902</v>
    <v>6144516</v>
    <v>2021</v>
  </rv>
  <rv s="2">
    <v>15374</v>
  </rv>
  <rv s="0">
    <v>https://www.bing.com/financeapi/forcetrigger?t=b1dxf2&amp;q=XNAS%3aAUTL&amp;form=skydnc</v>
    <v>Learn more on Bing</v>
  </rv>
  <rv s="1">
    <v>en-US</v>
    <v>b1dxf2</v>
    <v>268435456</v>
    <v>1</v>
    <v>Powered by Refinitiv</v>
    <v>0</v>
    <v>AUTOLUS THERAPEUTICS PLC (XNAS:AUTL)</v>
    <v>2</v>
    <v>3</v>
    <v>Finance</v>
    <v>4</v>
    <v>7.45</v>
    <v>2.0099999999999998</v>
    <v>2.0358999999999998</v>
    <v>0.01</v>
    <v>0</v>
    <v>2.8570000000000002E-3</v>
    <v>0</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3.61</v>
    <v>Biotechnology &amp; Medical Research</v>
    <v>Stock</v>
    <v>45559.833414015622</v>
    <v>15376</v>
    <v>3.42</v>
    <v>933991695</v>
    <v>AUTOLUS THERAPEUTICS PLC</v>
    <v>AUTOLUS THERAPEUTICS PLC</v>
    <v>3.53</v>
    <v>0</v>
    <v>3.5</v>
    <v>3.51</v>
    <v>3.51</v>
    <v>266094500</v>
    <v>AUTL</v>
    <v>AUTOLUS THERAPEUTICS PLC (XNAS:AUTL)</v>
    <v>522771</v>
    <v>652460</v>
    <v>2018</v>
  </rv>
  <rv s="2">
    <v>15377</v>
  </rv>
  <rv s="0">
    <v>https://www.bing.com/financeapi/forcetrigger?t=c62vmw&amp;q=XNYS%3aAUST&amp;form=skydnc</v>
    <v>Learn more on Bing</v>
  </rv>
  <rv s="73">
    <v>en-US</v>
    <v>c62vmw</v>
    <v>268435456</v>
    <v>1</v>
    <v>Powered by Refinitiv</v>
    <v>160</v>
    <v>AUSTIN GOLD CORP. (XNYS:AUST)</v>
    <v>2</v>
    <v>161</v>
    <v>Finance</v>
    <v>4</v>
    <v>1.66</v>
    <v>0.54010000000000002</v>
    <v>9.01E-2</v>
    <v>-8.7720000000000003E-3</v>
    <v>8.5817999999999992E-2</v>
    <v>-0.01</v>
    <v>USD</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New York Stock Exchange</v>
    <v>XNYS</v>
    <v>XNYS</v>
    <v>4520 West 5Th Avenue, VANCOUVER, BC, V6R 1S7 CA</v>
    <v>1.1599999999999999</v>
    <v>Metals &amp; Mining</v>
    <v>Stock</v>
    <v>45559.833334930467</v>
    <v>15379</v>
    <v>1.03</v>
    <v>15129794</v>
    <v>AUSTIN GOLD CORP.</v>
    <v>AUSTIN GOLD CORP.</v>
    <v>1.05</v>
    <v>1.0499000000000001</v>
    <v>1.1399999999999999</v>
    <v>1.1299999999999999</v>
    <v>13271750</v>
    <v>AUST</v>
    <v>AUSTIN GOLD CORP. (XNYS:AUST)</v>
    <v>114452</v>
    <v>43501</v>
    <v>2020</v>
  </rv>
  <rv s="2">
    <v>15380</v>
  </rv>
  <rv s="0">
    <v>https://www.bing.com/financeapi/forcetrigger?t=c3rpa2&amp;q=XNAS%3aAURA&amp;form=skydnc</v>
    <v>Learn more on Bing</v>
  </rv>
  <rv s="1">
    <v>en-US</v>
    <v>c3rpa2</v>
    <v>268435456</v>
    <v>1</v>
    <v>Powered by Refinitiv</v>
    <v>0</v>
    <v>AURA BIOSCIENCES, INC. (XNAS:AURA)</v>
    <v>2</v>
    <v>3</v>
    <v>Finance</v>
    <v>4</v>
    <v>12.35</v>
    <v>5.99</v>
    <v>1.2549999999999999</v>
    <v>0.01</v>
    <v>0</v>
    <v>1.1000000000000001E-3</v>
    <v>0</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9.19</v>
    <v>Biotechnology &amp; Medical Research</v>
    <v>Stock</v>
    <v>45559.834773633593</v>
    <v>15382</v>
    <v>8.8800000000000008</v>
    <v>451415692</v>
    <v>AURA BIOSCIENCES, INC.</v>
    <v>AURA BIOSCIENCES, INC.</v>
    <v>9.17</v>
    <v>0</v>
    <v>9.09</v>
    <v>9.1</v>
    <v>9.1</v>
    <v>49606120</v>
    <v>AURA</v>
    <v>AURA BIOSCIENCES, INC. (XNAS:AURA)</v>
    <v>104105</v>
    <v>154631</v>
    <v>2009</v>
  </rv>
  <rv s="2">
    <v>15383</v>
  </rv>
  <rv s="0">
    <v>https://www.bing.com/financeapi/forcetrigger?t=c21yvh&amp;q=XNAS%3aAUR&amp;form=skydnc</v>
    <v>Learn more on Bing</v>
  </rv>
  <rv s="1">
    <v>en-US</v>
    <v>c21yvh</v>
    <v>268435456</v>
    <v>1</v>
    <v>Powered by Refinitiv</v>
    <v>0</v>
    <v>AURORA INNOVATION, INC. (XNAS:AUR)</v>
    <v>2</v>
    <v>3</v>
    <v>Finance</v>
    <v>4</v>
    <v>6.34</v>
    <v>1.6</v>
    <v>2.7921</v>
    <v>1.21</v>
    <v>-1.2683E-2</v>
    <v>0.23772099999999999</v>
    <v>-7.9899999999999999E-2</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6.34</v>
    <v>Software &amp; IT Services</v>
    <v>Stock</v>
    <v>45559.843215358596</v>
    <v>15385</v>
    <v>5.13</v>
    <v>10721629800</v>
    <v>AURORA INNOVATION, INC.</v>
    <v>AURORA INNOVATION, INC.</v>
    <v>5.17</v>
    <v>0</v>
    <v>5.09</v>
    <v>6.3</v>
    <v>6.2201000000000004</v>
    <v>1701846000</v>
    <v>AUR</v>
    <v>AURORA INNOVATION, INC. (XNAS:AUR)</v>
    <v>16987096</v>
    <v>7518942</v>
    <v>2021</v>
  </rv>
  <rv s="2">
    <v>15386</v>
  </rv>
  <rv s="0">
    <v>https://www.bing.com/financeapi/forcetrigger?t=a1nyc7&amp;q=XNAS%3aAUPH&amp;form=skydnc</v>
    <v>Learn more on Bing</v>
  </rv>
  <rv s="1">
    <v>en-US</v>
    <v>a1nyc7</v>
    <v>268435456</v>
    <v>1</v>
    <v>Powered by Refinitiv</v>
    <v>0</v>
    <v>Aurinia Pharmaceuticals Inc. (XNAS:AUPH)</v>
    <v>2</v>
    <v>3</v>
    <v>Finance</v>
    <v>4</v>
    <v>10.050000000000001</v>
    <v>4.71</v>
    <v>1.4435</v>
    <v>0.04</v>
    <v>-9.972E-3</v>
    <v>5.7310000000000009E-3</v>
    <v>-7.0000000000000007E-2</v>
    <v>USD</v>
    <v>Aurinia Pharmaceuticals Inc. is a fully integrated biopharmaceutical company. The Company is focused on delivering therapies to people living with autoimmune diseases with high unmet medical needs. It has developed LUPKYNIS (voclosporin), an oral therapy for the treatment of adult patients with active lupus nephritis (LN) and continues to conduct clinical and regulatory activities to support the LUPKYNIS development program. The Company is primarily engaged in the development of its pipeline asset AUR200, a differentiated, potential next generation therapy for autoimmune diseases that targets both BAFF (B-cell Activating Factor) and APRIL (A Proliferation-Inducing Ligand). The Company contracted with Otsuka Pharmaceutical Co., Ltd. (Otsuka) as a collaboration partner for the development and commercialization of LUPKYNIS in the Otsuka Territories. It sells LUPKYNIS (voclosporin) primarily to specialty pharmacies and a specialty distributor and directly to its ex-U.S. partner, Otsuka.</v>
    <v>300</v>
    <v>Nasdaq Stock Market</v>
    <v>XNAS</v>
    <v>XNAS</v>
    <v>#140, 14315 - 118 AVENUE, VICTORIA, BC, T5L 4S6 CA</v>
    <v>7.15</v>
    <v>Biotechnology &amp; Medical Research</v>
    <v>Stock</v>
    <v>45559.837490207814</v>
    <v>15388</v>
    <v>6.8049999999999997</v>
    <v>1003796819</v>
    <v>Aurinia Pharmaceuticals Inc.</v>
    <v>Aurinia Pharmaceuticals Inc.</v>
    <v>7.15</v>
    <v>0</v>
    <v>6.98</v>
    <v>7.02</v>
    <v>6.95</v>
    <v>142991000</v>
    <v>AUPH</v>
    <v>Aurinia Pharmaceuticals Inc. (XNAS:AUPH)</v>
    <v>985906</v>
    <v>1490025</v>
    <v>2009</v>
  </rv>
  <rv s="2">
    <v>15389</v>
  </rv>
  <rv s="0">
    <v>https://www.bing.com/financeapi/forcetrigger?t=bwdhim&amp;q=XNYS%3aAUNA&amp;form=skydnc</v>
    <v>Learn more on Bing</v>
  </rv>
  <rv s="25">
    <v>en-US</v>
    <v>bwdhim</v>
    <v>268435456</v>
    <v>1</v>
    <v>Powered by Refinitiv</v>
    <v>51</v>
    <v>Auna SA (XNYS:AUNA)</v>
    <v>2</v>
    <v>52</v>
    <v>Finance</v>
    <v>4</v>
    <v>10.85</v>
    <v>6.17</v>
    <v>0.19500000000000001</v>
    <v>-1.983E-3</v>
    <v>2.6459E-2</v>
    <v>-1.4999999999999999E-2</v>
    <v>USD</v>
    <v>Auna SA is a Luxembourg-based healthcare company. The Company has a patient- centric model providing prepaid healthcare plans, medical care, and oncology solutions, that promotes integrated healthcare system, healthy lifestyles through prevention, research, and education. It offers a wide-ranging practice and prospects that enables to deliver standard services and the possible patient outcomes. Its network includes nearly 31 healthcare network facilities, consisting of regional network of hospitals, clinics, outpatient, and wellness facilities with a total of 2,308 beds. It is also located in Mexico, Peru, and Colombia.</v>
    <v>14958</v>
    <v>New York Stock Exchange</v>
    <v>XNYS</v>
    <v>XNYS</v>
    <v>46A, Avenue J.F. Kennedy, LUXEMBOURG, LUXEMBOURG-NA, 1855 LU</v>
    <v>7.58</v>
    <v>Healthcare Providers &amp; Services</v>
    <v>Stock</v>
    <v>45559.833335462499</v>
    <v>15391</v>
    <v>7.34</v>
    <v>559186492</v>
    <v>Auna SA</v>
    <v>Auna SA</v>
    <v>7.38</v>
    <v>7.37</v>
    <v>7.5650000000000004</v>
    <v>7.55</v>
    <v>73917580</v>
    <v>AUNA</v>
    <v>Auna SA (XNYS:AUNA)</v>
    <v>39979</v>
    <v>101139</v>
    <v>2022</v>
  </rv>
  <rv s="2">
    <v>15392</v>
  </rv>
  <rv s="0">
    <v>https://www.bing.com/financeapi/forcetrigger?t=a1ny6h&amp;q=XNYS%3aAUMN&amp;form=skydnc</v>
    <v>Learn more on Bing</v>
  </rv>
  <rv s="3">
    <v>en-US</v>
    <v>a1ny6h</v>
    <v>268435456</v>
    <v>1</v>
    <v>Powered by Refinitiv</v>
    <v>5</v>
    <v>GOLDEN MINERALS COMPANY (XNYS:AUMN)</v>
    <v>2</v>
    <v>6</v>
    <v>Finance</v>
    <v>4</v>
    <v>2.44</v>
    <v>0.21249999999999999</v>
    <v>0.28970000000000001</v>
    <v>1.5E-3</v>
    <v>5.0739999999999995E-3</v>
    <v>6.3829999999999998E-3</v>
    <v>1.1999999999999999E-3</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0.25</v>
    <v>Metals &amp; Mining</v>
    <v>Stock</v>
    <v>45559.833336631251</v>
    <v>15394</v>
    <v>0.2351</v>
    <v>3533240</v>
    <v>GOLDEN MINERALS COMPANY</v>
    <v>GOLDEN MINERALS COMPANY</v>
    <v>0.245</v>
    <v>0.23499999999999999</v>
    <v>0.23649999999999999</v>
    <v>0.23769999999999999</v>
    <v>15035050</v>
    <v>AUMN</v>
    <v>GOLDEN MINERALS COMPANY (XNYS:AUMN)</v>
    <v>133687</v>
    <v>172281</v>
    <v>2009</v>
  </rv>
  <rv s="2">
    <v>15395</v>
  </rv>
  <rv s="0">
    <v>https://www.bing.com/financeapi/forcetrigger?t=aw5goc&amp;q=XNAS%3aAUID&amp;form=skydnc</v>
    <v>Learn more on Bing</v>
  </rv>
  <rv s="1">
    <v>en-US</v>
    <v>aw5goc</v>
    <v>268435456</v>
    <v>1</v>
    <v>Powered by Refinitiv</v>
    <v>0</v>
    <v>AUTHID INC. (XNAS:AUID)</v>
    <v>2</v>
    <v>3</v>
    <v>Finance</v>
    <v>4</v>
    <v>13.63</v>
    <v>5.61</v>
    <v>2.5672999999999999</v>
    <v>-0.81</v>
    <v>0</v>
    <v>-0.10643900000000001</v>
    <v>0</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7.83</v>
    <v>Software &amp; IT Services</v>
    <v>Stock</v>
    <v>45559.833350578127</v>
    <v>15397</v>
    <v>6.74</v>
    <v>74261780</v>
    <v>AUTHID INC.</v>
    <v>AUTHID INC.</v>
    <v>7.48</v>
    <v>0</v>
    <v>7.61</v>
    <v>6.8</v>
    <v>6.8</v>
    <v>10920850</v>
    <v>AUID</v>
    <v>AUTHID INC. (XNAS:AUID)</v>
    <v>15003</v>
    <v>17606</v>
    <v>2011</v>
  </rv>
  <rv s="2">
    <v>15398</v>
  </rv>
  <rv s="0">
    <v>https://www.bing.com/financeapi/forcetrigger?t=bzwnec&amp;q=XNAS%3aAUGX&amp;form=skydnc</v>
    <v>Learn more on Bing</v>
  </rv>
  <rv s="1">
    <v>en-US</v>
    <v>bzwnec</v>
    <v>268435456</v>
    <v>1</v>
    <v>Powered by Refinitiv</v>
    <v>0</v>
    <v>AUGMEDIX, INC. (XNAS:AUGX)</v>
    <v>2</v>
    <v>3</v>
    <v>Finance</v>
    <v>4</v>
    <v>6.25</v>
    <v>0.73</v>
    <v>-0.18940000000000001</v>
    <v>0.01</v>
    <v>0</v>
    <v>4.2920000000000007E-3</v>
    <v>0</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2.34</v>
    <v>Professional &amp; Commercial Services</v>
    <v>Stock</v>
    <v>45559.833349062501</v>
    <v>15400</v>
    <v>2.33</v>
    <v>115661660</v>
    <v>AUGMEDIX, INC.</v>
    <v>AUGMEDIX, INC.</v>
    <v>2.33</v>
    <v>0</v>
    <v>2.33</v>
    <v>2.34</v>
    <v>2.34</v>
    <v>49428060</v>
    <v>AUGX</v>
    <v>AUGMEDIX, INC. (XNAS:AUGX)</v>
    <v>30958</v>
    <v>124440</v>
    <v>2018</v>
  </rv>
  <rv s="2">
    <v>15401</v>
  </rv>
  <rv s="0">
    <v>https://www.bing.com/financeapi/forcetrigger?t=a1nxzr&amp;q=XNAS%3aAUDC&amp;form=skydnc</v>
    <v>Learn more on Bing</v>
  </rv>
  <rv s="1">
    <v>en-US</v>
    <v>a1nxzr</v>
    <v>268435456</v>
    <v>1</v>
    <v>Powered by Refinitiv</v>
    <v>0</v>
    <v>AUDIOCODES LTD (XNAS:AUDC)</v>
    <v>2</v>
    <v>14</v>
    <v>Finance</v>
    <v>4</v>
    <v>14.45</v>
    <v>7.1425000000000001</v>
    <v>0.55569999999999997</v>
    <v>0.59</v>
    <v>0</v>
    <v>6.7429000000000003E-2</v>
    <v>0</v>
    <v>USD</v>
    <v>AudioCodes Ltd is an Israel-based software publisher. The Company provides communications software, end-to-end products and productivity solutions for the digital workplace. Company's solution's enables enterprises and service providers to build and operate all-IP voice networks for delivering unified communications, contact centers, and hosted business services, whether in the cloud or on premises. AudioCodes Ltd categorizes its products and services into three main business lines: Enterprise solution consists products and solutions designed to simplify the implementation of state-of the-art enterprise communications and contact center solutions; Service provider solutions consist high performance, versatile CPE devices deliver on-premises connectivity to cloud UC services and SIP trunks for business customers; Voice.ai category leverage the latest in voice recognition, AI and machine learning technologies to create voice-driven solutions. The Company servers its customer worldwide.</v>
    <v>950</v>
    <v>Nasdaq Stock Market</v>
    <v>XNAS</v>
    <v>XNAS</v>
    <v>6 Ofra Haza Street, OR YEHUDA, 70151 IL</v>
    <v>9.4700000000000006</v>
    <v>Communications &amp; Networking</v>
    <v>Stock</v>
    <v>45559.834766885935</v>
    <v>15403</v>
    <v>8.91</v>
    <v>1007244000</v>
    <v>AUDIOCODES LTD</v>
    <v>AUDIOCODES LTD</v>
    <v>8.91</v>
    <v>19.697900000000001</v>
    <v>8.75</v>
    <v>9.34</v>
    <v>9.34</v>
    <v>29963450</v>
    <v>AUDC</v>
    <v>AUDIOCODES LTD (XNAS:AUDC)</v>
    <v>216018</v>
    <v>75504</v>
    <v>1992</v>
  </rv>
  <rv s="2">
    <v>15404</v>
  </rv>
  <rv s="0">
    <v>https://www.bing.com/financeapi/forcetrigger?t=a1nxww&amp;q=XNAS%3aAUBN&amp;form=skydnc</v>
    <v>Learn more on Bing</v>
  </rv>
  <rv s="1">
    <v>en-US</v>
    <v>a1nxww</v>
    <v>268435456</v>
    <v>1</v>
    <v>Powered by Refinitiv</v>
    <v>0</v>
    <v>AUBURN NATIONAL BANCORPORATION, INC. (XNAS:AUBN)</v>
    <v>2</v>
    <v>3</v>
    <v>Finance</v>
    <v>4</v>
    <v>22.2499</v>
    <v>16.48</v>
    <v>0.53669999999999995</v>
    <v>0.1</v>
    <v>0</v>
    <v>4.6300000000000004E-3</v>
    <v>0</v>
    <v>USD</v>
    <v>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v>
    <v>149</v>
    <v>Nasdaq Stock Market</v>
    <v>XNAS</v>
    <v>XNAS</v>
    <v>100 North Gay Street, AUBURN, AL, 36830 US</v>
    <v>21.98</v>
    <v>Banking Services</v>
    <v>Stock</v>
    <v>45559.833349767971</v>
    <v>15406</v>
    <v>21.0001</v>
    <v>74835030</v>
    <v>AUBURN NATIONAL BANCORPORATION, INC.</v>
    <v>AUBURN NATIONAL BANCORPORATION, INC.</v>
    <v>21.79</v>
    <v>123.3516</v>
    <v>21.6</v>
    <v>21.7</v>
    <v>21.7</v>
    <v>3493700</v>
    <v>AUBN</v>
    <v>AUBURN NATIONAL BANCORPORATION, INC. (XNAS:AUBN)</v>
    <v>4650</v>
    <v>6484</v>
    <v>1990</v>
  </rv>
  <rv s="2">
    <v>15407</v>
  </rv>
  <rv s="0">
    <v>https://www.bing.com/financeapi/forcetrigger?t=a1nxu2&amp;q=XNYS%3aAU&amp;form=skydnc</v>
    <v>Learn more on Bing</v>
  </rv>
  <rv s="10">
    <v>en-US</v>
    <v>a1nxu2</v>
    <v>268435456</v>
    <v>1</v>
    <v>Powered by Refinitiv</v>
    <v>22</v>
    <v>ANGLOGOLD ASHANTI (PTY) LTD (XNYS:AU)</v>
    <v>2</v>
    <v>17</v>
    <v>Finance</v>
    <v>4</v>
    <v>32.57</v>
    <v>14.91</v>
    <v>0.22</v>
    <v>-3.4770000000000005E-4</v>
    <v>7.7080000000000004E-3</v>
    <v>-0.01</v>
    <v>USD</v>
    <v>AngloGold Ashanti (Pty) Ltd, formerly AngloGold Ashanti Limited, is an independent, global gold mining company with a diverse portfolio of operations, projects and exploration activities across nine countries on four continents. The Company's principal product is gold. It also produces silver in Argentina and sulfuric acid in Brazil as by-products. In Colombia, Quebradona, produces both gold and copper. The Company operates through three segments: Africa, Australia and Americas. It has operations in Africa in locations, including the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Kibali is situated adjacent to the town of Doko. The Company also holds Sterling and Crown exploration properties in the Beatty district of southern Nevada.</v>
    <v>32594</v>
    <v>New York Stock Exchange</v>
    <v>XNYS</v>
    <v>XNYS</v>
    <v>112 Oxford Road, Houghton Estate, JOHANNESBURG, SOUTH AFRICA-NA, 2198 ZA</v>
    <v>28.85</v>
    <v>Metals &amp; Mining</v>
    <v>Stock</v>
    <v>45559.834371133591</v>
    <v>15409</v>
    <v>27.905000000000001</v>
    <v>12099211208</v>
    <v>ANGLOGOLD ASHANTI (PTY) LTD</v>
    <v>ANGLOGOLD ASHANTI (PTY) LTD</v>
    <v>28.36</v>
    <v>340.93900000000002</v>
    <v>28.54</v>
    <v>28.76</v>
    <v>28.75</v>
    <v>420695800</v>
    <v>AU</v>
    <v>ANGLOGOLD ASHANTI (PTY) LTD (XNYS:AU)</v>
    <v>1961527</v>
    <v>1845487</v>
    <v>2023</v>
  </rv>
  <rv s="2">
    <v>15410</v>
  </rv>
  <rv s="0">
    <v>https://www.bing.com/financeapi/forcetrigger?t=a1p83m&amp;q=XNAS%3aATXS&amp;form=skydnc</v>
    <v>Learn more on Bing</v>
  </rv>
  <rv s="1">
    <v>en-US</v>
    <v>a1p83m</v>
    <v>268435456</v>
    <v>1</v>
    <v>Powered by Refinitiv</v>
    <v>0</v>
    <v>ASTRIA THERAPEUTICS, INC. (XNAS:ATXS)</v>
    <v>2</v>
    <v>3</v>
    <v>Finance</v>
    <v>4</v>
    <v>16.899999999999999</v>
    <v>4.26</v>
    <v>0.71679999999999999</v>
    <v>0.27</v>
    <v>4.3200000000000002E-2</v>
    <v>2.2076999999999999E-2</v>
    <v>0.54</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12.72</v>
    <v>Biotechnology &amp; Medical Research</v>
    <v>Stock</v>
    <v>45559.837979247655</v>
    <v>15412</v>
    <v>12.08</v>
    <v>705316000</v>
    <v>ASTRIA THERAPEUTICS, INC.</v>
    <v>ASTRIA THERAPEUTICS, INC.</v>
    <v>12.42</v>
    <v>0</v>
    <v>12.23</v>
    <v>12.5</v>
    <v>13.04</v>
    <v>56425280</v>
    <v>ATXS</v>
    <v>ASTRIA THERAPEUTICS, INC. (XNAS:ATXS)</v>
    <v>682297</v>
    <v>338383</v>
    <v>2008</v>
  </rv>
  <rv s="2">
    <v>15413</v>
  </rv>
  <rv s="0">
    <v>https://www.bing.com/financeapi/forcetrigger?t=a1nxr7&amp;q=XNAS%3aATXI&amp;form=skydnc</v>
    <v>Learn more on Bing</v>
  </rv>
  <rv s="1">
    <v>en-US</v>
    <v>a1nxr7</v>
    <v>268435456</v>
    <v>1</v>
    <v>Powered by Refinitiv</v>
    <v>0</v>
    <v>AVENUE THERAPEUTICS, INC. (XNAS:ATXI)</v>
    <v>2</v>
    <v>3</v>
    <v>Finance</v>
    <v>4</v>
    <v>54.15</v>
    <v>2.2275</v>
    <v>-0.17749999999999999</v>
    <v>-0.21</v>
    <v>0</v>
    <v>-8.5020000000000012E-2</v>
    <v>0</v>
    <v>USD</v>
    <v>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v>
    <v>3</v>
    <v>Nasdaq Stock Market</v>
    <v>XNAS</v>
    <v>XNAS</v>
    <v>1111 KANE CONCOURSE, SUITE 301, BAY HARBOR ISLANDS, FL, 33154 US</v>
    <v>2.5</v>
    <v>Biotechnology &amp; Medical Research</v>
    <v>Stock</v>
    <v>45559.833361064062</v>
    <v>15415</v>
    <v>2.2275</v>
    <v>3420940</v>
    <v>AVENUE THERAPEUTICS, INC.</v>
    <v>AVENUE THERAPEUTICS, INC.</v>
    <v>2.41</v>
    <v>0</v>
    <v>2.4700000000000002</v>
    <v>2.2599999999999998</v>
    <v>2.2599999999999998</v>
    <v>1431360</v>
    <v>ATXI</v>
    <v>AVENUE THERAPEUTICS, INC. (XNAS:ATXI)</v>
    <v>37489</v>
    <v>23707</v>
    <v>2015</v>
  </rv>
  <rv s="2">
    <v>15416</v>
  </rv>
  <rv s="0">
    <v>https://www.bing.com/financeapi/forcetrigger?t=a28uf2&amp;q=OTCM%3aATXG&amp;form=skydnc</v>
    <v>Learn more on Bing</v>
  </rv>
  <rv s="10">
    <v>en-US</v>
    <v>a28uf2</v>
    <v>268435456</v>
    <v>1</v>
    <v>Powered by Refinitiv</v>
    <v>22</v>
    <v>ADDENTAX GROUP CORP. (XNAS:ATXG)</v>
    <v>2</v>
    <v>17</v>
    <v>Finance</v>
    <v>4</v>
    <v>1.7707999999999999</v>
    <v>0.48499999999999999</v>
    <v>6.4100000000000004E-2</v>
    <v>1.4938E-2</v>
    <v>0.12209500000000001</v>
    <v>8.8000000000000005E-3</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Nasdaq Stock Market</v>
    <v>XNAS</v>
    <v>XNAS</v>
    <v>Kingkey 100, Block A, Room 4805, Luohu District, SHENZHEN, GUANGDONG, 518000 CN</v>
    <v>0.68310000000000004</v>
    <v>Freight &amp; Logistics Services</v>
    <v>Stock</v>
    <v>45559.834881875002</v>
    <v>15418</v>
    <v>0.51119999999999999</v>
    <v>3127650</v>
    <v>ADDENTAX GROUP CORP.</v>
    <v>ADDENTAX GROUP CORP.</v>
    <v>0.53800000000000003</v>
    <v>0</v>
    <v>0.52500000000000002</v>
    <v>0.58909999999999996</v>
    <v>0.59789999999999999</v>
    <v>6043770</v>
    <v>ATXG</v>
    <v>ADDENTAX GROUP CORP. (XNAS:ATXG)</v>
    <v>88934</v>
    <v>69642</v>
    <v>2014</v>
  </rv>
  <rv s="2">
    <v>15419</v>
  </rv>
  <rv s="0">
    <v>https://www.bing.com/financeapi/forcetrigger?t=a1nxim&amp;q=XNYS%3aATUS&amp;form=skydnc</v>
    <v>Learn more on Bing</v>
  </rv>
  <rv s="3">
    <v>en-US</v>
    <v>a1nxim</v>
    <v>268435456</v>
    <v>1</v>
    <v>Powered by Refinitiv</v>
    <v>5</v>
    <v>ALTICE USA, INC. (XNYS:ATUS)</v>
    <v>2</v>
    <v>6</v>
    <v>Finance</v>
    <v>4</v>
    <v>3.66</v>
    <v>1.52</v>
    <v>1.516</v>
    <v>0.34</v>
    <v>-4.0819999999999997E-3</v>
    <v>0.161137</v>
    <v>-0.01</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2.4700000000000002</v>
    <v>Telecommunications Services</v>
    <v>Stock</v>
    <v>45559.834831365624</v>
    <v>15421</v>
    <v>2.13</v>
    <v>1128429330</v>
    <v>ALTICE USA, INC.</v>
    <v>ALTICE USA, INC.</v>
    <v>2.15</v>
    <v>2.11</v>
    <v>2.4500000000000002</v>
    <v>2.44</v>
    <v>460583400</v>
    <v>ATUS</v>
    <v>ALTICE USA, INC. (XNYS:ATUS)</v>
    <v>6444539</v>
    <v>4040668</v>
    <v>2015</v>
  </rv>
  <rv s="2">
    <v>15422</v>
  </rv>
  <rv s="0">
    <v>https://www.bing.com/financeapi/forcetrigger?t=a1nx77&amp;q=XNAS%3aATSG&amp;form=skydnc</v>
    <v>Learn more on Bing</v>
  </rv>
  <rv s="1">
    <v>en-US</v>
    <v>a1nx77</v>
    <v>268435456</v>
    <v>1</v>
    <v>Powered by Refinitiv</v>
    <v>0</v>
    <v>AIR TRANSPORT SERVICES GROUP, INC. (XNAS:ATSG)</v>
    <v>2</v>
    <v>3</v>
    <v>Finance</v>
    <v>4</v>
    <v>21.78</v>
    <v>11.62</v>
    <v>0.82189999999999996</v>
    <v>0.13</v>
    <v>0</v>
    <v>8.4749999999999999E-3</v>
    <v>0</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15.65</v>
    <v>Freight &amp; Logistics Services</v>
    <v>Stock</v>
    <v>45559.834998078128</v>
    <v>15424</v>
    <v>15.28</v>
    <v>1017314780</v>
    <v>AIR TRANSPORT SERVICES GROUP, INC.</v>
    <v>AIR TRANSPORT SERVICES GROUP, INC.</v>
    <v>15.43</v>
    <v>57.330800000000004</v>
    <v>15.34</v>
    <v>15.47</v>
    <v>15.47</v>
    <v>65760490</v>
    <v>ATSG</v>
    <v>AIR TRANSPORT SERVICES GROUP, INC. (XNAS:ATSG)</v>
    <v>293042</v>
    <v>462468</v>
    <v>2007</v>
  </rv>
  <rv s="2">
    <v>15425</v>
  </rv>
  <rv s="0">
    <v>https://www.bing.com/financeapi/forcetrigger?t=a28sxm&amp;q=OTCM%3aATSAF&amp;form=skydnc</v>
    <v>Learn more on Bing</v>
  </rv>
  <rv s="1">
    <v>en-US</v>
    <v>a28sxm</v>
    <v>268435456</v>
    <v>1</v>
    <v>Powered by Refinitiv</v>
    <v>0</v>
    <v>ATS Corporation (XNYS:ATS)</v>
    <v>2</v>
    <v>11</v>
    <v>Finance</v>
    <v>4</v>
    <v>44.7</v>
    <v>24.815000000000001</v>
    <v>1.3545</v>
    <v>0.87</v>
    <v>0</v>
    <v>3.0197999999999999E-2</v>
    <v>0</v>
    <v>USD</v>
    <v>ATS Corporation is an automation solutions provider. It uses its knowledge base and global capabilities in custom automation, repeat automation, automation products and value-added solutions, including pre-automation and after-sales services, to address the sophisticated manufacturing automation systems and service needs of multinational customers in markets, such as life sciences, transportation, food and beverage,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offers artificial intelligence and machine-learning-based tools for industrial production. It designs and manufactures automated water purification solutions. It also manufactures lab equipment for the life sciences and pharmaceutical industries.</v>
    <v>7000</v>
    <v>New York Stock Exchange</v>
    <v>XNYS</v>
    <v>XNYS</v>
    <v>730 Fountain Street North, CAMBRIDGE, ON, N3H 4R7 CA</v>
    <v>29.9</v>
    <v>Machinery, Equipment &amp; Components</v>
    <v>Stock</v>
    <v>45559.833482407033</v>
    <v>15427</v>
    <v>28.7</v>
    <v>3802189000</v>
    <v>ATS Corporation</v>
    <v>ATS Corporation</v>
    <v>29.01</v>
    <v>21.6035</v>
    <v>28.81</v>
    <v>29.68</v>
    <v>29.68</v>
    <v>97926830</v>
    <v>ATS</v>
    <v>ATS Corporation (XNYS:ATS)</v>
    <v>116868</v>
    <v>151476</v>
    <v>2003</v>
  </rv>
  <rv s="2">
    <v>15428</v>
  </rv>
  <rv s="0">
    <v>https://www.bing.com/financeapi/forcetrigger?t=a1nx1h&amp;q=XNAS%3aATRO&amp;form=skydnc</v>
    <v>Learn more on Bing</v>
  </rv>
  <rv s="1">
    <v>en-US</v>
    <v>a1nx1h</v>
    <v>268435456</v>
    <v>1</v>
    <v>Powered by Refinitiv</v>
    <v>0</v>
    <v>ASTRONICS CORPORATION (XNAS:ATRO)</v>
    <v>2</v>
    <v>3</v>
    <v>Finance</v>
    <v>4</v>
    <v>23.74</v>
    <v>14.11</v>
    <v>1.8294999999999999</v>
    <v>-0.04</v>
    <v>0</v>
    <v>-1.9840000000000001E-3</v>
    <v>0</v>
    <v>USD</v>
    <v>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v>
    <v>2500</v>
    <v>Nasdaq Stock Market</v>
    <v>XNAS</v>
    <v>XNAS</v>
    <v>-, 130 COMMERCE WAY, EAST AURORA, NY, 14052-2191 US</v>
    <v>20.21</v>
    <v>Aerospace &amp; Defense</v>
    <v>Stock</v>
    <v>45559.835001469532</v>
    <v>15430</v>
    <v>19.91</v>
    <v>707204700</v>
    <v>ASTRONICS CORPORATION</v>
    <v>ASTRONICS CORPORATION</v>
    <v>20.21</v>
    <v>0</v>
    <v>20.16</v>
    <v>20.12</v>
    <v>20.12</v>
    <v>35106390</v>
    <v>ATRO</v>
    <v>ASTRONICS CORPORATION (XNAS:ATRO)</v>
    <v>73594</v>
    <v>146516</v>
    <v>1968</v>
  </rv>
  <rv s="2">
    <v>15431</v>
  </rv>
  <rv s="0">
    <v>https://www.bing.com/financeapi/forcetrigger?t=a1nwur&amp;q=XNAS%3aATRC&amp;form=skydnc</v>
    <v>Learn more on Bing</v>
  </rv>
  <rv s="1">
    <v>en-US</v>
    <v>a1nwur</v>
    <v>268435456</v>
    <v>1</v>
    <v>Powered by Refinitiv</v>
    <v>0</v>
    <v>ATRICURE, INC. (XNAS:ATRC)</v>
    <v>2</v>
    <v>3</v>
    <v>Finance</v>
    <v>4</v>
    <v>44.64</v>
    <v>18.940000000000001</v>
    <v>1.4339</v>
    <v>0.45</v>
    <v>0</v>
    <v>1.5491E-2</v>
    <v>0</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29.67</v>
    <v>Healthcare Equipment &amp; Supplies</v>
    <v>Stock</v>
    <v>45559.834968055467</v>
    <v>15433</v>
    <v>28.815000000000001</v>
    <v>1436576250</v>
    <v>ATRICURE, INC.</v>
    <v>ATRICURE, INC.</v>
    <v>29.09</v>
    <v>0</v>
    <v>29.05</v>
    <v>29.5</v>
    <v>29.5</v>
    <v>48697500</v>
    <v>ATRC</v>
    <v>ATRICURE, INC. (XNAS:ATRC)</v>
    <v>527344</v>
    <v>566671</v>
    <v>2000</v>
  </rv>
  <rv s="2">
    <v>15434</v>
  </rv>
  <rv s="0">
    <v>https://www.bing.com/financeapi/forcetrigger?t=a1nwrw&amp;q=XNAS%3aATRA&amp;form=skydnc</v>
    <v>Learn more on Bing</v>
  </rv>
  <rv s="1">
    <v>en-US</v>
    <v>a1nwrw</v>
    <v>268435456</v>
    <v>1</v>
    <v>Powered by Refinitiv</v>
    <v>0</v>
    <v>ATARA BIOTHERAPEUTICS, INC. (XNAS:ATRA)</v>
    <v>2</v>
    <v>3</v>
    <v>Finance</v>
    <v>4</v>
    <v>45.75</v>
    <v>4.9649999999999999</v>
    <v>0.49769999999999998</v>
    <v>0.19</v>
    <v>0</v>
    <v>2.5815000000000001E-2</v>
    <v>0</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165</v>
    <v>Nasdaq Stock Market</v>
    <v>XNAS</v>
    <v>XNAS</v>
    <v>2380 Conejo Spectrum St, Suite 200, THOUSAND OAKS, CA, 91320 US</v>
    <v>7.59</v>
    <v>Biotechnology &amp; Medical Research</v>
    <v>Stock</v>
    <v>45559.833455462503</v>
    <v>15436</v>
    <v>7.1</v>
    <v>41680540</v>
    <v>ATARA BIOTHERAPEUTICS, INC.</v>
    <v>ATARA BIOTHERAPEUTICS, INC.</v>
    <v>7.51</v>
    <v>0</v>
    <v>7.36</v>
    <v>7.55</v>
    <v>7.55</v>
    <v>5663120</v>
    <v>ATRA</v>
    <v>ATARA BIOTHERAPEUTICS, INC. (XNAS:ATRA)</v>
    <v>107797</v>
    <v>192318</v>
    <v>2012</v>
  </rv>
  <rv s="2">
    <v>15437</v>
  </rv>
  <rv s="0">
    <v>https://www.bing.com/financeapi/forcetrigger?t=a1nwp2&amp;q=XNYS%3aATR&amp;form=skydnc</v>
    <v>Learn more on Bing</v>
  </rv>
  <rv s="1">
    <v>en-US</v>
    <v>a1nwp2</v>
    <v>268435456</v>
    <v>1</v>
    <v>Powered by Refinitiv</v>
    <v>0</v>
    <v>APTARGROUP, INC. (XNYS:ATR)</v>
    <v>2</v>
    <v>3</v>
    <v>Finance</v>
    <v>4</v>
    <v>158.80500000000001</v>
    <v>120.36</v>
    <v>0.57240000000000002</v>
    <v>0.62</v>
    <v>3.1930000000000001E-4</v>
    <v>3.9750000000000002E-3</v>
    <v>0.05</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157.08000000000001</v>
    <v>Containers &amp; Packaging</v>
    <v>Stock</v>
    <v>45559.834482916405</v>
    <v>15439</v>
    <v>156.03</v>
    <v>10395097237</v>
    <v>APTARGROUP, INC.</v>
    <v>APTARGROUP, INC.</v>
    <v>156.85</v>
    <v>32.926400000000001</v>
    <v>155.96</v>
    <v>156.58000000000001</v>
    <v>156.63</v>
    <v>66388410</v>
    <v>ATR</v>
    <v>APTARGROUP, INC. (XNYS:ATR)</v>
    <v>246095</v>
    <v>253961</v>
    <v>1992</v>
  </rv>
  <rv s="2">
    <v>15440</v>
  </rv>
  <rv s="0">
    <v>https://www.bing.com/financeapi/forcetrigger?t=bjl2lh&amp;q=OTCM%3aAATP&amp;form=skydnc</v>
    <v>Learn more on Bing</v>
  </rv>
  <rv s="10">
    <v>en-US</v>
    <v>bjl2lh</v>
    <v>268435456</v>
    <v>1</v>
    <v>Powered by Refinitiv</v>
    <v>22</v>
    <v>AGAPE ATP CORPORATION (XNAS:ATPC)</v>
    <v>2</v>
    <v>17</v>
    <v>Finance</v>
    <v>4</v>
    <v>360</v>
    <v>1.36</v>
    <v>0.04</v>
    <v>0</v>
    <v>2.1053000000000002E-2</v>
    <v>0</v>
    <v>USD</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Nasdaq Stock Market</v>
    <v>XNAS</v>
    <v>XNAS</v>
    <v>1705-1708 Level 17, Tower 2, Faber Tower, Jalan Desa Bahagia, Taman Desa, KUALA LUMPUR, WILAYAH PERSEKUTUAN, 58100 MY</v>
    <v>1.98</v>
    <v>Healthcare Equipment &amp; Supplies</v>
    <v>Stock</v>
    <v>45559.833349976565</v>
    <v>15442</v>
    <v>1.86</v>
    <v>7312640</v>
    <v>AGAPE ATP CORPORATION</v>
    <v>AGAPE ATP CORPORATION</v>
    <v>1.86</v>
    <v>0</v>
    <v>1.9</v>
    <v>1.94</v>
    <v>1.94</v>
    <v>3848760</v>
    <v>ATPC</v>
    <v>AGAPE ATP CORPORATION (XNAS:ATPC)</v>
    <v>60519</v>
    <v>7072386</v>
    <v>2016</v>
  </rv>
  <rv s="2">
    <v>15443</v>
  </rv>
  <rv s="0">
    <v>https://www.bing.com/financeapi/forcetrigger?t=a1nwm7&amp;q=XNAS%3aATOS&amp;form=skydnc</v>
    <v>Learn more on Bing</v>
  </rv>
  <rv s="1">
    <v>en-US</v>
    <v>a1nwm7</v>
    <v>268435456</v>
    <v>1</v>
    <v>Powered by Refinitiv</v>
    <v>0</v>
    <v>ATOSSA THERAPEUTICS INC. (XNAS:ATOS)</v>
    <v>2</v>
    <v>3</v>
    <v>Finance</v>
    <v>4</v>
    <v>2.31</v>
    <v>0.62</v>
    <v>1.2012</v>
    <v>-0.01</v>
    <v>0</v>
    <v>-7.0920000000000002E-3</v>
    <v>0</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10202 5Th Avenue Ne, Suite 200, SEATTLE, WA, 98125 US</v>
    <v>1.4359999999999999</v>
    <v>Biotechnology &amp; Medical Research</v>
    <v>Stock</v>
    <v>45559.834903946095</v>
    <v>15445</v>
    <v>1.38</v>
    <v>177318000</v>
    <v>ATOSSA THERAPEUTICS INC.</v>
    <v>ATOSSA THERAPEUTICS INC.</v>
    <v>1.43</v>
    <v>0</v>
    <v>1.41</v>
    <v>1.4</v>
    <v>1.4</v>
    <v>125757400</v>
    <v>ATOS</v>
    <v>ATOSSA THERAPEUTICS INC. (XNAS:ATOS)</v>
    <v>455379</v>
    <v>574848</v>
    <v>2009</v>
  </rv>
  <rv s="2">
    <v>15446</v>
  </rv>
  <rv s="0">
    <v>https://www.bing.com/financeapi/forcetrigger?t=a1nwjc&amp;q=XNAS%3aATOM&amp;form=skydnc</v>
    <v>Learn more on Bing</v>
  </rv>
  <rv s="1">
    <v>en-US</v>
    <v>a1nwjc</v>
    <v>268435456</v>
    <v>1</v>
    <v>Powered by Refinitiv</v>
    <v>0</v>
    <v>ATOMERA INCORPORATED (XNAS:ATOM)</v>
    <v>2</v>
    <v>3</v>
    <v>Finance</v>
    <v>4</v>
    <v>9.19</v>
    <v>2.31</v>
    <v>1.5243</v>
    <v>0.11</v>
    <v>-7.8130000000000005E-3</v>
    <v>4.4898E-2</v>
    <v>-0.02</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2.6</v>
    <v>Semiconductors &amp; Semiconductor Equipment</v>
    <v>Stock</v>
    <v>45559.837770115628</v>
    <v>15448</v>
    <v>2.4350000000000001</v>
    <v>71179366</v>
    <v>ATOMERA INCORPORATED</v>
    <v>ATOMERA INCORPORATED</v>
    <v>2.4900000000000002</v>
    <v>0</v>
    <v>2.4500000000000002</v>
    <v>2.56</v>
    <v>2.54</v>
    <v>27804440</v>
    <v>ATOM</v>
    <v>ATOMERA INCORPORATED (XNAS:ATOM)</v>
    <v>108996</v>
    <v>142541</v>
    <v>2001</v>
  </rv>
  <rv s="2">
    <v>15449</v>
  </rv>
  <rv s="0">
    <v>https://www.bing.com/financeapi/forcetrigger?t=a1nwgh&amp;q=XNYS%3aATO&amp;form=skydnc</v>
    <v>Learn more on Bing</v>
  </rv>
  <rv s="1">
    <v>en-US</v>
    <v>a1nwgh</v>
    <v>268435456</v>
    <v>1</v>
    <v>Powered by Refinitiv</v>
    <v>0</v>
    <v>ATMOS ENERGY CORPORATION (XNYS:ATO)</v>
    <v>2</v>
    <v>3</v>
    <v>Finance</v>
    <v>4</v>
    <v>138.78</v>
    <v>101</v>
    <v>0.67</v>
    <v>-0.86</v>
    <v>-7.3270000000000008E-5</v>
    <v>-6.2610000000000001E-3</v>
    <v>-0.01</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1800 Three Lincoln Ctr, 5430 Lbj Freeway, DALLAS, TX, 75240 US</v>
    <v>138.47</v>
    <v>Natural Gas Utilities</v>
    <v>Stock</v>
    <v>45559.835241897657</v>
    <v>15451</v>
    <v>136.03</v>
    <v>21187724872</v>
    <v>ATMOS ENERGY CORPORATION</v>
    <v>ATMOS ENERGY CORPORATION</v>
    <v>136.99</v>
    <v>20.2315</v>
    <v>137.35</v>
    <v>136.49</v>
    <v>136.47999999999999</v>
    <v>155232800</v>
    <v>ATO</v>
    <v>ATMOS ENERGY CORPORATION (XNYS:ATO)</v>
    <v>694065</v>
    <v>846281</v>
    <v>1981</v>
  </rv>
  <rv s="2">
    <v>15452</v>
  </rv>
  <rv s="0">
    <v>https://www.bing.com/financeapi/forcetrigger?t=a1nwar&amp;q=XNYS%3aATNM&amp;form=skydnc</v>
    <v>Learn more on Bing</v>
  </rv>
  <rv s="3">
    <v>en-US</v>
    <v>a1nwar</v>
    <v>268435456</v>
    <v>1</v>
    <v>Powered by Refinitiv</v>
    <v>5</v>
    <v>ACTINIUM PHARMACEUTICALS, INC (XNYS:ATNM)</v>
    <v>2</v>
    <v>6</v>
    <v>Finance</v>
    <v>4</v>
    <v>10.24</v>
    <v>1.33</v>
    <v>0.14680000000000001</v>
    <v>0</v>
    <v>-1.6303999999999999E-2</v>
    <v>0</v>
    <v>-0.03</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1.93</v>
    <v>Biotechnology &amp; Medical Research</v>
    <v>Stock</v>
    <v>45559.834917997658</v>
    <v>15454</v>
    <v>1.8</v>
    <v>57324059</v>
    <v>ACTINIUM PHARMACEUTICALS, INC</v>
    <v>ACTINIUM PHARMACEUTICALS, INC</v>
    <v>1.81</v>
    <v>1.84</v>
    <v>1.84</v>
    <v>1.81</v>
    <v>31154380</v>
    <v>ATNM</v>
    <v>ACTINIUM PHARMACEUTICALS, INC (XNYS:ATNM)</v>
    <v>264427</v>
    <v>422372</v>
    <v>2013</v>
  </rv>
  <rv s="2">
    <v>15455</v>
  </rv>
  <rv s="0">
    <v>https://www.bing.com/financeapi/forcetrigger?t=a1nw7w&amp;q=XNAS%3aATNI&amp;form=skydnc</v>
    <v>Learn more on Bing</v>
  </rv>
  <rv s="1">
    <v>en-US</v>
    <v>a1nw7w</v>
    <v>268435456</v>
    <v>1</v>
    <v>Powered by Refinitiv</v>
    <v>0</v>
    <v>ATN INTERNATIONAL, INC. (XNAS:ATNI)</v>
    <v>2</v>
    <v>3</v>
    <v>Finance</v>
    <v>4</v>
    <v>39.880000000000003</v>
    <v>18.2</v>
    <v>0.56469999999999998</v>
    <v>1.26</v>
    <v>0</v>
    <v>4.1639000000000002E-2</v>
    <v>0</v>
    <v>USD</v>
    <v>ATN International, Inc. is a provider of digital infrastructure and communications services. The Company operates in the United States and internationally, including the Caribbean region. Its segments include International Telecom and US Telecom. The International Telecom segment provides mobility services, fixed services, carrier services, and managed services in Bermuda, the Cayman Islands, Guyana, and the US Virgin Islands. The US Telecom segment provides fixed services, carrier services, mobility services, and managed services in Alaska and parts of the western United States. Through its subsidiaries, it provides advanced wireless and wireline connectivity to residential, business, and government customers, including a range of high-speed Internet and data services, fixed and mobile wireless solutions, and video and voice services; and carrier and enterprise communications services, such as terrestrial and submarine fiber optic transport, and communications tower facilities.</v>
    <v>2300</v>
    <v>Nasdaq Stock Market</v>
    <v>XNAS</v>
    <v>XNAS</v>
    <v>500 Cummings Ctr, BEVERLY, MA, 01915-6142 US</v>
    <v>31.58</v>
    <v>Telecommunications Services</v>
    <v>Stock</v>
    <v>45559.83443864531</v>
    <v>15457</v>
    <v>30.114999999999998</v>
    <v>476400214</v>
    <v>ATN INTERNATIONAL, INC.</v>
    <v>ATN INTERNATIONAL, INC.</v>
    <v>30.26</v>
    <v>0</v>
    <v>30.26</v>
    <v>31.52</v>
    <v>31.52</v>
    <v>15114220</v>
    <v>ATNI</v>
    <v>ATN INTERNATIONAL, INC. (XNAS:ATNI)</v>
    <v>90013</v>
    <v>75348</v>
    <v>1989</v>
  </rv>
  <rv s="2">
    <v>15458</v>
  </rv>
  <rv s="0">
    <v>https://www.bing.com/financeapi/forcetrigger?t=a1weww&amp;q=XNAS%3aATNF&amp;form=skydnc</v>
    <v>Learn more on Bing</v>
  </rv>
  <rv s="1">
    <v>en-US</v>
    <v>a1weww</v>
    <v>268435456</v>
    <v>1</v>
    <v>Powered by Refinitiv</v>
    <v>0</v>
    <v>180 LIFE SCIENCES CORP. (XNAS:ATNF)</v>
    <v>2</v>
    <v>3</v>
    <v>Finance</v>
    <v>4</v>
    <v>13.3</v>
    <v>1.31</v>
    <v>0.61899999999999999</v>
    <v>-0.05</v>
    <v>0</v>
    <v>-2.6316000000000003E-2</v>
    <v>0</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1.9450000000000001</v>
    <v>Biotechnology &amp; Medical Research</v>
    <v>Stock</v>
    <v>45559.833344640625</v>
    <v>15460</v>
    <v>1.81</v>
    <v>1910090</v>
    <v>180 LIFE SCIENCES CORP.</v>
    <v>180 LIFE SCIENCES CORP.</v>
    <v>1.9</v>
    <v>0</v>
    <v>1.9</v>
    <v>1.85</v>
    <v>1.85</v>
    <v>1026930</v>
    <v>ATNF</v>
    <v>180 LIFE SCIENCES CORP. (XNAS:ATNF)</v>
    <v>32109</v>
    <v>68402</v>
    <v>2016</v>
  </rv>
  <rv s="2">
    <v>15461</v>
  </rv>
  <rv s="5">
    <v>en-US</v>
    <v>c9vjww</v>
    <v>268435456</v>
    <v>1</v>
    <v>Powered by Refinitiv</v>
    <v>12</v>
    <v>Atmus Filtration Technologies Inc (XNYS:ATMU)</v>
    <v>13</v>
    <v>3</v>
    <v>Finance</v>
    <v>4</v>
    <v>37.840000000000003</v>
    <v>18.21</v>
    <v>1.2270000000000001</v>
    <v>0.54</v>
    <v>0</v>
    <v>1.4694E-2</v>
    <v>0</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37.625</v>
    <v>Automobiles &amp; Auto Parts</v>
    <v>Stock</v>
    <v>45559.834697603903</v>
    <v>36.85</v>
    <v>3108473144</v>
    <v>Atmus Filtration Technologies Inc</v>
    <v>Atmus Filtration Technologies Inc</v>
    <v>37.270000000000003</v>
    <v>17.895199999999999</v>
    <v>36.75</v>
    <v>37.29</v>
    <v>37.29</v>
    <v>83359430</v>
    <v>ATMU</v>
    <v>Atmus Filtration Technologies Inc (XNYS:ATMU)</v>
    <v>709093</v>
    <v>877685</v>
    <v>2022</v>
  </rv>
  <rv s="2">
    <v>15463</v>
  </rv>
  <rv s="0">
    <v>https://www.bing.com/financeapi/forcetrigger?t=a2a5yc&amp;q=OTCM%3aBMIX&amp;form=skydnc</v>
    <v>Learn more on Bing</v>
  </rv>
  <rv s="1">
    <v>en-US</v>
    <v>a2a5yc</v>
    <v>268435456</v>
    <v>1</v>
    <v>Powered by Refinitiv</v>
    <v>0</v>
    <v>ATLAS LITHIUM CORPORATION (XNAS:ATLX)</v>
    <v>2</v>
    <v>3</v>
    <v>Finance</v>
    <v>4</v>
    <v>34</v>
    <v>6.2523</v>
    <v>-3.6766000000000001</v>
    <v>-0.18</v>
    <v>0</v>
    <v>-2.6627000000000001E-2</v>
    <v>0</v>
    <v>USD</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Nasdaq Stock Market</v>
    <v>XNAS</v>
    <v>XNAS</v>
    <v>1200 N Federal Hwy, Suite 200, BOCA RATON, FL, 33432 US</v>
    <v>6.99</v>
    <v>Metals &amp; Mining</v>
    <v>Stock</v>
    <v>45559.833350323439</v>
    <v>15465</v>
    <v>6.2523</v>
    <v>100343618</v>
    <v>ATLAS LITHIUM CORPORATION</v>
    <v>ATLAS LITHIUM CORPORATION</v>
    <v>6.87</v>
    <v>0</v>
    <v>6.76</v>
    <v>6.58</v>
    <v>6.58</v>
    <v>15249790</v>
    <v>ATLX</v>
    <v>ATLAS LITHIUM CORPORATION (XNAS:ATLX)</v>
    <v>182348</v>
    <v>104092</v>
    <v>2011</v>
  </rv>
  <rv s="2">
    <v>15466</v>
  </rv>
  <rv s="0">
    <v>https://www.bing.com/financeapi/forcetrigger?t=a1nw27&amp;q=XNAS%3aATLO&amp;form=skydnc</v>
    <v>Learn more on Bing</v>
  </rv>
  <rv s="1">
    <v>en-US</v>
    <v>a1nw27</v>
    <v>268435456</v>
    <v>1</v>
    <v>Powered by Refinitiv</v>
    <v>0</v>
    <v>AMES NATIONAL CORPORATION (XNAS:ATLO)</v>
    <v>2</v>
    <v>3</v>
    <v>Finance</v>
    <v>4</v>
    <v>22.5</v>
    <v>15.01</v>
    <v>0.54659999999999997</v>
    <v>-7.0000000000000007E-2</v>
    <v>0</v>
    <v>-3.7469999999999999E-3</v>
    <v>0</v>
    <v>USD</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Nasdaq Stock Market</v>
    <v>XNAS</v>
    <v>XNAS</v>
    <v>Po Box 846, AMES, IA, 50010 US</v>
    <v>18.79</v>
    <v>Banking Services</v>
    <v>Stock</v>
    <v>45559.834657753905</v>
    <v>15468</v>
    <v>18.61</v>
    <v>167344283</v>
    <v>AMES NATIONAL CORPORATION</v>
    <v>AMES NATIONAL CORPORATION</v>
    <v>18.79</v>
    <v>17.5871</v>
    <v>18.68</v>
    <v>18.61</v>
    <v>18.61</v>
    <v>8992170</v>
    <v>ATLO</v>
    <v>AMES NATIONAL CORPORATION (XNAS:ATLO)</v>
    <v>7661</v>
    <v>16509</v>
    <v>1975</v>
  </rv>
  <rv s="2">
    <v>15469</v>
  </rv>
  <rv s="5">
    <v>en-US</v>
    <v>ccaja2</v>
    <v>268435456</v>
    <v>1</v>
    <v>Powered by Refinitiv</v>
    <v>12</v>
    <v>ATLANTICUS HOLDINGS CORPORATION (XNAS:ATLCZ)</v>
    <v>13</v>
    <v>3</v>
    <v>Finance</v>
    <v>4</v>
    <v>25.5</v>
    <v>24.05</v>
    <v>1.9356</v>
    <v>0.02</v>
    <v>0</v>
    <v>7.9269999999999992E-4</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25.28</v>
    <v>Banking Services</v>
    <v>Stock</v>
    <v>45559.833346978907</v>
    <v>25.18</v>
    <v>507511800</v>
    <v>ATLANTICUS HOLDINGS CORPORATION</v>
    <v>ATLANTICUS HOLDINGS CORPORATION</v>
    <v>25.23</v>
    <v>0</v>
    <v>25.23</v>
    <v>25.25</v>
    <v>25.25</v>
    <v>14744680</v>
    <v>ATLCZ</v>
    <v>ATLANTICUS HOLDINGS CORPORATION (XNAS:ATLCZ)</v>
    <v>30915</v>
    <v>66096</v>
    <v>2009</v>
  </rv>
  <rv s="2">
    <v>15471</v>
  </rv>
  <rv s="0">
    <v>https://www.bing.com/financeapi/forcetrigger?t=c2fljc&amp;q=XNAS%3aATLCP&amp;form=skydnc</v>
    <v>Learn more on Bing</v>
  </rv>
  <rv s="1">
    <v>en-US</v>
    <v>c2fljc</v>
    <v>268435456</v>
    <v>1</v>
    <v>Powered by Refinitiv</v>
    <v>0</v>
    <v>ATLANTICUS HOLDINGS CORPORATION (XNAS:ATLCP)</v>
    <v>2</v>
    <v>3</v>
    <v>Finance</v>
    <v>4</v>
    <v>24.8</v>
    <v>18.511399999999998</v>
    <v>1.9356</v>
    <v>0.03</v>
    <v>8.0420000000000003E-4</v>
    <v>1.3129999999999999E-3</v>
    <v>1.84E-2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23.138999999999999</v>
    <v>Banking Services</v>
    <v>Stock</v>
    <v>45559.83333482578</v>
    <v>15473</v>
    <v>22.78</v>
    <v>507511800</v>
    <v>ATLANTICUS HOLDINGS CORPORATION</v>
    <v>ATLANTICUS HOLDINGS CORPORATION</v>
    <v>23</v>
    <v>0</v>
    <v>22.85</v>
    <v>22.88</v>
    <v>22.898399999999999</v>
    <v>14744680</v>
    <v>ATLCP</v>
    <v>ATLANTICUS HOLDINGS CORPORATION (XNAS:ATLCP)</v>
    <v>6408</v>
    <v>4696</v>
    <v>2009</v>
  </rv>
  <rv s="2">
    <v>15474</v>
  </rv>
  <rv s="0">
    <v>https://www.bing.com/financeapi/forcetrigger?t=c48lfr&amp;q=XNAS%3aATLCL&amp;form=skydnc</v>
    <v>Learn more on Bing</v>
  </rv>
  <rv s="1">
    <v>en-US</v>
    <v>c48lfr</v>
    <v>268435456</v>
    <v>1</v>
    <v>Powered by Refinitiv</v>
    <v>0</v>
    <v>ATLANTICUS HOLDINGS CORPORATION (XNAS:ATLCL)</v>
    <v>2</v>
    <v>3</v>
    <v>Finance</v>
    <v>4</v>
    <v>24.315000000000001</v>
    <v>21.094999999999999</v>
    <v>1.9356</v>
    <v>-0.01</v>
    <v>0</v>
    <v>-4.1529999999999996E-4</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24.09</v>
    <v>Banking Services</v>
    <v>Stock</v>
    <v>45559.833350161716</v>
    <v>15476</v>
    <v>23.74</v>
    <v>507511800</v>
    <v>ATLANTICUS HOLDINGS CORPORATION</v>
    <v>ATLANTICUS HOLDINGS CORPORATION</v>
    <v>23.93</v>
    <v>0</v>
    <v>24.08</v>
    <v>24.07</v>
    <v>24.07</v>
    <v>14744680</v>
    <v>ATLCL</v>
    <v>ATLANTICUS HOLDINGS CORPORATION (XNAS:ATLCL)</v>
    <v>5810</v>
    <v>5900</v>
    <v>2009</v>
  </rv>
  <rv s="2">
    <v>15477</v>
  </rv>
  <rv s="0">
    <v>https://www.bing.com/financeapi/forcetrigger?t=a1nvyc&amp;q=XNAS%3aATLC&amp;form=skydnc</v>
    <v>Learn more on Bing</v>
  </rv>
  <rv s="1">
    <v>en-US</v>
    <v>a1nvyc</v>
    <v>268435456</v>
    <v>1</v>
    <v>Powered by Refinitiv</v>
    <v>0</v>
    <v>ATLANTICUS HOLDINGS CORPORATION (XNAS:ATLC)</v>
    <v>2</v>
    <v>3</v>
    <v>Finance</v>
    <v>4</v>
    <v>39.534999999999997</v>
    <v>23.094999999999999</v>
    <v>1.9356</v>
    <v>0.21</v>
    <v>0</v>
    <v>6.1009999999999997E-3</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34.630000000000003</v>
    <v>Banking Services</v>
    <v>Stock</v>
    <v>45559.834640740628</v>
    <v>15479</v>
    <v>34.08</v>
    <v>510608268</v>
    <v>ATLANTICUS HOLDINGS CORPORATION</v>
    <v>ATLANTICUS HOLDINGS CORPORATION</v>
    <v>34.58</v>
    <v>8.1760000000000002</v>
    <v>34.42</v>
    <v>34.630000000000003</v>
    <v>34.630000000000003</v>
    <v>14744680</v>
    <v>ATLC</v>
    <v>ATLANTICUS HOLDINGS CORPORATION (XNAS:ATLC)</v>
    <v>7773</v>
    <v>13930</v>
    <v>2009</v>
  </rv>
  <rv s="2">
    <v>15480</v>
  </rv>
  <rv s="0">
    <v>https://www.bing.com/financeapi/forcetrigger?t=a1nvvh&amp;q=XNYS%3aATKR&amp;form=skydnc</v>
    <v>Learn more on Bing</v>
  </rv>
  <rv s="1">
    <v>en-US</v>
    <v>a1nvvh</v>
    <v>268435456</v>
    <v>1</v>
    <v>Powered by Refinitiv</v>
    <v>0</v>
    <v>ATKORE INC (XNYS:ATKR)</v>
    <v>2</v>
    <v>3</v>
    <v>Finance</v>
    <v>4</v>
    <v>194.98</v>
    <v>80.11</v>
    <v>2.1417000000000002</v>
    <v>-0.32</v>
    <v>-4.704E-4</v>
    <v>-3.7490000000000002E-3</v>
    <v>-0.04</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86.83</v>
    <v>Machinery, Equipment &amp; Components</v>
    <v>Stock</v>
    <v>45559.837707245315</v>
    <v>15482</v>
    <v>85.02</v>
    <v>3049936639</v>
    <v>ATKORE INC</v>
    <v>ATKORE INC</v>
    <v>86.25</v>
    <v>5.9813999999999998</v>
    <v>85.36</v>
    <v>85.04</v>
    <v>85</v>
    <v>35864730</v>
    <v>ATKR</v>
    <v>ATKORE INC (XNYS:ATKR)</v>
    <v>499318</v>
    <v>681853</v>
    <v>2010</v>
  </rv>
  <rv s="2">
    <v>15483</v>
  </rv>
  <rv s="0">
    <v>https://www.bing.com/financeapi/forcetrigger?t=bwdda2&amp;q=XNYS%3aATIP&amp;form=skydnc</v>
    <v>Learn more on Bing</v>
  </rv>
  <rv s="3">
    <v>en-US</v>
    <v>bwdda2</v>
    <v>268435456</v>
    <v>1</v>
    <v>Powered by Refinitiv</v>
    <v>5</v>
    <v>ATI PHYSICAL THERAPY, INC. (XNYS:ATIP)</v>
    <v>2</v>
    <v>6</v>
    <v>Finance</v>
    <v>4</v>
    <v>9.2100000000000009</v>
    <v>3.92</v>
    <v>0.40760000000000002</v>
    <v>0.12</v>
    <v>-5.1666999999999998E-2</v>
    <v>2.0407999999999999E-2</v>
    <v>-0.31</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6.1</v>
    <v>Healthcare Providers &amp; Services</v>
    <v>Stock</v>
    <v>45559.833340185156</v>
    <v>15485</v>
    <v>5.6501000000000001</v>
    <v>25877970</v>
    <v>ATI PHYSICAL THERAPY, INC.</v>
    <v>ATI PHYSICAL THERAPY, INC.</v>
    <v>5.82</v>
    <v>5.88</v>
    <v>6</v>
    <v>5.69</v>
    <v>4401020</v>
    <v>ATIP</v>
    <v>ATI PHYSICAL THERAPY, INC. (XNYS:ATIP)</v>
    <v>7727</v>
    <v>6613</v>
    <v>2020</v>
  </rv>
  <rv s="2">
    <v>15486</v>
  </rv>
  <rv s="0">
    <v>https://www.bing.com/financeapi/forcetrigger?t=bpz1ar&amp;q=XNAS%3aATIF&amp;form=skydnc</v>
    <v>Learn more on Bing</v>
  </rv>
  <rv s="1">
    <v>en-US</v>
    <v>bpz1ar</v>
    <v>268435456</v>
    <v>1</v>
    <v>Powered by Refinitiv</v>
    <v>0</v>
    <v>ATIF Holdings Limited (XNAS:ATIF)</v>
    <v>2</v>
    <v>3</v>
    <v>Finance</v>
    <v>4</v>
    <v>1.45</v>
    <v>0.58320000000000005</v>
    <v>-0.41930000000000001</v>
    <v>0.02</v>
    <v>0</v>
    <v>1.8349000000000001E-2</v>
    <v>0</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1.1200000000000001</v>
    <v>Professional &amp; Commercial Services</v>
    <v>Stock</v>
    <v>45559.837941457816</v>
    <v>15488</v>
    <v>1.01</v>
    <v>13228369</v>
    <v>ATIF Holdings Limited</v>
    <v>ATIF Holdings Limited</v>
    <v>1.0900000000000001</v>
    <v>0</v>
    <v>1.0900000000000001</v>
    <v>1.1100000000000001</v>
    <v>1.1100000000000001</v>
    <v>11917450</v>
    <v>ATIF</v>
    <v>ATIF Holdings Limited (XNAS:ATIF)</v>
    <v>1371</v>
    <v>7093</v>
    <v>2015</v>
  </rv>
  <rv s="2">
    <v>15489</v>
  </rv>
  <rv s="0">
    <v>https://www.bing.com/financeapi/forcetrigger?t=a1nvsm&amp;q=XNYS%3aATI&amp;form=skydnc</v>
    <v>Learn more on Bing</v>
  </rv>
  <rv s="1">
    <v>en-US</v>
    <v>a1nvsm</v>
    <v>268435456</v>
    <v>1</v>
    <v>Powered by Refinitiv</v>
    <v>0</v>
    <v>ATI INC (XNYS:ATI)</v>
    <v>2</v>
    <v>3</v>
    <v>Finance</v>
    <v>4</v>
    <v>68.92</v>
    <v>35.024999999999999</v>
    <v>1.0454000000000001</v>
    <v>-0.38</v>
    <v>0</v>
    <v>-5.8440000000000002E-3</v>
    <v>0</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66</v>
    <v>Aerospace &amp; Defense</v>
    <v>Stock</v>
    <v>45559.838427546092</v>
    <v>15491</v>
    <v>64.36</v>
    <v>8045340032</v>
    <v>ATI INC</v>
    <v>ATI INC</v>
    <v>65.87</v>
    <v>22.143599999999999</v>
    <v>65.02</v>
    <v>64.64</v>
    <v>64.64</v>
    <v>124463800</v>
    <v>ATI</v>
    <v>ATI INC (XNYS:ATI)</v>
    <v>1030785</v>
    <v>1394338</v>
    <v>1996</v>
  </rv>
  <rv s="2">
    <v>15492</v>
  </rv>
  <rv s="6">
    <v>en-US</v>
    <v>ccn25r</v>
    <v>268435456</v>
    <v>1</v>
    <v>Powered by Refinitiv</v>
    <v>15</v>
    <v>ATHENE HOLDING LTD. (XNYS:ATHS)</v>
    <v>13</v>
    <v>6</v>
    <v>Finance</v>
    <v>4</v>
    <v>26</v>
    <v>24.12</v>
    <v>0.64590000000000003</v>
    <v>0.04</v>
    <v>3.8870000000000002E-4</v>
    <v>1.557E-3</v>
    <v>0.01</v>
    <v>USD</v>
    <v>Athene Holding Ltd. is a retirement services company. The Company issues, reinsures, and acquires retirement savings products. Its products include Annuities 101, fixed indexed annuities (FIAs), registered index-linked annuities (RILAs), fixed annuities, and immediate annuities. The Company’s United States operating subsidiaries' primary business is issuing, reinsuring and acquiring retirement savings products and similar liabilities through its multiple organic and inorganic distribution channels, such as retail, flow reinsurance, funding agreements and pension group annuities, and acquisitions and block reinsurance, which support origination across differing market environments. Its FIAs include AccuMax, Accumulator, Agility, Ascent, Performance Elite, and Protector. It also offers Athene Amplify 2.0, which is designed to be a long-term investment product used to help provide income for retirement. The Company, through its subsidiaries, serves customers in approximately 50 states.</v>
    <v>1976</v>
    <v>New York Stock Exchange</v>
    <v>XNYS</v>
    <v>XNYS</v>
    <v>7700 Mills Civic Parkway, WEST DES MOINES, IA, 50266 US</v>
    <v>25.75</v>
    <v>Collective Investments</v>
    <v>Stock</v>
    <v>45559.833336735937</v>
    <v>25.64</v>
    <v>5156277000</v>
    <v>ATHENE HOLDING LTD.</v>
    <v>ATHENE HOLDING LTD.</v>
    <v>25.68</v>
    <v>25.69</v>
    <v>25.73</v>
    <v>25.74</v>
    <v>203805400000</v>
    <v>ATHS</v>
    <v>ATHENE HOLDING LTD. (XNYS:ATHS)</v>
    <v>35901</v>
    <v>63153</v>
    <v>2023</v>
  </rv>
  <rv s="2">
    <v>15494</v>
  </rv>
  <rv s="0">
    <v>https://www.bing.com/financeapi/forcetrigger?t=a1nvk2&amp;q=XNYS%3aATHM&amp;form=skydnc</v>
    <v>Learn more on Bing</v>
  </rv>
  <rv s="1">
    <v>en-US</v>
    <v>a1nvk2</v>
    <v>268435456</v>
    <v>1</v>
    <v>Powered by Refinitiv</v>
    <v>0</v>
    <v>AUTOHOME INC. (XNYS:ATHM)</v>
    <v>2</v>
    <v>3</v>
    <v>Finance</v>
    <v>4</v>
    <v>30.92</v>
    <v>21.89</v>
    <v>0.124</v>
    <v>0.93</v>
    <v>0</v>
    <v>3.1992E-2</v>
    <v>0</v>
    <v>USD</v>
    <v>Autohome Inc is a holding company mainly provides online destination for automobile consumers. It is engaged in the provision of online advertising and dealer subscription services. It, through its Websites, autohome.com.cn and che168.com, delivers content to automobile buyers and owners. Media services provide with marketing solutions in connection with brand promotion, new model release and sales promotion. Leads generation services enable dealer subscribers to create their own online stores, list pricing and promotional information, provide dealer contact information, place advertisements and manage customer relationships. Online marketplace and others focus on providing facilitation services and other platform-based services for new and used car transactions. It also provides services to its cooperative financial institutions that involve facilitating the sale of their loans and insurance products. The Company mainly conducts its businesses in the China market.</v>
    <v>5078</v>
    <v>New York Stock Exchange</v>
    <v>XNYS</v>
    <v>XNYS</v>
    <v>18th Floor Tower B, CEC Plaza, 3 Dan Ling Street, Haidian District, BEIJING, BEIJING, 100080 CN</v>
    <v>30.54</v>
    <v>Media &amp; Publishing</v>
    <v>Stock</v>
    <v>45559.834155532029</v>
    <v>15496</v>
    <v>29.61</v>
    <v>3570382000</v>
    <v>AUTOHOME INC.</v>
    <v>AUTOHOME INC.</v>
    <v>30</v>
    <v>14.0991</v>
    <v>29.07</v>
    <v>30</v>
    <v>30</v>
    <v>127346900</v>
    <v>ATHM</v>
    <v>AUTOHOME INC. (XNYS:ATHM)</v>
    <v>700497</v>
    <v>486358</v>
    <v>2008</v>
  </rv>
  <rv s="2">
    <v>15497</v>
  </rv>
  <rv s="0">
    <v>https://www.bing.com/financeapi/forcetrigger?t=a215p2&amp;q=XNAS%3aATHE&amp;form=skydnc</v>
    <v>Learn more on Bing</v>
  </rv>
  <rv s="1">
    <v>en-US</v>
    <v>a215p2</v>
    <v>268435456</v>
    <v>1</v>
    <v>Powered by Refinitiv</v>
    <v>0</v>
    <v>ALTERITY THERAPEUTICS LIMITED (XNAS:ATHE)</v>
    <v>2</v>
    <v>3</v>
    <v>Finance</v>
    <v>4</v>
    <v>5.41</v>
    <v>1.01</v>
    <v>0.86409999999999998</v>
    <v>-0.01</v>
    <v>0</v>
    <v>-7.8739999999999991E-3</v>
    <v>0</v>
    <v>USD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11</v>
    <v>Nasdaq Stock Market</v>
    <v>XNAS</v>
    <v>XNAS</v>
    <v>L 3 460 Bourke St, MELBOURNE, VICTORIA, 3000 AU</v>
    <v>1.2801</v>
    <v>Biotechnology &amp; Medical Research</v>
    <v>Stock</v>
    <v>45559.833347013278</v>
    <v>15499</v>
    <v>1.2150000000000001</v>
    <v>10863080</v>
    <v>ALTERITY THERAPEUTICS LIMITED</v>
    <v>ALTERITY THERAPEUTICS LIMITED</v>
    <v>1.26</v>
    <v>0</v>
    <v>1.27</v>
    <v>1.26</v>
    <v>1.26</v>
    <v>8867230</v>
    <v>ATHE</v>
    <v>ALTERITY THERAPEUTICS LIMITED (XNAS:ATHE)</v>
    <v>25217</v>
    <v>11860</v>
    <v>1997</v>
  </rv>
  <rv s="2">
    <v>15500</v>
  </rv>
  <rv s="0">
    <v>https://www.bing.com/financeapi/forcetrigger?t=bvm49c&amp;q=XNAS%3aATHA&amp;form=skydnc</v>
    <v>Learn more on Bing</v>
  </rv>
  <rv s="1">
    <v>en-US</v>
    <v>bvm49c</v>
    <v>268435456</v>
    <v>1</v>
    <v>Powered by Refinitiv</v>
    <v>0</v>
    <v>Athira Pharma, Inc. (XNAS:ATHA)</v>
    <v>2</v>
    <v>3</v>
    <v>Finance</v>
    <v>4</v>
    <v>4.2984</v>
    <v>0.4128</v>
    <v>2.9047000000000001</v>
    <v>2.6100000000000002E-2</v>
    <v>7.1730000000000006E-3</v>
    <v>6.2142999999999997E-2</v>
    <v>3.2000000000000002E-3</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0.44850000000000001</v>
    <v>Biotechnology &amp; Medical Research</v>
    <v>Stock</v>
    <v>45559.842372349216</v>
    <v>15502</v>
    <v>0.41649999999999998</v>
    <v>17147802</v>
    <v>Athira Pharma, Inc.</v>
    <v>Athira Pharma, Inc.</v>
    <v>0.42309999999999998</v>
    <v>0</v>
    <v>0.42</v>
    <v>0.4461</v>
    <v>0.44929999999999998</v>
    <v>38439370</v>
    <v>ATHA</v>
    <v>Athira Pharma, Inc. (XNAS:ATHA)</v>
    <v>539091</v>
    <v>1671613</v>
    <v>2015</v>
  </rv>
  <rv s="2">
    <v>15503</v>
  </rv>
  <rv s="7">
    <v>en-US</v>
    <v>cbdp8m</v>
    <v>268435456</v>
    <v>1</v>
    <v>Powered by Refinitiv</v>
    <v>16</v>
    <v>Alpha Technology Group Limited (XNAS:ATGL)</v>
    <v>13</v>
    <v>17</v>
    <v>Finance</v>
    <v>4</v>
    <v>31.57</v>
    <v>1.1499999999999999</v>
    <v>0.01</v>
    <v>0</v>
    <v>6.8489999999999992E-3</v>
    <v>0</v>
    <v>USD</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Nasdaq Stock Market</v>
    <v>XNAS</v>
    <v>XNAS</v>
    <v>Unit B, 12/F, 52 Hung To Road, Kwun Tong, Kowloon HK</v>
    <v>1.53</v>
    <v>Software &amp; IT Services</v>
    <v>Stock</v>
    <v>45559.833340253906</v>
    <v>1.4</v>
    <v>22435870</v>
    <v>Alpha Technology Group Limited</v>
    <v>Alpha Technology Group Limited</v>
    <v>1.4</v>
    <v>0</v>
    <v>1.46</v>
    <v>1.47</v>
    <v>1.47</v>
    <v>15262500</v>
    <v>ATGL</v>
    <v>Alpha Technology Group Limited (XNAS:ATGL)</v>
    <v>85897</v>
    <v>40079</v>
    <v>2022</v>
  </rv>
  <rv s="2">
    <v>15505</v>
  </rv>
  <rv s="0">
    <v>https://www.bing.com/financeapi/forcetrigger?t=a1nvec&amp;q=XNYS%3aATGE&amp;form=skydnc</v>
    <v>Learn more on Bing</v>
  </rv>
  <rv s="1">
    <v>en-US</v>
    <v>a1nvec</v>
    <v>268435456</v>
    <v>1</v>
    <v>Powered by Refinitiv</v>
    <v>0</v>
    <v>ADTALEM GLOBAL EDUCATION INC. (XNYS:ATGE)</v>
    <v>2</v>
    <v>3</v>
    <v>Finance</v>
    <v>4</v>
    <v>80.180000000000007</v>
    <v>41.89</v>
    <v>0.95409999999999995</v>
    <v>-0.21</v>
    <v>0</v>
    <v>-2.7050000000000004E-3</v>
    <v>0</v>
    <v>USD</v>
    <v>Adtalem Global Education Inc. is a provider of healthcare education in the United States, preparing a diverse workforce with academic programs. Its healthcare programs include nursing, medicine, veterinary medicine, social and behavioral sciences and more. Its segments include Chamberlain, Walden, and Medical and Veterinary. Chamberlain segment offers degree and certificate programs in the nursing and health professions postsecondary education industry. Walden segment offers degree and certificate programs, including those in nursing, education, counseling, business, psychology, public health, social work and human services, public administration and public policy, and criminal justice. Medical and Veterinary segment offers degree and certificate programs in the medical and veterinary postsecondary education industry. This segment includes American University of the Caribbean School of Medicine, Ross University School of Medicine, and Ross University School of Veterinary Medicine.</v>
    <v>4624</v>
    <v>New York Stock Exchange</v>
    <v>XNYS</v>
    <v>XNYS</v>
    <v>500 W Monroe St Fl 28, CHICAGO, IL, 60661-3773 US</v>
    <v>77.814999999999998</v>
    <v>Miscellaneous Educational Service Providers</v>
    <v>Stock</v>
    <v>45559.834795659372</v>
    <v>15507</v>
    <v>76.23</v>
    <v>2917946638</v>
    <v>ADTALEM GLOBAL EDUCATION INC.</v>
    <v>ADTALEM GLOBAL EDUCATION INC.</v>
    <v>77.59</v>
    <v>22.414200000000001</v>
    <v>77.63</v>
    <v>77.42</v>
    <v>77.42</v>
    <v>37689830</v>
    <v>ATGE</v>
    <v>ADTALEM GLOBAL EDUCATION INC. (XNYS:ATGE)</v>
    <v>262044</v>
    <v>414710</v>
    <v>1987</v>
  </rv>
  <rv s="2">
    <v>15508</v>
  </rv>
  <rv s="0">
    <v>https://www.bing.com/financeapi/forcetrigger?t=a1znh7&amp;q=XNAS%3aATEX&amp;form=skydnc</v>
    <v>Learn more on Bing</v>
  </rv>
  <rv s="1">
    <v>en-US</v>
    <v>a1znh7</v>
    <v>268435456</v>
    <v>1</v>
    <v>Powered by Refinitiv</v>
    <v>0</v>
    <v>ANTERIX INC. (XNAS:ATEX)</v>
    <v>2</v>
    <v>3</v>
    <v>Finance</v>
    <v>4</v>
    <v>42.41</v>
    <v>28.7</v>
    <v>0.8306</v>
    <v>0.04</v>
    <v>0</v>
    <v>1.0510000000000001E-3</v>
    <v>0</v>
    <v>USD</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Nasdaq Stock Market</v>
    <v>XNAS</v>
    <v>XNAS</v>
    <v>3 Garret Mountain Plz Ste 401, WOODLAND PARK, NJ, 07424-3352 US</v>
    <v>38.64</v>
    <v>Telecommunications Services</v>
    <v>Stock</v>
    <v>45559.834799721873</v>
    <v>15510</v>
    <v>37.99</v>
    <v>708647828</v>
    <v>ANTERIX INC.</v>
    <v>ANTERIX INC.</v>
    <v>38.07</v>
    <v>0</v>
    <v>38.07</v>
    <v>38.11</v>
    <v>38.11</v>
    <v>18594800</v>
    <v>ATEX</v>
    <v>ANTERIX INC. (XNAS:ATEX)</v>
    <v>91374</v>
    <v>341354</v>
    <v>2014</v>
  </rv>
  <rv s="2">
    <v>15511</v>
  </rv>
  <rv s="0">
    <v>https://www.bing.com/financeapi/forcetrigger?t=bq5pmw&amp;q=XNAS%3aATER&amp;form=skydnc</v>
    <v>Learn more on Bing</v>
  </rv>
  <rv s="1">
    <v>en-US</v>
    <v>bq5pmw</v>
    <v>268435456</v>
    <v>1</v>
    <v>Powered by Refinitiv</v>
    <v>0</v>
    <v>ATERIAN, INC (XNAS:ATER)</v>
    <v>2</v>
    <v>3</v>
    <v>Finance</v>
    <v>4</v>
    <v>6.5448000000000004</v>
    <v>1.9</v>
    <v>2.0507</v>
    <v>-0.03</v>
    <v>0</v>
    <v>-9.7400000000000004E-3</v>
    <v>0</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3.19</v>
    <v>Household Goods</v>
    <v>Stock</v>
    <v>45559.833344166407</v>
    <v>15513</v>
    <v>2.8965000000000001</v>
    <v>26195901</v>
    <v>ATERIAN, INC</v>
    <v>ATERIAN, INC</v>
    <v>3.08</v>
    <v>0</v>
    <v>3.08</v>
    <v>3.05</v>
    <v>3.05</v>
    <v>8588820</v>
    <v>ATER</v>
    <v>ATERIAN, INC (XNAS:ATER)</v>
    <v>93228</v>
    <v>60033</v>
    <v>2018</v>
  </rv>
  <rv s="2">
    <v>15514</v>
  </rv>
  <rv s="0">
    <v>https://www.bing.com/financeapi/forcetrigger?t=a1nvbh&amp;q=XNYS%3aATEN&amp;form=skydnc</v>
    <v>Learn more on Bing</v>
  </rv>
  <rv s="1">
    <v>en-US</v>
    <v>a1nvbh</v>
    <v>268435456</v>
    <v>1</v>
    <v>Powered by Refinitiv</v>
    <v>0</v>
    <v>A10 NETWORKS, INC. (XNYS:ATEN)</v>
    <v>2</v>
    <v>3</v>
    <v>Finance</v>
    <v>4</v>
    <v>16.46</v>
    <v>10.035</v>
    <v>1.1140000000000001</v>
    <v>0.03</v>
    <v>-7.2359999999999992E-4</v>
    <v>2.1749999999999999E-3</v>
    <v>-0.01</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13.945</v>
    <v>Software &amp; IT Services</v>
    <v>Stock</v>
    <v>45559.835028495312</v>
    <v>15516</v>
    <v>13.8</v>
    <v>1020829640</v>
    <v>A10 NETWORKS, INC.</v>
    <v>A10 NETWORKS, INC.</v>
    <v>13.875</v>
    <v>23.859000000000002</v>
    <v>13.79</v>
    <v>13.82</v>
    <v>13.81</v>
    <v>73866110</v>
    <v>ATEN</v>
    <v>A10 NETWORKS, INC. (XNYS:ATEN)</v>
    <v>370000</v>
    <v>696931</v>
    <v>2013</v>
  </rv>
  <rv s="2">
    <v>15517</v>
  </rv>
  <rv s="0">
    <v>https://www.bing.com/financeapi/forcetrigger?t=a1nv8m&amp;q=XNAS%3aATEC&amp;form=skydnc</v>
    <v>Learn more on Bing</v>
  </rv>
  <rv s="1">
    <v>en-US</v>
    <v>a1nv8m</v>
    <v>268435456</v>
    <v>1</v>
    <v>Powered by Refinitiv</v>
    <v>0</v>
    <v>ALPHATEC HOLDINGS, INC. (XNAS:ATEC)</v>
    <v>2</v>
    <v>3</v>
    <v>Finance</v>
    <v>4</v>
    <v>17.338999999999999</v>
    <v>5.28</v>
    <v>1.4011</v>
    <v>0.03</v>
    <v>0</v>
    <v>5.3959999999999998E-3</v>
    <v>0</v>
    <v>USD</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Nasdaq Stock Market</v>
    <v>XNAS</v>
    <v>XNAS</v>
    <v>5818 El Camino Real, CARLSBAD, CA, 92008 US</v>
    <v>5.6849999999999996</v>
    <v>Healthcare Equipment &amp; Supplies</v>
    <v>Stock</v>
    <v>45559.834828310159</v>
    <v>15519</v>
    <v>5.4450000000000003</v>
    <v>785170282</v>
    <v>ALPHATEC HOLDINGS, INC.</v>
    <v>ALPHATEC HOLDINGS, INC.</v>
    <v>5.57</v>
    <v>0</v>
    <v>5.56</v>
    <v>5.59</v>
    <v>5.59</v>
    <v>140459800</v>
    <v>ATEC</v>
    <v>ALPHATEC HOLDINGS, INC. (XNAS:ATEC)</v>
    <v>1146610</v>
    <v>2323600</v>
    <v>2005</v>
  </rv>
  <rv s="2">
    <v>15520</v>
  </rv>
  <rv s="0">
    <v>https://www.bing.com/financeapi/forcetrigger?t=c26vk2&amp;q=XNAS%3aATCOL&amp;form=skydnc</v>
    <v>Learn more on Bing</v>
  </rv>
  <rv s="1">
    <v>en-US</v>
    <v>c26vk2</v>
    <v>268435456</v>
    <v>1</v>
    <v>Powered by Refinitiv</v>
    <v>0</v>
    <v>ATLAS CORP (XNAS:ATCOL)</v>
    <v>2</v>
    <v>3</v>
    <v>Finance</v>
    <v>4</v>
    <v>25.9</v>
    <v>23.22</v>
    <v>0.75570000000000004</v>
    <v>0</v>
    <v>0</v>
    <v>0</v>
    <v>0</v>
    <v>USD</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Nasdaq Stock Market</v>
    <v>XNAS</v>
    <v>XNAS</v>
    <v>23 Berkeley Square, LONDON, UNITED KINGDOM-NA, V6C 1S4 GB</v>
    <v>25.4</v>
    <v>Freight &amp; Logistics Services</v>
    <v>Stock</v>
    <v>45559.833347985936</v>
    <v>15522</v>
    <v>25.15</v>
    <v>356114500</v>
    <v>ATLAS CORP</v>
    <v>ATLAS CORP</v>
    <v>25.15</v>
    <v>0</v>
    <v>25.15</v>
    <v>25.15</v>
    <v>25.15</v>
    <v>14118830</v>
    <v>ATCOL</v>
    <v>ATLAS CORP (XNAS:ATCOL)</v>
    <v>2383</v>
    <v>1202</v>
    <v>2019</v>
  </rv>
  <rv s="2">
    <v>15523</v>
  </rv>
  <rv s="0">
    <v>https://www.bing.com/financeapi/forcetrigger?t=bzy3im&amp;q=XNYS%3aQFTA&amp;form=skydnc</v>
    <v>Learn more on Bing</v>
  </rv>
  <rv s="1">
    <v>en-US</v>
    <v>bzy3im</v>
    <v>268435456</v>
    <v>1</v>
    <v>Powered by Refinitiv</v>
    <v>0</v>
    <v>ATLASCLEAR HOLDINGS, INC. (XNYS:ATCH)</v>
    <v>2</v>
    <v>3</v>
    <v>Finance</v>
    <v>4</v>
    <v>11.9</v>
    <v>0.14000000000000001</v>
    <v>-0.46150000000000002</v>
    <v>-5.3E-3</v>
    <v>-4.1969000000000006E-2</v>
    <v>-2.6726999999999997E-2</v>
    <v>-8.0999999999999996E-3</v>
    <v>USD</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New York Stock Exchange</v>
    <v>XNYS</v>
    <v>XNYS</v>
    <v>4030 Henderson Blvd., Suite 712, TAMPA, FL, 33629 US</v>
    <v>0.1971</v>
    <v>Financial Technology (Fintech) &amp; Infrastructure</v>
    <v>Stock</v>
    <v>45559.843324652342</v>
    <v>15525</v>
    <v>0.19</v>
    <v>2469870</v>
    <v>ATLASCLEAR HOLDINGS, INC.</v>
    <v>ATLASCLEAR HOLDINGS, INC.</v>
    <v>0.1971</v>
    <v>2.8123999999999998</v>
    <v>0.1983</v>
    <v>0.193</v>
    <v>0.18490000000000001</v>
    <v>12455160</v>
    <v>ATCH</v>
    <v>ATLASCLEAR HOLDINGS, INC. (XNYS:ATCH)</v>
    <v>808259</v>
    <v>328431</v>
    <v>2022</v>
  </rv>
  <rv s="2">
    <v>15526</v>
  </rv>
  <rv s="5">
    <v>en-US</v>
    <v>c7x8kr</v>
    <v>268435456</v>
    <v>1</v>
    <v>Powered by Refinitiv</v>
    <v>12</v>
    <v>Atour Lifestyle Holdings Limited (XNAS:ATAT)</v>
    <v>13</v>
    <v>3</v>
    <v>Finance</v>
    <v>4</v>
    <v>22.72</v>
    <v>15.06</v>
    <v>1.002</v>
    <v>1.06</v>
    <v>0</v>
    <v>4.9741999999999995E-2</v>
    <v>0</v>
    <v>USD</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Nasdaq Stock Market</v>
    <v>XNAS</v>
    <v>XNAS</v>
    <v>18Th Floor, Wuzhong Building, 618 Wuzhong Road, Minhang District, SHANGHAI, SHANGHAI CN</v>
    <v>22.72</v>
    <v>Hotels &amp; Entertainment Services</v>
    <v>Stock</v>
    <v>45559.834087476564</v>
    <v>21.8</v>
    <v>2932155000</v>
    <v>Atour Lifestyle Holdings Limited</v>
    <v>Atour Lifestyle Holdings Limited</v>
    <v>22.72</v>
    <v>20.621300000000002</v>
    <v>21.31</v>
    <v>22.37</v>
    <v>22.37</v>
    <v>137595200</v>
    <v>ATAT</v>
    <v>Atour Lifestyle Holdings Limited (XNAS:ATAT)</v>
    <v>1110068</v>
    <v>1273718</v>
    <v>2012</v>
  </rv>
  <rv s="2">
    <v>15528</v>
  </rv>
  <rv s="0">
    <v>https://www.bing.com/financeapi/forcetrigger?t=c2ikgh&amp;q=XNAS%3aATAI&amp;form=skydnc</v>
    <v>Learn more on Bing</v>
  </rv>
  <rv s="1">
    <v>en-US</v>
    <v>c2ikgh</v>
    <v>268435456</v>
    <v>1</v>
    <v>Powered by Refinitiv</v>
    <v>0</v>
    <v>ATAI Life Sciences NV (XNAS:ATAI)</v>
    <v>2</v>
    <v>3</v>
    <v>Finance</v>
    <v>4</v>
    <v>2.85</v>
    <v>1.0249999999999999</v>
    <v>1.1890000000000001</v>
    <v>-0.02</v>
    <v>8.4749999999999999E-3</v>
    <v>-1.6667000000000001E-2</v>
    <v>0.01</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1.22</v>
    <v>Biotechnology &amp; Medical Research</v>
    <v>Stock</v>
    <v>45559.838593657034</v>
    <v>15530</v>
    <v>1.18</v>
    <v>201358700</v>
    <v>ATAI Life Sciences NV</v>
    <v>ATAI Life Sciences NV</v>
    <v>1.2</v>
    <v>0</v>
    <v>1.2</v>
    <v>1.18</v>
    <v>1.19</v>
    <v>167799000</v>
    <v>ATAI</v>
    <v>ATAI Life Sciences NV (XNAS:ATAI)</v>
    <v>414381</v>
    <v>479238</v>
    <v>2020</v>
  </rv>
  <rv s="2">
    <v>15531</v>
  </rv>
  <rv s="0">
    <v>https://www.bing.com/financeapi/forcetrigger?t=aw1wlh&amp;q=XNAS%3aASYS&amp;form=skydnc</v>
    <v>Learn more on Bing</v>
  </rv>
  <rv s="1">
    <v>en-US</v>
    <v>aw1wlh</v>
    <v>268435456</v>
    <v>1</v>
    <v>Powered by Refinitiv</v>
    <v>0</v>
    <v>AMTECH SYSTEMS, INC. (XNAS:ASYS)</v>
    <v>2</v>
    <v>3</v>
    <v>Finance</v>
    <v>4</v>
    <v>8.1199999999999992</v>
    <v>3.37</v>
    <v>1.4514</v>
    <v>0.16</v>
    <v>0</v>
    <v>2.7073E-2</v>
    <v>0</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6.19</v>
    <v>Semiconductors &amp; Semiconductor Equipment</v>
    <v>Stock</v>
    <v>45559.833447221878</v>
    <v>15533</v>
    <v>5.91</v>
    <v>86308116</v>
    <v>AMTECH SYSTEMS, INC.</v>
    <v>AMTECH SYSTEMS, INC.</v>
    <v>5.91</v>
    <v>0</v>
    <v>5.91</v>
    <v>6.07</v>
    <v>6.07</v>
    <v>14218800</v>
    <v>ASYS</v>
    <v>AMTECH SYSTEMS, INC. (XNAS:ASYS)</v>
    <v>29476</v>
    <v>26775</v>
    <v>1981</v>
  </rv>
  <rv s="2">
    <v>15534</v>
  </rv>
  <rv s="0">
    <v>https://www.bing.com/financeapi/forcetrigger?t=a1nuqh&amp;q=XNYS%3aASX&amp;form=skydnc</v>
    <v>Learn more on Bing</v>
  </rv>
  <rv s="20">
    <v>en-US</v>
    <v>a1nuqh</v>
    <v>268435456</v>
    <v>1</v>
    <v>Powered by Refinitiv</v>
    <v>42</v>
    <v>ASE Technology Holding Co., Ltd. (XNYS:ASX)</v>
    <v>2</v>
    <v>41</v>
    <v>Finance</v>
    <v>4</v>
    <v>12.86</v>
    <v>7.25</v>
    <v>1.2372000000000001</v>
    <v>0.11</v>
    <v>-8.9020000000000002E-3</v>
    <v>1.1000000000000001E-2</v>
    <v>-0.09</v>
    <v>USD</v>
    <v>ASE Technology Holding Co Ltd is a Taiwan-based company that mainly invests in packaging services, testing services, electronic product assembly technology and manufacturing services. The investment business includes general investment business projects. The packaging and testing business provides integrated circuit (IC) services, including packaging and module design, IC packaging, multi-chip packaging, micro and hybrid modules, memory packaging, front-end testing, wafer probe testing, finished product testing, substrate design, and manufacturing. The electronic manufacturing service business mainly provides a series of professional services such as development and design, material procurement, production and manufacturing, logistics, maintenance and other after-sales services for domestic and foreign brand manufacturers in the fields of communications, consumer electronics, computers, storage industrial, automotive electronics and other types of electronic products.</v>
    <v>New York Stock Exchange</v>
    <v>XNYS</v>
    <v>XNYS</v>
    <v>No.26, Chin 3 Road, Nantze Export Processing Zone, Nanzi District, KAOHSIUNG, KAOHSIUNG, 811 TW</v>
    <v>10.164999999999999</v>
    <v>Semiconductors &amp; Semiconductor Equipment</v>
    <v>Stock</v>
    <v>45559.838462418753</v>
    <v>15536</v>
    <v>9.9949999999999992</v>
    <v>21562220000</v>
    <v>ASE Technology Holding Co., Ltd.</v>
    <v>ASE Technology Holding Co., Ltd.</v>
    <v>10.11</v>
    <v>22.408100000000001</v>
    <v>10</v>
    <v>10.11</v>
    <v>10.02</v>
    <v>2195089000</v>
    <v>ASX</v>
    <v>ASE Technology Holding Co., Ltd. (XNYS:ASX)</v>
    <v>4127811</v>
    <v>8878559</v>
    <v>2018</v>
  </rv>
  <rv s="2">
    <v>15537</v>
  </rv>
  <rv s="0">
    <v>https://www.bing.com/financeapi/forcetrigger?t=a1nukr&amp;q=XNAS%3aASUR&amp;form=skydnc</v>
    <v>Learn more on Bing</v>
  </rv>
  <rv s="1">
    <v>en-US</v>
    <v>a1nukr</v>
    <v>268435456</v>
    <v>1</v>
    <v>Powered by Refinitiv</v>
    <v>0</v>
    <v>ASURE SOFTWARE, INC. (XNAS:ASUR)</v>
    <v>2</v>
    <v>3</v>
    <v>Finance</v>
    <v>4</v>
    <v>10.5175</v>
    <v>6.3049999999999997</v>
    <v>0.55410000000000004</v>
    <v>-0.17</v>
    <v>0</v>
    <v>-1.8221000000000001E-2</v>
    <v>0</v>
    <v>USD</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Nasdaq Stock Market</v>
    <v>XNAS</v>
    <v>XNAS</v>
    <v>405 Colorado St, #1800, AUSTIN, TX, 78701 US</v>
    <v>9.3800000000000008</v>
    <v>Software &amp; IT Services</v>
    <v>Stock</v>
    <v>45559.834885601565</v>
    <v>15539</v>
    <v>9.1150000000000002</v>
    <v>242354822</v>
    <v>ASURE SOFTWARE, INC.</v>
    <v>ASURE SOFTWARE, INC.</v>
    <v>9.3800000000000008</v>
    <v>0</v>
    <v>9.33</v>
    <v>9.16</v>
    <v>9.16</v>
    <v>26457950</v>
    <v>ASUR</v>
    <v>ASURE SOFTWARE, INC. (XNAS:ASUR)</v>
    <v>73489</v>
    <v>97130</v>
    <v>1989</v>
  </rv>
  <rv s="2">
    <v>15540</v>
  </rv>
  <rv s="0">
    <v>https://www.bing.com/financeapi/forcetrigger?t=bsmyr7&amp;q=XNAS%3aASTS&amp;form=skydnc</v>
    <v>Learn more on Bing</v>
  </rv>
  <rv s="1">
    <v>en-US</v>
    <v>bsmyr7</v>
    <v>268435456</v>
    <v>1</v>
    <v>Powered by Refinitiv</v>
    <v>0</v>
    <v>AST SPACEMOBILE, INC. (XNAS:ASTS)</v>
    <v>2</v>
    <v>3</v>
    <v>Finance</v>
    <v>4</v>
    <v>39.08</v>
    <v>1.97</v>
    <v>1.6265000000000001</v>
    <v>-0.76</v>
    <v>-5.803E-3</v>
    <v>-2.8561E-2</v>
    <v>-0.15</v>
    <v>USD</v>
    <v>AST SpaceMobile, Inc. is engaged in building a global cellular broadband network in space to operate directly with standard, unmodified mobile devices based on its intellectual property (IP) and patent portfolio, and designed for both commercial and government applications. Its SpaceMobile Service is being designed to provide high-speed cellular broadband services to end-users who are out of terrestrial cellular coverage using existing mobile devices. The Company is engaged in designing and developing the constellation of BlueBird (BB) satellites in advance of launching its planned space-based cellular broadband network distributed through a constellation of low earth orbit (LEO) satellites. The Company intends to continue testing the capabilities of the BlueWalker 3 (BW3) test satellite, including further testing with cellular service providers and devices. The Company primarily operates in the United States, India, Scotland, Spain and Israel.</v>
    <v>272</v>
    <v>Nasdaq Stock Market</v>
    <v>XNAS</v>
    <v>XNAS</v>
    <v>Midland Intl. Air &amp; Space Port, 2901 Enterprise Lane, MIDLAND, TX, 79706 US</v>
    <v>26.9</v>
    <v>Telecommunications Services</v>
    <v>Stock</v>
    <v>45559.843398645309</v>
    <v>15542</v>
    <v>25.27</v>
    <v>7133304915</v>
    <v>AST SPACEMOBILE, INC.</v>
    <v>AST SPACEMOBILE, INC.</v>
    <v>26.44</v>
    <v>0</v>
    <v>26.61</v>
    <v>25.85</v>
    <v>25.7</v>
    <v>275949900</v>
    <v>ASTS</v>
    <v>AST SPACEMOBILE, INC. (XNAS:ASTS)</v>
    <v>8344511</v>
    <v>20977389</v>
    <v>2019</v>
  </rv>
  <rv s="2">
    <v>15543</v>
  </rv>
  <rv s="0">
    <v>https://www.bing.com/financeapi/forcetrigger?t=bzw827&amp;q=XNAS%3aASTL&amp;form=skydnc</v>
    <v>Learn more on Bing</v>
  </rv>
  <rv s="1">
    <v>en-US</v>
    <v>bzw827</v>
    <v>268435456</v>
    <v>1</v>
    <v>Powered by Refinitiv</v>
    <v>0</v>
    <v>Algoma Steel Group Inc. (XNAS:ASTL)</v>
    <v>2</v>
    <v>3</v>
    <v>Finance</v>
    <v>4</v>
    <v>10.71</v>
    <v>6.3449999999999998</v>
    <v>1.5033000000000001</v>
    <v>0.37</v>
    <v>0</v>
    <v>3.7602000000000003E-2</v>
    <v>0</v>
    <v>USD</v>
    <v>Algoma Steel Group Inc. (Algoma) is a Canada-based integrated producer of hot and cold rolled steel products including sheet and plate. The Company delivers customer-driven product solutions to applications in the automotive, construction, energy, defense, and manufacturing sectors. The Company is a key supplier of steel products to customers in North America and is the only producer of discrete plate products in Canada. Its plate products include AR225, Heat Treated Plate, AlgoLaser, AlgoGrip and The Heavies. Its plate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Nasdaq Stock Market</v>
    <v>XNAS</v>
    <v>XNAS</v>
    <v>105 West Street, SAULT STE. MARIE, ON, P6A 7B4 CA</v>
    <v>10.51</v>
    <v>Metals &amp; Mining</v>
    <v>Stock</v>
    <v>45559.833436006251</v>
    <v>15545</v>
    <v>9.91</v>
    <v>1063096851</v>
    <v>Algoma Steel Group Inc.</v>
    <v>Algoma Steel Group Inc.</v>
    <v>9.9700000000000006</v>
    <v>0</v>
    <v>9.84</v>
    <v>10.210000000000001</v>
    <v>10.210000000000001</v>
    <v>104123100</v>
    <v>ASTL</v>
    <v>Algoma Steel Group Inc. (XNAS:ASTL)</v>
    <v>843978</v>
    <v>738327</v>
    <v>2021</v>
  </rv>
  <rv s="2">
    <v>15546</v>
  </rv>
  <rv s="0">
    <v>https://www.bing.com/financeapi/forcetrigger?t=a28mnm&amp;q=OTCM%3aASTI&amp;form=skydnc</v>
    <v>Learn more on Bing</v>
  </rv>
  <rv s="1">
    <v>en-US</v>
    <v>a28mnm</v>
    <v>268435456</v>
    <v>1</v>
    <v>Powered by Refinitiv</v>
    <v>0</v>
    <v>ASCENT SOLAR TECHNOLOGIES, INC. (XNAS:ASTI)</v>
    <v>2</v>
    <v>3</v>
    <v>Finance</v>
    <v>4</v>
    <v>708</v>
    <v>2.3199999999999998</v>
    <v>2.5036</v>
    <v>-0.21</v>
    <v>0</v>
    <v>-8.045999999999999E-2</v>
    <v>0</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2.66</v>
    <v>Renewable Energy</v>
    <v>Stock</v>
    <v>45559.833346700783</v>
    <v>15548</v>
    <v>2.3199999999999998</v>
    <v>2671200</v>
    <v>ASCENT SOLAR TECHNOLOGIES, INC.</v>
    <v>ASCENT SOLAR TECHNOLOGIES, INC.</v>
    <v>2.66</v>
    <v>0</v>
    <v>2.61</v>
    <v>2.4</v>
    <v>2.4</v>
    <v>1023450</v>
    <v>ASTI</v>
    <v>ASCENT SOLAR TECHNOLOGIES, INC. (XNAS:ASTI)</v>
    <v>56582</v>
    <v>130143</v>
    <v>2005</v>
  </rv>
  <rv s="2">
    <v>15549</v>
  </rv>
  <rv s="0">
    <v>https://www.bing.com/financeapi/forcetrigger?t=axoa1h&amp;q=XNAS%3aAMEH&amp;form=skydnc</v>
    <v>Learn more on Bing</v>
  </rv>
  <rv s="1">
    <v>en-US</v>
    <v>axoa1h</v>
    <v>268435456</v>
    <v>1</v>
    <v>Powered by Refinitiv</v>
    <v>0</v>
    <v>ASTRANA HEALTH, INC. (XNAS:ASTH)</v>
    <v>2</v>
    <v>3</v>
    <v>Finance</v>
    <v>4</v>
    <v>58.774999999999999</v>
    <v>28.864999999999998</v>
    <v>1.2055</v>
    <v>-1.45</v>
    <v>0</v>
    <v>-2.5425E-2</v>
    <v>0</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57.115000000000002</v>
    <v>Healthcare Providers &amp; Services</v>
    <v>Stock</v>
    <v>45559.835028390626</v>
    <v>15551</v>
    <v>55.46</v>
    <v>2727911975</v>
    <v>ASTRANA HEALTH, INC.</v>
    <v>ASTRANA HEALTH, INC.</v>
    <v>57.07</v>
    <v>39.552500000000002</v>
    <v>57.03</v>
    <v>55.58</v>
    <v>55.58</v>
    <v>49080820</v>
    <v>ASTH</v>
    <v>ASTRANA HEALTH, INC. (XNAS:ASTH)</v>
    <v>190098</v>
    <v>257661</v>
    <v>2008</v>
  </rv>
  <rv s="2">
    <v>15552</v>
  </rv>
  <rv s="0">
    <v>https://www.bing.com/financeapi/forcetrigger?t=a1nuhw&amp;q=XNAS%3aASTE&amp;form=skydnc</v>
    <v>Learn more on Bing</v>
  </rv>
  <rv s="1">
    <v>en-US</v>
    <v>a1nuhw</v>
    <v>268435456</v>
    <v>1</v>
    <v>Powered by Refinitiv</v>
    <v>0</v>
    <v>ASTEC INDUSTRIES, INC. (XNAS:ASTE)</v>
    <v>2</v>
    <v>3</v>
    <v>Finance</v>
    <v>4</v>
    <v>48.47</v>
    <v>28.46</v>
    <v>1.2686999999999999</v>
    <v>-0.02</v>
    <v>0</v>
    <v>-6.3049999999999998E-4</v>
    <v>0</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32.15</v>
    <v>Machinery, Equipment &amp; Components</v>
    <v>Stock</v>
    <v>45559.834953691403</v>
    <v>15554</v>
    <v>31.67</v>
    <v>722778386</v>
    <v>ASTEC INDUSTRIES, INC.</v>
    <v>ASTEC INDUSTRIES, INC.</v>
    <v>31.82</v>
    <v>0</v>
    <v>31.72</v>
    <v>31.7</v>
    <v>31.7</v>
    <v>22800580</v>
    <v>ASTE</v>
    <v>ASTEC INDUSTRIES, INC. (XNAS:ASTE)</v>
    <v>93677</v>
    <v>137406</v>
    <v>1972</v>
  </rv>
  <rv s="2">
    <v>15555</v>
  </rv>
  <rv s="0">
    <v>https://www.bing.com/financeapi/forcetrigger?t=a1nuf2&amp;q=XNAS%3aASTC&amp;form=skydnc</v>
    <v>Learn more on Bing</v>
  </rv>
  <rv s="1">
    <v>en-US</v>
    <v>a1nuf2</v>
    <v>268435456</v>
    <v>1</v>
    <v>Powered by Refinitiv</v>
    <v>0</v>
    <v>ASTROTECH CORPORATION (XNAS:ASTC)</v>
    <v>2</v>
    <v>3</v>
    <v>Finance</v>
    <v>4</v>
    <v>12.29</v>
    <v>7</v>
    <v>-0.14419999999999999</v>
    <v>0.1</v>
    <v>0</v>
    <v>1.2903E-2</v>
    <v>0</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8</v>
    <v>Electronic Equipment &amp; Parts</v>
    <v>Stock</v>
    <v>45559.833463066403</v>
    <v>15557</v>
    <v>7.7201000000000004</v>
    <v>13273490</v>
    <v>ASTROTECH CORPORATION</v>
    <v>ASTROTECH CORPORATION</v>
    <v>7.8</v>
    <v>0</v>
    <v>7.75</v>
    <v>7.85</v>
    <v>7.85</v>
    <v>1701730</v>
    <v>ASTC</v>
    <v>ASTROTECH CORPORATION (XNAS:ASTC)</v>
    <v>4349</v>
    <v>35494</v>
    <v>2017</v>
  </rv>
  <rv s="2">
    <v>15558</v>
  </rv>
  <rv s="7">
    <v>en-US</v>
    <v>c8pvqh</v>
    <v>268435456</v>
    <v>1</v>
    <v>Powered by Refinitiv</v>
    <v>16</v>
    <v>ASSET ENTITIES INC. (XNAS:ASST)</v>
    <v>13</v>
    <v>17</v>
    <v>Finance</v>
    <v>4</v>
    <v>5.0999999999999996</v>
    <v>0.87</v>
    <v>0.06</v>
    <v>0</v>
    <v>4.1958000000000002E-2</v>
    <v>0</v>
    <v>USD</v>
    <v>Asset Entities Inc. is a technology company. The Company provides social media marketing and content delivery services across Discord, TikTok, and other social media platforms. It also designs, develops, and manages servers for communities on Discord. It has developed three categories of services, including Discord investment education and entertainment services, social media, and marketing services, and AE.360.DDM services. All of its services are based on its use of Discord, as well as other social media, including TikTok, Twitter, Instagram, and YouTube. Its Discord investment education and entertainment service is designed primarily by and for Generation Z, retail investors, creators, and influencers. Its social media and marketing services utilize its management’s social influencer backgrounds by offering social media and marketing campaign services to business clients. Its AE.360.DDM is a suite of services to individuals and companies seeking to create a server on Discord.</v>
    <v>11</v>
    <v>Nasdaq Stock Market</v>
    <v>XNAS</v>
    <v>XNAS</v>
    <v>100 Crescent Ct, 7Th Floor, DALLAS, TX, 75201 US</v>
    <v>1.5532999999999999</v>
    <v>Software &amp; IT Services</v>
    <v>Stock</v>
    <v>45559.841483402342</v>
    <v>1.33</v>
    <v>5131142</v>
    <v>ASSET ENTITIES INC.</v>
    <v>ASSET ENTITIES INC.</v>
    <v>1.4</v>
    <v>0</v>
    <v>1.43</v>
    <v>1.49</v>
    <v>1.49</v>
    <v>3443720</v>
    <v>ASST</v>
    <v>ASSET ENTITIES INC. (XNAS:ASST)</v>
    <v>161947</v>
    <v>12933043</v>
    <v>2022</v>
  </rv>
  <rv s="2">
    <v>15560</v>
  </rv>
  <rv s="0">
    <v>https://www.bing.com/financeapi/forcetrigger?t=a1nu6h&amp;q=XNAS%3aASRV&amp;form=skydnc</v>
    <v>Learn more on Bing</v>
  </rv>
  <rv s="1">
    <v>en-US</v>
    <v>a1nu6h</v>
    <v>268435456</v>
    <v>1</v>
    <v>Powered by Refinitiv</v>
    <v>0</v>
    <v>AMERISERV FINANCIAL, INC. (XNAS:ASRV)</v>
    <v>2</v>
    <v>3</v>
    <v>Finance</v>
    <v>4</v>
    <v>3.4</v>
    <v>2.2000000000000002</v>
    <v>0.73699999999999999</v>
    <v>-0.02</v>
    <v>0</v>
    <v>-7.4070000000000004E-3</v>
    <v>0</v>
    <v>USD</v>
    <v>AmeriServ Financial, Inc. is a bank holding company of AmeriServ Financial Bank (the Bank). The Bank provides a range of services, including retail banking services and lending, depository, and related financial services. Its retail banking services include demand, savings, and time deposits, checking accounts, money market accounts, secured and unsecured consumer loans, mortgage loans, safe deposit boxes, holiday club accounts, and money order. It provides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certificates of deposit, wire transfers, night depository, and lock box services. The Bank also operates 18 automated bank teller machines (ATMs) through its 24-hour banking network.</v>
    <v>323</v>
    <v>Nasdaq Stock Market</v>
    <v>XNAS</v>
    <v>XNAS</v>
    <v>216 Franklin Street, JOHNSTOWN, PA, 15901 US</v>
    <v>2.69</v>
    <v>Banking Services</v>
    <v>Stock</v>
    <v>45559.833405428122</v>
    <v>15562</v>
    <v>2.645</v>
    <v>44271643</v>
    <v>AMERISERV FINANCIAL, INC.</v>
    <v>AMERISERV FINANCIAL, INC.</v>
    <v>2.69</v>
    <v>0</v>
    <v>2.7</v>
    <v>2.68</v>
    <v>2.68</v>
    <v>16519270</v>
    <v>ASRV</v>
    <v>AMERISERV FINANCIAL, INC. (XNAS:ASRV)</v>
    <v>7259</v>
    <v>19732</v>
    <v>1982</v>
  </rv>
  <rv s="2">
    <v>15563</v>
  </rv>
  <rv s="0">
    <v>https://www.bing.com/financeapi/forcetrigger?t=a1qwr7&amp;q=XNAS%3aASRT&amp;form=skydnc</v>
    <v>Learn more on Bing</v>
  </rv>
  <rv s="1">
    <v>en-US</v>
    <v>a1qwr7</v>
    <v>268435456</v>
    <v>1</v>
    <v>Powered by Refinitiv</v>
    <v>0</v>
    <v>ASSERTIO HOLDINGS, INC. (XNAS:ASRT)</v>
    <v>2</v>
    <v>3</v>
    <v>Finance</v>
    <v>4</v>
    <v>2.7</v>
    <v>0.73240000000000005</v>
    <v>0.79749999999999999</v>
    <v>-0.05</v>
    <v>1.7090000000000001E-4</v>
    <v>-4.0984E-2</v>
    <v>2.0000000000000001E-4</v>
    <v>USD</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Nasdaq Stock Market</v>
    <v>XNAS</v>
    <v>XNAS</v>
    <v>100 S. Saunders Road, Suite 300, LAKE FOREST, IL, 60045 US</v>
    <v>1.21</v>
    <v>Pharmaceuticals</v>
    <v>Stock</v>
    <v>45559.838059200782</v>
    <v>15565</v>
    <v>1.1499999999999999</v>
    <v>111542687</v>
    <v>ASSERTIO HOLDINGS, INC.</v>
    <v>ASSERTIO HOLDINGS, INC.</v>
    <v>1.2</v>
    <v>0</v>
    <v>1.22</v>
    <v>1.17</v>
    <v>1.1701999999999999</v>
    <v>95335630</v>
    <v>ASRT</v>
    <v>ASSERTIO HOLDINGS, INC. (XNAS:ASRT)</v>
    <v>510307</v>
    <v>479638</v>
    <v>2020</v>
  </rv>
  <rv s="2">
    <v>15566</v>
  </rv>
  <rv s="0">
    <v>https://www.bing.com/financeapi/forcetrigger?t=a1nu3m&amp;q=XNYS%3aASR&amp;form=skydnc</v>
    <v>Learn more on Bing</v>
  </rv>
  <rv s="1">
    <v>en-US</v>
    <v>a1nu3m</v>
    <v>268435456</v>
    <v>1</v>
    <v>Powered by Refinitiv</v>
    <v>0</v>
    <v>Southeast Airport Group (XNYS:ASR)</v>
    <v>2</v>
    <v>3</v>
    <v>Finance</v>
    <v>4</v>
    <v>357.9</v>
    <v>165</v>
    <v>1.1189</v>
    <v>-1.81</v>
    <v>8.1979999999999998E-4</v>
    <v>-6.1450000000000003E-3</v>
    <v>0.24</v>
    <v>USD</v>
    <v>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v>
    <v>1882</v>
    <v>New York Stock Exchange</v>
    <v>XNYS</v>
    <v>XNYS</v>
    <v>Bosque De Alisos No. 47A - 4Th Fl, Bosques De Las Lomas, MEXICO, D.F., MEXICO, D.F., 05120 MX</v>
    <v>298.44</v>
    <v>Transport Infrastructure</v>
    <v>Stock</v>
    <v>45559.834087418749</v>
    <v>15568</v>
    <v>292.72000000000003</v>
    <v>8157385000</v>
    <v>Southeast Airport Group</v>
    <v>Southeast Airport Group</v>
    <v>298.44</v>
    <v>13.4956</v>
    <v>294.56</v>
    <v>292.75</v>
    <v>292.99</v>
    <v>30000000</v>
    <v>ASR</v>
    <v>Southeast Airport Group (XNYS:ASR)</v>
    <v>33033</v>
    <v>40159</v>
    <v>1998</v>
  </rv>
  <rv s="2">
    <v>15569</v>
  </rv>
  <rv s="0">
    <v>https://www.bing.com/financeapi/forcetrigger?t=a1ntww&amp;q=XNAS%3aASPS&amp;form=skydnc</v>
    <v>Learn more on Bing</v>
  </rv>
  <rv s="1">
    <v>en-US</v>
    <v>a1ntww</v>
    <v>268435456</v>
    <v>1</v>
    <v>Powered by Refinitiv</v>
    <v>0</v>
    <v>Altisource Portfolio Solutions SA (XNAS:ASPS)</v>
    <v>2</v>
    <v>3</v>
    <v>Finance</v>
    <v>4</v>
    <v>4.6999000000000004</v>
    <v>0.99</v>
    <v>0.93820000000000003</v>
    <v>-0.02</v>
    <v>0</v>
    <v>-1.7698999999999999E-2</v>
    <v>0</v>
    <v>USD</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Nasdaq Stock Market</v>
    <v>XNAS</v>
    <v>XNAS</v>
    <v>33, Boulevard Prince Henri, LUXEMBOURG, LUXEMBOURG-NA, 1724 LU</v>
    <v>1.1599999999999999</v>
    <v>Real Estate Operations</v>
    <v>Stock</v>
    <v>45559.833344178121</v>
    <v>15571</v>
    <v>1.07</v>
    <v>30091911</v>
    <v>Altisource Portfolio Solutions SA</v>
    <v>Altisource Portfolio Solutions SA</v>
    <v>1.1200000000000001</v>
    <v>0</v>
    <v>1.1299999999999999</v>
    <v>1.1100000000000001</v>
    <v>1.1100000000000001</v>
    <v>27109830</v>
    <v>ASPS</v>
    <v>Altisource Portfolio Solutions SA (XNAS:ASPS)</v>
    <v>46600</v>
    <v>88170</v>
    <v>1999</v>
  </rv>
  <rv s="2">
    <v>15572</v>
  </rv>
  <rv s="0">
    <v>https://www.bing.com/financeapi/forcetrigger?t=a1ntu2&amp;q=XNYS%3aASPN&amp;form=skydnc</v>
    <v>Learn more on Bing</v>
  </rv>
  <rv s="3">
    <v>en-US</v>
    <v>a1ntu2</v>
    <v>268435456</v>
    <v>1</v>
    <v>Powered by Refinitiv</v>
    <v>5</v>
    <v>ASPEN AEROGELS, INC. (XNYS:ASPN)</v>
    <v>2</v>
    <v>6</v>
    <v>Finance</v>
    <v>4</v>
    <v>33.15</v>
    <v>6.51</v>
    <v>2.1617999999999999</v>
    <v>0.33</v>
    <v>3.6620000000000001E-4</v>
    <v>1.2231000000000001E-2</v>
    <v>0.01</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27.54</v>
    <v>Chemicals</v>
    <v>Stock</v>
    <v>45559.843013437501</v>
    <v>15574</v>
    <v>26.42</v>
    <v>2105111604</v>
    <v>ASPEN AEROGELS, INC.</v>
    <v>ASPEN AEROGELS, INC.</v>
    <v>27.5</v>
    <v>26.98</v>
    <v>27.31</v>
    <v>27.32</v>
    <v>77082080</v>
    <v>ASPN</v>
    <v>ASPEN AEROGELS, INC. (XNYS:ASPN)</v>
    <v>897698</v>
    <v>1731312</v>
    <v>2008</v>
  </rv>
  <rv s="2">
    <v>15575</v>
  </rv>
  <rv s="5">
    <v>en-US</v>
    <v>c7x627</v>
    <v>268435456</v>
    <v>1</v>
    <v>Powered by Refinitiv</v>
    <v>12</v>
    <v>ASP ISOTOPES INC. (XNAS:ASPI)</v>
    <v>13</v>
    <v>3</v>
    <v>Finance</v>
    <v>4</v>
    <v>5.67</v>
    <v>0.83799999999999997</v>
    <v>2.9809999999999999</v>
    <v>-0.02</v>
    <v>0</v>
    <v>-6.6669999999999993E-3</v>
    <v>0</v>
    <v>USD</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Nasdaq Stock Market</v>
    <v>XNAS</v>
    <v>XNAS</v>
    <v>1101 Pennsylvania Avenue Nw, Suite 300, WASHINGTON, DC, 20004 US</v>
    <v>3.12</v>
    <v>Pharmaceuticals</v>
    <v>Stock</v>
    <v>45559.834792789065</v>
    <v>2.9</v>
    <v>198727081</v>
    <v>ASP ISOTOPES INC.</v>
    <v>ASP ISOTOPES INC.</v>
    <v>3.1</v>
    <v>0</v>
    <v>3</v>
    <v>2.98</v>
    <v>2.98</v>
    <v>66686940</v>
    <v>ASPI</v>
    <v>ASP ISOTOPES INC. (XNAS:ASPI)</v>
    <v>858601</v>
    <v>897796</v>
    <v>2021</v>
  </rv>
  <rv s="2">
    <v>15577</v>
  </rv>
  <rv s="0">
    <v>https://www.bing.com/financeapi/forcetrigger?t=bvs1oc&amp;q=XNAS%3aASO&amp;form=skydnc</v>
    <v>Learn more on Bing</v>
  </rv>
  <rv s="1">
    <v>en-US</v>
    <v>bvs1oc</v>
    <v>268435456</v>
    <v>1</v>
    <v>Powered by Refinitiv</v>
    <v>0</v>
    <v>ACADEMY SPORTS AND OUTDOORS, INC. (XNAS:ASO)</v>
    <v>2</v>
    <v>3</v>
    <v>Finance</v>
    <v>4</v>
    <v>75.73</v>
    <v>42.825000000000003</v>
    <v>1.3403</v>
    <v>0.34</v>
    <v>-2.8757999999999999E-2</v>
    <v>5.587E-3</v>
    <v>-1.76</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61.689900000000002</v>
    <v>Specialty Retailers</v>
    <v>Stock</v>
    <v>45559.838373460159</v>
    <v>15579</v>
    <v>60.7</v>
    <v>4302886932</v>
    <v>ACADEMY SPORTS AND OUTDOORS, INC.</v>
    <v>ACADEMY SPORTS AND OUTDOORS, INC.</v>
    <v>60.86</v>
    <v>9.4215</v>
    <v>60.86</v>
    <v>61.2</v>
    <v>59.44</v>
    <v>70308610</v>
    <v>ASO</v>
    <v>ACADEMY SPORTS AND OUTDOORS, INC. (XNAS:ASO)</v>
    <v>858340</v>
    <v>1594283</v>
    <v>2020</v>
  </rv>
  <rv s="2">
    <v>15580</v>
  </rv>
  <rv s="0">
    <v>https://www.bing.com/financeapi/forcetrigger?t=c66s27&amp;q=XNAS%3aASNS&amp;form=skydnc</v>
    <v>Learn more on Bing</v>
  </rv>
  <rv s="10">
    <v>en-US</v>
    <v>c66s27</v>
    <v>268435456</v>
    <v>1</v>
    <v>Powered by Refinitiv</v>
    <v>22</v>
    <v>Actelis Networks Inc (XNAS:ASNS)</v>
    <v>2</v>
    <v>17</v>
    <v>Finance</v>
    <v>4</v>
    <v>4.5999999999999996</v>
    <v>0.35980000000000001</v>
    <v>-0.03</v>
    <v>0</v>
    <v>-1.8987E-2</v>
    <v>0</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42</v>
    <v>Nasdaq Stock Market</v>
    <v>XNAS</v>
    <v>XNAS</v>
    <v>4039 Clipper Court, FREMONT, CA, 94538 US</v>
    <v>1.5899000000000001</v>
    <v>Construction &amp; Engineering</v>
    <v>Stock</v>
    <v>45559.834838332812</v>
    <v>15582</v>
    <v>1.51</v>
    <v>9325311</v>
    <v>Actelis Networks Inc</v>
    <v>Actelis Networks Inc</v>
    <v>1.57</v>
    <v>0</v>
    <v>1.58</v>
    <v>1.55</v>
    <v>1.55</v>
    <v>6016330</v>
    <v>ASNS</v>
    <v>Actelis Networks Inc (XNAS:ASNS)</v>
    <v>185177</v>
    <v>2143804</v>
    <v>1998</v>
  </rv>
  <rv s="2">
    <v>15583</v>
  </rv>
  <rv s="0">
    <v>https://www.bing.com/financeapi/forcetrigger?t=a1ntr7&amp;q=XNAS%3aASND&amp;form=skydnc</v>
    <v>Learn more on Bing</v>
  </rv>
  <rv s="1">
    <v>en-US</v>
    <v>a1ntr7</v>
    <v>268435456</v>
    <v>1</v>
    <v>Powered by Refinitiv</v>
    <v>0</v>
    <v>Ascendis Pharma A/S (XNAS:ASND)</v>
    <v>2</v>
    <v>3</v>
    <v>Finance</v>
    <v>4</v>
    <v>161</v>
    <v>85.284999999999997</v>
    <v>0.63390000000000002</v>
    <v>-1.71</v>
    <v>0</v>
    <v>-1.1664000000000001E-2</v>
    <v>0</v>
    <v>USD</v>
    <v>Ascendis Pharma A/S is a Denmark-based company that manufactures pharmaceutical products. The Company produces products for the treatments of growth hormone deficiency, endocrinology, central nervous system disorders, infectious diseases, and diabetes. The Company operates globally though its subsidiaries: Ascendis Pharma GmbH (Germany), Ascendis Pharma, Inc. (Delaware, United States), Ascendis Pharma Endocrinology, Inc. (Delaware, United States), Ascendis Pharma, Ophthalmology Division A/S (Denmark), Ascendis Pharma, Endocrinology Division A/S (Denmark), Ascendis Pharma Bone Diseases A/S (Denmark), Ascendis Pharma Growth Disorders A/S (Denmark) and Ascendis Pharma Oncology Division A/S (Denmark).</v>
    <v>879</v>
    <v>Nasdaq Stock Market</v>
    <v>XNAS</v>
    <v>XNAS</v>
    <v>Tuborg Boulevard 12, HELLERUP, DENMARK-NA, 2900 DK</v>
    <v>147.54</v>
    <v>Biotechnology &amp; Medical Research</v>
    <v>Stock</v>
    <v>45559.833462974217</v>
    <v>15585</v>
    <v>143.97999999999999</v>
    <v>8726939137</v>
    <v>Ascendis Pharma A/S</v>
    <v>Ascendis Pharma A/S</v>
    <v>145.97999999999999</v>
    <v>0</v>
    <v>146.6</v>
    <v>144.88999999999999</v>
    <v>144.88999999999999</v>
    <v>60231480</v>
    <v>ASND</v>
    <v>Ascendis Pharma A/S (XNAS:ASND)</v>
    <v>495127</v>
    <v>933064</v>
    <v>2006</v>
  </rv>
  <rv s="2">
    <v>15586</v>
  </rv>
  <rv s="0">
    <v>https://www.bing.com/financeapi/forcetrigger?t=a1ntim&amp;q=XNAS%3aASMB&amp;form=skydnc</v>
    <v>Learn more on Bing</v>
  </rv>
  <rv s="1">
    <v>en-US</v>
    <v>a1ntim</v>
    <v>268435456</v>
    <v>1</v>
    <v>Powered by Refinitiv</v>
    <v>0</v>
    <v>ASSEMBLY BIOSCIENCES, INC. (XNAS:ASMB)</v>
    <v>2</v>
    <v>3</v>
    <v>Finance</v>
    <v>4</v>
    <v>20.04</v>
    <v>7.6920000000000002</v>
    <v>0.64649999999999996</v>
    <v>-1.1100000000000001</v>
    <v>0</v>
    <v>-6.8265999999999993E-2</v>
    <v>0</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17.989999999999998</v>
    <v>Biotechnology &amp; Medical Research</v>
    <v>Stock</v>
    <v>45559.833350497654</v>
    <v>15588</v>
    <v>15.01</v>
    <v>96135234</v>
    <v>ASSEMBLY BIOSCIENCES, INC.</v>
    <v>ASSEMBLY BIOSCIENCES, INC.</v>
    <v>17.73</v>
    <v>0</v>
    <v>16.260000000000002</v>
    <v>15.15</v>
    <v>15.15</v>
    <v>6345560</v>
    <v>ASMB</v>
    <v>ASSEMBLY BIOSCIENCES, INC. (XNAS:ASMB)</v>
    <v>149752</v>
    <v>28008</v>
    <v>2005</v>
  </rv>
  <rv s="2">
    <v>15589</v>
  </rv>
  <rv s="0">
    <v>https://www.bing.com/financeapi/forcetrigger?t=bp8cqh&amp;q=XNAS%3aASLE&amp;form=skydnc</v>
    <v>Learn more on Bing</v>
  </rv>
  <rv s="1">
    <v>en-US</v>
    <v>bp8cqh</v>
    <v>268435456</v>
    <v>1</v>
    <v>Powered by Refinitiv</v>
    <v>0</v>
    <v>AERSALE CORPORATION (XNAS:ASLE)</v>
    <v>2</v>
    <v>3</v>
    <v>Finance</v>
    <v>4</v>
    <v>16.689900000000002</v>
    <v>4.7</v>
    <v>0.23449999999999999</v>
    <v>-0.04</v>
    <v>0</v>
    <v>-7.8429999999999993E-3</v>
    <v>0</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5.16</v>
    <v>Aerospace &amp; Defense</v>
    <v>Stock</v>
    <v>45559.834849235936</v>
    <v>15591</v>
    <v>5.03</v>
    <v>268606102</v>
    <v>AERSALE CORPORATION</v>
    <v>AERSALE CORPORATION</v>
    <v>5.16</v>
    <v>0</v>
    <v>5.0999999999999996</v>
    <v>5.0599999999999996</v>
    <v>5.0599999999999996</v>
    <v>53084210</v>
    <v>ASLE</v>
    <v>AERSALE CORPORATION (XNAS:ASLE)</v>
    <v>271155</v>
    <v>289669</v>
    <v>2019</v>
  </rv>
  <rv s="2">
    <v>15592</v>
  </rv>
  <rv s="0">
    <v>https://www.bing.com/financeapi/forcetrigger?t=a1ntcw&amp;q=XNYS%3aASIX&amp;form=skydnc</v>
    <v>Learn more on Bing</v>
  </rv>
  <rv s="1">
    <v>en-US</v>
    <v>a1ntcw</v>
    <v>268435456</v>
    <v>1</v>
    <v>Powered by Refinitiv</v>
    <v>0</v>
    <v>ADVANSIX INC. (XNYS:ASIX)</v>
    <v>2</v>
    <v>3</v>
    <v>Finance</v>
    <v>4</v>
    <v>31.47</v>
    <v>20.86</v>
    <v>1.6858</v>
    <v>0.91</v>
    <v>-1.3569999999999999E-3</v>
    <v>3.1863000000000002E-2</v>
    <v>-0.04</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29.72</v>
    <v>Chemicals</v>
    <v>Stock</v>
    <v>45559.834959513282</v>
    <v>15594</v>
    <v>28.715</v>
    <v>787230341</v>
    <v>ADVANSIX INC.</v>
    <v>ADVANSIX INC.</v>
    <v>28.88</v>
    <v>93.786900000000003</v>
    <v>28.56</v>
    <v>29.47</v>
    <v>29.43</v>
    <v>26712940</v>
    <v>ASIX</v>
    <v>ADVANSIX INC. (XNYS:ASIX)</v>
    <v>127333</v>
    <v>133187</v>
    <v>2016</v>
  </rv>
  <rv s="2">
    <v>15595</v>
  </rv>
  <rv s="0">
    <v>https://www.bing.com/financeapi/forcetrigger?t=a1nt1h&amp;q=XNYS%3aASH&amp;form=skydnc</v>
    <v>Learn more on Bing</v>
  </rv>
  <rv s="1">
    <v>en-US</v>
    <v>a1nt1h</v>
    <v>268435456</v>
    <v>1</v>
    <v>Powered by Refinitiv</v>
    <v>0</v>
    <v>ASHLAND INC. (XNYS:ASH)</v>
    <v>2</v>
    <v>3</v>
    <v>Finance</v>
    <v>4</v>
    <v>102.5</v>
    <v>70.820400000000006</v>
    <v>0.88180000000000003</v>
    <v>-0.97</v>
    <v>-5.7729999999999999E-4</v>
    <v>-1.1075999999999999E-2</v>
    <v>-0.05</v>
    <v>USD</v>
    <v>Ashland Inc. is a global additives and specialty ingredients company. The Company serves customers in a wide range of consumer and industrial markets, including architectural coatings, construction, energy, food and beverage, personal care and pharmaceutical. The Company's segments include life sciences, personal care, specialty additives and intermediates. The life sciences segment is comprised of pharmaceuticals, nutrition,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88.07</v>
    <v>Chemicals</v>
    <v>Stock</v>
    <v>45559.834466029686</v>
    <v>15597</v>
    <v>85.64</v>
    <v>4229328260</v>
    <v>ASHLAND INC.</v>
    <v>ASHLAND INC.</v>
    <v>87.87</v>
    <v>25.922999999999998</v>
    <v>87.58</v>
    <v>86.61</v>
    <v>86.56</v>
    <v>48831870</v>
    <v>ASH</v>
    <v>ASHLAND INC. (XNYS:ASH)</v>
    <v>800583</v>
    <v>468771</v>
    <v>2016</v>
  </rv>
  <rv s="2">
    <v>15598</v>
  </rv>
  <rv s="0">
    <v>https://www.bing.com/financeapi/forcetrigger?t=a1nsxm&amp;q=XNYS%3aASGN&amp;form=skydnc</v>
    <v>Learn more on Bing</v>
  </rv>
  <rv s="1">
    <v>en-US</v>
    <v>a1nsxm</v>
    <v>268435456</v>
    <v>1</v>
    <v>Powered by Refinitiv</v>
    <v>0</v>
    <v>ASGN Incorporated (XNYS:ASGN)</v>
    <v>2</v>
    <v>3</v>
    <v>Finance</v>
    <v>4</v>
    <v>106.42</v>
    <v>76.7</v>
    <v>1.4026000000000001</v>
    <v>-1.94</v>
    <v>0</v>
    <v>-2.0608000000000001E-2</v>
    <v>0</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94.204999999999998</v>
    <v>Software &amp; IT Services</v>
    <v>Stock</v>
    <v>45559.834873818749</v>
    <v>15600</v>
    <v>92.06</v>
    <v>4130560000</v>
    <v>ASGN Incorporated</v>
    <v>ASGN Incorporated</v>
    <v>94.09</v>
    <v>22.5322</v>
    <v>94.14</v>
    <v>92.2</v>
    <v>92.2</v>
    <v>44800000</v>
    <v>ASGN</v>
    <v>ASGN Incorporated (XNYS:ASGN)</v>
    <v>183382</v>
    <v>284336</v>
    <v>1992</v>
  </rv>
  <rv s="2">
    <v>15601</v>
  </rv>
  <rv s="0">
    <v>https://www.bing.com/financeapi/forcetrigger?t=bvb9f2&amp;q=XNYS%3aASGI&amp;form=skydnc</v>
    <v>Learn more on Bing</v>
  </rv>
  <rv s="18">
    <v>en-US</v>
    <v>bvb9f2</v>
    <v>268435456</v>
    <v>1</v>
    <v>Powered by Refinitiv</v>
    <v>38</v>
    <v>abrdn Global Infra In (XNYS:ASGI)</v>
    <v>8</v>
    <v>39</v>
    <v>Finance</v>
    <v>10</v>
    <v>20.199100000000001</v>
    <v>14.96</v>
    <v>0.80049999999999999</v>
    <v>-0.02</v>
    <v>9.9599999999999992E-4</v>
    <v>-9.9500000000000001E-4</v>
    <v>0.02</v>
    <v>USD</v>
    <v>New York Stock Exchange</v>
    <v>XNYS</v>
    <v>1.6500000000000001E-2</v>
    <v>20.199100000000001</v>
    <v>ETF</v>
    <v>45559.833335126561</v>
    <v>15603</v>
    <v>20.02</v>
    <v>527617430.55000001</v>
    <v>abrdn Global Infra In</v>
    <v>20.18</v>
    <v>20.100000000000001</v>
    <v>20.079999999999998</v>
    <v>20.100000000000001</v>
    <v>ASGI</v>
    <v>abrdn Global Infra In (XNYS:ASGI)</v>
    <v>90051</v>
    <v>127162</v>
  </rv>
  <rv s="2">
    <v>15604</v>
  </rv>
  <rv s="0">
    <v>https://www.bing.com/financeapi/forcetrigger?t=a1nsur&amp;q=XNYS%3aASG&amp;form=skydnc</v>
    <v>Learn more on Bing</v>
  </rv>
  <rv s="18">
    <v>en-US</v>
    <v>a1nsur</v>
    <v>268435456</v>
    <v>1</v>
    <v>Powered by Refinitiv</v>
    <v>38</v>
    <v>Liberty All-Star Growth (XNYS:ASG)</v>
    <v>8</v>
    <v>39</v>
    <v>Finance</v>
    <v>10</v>
    <v>5.6849999999999996</v>
    <v>4.47</v>
    <v>1.1120000000000001</v>
    <v>-1.4999999999999999E-2</v>
    <v>0</v>
    <v>-2.6979999999999999E-3</v>
    <v>0</v>
    <v>USD</v>
    <v>New York Stock Exchange</v>
    <v>XNYS</v>
    <v>1.1299999999999999E-2</v>
    <v>5.5899000000000001</v>
    <v>ETF</v>
    <v>45559.833334560157</v>
    <v>15606</v>
    <v>5.5141</v>
    <v>361240513.99000001</v>
    <v>Liberty All-Star Growth</v>
    <v>5.5650000000000004</v>
    <v>5.56</v>
    <v>5.5449999999999999</v>
    <v>5.5449999999999999</v>
    <v>ASG</v>
    <v>Liberty All-Star Growth (XNYS:ASG)</v>
    <v>311734</v>
    <v>210443</v>
  </rv>
  <rv s="2">
    <v>15607</v>
  </rv>
  <rv s="0">
    <v>https://www.bing.com/financeapi/forcetrigger?t=a1nsgh&amp;q=XNYS%3aASC&amp;form=skydnc</v>
    <v>Learn more on Bing</v>
  </rv>
  <rv s="1">
    <v>en-US</v>
    <v>a1nsgh</v>
    <v>268435456</v>
    <v>1</v>
    <v>Powered by Refinitiv</v>
    <v>0</v>
    <v>ARDMORE SHIPPING CORPORATION (XNYS:ASC)</v>
    <v>2</v>
    <v>3</v>
    <v>Finance</v>
    <v>4</v>
    <v>23.439900000000002</v>
    <v>11.78</v>
    <v>0.35630000000000001</v>
    <v>0.64</v>
    <v>-5.5650000000000003E-4</v>
    <v>3.6929999999999998E-2</v>
    <v>-0.01</v>
    <v>USD</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and Ardmore Seavaliant, among others.</v>
    <v>56</v>
    <v>New York Stock Exchange</v>
    <v>XNYS</v>
    <v>XNYS</v>
    <v>69 Pitts Bay Road, HAMILTON, HM 08 BM</v>
    <v>18.02</v>
    <v>Oil &amp; Gas Related Equipment and Services</v>
    <v>Stock</v>
    <v>45559.834509501561</v>
    <v>15609</v>
    <v>17.414999999999999</v>
    <v>751894809</v>
    <v>ARDMORE SHIPPING CORPORATION</v>
    <v>ARDMORE SHIPPING CORPORATION</v>
    <v>17.535</v>
    <v>4.9969000000000001</v>
    <v>17.329999999999998</v>
    <v>17.97</v>
    <v>17.96</v>
    <v>41841670</v>
    <v>ASC</v>
    <v>ARDMORE SHIPPING CORPORATION (XNYS:ASC)</v>
    <v>742665</v>
    <v>464642</v>
    <v>2013</v>
  </rv>
  <rv s="2">
    <v>15610</v>
  </rv>
  <rv s="6">
    <v>en-US</v>
    <v>c8zmec</v>
    <v>268435456</v>
    <v>1</v>
    <v>Powered by Refinitiv</v>
    <v>15</v>
    <v>ASSOCIATED BANC-CORP (XNYS:ASBA)</v>
    <v>13</v>
    <v>6</v>
    <v>Finance</v>
    <v>4</v>
    <v>25.189900000000002</v>
    <v>18.82</v>
    <v>0.92159999999999997</v>
    <v>-0.1</v>
    <v>0</v>
    <v>-4.0229999999999997E-3</v>
    <v>0</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24.899899999999999</v>
    <v>Banking Services</v>
    <v>Stock</v>
    <v>45559.833340277342</v>
    <v>24.76</v>
    <v>3247385000</v>
    <v>ASSOCIATED BANC-CORP</v>
    <v>ASSOCIATED BANC-CORP</v>
    <v>24.76</v>
    <v>24.86</v>
    <v>24.76</v>
    <v>24.76</v>
    <v>150900800</v>
    <v>ASBA</v>
    <v>ASSOCIATED BANC-CORP (XNYS:ASBA)</v>
    <v>36317</v>
    <v>28779</v>
    <v>1964</v>
  </rv>
  <rv s="2">
    <v>15612</v>
  </rv>
  <rv s="0">
    <v>https://www.bing.com/financeapi/forcetrigger?t=bvt3nm&amp;q=XNYS%3aASAN&amp;form=skydnc</v>
    <v>Learn more on Bing</v>
  </rv>
  <rv s="3">
    <v>en-US</v>
    <v>bvt3nm</v>
    <v>268435456</v>
    <v>1</v>
    <v>Powered by Refinitiv</v>
    <v>5</v>
    <v>ASANA, INC. (XNYS:ASAN)</v>
    <v>2</v>
    <v>6</v>
    <v>Finance</v>
    <v>4</v>
    <v>23.44</v>
    <v>11.045</v>
    <v>1.1580999999999999</v>
    <v>5.0000000000000001E-3</v>
    <v>1.5552999999999999E-2</v>
    <v>4.2049999999999998E-4</v>
    <v>0.185</v>
    <v>USD</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New York Stock Exchange</v>
    <v>XNYS</v>
    <v>XNYS</v>
    <v>633 FOLSOM STREET, SUITE 100, SAN FRANCISCO, CA, 94107 US</v>
    <v>12.175000000000001</v>
    <v>Software &amp; IT Services</v>
    <v>Stock</v>
    <v>45559.843058066406</v>
    <v>15614</v>
    <v>11.815</v>
    <v>2714015538</v>
    <v>ASANA, INC.</v>
    <v>ASANA, INC.</v>
    <v>11.98</v>
    <v>11.89</v>
    <v>11.895</v>
    <v>12.08</v>
    <v>228164400</v>
    <v>ASAN</v>
    <v>ASANA, INC. (XNYS:ASAN)</v>
    <v>2098446</v>
    <v>2238378</v>
    <v>2008</v>
  </rv>
  <rv s="2">
    <v>15615</v>
  </rv>
  <rv s="0">
    <v>https://www.bing.com/financeapi/forcetrigger?t=bztgmw&amp;q=XNYS%3aASAI&amp;form=skydnc</v>
    <v>Learn more on Bing</v>
  </rv>
  <rv s="1">
    <v>en-US</v>
    <v>bztgmw</v>
    <v>268435456</v>
    <v>1</v>
    <v>Powered by Refinitiv</v>
    <v>0</v>
    <v>Sendas Distribuidora SA (XNYS:ASAI)</v>
    <v>2</v>
    <v>3</v>
    <v>Finance</v>
    <v>4</v>
    <v>15.25</v>
    <v>6.94</v>
    <v>0.98250000000000004</v>
    <v>0.27500000000000002</v>
    <v>0</v>
    <v>3.8353999999999999E-2</v>
    <v>0</v>
    <v>USD</v>
    <v>Sendas Distribuidora SA, also known as Assai Atacadista, is a Brazil-based company mainly engaged in the food distribution sector. The Firm's activities are divided into two operational segments: Cash &amp; Carry and Retail. Through the Cash &amp; Carry segment, the Company offers food, bazaar items and other products to wholesale customers, through self-service stores operated in Brazil under the Assai brand name. The Retail segments includes operations of hypermarkets, supermarkets and convenience shops under following brands: Exito, Carulla, Surtimaorista, Surtimax, Super Inter and Viva Malls in Colombia; Devoto, Disco and Geant in Uruguay; and Libertad, Mini Libertad and Paseo Libertad Malls in Argentina.</v>
    <v>80000</v>
    <v>New York Stock Exchange</v>
    <v>XNYS</v>
    <v>XNYS</v>
    <v>Avenida Ayrton Senna, 6.000 Jacarepagua, RIO DE JANEIRO, RIO DE JANEIRO, 22.775-005 BR</v>
    <v>7.6079999999999997</v>
    <v>Food &amp; Drug Retailing</v>
    <v>Stock</v>
    <v>45559.834087418749</v>
    <v>15617</v>
    <v>7.2949999999999999</v>
    <v>1919556000</v>
    <v>Sendas Distribuidora SA</v>
    <v>Sendas Distribuidora SA</v>
    <v>7.52</v>
    <v>16.382999999999999</v>
    <v>7.17</v>
    <v>7.4450000000000003</v>
    <v>7.4450000000000003</v>
    <v>270418000</v>
    <v>ASAI</v>
    <v>Sendas Distribuidora SA (XNYS:ASAI)</v>
    <v>615431</v>
    <v>555180</v>
    <v>2003</v>
  </rv>
  <rv s="2">
    <v>15618</v>
  </rv>
  <rv s="0">
    <v>https://www.bing.com/financeapi/forcetrigger?t=a1ns52&amp;q=XNYS%3aASA&amp;form=skydnc</v>
    <v>Learn more on Bing</v>
  </rv>
  <rv s="4">
    <v>en-US</v>
    <v>a1ns52</v>
    <v>268435456</v>
    <v>1</v>
    <v>Powered by Refinitiv</v>
    <v>7</v>
    <v>ASA Gold &amp; Prec Met Ltd (XNYS:ASA)</v>
    <v>8</v>
    <v>9</v>
    <v>Finance</v>
    <v>10</v>
    <v>21.4086</v>
    <v>12.795</v>
    <v>0.51500000000000001</v>
    <v>2.34E-4</v>
    <v>2.4700000000000003E-2</v>
    <v>5.0000000000000001E-3</v>
    <v>USD</v>
    <v>New York Stock Exchange</v>
    <v>XNYS</v>
    <v>1.0200000000000001E-2</v>
    <v>21.4086</v>
    <v>ETF</v>
    <v>45559.833337001561</v>
    <v>15620</v>
    <v>20.97</v>
    <v>422283977.63</v>
    <v>ASA Gold &amp; Prec Met Ltd</v>
    <v>20.97</v>
    <v>20.85</v>
    <v>21.364999999999998</v>
    <v>21.37</v>
    <v>ASA</v>
    <v>ASA Gold &amp; Prec Met Ltd (XNYS:ASA)</v>
    <v>66704</v>
    <v>46528</v>
  </rv>
  <rv s="2">
    <v>15621</v>
  </rv>
  <rv s="6">
    <v>en-US</v>
    <v>ccac9c</v>
    <v>268435456</v>
    <v>1</v>
    <v>Powered by Refinitiv</v>
    <v>15</v>
    <v>Amer Sports, Inc (XNYS:AS)</v>
    <v>13</v>
    <v>6</v>
    <v>Finance</v>
    <v>4</v>
    <v>18.23</v>
    <v>10.11</v>
    <v>1.4990000000000001</v>
    <v>0.27</v>
    <v>6.579E-4</v>
    <v>1.8083999999999999E-2</v>
    <v>0.01</v>
    <v>USD</v>
    <v>Amer Sports Inc is a Finland-based global group of sports and outdoor brands such as Arcteryx, Salomon, Wilson, Peak Performance, Atomic, Armada, ATEC, DeMarini, EvoShield and ENVE. The Company develops, manufactures, and markets sports and fitness equipment. Its products include sports equipment for tennis, badminton, soccer, baseball, basketball, golf, American football, alpine skiing, fitness training, cycling, running, hiking, snowboarding, cross-country skiing and diving. It also offers fitness equipment through factory outlets, and e-commerce companies through trade customers in sporting goods chains, mass merchants, specialty retailers, fitness clubs, and distributors. The Company operates worldwide.</v>
    <v>11400</v>
    <v>New York Stock Exchange</v>
    <v>XNYS</v>
    <v>XNYS</v>
    <v>Konepajankuja 6, HELSINKI, ETELA-SUOMEN, 00511 FI</v>
    <v>15.664999999999999</v>
    <v>Specialty Retailers</v>
    <v>Stock</v>
    <v>45559.834193900002</v>
    <v>15.19</v>
    <v>7679793920</v>
    <v>Amer Sports, Inc</v>
    <v>Amer Sports, Inc</v>
    <v>15.34</v>
    <v>14.93</v>
    <v>15.2</v>
    <v>15.21</v>
    <v>505249600</v>
    <v>AS</v>
    <v>Amer Sports, Inc (XNYS:AS)</v>
    <v>1969128</v>
    <v>1629587</v>
    <v>2020</v>
  </rv>
  <rv s="2">
    <v>15623</v>
  </rv>
  <rv s="0">
    <v>https://www.bing.com/financeapi/forcetrigger?t=a1ns27&amp;q=XNAS%3aARWR&amp;form=skydnc</v>
    <v>Learn more on Bing</v>
  </rv>
  <rv s="1">
    <v>en-US</v>
    <v>a1ns27</v>
    <v>268435456</v>
    <v>1</v>
    <v>Powered by Refinitiv</v>
    <v>0</v>
    <v>ARROWHEAD PHARMACEUTICALS, INC. (XNAS:ARWR)</v>
    <v>2</v>
    <v>3</v>
    <v>Finance</v>
    <v>4</v>
    <v>39.83</v>
    <v>19.440000000000001</v>
    <v>0.96540000000000004</v>
    <v>0.14000000000000001</v>
    <v>0</v>
    <v>6.9999999999999993E-3</v>
    <v>0</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20.55</v>
    <v>Biotechnology &amp; Medical Research</v>
    <v>Stock</v>
    <v>45559.835037500001</v>
    <v>15625</v>
    <v>19.840399999999999</v>
    <v>2486305000</v>
    <v>ARROWHEAD PHARMACEUTICALS, INC.</v>
    <v>ARROWHEAD PHARMACEUTICALS, INC.</v>
    <v>20.010000000000002</v>
    <v>0</v>
    <v>20</v>
    <v>20.14</v>
    <v>20.14</v>
    <v>124315300</v>
    <v>ARWR</v>
    <v>ARROWHEAD PHARMACEUTICALS, INC. (XNAS:ARWR)</v>
    <v>803683</v>
    <v>1056971</v>
    <v>2001</v>
  </rv>
  <rv s="2">
    <v>15626</v>
  </rv>
  <rv s="0">
    <v>https://www.bing.com/financeapi/forcetrigger?t=a1nryc&amp;q=XNYS%3aARW&amp;form=skydnc</v>
    <v>Learn more on Bing</v>
  </rv>
  <rv s="1">
    <v>en-US</v>
    <v>a1nryc</v>
    <v>268435456</v>
    <v>1</v>
    <v>Powered by Refinitiv</v>
    <v>0</v>
    <v>ARROW ELECTRONICS, INC. (XNYS:ARW)</v>
    <v>2</v>
    <v>3</v>
    <v>Finance</v>
    <v>4</v>
    <v>136.93</v>
    <v>108.51</v>
    <v>1.2650999999999999</v>
    <v>0.52</v>
    <v>1.5080000000000001E-4</v>
    <v>3.9369999999999995E-3</v>
    <v>0.02</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133.04499999999999</v>
    <v>Semiconductors &amp; Semiconductor Equipment</v>
    <v>Stock</v>
    <v>45559.834574282031</v>
    <v>15628</v>
    <v>131.42500000000001</v>
    <v>7020396942</v>
    <v>ARROW ELECTRONICS, INC.</v>
    <v>ARROW ELECTRONICS, INC.</v>
    <v>133.03</v>
    <v>12.4634</v>
    <v>132.08000000000001</v>
    <v>132.6</v>
    <v>132.62</v>
    <v>52944170</v>
    <v>ARW</v>
    <v>ARROW ELECTRONICS, INC. (XNYS:ARW)</v>
    <v>237671</v>
    <v>397764</v>
    <v>1946</v>
  </rv>
  <rv s="2">
    <v>15629</v>
  </rv>
  <rv s="0">
    <v>https://www.bing.com/financeapi/forcetrigger?t=bjr9hw&amp;q=XNAS%3aARVN&amp;form=skydnc</v>
    <v>Learn more on Bing</v>
  </rv>
  <rv s="1">
    <v>en-US</v>
    <v>bjr9hw</v>
    <v>268435456</v>
    <v>1</v>
    <v>Powered by Refinitiv</v>
    <v>0</v>
    <v>ARVINAS, INC. (XNAS:ARVN)</v>
    <v>2</v>
    <v>3</v>
    <v>Finance</v>
    <v>4</v>
    <v>53.08</v>
    <v>13.57</v>
    <v>1.9762999999999999</v>
    <v>0.51</v>
    <v>0</v>
    <v>2.1057000000000003E-2</v>
    <v>0</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24.864999999999998</v>
    <v>Biotechnology &amp; Medical Research</v>
    <v>Stock</v>
    <v>45559.834908483594</v>
    <v>15631</v>
    <v>24.25</v>
    <v>1697666523</v>
    <v>ARVINAS, INC.</v>
    <v>ARVINAS, INC.</v>
    <v>24.31</v>
    <v>0</v>
    <v>24.22</v>
    <v>24.73</v>
    <v>24.73</v>
    <v>68648060</v>
    <v>ARVN</v>
    <v>ARVINAS, INC. (XNAS:ARVN)</v>
    <v>385696</v>
    <v>480575</v>
    <v>2014</v>
  </rv>
  <rv s="2">
    <v>15632</v>
  </rv>
  <rv s="0">
    <v>https://www.bing.com/financeapi/forcetrigger?t=a1nrsm&amp;q=XNAS%3aARTW&amp;form=skydnc</v>
    <v>Learn more on Bing</v>
  </rv>
  <rv s="1">
    <v>en-US</v>
    <v>a1nrsm</v>
    <v>268435456</v>
    <v>1</v>
    <v>Powered by Refinitiv</v>
    <v>0</v>
    <v>ART'S-WAY MANUFACTURING CO., INC. (XNAS:ARTW)</v>
    <v>2</v>
    <v>3</v>
    <v>Finance</v>
    <v>4</v>
    <v>2.4500000000000002</v>
    <v>1.33</v>
    <v>0.38159999999999999</v>
    <v>-3.5000000000000003E-2</v>
    <v>0</v>
    <v>-1.9553000000000001E-2</v>
    <v>0</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1.81</v>
    <v>Machinery, Equipment &amp; Components</v>
    <v>Stock</v>
    <v>45559.833419166403</v>
    <v>15634</v>
    <v>1.7310000000000001</v>
    <v>9077910</v>
    <v>ART'S-WAY MANUFACTURING CO., INC.</v>
    <v>ART'S-WAY MANUFACTURING CO., INC.</v>
    <v>1.77</v>
    <v>0</v>
    <v>1.79</v>
    <v>1.7549999999999999</v>
    <v>1.7549999999999999</v>
    <v>5071460</v>
    <v>ARTW</v>
    <v>ART'S-WAY MANUFACTURING CO., INC. (XNAS:ARTW)</v>
    <v>29606</v>
    <v>187962</v>
    <v>1989</v>
  </rv>
  <rv s="2">
    <v>15635</v>
  </rv>
  <rv s="0">
    <v>https://www.bing.com/financeapi/forcetrigger?t=a1nrpr&amp;q=XNAS%3aARTNA&amp;form=skydnc</v>
    <v>Learn more on Bing</v>
  </rv>
  <rv s="1">
    <v>en-US</v>
    <v>a1nrpr</v>
    <v>268435456</v>
    <v>1</v>
    <v>Powered by Refinitiv</v>
    <v>0</v>
    <v>ARTESIAN RESOURCES CORPORATION (XNAS:ARTNA)</v>
    <v>2</v>
    <v>3</v>
    <v>Finance</v>
    <v>4</v>
    <v>44.78</v>
    <v>33.340000000000003</v>
    <v>0.183</v>
    <v>-0.37</v>
    <v>0</v>
    <v>-1.0026999999999999E-2</v>
    <v>0</v>
    <v>USD</v>
    <v>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v>
    <v>251</v>
    <v>Nasdaq Stock Market</v>
    <v>XNAS</v>
    <v>XNAS</v>
    <v>664 CHURCHMANS RD, NEWARK, DE, 19702 US</v>
    <v>37.083100000000002</v>
    <v>Water Utilities</v>
    <v>Stock</v>
    <v>45559.834799455472</v>
    <v>15637</v>
    <v>36.53</v>
    <v>379994300</v>
    <v>ARTESIAN RESOURCES CORPORATION</v>
    <v>ARTESIAN RESOURCES CORPORATION</v>
    <v>36.9</v>
    <v>20.808499999999999</v>
    <v>36.9</v>
    <v>36.53</v>
    <v>36.53</v>
    <v>10295560</v>
    <v>ARTNA</v>
    <v>ARTESIAN RESOURCES CORPORATION (XNAS:ARTNA)</v>
    <v>34352</v>
    <v>37416</v>
    <v>1927</v>
  </rv>
  <rv s="2">
    <v>15638</v>
  </rv>
  <rv s="0">
    <v>https://www.bing.com/financeapi/forcetrigger?t=aw39jc&amp;q=XNAS%3aARTL&amp;form=skydnc</v>
    <v>Learn more on Bing</v>
  </rv>
  <rv s="1">
    <v>en-US</v>
    <v>aw39jc</v>
    <v>268435456</v>
    <v>1</v>
    <v>Powered by Refinitiv</v>
    <v>0</v>
    <v>ARTELO BIOSCIENCES, INC. (XNAS:ARTL)</v>
    <v>2</v>
    <v>3</v>
    <v>Finance</v>
    <v>4</v>
    <v>1.78</v>
    <v>1</v>
    <v>1.3657999999999999</v>
    <v>-0.02</v>
    <v>0</v>
    <v>-1.7698999999999999E-2</v>
    <v>0</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1.1599999999999999</v>
    <v>Biotechnology &amp; Medical Research</v>
    <v>Stock</v>
    <v>45559.833349814064</v>
    <v>15640</v>
    <v>1.1100000000000001</v>
    <v>3518190</v>
    <v>ARTELO BIOSCIENCES, INC.</v>
    <v>ARTELO BIOSCIENCES, INC.</v>
    <v>1.1599999999999999</v>
    <v>0</v>
    <v>1.1299999999999999</v>
    <v>1.1100000000000001</v>
    <v>1.1100000000000001</v>
    <v>3227700</v>
    <v>ARTL</v>
    <v>ARTELO BIOSCIENCES, INC. (XNAS:ARTL)</v>
    <v>4860</v>
    <v>8047</v>
    <v>2011</v>
  </rv>
  <rv s="2">
    <v>15641</v>
  </rv>
  <rv s="0">
    <v>https://www.bing.com/financeapi/forcetrigger?t=bwau77&amp;q=XNAS%3aARRY&amp;form=skydnc</v>
    <v>Learn more on Bing</v>
  </rv>
  <rv s="1">
    <v>en-US</v>
    <v>bwau77</v>
    <v>268435456</v>
    <v>1</v>
    <v>Powered by Refinitiv</v>
    <v>0</v>
    <v>ARRAY TECHNOLOGIES, INC. (XNAS:ARRY)</v>
    <v>2</v>
    <v>3</v>
    <v>Finance</v>
    <v>4</v>
    <v>24.18</v>
    <v>5.56</v>
    <v>1.6223000000000001</v>
    <v>-0.02</v>
    <v>1.8661000000000001E-2</v>
    <v>-3.14E-3</v>
    <v>0.11849999999999999</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1013</v>
    <v>Nasdaq Stock Market</v>
    <v>XNAS</v>
    <v>XNAS</v>
    <v>3901 Midway Place Ne, ALBUQUERQUE, NM, 87109 US</v>
    <v>6.51</v>
    <v>Renewable Energy</v>
    <v>Stock</v>
    <v>45559.834971978904</v>
    <v>15643</v>
    <v>6.28</v>
    <v>964732640</v>
    <v>ARRAY TECHNOLOGIES, INC.</v>
    <v>ARRAY TECHNOLOGIES, INC.</v>
    <v>6.46</v>
    <v>58.510100000000001</v>
    <v>6.37</v>
    <v>6.35</v>
    <v>6.4684999999999997</v>
    <v>151926400</v>
    <v>ARRY</v>
    <v>ARRAY TECHNOLOGIES, INC. (XNAS:ARRY)</v>
    <v>3578706</v>
    <v>5686437</v>
    <v>2018</v>
  </rv>
  <rv s="2">
    <v>15644</v>
  </rv>
  <rv s="0">
    <v>https://www.bing.com/financeapi/forcetrigger?t=btgem7&amp;q=XNAS%3aARQT&amp;form=skydnc</v>
    <v>Learn more on Bing</v>
  </rv>
  <rv s="1">
    <v>en-US</v>
    <v>btgem7</v>
    <v>268435456</v>
    <v>1</v>
    <v>Powered by Refinitiv</v>
    <v>0</v>
    <v>ARCUTIS BIOTHERAPEUTICS, INC. (XNAS:ARQT)</v>
    <v>2</v>
    <v>3</v>
    <v>Finance</v>
    <v>4</v>
    <v>13.17</v>
    <v>1.76</v>
    <v>1.1806000000000001</v>
    <v>0.05</v>
    <v>2.2727000000000001E-2</v>
    <v>5.1919999999999996E-3</v>
    <v>0.22</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10.035</v>
    <v>Biotechnology &amp; Medical Research</v>
    <v>Stock</v>
    <v>45559.840144328125</v>
    <v>15646</v>
    <v>9.4</v>
    <v>1125661000</v>
    <v>ARCUTIS BIOTHERAPEUTICS, INC.</v>
    <v>ARCUTIS BIOTHERAPEUTICS, INC.</v>
    <v>9.61</v>
    <v>0</v>
    <v>9.6300000000000008</v>
    <v>9.68</v>
    <v>9.9</v>
    <v>116891000</v>
    <v>ARQT</v>
    <v>ARCUTIS BIOTHERAPEUTICS, INC. (XNAS:ARQT)</v>
    <v>1327003</v>
    <v>2078008</v>
    <v>2016</v>
  </rv>
  <rv s="2">
    <v>15647</v>
  </rv>
  <rv s="0">
    <v>https://www.bing.com/financeapi/forcetrigger?t=c1ep27&amp;q=XNAS%3aARQQ&amp;form=skydnc</v>
    <v>Learn more on Bing</v>
  </rv>
  <rv s="1">
    <v>en-US</v>
    <v>c1ep27</v>
    <v>268435456</v>
    <v>1</v>
    <v>Powered by Refinitiv</v>
    <v>0</v>
    <v>Arqit Quantum Inc (XNAS:ARQQ)</v>
    <v>2</v>
    <v>3</v>
    <v>Finance</v>
    <v>4</v>
    <v>0.92</v>
    <v>0.21179999999999999</v>
    <v>1.1957</v>
    <v>3.0099999999999998E-2</v>
    <v>-7.9969999999999998E-4</v>
    <v>0.136818</v>
    <v>-2.0000000000000001E-4</v>
    <v>USD</v>
    <v>Arqit Quantum Inc. is a United Kingdom-based company, which is engaged in supplying encryption software services. The Company’s encryption software service, which makes the communications links of any networked device, cloud machine or data at rest secure against both current and future forms of attack on encryption, even from a quantum computer. Its products &amp; services include Arqit SKA Platform, Arqit NetworkSecure Adaptor, Encryption Intelligence, TradeSecure, and WalletSecure. Arqit SKA Platform is available as a platform, as a service and as a private instance. Arqit NetworkSecure Adaptor is a lightweight software application that hardens virtual private network (VPN) communications against both traditional man-in-the-middle attacks and Store Now, Decrypt Later quantum attacks. TradeSecure generates and distributes digital trade finance instruments, protecting finance supply chains against disruption and fraud and improving their cash flow at the same time.</v>
    <v>147</v>
    <v>Nasdaq Stock Market</v>
    <v>XNAS</v>
    <v>XNAS</v>
    <v>Nova North, 7 Floor, 11 Bressenden Place, LONDON, UNITED KINGDOM-NA, SW1E 5BY GB</v>
    <v>0.25409999999999999</v>
    <v>Software &amp; IT Services</v>
    <v>Stock</v>
    <v>45559.843427453125</v>
    <v>15649</v>
    <v>0.22</v>
    <v>42118265</v>
    <v>Arqit Quantum Inc</v>
    <v>Arqit Quantum Inc</v>
    <v>0.22500000000000001</v>
    <v>0</v>
    <v>0.22</v>
    <v>0.25009999999999999</v>
    <v>0.24990000000000001</v>
    <v>168405700</v>
    <v>ARQQ</v>
    <v>Arqit Quantum Inc (XNAS:ARQQ)</v>
    <v>2111213</v>
    <v>740465</v>
    <v>2021</v>
  </rv>
  <rv s="2">
    <v>15650</v>
  </rv>
  <rv s="0">
    <v>https://www.bing.com/financeapi/forcetrigger?t=a1mvdm&amp;q=XNAS%3aADES&amp;form=skydnc</v>
    <v>Learn more on Bing</v>
  </rv>
  <rv s="1">
    <v>en-US</v>
    <v>a1mvdm</v>
    <v>268435456</v>
    <v>1</v>
    <v>Powered by Refinitiv</v>
    <v>0</v>
    <v>ARQ, INC. (XNAS:ARQ)</v>
    <v>2</v>
    <v>3</v>
    <v>Finance</v>
    <v>4</v>
    <v>8.26</v>
    <v>1.5</v>
    <v>1.4259999999999999</v>
    <v>-0.06</v>
    <v>0</v>
    <v>-1.1583000000000001E-2</v>
    <v>0</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5.4</v>
    <v>Chemicals</v>
    <v>Stock</v>
    <v>45559.834787233594</v>
    <v>15652</v>
    <v>5.1100000000000003</v>
    <v>208724480</v>
    <v>ARQ, INC.</v>
    <v>ARQ, INC.</v>
    <v>5.28</v>
    <v>0</v>
    <v>5.18</v>
    <v>5.12</v>
    <v>5.12</v>
    <v>40766500</v>
    <v>ARQ</v>
    <v>ARQ, INC. (XNAS:ARQ)</v>
    <v>633751</v>
    <v>259167</v>
    <v>2011</v>
  </rv>
  <rv s="2">
    <v>15653</v>
  </rv>
  <rv s="0">
    <v>https://www.bing.com/financeapi/forcetrigger?t=a1nr5r&amp;q=XNAS%3aAROW&amp;form=skydnc</v>
    <v>Learn more on Bing</v>
  </rv>
  <rv s="1">
    <v>en-US</v>
    <v>a1nr5r</v>
    <v>268435456</v>
    <v>1</v>
    <v>Powered by Refinitiv</v>
    <v>0</v>
    <v>ARROW FINANCIAL CORPORATION (XNAS:AROW)</v>
    <v>2</v>
    <v>3</v>
    <v>Finance</v>
    <v>4</v>
    <v>32.92</v>
    <v>16.652200000000001</v>
    <v>0.72589999999999999</v>
    <v>-0.27</v>
    <v>0</v>
    <v>-9.3100000000000006E-3</v>
    <v>0</v>
    <v>USD</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Nasdaq Stock Market</v>
    <v>XNAS</v>
    <v>XNAS</v>
    <v>250 Glen Street, GLENS FALLS, NY, 12801 US</v>
    <v>29.1</v>
    <v>Banking Services</v>
    <v>Stock</v>
    <v>45559.834852765627</v>
    <v>15655</v>
    <v>28.552399999999999</v>
    <v>480729609</v>
    <v>ARROW FINANCIAL CORPORATION</v>
    <v>ARROW FINANCIAL CORPORATION</v>
    <v>29.07</v>
    <v>15.446300000000001</v>
    <v>29</v>
    <v>28.73</v>
    <v>28.73</v>
    <v>16732670</v>
    <v>AROW</v>
    <v>ARROW FINANCIAL CORPORATION (XNAS:AROW)</v>
    <v>22237</v>
    <v>38444</v>
    <v>1983</v>
  </rv>
  <rv s="2">
    <v>15656</v>
  </rv>
  <rv s="0">
    <v>https://www.bing.com/financeapi/forcetrigger?t=a1nr2w&amp;q=XNYS%3aAROC&amp;form=skydnc</v>
    <v>Learn more on Bing</v>
  </rv>
  <rv s="1">
    <v>en-US</v>
    <v>a1nr2w</v>
    <v>268435456</v>
    <v>1</v>
    <v>Powered by Refinitiv</v>
    <v>0</v>
    <v>ARCHROCK INC. (XNYS:AROC)</v>
    <v>2</v>
    <v>3</v>
    <v>Finance</v>
    <v>4</v>
    <v>23.44</v>
    <v>11.73</v>
    <v>1.4968999999999999</v>
    <v>-0.17499999999999999</v>
    <v>-2.3789999999999998E-4</v>
    <v>-8.258999999999999E-3</v>
    <v>-5.0000000000000001E-3</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21.5</v>
    <v>Oil &amp; Gas Related Equipment and Services</v>
    <v>Stock</v>
    <v>45559.834852036722</v>
    <v>15658</v>
    <v>20.925000000000001</v>
    <v>3694802661</v>
    <v>ARCHROCK INC.</v>
    <v>ARCHROCK INC.</v>
    <v>21.48</v>
    <v>23.740400000000001</v>
    <v>21.19</v>
    <v>21.015000000000001</v>
    <v>21.01</v>
    <v>175817400</v>
    <v>AROC</v>
    <v>ARCHROCK INC. (XNYS:AROC)</v>
    <v>1045979</v>
    <v>1334664</v>
    <v>2007</v>
  </rv>
  <rv s="2">
    <v>15659</v>
  </rv>
  <rv s="0">
    <v>https://www.bing.com/financeapi/forcetrigger?t=a1nloc&amp;q=XNYS%3aARMP&amp;form=skydnc</v>
    <v>Learn more on Bing</v>
  </rv>
  <rv s="3">
    <v>en-US</v>
    <v>a1nloc</v>
    <v>268435456</v>
    <v>1</v>
    <v>Powered by Refinitiv</v>
    <v>5</v>
    <v>ARMATA PHARMACEUTICALS, INC. (XNYS:ARMP)</v>
    <v>2</v>
    <v>6</v>
    <v>Finance</v>
    <v>4</v>
    <v>4.4800000000000004</v>
    <v>1.9</v>
    <v>0.80810000000000004</v>
    <v>-0.1</v>
    <v>0</v>
    <v>-4.2373000000000001E-2</v>
    <v>0</v>
    <v>USD</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New York Stock Exchange</v>
    <v>XNYS</v>
    <v>XNYS</v>
    <v>5005 Mcconnell Ave, LOS ANGELES, CA, 90066 US</v>
    <v>2.3224</v>
    <v>Biotechnology &amp; Medical Research</v>
    <v>Stock</v>
    <v>45559.833340253906</v>
    <v>15661</v>
    <v>2.2599999999999998</v>
    <v>81773738</v>
    <v>ARMATA PHARMACEUTICALS, INC.</v>
    <v>ARMATA PHARMACEUTICALS, INC.</v>
    <v>2.27</v>
    <v>2.36</v>
    <v>2.2599999999999998</v>
    <v>2.2599999999999998</v>
    <v>36183070</v>
    <v>ARMP</v>
    <v>ARMATA PHARMACEUTICALS, INC. (XNYS:ARMP)</v>
    <v>2489</v>
    <v>7326</v>
    <v>1989</v>
  </rv>
  <rv s="2">
    <v>15662</v>
  </rv>
  <rv s="0">
    <v>https://www.bing.com/financeapi/forcetrigger?t=a2yt8m&amp;q=OTCM%3aTPRFF&amp;form=skydnc</v>
    <v>Learn more on Bing</v>
  </rv>
  <rv s="1">
    <v>en-US</v>
    <v>a2yt8m</v>
    <v>268435456</v>
    <v>1</v>
    <v>Powered by Refinitiv</v>
    <v>0</v>
    <v>Aris Mining Corporation (XNYS:ARMN)</v>
    <v>2</v>
    <v>11</v>
    <v>Finance</v>
    <v>4</v>
    <v>5.16</v>
    <v>2.16</v>
    <v>1.6143000000000001</v>
    <v>0</v>
    <v>0</v>
    <v>0</v>
    <v>0</v>
    <v>USD</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New York Stock Exchange</v>
    <v>XNYS</v>
    <v>XNYS</v>
    <v>425 Hornby Street, VANCOUVER, BC, V6C 2Y2 CA</v>
    <v>4.9400000000000004</v>
    <v>Metals &amp; Mining</v>
    <v>Stock</v>
    <v>45559.833334779687</v>
    <v>15664</v>
    <v>4.8</v>
    <v>1110173000</v>
    <v>Aris Mining Corporation</v>
    <v>Aris Mining Corporation</v>
    <v>4.87</v>
    <v>51.665599999999998</v>
    <v>4.87</v>
    <v>4.87</v>
    <v>4.87</v>
    <v>169596200</v>
    <v>ARMN</v>
    <v>Aris Mining Corporation (XNYS:ARMN)</v>
    <v>587918</v>
    <v>1080501</v>
    <v>2017</v>
  </rv>
  <rv s="2">
    <v>15665</v>
  </rv>
  <rv s="0">
    <v>https://www.bing.com/financeapi/forcetrigger?t=a1nqqh&amp;q=XNYS%3aARMK&amp;form=skydnc</v>
    <v>Learn more on Bing</v>
  </rv>
  <rv s="1">
    <v>en-US</v>
    <v>a1nqqh</v>
    <v>268435456</v>
    <v>1</v>
    <v>Powered by Refinitiv</v>
    <v>0</v>
    <v>ARAMARK (XNYS:ARMK)</v>
    <v>2</v>
    <v>3</v>
    <v>Finance</v>
    <v>4</v>
    <v>38.986800000000002</v>
    <v>23.95</v>
    <v>1.6146</v>
    <v>0.3</v>
    <v>-1.6639999999999999E-2</v>
    <v>8.1169999999999992E-3</v>
    <v>-0.62</v>
    <v>USD</v>
    <v>Aramark is a global provider of food and facilities services to education, healthcare, business and industry and sports, leisure, and corrections clients. The Company operates through two segments: Food and Support Services United States (FSS United States) and Food and Support Services International (FSS International). The FSS United States segment consists of five sectors, which include business and industry, education, healthcare, sports, leisure and corrections and facilities and others. The Company provides food and beverage services, including catering and retail services, and facilities services, including plant operations and maintenance, custodial, housekeeping, landscaping and other services. The Company's core market is the United States, which is supplemented by an additional 18-country footprint.</v>
    <v>262550</v>
    <v>New York Stock Exchange</v>
    <v>XNYS</v>
    <v>XNYS</v>
    <v>2400 Market Street, PHILADELPHIA, PA, 19103 US</v>
    <v>37.26</v>
    <v>Hotels &amp; Entertainment Services</v>
    <v>Stock</v>
    <v>45559.837388541404</v>
    <v>15667</v>
    <v>36.79</v>
    <v>9816091110</v>
    <v>ARAMARK</v>
    <v>ARAMARK</v>
    <v>36.96</v>
    <v>28.353400000000001</v>
    <v>36.96</v>
    <v>37.26</v>
    <v>36.64</v>
    <v>263448500</v>
    <v>ARMK</v>
    <v>ARAMARK (XNYS:ARMK)</v>
    <v>1380963</v>
    <v>1975009</v>
    <v>2006</v>
  </rv>
  <rv s="2">
    <v>15668</v>
  </rv>
  <rv s="5">
    <v>en-US</v>
    <v>cau7bh</v>
    <v>268435456</v>
    <v>1</v>
    <v>Powered by Refinitiv</v>
    <v>12</v>
    <v>ARM HOLDINGS PLC (XNAS:ARM)</v>
    <v>13</v>
    <v>3</v>
    <v>Finance</v>
    <v>4</v>
    <v>188.75</v>
    <v>46.5</v>
    <v>1.93</v>
    <v>1.58</v>
    <v>-1.3960000000000001E-3</v>
    <v>1.1148999999999999E-2</v>
    <v>-0.2</v>
    <v>USD</v>
    <v>Arm Holdings plc is engaged in operating a global computing platform. It architects, develops, and licenses IP solutions for CPUs, GPUs, NPUs and interconnect technologies, which is relied on by semiconductor companies and OEMs to develop their products. Its principal operations are the licensing, marketing, research and development of microprocessors, systems intellectual property (IP), graphics processing units, physical IP and associated systems IP, software, tools and other related services. Its primary product offerings are CPU products that address diverse performance, power, and cost requirements. Its complementary products, such as graphics processing units (GPUs) that accelerate the display of complex graphics onto a screen and can also be used for other mathematical applications, System IP, and compute platforms are also available as well as development tools and a software ecosystem to enable high-performance system-level creation for a range of devices and applications.</v>
    <v>7320</v>
    <v>Nasdaq Stock Market</v>
    <v>XNAS</v>
    <v>XNAS</v>
    <v>110 Fulbourn Road, CAMBRIDGE, CAMBRIDGESHIRE, CB1 9NJ GB</v>
    <v>144.6979</v>
    <v>Semiconductors &amp; Semiconductor Equipment</v>
    <v>Stock</v>
    <v>45559.842749536721</v>
    <v>139.72</v>
    <v>150178400000</v>
    <v>ARM HOLDINGS PLC</v>
    <v>ARM HOLDINGS PLC</v>
    <v>142.28</v>
    <v>356.20569999999998</v>
    <v>141.72</v>
    <v>143.30000000000001</v>
    <v>143.1</v>
    <v>1048000000</v>
    <v>ARM</v>
    <v>ARM HOLDINGS PLC (XNAS:ARM)</v>
    <v>4852326</v>
    <v>6732929</v>
    <v>2018</v>
  </rv>
  <rv s="2">
    <v>15670</v>
  </rv>
  <rv s="0">
    <v>https://www.bing.com/financeapi/forcetrigger?t=a1nqkr&amp;q=XNAS%3aARLP&amp;form=skydnc</v>
    <v>Learn more on Bing</v>
  </rv>
  <rv s="12">
    <v>en-US</v>
    <v>a1nqkr</v>
    <v>268435456</v>
    <v>1</v>
    <v>Powered by Refinitiv</v>
    <v>26</v>
    <v>ALLIANCE RESOURCE PARTNERS UNT (XNAS:ARLP)</v>
    <v>8</v>
    <v>27</v>
    <v>Finance</v>
    <v>10</v>
    <v>26.21</v>
    <v>18.32</v>
    <v>0.37</v>
    <v>0</v>
    <v>1.5296000000000001E-2</v>
    <v>0</v>
    <v>USD</v>
    <v>Nasdaq Stock Market</v>
    <v>XNAS</v>
    <v>24.9</v>
    <v>ETF</v>
    <v>45559.833560555468</v>
    <v>15672</v>
    <v>24.3001</v>
    <v>ALLIANCE RESOURCE PARTNERS UNT</v>
    <v>24.37</v>
    <v>24.19</v>
    <v>24.56</v>
    <v>24.56</v>
    <v>ARLP</v>
    <v>ALLIANCE RESOURCE PARTNERS UNT (XNAS:ARLP)</v>
    <v>285235</v>
    <v>219382</v>
  </rv>
  <rv s="2">
    <v>15673</v>
  </rv>
  <rv s="0">
    <v>https://www.bing.com/financeapi/forcetrigger?t=bgwdz2&amp;q=XNYS%3aARLO&amp;form=skydnc</v>
    <v>Learn more on Bing</v>
  </rv>
  <rv s="3">
    <v>en-US</v>
    <v>bgwdz2</v>
    <v>268435456</v>
    <v>1</v>
    <v>Powered by Refinitiv</v>
    <v>5</v>
    <v>ARLO TECHNOLOGIES, INC. (XNYS:ARLO)</v>
    <v>2</v>
    <v>6</v>
    <v>Finance</v>
    <v>4</v>
    <v>17.64</v>
    <v>7.77</v>
    <v>1.7647999999999999</v>
    <v>0.19</v>
    <v>-3.3219999999999999E-3</v>
    <v>1.6034E-2</v>
    <v>-0.04</v>
    <v>USD</v>
    <v>Arlo Technologies, Inc. offers advanced home, business, and personal security services that combine a globally scaled cloud platform, advanced monitoring and analytics capabilities, and app-controlled devices to create a personalized security ecosystem. Its expertise in cloud services, cutting-edge artificial intelligence (AI) and computer vision analytics, wireless connectivity and intuitive user experience design delivers seamless, smart home security for its users. Its cloud-based platform provides users with visibility, insight and a powerful means to help protect and connect in real-time with the people and things that matter, from any location with a wireless fidelity or a cellular connection. Its products include Arlo Essential Cameras and Doorbells; Arlo Home Security System; Arlo Pro 5S; Arlo Go 2; Arlo Ultra 2; Arlo Floodlight Camera, and others. Its services, such as Arlo Secure, Arlo Total Security, Arlo Safe, and other services.</v>
    <v>363</v>
    <v>New York Stock Exchange</v>
    <v>XNYS</v>
    <v>XNYS</v>
    <v>2200 Faraday Ave., Suite 150, CARLSBAD, CA, 92008 US</v>
    <v>12.63</v>
    <v>Specialty Retailers</v>
    <v>Stock</v>
    <v>45559.838056492968</v>
    <v>15675</v>
    <v>12.000999999999999</v>
    <v>1203234858</v>
    <v>ARLO TECHNOLOGIES, INC.</v>
    <v>ARLO TECHNOLOGIES, INC.</v>
    <v>12.18</v>
    <v>11.85</v>
    <v>12.04</v>
    <v>12</v>
    <v>99936450</v>
    <v>ARLO</v>
    <v>ARLO TECHNOLOGIES, INC. (XNYS:ARLO)</v>
    <v>844836</v>
    <v>714241</v>
    <v>2018</v>
  </rv>
  <rv s="2">
    <v>15676</v>
  </rv>
  <rv s="0">
    <v>https://www.bing.com/financeapi/forcetrigger?t=a1nqhw&amp;q=XNYS%3aARL&amp;form=skydnc</v>
    <v>Learn more on Bing</v>
  </rv>
  <rv s="1">
    <v>en-US</v>
    <v>a1nqhw</v>
    <v>268435456</v>
    <v>1</v>
    <v>Powered by Refinitiv</v>
    <v>0</v>
    <v>AMERICAN REALTY INVESTORS, INC. (XNYS:ARL)</v>
    <v>2</v>
    <v>3</v>
    <v>Finance</v>
    <v>4</v>
    <v>25.957100000000001</v>
    <v>11.69</v>
    <v>0.5796</v>
    <v>0.23</v>
    <v>-1.6E-2</v>
    <v>1.3318000000000002E-2</v>
    <v>-0.28000000000000003</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17.975000000000001</v>
    <v>Real Estate Operations</v>
    <v>Stock</v>
    <v>45559.833334628907</v>
    <v>15678</v>
    <v>16.434999999999999</v>
    <v>282660700</v>
    <v>AMERICAN REALTY INVESTORS, INC.</v>
    <v>AMERICAN REALTY INVESTORS, INC.</v>
    <v>17.690000000000001</v>
    <v>74.215400000000002</v>
    <v>17.27</v>
    <v>17.5</v>
    <v>17.22</v>
    <v>16152040</v>
    <v>ARL</v>
    <v>AMERICAN REALTY INVESTORS, INC. (XNYS:ARL)</v>
    <v>17524</v>
    <v>7262</v>
    <v>1999</v>
  </rv>
  <rv s="2">
    <v>15679</v>
  </rv>
  <rv s="0">
    <v>https://www.bing.com/financeapi/forcetrigger?t=a1nqc7&amp;q=XNAS%3aARKR&amp;form=skydnc</v>
    <v>Learn more on Bing</v>
  </rv>
  <rv s="1">
    <v>en-US</v>
    <v>a1nqc7</v>
    <v>268435456</v>
    <v>1</v>
    <v>Powered by Refinitiv</v>
    <v>0</v>
    <v>ARK RESTAURANTS CORP. (XNAS:ARKR)</v>
    <v>2</v>
    <v>3</v>
    <v>Finance</v>
    <v>4</v>
    <v>16.25</v>
    <v>10.27</v>
    <v>1.0177</v>
    <v>-0.26</v>
    <v>0</v>
    <v>-2.1886000000000003E-2</v>
    <v>0</v>
    <v>USD</v>
    <v>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v>
    <v>1401</v>
    <v>Nasdaq Stock Market</v>
    <v>XNAS</v>
    <v>XNAS</v>
    <v>85 Fifth Avenue, NEW YORK, NY, 10003-3019 US</v>
    <v>11.79</v>
    <v>Hotels &amp; Entertainment Services</v>
    <v>Stock</v>
    <v>45559.833385022655</v>
    <v>15681</v>
    <v>11.61</v>
    <v>42456970</v>
    <v>ARK RESTAURANTS CORP.</v>
    <v>ARK RESTAURANTS CORP.</v>
    <v>11.79</v>
    <v>0</v>
    <v>11.88</v>
    <v>11.62</v>
    <v>11.62</v>
    <v>3604160</v>
    <v>ARKR</v>
    <v>ARK RESTAURANTS CORP. (XNAS:ARKR)</v>
    <v>2380</v>
    <v>6132</v>
    <v>1983</v>
  </rv>
  <rv s="2">
    <v>15682</v>
  </rv>
  <rv s="0">
    <v>https://www.bing.com/financeapi/forcetrigger?t=bsn9mw&amp;q=XNAS%3aARKO&amp;form=skydnc</v>
    <v>Learn more on Bing</v>
  </rv>
  <rv s="1">
    <v>en-US</v>
    <v>bsn9mw</v>
    <v>268435456</v>
    <v>1</v>
    <v>Powered by Refinitiv</v>
    <v>0</v>
    <v>ARKO CORP. (XNAS:ARKO)</v>
    <v>2</v>
    <v>3</v>
    <v>Finance</v>
    <v>4</v>
    <v>8.42</v>
    <v>4.09</v>
    <v>0.44919999999999999</v>
    <v>-0.03</v>
    <v>-2.9149999999999996E-3</v>
    <v>-4.3540000000000002E-3</v>
    <v>-0.02</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6.91</v>
    <v>Oil &amp; Gas</v>
    <v>Stock</v>
    <v>45559.838435937498</v>
    <v>15684</v>
    <v>6.68</v>
    <v>794191118</v>
    <v>ARKO CORP.</v>
    <v>ARKO CORP.</v>
    <v>6.9</v>
    <v>27.211200000000002</v>
    <v>6.89</v>
    <v>6.86</v>
    <v>6.84</v>
    <v>115771300</v>
    <v>ARKO</v>
    <v>ARKO CORP. (XNAS:ARKO)</v>
    <v>191323</v>
    <v>334253</v>
    <v>2020</v>
  </rv>
  <rv s="2">
    <v>15685</v>
  </rv>
  <rv s="0">
    <v>https://www.bing.com/financeapi/forcetrigger?t=c3to9c&amp;q=XNYS%3aARIS&amp;form=skydnc</v>
    <v>Learn more on Bing</v>
  </rv>
  <rv s="1">
    <v>en-US</v>
    <v>c3to9c</v>
    <v>268435456</v>
    <v>1</v>
    <v>Powered by Refinitiv</v>
    <v>0</v>
    <v>Aris Water Solutions Inc (XNYS:ARIS)</v>
    <v>2</v>
    <v>3</v>
    <v>Finance</v>
    <v>4</v>
    <v>18.989999999999998</v>
    <v>7.22</v>
    <v>1.034</v>
    <v>1.1499999999999999</v>
    <v>-5.308E-4</v>
    <v>6.5007999999999996E-2</v>
    <v>-0.01</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18.989999999999998</v>
    <v>Professional &amp; Commercial Services</v>
    <v>Stock</v>
    <v>45559.834526411716</v>
    <v>15687</v>
    <v>18.04</v>
    <v>1094808225</v>
    <v>Aris Water Solutions Inc</v>
    <v>Aris Water Solutions Inc</v>
    <v>18.37</v>
    <v>24.131699999999999</v>
    <v>17.690000000000001</v>
    <v>18.84</v>
    <v>18.829999999999998</v>
    <v>58110840</v>
    <v>ARIS</v>
    <v>Aris Water Solutions Inc (XNYS:ARIS)</v>
    <v>816303</v>
    <v>275368</v>
    <v>2021</v>
  </rv>
  <rv s="2">
    <v>15688</v>
  </rv>
  <rv s="0">
    <v>https://www.bing.com/financeapi/forcetrigger?t=a1npu2&amp;q=XNYS%3aARI&amp;form=skydnc</v>
    <v>Learn more on Bing</v>
  </rv>
  <rv s="1">
    <v>en-US</v>
    <v>a1npu2</v>
    <v>268435456</v>
    <v>1</v>
    <v>Powered by Refinitiv</v>
    <v>0</v>
    <v>APOLLO COMMERCIAL REAL ESTATE FINANCE, INC. (XNYS:ARI)</v>
    <v>2</v>
    <v>3</v>
    <v>Finance</v>
    <v>4</v>
    <v>12.74</v>
    <v>9.14</v>
    <v>1.8081</v>
    <v>4.4999999999999998E-2</v>
    <v>3.6070000000000004E-3</v>
    <v>4.6730000000000001E-3</v>
    <v>3.49E-2</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9.7100000000000009</v>
    <v>Residential &amp; Commercial REIT</v>
    <v>Stock</v>
    <v>45559.839041168751</v>
    <v>15690</v>
    <v>9.5950000000000006</v>
    <v>1332279000</v>
    <v>APOLLO COMMERCIAL REAL ESTATE FINANCE, INC.</v>
    <v>APOLLO COMMERCIAL REAL ESTATE FINANCE, INC.</v>
    <v>9.66</v>
    <v>157.6163</v>
    <v>9.6300000000000008</v>
    <v>9.6750000000000007</v>
    <v>9.7098999999999993</v>
    <v>138346800</v>
    <v>ARI</v>
    <v>APOLLO COMMERCIAL REAL ESTATE FINANCE, INC. (XNYS:ARI)</v>
    <v>719633</v>
    <v>1156091</v>
    <v>2009</v>
  </rv>
  <rv s="2">
    <v>15691</v>
  </rv>
  <rv s="0">
    <v>https://www.bing.com/financeapi/forcetrigger?t=c3o6u2&amp;q=XNAS%3aARHS&amp;form=skydnc</v>
    <v>Learn more on Bing</v>
  </rv>
  <rv s="1">
    <v>en-US</v>
    <v>c3o6u2</v>
    <v>268435456</v>
    <v>1</v>
    <v>Powered by Refinitiv</v>
    <v>0</v>
    <v>ARHAUS, INC (XNAS:ARHS)</v>
    <v>2</v>
    <v>3</v>
    <v>Finance</v>
    <v>4</v>
    <v>19.809999999999999</v>
    <v>7.3055000000000003</v>
    <v>2.0150000000000001</v>
    <v>-0.77</v>
    <v>0</v>
    <v>-5.7851E-2</v>
    <v>0</v>
    <v>USD</v>
    <v>Arhaus, Inc. is a lifestyle brand and omni-channel retailer of premium home furnishings. The Company through its proprietary model, designs and sources products from manufacturers and artisans around the world. It has approximately 90 showrooms and design center’s locations across the United States. It offers merchandise in various categories, including furniture, outdoor, lighting, textiles, and decor. Its furniture product offerings consist of bedroom, dining room, living room and home office furnishings and include sofas, dining tables, and chairs, among others. Its outdoor product offerings include outdoor dining tables, chairs, chaises and other furniture, lighting, and others. Its lighting product offerings consist of a variety of distinct and artistic lighting fixtures. Its textile product offerings include handcrafted indoor and outdoor rugs, bed linens, and pillows and throws. Decor ranges from wall art to mirrors, vases to candles, and many other decorative accessories.</v>
    <v>2150</v>
    <v>Nasdaq Stock Market</v>
    <v>XNAS</v>
    <v>XNAS</v>
    <v>51 East Hines Hill Road, Boston Heights, OH, 44236 US</v>
    <v>13.33</v>
    <v>Specialty Retailers</v>
    <v>Stock</v>
    <v>45559.835097603907</v>
    <v>15693</v>
    <v>12.44</v>
    <v>1762825547</v>
    <v>ARHAUS, INC</v>
    <v>ARHAUS, INC</v>
    <v>13.31</v>
    <v>21.176400000000001</v>
    <v>13.31</v>
    <v>12.54</v>
    <v>12.54</v>
    <v>140576200</v>
    <v>ARHS</v>
    <v>ARHAUS, INC (XNAS:ARHS)</v>
    <v>942604</v>
    <v>1028962</v>
    <v>2021</v>
  </rv>
  <rv s="2">
    <v>15694</v>
  </rv>
  <rv s="0">
    <v>https://www.bing.com/financeapi/forcetrigger?t=a1npoc&amp;q=XNAS%3aARGX&amp;form=skydnc</v>
    <v>Learn more on Bing</v>
  </rv>
  <rv s="1">
    <v>en-US</v>
    <v>a1npoc</v>
    <v>268435456</v>
    <v>1</v>
    <v>Powered by Refinitiv</v>
    <v>0</v>
    <v>argenx SE (XNAS:ARGX)</v>
    <v>2</v>
    <v>3</v>
    <v>Finance</v>
    <v>4</v>
    <v>554.74</v>
    <v>327.72500000000002</v>
    <v>0.622</v>
    <v>-8.74</v>
    <v>0</v>
    <v>-1.6537E-2</v>
    <v>0</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526.04999999999995</v>
    <v>Biotechnology &amp; Medical Research</v>
    <v>Stock</v>
    <v>45559.835765034375</v>
    <v>15696</v>
    <v>512.01</v>
    <v>32050640000</v>
    <v>argenx SE</v>
    <v>argenx SE</v>
    <v>522.35</v>
    <v>0</v>
    <v>528.5</v>
    <v>519.76</v>
    <v>519.76</v>
    <v>59796270</v>
    <v>ARGX</v>
    <v>argenx SE (XNAS:ARGX)</v>
    <v>255628</v>
    <v>260302</v>
    <v>2008</v>
  </rv>
  <rv s="2">
    <v>15697</v>
  </rv>
  <rv s="0">
    <v>https://www.bing.com/financeapi/forcetrigger?t=bomftc&amp;q=XNYS%3aARGD&amp;form=skydnc</v>
    <v>Learn more on Bing</v>
  </rv>
  <rv s="25">
    <v>en-US</v>
    <v>bomftc</v>
    <v>268435456</v>
    <v>1</v>
    <v>Powered by Refinitiv</v>
    <v>51</v>
    <v>ARGO GROUP US, INC. (XNYS:ARGD)</v>
    <v>2</v>
    <v>52</v>
    <v>Finance</v>
    <v>4</v>
    <v>24.24</v>
    <v>20.41</v>
    <v>0.04</v>
    <v>0</v>
    <v>1.7879999999999999E-3</v>
    <v>0</v>
    <v>USD</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New York Stock Exchange</v>
    <v>XNYS</v>
    <v>XNYS</v>
    <v>175 East Houston Street, Suite 1300, SAN ANTONIO, TX, 78205 US</v>
    <v>22.57</v>
    <v>Insurance</v>
    <v>Stock</v>
    <v>45559.833334930467</v>
    <v>15699</v>
    <v>22.37</v>
    <v>147717500</v>
    <v>ARGO GROUP US, INC.</v>
    <v>ARGO GROUP US, INC.</v>
    <v>22.37</v>
    <v>22.37</v>
    <v>22.41</v>
    <v>22.41</v>
    <v>5750000</v>
    <v>ARGD</v>
    <v>ARGO GROUP US, INC. (XNYS:ARGD)</v>
    <v>15775</v>
    <v>17219</v>
    <v>1986</v>
  </rv>
  <rv s="2">
    <v>15700</v>
  </rv>
  <rv s="0">
    <v>https://www.bing.com/financeapi/forcetrigger?t=a1npa2&amp;q=XNYS%3aARES&amp;form=skydnc</v>
    <v>Learn more on Bing</v>
  </rv>
  <rv s="1">
    <v>en-US</v>
    <v>a1npa2</v>
    <v>268435456</v>
    <v>1</v>
    <v>Powered by Refinitiv</v>
    <v>0</v>
    <v>ARES MANAGEMENT CORPORATION (XNYS:ARES)</v>
    <v>2</v>
    <v>3</v>
    <v>Finance</v>
    <v>4</v>
    <v>158.5</v>
    <v>96</v>
    <v>1.2346999999999999</v>
    <v>1.0349999999999999</v>
    <v>2.8610000000000002E-4</v>
    <v>6.6239999999999997E-3</v>
    <v>4.4999999999999998E-2</v>
    <v>USD</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New York Stock Exchange</v>
    <v>XNYS</v>
    <v>XNYS</v>
    <v>1800 Ave Of The Stars, Suite 1400, LOS ANGELES, CA, 90067 US</v>
    <v>157.80500000000001</v>
    <v>Investment Banking &amp; Investment Services</v>
    <v>Stock</v>
    <v>45559.834729478906</v>
    <v>15702</v>
    <v>155.29</v>
    <v>49229198376</v>
    <v>ARES MANAGEMENT CORPORATION</v>
    <v>ARES MANAGEMENT CORPORATION</v>
    <v>157.05000000000001</v>
    <v>86.993899999999996</v>
    <v>156.25</v>
    <v>157.285</v>
    <v>157.33000000000001</v>
    <v>312993600</v>
    <v>ARES</v>
    <v>ARES MANAGEMENT CORPORATION (XNYS:ARES)</v>
    <v>1004260</v>
    <v>932318</v>
    <v>2015</v>
  </rv>
  <rv s="2">
    <v>15703</v>
  </rv>
  <rv s="0">
    <v>https://www.bing.com/financeapi/forcetrigger?t=a2pbkr&amp;q=XNYS%3aAREN&amp;form=skydnc</v>
    <v>Learn more on Bing</v>
  </rv>
  <rv s="3">
    <v>en-US</v>
    <v>a2pbkr</v>
    <v>268435456</v>
    <v>1</v>
    <v>Powered by Refinitiv</v>
    <v>5</v>
    <v>THE ARENA GROUP HOLDINGS, INC. (XNYS:AREN)</v>
    <v>2</v>
    <v>6</v>
    <v>Finance</v>
    <v>4</v>
    <v>4.7363</v>
    <v>0.6</v>
    <v>5.7099999999999998E-2</v>
    <v>-1.0800000000000001E-2</v>
    <v>0</v>
    <v>-1.3317000000000001E-2</v>
    <v>0</v>
    <v>USD</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New York Stock Exchange</v>
    <v>XNYS</v>
    <v>XNYS</v>
    <v>200 VESEY STREET, 24TH FLOOR, NEW YORK, NY, 10281 US</v>
    <v>0.84</v>
    <v>Software &amp; IT Services</v>
    <v>Stock</v>
    <v>45559.833334443749</v>
    <v>15705</v>
    <v>0.79220000000000002</v>
    <v>23679222</v>
    <v>THE ARENA GROUP HOLDINGS, INC.</v>
    <v>THE ARENA GROUP HOLDINGS, INC.</v>
    <v>0.80020000000000002</v>
    <v>0.81100000000000005</v>
    <v>0.80020000000000002</v>
    <v>0.80020000000000002</v>
    <v>29591630</v>
    <v>AREN</v>
    <v>THE ARENA GROUP HOLDINGS, INC. (XNYS:AREN)</v>
    <v>6670</v>
    <v>14983</v>
    <v>1990</v>
  </rv>
  <rv s="2">
    <v>15706</v>
  </rv>
  <rv s="0">
    <v>https://www.bing.com/financeapi/forcetrigger?t=a28b8m&amp;q=XNAS%3aAREC&amp;form=skydnc</v>
    <v>Learn more on Bing</v>
  </rv>
  <rv s="1">
    <v>en-US</v>
    <v>a28b8m</v>
    <v>268435456</v>
    <v>1</v>
    <v>Powered by Refinitiv</v>
    <v>0</v>
    <v>AMERICAN RESOURCES CORPORATION (XNAS:AREC)</v>
    <v>2</v>
    <v>3</v>
    <v>Finance</v>
    <v>4</v>
    <v>1.86</v>
    <v>0.41</v>
    <v>0.15559999999999999</v>
    <v>5.2999999999999999E-2</v>
    <v>0</v>
    <v>8.042500000000001E-2</v>
    <v>0</v>
    <v>USD</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Nasdaq Stock Market</v>
    <v>XNAS</v>
    <v>XNAS</v>
    <v>12115 VISIONARY WAY, SUITE 174, FISHERS, IN, 46038 US</v>
    <v>0.72</v>
    <v>Machinery, Equipment &amp; Components</v>
    <v>Stock</v>
    <v>45559.83335050859</v>
    <v>15708</v>
    <v>0.61029999999999995</v>
    <v>55124741</v>
    <v>AMERICAN RESOURCES CORPORATION</v>
    <v>AMERICAN RESOURCES CORPORATION</v>
    <v>0.6492</v>
    <v>0</v>
    <v>0.65900000000000003</v>
    <v>0.71199999999999997</v>
    <v>0.71199999999999997</v>
    <v>77422390</v>
    <v>AREC</v>
    <v>AMERICAN RESOURCES CORPORATION (XNAS:AREC)</v>
    <v>273774</v>
    <v>201591</v>
    <v>2013</v>
  </rv>
  <rv s="2">
    <v>15709</v>
  </rv>
  <rv s="0">
    <v>https://www.bing.com/financeapi/forcetrigger?t=aw38k2&amp;q=XNAS%3aAREB&amp;form=skydnc</v>
    <v>Learn more on Bing</v>
  </rv>
  <rv s="20">
    <v>en-US</v>
    <v>aw38k2</v>
    <v>268435456</v>
    <v>1</v>
    <v>Powered by Refinitiv</v>
    <v>42</v>
    <v>AMERICAN REBEL HOLDINGS, INC (XNAS:AREB)</v>
    <v>2</v>
    <v>41</v>
    <v>Finance</v>
    <v>4</v>
    <v>1.03</v>
    <v>0.21110000000000001</v>
    <v>1.3149</v>
    <v>5.8999999999999999E-3</v>
    <v>-4.8989999999999997E-3</v>
    <v>1.2190000000000001E-2</v>
    <v>-2.3999999999999998E-3</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0.495</v>
    <v>Aerospace &amp; Defense</v>
    <v>Stock</v>
    <v>45559.833335635936</v>
    <v>15711</v>
    <v>0.4844</v>
    <v>4117960</v>
    <v>AMERICAN REBEL HOLDINGS, INC</v>
    <v>AMERICAN REBEL HOLDINGS, INC</v>
    <v>0.49</v>
    <v>0</v>
    <v>0.48399999999999999</v>
    <v>0.4899</v>
    <v>0.48749999999999999</v>
    <v>8506430</v>
    <v>AREB</v>
    <v>AMERICAN REBEL HOLDINGS, INC (XNAS:AREB)</v>
    <v>250208</v>
    <v>402950</v>
    <v>2014</v>
  </rv>
  <rv s="2">
    <v>15712</v>
  </rv>
  <rv s="0">
    <v>https://www.bing.com/financeapi/forcetrigger?t=a1np4c&amp;q=XNYS%3aARE&amp;form=skydnc</v>
    <v>Learn more on Bing</v>
  </rv>
  <rv s="1">
    <v>en-US</v>
    <v>a1np4c</v>
    <v>268435456</v>
    <v>1</v>
    <v>Powered by Refinitiv</v>
    <v>0</v>
    <v>ALEXANDRIA REAL ESTATE EQUITIES, INC. (XNYS:ARE)</v>
    <v>2</v>
    <v>3</v>
    <v>Finance</v>
    <v>4</v>
    <v>135.44499999999999</v>
    <v>90.73</v>
    <v>1.1732</v>
    <v>2.25</v>
    <v>3.3190999999999998E-2</v>
    <v>1.8415000000000001E-2</v>
    <v>4.13</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125.22</v>
    <v>Residential &amp; Commercial REIT</v>
    <v>Stock</v>
    <v>45559.841462858596</v>
    <v>15714</v>
    <v>121.98</v>
    <v>21766054623</v>
    <v>ALEXANDRIA REAL ESTATE EQUITIES, INC.</v>
    <v>ALEXANDRIA REAL ESTATE EQUITIES, INC.</v>
    <v>122.05</v>
    <v>153.83619999999999</v>
    <v>122.18</v>
    <v>124.43</v>
    <v>128.56</v>
    <v>174926100</v>
    <v>ARE</v>
    <v>ALEXANDRIA REAL ESTATE EQUITIES, INC. (XNYS:ARE)</v>
    <v>1075090</v>
    <v>993693</v>
    <v>1994</v>
  </rv>
  <rv s="2">
    <v>15715</v>
  </rv>
  <rv s="0">
    <v>https://www.bing.com/financeapi/forcetrigger?t=a1np1h&amp;q=XNAS%3aARDX&amp;form=skydnc</v>
    <v>Learn more on Bing</v>
  </rv>
  <rv s="1">
    <v>en-US</v>
    <v>a1np1h</v>
    <v>268435456</v>
    <v>1</v>
    <v>Powered by Refinitiv</v>
    <v>0</v>
    <v>ARDELYX, INC. (XNAS:ARDX)</v>
    <v>2</v>
    <v>3</v>
    <v>Finance</v>
    <v>4</v>
    <v>10.130000000000001</v>
    <v>3.16</v>
    <v>0.88829999999999998</v>
    <v>0.01</v>
    <v>0</v>
    <v>1.689E-3</v>
    <v>0</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6.0449999999999999</v>
    <v>Biotechnology &amp; Medical Research</v>
    <v>Stock</v>
    <v>45559.835022453124</v>
    <v>15717</v>
    <v>5.72</v>
    <v>1396089226</v>
    <v>ARDELYX, INC.</v>
    <v>ARDELYX, INC.</v>
    <v>5.99</v>
    <v>0</v>
    <v>5.92</v>
    <v>5.93</v>
    <v>5.93</v>
    <v>235428200</v>
    <v>ARDX</v>
    <v>ARDELYX, INC. (XNAS:ARDX)</v>
    <v>2200723</v>
    <v>2628615</v>
    <v>2007</v>
  </rv>
  <rv s="2">
    <v>15718</v>
  </rv>
  <rv s="0">
    <v>https://www.bing.com/financeapi/forcetrigger?t=bq5ph7&amp;q=XNYS%3aARDT&amp;form=skydnc</v>
    <v>Learn more on Bing</v>
  </rv>
  <rv s="1">
    <v>en-US</v>
    <v>bq5ph7</v>
    <v>268435456</v>
    <v>1</v>
    <v>Powered by Refinitiv</v>
    <v>0</v>
    <v>ARDENT HEALTH PARTNERS, INC. (XNYS:ARDT)</v>
    <v>2</v>
    <v>3</v>
    <v>Finance</v>
    <v>4</v>
    <v>20.3</v>
    <v>15</v>
    <v>-0.129</v>
    <v>0.3</v>
    <v>-8.7760000000000014E-5</v>
    <v>1.5731999999999999E-2</v>
    <v>-1.6999999999999999E-3</v>
    <v>USD</v>
    <v>Ardent Health Partners, Inc., formerly Ardent Health Partners, LLC, is a provider of healthcare services in the United States. The Company operates in eight mid-sized urban markets across six states: Texas, Oklahoma, New Mexico, New Jersey, Idaho, and Kansas. It provides both general and specialty services, including internal medicine, general surgery, cardiology, oncology, orthopedics, women’s services, neurology, urology, and emergency services, within inpatient and ambulatory care settings. In addition to its 30 acute care hospitals, it operates a broad network of ambulatory facilities and telehealth services, including 146 primary care and specialty care clinics, three ambulatory surgery centers (ASCs), 22 urgent care centers, two freestanding emergency departments, and ten diagnostic imaging centers. The Company also operates a consumer-centric healthcare platform focused on creating long-lasting relationships with its patients across multiple care settings.</v>
    <v>24200</v>
    <v>New York Stock Exchange</v>
    <v>XNYS</v>
    <v>XNYS</v>
    <v>340 SEVEN SPRINGS WAY, SUITE 100, BRENTWOOD, TN, 37027 US</v>
    <v>19.48</v>
    <v>Healthcare Providers &amp; Services</v>
    <v>Stock</v>
    <v>45559.834128171096</v>
    <v>15720</v>
    <v>18.954999999999998</v>
    <v>2765325121</v>
    <v>ARDENT HEALTH PARTNERS, INC.</v>
    <v>ARDENT HEALTH PARTNERS, INC.</v>
    <v>19.22</v>
    <v>27.779399999999999</v>
    <v>19.07</v>
    <v>19.37</v>
    <v>19.368300000000001</v>
    <v>142763300</v>
    <v>ARDT</v>
    <v>ARDENT HEALTH PARTNERS, INC. (XNYS:ARDT)</v>
    <v>423275</v>
    <v>468300</v>
    <v>2015</v>
  </rv>
  <rv s="2">
    <v>15721</v>
  </rv>
  <rv s="0">
    <v>https://www.bing.com/financeapi/forcetrigger?t=a1nour&amp;q=XNYS%3aARDC&amp;form=skydnc</v>
    <v>Learn more on Bing</v>
  </rv>
  <rv s="18">
    <v>en-US</v>
    <v>a1nour</v>
    <v>268435456</v>
    <v>1</v>
    <v>Powered by Refinitiv</v>
    <v>38</v>
    <v>Ares Dynamic Crdt Alloc (XNYS:ARDC)</v>
    <v>8</v>
    <v>39</v>
    <v>Finance</v>
    <v>10</v>
    <v>15.49</v>
    <v>11.83</v>
    <v>0.67300000000000004</v>
    <v>0.01</v>
    <v>3.307E-3</v>
    <v>6.6180000000000004E-4</v>
    <v>0.05</v>
    <v>USD</v>
    <v>New York Stock Exchange</v>
    <v>XNYS</v>
    <v>0.05</v>
    <v>15.19</v>
    <v>ETF</v>
    <v>45559.833340196092</v>
    <v>15723</v>
    <v>15.04</v>
    <v>337156062.56</v>
    <v>Ares Dynamic Crdt Alloc</v>
    <v>15.115</v>
    <v>15.11</v>
    <v>15.12</v>
    <v>15.17</v>
    <v>ARDC</v>
    <v>Ares Dynamic Crdt Alloc (XNYS:ARDC)</v>
    <v>70840</v>
    <v>103671</v>
  </rv>
  <rv s="2">
    <v>15724</v>
  </rv>
  <rv s="0">
    <v>https://www.bing.com/financeapi/forcetrigger?t=aw1vrw&amp;q=XNAS%3aARCT&amp;form=skydnc</v>
    <v>Learn more on Bing</v>
  </rv>
  <rv s="1">
    <v>en-US</v>
    <v>aw1vrw</v>
    <v>268435456</v>
    <v>1</v>
    <v>Powered by Refinitiv</v>
    <v>0</v>
    <v>ARCTURUS THERAPEUTICS HOLDINGS INC. (XNAS:ARCT)</v>
    <v>2</v>
    <v>3</v>
    <v>Finance</v>
    <v>4</v>
    <v>45</v>
    <v>17.52</v>
    <v>2.6065</v>
    <v>0.59</v>
    <v>0</v>
    <v>2.7896000000000001E-2</v>
    <v>0</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21.94</v>
    <v>Biotechnology &amp; Medical Research</v>
    <v>Stock</v>
    <v>45559.834951087498</v>
    <v>15726</v>
    <v>21.12</v>
    <v>587898515</v>
    <v>ARCTURUS THERAPEUTICS HOLDINGS INC.</v>
    <v>ARCTURUS THERAPEUTICS HOLDINGS INC.</v>
    <v>21.16</v>
    <v>0</v>
    <v>21.15</v>
    <v>21.74</v>
    <v>21.74</v>
    <v>27042250</v>
    <v>ARCT</v>
    <v>ARCTURUS THERAPEUTICS HOLDINGS INC. (XNAS:ARCT)</v>
    <v>339053</v>
    <v>368726</v>
    <v>2019</v>
  </rv>
  <rv s="2">
    <v>15727</v>
  </rv>
  <rv s="0">
    <v>https://www.bing.com/financeapi/forcetrigger?t=a1nojc&amp;q=XNYS%3aARCO&amp;form=skydnc</v>
    <v>Learn more on Bing</v>
  </rv>
  <rv s="1">
    <v>en-US</v>
    <v>a1nojc</v>
    <v>268435456</v>
    <v>1</v>
    <v>Powered by Refinitiv</v>
    <v>0</v>
    <v>Arcos Dorados Holdings Inc. (XNYS:ARCO)</v>
    <v>2</v>
    <v>3</v>
    <v>Finance</v>
    <v>4</v>
    <v>13.2</v>
    <v>8.08</v>
    <v>1.1649</v>
    <v>0.17499999999999999</v>
    <v>-5.9069999999999999E-4</v>
    <v>2.1110000000000004E-2</v>
    <v>-5.0000000000000001E-3</v>
    <v>USD</v>
    <v>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v>
    <v>100795</v>
    <v>New York Stock Exchange</v>
    <v>XNYS</v>
    <v>XNYS</v>
    <v>Rio Negro 1338, First Floor, MONTEVIDEO, URUGUAY-NA, 11300 UY</v>
    <v>8.61</v>
    <v>Hotels &amp; Entertainment Services</v>
    <v>Stock</v>
    <v>45559.833550682815</v>
    <v>15729</v>
    <v>8.3658000000000001</v>
    <v>1759036000</v>
    <v>Arcos Dorados Holdings Inc.</v>
    <v>Arcos Dorados Holdings Inc.</v>
    <v>8.41</v>
    <v>10.1755</v>
    <v>8.2899999999999991</v>
    <v>8.4649999999999999</v>
    <v>8.4600000000000009</v>
    <v>210663100</v>
    <v>ARCO</v>
    <v>Arcos Dorados Holdings Inc. (XNYS:ARCO)</v>
    <v>705035</v>
    <v>1364486</v>
    <v>2010</v>
  </rv>
  <rv s="2">
    <v>15730</v>
  </rv>
  <rv s="0">
    <v>https://www.bing.com/financeapi/forcetrigger?t=a1noar&amp;q=XNYS%3aARCH&amp;form=skydnc</v>
    <v>Learn more on Bing</v>
  </rv>
  <rv s="1">
    <v>en-US</v>
    <v>a1noar</v>
    <v>268435456</v>
    <v>1</v>
    <v>Powered by Refinitiv</v>
    <v>0</v>
    <v>ARCH RESOURCES, INC. (XNYS:ARCH)</v>
    <v>2</v>
    <v>3</v>
    <v>Finance</v>
    <v>4</v>
    <v>187.6</v>
    <v>116.44</v>
    <v>0.62109999999999999</v>
    <v>6.42</v>
    <v>-5.1959999999999994E-4</v>
    <v>5.0042999999999997E-2</v>
    <v>-7.0000000000000007E-2</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138.04</v>
    <v>Coal</v>
    <v>Stock</v>
    <v>45559.838427962502</v>
    <v>15732</v>
    <v>132.49</v>
    <v>2438657824</v>
    <v>ARCH RESOURCES, INC.</v>
    <v>ARCH RESOURCES, INC.</v>
    <v>132.51</v>
    <v>9.3140000000000001</v>
    <v>128.29</v>
    <v>134.71</v>
    <v>134.63999999999999</v>
    <v>18103020</v>
    <v>ARCH</v>
    <v>ARCH RESOURCES, INC. (XNYS:ARCH)</v>
    <v>520635</v>
    <v>531983</v>
    <v>1969</v>
  </rv>
  <rv s="2">
    <v>15733</v>
  </rv>
  <rv s="0">
    <v>https://www.bing.com/financeapi/forcetrigger?t=a1no7w&amp;q=XNAS%3aARCC&amp;form=skydnc</v>
    <v>Learn more on Bing</v>
  </rv>
  <rv s="1">
    <v>en-US</v>
    <v>a1no7w</v>
    <v>268435456</v>
    <v>1</v>
    <v>Powered by Refinitiv</v>
    <v>0</v>
    <v>ARES CAPITAL CORPORATION. (XNAS:ARCC)</v>
    <v>2</v>
    <v>3</v>
    <v>Finance</v>
    <v>4</v>
    <v>21.84</v>
    <v>18.545000000000002</v>
    <v>1.0573999999999999</v>
    <v>0.02</v>
    <v>0</v>
    <v>9.6670000000000002E-4</v>
    <v>0</v>
    <v>USD</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Nasdaq Stock Market</v>
    <v>XNAS</v>
    <v>XNAS</v>
    <v>245 Park Avenue, 44Th Floor, NEW YORK, NY, 10167 US</v>
    <v>20.835000000000001</v>
    <v>Collective Investments</v>
    <v>Stock</v>
    <v>45559.839780601564</v>
    <v>15735</v>
    <v>20.684999999999999</v>
    <v>13055306486</v>
    <v>ARES CAPITAL CORPORATION.</v>
    <v>ARES CAPITAL CORPORATION.</v>
    <v>20.7</v>
    <v>7.2516999999999996</v>
    <v>20.69</v>
    <v>20.71</v>
    <v>20.71</v>
    <v>630386600</v>
    <v>ARCC</v>
    <v>ARES CAPITAL CORPORATION. (XNAS:ARCC)</v>
    <v>3086652</v>
    <v>3550781</v>
    <v>2004</v>
  </rv>
  <rv s="2">
    <v>15736</v>
  </rv>
  <rv s="0">
    <v>https://www.bing.com/financeapi/forcetrigger?t=a1no52&amp;q=XNAS%3aARCB&amp;form=skydnc</v>
    <v>Learn more on Bing</v>
  </rv>
  <rv s="1">
    <v>en-US</v>
    <v>a1no52</v>
    <v>268435456</v>
    <v>1</v>
    <v>Powered by Refinitiv</v>
    <v>0</v>
    <v>ARCBEST CORPORATION (XNAS:ARCB)</v>
    <v>2</v>
    <v>3</v>
    <v>Finance</v>
    <v>4</v>
    <v>153.60499999999999</v>
    <v>86.93</v>
    <v>1.4638</v>
    <v>2.12</v>
    <v>0</v>
    <v>1.9111E-2</v>
    <v>0</v>
    <v>USD</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Nasdaq Stock Market</v>
    <v>XNAS</v>
    <v>XNAS</v>
    <v>8401 Mcclure Drive, FORT SMITH, AR, 72916 US</v>
    <v>113.175</v>
    <v>Freight &amp; Logistics Services</v>
    <v>Stock</v>
    <v>45559.834579964845</v>
    <v>15738</v>
    <v>111.575</v>
    <v>2673139602</v>
    <v>ARCBEST CORPORATION</v>
    <v>ARCBEST CORPORATION</v>
    <v>112.16</v>
    <v>21.0382</v>
    <v>110.93</v>
    <v>113.05</v>
    <v>113.05</v>
    <v>23645640</v>
    <v>ARCB</v>
    <v>ARCBEST CORPORATION (XNAS:ARCB)</v>
    <v>171009</v>
    <v>259847</v>
    <v>1988</v>
  </rv>
  <rv s="2">
    <v>15739</v>
  </rv>
  <rv s="0">
    <v>https://www.bing.com/financeapi/forcetrigger?t=a1no27&amp;q=XNYS%3aARC&amp;form=skydnc</v>
    <v>Learn more on Bing</v>
  </rv>
  <rv s="1">
    <v>en-US</v>
    <v>a1no27</v>
    <v>268435456</v>
    <v>1</v>
    <v>Powered by Refinitiv</v>
    <v>0</v>
    <v>ARC DOCUMENT SOLUTIONS, INC. (XNYS:ARC)</v>
    <v>2</v>
    <v>3</v>
    <v>Finance</v>
    <v>4</v>
    <v>3.41</v>
    <v>2.56</v>
    <v>1.1146</v>
    <v>-1.4999999999999999E-2</v>
    <v>0</v>
    <v>-4.4250000000000001E-3</v>
    <v>0</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3.3820000000000001</v>
    <v>Professional &amp; Commercial Services</v>
    <v>Stock</v>
    <v>45559.833552314063</v>
    <v>15741</v>
    <v>3.37</v>
    <v>145967906</v>
    <v>ARC DOCUMENT SOLUTIONS, INC.</v>
    <v>ARC DOCUMENT SOLUTIONS, INC.</v>
    <v>3.375</v>
    <v>18.621300000000002</v>
    <v>3.39</v>
    <v>3.375</v>
    <v>3.375</v>
    <v>43249750</v>
    <v>ARC</v>
    <v>ARC DOCUMENT SOLUTIONS, INC. (XNYS:ARC)</v>
    <v>180644</v>
    <v>678010</v>
    <v>2004</v>
  </rv>
  <rv s="2">
    <v>15742</v>
  </rv>
  <rv s="0">
    <v>https://www.bing.com/financeapi/forcetrigger?t=c45tm7&amp;q=XNAS%3aARBKL&amp;form=skydnc</v>
    <v>Learn more on Bing</v>
  </rv>
  <rv s="1">
    <v>en-US</v>
    <v>c45tm7</v>
    <v>268435456</v>
    <v>1</v>
    <v>Powered by Refinitiv</v>
    <v>0</v>
    <v>ARGO BLOCKCHAIN PLC (XNAS:ARBKL)</v>
    <v>2</v>
    <v>115</v>
    <v>Finance</v>
    <v>4</v>
    <v>12.5</v>
    <v>6.0000999999999998</v>
    <v>3.8456000000000001</v>
    <v>-0.01</v>
    <v>0</v>
    <v>-9.6809999999999995E-4</v>
    <v>0</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10.35</v>
    <v>Financial Technology (Fintech) &amp; Infrastructure</v>
    <v>Stock</v>
    <v>45559.833336515629</v>
    <v>15744</v>
    <v>10.199999999999999</v>
    <v>58570090</v>
    <v>ARGO BLOCKCHAIN PLC</v>
    <v>ARGO BLOCKCHAIN PLC</v>
    <v>10.26</v>
    <v>0</v>
    <v>10.33</v>
    <v>10.32</v>
    <v>10.32</v>
    <v>637820900</v>
    <v>ARBKL</v>
    <v>ARGO BLOCKCHAIN PLC (XNAS:ARBKL)</v>
    <v>13402</v>
    <v>9054</v>
    <v>2017</v>
  </rv>
  <rv s="2">
    <v>15745</v>
  </rv>
  <rv s="0">
    <v>https://www.bing.com/financeapi/forcetrigger?t=c3j6hw&amp;q=XNAS%3aARBK&amp;form=skydnc</v>
    <v>Learn more on Bing</v>
  </rv>
  <rv s="1">
    <v>en-US</v>
    <v>c3j6hw</v>
    <v>268435456</v>
    <v>1</v>
    <v>Powered by Refinitiv</v>
    <v>0</v>
    <v>ARGO BLOCKCHAIN PLC (XNAS:ARBK)</v>
    <v>2</v>
    <v>3</v>
    <v>Finance</v>
    <v>4</v>
    <v>4.45</v>
    <v>0.94</v>
    <v>1.5069999999999999</v>
    <v>0</v>
    <v>0</v>
    <v>0</v>
    <v>0</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1.17</v>
    <v>Financial Technology (Fintech) &amp; Infrastructure</v>
    <v>Stock</v>
    <v>45559.838077048436</v>
    <v>15747</v>
    <v>1.06</v>
    <v>78167450</v>
    <v>ARGO BLOCKCHAIN PLC</v>
    <v>ARGO BLOCKCHAIN PLC</v>
    <v>1.17</v>
    <v>0</v>
    <v>1.1299999999999999</v>
    <v>1.1299999999999999</v>
    <v>1.1299999999999999</v>
    <v>63782090</v>
    <v>ARBK</v>
    <v>ARGO BLOCKCHAIN PLC (XNAS:ARBK)</v>
    <v>382575</v>
    <v>270748</v>
    <v>2017</v>
  </rv>
  <rv s="2">
    <v>15748</v>
  </rv>
  <rv s="0">
    <v>https://www.bing.com/financeapi/forcetrigger?t=bwnxsm&amp;q=XNAS%3aARBE&amp;form=skydnc</v>
    <v>Learn more on Bing</v>
  </rv>
  <rv s="1">
    <v>en-US</v>
    <v>bwnxsm</v>
    <v>268435456</v>
    <v>1</v>
    <v>Powered by Refinitiv</v>
    <v>0</v>
    <v>ARBE ROBOTICS LTD (XNAS:ARBE)</v>
    <v>2</v>
    <v>3</v>
    <v>Finance</v>
    <v>4</v>
    <v>2.57</v>
    <v>1.395</v>
    <v>2.1299999999999999E-2</v>
    <v>0.01</v>
    <v>0</v>
    <v>5.1809999999999998E-3</v>
    <v>0</v>
    <v>USD</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Nasdaq Stock Market</v>
    <v>XNAS</v>
    <v>XNAS</v>
    <v>107 Ha'hashmonaim St, TEL AVIV-YAFO, 6713321 IL</v>
    <v>1.9488000000000001</v>
    <v>Aerospace &amp; Defense</v>
    <v>Stock</v>
    <v>45559.833346423438</v>
    <v>15750</v>
    <v>1.92</v>
    <v>156969124</v>
    <v>ARBE ROBOTICS LTD</v>
    <v>ARBE ROBOTICS LTD</v>
    <v>1.94</v>
    <v>0</v>
    <v>1.93</v>
    <v>1.94</v>
    <v>1.94</v>
    <v>80911920</v>
    <v>ARBE</v>
    <v>ARBE ROBOTICS LTD (XNAS:ARBE)</v>
    <v>20611</v>
    <v>56077</v>
    <v>2015</v>
  </rv>
  <rv s="2">
    <v>15751</v>
  </rv>
  <rv s="5">
    <v>en-US</v>
    <v>c7k33m</v>
    <v>268435456</v>
    <v>1</v>
    <v>Powered by Refinitiv</v>
    <v>12</v>
    <v>ARB IOT GROUP LIMITED (XNAS:ARBB)</v>
    <v>13</v>
    <v>3</v>
    <v>Finance</v>
    <v>4</v>
    <v>4.55</v>
    <v>0.2147</v>
    <v>7.4690000000000003</v>
    <v>8.2000000000000007E-3</v>
    <v>9.3460000000000001E-3</v>
    <v>3.0369999999999998E-2</v>
    <v>2.5999999999999999E-3</v>
    <v>USD</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53</v>
    <v>Nasdaq Stock Market</v>
    <v>XNAS</v>
    <v>XNAS</v>
    <v>Level 39, Marina Bay Financial Centre Tower 2, 018983 SG</v>
    <v>0.2782</v>
    <v>Software &amp; IT Services</v>
    <v>Stock</v>
    <v>45559.833334837502</v>
    <v>0.255</v>
    <v>7138120</v>
    <v>ARB IOT GROUP LIMITED</v>
    <v>ARB IOT GROUP LIMITED</v>
    <v>0.26600000000000001</v>
    <v>1.2007000000000001</v>
    <v>0.27</v>
    <v>0.2782</v>
    <v>0.28079999999999999</v>
    <v>26437500</v>
    <v>ARBB</v>
    <v>ARB IOT GROUP LIMITED (XNAS:ARBB)</v>
    <v>104148</v>
    <v>206287</v>
    <v>2022</v>
  </rv>
  <rv s="2">
    <v>15753</v>
  </rv>
  <rv s="0">
    <v>https://www.bing.com/financeapi/forcetrigger?t=a1nnyc&amp;q=XNAS%3aARAY&amp;form=skydnc</v>
    <v>Learn more on Bing</v>
  </rv>
  <rv s="1">
    <v>en-US</v>
    <v>a1nnyc</v>
    <v>268435456</v>
    <v>1</v>
    <v>Powered by Refinitiv</v>
    <v>0</v>
    <v>ACCURAY INCORPORATED (XNAS:ARAY)</v>
    <v>2</v>
    <v>3</v>
    <v>Finance</v>
    <v>4</v>
    <v>3.1</v>
    <v>1.4</v>
    <v>1.4101999999999999</v>
    <v>0</v>
    <v>0</v>
    <v>0</v>
    <v>0</v>
    <v>USD</v>
    <v>Accuray Incorporated is a radiation therapy company. The Company develops, manufactures, sells, and supports solutions that are designed to deliver radiation treatments.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the Company also provides services, which include post-contract customer support (warranty period services and post warranty services), installation services, training, and other professional services.</v>
    <v>987</v>
    <v>Nasdaq Stock Market</v>
    <v>XNAS</v>
    <v>XNAS</v>
    <v>1240 DEMING WAY, MADISON, WI, 53717 US</v>
    <v>1.86</v>
    <v>Healthcare Equipment &amp; Supplies</v>
    <v>Stock</v>
    <v>45559.834865277342</v>
    <v>15755</v>
    <v>1.7350000000000001</v>
    <v>177474183</v>
    <v>ACCURAY INCORPORATED</v>
    <v>ACCURAY INCORPORATED</v>
    <v>1.75</v>
    <v>0</v>
    <v>1.77</v>
    <v>1.77</v>
    <v>1.77</v>
    <v>100267900</v>
    <v>ARAY</v>
    <v>ACCURAY INCORPORATED (XNAS:ARAY)</v>
    <v>793804</v>
    <v>792739</v>
    <v>2001</v>
  </rv>
  <rv s="2">
    <v>15756</v>
  </rv>
  <rv s="0">
    <v>https://www.bing.com/financeapi/forcetrigger?t=a1nnsm&amp;q=XNYS%3aAR&amp;form=skydnc</v>
    <v>Learn more on Bing</v>
  </rv>
  <rv s="1">
    <v>en-US</v>
    <v>a1nnsm</v>
    <v>268435456</v>
    <v>1</v>
    <v>Powered by Refinitiv</v>
    <v>0</v>
    <v>ANTERO RESOURCES CORPORATION (XNYS:AR)</v>
    <v>2</v>
    <v>3</v>
    <v>Finance</v>
    <v>4</v>
    <v>36.274999999999999</v>
    <v>20.100000000000001</v>
    <v>3.3487</v>
    <v>-0.5</v>
    <v>1.4094000000000001E-2</v>
    <v>-1.7313000000000002E-2</v>
    <v>0.4</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29.23</v>
    <v>Oil &amp; Gas</v>
    <v>Stock</v>
    <v>45559.834524409373</v>
    <v>15758</v>
    <v>28.364999999999998</v>
    <v>8826378660</v>
    <v>ANTERO RESOURCES CORPORATION</v>
    <v>ANTERO RESOURCES CORPORATION</v>
    <v>29.19</v>
    <v>108.05549999999999</v>
    <v>28.88</v>
    <v>28.38</v>
    <v>28.78</v>
    <v>311007000</v>
    <v>AR</v>
    <v>ANTERO RESOURCES CORPORATION (XNYS:AR)</v>
    <v>3974916</v>
    <v>3465895</v>
    <v>2002</v>
  </rv>
  <rv s="2">
    <v>15759</v>
  </rv>
  <rv s="0">
    <v>https://www.bing.com/financeapi/forcetrigger?t=bgw7xm&amp;q=XNAS%3aAQST&amp;form=skydnc</v>
    <v>Learn more on Bing</v>
  </rv>
  <rv s="1">
    <v>en-US</v>
    <v>bgw7xm</v>
    <v>268435456</v>
    <v>1</v>
    <v>Powered by Refinitiv</v>
    <v>0</v>
    <v>AQUESTIVE THERAPEUTICS, INC. (XNAS:AQST)</v>
    <v>2</v>
    <v>3</v>
    <v>Finance</v>
    <v>4</v>
    <v>6.23</v>
    <v>1.2514000000000001</v>
    <v>2.8359000000000001</v>
    <v>0.16</v>
    <v>0</v>
    <v>3.2787000000000004E-2</v>
    <v>0</v>
    <v>USD</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Nasdaq Stock Market</v>
    <v>XNAS</v>
    <v>XNAS</v>
    <v>30 Technology Dr, WARREN, NJ, 07059-5166 US</v>
    <v>5.07</v>
    <v>Pharmaceuticals</v>
    <v>Stock</v>
    <v>45559.842176631253</v>
    <v>15761</v>
    <v>4.8899999999999997</v>
    <v>458941190</v>
    <v>AQUESTIVE THERAPEUTICS, INC.</v>
    <v>AQUESTIVE THERAPEUTICS, INC.</v>
    <v>4.93</v>
    <v>0</v>
    <v>4.88</v>
    <v>5.04</v>
    <v>5.04</v>
    <v>91059760</v>
    <v>AQST</v>
    <v>AQUESTIVE THERAPEUTICS, INC. (XNAS:AQST)</v>
    <v>897544</v>
    <v>1152466</v>
    <v>2004</v>
  </rv>
  <rv s="2">
    <v>15762</v>
  </rv>
  <rv s="0">
    <v>https://www.bing.com/financeapi/forcetrigger?t=bq8vc7&amp;q=XNYS%3aAQNB&amp;form=skydnc</v>
    <v>Learn more on Bing</v>
  </rv>
  <rv s="3">
    <v>en-US</v>
    <v>bq8vc7</v>
    <v>268435456</v>
    <v>1</v>
    <v>Powered by Refinitiv</v>
    <v>5</v>
    <v>Algonquin Power &amp; Utilities Corp. (XNYS:AQNB)</v>
    <v>2</v>
    <v>25</v>
    <v>Finance</v>
    <v>4</v>
    <v>26.39</v>
    <v>23.46</v>
    <v>0.52290000000000003</v>
    <v>0.08</v>
    <v>-3.8509999999999998E-3</v>
    <v>3.0899999999999999E-3</v>
    <v>-0.1</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25.98</v>
    <v>Multiline Utilities</v>
    <v>Stock</v>
    <v>45559.833340231249</v>
    <v>15764</v>
    <v>25.8</v>
    <v>5770743000</v>
    <v>Algonquin Power &amp; Utilities Corp.</v>
    <v>Algonquin Power &amp; Utilities Corp.</v>
    <v>25.92</v>
    <v>25.89</v>
    <v>25.97</v>
    <v>25.87</v>
    <v>766989800</v>
    <v>AQNB</v>
    <v>Algonquin Power &amp; Utilities Corp. (XNYS:AQNB)</v>
    <v>30121</v>
    <v>27316</v>
    <v>1988</v>
  </rv>
  <rv s="2">
    <v>15765</v>
  </rv>
  <rv s="0">
    <v>https://www.bing.com/financeapi/forcetrigger?t=a1nnk2&amp;q=XNYS%3aAQN&amp;form=skydnc</v>
    <v>Learn more on Bing</v>
  </rv>
  <rv s="3">
    <v>en-US</v>
    <v>a1nnk2</v>
    <v>268435456</v>
    <v>1</v>
    <v>Powered by Refinitiv</v>
    <v>5</v>
    <v>Algonquin Power &amp; Utilities Corp. (XNYS:AQN)</v>
    <v>2</v>
    <v>25</v>
    <v>Finance</v>
    <v>4</v>
    <v>6.9</v>
    <v>4.9001000000000001</v>
    <v>0.52290000000000003</v>
    <v>-0.15</v>
    <v>1.8420000000000001E-3</v>
    <v>-2.6882000000000003E-2</v>
    <v>0.01</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5.62</v>
    <v>Multiline Utilities</v>
    <v>Stock</v>
    <v>45559.833508159376</v>
    <v>15767</v>
    <v>5.42</v>
    <v>5770743000</v>
    <v>Algonquin Power &amp; Utilities Corp.</v>
    <v>Algonquin Power &amp; Utilities Corp.</v>
    <v>5.55</v>
    <v>5.58</v>
    <v>5.43</v>
    <v>5.44</v>
    <v>766989800</v>
    <v>AQN</v>
    <v>Algonquin Power &amp; Utilities Corp. (XNYS:AQN)</v>
    <v>5321135</v>
    <v>5706981</v>
    <v>1988</v>
  </rv>
  <rv s="2">
    <v>15768</v>
  </rv>
  <rv s="0">
    <v>https://www.bing.com/financeapi/forcetrigger?t=a1nnh7&amp;q=XNAS%3aAQMS&amp;form=skydnc</v>
    <v>Learn more on Bing</v>
  </rv>
  <rv s="1">
    <v>en-US</v>
    <v>a1nnh7</v>
    <v>268435456</v>
    <v>1</v>
    <v>Powered by Refinitiv</v>
    <v>0</v>
    <v>AQUA METALS, INC. (XNAS:AQMS)</v>
    <v>2</v>
    <v>3</v>
    <v>Finance</v>
    <v>4</v>
    <v>1.19</v>
    <v>0.17549999999999999</v>
    <v>0.999</v>
    <v>-4.0000000000000002E-4</v>
    <v>0</v>
    <v>-2.0920000000000001E-3</v>
    <v>0</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0.1988</v>
    <v>Metals &amp; Mining</v>
    <v>Stock</v>
    <v>45559.83334586797</v>
    <v>15770</v>
    <v>0.189</v>
    <v>25910506</v>
    <v>AQUA METALS, INC.</v>
    <v>AQUA METALS, INC.</v>
    <v>0.19120000000000001</v>
    <v>0</v>
    <v>0.19120000000000001</v>
    <v>0.1908</v>
    <v>0.1908</v>
    <v>135799300</v>
    <v>AQMS</v>
    <v>AQUA METALS, INC. (XNAS:AQMS)</v>
    <v>472464</v>
    <v>392692</v>
    <v>2014</v>
  </rv>
  <rv s="2">
    <v>15771</v>
  </rv>
  <rv s="0">
    <v>https://www.bing.com/financeapi/forcetrigger?t=a1nnec&amp;q=XNAS%3aAQB&amp;form=skydnc</v>
    <v>Learn more on Bing</v>
  </rv>
  <rv s="1">
    <v>en-US</v>
    <v>a1nnec</v>
    <v>268435456</v>
    <v>1</v>
    <v>Powered by Refinitiv</v>
    <v>0</v>
    <v>AQUABOUNTY TECHNOLOGIES, INC. (XNAS:AQB)</v>
    <v>2</v>
    <v>3</v>
    <v>Finance</v>
    <v>4</v>
    <v>6.1319999999999997</v>
    <v>0.81469999999999998</v>
    <v>1.143</v>
    <v>-0.05</v>
    <v>0</v>
    <v>-4.0984E-2</v>
    <v>0</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1.3095000000000001</v>
    <v>Food &amp; Tobacco</v>
    <v>Stock</v>
    <v>45559.833350323439</v>
    <v>15773</v>
    <v>1.1509</v>
    <v>4522962</v>
    <v>AQUABOUNTY TECHNOLOGIES, INC.</v>
    <v>AQUABOUNTY TECHNOLOGIES, INC.</v>
    <v>1.18</v>
    <v>0</v>
    <v>1.22</v>
    <v>1.17</v>
    <v>1.17</v>
    <v>3865780</v>
    <v>AQB</v>
    <v>AQUABOUNTY TECHNOLOGIES, INC. (XNAS:AQB)</v>
    <v>25030</v>
    <v>42181</v>
    <v>1991</v>
  </rv>
  <rv s="2">
    <v>15774</v>
  </rv>
  <rv s="0">
    <v>https://www.bing.com/financeapi/forcetrigger?t=a1ozz2&amp;q=XNAS%3aAPYX&amp;form=skydnc</v>
    <v>Learn more on Bing</v>
  </rv>
  <rv s="1">
    <v>en-US</v>
    <v>a1ozz2</v>
    <v>268435456</v>
    <v>1</v>
    <v>Powered by Refinitiv</v>
    <v>0</v>
    <v>APYX MEDICAL CORPORATION (XNAS:APYX)</v>
    <v>2</v>
    <v>3</v>
    <v>Finance</v>
    <v>4</v>
    <v>3.4899</v>
    <v>0.96699999999999997</v>
    <v>1.2059</v>
    <v>0.02</v>
    <v>0</v>
    <v>1.7094000000000002E-2</v>
    <v>0</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1.27</v>
    <v>Healthcare Equipment &amp; Supplies</v>
    <v>Stock</v>
    <v>45559.833349027344</v>
    <v>15776</v>
    <v>1.1499999999999999</v>
    <v>41226276</v>
    <v>APYX MEDICAL CORPORATION</v>
    <v>APYX MEDICAL CORPORATION</v>
    <v>1.1499999999999999</v>
    <v>0</v>
    <v>1.17</v>
    <v>1.19</v>
    <v>1.19</v>
    <v>34643930</v>
    <v>APYX</v>
    <v>APYX MEDICAL CORPORATION (XNAS:APYX)</v>
    <v>23585</v>
    <v>32653</v>
    <v>1982</v>
  </rv>
  <rv s="2">
    <v>15777</v>
  </rv>
  <rv s="0">
    <v>https://www.bing.com/financeapi/forcetrigger?t=a1nn8m&amp;q=XNAS%3aAPWC&amp;form=skydnc</v>
    <v>Learn more on Bing</v>
  </rv>
  <rv s="1">
    <v>en-US</v>
    <v>a1nn8m</v>
    <v>268435456</v>
    <v>1</v>
    <v>Powered by Refinitiv</v>
    <v>0</v>
    <v>ASIA PACIFIC WIRE &amp; CABLE CORPORATION LIMITED (XNAS:APWC)</v>
    <v>2</v>
    <v>3</v>
    <v>Finance</v>
    <v>4</v>
    <v>1.73</v>
    <v>1.2</v>
    <v>0.65269999999999995</v>
    <v>0.06</v>
    <v>0</v>
    <v>4.1958000000000002E-2</v>
    <v>0</v>
    <v>USD</v>
    <v>Asia Pacific Wire &amp; Cable Corporation Ltd is a holding company principally engaged in the manufacture and distribution of telecommunications (copper and fiber optic) and power cable, enameled wire and electronic wire products in the Asia Pacific region, primarily in Thailand, Singapore, Australia, People's Republic of China, Hong Kong and certain other markets in the Asia Pacific region. The Company operates business in three reporting segments Thailand, North Asia, and Rest of the World (ROW). The Company also provides project engineering services in supply, delivery and installation of power cable. The major customers include appliance component manufacturers, electrical contracting firms, state owned entities, wire and cable dealers and factories.</v>
    <v>1210</v>
    <v>Nasdaq Stock Market</v>
    <v>XNAS</v>
    <v>XNAS</v>
    <v>Room B 7/Fl., No. 132, Sec. 3, Min-Sheng East Road, TAIPEI, TAIPEI, 105 TW</v>
    <v>1.55</v>
    <v>Machinery, Equipment &amp; Components</v>
    <v>Stock</v>
    <v>45559.833340185156</v>
    <v>15779</v>
    <v>1.48</v>
    <v>30718180</v>
    <v>ASIA PACIFIC WIRE &amp; CABLE CORPORATION LIMITED</v>
    <v>ASIA PACIFIC WIRE &amp; CABLE CORPORATION LIMITED</v>
    <v>1.49</v>
    <v>8.8216999999999999</v>
    <v>1.43</v>
    <v>1.49</v>
    <v>1.49</v>
    <v>20616230</v>
    <v>APWC</v>
    <v>ASIA PACIFIC WIRE &amp; CABLE CORPORATION LIMITED (XNAS:APWC)</v>
    <v>8543</v>
    <v>5783</v>
    <v>1996</v>
  </rv>
  <rv s="2">
    <v>15780</v>
  </rv>
  <rv s="0">
    <v>https://www.bing.com/financeapi/forcetrigger?t=a1nn5r&amp;q=XNAS%3aAPVO&amp;form=skydnc</v>
    <v>Learn more on Bing</v>
  </rv>
  <rv s="1">
    <v>en-US</v>
    <v>a1nn5r</v>
    <v>268435456</v>
    <v>1</v>
    <v>Powered by Refinitiv</v>
    <v>0</v>
    <v>APTEVO THERAPEUTICS INC. (XNAS:APVO)</v>
    <v>2</v>
    <v>3</v>
    <v>Finance</v>
    <v>4</v>
    <v>21.56</v>
    <v>0.14099999999999999</v>
    <v>5.1707999999999998</v>
    <v>-2.3E-3</v>
    <v>0</v>
    <v>-1.3089999999999999E-2</v>
    <v>0</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0.18049999999999999</v>
    <v>Biotechnology &amp; Medical Research</v>
    <v>Stock</v>
    <v>45559.83334586797</v>
    <v>15782</v>
    <v>0.16750000000000001</v>
    <v>2361610</v>
    <v>APTEVO THERAPEUTICS INC.</v>
    <v>APTEVO THERAPEUTICS INC.</v>
    <v>0.1757</v>
    <v>0</v>
    <v>0.1757</v>
    <v>0.1734</v>
    <v>0.1734</v>
    <v>13441170</v>
    <v>APVO</v>
    <v>APTEVO THERAPEUTICS INC. (XNAS:APVO)</v>
    <v>862440</v>
    <v>1934499</v>
    <v>2016</v>
  </rv>
  <rv s="2">
    <v>15783</v>
  </rv>
  <rv s="0">
    <v>https://www.bing.com/financeapi/forcetrigger?t=awagjc&amp;q=XNYS%3aAPTV&amp;form=skydnc</v>
    <v>Learn more on Bing</v>
  </rv>
  <rv s="1">
    <v>en-US</v>
    <v>awagjc</v>
    <v>268435456</v>
    <v>1</v>
    <v>Powered by Refinitiv</v>
    <v>0</v>
    <v>APTIV PLC (XNYS:APTV)</v>
    <v>2</v>
    <v>3</v>
    <v>Finance</v>
    <v>4</v>
    <v>100.88</v>
    <v>63.62</v>
    <v>1.7930999999999999</v>
    <v>0.54</v>
    <v>1.3870000000000001E-4</v>
    <v>7.5460000000000006E-3</v>
    <v>0.01</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73.430000000000007</v>
    <v>Automobiles &amp; Auto Parts</v>
    <v>Stock</v>
    <v>45559.836578610935</v>
    <v>15785</v>
    <v>71.58</v>
    <v>19161303210</v>
    <v>APTIV PLC</v>
    <v>APTIV PLC</v>
    <v>72.38</v>
    <v>5.4077000000000002</v>
    <v>71.56</v>
    <v>72.099999999999994</v>
    <v>72.11</v>
    <v>265760100</v>
    <v>APTV</v>
    <v>APTIV PLC (XNYS:APTV)</v>
    <v>1965139</v>
    <v>3270367</v>
    <v>2011</v>
  </rv>
  <rv s="2">
    <v>15786</v>
  </rv>
  <rv s="0">
    <v>https://www.bing.com/financeapi/forcetrigger?t=a1nmw7&amp;q=XNAS%3aAPTO&amp;form=skydnc</v>
    <v>Learn more on Bing</v>
  </rv>
  <rv s="1">
    <v>en-US</v>
    <v>a1nmw7</v>
    <v>268435456</v>
    <v>1</v>
    <v>Powered by Refinitiv</v>
    <v>0</v>
    <v>Aptose Biosciences Inc. (XNAS:APTO)</v>
    <v>2</v>
    <v>3</v>
    <v>Finance</v>
    <v>4</v>
    <v>3.32</v>
    <v>0.33160000000000001</v>
    <v>1.2455000000000001</v>
    <v>-8.0999999999999996E-3</v>
    <v>0</v>
    <v>-1.9545999999999997E-2</v>
    <v>0</v>
    <v>USD</v>
    <v>Aptose Biosciences Inc. is a clinical-stage biotechnology company engaged in developing precision medicines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Its lead clinical-stage compound Tuspetinib (TUS), is an oral kinase inhibitor that has demonstrated activity as a monotherapy and in combination therapy in patients with relapsed or refractory acute myeloid leukemia (AML) and is being developed as a frontline triplet therapy in newly diagnosed AML. Its Luxeptinib (LUX) is being developed for the treatment of patients with certain B-cell malignancies, including chronic lymphocytic leukemia (CLL), small lymphocytic lymphoma (SLL), and certain non-Hodgkin’s lymphomas (NHL) who are resistant or intolerant to conventional treatments.</v>
    <v>35</v>
    <v>Nasdaq Stock Market</v>
    <v>XNAS</v>
    <v>XNAS</v>
    <v>251 Consumers Rd Suite 1105, NORTH YORK, ON, M2J 4R3 CA</v>
    <v>0.41449999999999998</v>
    <v>Pharmaceuticals</v>
    <v>Stock</v>
    <v>45559.833346712498</v>
    <v>15788</v>
    <v>0.39600000000000002</v>
    <v>7357845</v>
    <v>Aptose Biosciences Inc.</v>
    <v>Aptose Biosciences Inc.</v>
    <v>0.41449999999999998</v>
    <v>0</v>
    <v>0.41439999999999999</v>
    <v>0.40629999999999999</v>
    <v>0.40629999999999999</v>
    <v>18109390</v>
    <v>APTO</v>
    <v>Aptose Biosciences Inc. (XNAS:APTO)</v>
    <v>33633</v>
    <v>1266733</v>
    <v>2006</v>
  </rv>
  <rv s="2">
    <v>15789</v>
  </rv>
  <rv s="0">
    <v>https://www.bing.com/financeapi/forcetrigger?t=a1nmqh&amp;q=XNYS%3aAPT&amp;form=skydnc</v>
    <v>Learn more on Bing</v>
  </rv>
  <rv s="1">
    <v>en-US</v>
    <v>a1nmqh</v>
    <v>268435456</v>
    <v>1</v>
    <v>Powered by Refinitiv</v>
    <v>0</v>
    <v>ALPHA PRO TECH, LTD. (XNYS:APT)</v>
    <v>2</v>
    <v>3</v>
    <v>Finance</v>
    <v>4</v>
    <v>6.92</v>
    <v>3.93</v>
    <v>-0.7419</v>
    <v>-7.0000000000000007E-2</v>
    <v>-3.5339999999999998E-3</v>
    <v>-1.2215999999999999E-2</v>
    <v>-0.02</v>
    <v>USD</v>
    <v>Alpha Pro Tech, Ltd. is a Canada-based company, which develops, manufactures and markets a line of building supply products for the new home and re-roofing markets and a line of disposable protective apparel for the cleanroom, industrial, pharmaceutical, medical and dental markets. Its segments include Building Supply and Disposable Protective Apparel. The Building Supply segment consists of construction weatherization products, such as house wrap, house wrap accessories, including window and door flashing, and seam tape, synthetic roof underlayment and synthetic roof underlayment accessories, as well as other woven materials. The Disposable Protective Apparel segment consists of a complete line of disposable protective garments (shoe covers, bouffant caps, coveralls, gowns, frocks and lab coats), face masks and face shields. The Company’s products are sold under the Alpha Pro Tech brand name, as well as under a private label and are predominantly sold in the United States of America.</v>
    <v>124</v>
    <v>New York Stock Exchange</v>
    <v>XNYS</v>
    <v>XNYS</v>
    <v>53 WELLINGTON STREET EAST, MARKHAM, ON, L4G 1H6 CA</v>
    <v>5.8</v>
    <v>Healthcare Equipment &amp; Supplies</v>
    <v>Stock</v>
    <v>45559.833382777346</v>
    <v>15791</v>
    <v>5.64</v>
    <v>63243142</v>
    <v>ALPHA PRO TECH, LTD.</v>
    <v>ALPHA PRO TECH, LTD.</v>
    <v>5.8</v>
    <v>13.9542</v>
    <v>5.73</v>
    <v>5.66</v>
    <v>5.64</v>
    <v>11173700</v>
    <v>APT</v>
    <v>ALPHA PRO TECH, LTD. (XNYS:APT)</v>
    <v>13318</v>
    <v>32815</v>
    <v>1994</v>
  </rv>
  <rv s="2">
    <v>15792</v>
  </rv>
  <rv s="0">
    <v>https://www.bing.com/financeapi/forcetrigger?t=brl6im&amp;q=XNAS%3aAPRE&amp;form=skydnc</v>
    <v>Learn more on Bing</v>
  </rv>
  <rv s="1">
    <v>en-US</v>
    <v>brl6im</v>
    <v>268435456</v>
    <v>1</v>
    <v>Powered by Refinitiv</v>
    <v>0</v>
    <v>APREA THERAPEUTICS, INC. (XNAS:APRE)</v>
    <v>2</v>
    <v>3</v>
    <v>Finance</v>
    <v>4</v>
    <v>8.8465000000000007</v>
    <v>2.86</v>
    <v>1.0441</v>
    <v>-0.2</v>
    <v>0</v>
    <v>-6.2893000000000004E-2</v>
    <v>0</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3.15</v>
    <v>Biotechnology &amp; Medical Research</v>
    <v>Stock</v>
    <v>45559.833413842185</v>
    <v>15794</v>
    <v>2.9649999999999999</v>
    <v>16621620</v>
    <v>APREA THERAPEUTICS, INC.</v>
    <v>APREA THERAPEUTICS, INC.</v>
    <v>3.15</v>
    <v>0</v>
    <v>3.18</v>
    <v>2.98</v>
    <v>2.98</v>
    <v>5431900</v>
    <v>APRE</v>
    <v>APREA THERAPEUTICS, INC. (XNAS:APRE)</v>
    <v>11071</v>
    <v>7201</v>
    <v>2019</v>
  </rv>
  <rv s="2">
    <v>15795</v>
  </rv>
  <rv s="0">
    <v>https://www.bing.com/financeapi/forcetrigger?t=a1nmhw&amp;q=XNAS%3aAPPS&amp;form=skydnc</v>
    <v>Learn more on Bing</v>
  </rv>
  <rv s="1">
    <v>en-US</v>
    <v>a1nmhw</v>
    <v>268435456</v>
    <v>1</v>
    <v>Powered by Refinitiv</v>
    <v>0</v>
    <v>DIGITAL TURBINE, INC. (XNAS:APPS)</v>
    <v>2</v>
    <v>3</v>
    <v>Finance</v>
    <v>4</v>
    <v>7.3250000000000002</v>
    <v>1.39</v>
    <v>2.6114000000000002</v>
    <v>0.09</v>
    <v>-7.2459999999999998E-3</v>
    <v>3.3708000000000002E-2</v>
    <v>-0.02</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754</v>
    <v>Nasdaq Stock Market</v>
    <v>XNAS</v>
    <v>XNAS</v>
    <v>111 Nueces Street, AUSTIN, TX, 78701 US</v>
    <v>2.7850000000000001</v>
    <v>Software &amp; IT Services</v>
    <v>Stock</v>
    <v>45559.842950046092</v>
    <v>15797</v>
    <v>2.68</v>
    <v>283661760</v>
    <v>DIGITAL TURBINE, INC.</v>
    <v>DIGITAL TURBINE, INC.</v>
    <v>2.71</v>
    <v>0</v>
    <v>2.67</v>
    <v>2.76</v>
    <v>2.74</v>
    <v>102776000</v>
    <v>APPS</v>
    <v>DIGITAL TURBINE, INC. (XNAS:APPS)</v>
    <v>1297922</v>
    <v>3114849</v>
    <v>2007</v>
  </rv>
  <rv s="2">
    <v>15798</v>
  </rv>
  <rv s="0">
    <v>https://www.bing.com/financeapi/forcetrigger?t=a1nmf2&amp;q=XNAS%3aAPPN&amp;form=skydnc</v>
    <v>Learn more on Bing</v>
  </rv>
  <rv s="1">
    <v>en-US</v>
    <v>a1nmf2</v>
    <v>268435456</v>
    <v>1</v>
    <v>Powered by Refinitiv</v>
    <v>0</v>
    <v>APPIAN CORPORATION (XNAS:APPN)</v>
    <v>2</v>
    <v>3</v>
    <v>Finance</v>
    <v>4</v>
    <v>46.56</v>
    <v>26.28</v>
    <v>1.5711999999999999</v>
    <v>-0.41</v>
    <v>0</v>
    <v>-1.2432E-2</v>
    <v>0</v>
    <v>USD</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Nasdaq Stock Market</v>
    <v>XNAS</v>
    <v>XNAS</v>
    <v>7950 Jones Branch Drive, MCLEAN, VA, 22102 US</v>
    <v>33.4</v>
    <v>Software &amp; IT Services</v>
    <v>Stock</v>
    <v>45559.834807649997</v>
    <v>15800</v>
    <v>32.44</v>
    <v>2356399113</v>
    <v>APPIAN CORPORATION</v>
    <v>APPIAN CORPORATION</v>
    <v>33.119999999999997</v>
    <v>0</v>
    <v>32.979999999999997</v>
    <v>32.57</v>
    <v>32.57</v>
    <v>72348760</v>
    <v>APPN</v>
    <v>APPIAN CORPORATION (XNAS:APPN)</v>
    <v>339230</v>
    <v>362830</v>
    <v>1999</v>
  </rv>
  <rv s="2">
    <v>15801</v>
  </rv>
  <rv s="0">
    <v>https://www.bing.com/financeapi/forcetrigger?t=a1nmc7&amp;q=XNAS%3aAPPF&amp;form=skydnc</v>
    <v>Learn more on Bing</v>
  </rv>
  <rv s="1">
    <v>en-US</v>
    <v>a1nmc7</v>
    <v>268435456</v>
    <v>1</v>
    <v>Powered by Refinitiv</v>
    <v>0</v>
    <v>APPFOLIO, INC. (XNAS:APPF)</v>
    <v>2</v>
    <v>3</v>
    <v>Finance</v>
    <v>4</v>
    <v>274.56</v>
    <v>164.29</v>
    <v>0.81169999999999998</v>
    <v>2.3199999999999998</v>
    <v>-1.825E-3</v>
    <v>9.8230000000000001E-3</v>
    <v>-0.43530000000000002</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239.31</v>
    <v>Software &amp; IT Services</v>
    <v>Stock</v>
    <v>45559.840893460154</v>
    <v>15803</v>
    <v>234.92</v>
    <v>8637234183</v>
    <v>APPFOLIO, INC.</v>
    <v>APPFOLIO, INC.</v>
    <v>236.48</v>
    <v>70.315600000000003</v>
    <v>236.19</v>
    <v>238.51</v>
    <v>238.07470000000001</v>
    <v>36213300</v>
    <v>APPF</v>
    <v>APPFOLIO, INC. (XNAS:APPF)</v>
    <v>143913</v>
    <v>170031</v>
    <v>2006</v>
  </rv>
  <rv s="2">
    <v>15804</v>
  </rv>
  <rv s="0">
    <v>https://www.bing.com/financeapi/forcetrigger?t=c1sd3m&amp;q=XNAS%3aAPP&amp;form=skydnc</v>
    <v>Learn more on Bing</v>
  </rv>
  <rv s="1">
    <v>en-US</v>
    <v>c1sd3m</v>
    <v>268435456</v>
    <v>1</v>
    <v>Powered by Refinitiv</v>
    <v>0</v>
    <v>APPLOVIN CORPORATION (XNAS:APP)</v>
    <v>2</v>
    <v>3</v>
    <v>Finance</v>
    <v>4</v>
    <v>130.38999999999999</v>
    <v>34.450000000000003</v>
    <v>1.8896999999999999</v>
    <v>2.96</v>
    <v>-2.5569999999999998E-3</v>
    <v>2.3470000000000001E-2</v>
    <v>-0.33</v>
    <v>USD</v>
    <v>AppLovin Corporation provides application technology platform, AppLovin. The Company operates through two segments: Software Platform, and Apps. Its Software Platform is primarily made up of four key solutions, such as AppDiscovery, MAX, Adjust, and Wurl. AppDiscovery is powered by AXON, its AI-powered advertising engine, and matches advertiser demand with publisher supply through auctions at vast scale and at microsecond-level speeds. MAX is a monetization solution, utilizing an advanced in-app bidding technology that optimizes the value of a publishers advertising inventory by running a real-time competitive auction. Adjust is a measurement and analytics marketing platform which provides marketers with the visibility, insights, and data needed to scale their apps marketing results. Wurl is connected TV (CTV) platform that both distributes streaming video for content companies and provides advanced advertising and publishing solutions to attract viewers and maximize revenue.</v>
    <v>1717</v>
    <v>Nasdaq Stock Market</v>
    <v>XNAS</v>
    <v>XNAS</v>
    <v>1100 Page Mill Rd, PALO ALTO, CA, 94304-1047 US</v>
    <v>130.38999999999999</v>
    <v>Software &amp; IT Services</v>
    <v>Stock</v>
    <v>45559.843040774998</v>
    <v>15806</v>
    <v>125.89</v>
    <v>43144809288</v>
    <v>APPLOVIN CORPORATION</v>
    <v>APPLOVIN CORPORATION</v>
    <v>126.51</v>
    <v>53.379399999999997</v>
    <v>126.12</v>
    <v>129.08000000000001</v>
    <v>128.75</v>
    <v>334248600</v>
    <v>APP</v>
    <v>APPLOVIN CORPORATION (XNAS:APP)</v>
    <v>4897470</v>
    <v>4737923</v>
    <v>2011</v>
  </rv>
  <rv s="2">
    <v>15807</v>
  </rv>
  <rv s="6">
    <v>en-US</v>
    <v>cap3jc</v>
    <v>268435456</v>
    <v>1</v>
    <v>Powered by Refinitiv</v>
    <v>15</v>
    <v>APOLLO GLOBAL MANAGEMENT, INC. (XNYS:APOS)</v>
    <v>13</v>
    <v>6</v>
    <v>Finance</v>
    <v>4</v>
    <v>27.77</v>
    <v>25.4</v>
    <v>1.6109</v>
    <v>0.12</v>
    <v>-3.6210000000000001E-6</v>
    <v>4.3639999999999998E-3</v>
    <v>-1E-4</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27.66</v>
    <v>Investment Banking &amp; Investment Services</v>
    <v>Stock</v>
    <v>45559.833340242971</v>
    <v>27.4</v>
    <v>71322770000</v>
    <v>APOLLO GLOBAL MANAGEMENT, INC.</v>
    <v>APOLLO GLOBAL MANAGEMENT, INC.</v>
    <v>27.49</v>
    <v>27.5</v>
    <v>27.62</v>
    <v>27.619900000000001</v>
    <v>569534200</v>
    <v>APOS</v>
    <v>APOLLO GLOBAL MANAGEMENT, INC. (XNYS:APOS)</v>
    <v>20526</v>
    <v>42557</v>
    <v>2021</v>
  </rv>
  <rv s="2">
    <v>15809</v>
  </rv>
  <rv s="0">
    <v>https://www.bing.com/financeapi/forcetrigger?t=a1nm3m&amp;q=XNAS%3aAPOG&amp;form=skydnc</v>
    <v>Learn more on Bing</v>
  </rv>
  <rv s="1">
    <v>en-US</v>
    <v>a1nm3m</v>
    <v>268435456</v>
    <v>1</v>
    <v>Powered by Refinitiv</v>
    <v>0</v>
    <v>APOGEE ENTERPRISES, INC. (XNAS:APOG)</v>
    <v>2</v>
    <v>3</v>
    <v>Finance</v>
    <v>4</v>
    <v>70.635000000000005</v>
    <v>41.01</v>
    <v>0.97509999999999997</v>
    <v>-0.72</v>
    <v>0</v>
    <v>-1.0678E-2</v>
    <v>0</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67.900000000000006</v>
    <v>Homebuilding &amp; Construction Supplies</v>
    <v>Stock</v>
    <v>45559.834826550781</v>
    <v>15811</v>
    <v>66.685000000000002</v>
    <v>1463161103</v>
    <v>APOGEE ENTERPRISES, INC.</v>
    <v>APOGEE ENTERPRISES, INC.</v>
    <v>67.34</v>
    <v>13.7829</v>
    <v>67.430000000000007</v>
    <v>66.709999999999994</v>
    <v>66.709999999999994</v>
    <v>21933160</v>
    <v>APOG</v>
    <v>APOGEE ENTERPRISES, INC. (XNAS:APOG)</v>
    <v>77918</v>
    <v>110303</v>
    <v>1949</v>
  </rv>
  <rv s="2">
    <v>15812</v>
  </rv>
  <rv s="0">
    <v>https://www.bing.com/financeapi/forcetrigger?t=a1nlzr&amp;q=XNYS%3aAPO&amp;form=skydnc</v>
    <v>Learn more on Bing</v>
  </rv>
  <rv s="1">
    <v>en-US</v>
    <v>a1nlzr</v>
    <v>268435456</v>
    <v>1</v>
    <v>Powered by Refinitiv</v>
    <v>0</v>
    <v>APOLLO GLOBAL MANAGEMENT, INC. (XNYS:APO)</v>
    <v>2</v>
    <v>3</v>
    <v>Finance</v>
    <v>4</v>
    <v>126.93</v>
    <v>77.11</v>
    <v>1.6109</v>
    <v>-0.16</v>
    <v>-1.439E-3</v>
    <v>-1.2780000000000001E-3</v>
    <v>-0.18</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126.05500000000001</v>
    <v>Investment Banking &amp; Investment Services</v>
    <v>Stock</v>
    <v>45559.843089003909</v>
    <v>15814</v>
    <v>124.29</v>
    <v>71231642394</v>
    <v>APOLLO GLOBAL MANAGEMENT, INC.</v>
    <v>APOLLO GLOBAL MANAGEMENT, INC.</v>
    <v>124.84</v>
    <v>13.808199999999999</v>
    <v>125.23</v>
    <v>125.07</v>
    <v>124.88</v>
    <v>569534200</v>
    <v>APO</v>
    <v>APOLLO GLOBAL MANAGEMENT, INC. (XNYS:APO)</v>
    <v>3163698</v>
    <v>2608804</v>
    <v>2021</v>
  </rv>
  <rv s="2">
    <v>15815</v>
  </rv>
  <rv s="0">
    <v>https://www.bing.com/financeapi/forcetrigger?t=boetrw&amp;q=XNAS%3aAPM&amp;form=skydnc</v>
    <v>Learn more on Bing</v>
  </rv>
  <rv s="8">
    <v>en-US</v>
    <v>boetrw</v>
    <v>268435456</v>
    <v>1</v>
    <v>Powered by Refinitiv</v>
    <v>18</v>
    <v>APTORUM GROUP LIMITED (XNAS:APM)</v>
    <v>2</v>
    <v>19</v>
    <v>Finance</v>
    <v>4</v>
    <v>17.489999999999998</v>
    <v>1.35</v>
    <v>1.2921</v>
    <v>-0.04</v>
    <v>0</v>
    <v>-1.9703999999999999E-2</v>
    <v>0</v>
    <v>USD</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Nasdaq Stock Market</v>
    <v>XNAS</v>
    <v>XNAS</v>
    <v>17 Hanover Square, LONDON, UNITED KINGDOM-NA, W1S 1BN GB</v>
    <v>2.1</v>
    <v>Pharmaceuticals</v>
    <v>Stock</v>
    <v>45559.833345474217</v>
    <v>15817</v>
    <v>1.98</v>
    <v>11188400</v>
    <v>APTORUM GROUP LIMITED</v>
    <v>APTORUM GROUP LIMITED</v>
    <v>2.1</v>
    <v>0</v>
    <v>2.0299999999999998</v>
    <v>1.99</v>
    <v>1.99</v>
    <v>5471100</v>
    <v>APM</v>
    <v>APTORUM GROUP LIMITED (XNAS:APM)</v>
    <v>27693</v>
    <v>14529</v>
  </rv>
  <rv s="2">
    <v>15818</v>
  </rv>
  <rv s="0">
    <v>https://www.bing.com/financeapi/forcetrigger?t=bprw5r&amp;q=XNAS%3aAPLT&amp;form=skydnc</v>
    <v>Learn more on Bing</v>
  </rv>
  <rv s="1">
    <v>en-US</v>
    <v>bprw5r</v>
    <v>268435456</v>
    <v>1</v>
    <v>Powered by Refinitiv</v>
    <v>0</v>
    <v>APPLIED THERAPEUTICS, INC. (XNAS:APLT)</v>
    <v>2</v>
    <v>3</v>
    <v>Finance</v>
    <v>4</v>
    <v>9.39</v>
    <v>1.79</v>
    <v>2.0310999999999999</v>
    <v>0.42499999999999999</v>
    <v>-1.1720999999999999E-2</v>
    <v>5.5338999999999999E-2</v>
    <v>-9.5000000000000001E-2</v>
    <v>USD</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31</v>
    <v>Nasdaq Stock Market</v>
    <v>XNAS</v>
    <v>XNAS</v>
    <v>545 FIFTH AVENUE, SUITE 1400, NEW YORK, NY, 10017 US</v>
    <v>8.2449999999999992</v>
    <v>Biotechnology &amp; Medical Research</v>
    <v>Stock</v>
    <v>45559.843183610938</v>
    <v>15820</v>
    <v>7.51</v>
    <v>930829261</v>
    <v>APPLIED THERAPEUTICS, INC.</v>
    <v>APPLIED THERAPEUTICS, INC.</v>
    <v>7.76</v>
    <v>0</v>
    <v>7.68</v>
    <v>8.1050000000000004</v>
    <v>8.01</v>
    <v>114846300</v>
    <v>APLT</v>
    <v>APPLIED THERAPEUTICS, INC. (XNAS:APLT)</v>
    <v>3696140</v>
    <v>3894033</v>
    <v>2016</v>
  </rv>
  <rv s="2">
    <v>15821</v>
  </rv>
  <rv s="0">
    <v>https://www.bing.com/financeapi/forcetrigger?t=a1nlww&amp;q=XNAS%3aAPLS&amp;form=skydnc</v>
    <v>Learn more on Bing</v>
  </rv>
  <rv s="1">
    <v>en-US</v>
    <v>a1nlww</v>
    <v>268435456</v>
    <v>1</v>
    <v>Powered by Refinitiv</v>
    <v>0</v>
    <v>APELLIS PHARMACEUTICALS, INC. (XNAS:APLS)</v>
    <v>2</v>
    <v>3</v>
    <v>Finance</v>
    <v>4</v>
    <v>73.8</v>
    <v>30.745000000000001</v>
    <v>0.88180000000000003</v>
    <v>-1.97</v>
    <v>1.626E-2</v>
    <v>-6.0208000000000005E-2</v>
    <v>0.5</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32.784999999999997</v>
    <v>Pharmaceuticals</v>
    <v>Stock</v>
    <v>45559.836416053127</v>
    <v>15823</v>
    <v>30.745000000000001</v>
    <v>3744313725</v>
    <v>APELLIS PHARMACEUTICALS, INC.</v>
    <v>APELLIS PHARMACEUTICALS, INC.</v>
    <v>32.770000000000003</v>
    <v>0</v>
    <v>32.72</v>
    <v>30.75</v>
    <v>31.25</v>
    <v>121766300</v>
    <v>APLS</v>
    <v>APELLIS PHARMACEUTICALS, INC. (XNAS:APLS)</v>
    <v>2632865</v>
    <v>1450467</v>
    <v>2009</v>
  </rv>
  <rv s="2">
    <v>15824</v>
  </rv>
  <rv s="0">
    <v>https://www.bing.com/financeapi/forcetrigger?t=c48v5r&amp;q=XNAS%3aJMAC&amp;form=skydnc</v>
    <v>Learn more on Bing</v>
  </rv>
  <rv s="1">
    <v>en-US</v>
    <v>c48v5r</v>
    <v>268435456</v>
    <v>1</v>
    <v>Powered by Refinitiv</v>
    <v>0</v>
    <v>Apollomics Inc. (XNAS:APLM)</v>
    <v>2</v>
    <v>3</v>
    <v>Finance</v>
    <v>4</v>
    <v>3.99</v>
    <v>0.1053</v>
    <v>1.448</v>
    <v>5.4000000000000003E-3</v>
    <v>1.6442000000000002E-2</v>
    <v>4.2055999999999996E-2</v>
    <v>2.2000000000000001E-3</v>
    <v>USD</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Nasdaq Stock Market</v>
    <v>XNAS</v>
    <v>XNAS</v>
    <v>989 East Hillsdale Blvd, Ste 220, FOSTER CITY, CA, 94404 US</v>
    <v>0.13400000000000001</v>
    <v>Biotechnology &amp; Medical Research</v>
    <v>Stock</v>
    <v>45559.841404628904</v>
    <v>15826</v>
    <v>0.12</v>
    <v>14120190</v>
    <v>Apollomics Inc.</v>
    <v>Apollomics Inc.</v>
    <v>0.1283</v>
    <v>0</v>
    <v>0.12839999999999999</v>
    <v>0.1338</v>
    <v>0.13600000000000001</v>
    <v>109970400</v>
    <v>APLM</v>
    <v>Apollomics Inc. (XNAS:APLM)</v>
    <v>552056</v>
    <v>1092748</v>
    <v>2015</v>
  </rv>
  <rv s="2">
    <v>15827</v>
  </rv>
  <rv s="0">
    <v>https://www.bing.com/financeapi/forcetrigger?t=a1nlr7&amp;q=XNYS%3aAPLE&amp;form=skydnc</v>
    <v>Learn more on Bing</v>
  </rv>
  <rv s="1">
    <v>en-US</v>
    <v>a1nlr7</v>
    <v>268435456</v>
    <v>1</v>
    <v>Powered by Refinitiv</v>
    <v>0</v>
    <v>Apple Hospitality REIT, Inc. (XNYS:APLE)</v>
    <v>2</v>
    <v>3</v>
    <v>Finance</v>
    <v>4</v>
    <v>17.8474</v>
    <v>13.600099999999999</v>
    <v>1.1284000000000001</v>
    <v>0.06</v>
    <v>-6.5530000000000004E-4</v>
    <v>3.947E-3</v>
    <v>-0.01</v>
    <v>USD</v>
    <v>Apple Hospitality REIT, Inc. is a real estate investment trust (REIT) that owns a diverse portfolio of upscale, room-focused hotels in the United States. The Company's portfolio consists of about 224 hotels with more than 30,066 guest rooms located in 87 markets throughout 37 states as well as one property leased to third parties. Its hotel portfolio consists of 100 Marriott-branded hotels, 119 Hilton-branded hotels and five Hyatt-branded hotels. Its hotels operate under Marriott or Hilton brands. The hotels are operated and managed under separate management agreements with 16 hotel management companies, consisting of Hilton Garden Inn, Hampton, Courtyard, Residence Inn, Homewood Suites, SpringHill Suites, Fairfield, Home2 Suites, TownePlace Suites, AC Hotels, Hyatt Place, Marriott, Embassy Suites, Aloft, and Hyatt House. Its hotels are located in various states, including Alaska, Arizona, California, Colorado, Florida, Georgia, Idaho, Illinois, Kansas, Louisiana, Michigan, and others.</v>
    <v>63</v>
    <v>New York Stock Exchange</v>
    <v>XNYS</v>
    <v>XNYS</v>
    <v>814 E Main St, RICHMOND, VA, 23219 US</v>
    <v>15.315</v>
    <v>Residential &amp; Commercial REIT</v>
    <v>Stock</v>
    <v>45559.834628506251</v>
    <v>15829</v>
    <v>15.14</v>
    <v>3673738180</v>
    <v>Apple Hospitality REIT, Inc.</v>
    <v>Apple Hospitality REIT, Inc.</v>
    <v>15.195</v>
    <v>17.387699999999999</v>
    <v>15.2</v>
    <v>15.26</v>
    <v>15.25</v>
    <v>240743000</v>
    <v>APLE</v>
    <v>Apple Hospitality REIT, Inc. (XNYS:APLE)</v>
    <v>1779949</v>
    <v>2147044</v>
    <v>2007</v>
  </rv>
  <rv s="2">
    <v>15830</v>
  </rv>
  <rv s="0">
    <v>https://www.bing.com/financeapi/forcetrigger?t=a285oc&amp;q=XNAS%3aAPLD&amp;form=skydnc</v>
    <v>Learn more on Bing</v>
  </rv>
  <rv s="1">
    <v>en-US</v>
    <v>a285oc</v>
    <v>268435456</v>
    <v>1</v>
    <v>Powered by Refinitiv</v>
    <v>0</v>
    <v>APPLIED DIGITAL CORPORATION (XNAS:APLD)</v>
    <v>2</v>
    <v>3</v>
    <v>Finance</v>
    <v>4</v>
    <v>8.65</v>
    <v>2.36</v>
    <v>4.3762999999999996</v>
    <v>0.38</v>
    <v>-8.4749999999999999E-3</v>
    <v>5.6715999999999996E-2</v>
    <v>-0.06</v>
    <v>USD</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150</v>
    <v>Nasdaq Stock Market</v>
    <v>XNAS</v>
    <v>XNAS</v>
    <v>3811 Turtle Creek Blvd., Suite 2100, DALLAS, TX, 75219 US</v>
    <v>7.2</v>
    <v>Financial Technology (Fintech) &amp; Infrastructure</v>
    <v>Stock</v>
    <v>45559.842793217191</v>
    <v>15832</v>
    <v>6.47</v>
    <v>1114662456</v>
    <v>APPLIED DIGITAL CORPORATION</v>
    <v>APPLIED DIGITAL CORPORATION</v>
    <v>6.72</v>
    <v>0</v>
    <v>6.7</v>
    <v>7.08</v>
    <v>7.02</v>
    <v>157438200</v>
    <v>APLD</v>
    <v>APPLIED DIGITAL CORPORATION (XNAS:APLD)</v>
    <v>15296152</v>
    <v>17457235</v>
    <v>2001</v>
  </rv>
  <rv s="2">
    <v>15833</v>
  </rv>
  <rv s="0">
    <v>https://www.bing.com/financeapi/forcetrigger?t=bussec&amp;q=XNAS%3aAPI&amp;form=skydnc</v>
    <v>Learn more on Bing</v>
  </rv>
  <rv s="8">
    <v>en-US</v>
    <v>bussec</v>
    <v>268435456</v>
    <v>1</v>
    <v>Powered by Refinitiv</v>
    <v>18</v>
    <v>Agora, Inc. (XNAS:API)</v>
    <v>2</v>
    <v>19</v>
    <v>Finance</v>
    <v>4</v>
    <v>3.3450000000000002</v>
    <v>1.6535</v>
    <v>2.2499999999999999E-2</v>
    <v>0.08</v>
    <v>0</v>
    <v>4.0201000000000001E-2</v>
    <v>0</v>
    <v>USD</v>
    <v>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v>
    <v>790</v>
    <v>Nasdaq Stock Market</v>
    <v>XNAS</v>
    <v>XNAS</v>
    <v>Fl 8 Bldg 12, Phase Iii Of Kic, Songhu Road 333, Yangpu District, SHANGHAI, SHANGHAI, 200433 CN</v>
    <v>2.125</v>
    <v>Software &amp; IT Services</v>
    <v>Stock</v>
    <v>45559.833479363282</v>
    <v>15835</v>
    <v>2.02</v>
    <v>188953926</v>
    <v>Agora, Inc.</v>
    <v>Agora, Inc.</v>
    <v>2.04</v>
    <v>0</v>
    <v>1.99</v>
    <v>2.0699999999999998</v>
    <v>2.0699999999999998</v>
    <v>91282090</v>
    <v>API</v>
    <v>Agora, Inc. (XNAS:API)</v>
    <v>244882</v>
    <v>157880</v>
  </rv>
  <rv s="2">
    <v>15836</v>
  </rv>
  <rv s="0">
    <v>https://www.bing.com/financeapi/forcetrigger?t=a1nllh&amp;q=XNYS%3aAPH&amp;form=skydnc</v>
    <v>Learn more on Bing</v>
  </rv>
  <rv s="1">
    <v>en-US</v>
    <v>a1nllh</v>
    <v>268435456</v>
    <v>1</v>
    <v>Powered by Refinitiv</v>
    <v>0</v>
    <v>AMPHENOL CORPORATION (XNYS:APH)</v>
    <v>2</v>
    <v>3</v>
    <v>Finance</v>
    <v>4</v>
    <v>70.84</v>
    <v>39.340000000000003</v>
    <v>1.2461</v>
    <v>0.49</v>
    <v>-1.5110000000000001E-4</v>
    <v>7.4619999999999999E-3</v>
    <v>-0.01</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66.23</v>
    <v>Electronic Equipment &amp; Parts</v>
    <v>Stock</v>
    <v>45559.83521225625</v>
    <v>15838</v>
    <v>65.239999999999995</v>
    <v>79675760240</v>
    <v>AMPHENOL CORPORATION</v>
    <v>AMPHENOL CORPORATION</v>
    <v>65.62</v>
    <v>39.127200000000002</v>
    <v>65.67</v>
    <v>66.16</v>
    <v>66.150000000000006</v>
    <v>1204289000</v>
    <v>APH</v>
    <v>AMPHENOL CORPORATION (XNYS:APH)</v>
    <v>7009828</v>
    <v>5764922</v>
    <v>1986</v>
  </rv>
  <rv s="2">
    <v>15839</v>
  </rv>
  <rv s="5">
    <v>en-US</v>
    <v>cacc9c</v>
    <v>268435456</v>
    <v>1</v>
    <v>Powered by Refinitiv</v>
    <v>12</v>
    <v>APOGEE THERAPEUTICS, INC. (XNAS:APGE)</v>
    <v>13</v>
    <v>3</v>
    <v>Finance</v>
    <v>4</v>
    <v>72.290000000000006</v>
    <v>14.19</v>
    <v>2.0819999999999999</v>
    <v>2.2200000000000002</v>
    <v>0</v>
    <v>3.8475000000000002E-2</v>
    <v>0</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60.35</v>
    <v>Biotechnology &amp; Medical Research</v>
    <v>Stock</v>
    <v>45559.834765555468</v>
    <v>57.309199999999997</v>
    <v>3504463743</v>
    <v>APOGEE THERAPEUTICS, INC.</v>
    <v>APOGEE THERAPEUTICS, INC.</v>
    <v>58</v>
    <v>0</v>
    <v>57.7</v>
    <v>59.92</v>
    <v>59.92</v>
    <v>58485710</v>
    <v>APGE</v>
    <v>APOGEE THERAPEUTICS, INC. (XNAS:APGE)</v>
    <v>374911</v>
    <v>444288</v>
    <v>2023</v>
  </rv>
  <rv s="2">
    <v>15841</v>
  </rv>
  <rv s="0">
    <v>https://www.bing.com/financeapi/forcetrigger?t=a2lqr7&amp;q=XNYS%3aAPG&amp;form=skydnc</v>
    <v>Learn more on Bing</v>
  </rv>
  <rv s="3">
    <v>en-US</v>
    <v>a2lqr7</v>
    <v>268435456</v>
    <v>1</v>
    <v>Powered by Refinitiv</v>
    <v>5</v>
    <v>API GROUP CORPORATION (XNYS:APG)</v>
    <v>2</v>
    <v>6</v>
    <v>Finance</v>
    <v>4</v>
    <v>39.979999999999997</v>
    <v>24.61</v>
    <v>1.8294999999999999</v>
    <v>-0.49</v>
    <v>-2.9409999999999999E-4</v>
    <v>-1.4207000000000001E-2</v>
    <v>-0.01</v>
    <v>USD</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New York Stock Exchange</v>
    <v>XNYS</v>
    <v>XNYS</v>
    <v>c/o APi Group, Inc., 1100 Old Highway 8 NW, NEW BRIGHTON, MN, 55112 US</v>
    <v>34.545000000000002</v>
    <v>Construction &amp; Engineering</v>
    <v>Stock</v>
    <v>45559.83387805547</v>
    <v>15843</v>
    <v>33.659999999999997</v>
    <v>9339650400</v>
    <v>API GROUP CORPORATION</v>
    <v>API GROUP CORPORATION</v>
    <v>34.49</v>
    <v>34.49</v>
    <v>34</v>
    <v>33.99</v>
    <v>274695600</v>
    <v>APG</v>
    <v>API GROUP CORPORATION (XNYS:APG)</v>
    <v>4013504</v>
    <v>1037703</v>
    <v>2020</v>
  </rv>
  <rv s="2">
    <v>15844</v>
  </rv>
  <rv s="0">
    <v>https://www.bing.com/financeapi/forcetrigger?t=a1nlcw&amp;q=XNAS%3aAPEI&amp;form=skydnc</v>
    <v>Learn more on Bing</v>
  </rv>
  <rv s="1">
    <v>en-US</v>
    <v>a1nlcw</v>
    <v>268435456</v>
    <v>1</v>
    <v>Powered by Refinitiv</v>
    <v>0</v>
    <v>AMERICAN PUBLIC EDUCATION, INC. (XNAS:APEI)</v>
    <v>2</v>
    <v>3</v>
    <v>Finance</v>
    <v>4</v>
    <v>21.04</v>
    <v>4.05</v>
    <v>1.256</v>
    <v>0.02</v>
    <v>0</v>
    <v>1.353E-3</v>
    <v>0</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14.97</v>
    <v>Miscellaneous Educational Service Providers</v>
    <v>Stock</v>
    <v>45559.834835277346</v>
    <v>15846</v>
    <v>14.12</v>
    <v>261984716</v>
    <v>AMERICAN PUBLIC EDUCATION, INC.</v>
    <v>AMERICAN PUBLIC EDUCATION, INC.</v>
    <v>14.64</v>
    <v>59.309800000000003</v>
    <v>14.78</v>
    <v>14.8</v>
    <v>14.8</v>
    <v>17701670</v>
    <v>APEI</v>
    <v>AMERICAN PUBLIC EDUCATION, INC. (XNAS:APEI)</v>
    <v>170989</v>
    <v>143799</v>
    <v>2002</v>
  </rv>
  <rv s="2">
    <v>15847</v>
  </rv>
  <rv s="0">
    <v>https://www.bing.com/financeapi/forcetrigger?t=a1nla2&amp;q=XNAS%3aAPDN&amp;form=skydnc</v>
    <v>Learn more on Bing</v>
  </rv>
  <rv s="1">
    <v>en-US</v>
    <v>a1nla2</v>
    <v>268435456</v>
    <v>1</v>
    <v>Powered by Refinitiv</v>
    <v>0</v>
    <v>APPLIED DNA SCIENCES, INC. (XNAS:APDN)</v>
    <v>2</v>
    <v>3</v>
    <v>Finance</v>
    <v>4</v>
    <v>26.8</v>
    <v>0.31309999999999999</v>
    <v>0.36859999999999998</v>
    <v>-0.17499999999999999</v>
    <v>4.7016000000000002E-2</v>
    <v>-0.154867</v>
    <v>4.4900000000000002E-2</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1.1299999999999999</v>
    <v>Healthcare Equipment &amp; Supplies</v>
    <v>Stock</v>
    <v>45559.841632707816</v>
    <v>15849</v>
    <v>0.93159999999999998</v>
    <v>11638310</v>
    <v>APPLIED DNA SCIENCES, INC.</v>
    <v>APPLIED DNA SCIENCES, INC.</v>
    <v>1.1100000000000001</v>
    <v>0</v>
    <v>1.1299999999999999</v>
    <v>0.95499999999999996</v>
    <v>0.99990000000000001</v>
    <v>10299380</v>
    <v>APDN</v>
    <v>APPLIED DNA SCIENCES, INC. (XNAS:APDN)</v>
    <v>1605245</v>
    <v>20909796</v>
    <v>2008</v>
  </rv>
  <rv s="2">
    <v>15850</v>
  </rv>
  <rv s="0">
    <v>https://www.bing.com/financeapi/forcetrigger?t=a1nl77&amp;q=XNYS%3aAPD&amp;form=skydnc</v>
    <v>Learn more on Bing</v>
  </rv>
  <rv s="1">
    <v>en-US</v>
    <v>a1nl77</v>
    <v>268435456</v>
    <v>1</v>
    <v>Powered by Refinitiv</v>
    <v>0</v>
    <v>AIR PRODUCTS AND CHEMICALS, INC. (XNYS:APD)</v>
    <v>2</v>
    <v>3</v>
    <v>Finance</v>
    <v>4</v>
    <v>297.52530000000002</v>
    <v>212.24</v>
    <v>0.8276</v>
    <v>3.7</v>
    <v>-2.6710000000000002E-3</v>
    <v>1.2669E-2</v>
    <v>-0.79</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23000</v>
    <v>New York Stock Exchange</v>
    <v>XNYS</v>
    <v>XNYS</v>
    <v>1940 Air Products Blvd., ALLENTOWN, PA, 18106-5500 US</v>
    <v>297.52530000000002</v>
    <v>Chemicals</v>
    <v>Stock</v>
    <v>45559.840873541405</v>
    <v>15852</v>
    <v>293.49</v>
    <v>65749513375</v>
    <v>AIR PRODUCTS AND CHEMICALS, INC.</v>
    <v>AIR PRODUCTS AND CHEMICALS, INC.</v>
    <v>293.79000000000002</v>
    <v>25.377199999999998</v>
    <v>292.05</v>
    <v>295.75</v>
    <v>294.95999999999998</v>
    <v>222314500</v>
    <v>APD</v>
    <v>AIR PRODUCTS AND CHEMICALS, INC. (XNYS:APD)</v>
    <v>1235518</v>
    <v>1092837</v>
    <v>1961</v>
  </rv>
  <rv s="2">
    <v>15853</v>
  </rv>
  <rv s="0">
    <v>https://www.bing.com/financeapi/forcetrigger?t=a284p2&amp;q=XNAS%3aAPCX&amp;form=skydnc</v>
    <v>Learn more on Bing</v>
  </rv>
  <rv s="1">
    <v>en-US</v>
    <v>a284p2</v>
    <v>268435456</v>
    <v>1</v>
    <v>Powered by Refinitiv</v>
    <v>0</v>
    <v>AppTech Payments Corp. (XNAS:APCX)</v>
    <v>2</v>
    <v>3</v>
    <v>Finance</v>
    <v>4</v>
    <v>3.58</v>
    <v>0.6</v>
    <v>0.65249999999999997</v>
    <v>-3.2800000000000003E-2</v>
    <v>0</v>
    <v>-5.1653999999999999E-2</v>
    <v>0</v>
    <v>USD</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Nasdaq Stock Market</v>
    <v>XNAS</v>
    <v>XNAS</v>
    <v>5876 Owens Avenue, Suite 100, CARLSBAD, CA, 92008 US</v>
    <v>0.63980000000000004</v>
    <v>Financial Technology (Fintech) &amp; Infrastructure</v>
    <v>Stock</v>
    <v>45559.833344745311</v>
    <v>15855</v>
    <v>0.6</v>
    <v>14961249</v>
    <v>AppTech Payments Corp.</v>
    <v>AppTech Payments Corp.</v>
    <v>0.62</v>
    <v>0</v>
    <v>0.63500000000000001</v>
    <v>0.60219999999999996</v>
    <v>0.60219999999999996</v>
    <v>24844320</v>
    <v>APCX</v>
    <v>AppTech Payments Corp. (XNAS:APCX)</v>
    <v>217228</v>
    <v>264560</v>
    <v>2021</v>
  </rv>
  <rv s="2">
    <v>15856</v>
  </rv>
  <rv s="0">
    <v>https://www.bing.com/financeapi/forcetrigger?t=a1nkxm&amp;q=XNYS%3aAPAM&amp;form=skydnc</v>
    <v>Learn more on Bing</v>
  </rv>
  <rv s="1">
    <v>en-US</v>
    <v>a1nkxm</v>
    <v>268435456</v>
    <v>1</v>
    <v>Powered by Refinitiv</v>
    <v>0</v>
    <v>ARTISAN PARTNERS ASSET MANAGEMENT INC. (XNYS:APAM)</v>
    <v>2</v>
    <v>3</v>
    <v>Finance</v>
    <v>4</v>
    <v>46.75</v>
    <v>31.855799999999999</v>
    <v>1.7804</v>
    <v>0.83</v>
    <v>-2.287E-4</v>
    <v>1.9352000000000001E-2</v>
    <v>-0.01</v>
    <v>USD</v>
    <v>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v>
    <v>573</v>
    <v>New York Stock Exchange</v>
    <v>XNYS</v>
    <v>XNYS</v>
    <v>875 E. Wisconsin Avenue, Suite 800, MILWAUKEE, WI, 53202 US</v>
    <v>43.92</v>
    <v>Investment Banking &amp; Investment Services</v>
    <v>Stock</v>
    <v>45559.834965115624</v>
    <v>15858</v>
    <v>43</v>
    <v>3513699015</v>
    <v>ARTISAN PARTNERS ASSET MANAGEMENT INC.</v>
    <v>ARTISAN PARTNERS ASSET MANAGEMENT INC.</v>
    <v>43</v>
    <v>13.056100000000001</v>
    <v>42.89</v>
    <v>43.72</v>
    <v>43.71</v>
    <v>80368230</v>
    <v>APAM</v>
    <v>ARTISAN PARTNERS ASSET MANAGEMENT INC. (XNYS:APAM)</v>
    <v>364700</v>
    <v>396562</v>
    <v>2012</v>
  </rv>
  <rv s="2">
    <v>15859</v>
  </rv>
  <rv s="0">
    <v>https://www.bing.com/financeapi/forcetrigger?t=a1nkur&amp;q=XNAS%3aAPA&amp;form=skydnc</v>
    <v>Learn more on Bing</v>
  </rv>
  <rv s="1">
    <v>en-US</v>
    <v>a1nkur</v>
    <v>268435456</v>
    <v>1</v>
    <v>Powered by Refinitiv</v>
    <v>0</v>
    <v>APA CORPORATION (XNAS:APA)</v>
    <v>2</v>
    <v>3</v>
    <v>Finance</v>
    <v>4</v>
    <v>43.58</v>
    <v>22.715</v>
    <v>3.2425000000000002</v>
    <v>-0.1</v>
    <v>1.1840000000000002E-3</v>
    <v>-3.9310000000000005E-3</v>
    <v>0.03</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26.01</v>
    <v>Oil &amp; Gas</v>
    <v>Stock</v>
    <v>45559.841448807812</v>
    <v>15861</v>
    <v>25.32</v>
    <v>9373387632</v>
    <v>APA CORPORATION</v>
    <v>APA CORPORATION</v>
    <v>25.95</v>
    <v>2.7896000000000001</v>
    <v>25.44</v>
    <v>25.34</v>
    <v>25.37</v>
    <v>369904800</v>
    <v>APA</v>
    <v>APA CORPORATION (XNAS:APA)</v>
    <v>3456203</v>
    <v>6085919</v>
    <v>2021</v>
  </rv>
  <rv s="2">
    <v>15862</v>
  </rv>
  <rv s="0">
    <v>https://www.bing.com/financeapi/forcetrigger?t=a1nkrw&amp;q=XNYS%3aAP&amp;form=skydnc</v>
    <v>Learn more on Bing</v>
  </rv>
  <rv s="3">
    <v>en-US</v>
    <v>a1nkrw</v>
    <v>268435456</v>
    <v>1</v>
    <v>Powered by Refinitiv</v>
    <v>5</v>
    <v>AMPCO-PITTSBURGH CORPORATION (XNYS:AP)</v>
    <v>2</v>
    <v>6</v>
    <v>Finance</v>
    <v>4</v>
    <v>3.0223</v>
    <v>0.74</v>
    <v>0.85680000000000001</v>
    <v>0.01</v>
    <v>-4.8309999999999994E-3</v>
    <v>4.8539999999999998E-3</v>
    <v>-0.01</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2.11</v>
    <v>Metals &amp; Mining</v>
    <v>Stock</v>
    <v>45559.833490057812</v>
    <v>15864</v>
    <v>1.98</v>
    <v>41595180</v>
    <v>AMPCO-PITTSBURGH CORPORATION</v>
    <v>AMPCO-PITTSBURGH CORPORATION</v>
    <v>2.02</v>
    <v>2.06</v>
    <v>2.0699999999999998</v>
    <v>2.06</v>
    <v>20094290</v>
    <v>AP</v>
    <v>AMPCO-PITTSBURGH CORPORATION (XNYS:AP)</v>
    <v>45233</v>
    <v>104562</v>
    <v>1929</v>
  </rv>
  <rv s="2">
    <v>15865</v>
  </rv>
  <rv s="0">
    <v>https://www.bing.com/financeapi/forcetrigger?t=bvg2f2&amp;q=XNAS%3aAOUT&amp;form=skydnc</v>
    <v>Learn more on Bing</v>
  </rv>
  <rv s="1">
    <v>en-US</v>
    <v>bvg2f2</v>
    <v>268435456</v>
    <v>1</v>
    <v>Powered by Refinitiv</v>
    <v>0</v>
    <v>AMERICAN OUTDOOR BRANDS, INC. (XNAS:AOUT)</v>
    <v>2</v>
    <v>3</v>
    <v>Finance</v>
    <v>4</v>
    <v>10</v>
    <v>7.19</v>
    <v>0.37169999999999997</v>
    <v>-0.04</v>
    <v>0</v>
    <v>-4.4099999999999999E-3</v>
    <v>0</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Nasdaq Stock Market</v>
    <v>XNAS</v>
    <v>XNAS</v>
    <v>1800 North Route Z, Suite A, COLUMBIA, MO, 65202 US</v>
    <v>9.15</v>
    <v>Leisure Products</v>
    <v>Stock</v>
    <v>45559.833394316403</v>
    <v>15867</v>
    <v>8.98</v>
    <v>115998567</v>
    <v>AMERICAN OUTDOOR BRANDS, INC.</v>
    <v>AMERICAN OUTDOOR BRANDS, INC.</v>
    <v>9.0399999999999991</v>
    <v>0</v>
    <v>9.07</v>
    <v>9.0299999999999994</v>
    <v>9.0299999999999994</v>
    <v>12845910</v>
    <v>AOUT</v>
    <v>AMERICAN OUTDOOR BRANDS, INC. (XNAS:AOUT)</v>
    <v>22251</v>
    <v>24322</v>
    <v>2020</v>
  </rv>
  <rv s="2">
    <v>15868</v>
  </rv>
  <rv s="0">
    <v>https://www.bing.com/financeapi/forcetrigger?t=a1nkp2&amp;q=XNAS%3aAOSL&amp;form=skydnc</v>
    <v>Learn more on Bing</v>
  </rv>
  <rv s="1">
    <v>en-US</v>
    <v>a1nkp2</v>
    <v>268435456</v>
    <v>1</v>
    <v>Powered by Refinitiv</v>
    <v>0</v>
    <v>ALPHA AND OMEGA SEMICONDUCTOR LIMITED (XNAS:AOSL)</v>
    <v>2</v>
    <v>3</v>
    <v>Finance</v>
    <v>4</v>
    <v>47.45</v>
    <v>19.38</v>
    <v>2.4258000000000002</v>
    <v>0.45</v>
    <v>0</v>
    <v>1.3002E-2</v>
    <v>0</v>
    <v>USD</v>
    <v>Alpha and Omega Semiconductor Limited is a designer, developer and global supplier of a broad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consists of two categories: power discrete and power ICs that serve the large and diverse analog market for power semiconductors. Its power discrete products consist of low, medium and high voltage power MOSFETs. Its power ICs deliver power and control and regulate the power management variables, such as the flow of current and level of voltage. Its portfolio of power semiconductors includes approximately 2,700 products. It conducts its operations in the United States of America, Hong Kong, China, and South Korea.</v>
    <v>2332</v>
    <v>Nasdaq Stock Market</v>
    <v>XNAS</v>
    <v>XNAS</v>
    <v>475 Oakmead Pkwy, SUNNYVALE, CA, 94085 US</v>
    <v>35.78</v>
    <v>Semiconductors &amp; Semiconductor Equipment</v>
    <v>Stock</v>
    <v>45559.83497683984</v>
    <v>15870</v>
    <v>34.532299999999999</v>
    <v>1002766000</v>
    <v>ALPHA AND OMEGA SEMICONDUCTOR LIMITED</v>
    <v>ALPHA AND OMEGA SEMICONDUCTOR LIMITED</v>
    <v>35.15</v>
    <v>0</v>
    <v>34.61</v>
    <v>35.06</v>
    <v>35.06</v>
    <v>28973290</v>
    <v>AOSL</v>
    <v>ALPHA AND OMEGA SEMICONDUCTOR LIMITED (XNAS:AOSL)</v>
    <v>173360</v>
    <v>351748</v>
    <v>2000</v>
  </rv>
  <rv s="2">
    <v>15871</v>
  </rv>
  <rv s="0">
    <v>https://www.bing.com/financeapi/forcetrigger?t=a1nkm7&amp;q=XNYS%3aAOS&amp;form=skydnc</v>
    <v>Learn more on Bing</v>
  </rv>
  <rv s="1">
    <v>en-US</v>
    <v>a1nkm7</v>
    <v>268435456</v>
    <v>1</v>
    <v>Powered by Refinitiv</v>
    <v>0</v>
    <v>A. O. SMITH CORPORATION (XNYS:AOS)</v>
    <v>2</v>
    <v>3</v>
    <v>Finance</v>
    <v>4</v>
    <v>92.444999999999993</v>
    <v>64.14</v>
    <v>1.1465000000000001</v>
    <v>1.74</v>
    <v>-1.8432E-2</v>
    <v>2.0718999999999998E-2</v>
    <v>-1.58</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85.77</v>
    <v>Machinery, Equipment &amp; Components</v>
    <v>Stock</v>
    <v>45559.835761921095</v>
    <v>15873</v>
    <v>83.84</v>
    <v>10282885480</v>
    <v>A. O. SMITH CORPORATION</v>
    <v>A. O. SMITH CORPORATION</v>
    <v>84.22</v>
    <v>21.892299999999999</v>
    <v>83.98</v>
    <v>85.72</v>
    <v>84.14</v>
    <v>119959000</v>
    <v>AOS</v>
    <v>A. O. SMITH CORPORATION (XNYS:AOS)</v>
    <v>940350</v>
    <v>805723</v>
    <v>1986</v>
  </rv>
  <rv s="2">
    <v>15874</v>
  </rv>
  <rv s="0">
    <v>https://www.bing.com/financeapi/forcetrigger?t=a1qdkr&amp;q=XNYS%3aAORT&amp;form=skydnc</v>
    <v>Learn more on Bing</v>
  </rv>
  <rv s="3">
    <v>en-US</v>
    <v>a1qdkr</v>
    <v>268435456</v>
    <v>1</v>
    <v>Powered by Refinitiv</v>
    <v>5</v>
    <v>ARTIVION, INC. (XNYS:AORT)</v>
    <v>2</v>
    <v>6</v>
    <v>Finance</v>
    <v>4</v>
    <v>29.24</v>
    <v>12.158200000000001</v>
    <v>1.7428999999999999</v>
    <v>0.22500000000000001</v>
    <v>-1.9599999999999999E-4</v>
    <v>8.8999999999999999E-3</v>
    <v>-5.0000000000000001E-3</v>
    <v>USD</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New York Stock Exchange</v>
    <v>XNYS</v>
    <v>XNYS</v>
    <v>1655 Roberts Boulevard N W, KENNESAW, GA, 30144 US</v>
    <v>25.64</v>
    <v>Healthcare Equipment &amp; Supplies</v>
    <v>Stock</v>
    <v>45559.835005497654</v>
    <v>15876</v>
    <v>25.1</v>
    <v>1068492697</v>
    <v>ARTIVION, INC.</v>
    <v>ARTIVION, INC.</v>
    <v>25.3</v>
    <v>25.28</v>
    <v>25.504999999999999</v>
    <v>25.5</v>
    <v>41893460</v>
    <v>AORT</v>
    <v>ARTIVION, INC. (XNYS:AORT)</v>
    <v>141661</v>
    <v>216158</v>
    <v>2022</v>
  </rv>
  <rv s="2">
    <v>15877</v>
  </rv>
  <rv s="0">
    <v>http://commons.wikimedia.org/wiki/File:2006-06-07_840x1500_chicago_aon_building.jpg</v>
    <v>J. Crocker</v>
  </rv>
  <rv s="0">
    <v>http://es.wikipedia.org/wiki/Aon</v>
    <v>Wikipedia</v>
  </rv>
  <rv s="14">
    <v>15879</v>
    <v>15880</v>
  </rv>
  <rv s="15">
    <v>35</v>
    <v>https://www.bing.com/th?id=AMMS_7617e91f3c55e615e2b5e1f75761cfe5&amp;qlt=95</v>
    <v>15881</v>
    <v>0</v>
    <v>https://www.bing.com/images/search?form=xlimg&amp;q=aon+company</v>
    <v>Image of Aon plc</v>
  </rv>
  <rv s="0">
    <v>https://www.bing.com/financeapi/forcetrigger?t=a1nkgh&amp;q=XNYS%3aAON&amp;form=skydnc</v>
    <v>Learn more on Bing</v>
  </rv>
  <rv s="17">
    <v>en-US</v>
    <v>a1nkgh</v>
    <v>268435456</v>
    <v>1</v>
    <v>Powered by Refinitiv</v>
    <v>36</v>
    <v>Aon plc (XNYS:AON)</v>
    <v>33</v>
    <v>37</v>
    <v>Finance</v>
    <v>4</v>
    <v>353.54</v>
    <v>268.06</v>
    <v>0.91769999999999996</v>
    <v>-1.04</v>
    <v>-1.439E-4</v>
    <v>-2.9840000000000001E-3</v>
    <v>-0.05</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348.01</v>
    <v>15882</v>
    <v>Insurance</v>
    <v>Stock</v>
    <v>45559.835103008591</v>
    <v>15883</v>
    <v>344.83</v>
    <v>75487319656</v>
    <v>Aon plc</v>
    <v>Aon plc</v>
    <v>345.5</v>
    <v>27.311599999999999</v>
    <v>348.52</v>
    <v>347.48</v>
    <v>347.43</v>
    <v>217242200</v>
    <v>AON</v>
    <v>Aon plc (XNYS:AON)</v>
    <v>613708</v>
    <v>783936</v>
    <v>2017</v>
  </rv>
  <rv s="2">
    <v>15884</v>
  </rv>
  <rv s="0">
    <v>https://www.bing.com/financeapi/forcetrigger?t=c27kbh&amp;q=XNYS%3aAOMR&amp;form=skydnc</v>
    <v>Learn more on Bing</v>
  </rv>
  <rv s="1">
    <v>en-US</v>
    <v>c27kbh</v>
    <v>268435456</v>
    <v>1</v>
    <v>Powered by Refinitiv</v>
    <v>0</v>
    <v>ANGEL OAK MORTGAGE REIT, INC. (XNYS:AOMR)</v>
    <v>2</v>
    <v>3</v>
    <v>Finance</v>
    <v>4</v>
    <v>13.315</v>
    <v>7.6</v>
    <v>1.0640000000000001</v>
    <v>0.09</v>
    <v>-2.8679999999999999E-3</v>
    <v>8.6789999999999992E-3</v>
    <v>-0.03</v>
    <v>USD</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New York Stock Exchange</v>
    <v>XNYS</v>
    <v>XNYS</v>
    <v>3344 Peachtree Road Ne, Suite 1725, ATLANTA, GA, 30326 US</v>
    <v>10.58</v>
    <v>Banking Services</v>
    <v>Stock</v>
    <v>45559.834720428124</v>
    <v>15886</v>
    <v>10.404500000000001</v>
    <v>243956697</v>
    <v>ANGEL OAK MORTGAGE REIT, INC.</v>
    <v>ANGEL OAK MORTGAGE REIT, INC.</v>
    <v>10.41</v>
    <v>5.3136000000000001</v>
    <v>10.37</v>
    <v>10.46</v>
    <v>10.43</v>
    <v>23322820</v>
    <v>AOMR</v>
    <v>ANGEL OAK MORTGAGE REIT, INC. (XNYS:AOMR)</v>
    <v>98684</v>
    <v>204770</v>
    <v>2018</v>
  </rv>
  <rv s="2">
    <v>15887</v>
  </rv>
  <rv s="0">
    <v>https://www.bing.com/financeapi/forcetrigger?t=a1nk52&amp;q=XNYS%3aAOD&amp;form=skydnc</v>
    <v>Learn more on Bing</v>
  </rv>
  <rv s="4">
    <v>en-US</v>
    <v>a1nk52</v>
    <v>268435456</v>
    <v>1</v>
    <v>Powered by Refinitiv</v>
    <v>7</v>
    <v>abrdn Tot Dynamic Div (XNYS:AOD)</v>
    <v>8</v>
    <v>9</v>
    <v>Finance</v>
    <v>10</v>
    <v>9.0500000000000007</v>
    <v>7.0149999999999997</v>
    <v>-0.01</v>
    <v>-4.3179999999999998E-3</v>
    <v>-1.1169999999999999E-3</v>
    <v>-3.8600000000000002E-2</v>
    <v>USD</v>
    <v>New York Stock Exchange</v>
    <v>XNYS</v>
    <v>1.2699999999999999E-2</v>
    <v>8.9711999999999996</v>
    <v>ETF</v>
    <v>45559.83969663125</v>
    <v>15889</v>
    <v>8.9</v>
    <v>1061160395.21</v>
    <v>abrdn Tot Dynamic Div</v>
    <v>8.9499999999999993</v>
    <v>8.9499999999999993</v>
    <v>8.94</v>
    <v>8.9014000000000006</v>
    <v>AOD</v>
    <v>abrdn Tot Dynamic Div (XNYS:AOD)</v>
    <v>257758</v>
    <v>393349</v>
  </rv>
  <rv s="2">
    <v>15890</v>
  </rv>
  <rv s="0">
    <v>https://www.bing.com/financeapi/forcetrigger?t=a1njvh&amp;q=XNAS%3aANY&amp;form=skydnc</v>
    <v>Learn more on Bing</v>
  </rv>
  <rv s="1">
    <v>en-US</v>
    <v>a1njvh</v>
    <v>268435456</v>
    <v>1</v>
    <v>Powered by Refinitiv</v>
    <v>0</v>
    <v>SPHERE 3D CORP. (XNAS:ANY)</v>
    <v>2</v>
    <v>3</v>
    <v>Finance</v>
    <v>4</v>
    <v>4.09</v>
    <v>0.57069999999999999</v>
    <v>2.8216999999999999</v>
    <v>2.0400000000000001E-2</v>
    <v>-3.9212999999999998E-2</v>
    <v>2.3458999999999997E-2</v>
    <v>-3.49E-2</v>
    <v>USD</v>
    <v>Sphere 3D Corp. is a Canada-based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0.9</v>
    <v>Financial Technology (Fintech) &amp; Infrastructure</v>
    <v>Stock</v>
    <v>45559.834857800779</v>
    <v>15892</v>
    <v>0.83750000000000002</v>
    <v>18461448</v>
    <v>SPHERE 3D CORP.</v>
    <v>SPHERE 3D CORP.</v>
    <v>0.87870000000000004</v>
    <v>0</v>
    <v>0.86960000000000004</v>
    <v>0.89</v>
    <v>0.85509999999999997</v>
    <v>20743200</v>
    <v>ANY</v>
    <v>SPHERE 3D CORP. (XNAS:ANY)</v>
    <v>228589</v>
    <v>307202</v>
    <v>2015</v>
  </rv>
  <rv s="2">
    <v>15893</v>
  </rv>
  <rv s="0">
    <v>https://www.bing.com/financeapi/forcetrigger?t=brl6r7&amp;q=XNYS%3aANVS&amp;form=skydnc</v>
    <v>Learn more on Bing</v>
  </rv>
  <rv s="3">
    <v>en-US</v>
    <v>brl6r7</v>
    <v>268435456</v>
    <v>1</v>
    <v>Powered by Refinitiv</v>
    <v>5</v>
    <v>Annovis Bio, Inc. (XNYS:ANVS)</v>
    <v>2</v>
    <v>6</v>
    <v>Finance</v>
    <v>4</v>
    <v>22.49</v>
    <v>4.53</v>
    <v>1.7267999999999999</v>
    <v>0.03</v>
    <v>-1.4943999999999999E-2</v>
    <v>3.7499999999999999E-3</v>
    <v>-0.12</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8.14</v>
    <v>Biotechnology &amp; Medical Research</v>
    <v>Stock</v>
    <v>45559.834555983594</v>
    <v>15895</v>
    <v>7.86</v>
    <v>104432100</v>
    <v>Annovis Bio, Inc.</v>
    <v>Annovis Bio, Inc.</v>
    <v>7.95</v>
    <v>8</v>
    <v>8.0299999999999994</v>
    <v>7.91</v>
    <v>13054020</v>
    <v>ANVS</v>
    <v>Annovis Bio, Inc. (XNYS:ANVS)</v>
    <v>98942</v>
    <v>175765</v>
    <v>2008</v>
  </rv>
  <rv s="2">
    <v>15896</v>
  </rv>
  <rv s="0">
    <v>https://www.bing.com/financeapi/forcetrigger?t=c5gdf2&amp;q=XNAS%3aANTX&amp;form=skydnc</v>
    <v>Learn more on Bing</v>
  </rv>
  <rv s="1">
    <v>en-US</v>
    <v>c5gdf2</v>
    <v>268435456</v>
    <v>1</v>
    <v>Powered by Refinitiv</v>
    <v>0</v>
    <v>AN2 THERAPEUTICS, INC. (XNAS:ANTX)</v>
    <v>2</v>
    <v>3</v>
    <v>Finance</v>
    <v>4</v>
    <v>22.22</v>
    <v>0.87</v>
    <v>1.5740000000000001</v>
    <v>0</v>
    <v>0</v>
    <v>0</v>
    <v>0</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1.0867</v>
    <v>Biotechnology &amp; Medical Research</v>
    <v>Stock</v>
    <v>45559.833348251559</v>
    <v>15898</v>
    <v>1.04</v>
    <v>31036127</v>
    <v>AN2 THERAPEUTICS, INC.</v>
    <v>AN2 THERAPEUTICS, INC.</v>
    <v>1.05</v>
    <v>0</v>
    <v>1.04</v>
    <v>1.04</v>
    <v>1.04</v>
    <v>29842430</v>
    <v>ANTX</v>
    <v>AN2 THERAPEUTICS, INC. (XNAS:ANTX)</v>
    <v>360246</v>
    <v>483251</v>
    <v>2017</v>
  </rv>
  <rv s="2">
    <v>15899</v>
  </rv>
  <rv s="0">
    <v>https://www.bing.com/financeapi/forcetrigger?t=a1ndr7&amp;q=XNAS%3aANTE&amp;form=skydnc</v>
    <v>Learn more on Bing</v>
  </rv>
  <rv s="1">
    <v>en-US</v>
    <v>a1ndr7</v>
    <v>268435456</v>
    <v>1</v>
    <v>Powered by Refinitiv</v>
    <v>0</v>
    <v>AIRNET TECHNOLOGY INC. (XNAS:ANTE)</v>
    <v>2</v>
    <v>3</v>
    <v>Finance</v>
    <v>4</v>
    <v>2.9</v>
    <v>0.26</v>
    <v>1.4441999999999999</v>
    <v>6.7999999999999996E-3</v>
    <v>3.5499999999999996E-4</v>
    <v>2.4735999999999998E-2</v>
    <v>1E-4</v>
    <v>USD</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Nasdaq Stock Market</v>
    <v>XNAS</v>
    <v>XNAS</v>
    <v>15/F, Sky Plaza, No.46 Dongzhimenwai St., Dongcheng District, BEIJING, BEIJING, 100027 CN</v>
    <v>0.28499999999999998</v>
    <v>Media &amp; Publishing</v>
    <v>Stock</v>
    <v>45559.833335578121</v>
    <v>15901</v>
    <v>0.27500000000000002</v>
    <v>3900310</v>
    <v>AIRNET TECHNOLOGY INC.</v>
    <v>AIRNET TECHNOLOGY INC.</v>
    <v>0.27500000000000002</v>
    <v>0</v>
    <v>0.27489999999999998</v>
    <v>0.28170000000000001</v>
    <v>0.28179999999999999</v>
    <v>14307830</v>
    <v>ANTE</v>
    <v>AIRNET TECHNOLOGY INC. (XNAS:ANTE)</v>
    <v>33909</v>
    <v>179798</v>
    <v>2007</v>
  </rv>
  <rv s="2">
    <v>15902</v>
  </rv>
  <rv s="0">
    <v>http://de.wikipedia.org/wiki/Ansys_(Software)</v>
    <v>Wikipedia</v>
  </rv>
  <rv s="14">
    <v>548</v>
    <v>15904</v>
  </rv>
  <rv s="15">
    <v>35</v>
    <v>https://www.bing.com/th?id=AMMS_f3897dd33ba834ff757faa162430cee7&amp;qlt=95</v>
    <v>15905</v>
    <v>0</v>
    <v>https://www.bing.com/images/search?form=xlimg&amp;q=ansys</v>
    <v>Image of ANSYS, INC.</v>
  </rv>
  <rv s="0">
    <v>https://www.bing.com/financeapi/forcetrigger?t=a1njh7&amp;q=XNAS%3aANSS&amp;form=skydnc</v>
    <v>Learn more on Bing</v>
  </rv>
  <rv s="17">
    <v>en-US</v>
    <v>a1njh7</v>
    <v>268435456</v>
    <v>1</v>
    <v>Powered by Refinitiv</v>
    <v>36</v>
    <v>ANSYS, INC. (XNAS:ANSS)</v>
    <v>33</v>
    <v>37</v>
    <v>Finance</v>
    <v>4</v>
    <v>364.31</v>
    <v>258.01</v>
    <v>1.1145</v>
    <v>2.92</v>
    <v>0</v>
    <v>9.0889999999999999E-3</v>
    <v>0</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324.38</v>
    <v>15906</v>
    <v>Software &amp; IT Services</v>
    <v>Stock</v>
    <v>45559.83525826328</v>
    <v>15907</v>
    <v>317.52999999999997</v>
    <v>28329874821</v>
    <v>ANSYS, INC.</v>
    <v>ANSYS, INC.</v>
    <v>322.56</v>
    <v>56.292999999999999</v>
    <v>321.27</v>
    <v>324.19</v>
    <v>324.19</v>
    <v>87386640</v>
    <v>ANSS</v>
    <v>ANSYS, INC. (XNAS:ANSS)</v>
    <v>323443</v>
    <v>369701</v>
    <v>1994</v>
  </rv>
  <rv s="2">
    <v>15908</v>
  </rv>
  <rv s="6">
    <v>en-US</v>
    <v>cc7p6h</v>
    <v>268435456</v>
    <v>1</v>
    <v>Powered by Refinitiv</v>
    <v>15</v>
    <v>ALTO NEUROSCIENCE, INC. (XNYS:ANRO)</v>
    <v>13</v>
    <v>6</v>
    <v>Finance</v>
    <v>4</v>
    <v>24</v>
    <v>7.91</v>
    <v>2.238</v>
    <v>-1.38</v>
    <v>1.8471999999999999E-2</v>
    <v>-0.103837</v>
    <v>0.22</v>
    <v>USD</v>
    <v>Alto Neuroscience, Inc. is a clinical-stage biopharmaceutical company. The Company is focused on redefining psychiatry by leveraging individuals’ neurobiology to develop personalized and effective treatment options. Through insights derived from the Company’s scalable and proprietary Precision Psychiatry Platform, which applies rigorous data science and robust analytics to data gathered by neurocognitive assessments, electroencephalography, and wearable devices, the Company aims to discover brain-based biomarkers to better identify which patients are more likely to respond to its novel product candidates. Its pipeline consists of five clinical-stage assets, such as ALTO-100, ALTO-202, ALTO-300, ALTO-101, and ALTO-203, which target depressive disorder and schizophrenia populations as identified by independent brain-based biomarkers. Its pipeline also includes novel drug candidates in depression, post-traumatic stress disorder (PTSD), and other mental health conditions.</v>
    <v>78</v>
    <v>New York Stock Exchange</v>
    <v>XNYS</v>
    <v>XNYS</v>
    <v>650 Castro Street, Suite 450, MOUNTAIN VIEW, CA, 94041 US</v>
    <v>13.234999999999999</v>
    <v>Biotechnology &amp; Medical Research</v>
    <v>Stock</v>
    <v>45559.840105289062</v>
    <v>11.54</v>
    <v>321081332</v>
    <v>ALTO NEUROSCIENCE, INC.</v>
    <v>ALTO NEUROSCIENCE, INC.</v>
    <v>13.19</v>
    <v>13.29</v>
    <v>11.91</v>
    <v>12.13</v>
    <v>26958970</v>
    <v>ANRO</v>
    <v>ALTO NEUROSCIENCE, INC. (XNYS:ANRO)</v>
    <v>344994</v>
    <v>352981</v>
    <v>2019</v>
  </rv>
  <rv s="2">
    <v>15910</v>
  </rv>
  <rv s="0">
    <v>https://www.bing.com/financeapi/forcetrigger?t=bv4827&amp;q=XNAS%3aANNX&amp;form=skydnc</v>
    <v>Learn more on Bing</v>
  </rv>
  <rv s="1">
    <v>en-US</v>
    <v>bv4827</v>
    <v>268435456</v>
    <v>1</v>
    <v>Powered by Refinitiv</v>
    <v>0</v>
    <v>ANNEXON, INC. (XNAS:ANNX)</v>
    <v>2</v>
    <v>3</v>
    <v>Finance</v>
    <v>4</v>
    <v>8.4</v>
    <v>1.57</v>
    <v>1.278</v>
    <v>-0.35</v>
    <v>0</v>
    <v>-5.2632000000000005E-2</v>
    <v>0</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71</v>
    <v>Nasdaq Stock Market</v>
    <v>XNAS</v>
    <v>XNAS</v>
    <v>1400 SIERRA POINT PARKWAY, BLDG C SUITE 200, BRISBANE, CA, 94005 US</v>
    <v>6.65</v>
    <v>Biotechnology &amp; Medical Research</v>
    <v>Stock</v>
    <v>45559.834565775003</v>
    <v>15912</v>
    <v>6.29</v>
    <v>665620200</v>
    <v>ANNEXON, INC.</v>
    <v>ANNEXON, INC.</v>
    <v>6.65</v>
    <v>0</v>
    <v>6.65</v>
    <v>6.3</v>
    <v>6.3</v>
    <v>105654000</v>
    <v>ANNX</v>
    <v>ANNEXON, INC. (XNAS:ANNX)</v>
    <v>2106900</v>
    <v>1334124</v>
    <v>2011</v>
  </rv>
  <rv s="2">
    <v>15913</v>
  </rv>
  <rv s="7">
    <v>en-US</v>
    <v>caqzyc</v>
    <v>268435456</v>
    <v>1</v>
    <v>Powered by Refinitiv</v>
    <v>16</v>
    <v>Adlai Nortye Ltd (XNAS:ANL)</v>
    <v>13</v>
    <v>17</v>
    <v>Finance</v>
    <v>4</v>
    <v>19.299900000000001</v>
    <v>1.9</v>
    <v>-0.15</v>
    <v>0</v>
    <v>-6.7264999999999991E-2</v>
    <v>0</v>
    <v>USD</v>
    <v>Adlai Nortye Ltd is a global clinical-stage biotechnology company focused on the discovery and development of cancer therapies for patients across the spectrum of tumor types.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Nasdaq Stock Market</v>
    <v>XNAS</v>
    <v>XNAS</v>
    <v>c/o PO Box 309, Ugland House, GRAND CAYMAN, CAYMAN ISLANDS-NA, KY1-1104 KY</v>
    <v>2.2599999999999998</v>
    <v>Biotechnology &amp; Medical Research</v>
    <v>Stock</v>
    <v>45559.833345289066</v>
    <v>2.0499999999999998</v>
    <v>82287600</v>
    <v>Adlai Nortye Ltd</v>
    <v>Adlai Nortye Ltd</v>
    <v>2.1</v>
    <v>0</v>
    <v>2.23</v>
    <v>2.08</v>
    <v>2.08</v>
    <v>12300090</v>
    <v>ANL</v>
    <v>Adlai Nortye Ltd (XNAS:ANL)</v>
    <v>8480</v>
    <v>11973</v>
    <v>2018</v>
  </rv>
  <rv s="2">
    <v>15915</v>
  </rv>
  <rv s="0">
    <v>https://www.bing.com/financeapi/forcetrigger?t=a1vv5r&amp;q=XNAS%3aANIX&amp;form=skydnc</v>
    <v>Learn more on Bing</v>
  </rv>
  <rv s="1">
    <v>en-US</v>
    <v>a1vv5r</v>
    <v>268435456</v>
    <v>1</v>
    <v>Powered by Refinitiv</v>
    <v>0</v>
    <v>ANIXA BIOSCIENCES, INC. (XNAS:ANIX)</v>
    <v>2</v>
    <v>3</v>
    <v>Finance</v>
    <v>4</v>
    <v>5.13</v>
    <v>2.145</v>
    <v>0.86660000000000004</v>
    <v>0.15</v>
    <v>0</v>
    <v>4.6440000000000002E-2</v>
    <v>0</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3.4</v>
    <v>Biotechnology &amp; Medical Research</v>
    <v>Stock</v>
    <v>45559.834933668753</v>
    <v>15917</v>
    <v>3.2601</v>
    <v>103939800</v>
    <v>ANIXA BIOSCIENCES, INC.</v>
    <v>ANIXA BIOSCIENCES, INC.</v>
    <v>3.4</v>
    <v>0</v>
    <v>3.23</v>
    <v>3.38</v>
    <v>3.38</v>
    <v>32179490</v>
    <v>ANIX</v>
    <v>ANIXA BIOSCIENCES, INC. (XNAS:ANIX)</v>
    <v>33841</v>
    <v>63438</v>
    <v>1982</v>
  </rv>
  <rv s="2">
    <v>15918</v>
  </rv>
  <rv s="0">
    <v>https://www.bing.com/financeapi/forcetrigger?t=a1njec&amp;q=XNAS%3aANIP&amp;form=skydnc</v>
    <v>Learn more on Bing</v>
  </rv>
  <rv s="1">
    <v>en-US</v>
    <v>a1njec</v>
    <v>268435456</v>
    <v>1</v>
    <v>Powered by Refinitiv</v>
    <v>0</v>
    <v>ANI PHARMACEUTICALS, INC. (XNAS:ANIP)</v>
    <v>2</v>
    <v>3</v>
    <v>Finance</v>
    <v>4</v>
    <v>70.81</v>
    <v>48.2</v>
    <v>0.71309999999999996</v>
    <v>-1.56</v>
    <v>0</v>
    <v>-2.5964999999999998E-2</v>
    <v>0</v>
    <v>USD</v>
    <v>ANI Pharmaceuticals, Inc. is a diversified biopharmaceutical company, which serves patients in need by developing, manufacturing and marketing branded and generic prescription pharmaceutical products, including for diseases with high unmet medical need. The Company is focused on delivering sustainable growth by scaling up its Rare Disease business through its lead asset, Purified Cortrophin Gel, as well as its generics business with enhanced research and development capabilities.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approximately 118 products with a variety of indications and a robust portfolio of pipeline products.</v>
    <v>642</v>
    <v>Nasdaq Stock Market</v>
    <v>XNAS</v>
    <v>XNAS</v>
    <v>210 Main Street West, BAUDETTE, MN, 56623 US</v>
    <v>60.92</v>
    <v>Pharmaceuticals</v>
    <v>Stock</v>
    <v>45559.83484797422</v>
    <v>15920</v>
    <v>58.51</v>
    <v>1230679696</v>
    <v>ANI PHARMACEUTICALS, INC.</v>
    <v>ANI PHARMACEUTICALS, INC.</v>
    <v>60.11</v>
    <v>50.523899999999998</v>
    <v>60.08</v>
    <v>58.52</v>
    <v>58.52</v>
    <v>21030070</v>
    <v>ANIP</v>
    <v>ANI PHARMACEUTICALS, INC. (XNAS:ANIP)</v>
    <v>149354</v>
    <v>439764</v>
    <v>2001</v>
  </rv>
  <rv s="2">
    <v>15921</v>
  </rv>
  <rv s="0">
    <v>https://www.bing.com/financeapi/forcetrigger?t=a1njbh&amp;q=XNAS%3aANIK&amp;form=skydnc</v>
    <v>Learn more on Bing</v>
  </rv>
  <rv s="1">
    <v>en-US</v>
    <v>a1njbh</v>
    <v>268435456</v>
    <v>1</v>
    <v>Powered by Refinitiv</v>
    <v>0</v>
    <v>ANIKA THERAPEUTICS, INC. (XNAS:ANIK)</v>
    <v>2</v>
    <v>3</v>
    <v>Finance</v>
    <v>4</v>
    <v>29.114999999999998</v>
    <v>17.88</v>
    <v>0.83599999999999997</v>
    <v>-0.31</v>
    <v>0</v>
    <v>-1.2390000000000002E-2</v>
    <v>0</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25.02</v>
    <v>Healthcare Equipment &amp; Supplies</v>
    <v>Stock</v>
    <v>45559.834693055469</v>
    <v>15923</v>
    <v>24.584399999999999</v>
    <v>365627198</v>
    <v>ANIKA THERAPEUTICS, INC.</v>
    <v>ANIKA THERAPEUTICS, INC.</v>
    <v>25.02</v>
    <v>0</v>
    <v>25.02</v>
    <v>24.71</v>
    <v>24.71</v>
    <v>14796730</v>
    <v>ANIK</v>
    <v>ANIKA THERAPEUTICS, INC. (XNAS:ANIK)</v>
    <v>54455</v>
    <v>54379</v>
    <v>2018</v>
  </rv>
  <rv s="2">
    <v>15924</v>
  </rv>
  <rv s="0">
    <v>https://www.bing.com/financeapi/forcetrigger?t=a1niw7&amp;q=XNAS%3aANGO&amp;form=skydnc</v>
    <v>Learn more on Bing</v>
  </rv>
  <rv s="1">
    <v>en-US</v>
    <v>a1niw7</v>
    <v>268435456</v>
    <v>1</v>
    <v>Powered by Refinitiv</v>
    <v>0</v>
    <v>ANGIODYNAMICS, INC. (XNAS:ANGO)</v>
    <v>2</v>
    <v>3</v>
    <v>Finance</v>
    <v>4</v>
    <v>8.25</v>
    <v>5.26</v>
    <v>0.6452</v>
    <v>0.08</v>
    <v>0</v>
    <v>1.0666999999999999E-2</v>
    <v>0</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Nasdaq Stock Market</v>
    <v>XNAS</v>
    <v>XNAS</v>
    <v>14 Plaza Drive, LATHAM, NY, 12110 US</v>
    <v>7.5949999999999998</v>
    <v>Healthcare Equipment &amp; Supplies</v>
    <v>Stock</v>
    <v>45559.834816006252</v>
    <v>15926</v>
    <v>7.4450000000000003</v>
    <v>305296476</v>
    <v>ANGIODYNAMICS, INC.</v>
    <v>ANGIODYNAMICS, INC.</v>
    <v>7.52</v>
    <v>0</v>
    <v>7.5</v>
    <v>7.58</v>
    <v>7.58</v>
    <v>40276580</v>
    <v>ANGO</v>
    <v>ANGIODYNAMICS, INC. (XNAS:ANGO)</v>
    <v>233167</v>
    <v>306947</v>
    <v>1992</v>
  </rv>
  <rv s="2">
    <v>15927</v>
  </rv>
  <rv s="0">
    <v>https://www.bing.com/financeapi/forcetrigger?t=a1niqh&amp;q=XNAS%3aANGI&amp;form=skydnc</v>
    <v>Learn more on Bing</v>
  </rv>
  <rv s="1">
    <v>en-US</v>
    <v>a1niqh</v>
    <v>268435456</v>
    <v>1</v>
    <v>Powered by Refinitiv</v>
    <v>0</v>
    <v>ANGI INC. (XNAS:ANGI)</v>
    <v>2</v>
    <v>3</v>
    <v>Finance</v>
    <v>4</v>
    <v>3.0950000000000002</v>
    <v>1.5449999999999999</v>
    <v>1.9469000000000001</v>
    <v>-0.1</v>
    <v>-3.663E-3</v>
    <v>-3.5335999999999999E-2</v>
    <v>-0.01</v>
    <v>USD</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Nasdaq Stock Market</v>
    <v>XNAS</v>
    <v>XNAS</v>
    <v>555 West 18Th Street, NEW YORK, NY, 10011 US</v>
    <v>2.8279999999999998</v>
    <v>Software &amp; IT Services</v>
    <v>Stock</v>
    <v>45559.841997812502</v>
    <v>15929</v>
    <v>2.7210000000000001</v>
    <v>1361367189</v>
    <v>ANGI INC.</v>
    <v>ANGI INC.</v>
    <v>2.81</v>
    <v>457.37700000000001</v>
    <v>2.83</v>
    <v>2.73</v>
    <v>2.72</v>
    <v>498669300</v>
    <v>ANGI</v>
    <v>ANGI INC. (XNAS:ANGI)</v>
    <v>469684</v>
    <v>581195</v>
    <v>2020</v>
  </rv>
  <rv s="2">
    <v>15930</v>
  </rv>
  <rv s="0">
    <v>https://www.bing.com/financeapi/forcetrigger?t=bvjp9c&amp;q=XNAS%3aANGH&amp;form=skydnc</v>
    <v>Learn more on Bing</v>
  </rv>
  <rv s="1">
    <v>en-US</v>
    <v>bvjp9c</v>
    <v>268435456</v>
    <v>1</v>
    <v>Powered by Refinitiv</v>
    <v>0</v>
    <v>Anghami Inc. (XNAS:ANGH)</v>
    <v>2</v>
    <v>3</v>
    <v>Finance</v>
    <v>4</v>
    <v>3.49</v>
    <v>0.65100000000000002</v>
    <v>1.5125999999999999</v>
    <v>0</v>
    <v>-2.3256000000000002E-2</v>
    <v>0</v>
    <v>-0.02</v>
    <v>USD</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Nasdaq Stock Market</v>
    <v>XNAS</v>
    <v>XNAS</v>
    <v>Dubai Internet City, Building 17, 2Nd Floor, Office 254, DUBAI, DUBAI AE</v>
    <v>0.87490000000000001</v>
    <v>Software &amp; IT Services</v>
    <v>Stock</v>
    <v>45559.838818251563</v>
    <v>15932</v>
    <v>0.83</v>
    <v>54756720</v>
    <v>Anghami Inc.</v>
    <v>Anghami Inc.</v>
    <v>0.86</v>
    <v>0</v>
    <v>0.86</v>
    <v>0.86</v>
    <v>0.84</v>
    <v>66695150</v>
    <v>ANGH</v>
    <v>Anghami Inc. (XNAS:ANGH)</v>
    <v>9399</v>
    <v>9557</v>
    <v>2021</v>
  </rv>
  <rv s="2">
    <v>15933</v>
  </rv>
  <rv s="0">
    <v>https://www.bing.com/financeapi/forcetrigger?t=a1nikr&amp;q=XNYS%3aANF&amp;form=skydnc</v>
    <v>Learn more on Bing</v>
  </rv>
  <rv s="1">
    <v>en-US</v>
    <v>a1nikr</v>
    <v>268435456</v>
    <v>1</v>
    <v>Powered by Refinitiv</v>
    <v>0</v>
    <v>ABERCROMBIE &amp; FITCH CO. (XNYS:ANF)</v>
    <v>2</v>
    <v>3</v>
    <v>Finance</v>
    <v>4</v>
    <v>196.99</v>
    <v>50.03</v>
    <v>1.5054000000000001</v>
    <v>1.43</v>
    <v>1.83E-3</v>
    <v>1.0166999999999999E-2</v>
    <v>0.26</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142.71</v>
    <v>Specialty Retailers</v>
    <v>Stock</v>
    <v>45559.839778367968</v>
    <v>15935</v>
    <v>139.63</v>
    <v>7257256012</v>
    <v>ABERCROMBIE &amp; FITCH CO.</v>
    <v>ABERCROMBIE &amp; FITCH CO.</v>
    <v>141.1</v>
    <v>15.060600000000001</v>
    <v>140.65</v>
    <v>142.08000000000001</v>
    <v>142.34</v>
    <v>51078660</v>
    <v>ANF</v>
    <v>ABERCROMBIE &amp; FITCH CO. (XNYS:ANF)</v>
    <v>1042473</v>
    <v>2084401</v>
    <v>1996</v>
  </rv>
  <rv s="2">
    <v>15936</v>
  </rv>
  <rv s="0">
    <v>https://www.bing.com/financeapi/forcetrigger?t=a1nihw&amp;q=XNYS%3aANET&amp;form=skydnc</v>
    <v>Learn more on Bing</v>
  </rv>
  <rv s="1">
    <v>en-US</v>
    <v>a1nihw</v>
    <v>268435456</v>
    <v>1</v>
    <v>Powered by Refinitiv</v>
    <v>0</v>
    <v>ARISTA NETWORKS, INC. (XNYS:ANET)</v>
    <v>2</v>
    <v>3</v>
    <v>Finance</v>
    <v>4</v>
    <v>390</v>
    <v>168.25</v>
    <v>1.0730999999999999</v>
    <v>-0.42499999999999999</v>
    <v>-1.9470000000000002E-4</v>
    <v>-1.1020000000000001E-3</v>
    <v>-7.4999999999999997E-2</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388.39</v>
    <v>Communications &amp; Networking</v>
    <v>Stock</v>
    <v>45559.836578610935</v>
    <v>15938</v>
    <v>379.4</v>
    <v>120994418670</v>
    <v>ARISTA NETWORKS, INC.</v>
    <v>ARISTA NETWORKS, INC.</v>
    <v>388.39</v>
    <v>50.07</v>
    <v>385.57</v>
    <v>385.14499999999998</v>
    <v>385.07</v>
    <v>314152900</v>
    <v>ANET</v>
    <v>ARISTA NETWORKS, INC. (XNYS:ANET)</v>
    <v>1500897</v>
    <v>1498316</v>
    <v>2011</v>
  </rv>
  <rv s="2">
    <v>15939</v>
  </rv>
  <rv s="0">
    <v>https://www.bing.com/financeapi/forcetrigger?t=c1qqim&amp;q=XNAS%3aANEB&amp;form=skydnc</v>
    <v>Learn more on Bing</v>
  </rv>
  <rv s="1">
    <v>en-US</v>
    <v>c1qqim</v>
    <v>268435456</v>
    <v>1</v>
    <v>Powered by Refinitiv</v>
    <v>0</v>
    <v>ANEBULO PHARMACEUTICALS, INC (XNAS:ANEB)</v>
    <v>2</v>
    <v>3</v>
    <v>Finance</v>
    <v>4</v>
    <v>3.6099000000000001</v>
    <v>1.62</v>
    <v>-1.0128999999999999</v>
    <v>-0.13</v>
    <v>0</v>
    <v>-5.8559E-2</v>
    <v>0</v>
    <v>USD</v>
    <v>Anebulo Pharmaceuticals, Inc. is a clinical-stage biotechnology company. The Company is engaged in developing novel solutions for people suffering from acute cannabinoid intoxication (ACI) and substance addiction. The Company’s lead product candidate is ANEB-001, a potent, small molecule antagonist of cannabinoid binding receptor type-1 (CB1), the primary receptor involved in the psychotropic effects of cannabinoids, with the potential to address the unmet medical need for a therapy to treat ACI. ANEB-001 is an orally bioavailable, rapidly absorbed treatment that it anticipates is rapidly reverse the symptoms of ACI and reduce the time to recovery. The signs and symptoms of ACI range from profound sedation to anxiety and panic to psychosis with hallucinations. CB1 receptors are concentrated in the brain and central nervous system, while CB2 receptors are found in peripheral organs and are associated with the immune system.</v>
    <v>2</v>
    <v>Nasdaq Stock Market</v>
    <v>XNAS</v>
    <v>XNAS</v>
    <v>Jfl Capital Management, 1017 Rr 620 S, Suite 107, LAKEWAY, TX, 78734 US</v>
    <v>2.29</v>
    <v>Biotechnology &amp; Medical Research</v>
    <v>Stock</v>
    <v>45559.833344976563</v>
    <v>15941</v>
    <v>2.0499999999999998</v>
    <v>54200429</v>
    <v>ANEBULO PHARMACEUTICALS, INC</v>
    <v>ANEBULO PHARMACEUTICALS, INC</v>
    <v>2.29</v>
    <v>0</v>
    <v>2.2200000000000002</v>
    <v>2.09</v>
    <v>2.09</v>
    <v>25933220</v>
    <v>ANEB</v>
    <v>ANEBULO PHARMACEUTICALS, INC (XNAS:ANEB)</v>
    <v>21530</v>
    <v>11484</v>
    <v>2020</v>
  </rv>
  <rv s="2">
    <v>15942</v>
  </rv>
  <rv s="0">
    <v>https://www.bing.com/financeapi/forcetrigger?t=a1ni9c&amp;q=XNAS%3aANDE&amp;form=skydnc</v>
    <v>Learn more on Bing</v>
  </rv>
  <rv s="1">
    <v>en-US</v>
    <v>a1ni9c</v>
    <v>268435456</v>
    <v>1</v>
    <v>Powered by Refinitiv</v>
    <v>0</v>
    <v>THE ANDERSONS, INC (XNAS:ANDE)</v>
    <v>2</v>
    <v>3</v>
    <v>Finance</v>
    <v>4</v>
    <v>61.46</v>
    <v>44.65</v>
    <v>0.58889999999999998</v>
    <v>0.46</v>
    <v>-2.3500999999999998E-2</v>
    <v>9.245999999999999E-3</v>
    <v>-1.18</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50.89</v>
    <v>Food &amp; Tobacco</v>
    <v>Stock</v>
    <v>45559.836207256252</v>
    <v>15944</v>
    <v>49.043799999999997</v>
    <v>1710579385</v>
    <v>THE ANDERSONS, INC</v>
    <v>THE ANDERSONS, INC</v>
    <v>49.72</v>
    <v>16.763500000000001</v>
    <v>49.75</v>
    <v>50.21</v>
    <v>49.03</v>
    <v>34068500</v>
    <v>ANDE</v>
    <v>THE ANDERSONS, INC (XNAS:ANDE)</v>
    <v>172456</v>
    <v>155178</v>
    <v>1987</v>
  </rv>
  <rv s="2">
    <v>15945</v>
  </rv>
  <rv s="0">
    <v>https://www.bing.com/financeapi/forcetrigger?t=a1nhr7&amp;q=XNAS%3aANAB&amp;form=skydnc</v>
    <v>Learn more on Bing</v>
  </rv>
  <rv s="1">
    <v>en-US</v>
    <v>a1nhr7</v>
    <v>268435456</v>
    <v>1</v>
    <v>Powered by Refinitiv</v>
    <v>0</v>
    <v>ANAPTYSBIO, INC. (XNAS:ANAB)</v>
    <v>2</v>
    <v>3</v>
    <v>Finance</v>
    <v>4</v>
    <v>41.308300000000003</v>
    <v>13.36</v>
    <v>-0.28070000000000001</v>
    <v>-0.69</v>
    <v>0</v>
    <v>-1.9397999999999999E-2</v>
    <v>0</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35.549999999999997</v>
    <v>Biotechnology &amp; Medical Research</v>
    <v>Stock</v>
    <v>45559.834435103905</v>
    <v>15947</v>
    <v>34.450000000000003</v>
    <v>1052836406</v>
    <v>ANAPTYSBIO, INC.</v>
    <v>ANAPTYSBIO, INC.</v>
    <v>35.549999999999997</v>
    <v>0</v>
    <v>35.57</v>
    <v>34.880000000000003</v>
    <v>34.880000000000003</v>
    <v>30184530</v>
    <v>ANAB</v>
    <v>ANAPTYSBIO, INC. (XNAS:ANAB)</v>
    <v>233203</v>
    <v>276276</v>
    <v>2005</v>
  </rv>
  <rv s="2">
    <v>15948</v>
  </rv>
  <rv s="0">
    <v>https://www.bing.com/financeapi/forcetrigger?t=a1nhoc&amp;q=XNYS%3aAN&amp;form=skydnc</v>
    <v>Learn more on Bing</v>
  </rv>
  <rv s="1">
    <v>en-US</v>
    <v>a1nhoc</v>
    <v>268435456</v>
    <v>1</v>
    <v>Powered by Refinitiv</v>
    <v>0</v>
    <v>AUTONATION, INC. (XNYS:AN)</v>
    <v>2</v>
    <v>3</v>
    <v>Finance</v>
    <v>4</v>
    <v>197.18</v>
    <v>123.81</v>
    <v>1.1987000000000001</v>
    <v>1.58</v>
    <v>1.12E-4</v>
    <v>8.9309999999999997E-3</v>
    <v>0.02</v>
    <v>USD</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New York Stock Exchange</v>
    <v>XNYS</v>
    <v>XNYS</v>
    <v>200 SW 1st Ave, FORT LAUDERDALE, FL, 33301 US</v>
    <v>180.22</v>
    <v>Specialty Retailers</v>
    <v>Stock</v>
    <v>45559.835593020311</v>
    <v>15950</v>
    <v>177.595</v>
    <v>7082733630</v>
    <v>AUTONATION, INC.</v>
    <v>AUTONATION, INC.</v>
    <v>178.33</v>
    <v>9.6767000000000003</v>
    <v>176.92</v>
    <v>178.5</v>
    <v>178.52</v>
    <v>39679180</v>
    <v>AN</v>
    <v>AUTONATION, INC. (XNYS:AN)</v>
    <v>451908</v>
    <v>314963</v>
    <v>1991</v>
  </rv>
  <rv s="2">
    <v>15951</v>
  </rv>
  <rv s="0">
    <v>https://www.bing.com/financeapi/forcetrigger?t=a1nhlh&amp;q=XNAS%3aAMZN&amp;form=skydnc</v>
    <v>Learn more on Bing</v>
  </rv>
  <rv s="1">
    <v>en-US</v>
    <v>a1nhlh</v>
    <v>268435456</v>
    <v>1</v>
    <v>Powered by Refinitiv</v>
    <v>0</v>
    <v>AMAZON.COM, INC. (XNAS:AMZN)</v>
    <v>2</v>
    <v>3</v>
    <v>Finance</v>
    <v>4</v>
    <v>201.2</v>
    <v>118.35</v>
    <v>1.1456</v>
    <v>0.08</v>
    <v>-1.34E-3</v>
    <v>4.126E-4</v>
    <v>-0.26</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1532000</v>
    <v>Nasdaq Stock Market</v>
    <v>XNAS</v>
    <v>XNAS</v>
    <v>410 Terry Ave N, SEATTLE, WA, 98109 US</v>
    <v>195.37</v>
    <v>Diversified Retail</v>
    <v>Stock</v>
    <v>45559.843447175779</v>
    <v>15953</v>
    <v>190.13</v>
    <v>2035720757200</v>
    <v>AMAZON.COM, INC.</v>
    <v>AMAZON.COM, INC.</v>
    <v>194.45</v>
    <v>46.452100000000002</v>
    <v>193.88</v>
    <v>193.96</v>
    <v>193.7</v>
    <v>10495570000</v>
    <v>AMZN</v>
    <v>AMAZON.COM, INC. (XNAS:AMZN)</v>
    <v>42334030</v>
    <v>35460389</v>
    <v>1996</v>
  </rv>
  <rv s="2">
    <v>15954</v>
  </rv>
  <rv s="0">
    <v>https://www.bing.com/financeapi/forcetrigger?t=a1nhfr&amp;q=XNYS%3aAMX&amp;form=skydnc</v>
    <v>Learn more on Bing</v>
  </rv>
  <rv s="3">
    <v>en-US</v>
    <v>a1nhfr</v>
    <v>268435456</v>
    <v>1</v>
    <v>Powered by Refinitiv</v>
    <v>5</v>
    <v>America Mobile (XNYS:AMX)</v>
    <v>2</v>
    <v>6</v>
    <v>Finance</v>
    <v>4</v>
    <v>20.309999999999999</v>
    <v>15.55</v>
    <v>0.96799999999999997</v>
    <v>0.29499999999999998</v>
    <v>-3.0609999999999996E-4</v>
    <v>1.8391999999999999E-2</v>
    <v>-5.0000000000000001E-3</v>
    <v>USD</v>
    <v>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v>
    <v>175887</v>
    <v>New York Stock Exchange</v>
    <v>XNYS</v>
    <v>XNYS</v>
    <v>Lago Zurich 245, Edificio TELCEL,, Piso 16 Col. Ampliacion Granada, MEXICO, D.F., MEXICO, D.F., 11529 MX</v>
    <v>16.41</v>
    <v>Telecommunications Services</v>
    <v>Stock</v>
    <v>45559.83442903906</v>
    <v>15956</v>
    <v>16.03</v>
    <v>49154870000</v>
    <v>America Mobile</v>
    <v>America Mobile</v>
    <v>16.14</v>
    <v>16.04</v>
    <v>16.335000000000001</v>
    <v>16.329999999999998</v>
    <v>3072575000</v>
    <v>AMX</v>
    <v>America Mobile (XNYS:AMX)</v>
    <v>1692085</v>
    <v>1729493</v>
    <v>2000</v>
  </rv>
  <rv s="2">
    <v>15957</v>
  </rv>
  <rv s="0">
    <v>https://www.bing.com/financeapi/forcetrigger?t=bvm4z2&amp;q=XNYS%3aAMWL&amp;form=skydnc</v>
    <v>Learn more on Bing</v>
  </rv>
  <rv s="3">
    <v>en-US</v>
    <v>bvm4z2</v>
    <v>268435456</v>
    <v>1</v>
    <v>Powered by Refinitiv</v>
    <v>5</v>
    <v>AMERICAN WELL CORPORATION (XNYS:AMWL)</v>
    <v>2</v>
    <v>6</v>
    <v>Finance</v>
    <v>4</v>
    <v>31.6</v>
    <v>5</v>
    <v>1.0449999999999999</v>
    <v>0.56000000000000005</v>
    <v>-1.0270999999999999E-2</v>
    <v>5.5171999999999999E-2</v>
    <v>-0.11</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10.95</v>
    <v>Healthcare Providers &amp; Services</v>
    <v>Stock</v>
    <v>45559.838346435157</v>
    <v>15959</v>
    <v>10.15</v>
    <v>160553395</v>
    <v>AMERICAN WELL CORPORATION</v>
    <v>AMERICAN WELL CORPORATION</v>
    <v>10.15</v>
    <v>10.15</v>
    <v>10.71</v>
    <v>10.6</v>
    <v>14990980</v>
    <v>AMWL</v>
    <v>AMERICAN WELL CORPORATION (XNYS:AMWL)</v>
    <v>95017</v>
    <v>59705</v>
    <v>2006</v>
  </rv>
  <rv s="2">
    <v>15960</v>
  </rv>
  <rv s="0">
    <v>https://www.bing.com/financeapi/forcetrigger?t=a1nhcw&amp;q=XNAS%3aAMWD&amp;form=skydnc</v>
    <v>Learn more on Bing</v>
  </rv>
  <rv s="1">
    <v>en-US</v>
    <v>a1nhcw</v>
    <v>268435456</v>
    <v>1</v>
    <v>Powered by Refinitiv</v>
    <v>0</v>
    <v>AMERICAN WOODMARK CORPORATION (XNAS:AMWD)</v>
    <v>2</v>
    <v>3</v>
    <v>Finance</v>
    <v>4</v>
    <v>106.57</v>
    <v>65.010000000000005</v>
    <v>1.6142000000000001</v>
    <v>-1.43</v>
    <v>0</v>
    <v>-1.5342E-2</v>
    <v>0</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93.85</v>
    <v>Homebuilding &amp; Construction Supplies</v>
    <v>Stock</v>
    <v>45559.834389027346</v>
    <v>15962</v>
    <v>91.46</v>
    <v>1422345865</v>
    <v>AMERICAN WOODMARK CORPORATION</v>
    <v>AMERICAN WOODMARK CORPORATION</v>
    <v>93.58</v>
    <v>13.8285</v>
    <v>93.21</v>
    <v>91.78</v>
    <v>91.78</v>
    <v>15497340</v>
    <v>AMWD</v>
    <v>AMERICAN WOODMARK CORPORATION (XNAS:AMWD)</v>
    <v>186188</v>
    <v>296061</v>
    <v>1980</v>
  </rv>
  <rv s="2">
    <v>15963</v>
  </rv>
  <rv s="0">
    <v>https://www.bing.com/financeapi/forcetrigger?t=a1nh4c&amp;q=XNAS%3aAMTX&amp;form=skydnc</v>
    <v>Learn more on Bing</v>
  </rv>
  <rv s="1">
    <v>en-US</v>
    <v>a1nh4c</v>
    <v>268435456</v>
    <v>1</v>
    <v>Powered by Refinitiv</v>
    <v>0</v>
    <v>AEMETIS, INC. (XNAS:AMTX)</v>
    <v>2</v>
    <v>3</v>
    <v>Finance</v>
    <v>4</v>
    <v>7.0298999999999996</v>
    <v>2.1019999999999999</v>
    <v>1.2479</v>
    <v>0.03</v>
    <v>0</v>
    <v>1.2195000000000001E-2</v>
    <v>0</v>
    <v>USD</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Nasdaq Stock Market</v>
    <v>XNAS</v>
    <v>XNAS</v>
    <v>SUITE 700, 20400 STEVENS CREEK BLVD, CUPERTINO, CA, 95014 US</v>
    <v>2.5649999999999999</v>
    <v>Renewable Energy</v>
    <v>Stock</v>
    <v>45559.834900000002</v>
    <v>15965</v>
    <v>2.4350000000000001</v>
    <v>116103800</v>
    <v>AEMETIS, INC.</v>
    <v>AEMETIS, INC.</v>
    <v>2.44</v>
    <v>0</v>
    <v>2.46</v>
    <v>2.4900000000000002</v>
    <v>2.4900000000000002</v>
    <v>47196650</v>
    <v>AMTX</v>
    <v>AEMETIS, INC. (XNAS:AMTX)</v>
    <v>518376</v>
    <v>428463</v>
    <v>2006</v>
  </rv>
  <rv s="2">
    <v>15966</v>
  </rv>
  <rv s="0">
    <v>https://www.bing.com/financeapi/forcetrigger?t=br4gjc&amp;q=XNYS%3aAMTD&amp;form=skydnc</v>
    <v>Learn more on Bing</v>
  </rv>
  <rv s="3">
    <v>en-US</v>
    <v>br4gjc</v>
    <v>268435456</v>
    <v>1</v>
    <v>Powered by Refinitiv</v>
    <v>5</v>
    <v>AMTD IDEA Group (XNYS:AMTD)</v>
    <v>2</v>
    <v>6</v>
    <v>Finance</v>
    <v>4</v>
    <v>3.84</v>
    <v>1.1599999999999999</v>
    <v>0.46529999999999999</v>
    <v>0.11</v>
    <v>-1.4255E-2</v>
    <v>8.4614999999999996E-2</v>
    <v>-2.01E-2</v>
    <v>USD</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New York Stock Exchange</v>
    <v>XNYS</v>
    <v>XNYS</v>
    <v>23/F-25/F, Nexxus Building, 41 Connaught Road Central HK</v>
    <v>1.4318</v>
    <v>Investment Banking &amp; Investment Services</v>
    <v>Stock</v>
    <v>45559.833336515629</v>
    <v>15968</v>
    <v>1.35</v>
    <v>103196700</v>
    <v>AMTD IDEA Group</v>
    <v>AMTD IDEA Group</v>
    <v>1.39</v>
    <v>1.3</v>
    <v>1.41</v>
    <v>1.3898999999999999</v>
    <v>26460710</v>
    <v>AMTD</v>
    <v>AMTD IDEA Group (XNYS:AMTD)</v>
    <v>166486</v>
    <v>25330</v>
    <v>2019</v>
  </rv>
  <rv s="2">
    <v>15969</v>
  </rv>
  <rv s="0">
    <v>https://www.bing.com/financeapi/forcetrigger?t=bgqc2w&amp;q=XNAS%3aAMTB&amp;form=skydnc</v>
    <v>Learn more on Bing</v>
  </rv>
  <rv s="1">
    <v>en-US</v>
    <v>bgqc2w</v>
    <v>268435456</v>
    <v>1</v>
    <v>Powered by Refinitiv</v>
    <v>0</v>
    <v>AMERANT BANCORP INC. (XNYS:AMTB)</v>
    <v>2</v>
    <v>3</v>
    <v>Finance</v>
    <v>4</v>
    <v>27</v>
    <v>16.63</v>
    <v>0.98629999999999995</v>
    <v>-0.35</v>
    <v>1.4159999999999999E-3</v>
    <v>-1.6249E-2</v>
    <v>0.03</v>
    <v>USD</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New York Stock Exchange</v>
    <v>XNYS</v>
    <v>XNYS</v>
    <v>220 Alhambra Circle, CORAL GABLES, FL, 33134 US</v>
    <v>21.56</v>
    <v>Banking Services</v>
    <v>Stock</v>
    <v>45559.834973448436</v>
    <v>15971</v>
    <v>21.1</v>
    <v>709720060</v>
    <v>AMERANT BANCORP INC.</v>
    <v>AMERANT BANCORP INC.</v>
    <v>21.28</v>
    <v>35.684100000000001</v>
    <v>21.54</v>
    <v>21.19</v>
    <v>21.22</v>
    <v>33493160</v>
    <v>AMTB</v>
    <v>AMERANT BANCORP INC. (XNYS:AMTB)</v>
    <v>55867</v>
    <v>89153</v>
    <v>1985</v>
  </rv>
  <rv s="2">
    <v>15972</v>
  </rv>
  <rv s="0">
    <v>https://www.bing.com/financeapi/forcetrigger?t=a1ngur&amp;q=XNYS%3aAMT&amp;form=skydnc</v>
    <v>Learn more on Bing</v>
  </rv>
  <rv s="1">
    <v>en-US</v>
    <v>a1ngur</v>
    <v>268435456</v>
    <v>1</v>
    <v>Powered by Refinitiv</v>
    <v>0</v>
    <v>AMERICAN TOWER CORPORATION (XNYS:AMT)</v>
    <v>2</v>
    <v>3</v>
    <v>Finance</v>
    <v>4</v>
    <v>243.56</v>
    <v>154.58000000000001</v>
    <v>0.83030000000000004</v>
    <v>0.34</v>
    <v>-1.3143999999999999E-2</v>
    <v>1.439E-3</v>
    <v>-3.11</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236.98</v>
    <v>Residential &amp; Commercial REIT</v>
    <v>Stock</v>
    <v>45559.838834027345</v>
    <v>15974</v>
    <v>233.89500000000001</v>
    <v>110516201037</v>
    <v>AMERICAN TOWER CORPORATION</v>
    <v>AMERICAN TOWER CORPORATION</v>
    <v>234.73</v>
    <v>44.376600000000003</v>
    <v>236.27</v>
    <v>236.61</v>
    <v>233.5</v>
    <v>467081700</v>
    <v>AMT</v>
    <v>AMERICAN TOWER CORPORATION (XNYS:AMT)</v>
    <v>1608050</v>
    <v>2008486</v>
    <v>1996</v>
  </rv>
  <rv s="2">
    <v>15975</v>
  </rv>
  <rv s="0">
    <v>https://www.bing.com/financeapi/forcetrigger?t=a1ngrw&amp;q=XNAS%3aAMSWA&amp;form=skydnc</v>
    <v>Learn more on Bing</v>
  </rv>
  <rv s="1">
    <v>en-US</v>
    <v>a1ngrw</v>
    <v>268435456</v>
    <v>1</v>
    <v>Powered by Refinitiv</v>
    <v>0</v>
    <v>AMERICAN SOFTWARE, INC. (XNAS:AMSWA)</v>
    <v>2</v>
    <v>3</v>
    <v>Finance</v>
    <v>4</v>
    <v>12.2699</v>
    <v>8.41</v>
    <v>0.75180000000000002</v>
    <v>0.12</v>
    <v>0</v>
    <v>1.0979000000000001E-2</v>
    <v>0</v>
    <v>USD</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410</v>
    <v>Nasdaq Stock Market</v>
    <v>XNAS</v>
    <v>XNAS</v>
    <v>470 E Paces Ferry Rd Ne, ATLANTA, GA, 30305 US</v>
    <v>11.1</v>
    <v>Software &amp; IT Services</v>
    <v>Stock</v>
    <v>45559.834688437499</v>
    <v>15977</v>
    <v>10.85</v>
    <v>371932060</v>
    <v>AMERICAN SOFTWARE, INC.</v>
    <v>AMERICAN SOFTWARE, INC.</v>
    <v>10.92</v>
    <v>40.592700000000001</v>
    <v>10.93</v>
    <v>11.05</v>
    <v>11.05</v>
    <v>33659010</v>
    <v>AMSWA</v>
    <v>AMERICAN SOFTWARE, INC. (XNAS:AMSWA)</v>
    <v>171570</v>
    <v>273008</v>
    <v>1970</v>
  </rv>
  <rv s="2">
    <v>15978</v>
  </rv>
  <rv s="0">
    <v>https://www.bing.com/financeapi/forcetrigger?t=bvjslh&amp;q=XNAS%3aAMST&amp;form=skydnc</v>
    <v>Learn more on Bing</v>
  </rv>
  <rv s="1">
    <v>en-US</v>
    <v>bvjslh</v>
    <v>268435456</v>
    <v>1</v>
    <v>Powered by Refinitiv</v>
    <v>0</v>
    <v>AMESITE INC. (XNAS:AMST)</v>
    <v>2</v>
    <v>3</v>
    <v>Finance</v>
    <v>4</v>
    <v>4.34</v>
    <v>1.72</v>
    <v>1.4114</v>
    <v>0.08</v>
    <v>0</v>
    <v>3.2653000000000001E-2</v>
    <v>0</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2.69</v>
    <v>Software &amp; IT Services</v>
    <v>Stock</v>
    <v>45559.833348032029</v>
    <v>15980</v>
    <v>2.48</v>
    <v>6328390</v>
    <v>AMESITE INC.</v>
    <v>AMESITE INC.</v>
    <v>2.48</v>
    <v>0</v>
    <v>2.4500000000000002</v>
    <v>2.5299999999999998</v>
    <v>2.5299999999999998</v>
    <v>2542440</v>
    <v>AMST</v>
    <v>AMESITE INC. (XNAS:AMST)</v>
    <v>22327</v>
    <v>25973</v>
    <v>2017</v>
  </rv>
  <rv s="2">
    <v>15981</v>
  </rv>
  <rv s="0">
    <v>https://www.bing.com/financeapi/forcetrigger?t=a1ngp2&amp;q=XNAS%3aAMSF&amp;form=skydnc</v>
    <v>Learn more on Bing</v>
  </rv>
  <rv s="1">
    <v>en-US</v>
    <v>a1ngp2</v>
    <v>268435456</v>
    <v>1</v>
    <v>Powered by Refinitiv</v>
    <v>0</v>
    <v>AMERISAFE, INC (XNAS:AMSF)</v>
    <v>2</v>
    <v>3</v>
    <v>Finance</v>
    <v>4</v>
    <v>54.8</v>
    <v>41.97</v>
    <v>0.3518</v>
    <v>-0.33500000000000002</v>
    <v>0</v>
    <v>-6.9520000000000007E-3</v>
    <v>0</v>
    <v>USD</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Nasdaq Stock Market</v>
    <v>XNAS</v>
    <v>XNAS</v>
    <v>2301 Highway 190 W, DERIDDER, LA, 70634 US</v>
    <v>48.26</v>
    <v>Insurance</v>
    <v>Stock</v>
    <v>45559.835073992966</v>
    <v>15983</v>
    <v>47.67</v>
    <v>912417676</v>
    <v>AMERISAFE, INC</v>
    <v>AMERISAFE, INC</v>
    <v>48.17</v>
    <v>16.1313</v>
    <v>48.185000000000002</v>
    <v>47.85</v>
    <v>47.85</v>
    <v>19068290</v>
    <v>AMSF</v>
    <v>AMERISAFE, INC (XNAS:AMSF)</v>
    <v>91447</v>
    <v>100157</v>
    <v>1985</v>
  </rv>
  <rv s="2">
    <v>15984</v>
  </rv>
  <rv s="0">
    <v>https://www.bing.com/financeapi/forcetrigger?t=a1ngm7&amp;q=XNAS%3aAMSC&amp;form=skydnc</v>
    <v>Learn more on Bing</v>
  </rv>
  <rv s="1">
    <v>en-US</v>
    <v>a1ngm7</v>
    <v>268435456</v>
    <v>1</v>
    <v>Powered by Refinitiv</v>
    <v>0</v>
    <v>AMERICAN SUPERCONDUCTOR CORPORATION (XNAS:AMSC)</v>
    <v>2</v>
    <v>3</v>
    <v>Finance</v>
    <v>4</v>
    <v>32.700000000000003</v>
    <v>5.7750000000000004</v>
    <v>2.1343999999999999</v>
    <v>-0.41</v>
    <v>0</v>
    <v>-1.6775999999999999E-2</v>
    <v>0</v>
    <v>USD</v>
    <v>American Superconductor Corporation is a provider of megawatt-scale power resiliency solutions. The Company's solutions include Gridtec, Marinetec and Windtec. The Company, through its Gridtec solutions, provides engineering planning services and advanced grid systems that optimize network reliability, efficiency and performance. The Company, through its Marinetec solutions, provides ship protection and is developing propulsion and power management solutions designed to help fleets increase system efficiencies, enhance power quality and boost operational safety. The Company, through its Windtec solutions, provides wind turbine electronic controls and systems, designs and engineering services. The Company's segments include Grid and Wind. It provides power supplies to industrial and military customers. It supplies components for a variety of energy applications. Their offerings include power supplies and power controls for industrial and military customers.</v>
    <v>337</v>
    <v>Nasdaq Stock Market</v>
    <v>XNAS</v>
    <v>XNAS</v>
    <v>60 Jackson Rd, DEVENS, MA, 01434-4020 US</v>
    <v>24.697700000000001</v>
    <v>Machinery, Equipment &amp; Components</v>
    <v>Stock</v>
    <v>45559.842037742972</v>
    <v>15986</v>
    <v>23</v>
    <v>920247112</v>
    <v>AMERICAN SUPERCONDUCTOR CORPORATION</v>
    <v>AMERICAN SUPERCONDUCTOR CORPORATION</v>
    <v>24.46</v>
    <v>0</v>
    <v>24.44</v>
    <v>24.03</v>
    <v>24.03</v>
    <v>38295760</v>
    <v>AMSC</v>
    <v>AMERICAN SUPERCONDUCTOR CORPORATION (XNAS:AMSC)</v>
    <v>1681980</v>
    <v>921046</v>
    <v>1987</v>
  </rv>
  <rv s="2">
    <v>15987</v>
  </rv>
  <rv s="0">
    <v>https://www.bing.com/financeapi/forcetrigger?t=a1ngjc&amp;q=XNYS%3aAMS&amp;form=skydnc</v>
    <v>Learn more on Bing</v>
  </rv>
  <rv s="1">
    <v>en-US</v>
    <v>a1ngjc</v>
    <v>268435456</v>
    <v>1</v>
    <v>Powered by Refinitiv</v>
    <v>0</v>
    <v>AMERICAN SHARED HOSPITAL SERVICES (XNYS:AMS)</v>
    <v>2</v>
    <v>3</v>
    <v>Finance</v>
    <v>4</v>
    <v>4.5999999999999996</v>
    <v>2.1606000000000001</v>
    <v>0.67520000000000002</v>
    <v>0.01</v>
    <v>-4.5751999999999994E-2</v>
    <v>3.2790000000000002E-3</v>
    <v>-0.14000000000000001</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3.08</v>
    <v>Professional &amp; Commercial Services</v>
    <v>Stock</v>
    <v>45559.837506943753</v>
    <v>15989</v>
    <v>3.0190000000000001</v>
    <v>19461600</v>
    <v>AMERICAN SHARED HOSPITAL SERVICES</v>
    <v>AMERICAN SHARED HOSPITAL SERVICES</v>
    <v>3.03</v>
    <v>4.7294999999999998</v>
    <v>3.05</v>
    <v>3.06</v>
    <v>2.92</v>
    <v>6360000</v>
    <v>AMS</v>
    <v>AMERICAN SHARED HOSPITAL SERVICES (XNYS:AMS)</v>
    <v>10600</v>
    <v>302648</v>
    <v>1983</v>
  </rv>
  <rv s="2">
    <v>15990</v>
  </rv>
  <rv s="0">
    <v>https://www.bing.com/financeapi/forcetrigger?t=azx32w&amp;q=XNYS%3aAMRX&amp;form=skydnc</v>
    <v>Learn more on Bing</v>
  </rv>
  <rv s="1">
    <v>en-US</v>
    <v>azx32w</v>
    <v>268435456</v>
    <v>1</v>
    <v>Powered by Refinitiv</v>
    <v>0</v>
    <v>AMNEAL PHARMACEUTICALS, INC. (XNAS:AMRX)</v>
    <v>2</v>
    <v>3</v>
    <v>Finance</v>
    <v>4</v>
    <v>8.9049999999999994</v>
    <v>3.36</v>
    <v>1.1812</v>
    <v>-0.08</v>
    <v>0</v>
    <v>-9.389999999999999E-3</v>
    <v>0</v>
    <v>USD</v>
    <v>Amneal Pharmaceuticals, Inc. is a global pharmaceutical company, which develops, manufactures, markets and distributes a portfolio of essential medicines. Its Generics segment includes a retail and institutional portfolio of over 270 product families covering a range of dosage forms and delivery systems, including both immediate and extended-release oral solids, powders, liquids, sterile injectables, nasal sprays, inhalation and respiratory products, biosimilar products, ophthalmic, films, transdermal patches and topicals. Its Specialty segment is engaged in the development, promotion, sale and distribution of branded pharmaceutical products, with a focus on products addressing central nervous system disorders, including Parkinson’s disease and endocrine disorders. Its AvKARE segment provides pharmaceuticals, medical and surgical products and services primarily to governmental agencies, predominantly focused on the U.S. Department of Defense and the U.S. Department of Veterans Affairs.</v>
    <v>7700</v>
    <v>Nasdaq Stock Market</v>
    <v>XNAS</v>
    <v>XNAS</v>
    <v>400 Crossing Boulevard, 3rd Floor, BRIDGEWATER, NJ, 08807 US</v>
    <v>8.52</v>
    <v>Pharmaceuticals</v>
    <v>Stock</v>
    <v>45559.835105161721</v>
    <v>15992</v>
    <v>8.31</v>
    <v>2612539544</v>
    <v>AMNEAL PHARMACEUTICALS, INC.</v>
    <v>AMNEAL PHARMACEUTICALS, INC.</v>
    <v>8.52</v>
    <v>0</v>
    <v>8.52</v>
    <v>8.44</v>
    <v>8.44</v>
    <v>309542600</v>
    <v>AMRX</v>
    <v>AMNEAL PHARMACEUTICALS, INC. (XNAS:AMRX)</v>
    <v>982043</v>
    <v>1340221</v>
    <v>2023</v>
  </rv>
  <rv s="2">
    <v>15993</v>
  </rv>
  <rv s="0">
    <v>https://www.bing.com/financeapi/forcetrigger?t=a1ngdm&amp;q=XNAS%3aAMRN&amp;form=skydnc</v>
    <v>Learn more on Bing</v>
  </rv>
  <rv s="1">
    <v>en-US</v>
    <v>a1ngdm</v>
    <v>268435456</v>
    <v>1</v>
    <v>Powered by Refinitiv</v>
    <v>0</v>
    <v>AMARIN CORPORATION PLC (XNAS:AMRN)</v>
    <v>2</v>
    <v>3</v>
    <v>Finance</v>
    <v>4</v>
    <v>1.37</v>
    <v>0.56499999999999995</v>
    <v>1.9322999999999999</v>
    <v>1.32E-2</v>
    <v>1.1488E-2</v>
    <v>2.3157999999999998E-2</v>
    <v>6.7000000000000002E-3</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0.58350000000000002</v>
    <v>Biotechnology &amp; Medical Research</v>
    <v>Stock</v>
    <v>45559.839161099218</v>
    <v>15995</v>
    <v>0.56499999999999995</v>
    <v>239618625</v>
    <v>AMARIN CORPORATION PLC</v>
    <v>AMARIN CORPORATION PLC</v>
    <v>0.57050000000000001</v>
    <v>0</v>
    <v>0.56999999999999995</v>
    <v>0.58320000000000005</v>
    <v>0.58989999999999998</v>
    <v>410868700</v>
    <v>AMRN</v>
    <v>AMARIN CORPORATION PLC (XNAS:AMRN)</v>
    <v>607217</v>
    <v>621971</v>
    <v>1989</v>
  </rv>
  <rv s="2">
    <v>15996</v>
  </rv>
  <rv s="0">
    <v>https://www.bing.com/financeapi/forcetrigger?t=a1ngar&amp;q=XNAS%3aAMRK&amp;form=skydnc</v>
    <v>Learn more on Bing</v>
  </rv>
  <rv s="1">
    <v>en-US</v>
    <v>a1ngar</v>
    <v>268435456</v>
    <v>1</v>
    <v>Powered by Refinitiv</v>
    <v>0</v>
    <v>A-MARK PRECIOUS METALS, INC. (XNAS:AMRK)</v>
    <v>2</v>
    <v>3</v>
    <v>Finance</v>
    <v>4</v>
    <v>47.39</v>
    <v>23.14</v>
    <v>-4.4299999999999999E-2</v>
    <v>0.08</v>
    <v>0</v>
    <v>1.8659999999999998E-3</v>
    <v>0</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489</v>
    <v>Nasdaq Stock Market</v>
    <v>XNAS</v>
    <v>XNAS</v>
    <v>2121 Rosecrans Avenue, Suite 6300, EL SEGUNDO, CA, 90245 US</v>
    <v>43.61</v>
    <v>Metals &amp; Mining</v>
    <v>Stock</v>
    <v>45559.834366967189</v>
    <v>15998</v>
    <v>42.39</v>
    <v>985848100</v>
    <v>A-MARK PRECIOUS METALS, INC.</v>
    <v>A-MARK PRECIOUS METALS, INC.</v>
    <v>42.87</v>
    <v>15.1175</v>
    <v>42.87</v>
    <v>42.95</v>
    <v>42.95</v>
    <v>22953390</v>
    <v>AMRK</v>
    <v>A-MARK PRECIOUS METALS, INC. (XNAS:AMRK)</v>
    <v>240939</v>
    <v>461984</v>
    <v>2013</v>
  </rv>
  <rv s="2">
    <v>15999</v>
  </rv>
  <rv s="0">
    <v>https://www.bing.com/financeapi/forcetrigger?t=a1ng7w&amp;q=XNYS%3aAMRC&amp;form=skydnc</v>
    <v>Learn more on Bing</v>
  </rv>
  <rv s="1">
    <v>en-US</v>
    <v>a1ng7w</v>
    <v>268435456</v>
    <v>1</v>
    <v>Powered by Refinitiv</v>
    <v>0</v>
    <v>AMERESCO, INC. (XNYS:AMRC)</v>
    <v>2</v>
    <v>3</v>
    <v>Finance</v>
    <v>4</v>
    <v>42.82</v>
    <v>17.55</v>
    <v>1.7749999999999999</v>
    <v>0</v>
    <v>-1.0580000000000001E-3</v>
    <v>0</v>
    <v>-0.04</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38.56</v>
    <v>Renewable Energy</v>
    <v>Stock</v>
    <v>45559.834640474219</v>
    <v>16001</v>
    <v>37.164999999999999</v>
    <v>1980291230</v>
    <v>AMERESCO, INC.</v>
    <v>AMERESCO, INC.</v>
    <v>38</v>
    <v>35.560699999999997</v>
    <v>37.79</v>
    <v>37.79</v>
    <v>37.75</v>
    <v>52402520</v>
    <v>AMRC</v>
    <v>AMERESCO, INC. (XNYS:AMRC)</v>
    <v>380513</v>
    <v>279486</v>
    <v>2000</v>
  </rv>
  <rv s="2">
    <v>16002</v>
  </rv>
  <rv s="0">
    <v>https://www.bing.com/financeapi/forcetrigger?t=a2cr2w&amp;q=XNYS%3aAMR&amp;form=skydnc</v>
    <v>Learn more on Bing</v>
  </rv>
  <rv s="1">
    <v>en-US</v>
    <v>a2cr2w</v>
    <v>268435456</v>
    <v>1</v>
    <v>Powered by Refinitiv</v>
    <v>0</v>
    <v>ALPHA METALLURGICAL RESOURCES, INC. (XNYS:AMR)</v>
    <v>2</v>
    <v>3</v>
    <v>Finance</v>
    <v>4</v>
    <v>452</v>
    <v>185</v>
    <v>1.3128</v>
    <v>13.65</v>
    <v>-6.6180000000000004E-4</v>
    <v>6.4085000000000003E-2</v>
    <v>-0.15</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4160</v>
    <v>New York Stock Exchange</v>
    <v>XNYS</v>
    <v>XNYS</v>
    <v>340 Martin Luther King Jr Blvd, BRISTOL, TN, 37620 US</v>
    <v>232.94</v>
    <v>Metals &amp; Mining</v>
    <v>Stock</v>
    <v>45559.842842140628</v>
    <v>16004</v>
    <v>222.55</v>
    <v>2950078666</v>
    <v>ALPHA METALLURGICAL RESOURCES, INC.</v>
    <v>ALPHA METALLURGICAL RESOURCES, INC.</v>
    <v>224.7</v>
    <v>6.3338000000000001</v>
    <v>213</v>
    <v>226.65</v>
    <v>226.5</v>
    <v>13016010</v>
    <v>AMR</v>
    <v>ALPHA METALLURGICAL RESOURCES, INC. (XNYS:AMR)</v>
    <v>299139</v>
    <v>258540</v>
    <v>2016</v>
  </rv>
  <rv s="2">
    <v>16005</v>
  </rv>
  <rv s="0">
    <v>https://www.bing.com/financeapi/forcetrigger?t=a1xw9c&amp;q=XNYS%3aAMPY&amp;form=skydnc</v>
    <v>Learn more on Bing</v>
  </rv>
  <rv s="1">
    <v>en-US</v>
    <v>a1xw9c</v>
    <v>268435456</v>
    <v>1</v>
    <v>Powered by Refinitiv</v>
    <v>0</v>
    <v>Amplify Energy Corp (XNYS:AMPY)</v>
    <v>2</v>
    <v>3</v>
    <v>Finance</v>
    <v>4</v>
    <v>8.15</v>
    <v>3.56</v>
    <v>1.9756</v>
    <v>-6.5000000000000002E-2</v>
    <v>-7.582E-4</v>
    <v>-9.7599999999999996E-3</v>
    <v>-5.0000000000000001E-3</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Street, Suite 1700, HOUSTON, TX, 77002 US</v>
    <v>6.7649999999999997</v>
    <v>Oil &amp; Gas</v>
    <v>Stock</v>
    <v>45559.835052685157</v>
    <v>16007</v>
    <v>6.59</v>
    <v>262102447</v>
    <v>Amplify Energy Corp</v>
    <v>Amplify Energy Corp</v>
    <v>6.73</v>
    <v>9.8934999999999995</v>
    <v>6.66</v>
    <v>6.5949999999999998</v>
    <v>6.59</v>
    <v>39742600</v>
    <v>AMPY</v>
    <v>Amplify Energy Corp (XNYS:AMPY)</v>
    <v>241631</v>
    <v>318478</v>
    <v>2011</v>
  </rv>
  <rv s="2">
    <v>16008</v>
  </rv>
  <rv s="0">
    <v>https://www.bing.com/financeapi/forcetrigger?t=bxl9z2&amp;q=XNYS%3aAMPS&amp;form=skydnc</v>
    <v>Learn more on Bing</v>
  </rv>
  <rv s="1">
    <v>en-US</v>
    <v>bxl9z2</v>
    <v>268435456</v>
    <v>1</v>
    <v>Powered by Refinitiv</v>
    <v>0</v>
    <v>Altus Power, Inc. (XNYS:AMPS)</v>
    <v>2</v>
    <v>3</v>
    <v>Finance</v>
    <v>4</v>
    <v>7.28</v>
    <v>2.7949999999999999</v>
    <v>0.96399999999999997</v>
    <v>0.05</v>
    <v>0</v>
    <v>1.5244000000000001E-2</v>
    <v>0</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3.4249999999999998</v>
    <v>Electrical Utilities &amp; IPPs</v>
    <v>Stock</v>
    <v>45559.83490974531</v>
    <v>16010</v>
    <v>3.27</v>
    <v>527380900</v>
    <v>Altus Power, Inc.</v>
    <v>Altus Power, Inc.</v>
    <v>3.31</v>
    <v>23.7836</v>
    <v>3.28</v>
    <v>3.33</v>
    <v>3.33</v>
    <v>160786800</v>
    <v>AMPS</v>
    <v>Altus Power, Inc. (XNYS:AMPS)</v>
    <v>755140</v>
    <v>1075990</v>
    <v>2020</v>
  </rv>
  <rv s="2">
    <v>16011</v>
  </rv>
  <rv s="0">
    <v>https://www.bing.com/financeapi/forcetrigger?t=c3jj2w&amp;q=XNAS%3aAMPL&amp;form=skydnc</v>
    <v>Learn more on Bing</v>
  </rv>
  <rv s="1">
    <v>en-US</v>
    <v>c3jj2w</v>
    <v>268435456</v>
    <v>1</v>
    <v>Powered by Refinitiv</v>
    <v>0</v>
    <v>AMPLITUDE, INC. (XNAS:AMPL)</v>
    <v>2</v>
    <v>3</v>
    <v>Finance</v>
    <v>4</v>
    <v>14.42</v>
    <v>7.37</v>
    <v>1.5249999999999999</v>
    <v>-0.13</v>
    <v>2.3256000000000002E-2</v>
    <v>-1.4891000000000001E-2</v>
    <v>0.2</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8.85</v>
    <v>Software &amp; IT Services</v>
    <v>Stock</v>
    <v>45559.842650428123</v>
    <v>16013</v>
    <v>8.56</v>
    <v>1062579880</v>
    <v>AMPLITUDE, INC.</v>
    <v>AMPLITUDE, INC.</v>
    <v>8.8000000000000007</v>
    <v>0</v>
    <v>8.73</v>
    <v>8.6</v>
    <v>8.8000000000000007</v>
    <v>123555800</v>
    <v>AMPL</v>
    <v>AMPLITUDE, INC. (XNAS:AMPL)</v>
    <v>340041</v>
    <v>457325</v>
    <v>2011</v>
  </rv>
  <rv s="2">
    <v>16014</v>
  </rv>
  <rv s="0">
    <v>https://www.bing.com/financeapi/forcetrigger?t=a1ng27&amp;q=XNAS%3aAMPH&amp;form=skydnc</v>
    <v>Learn more on Bing</v>
  </rv>
  <rv s="1">
    <v>en-US</v>
    <v>a1ng27</v>
    <v>268435456</v>
    <v>1</v>
    <v>Powered by Refinitiv</v>
    <v>0</v>
    <v>AMPHASTAR PHARMACEUTICALS INC (XNAS:AMPH)</v>
    <v>2</v>
    <v>3</v>
    <v>Finance</v>
    <v>4</v>
    <v>65.924899999999994</v>
    <v>36.56</v>
    <v>0.8276</v>
    <v>-1.22</v>
    <v>0</v>
    <v>-2.5097999999999999E-2</v>
    <v>0</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48.947600000000001</v>
    <v>Pharmaceuticals</v>
    <v>Stock</v>
    <v>45559.834776678123</v>
    <v>16016</v>
    <v>47.21</v>
    <v>2306747109</v>
    <v>AMPHASTAR PHARMACEUTICALS INC</v>
    <v>AMPHASTAR PHARMACEUTICALS INC</v>
    <v>48.69</v>
    <v>15.487399999999999</v>
    <v>48.61</v>
    <v>47.39</v>
    <v>47.39</v>
    <v>48675820</v>
    <v>AMPH</v>
    <v>AMPHASTAR PHARMACEUTICALS INC (XNAS:AMPH)</v>
    <v>241478</v>
    <v>374396</v>
    <v>2004</v>
  </rv>
  <rv s="2">
    <v>16017</v>
  </rv>
  <rv s="0">
    <v>https://www.bing.com/financeapi/forcetrigger?t=a27umw&amp;q=XNAS%3aAMPG&amp;form=skydnc</v>
    <v>Learn more on Bing</v>
  </rv>
  <rv s="1">
    <v>en-US</v>
    <v>a27umw</v>
    <v>268435456</v>
    <v>1</v>
    <v>Powered by Refinitiv</v>
    <v>0</v>
    <v>AMPLITECH GROUP, INC. (XNAS:AMPG)</v>
    <v>2</v>
    <v>3</v>
    <v>Finance</v>
    <v>4</v>
    <v>2.5499999999999998</v>
    <v>0.64</v>
    <v>0.72570000000000001</v>
    <v>1.14E-2</v>
    <v>1.7545999999999999E-2</v>
    <v>1.3514999999999999E-2</v>
    <v>1.4999999999999999E-2</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0.85899999999999999</v>
    <v>Communications &amp; Networking</v>
    <v>Stock</v>
    <v>45559.836679617969</v>
    <v>16019</v>
    <v>0.81010000000000004</v>
    <v>9355770</v>
    <v>AMPLITECH GROUP, INC.</v>
    <v>AMPLITECH GROUP, INC.</v>
    <v>0.82</v>
    <v>0</v>
    <v>0.84350000000000003</v>
    <v>0.85489999999999999</v>
    <v>0.86990000000000001</v>
    <v>11091600</v>
    <v>AMPG</v>
    <v>AMPLITECH GROUP, INC. (XNAS:AMPG)</v>
    <v>32097</v>
    <v>74792</v>
    <v>2010</v>
  </rv>
  <rv s="2">
    <v>16020</v>
  </rv>
  <rv s="0">
    <v>https://www.bing.com/financeapi/forcetrigger?t=a1nfk2&amp;q=XNYS%3aAMN&amp;form=skydnc</v>
    <v>Learn more on Bing</v>
  </rv>
  <rv s="1">
    <v>en-US</v>
    <v>a1nfk2</v>
    <v>268435456</v>
    <v>1</v>
    <v>Powered by Refinitiv</v>
    <v>0</v>
    <v>AMN HEALTHCARE SERVICES, INC. (XNYS:AMN)</v>
    <v>2</v>
    <v>3</v>
    <v>Finance</v>
    <v>4</v>
    <v>87.87</v>
    <v>42.02</v>
    <v>0.12790000000000001</v>
    <v>-2.355</v>
    <v>-1.1900000000000001E-4</v>
    <v>-5.3064E-2</v>
    <v>-5.0000000000000001E-3</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44.779899999999998</v>
    <v>Healthcare Providers &amp; Services</v>
    <v>Stock</v>
    <v>45559.837756631248</v>
    <v>16022</v>
    <v>42.02</v>
    <v>1597029427</v>
    <v>AMN HEALTHCARE SERVICES, INC.</v>
    <v>AMN HEALTHCARE SERVICES, INC.</v>
    <v>44.5</v>
    <v>17.115100000000002</v>
    <v>44.38</v>
    <v>42.024999999999999</v>
    <v>42.02</v>
    <v>38001890</v>
    <v>AMN</v>
    <v>AMN HEALTHCARE SERVICES, INC. (XNYS:AMN)</v>
    <v>828958</v>
    <v>751390</v>
    <v>1997</v>
  </rv>
  <rv s="2">
    <v>16023</v>
  </rv>
  <rv s="0">
    <v>https://www.bing.com/financeapi/forcetrigger?t=c4jjp2&amp;q=XNAS%3aAMLX&amp;form=skydnc</v>
    <v>Learn more on Bing</v>
  </rv>
  <rv s="1">
    <v>en-US</v>
    <v>c4jjp2</v>
    <v>268435456</v>
    <v>1</v>
    <v>Powered by Refinitiv</v>
    <v>0</v>
    <v>AMYLYX PHARMACEUTICALS, INC. (XNAS:AMLX)</v>
    <v>2</v>
    <v>3</v>
    <v>Finance</v>
    <v>4</v>
    <v>19.948799999999999</v>
    <v>1.575</v>
    <v>0.86599999999999999</v>
    <v>0.1</v>
    <v>4.4850000000000003E-3</v>
    <v>3.4363999999999999E-2</v>
    <v>1.35E-2</v>
    <v>USD</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Nasdaq Stock Market</v>
    <v>XNAS</v>
    <v>XNAS</v>
    <v>43 THORNDIKE STREET, CAMBRIDGE, MA, 02141 US</v>
    <v>3.04</v>
    <v>Pharmaceuticals</v>
    <v>Stock</v>
    <v>45559.838937649998</v>
    <v>16025</v>
    <v>2.87</v>
    <v>204928234</v>
    <v>AMYLYX PHARMACEUTICALS, INC.</v>
    <v>AMYLYX PHARMACEUTICALS, INC.</v>
    <v>2.95</v>
    <v>0</v>
    <v>2.91</v>
    <v>3.01</v>
    <v>3.0234999999999999</v>
    <v>68082470</v>
    <v>AMLX</v>
    <v>AMYLYX PHARMACEUTICALS, INC. (XNAS:AMLX)</v>
    <v>1279015</v>
    <v>1086684</v>
    <v>2014</v>
  </rv>
  <rv s="2">
    <v>16026</v>
  </rv>
  <rv s="0">
    <v>https://www.bing.com/financeapi/forcetrigger?t=a1nf8m&amp;q=XNAS%3aAMKR&amp;form=skydnc</v>
    <v>Learn more on Bing</v>
  </rv>
  <rv s="1">
    <v>en-US</v>
    <v>a1nf8m</v>
    <v>268435456</v>
    <v>1</v>
    <v>Powered by Refinitiv</v>
    <v>0</v>
    <v>AMKOR TECHNOLOGY, INC. (XNAS:AMKR)</v>
    <v>2</v>
    <v>3</v>
    <v>Finance</v>
    <v>4</v>
    <v>44.86</v>
    <v>17.581399999999999</v>
    <v>1.8526</v>
    <v>-0.62</v>
    <v>1.8421E-2</v>
    <v>-1.9986999999999998E-2</v>
    <v>0.56000000000000005</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31.66</v>
    <v>Semiconductors &amp; Semiconductor Equipment</v>
    <v>Stock</v>
    <v>45559.841843008595</v>
    <v>16028</v>
    <v>30.24</v>
    <v>7490231680</v>
    <v>AMKOR TECHNOLOGY, INC.</v>
    <v>AMKOR TECHNOLOGY, INC.</v>
    <v>31.41</v>
    <v>20.415299999999998</v>
    <v>31.02</v>
    <v>30.4</v>
    <v>30.96</v>
    <v>246389200</v>
    <v>AMKR</v>
    <v>AMKOR TECHNOLOGY, INC. (XNAS:AMKR)</v>
    <v>1687462</v>
    <v>1508664</v>
    <v>1997</v>
  </rv>
  <rv s="2">
    <v>16029</v>
  </rv>
  <rv s="7">
    <v>en-US</v>
    <v>cc96oc</v>
    <v>268435456</v>
    <v>1</v>
    <v>Powered by Refinitiv</v>
    <v>16</v>
    <v>AUTONOMIX MEDICAL, INC. (XNAS:AMIX)</v>
    <v>13</v>
    <v>17</v>
    <v>Finance</v>
    <v>4</v>
    <v>7.6</v>
    <v>0.51029999999999998</v>
    <v>9.9000000000000008E-3</v>
    <v>0</v>
    <v>1.6496999999999998E-2</v>
    <v>0</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0.62749999999999995</v>
    <v>Healthcare Equipment &amp; Supplies</v>
    <v>Stock</v>
    <v>45559.833344687497</v>
    <v>0.59499999999999997</v>
    <v>14052527</v>
    <v>AUTONOMIX MEDICAL, INC.</v>
    <v>AUTONOMIX MEDICAL, INC.</v>
    <v>0.61419999999999997</v>
    <v>0</v>
    <v>0.60009999999999997</v>
    <v>0.61</v>
    <v>0.61</v>
    <v>23036930</v>
    <v>AMIX</v>
    <v>AUTONOMIX MEDICAL, INC. (XNAS:AMIX)</v>
    <v>73841</v>
    <v>536942</v>
    <v>2014</v>
  </rv>
  <rv s="2">
    <v>16031</v>
  </rv>
  <rv s="0">
    <v>http://en.wikipedia.org/wiki/Amgen</v>
    <v>Wikipedia</v>
  </rv>
  <rv s="14">
    <v>548</v>
    <v>16033</v>
  </rv>
  <rv s="15">
    <v>35</v>
    <v>https://www.bing.com/th?id=AMMS_7651d2e878d4df4bb82a200be2db03e3&amp;qlt=95</v>
    <v>16034</v>
    <v>0</v>
    <v>https://www.bing.com/images/search?form=xlimg&amp;q=amgen</v>
    <v>Image of AMGEN INC.</v>
  </rv>
  <rv s="0">
    <v>https://www.bing.com/financeapi/forcetrigger?t=a1nec7&amp;q=XNAS%3aAMGN&amp;form=skydnc</v>
    <v>Learn more on Bing</v>
  </rv>
  <rv s="17">
    <v>en-US</v>
    <v>a1nec7</v>
    <v>268435456</v>
    <v>1</v>
    <v>Powered by Refinitiv</v>
    <v>36</v>
    <v>AMGEN INC. (XNAS:AMGN)</v>
    <v>33</v>
    <v>37</v>
    <v>Finance</v>
    <v>4</v>
    <v>346.85</v>
    <v>249.70009999999999</v>
    <v>0.60499999999999998</v>
    <v>-4.6900000000000004</v>
    <v>6.2549999999999993E-3</v>
    <v>-1.3975E-2</v>
    <v>2.0699999999999998</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335.37</v>
    <v>16035</v>
    <v>Pharmaceuticals</v>
    <v>Stock</v>
    <v>45559.843174941409</v>
    <v>16036</v>
    <v>330.5</v>
    <v>177812978864</v>
    <v>AMGEN INC.</v>
    <v>AMGEN INC.</v>
    <v>333.15</v>
    <v>57.770499999999998</v>
    <v>335.61</v>
    <v>330.92</v>
    <v>332.99</v>
    <v>537329200</v>
    <v>AMGN</v>
    <v>AMGEN INC. (XNAS:AMGN)</v>
    <v>1882621</v>
    <v>1786625</v>
    <v>1986</v>
  </rv>
  <rv s="2">
    <v>16037</v>
  </rv>
  <rv s="0">
    <v>https://www.bing.com/financeapi/forcetrigger?t=a1ne9c&amp;q=XNYS%3aAMG&amp;form=skydnc</v>
    <v>Learn more on Bing</v>
  </rv>
  <rv s="1">
    <v>en-US</v>
    <v>a1ne9c</v>
    <v>268435456</v>
    <v>1</v>
    <v>Powered by Refinitiv</v>
    <v>0</v>
    <v>AFFILIATED MANAGERS GROUP, INC. (XNYS:AMG)</v>
    <v>2</v>
    <v>3</v>
    <v>Finance</v>
    <v>4</v>
    <v>189.81</v>
    <v>120.22</v>
    <v>1.1984999999999999</v>
    <v>0.11</v>
    <v>5.613E-5</v>
    <v>6.1780000000000005E-4</v>
    <v>0.01</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179.7</v>
    <v>Investment Banking &amp; Investment Services</v>
    <v>Stock</v>
    <v>45559.833954212503</v>
    <v>16039</v>
    <v>177.34</v>
    <v>5311656895</v>
    <v>AFFILIATED MANAGERS GROUP, INC.</v>
    <v>AFFILIATED MANAGERS GROUP, INC.</v>
    <v>177.34</v>
    <v>11.2841</v>
    <v>178.05</v>
    <v>178.16</v>
    <v>178.17</v>
    <v>29813970</v>
    <v>AMG</v>
    <v>AFFILIATED MANAGERS GROUP, INC. (XNYS:AMG)</v>
    <v>215632</v>
    <v>186114</v>
    <v>1993</v>
  </rv>
  <rv s="2">
    <v>16040</v>
  </rv>
  <rv s="0">
    <v>https://www.bing.com/financeapi/forcetrigger?t=a1ne6h&amp;q=XNAS%3aAMED&amp;form=skydnc</v>
    <v>Learn more on Bing</v>
  </rv>
  <rv s="1">
    <v>en-US</v>
    <v>a1ne6h</v>
    <v>268435456</v>
    <v>1</v>
    <v>Powered by Refinitiv</v>
    <v>0</v>
    <v>AMEDISYS, INC. (XNAS:AMED)</v>
    <v>2</v>
    <v>3</v>
    <v>Finance</v>
    <v>4</v>
    <v>98.95</v>
    <v>89.55</v>
    <v>0.78139999999999998</v>
    <v>0.14000000000000001</v>
    <v>-2.9169999999999999E-4</v>
    <v>1.4449999999999999E-3</v>
    <v>-2.8299999999999999E-2</v>
    <v>USD</v>
    <v>Amedisys, Inc. is a healthcare service company. The Company is engaged in providing care and support in the home. It delivers clinically distinct care that suits its patients' needs, whether that is home-based recovery and rehabilitation after an operation or injury or care. Its operations involve serving patients across the United States through its three operating divisions: home health, hospice, and high acuity care. Its home health segment provides compassionate healthcare to help its patients recover from surgery or illness, live with chronic diseases, and prevent avoidable hospital readmissions. The home health includes 346 care centers located in 34 states within the United States and the District of Columbia. Its hospice care is designed to provide comfort and support for those who are dealing with a terminal illness. Its high acuity care segment delivers the essential elements of inpatient hospital, skilled nursing facility care and palliative care to patients in their homes.</v>
    <v>19000</v>
    <v>Nasdaq Stock Market</v>
    <v>XNAS</v>
    <v>XNAS</v>
    <v>3854 American Way Ste A, 5959 S SHERWOOD FOREST BLVD, BATON ROUGE, LA, 70816 US</v>
    <v>97.032499999999999</v>
    <v>Healthcare Providers &amp; Services</v>
    <v>Stock</v>
    <v>45559.836137488281</v>
    <v>16042</v>
    <v>96.73</v>
    <v>3176163665</v>
    <v>AMEDISYS, INC.</v>
    <v>AMEDISYS, INC.</v>
    <v>96.85</v>
    <v>34.635399999999997</v>
    <v>96.87</v>
    <v>97.01</v>
    <v>96.981700000000004</v>
    <v>32740580</v>
    <v>AMED</v>
    <v>AMEDISYS, INC. (XNAS:AMED)</v>
    <v>393218</v>
    <v>342097</v>
    <v>1994</v>
  </rv>
  <rv s="2">
    <v>16043</v>
  </rv>
  <rv s="0">
    <v>https://www.bing.com/financeapi/forcetrigger?t=a1ne3m&amp;q=XNYS%3aAME&amp;form=skydnc</v>
    <v>Learn more on Bing</v>
  </rv>
  <rv s="1">
    <v>en-US</v>
    <v>a1ne3m</v>
    <v>268435456</v>
    <v>1</v>
    <v>Powered by Refinitiv</v>
    <v>0</v>
    <v>AMETEK, INC. (XNYS:AME)</v>
    <v>2</v>
    <v>3</v>
    <v>Finance</v>
    <v>4</v>
    <v>186.32499999999999</v>
    <v>136.88999999999999</v>
    <v>1.173</v>
    <v>-0.55000000000000004</v>
    <v>0</v>
    <v>-3.215E-3</v>
    <v>0</v>
    <v>USD</v>
    <v>AMETEK, Inc. is a global provider of industrial technology solutions serving a diverse set of niche markets. The Company’s segments include Electronic Instruments (EIG) and Electromechanical (EMG). The EIG segment manufactures advanced instruments for the process, power and industrial, and aerospace markets. It provides process and analytical instruments for the oil and gas, petrochemical, pharmaceutical, semiconductor, automation, and food and beverage industries. The EIG segment also provides instruments to the laboratory equipment, ultra-precision manufacturing, medical, and test and measurement markets. The EMG segment designs and manufactures engineered medical components and devices, automation solutions, thermal management systems, specialty metals and electrical interconnects. The Company’s EMG segment makes precision motion control products for data storage, medical devices, business equipment, automation, and other applications.</v>
    <v>21500</v>
    <v>New York Stock Exchange</v>
    <v>XNYS</v>
    <v>XNYS</v>
    <v>1100 Cassatt Road, BERWYN, PA, 19312 US</v>
    <v>171.69</v>
    <v>Machinery, Equipment &amp; Components</v>
    <v>Stock</v>
    <v>45559.836162557811</v>
    <v>16045</v>
    <v>170</v>
    <v>39486149440</v>
    <v>AMETEK, INC.</v>
    <v>AMETEK, INC.</v>
    <v>170.33</v>
    <v>29.798500000000001</v>
    <v>171.09</v>
    <v>170.54</v>
    <v>170.54</v>
    <v>231536000</v>
    <v>AME</v>
    <v>AMETEK, INC. (XNYS:AME)</v>
    <v>1408133</v>
    <v>980582</v>
    <v>1986</v>
  </rv>
  <rv s="2">
    <v>16046</v>
  </rv>
  <rv s="0">
    <v>https://www.bing.com/financeapi/forcetrigger?t=a1ndww&amp;q=XNAS%3aAMD&amp;form=skydnc</v>
    <v>Learn more on Bing</v>
  </rv>
  <rv s="1">
    <v>en-US</v>
    <v>a1ndww</v>
    <v>268435456</v>
    <v>1</v>
    <v>Powered by Refinitiv</v>
    <v>0</v>
    <v>ADVANCED MICRO DEVICES, INC. (XNAS:AMD)</v>
    <v>2</v>
    <v>3</v>
    <v>Finance</v>
    <v>4</v>
    <v>227.3</v>
    <v>93.114999999999995</v>
    <v>1.6922999999999999</v>
    <v>1.57</v>
    <v>-5.6849999999999999E-4</v>
    <v>1.0016000000000001E-2</v>
    <v>-0.09</v>
    <v>USD</v>
    <v>Advanced Micro Devices, Inc. is a global semiconductor company. It is focused on high-performance computing, graphics and visualization technologies. It operates in four segments. The Data Center segment includes server central processing units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Gaming segment includes discrete GPUs, semi-custom SoC products and development services. Embedded segment includes embedded CPUs, GPUs, APUs, FPGAs, system on modules (SOMs), and adaptive SoC products. Its products include AMD Ryzen AI, Radeon PRO and AMD Advantage Premium. It also accelerates development and deployment of AI Models on its hardware.</v>
    <v>26000</v>
    <v>Nasdaq Stock Market</v>
    <v>XNAS</v>
    <v>XNAS</v>
    <v>2485 Augustine Drive, SANTA CLARA, CA, 95054 US</v>
    <v>159.63999999999999</v>
    <v>Semiconductors &amp; Semiconductor Equipment</v>
    <v>Stock</v>
    <v>45559.843452430468</v>
    <v>16048</v>
    <v>154.58000000000001</v>
    <v>256238070240</v>
    <v>ADVANCED MICRO DEVICES, INC.</v>
    <v>ADVANCED MICRO DEVICES, INC.</v>
    <v>157.44999999999999</v>
    <v>188.64179999999999</v>
    <v>156.75</v>
    <v>158.32</v>
    <v>158.22999999999999</v>
    <v>1618482000</v>
    <v>AMD</v>
    <v>ADVANCED MICRO DEVICES, INC. (XNAS:AMD)</v>
    <v>26467711</v>
    <v>38444733</v>
    <v>1969</v>
  </rv>
  <rv s="2">
    <v>16049</v>
  </rv>
  <rv s="0">
    <v>https://www.bing.com/financeapi/forcetrigger?t=a1ndu2&amp;q=XNAS%3aAMCX&amp;form=skydnc</v>
    <v>Learn more on Bing</v>
  </rv>
  <rv s="1">
    <v>en-US</v>
    <v>a1ndu2</v>
    <v>268435456</v>
    <v>1</v>
    <v>Powered by Refinitiv</v>
    <v>0</v>
    <v>AMC NETWORKS INC. (XNAS:AMCX)</v>
    <v>2</v>
    <v>3</v>
    <v>Finance</v>
    <v>4</v>
    <v>20.97</v>
    <v>7.08</v>
    <v>1.2878000000000001</v>
    <v>-0.19</v>
    <v>0</v>
    <v>-2.4204E-2</v>
    <v>0</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7.9359999999999999</v>
    <v>Media &amp; Publishing</v>
    <v>Stock</v>
    <v>45559.839926457811</v>
    <v>16051</v>
    <v>7.08</v>
    <v>337791599</v>
    <v>AMC NETWORKS INC.</v>
    <v>AMC NETWORKS INC.</v>
    <v>7.9</v>
    <v>5.9767999999999999</v>
    <v>7.85</v>
    <v>7.66</v>
    <v>7.66</v>
    <v>44098120</v>
    <v>AMCX</v>
    <v>AMC NETWORKS INC. (XNAS:AMCX)</v>
    <v>3264102</v>
    <v>1776551</v>
    <v>2011</v>
  </rv>
  <rv s="2">
    <v>16052</v>
  </rv>
  <rv s="0">
    <v>https://www.bing.com/financeapi/forcetrigger?t=bqejrw&amp;q=XNYS%3aAMCR&amp;form=skydnc</v>
    <v>Learn more on Bing</v>
  </rv>
  <rv s="1">
    <v>en-US</v>
    <v>bqejrw</v>
    <v>268435456</v>
    <v>1</v>
    <v>Powered by Refinitiv</v>
    <v>0</v>
    <v>Amcor plc (XNYS:AMCR)</v>
    <v>2</v>
    <v>3</v>
    <v>Finance</v>
    <v>4</v>
    <v>11.45</v>
    <v>8.4499999999999993</v>
    <v>0.8609</v>
    <v>0.12</v>
    <v>-4.4640000000000001E-4</v>
    <v>1.0829999999999999E-2</v>
    <v>-5.0000000000000001E-3</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35000</v>
    <v>New York Stock Exchange</v>
    <v>XNYS</v>
    <v>XNYS</v>
    <v>83 Tower Road North, Warmley, WARMLEY, BRISTOL, BS30 8XP GB</v>
    <v>11.225</v>
    <v>Containers &amp; Packaging</v>
    <v>Stock</v>
    <v>45559.843444154685</v>
    <v>16054</v>
    <v>11.09</v>
    <v>16187841599</v>
    <v>Amcor plc</v>
    <v>Amcor plc</v>
    <v>11.09</v>
    <v>21.964500000000001</v>
    <v>11.08</v>
    <v>11.2</v>
    <v>11.195</v>
    <v>1445343000</v>
    <v>AMCR</v>
    <v>Amcor plc (XNYS:AMCR)</v>
    <v>6690442</v>
    <v>7884773</v>
    <v>2018</v>
  </rv>
  <rv s="2">
    <v>16055</v>
  </rv>
  <rv s="0">
    <v>https://www.bing.com/financeapi/forcetrigger?t=b17bw7&amp;q=XNYS%3aAMBO&amp;form=skydnc</v>
    <v>Learn more on Bing</v>
  </rv>
  <rv s="39">
    <v>en-US</v>
    <v>b17bw7</v>
    <v>268435456</v>
    <v>1</v>
    <v>Powered by Refinitiv</v>
    <v>79</v>
    <v>AMBOW EDUCATION HOLDING LTD. (XNYS:AMBO)</v>
    <v>2</v>
    <v>80</v>
    <v>Finance</v>
    <v>30</v>
    <v>6.3010000000000002</v>
    <v>1</v>
    <v>0.75360000000000005</v>
    <v>0.04</v>
    <v>3.8094999999999997E-2</v>
    <v>USD</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New York Stock Exchange</v>
    <v>XNYS</v>
    <v>XNYS</v>
    <v>19925 Stevens Creek Blvd, CUPERTINO, CA, 95014 US</v>
    <v>1.0900000000000001</v>
    <v>School, College &amp; University</v>
    <v>Stock</v>
    <v>45559.809195416405</v>
    <v>16057</v>
    <v>1.06</v>
    <v>2978190</v>
    <v>AMBOW EDUCATION HOLDING LTD.</v>
    <v>AMBOW EDUCATION HOLDING LTD.</v>
    <v>1.06</v>
    <v>1.05</v>
    <v>1.0900000000000001</v>
    <v>283640</v>
    <v>AMBO</v>
    <v>AMBOW EDUCATION HOLDING LTD. (XNYS:AMBO)</v>
    <v>2684</v>
    <v>13134</v>
    <v>2007</v>
  </rv>
  <rv s="2">
    <v>16058</v>
  </rv>
  <rv s="0">
    <v>https://www.bing.com/financeapi/forcetrigger?t=a1ndfr&amp;q=XNYS%3aAMBC&amp;form=skydnc</v>
    <v>Learn more on Bing</v>
  </rv>
  <rv s="1">
    <v>en-US</v>
    <v>a1ndfr</v>
    <v>268435456</v>
    <v>1</v>
    <v>Powered by Refinitiv</v>
    <v>0</v>
    <v>AMBAC FINANCIAL GROUP, INC. (XNYS:AMBC)</v>
    <v>2</v>
    <v>3</v>
    <v>Finance</v>
    <v>4</v>
    <v>18.45</v>
    <v>10.119999999999999</v>
    <v>1.2344999999999999</v>
    <v>0.05</v>
    <v>0</v>
    <v>4.4879999999999998E-3</v>
    <v>0</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11.28</v>
    <v>Insurance</v>
    <v>Stock</v>
    <v>45559.834951203127</v>
    <v>16060</v>
    <v>11.06</v>
    <v>530864790</v>
    <v>AMBAC FINANCIAL GROUP, INC.</v>
    <v>AMBAC FINANCIAL GROUP, INC.</v>
    <v>11.14</v>
    <v>7.0572999999999997</v>
    <v>11.14</v>
    <v>11.19</v>
    <v>11.19</v>
    <v>47441000</v>
    <v>AMBC</v>
    <v>AMBAC FINANCIAL GROUP, INC. (XNYS:AMBC)</v>
    <v>494465</v>
    <v>469209</v>
    <v>1991</v>
  </rv>
  <rv s="2">
    <v>16061</v>
  </rv>
  <rv s="0">
    <v>https://www.bing.com/financeapi/forcetrigger?t=a1ndcw&amp;q=XNAS%3aAMBA&amp;form=skydnc</v>
    <v>Learn more on Bing</v>
  </rv>
  <rv s="1">
    <v>en-US</v>
    <v>a1ndcw</v>
    <v>268435456</v>
    <v>1</v>
    <v>Powered by Refinitiv</v>
    <v>0</v>
    <v>AMBARELLA INC (XNAS:AMBA)</v>
    <v>2</v>
    <v>3</v>
    <v>Finance</v>
    <v>4</v>
    <v>65.879900000000006</v>
    <v>39.69</v>
    <v>1.6201000000000001</v>
    <v>0.16</v>
    <v>0</v>
    <v>2.957E-3</v>
    <v>0</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55.69</v>
    <v>Semiconductors &amp; Semiconductor Equipment</v>
    <v>Stock</v>
    <v>45559.836047835153</v>
    <v>16063</v>
    <v>53.9</v>
    <v>2239967115</v>
    <v>AMBARELLA INC</v>
    <v>AMBARELLA INC</v>
    <v>54.81</v>
    <v>0</v>
    <v>54.11</v>
    <v>54.27</v>
    <v>54.27</v>
    <v>41274500</v>
    <v>AMBA</v>
    <v>AMBARELLA INC (XNAS:AMBA)</v>
    <v>421780</v>
    <v>850697</v>
    <v>2004</v>
  </rv>
  <rv s="2">
    <v>16064</v>
  </rv>
  <rv s="0">
    <v>https://www.bing.com/financeapi/forcetrigger?t=a1nda2&amp;q=XNAS%3aAMAT&amp;form=skydnc</v>
    <v>Learn more on Bing</v>
  </rv>
  <rv s="1">
    <v>en-US</v>
    <v>a1nda2</v>
    <v>268435456</v>
    <v>1</v>
    <v>Powered by Refinitiv</v>
    <v>0</v>
    <v>APPLIED MATERIALS, INC. (XNAS:AMAT)</v>
    <v>2</v>
    <v>3</v>
    <v>Finance</v>
    <v>4</v>
    <v>255.89</v>
    <v>129.21</v>
    <v>1.5405</v>
    <v>2.74</v>
    <v>-1.423E-3</v>
    <v>1.4121E-2</v>
    <v>-0.28000000000000003</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197.85</v>
    <v>Semiconductors &amp; Semiconductor Equipment</v>
    <v>Stock</v>
    <v>45559.839184617966</v>
    <v>16066</v>
    <v>193.78489999999999</v>
    <v>162226238798</v>
    <v>APPLIED MATERIALS, INC.</v>
    <v>APPLIED MATERIALS, INC.</v>
    <v>196.51</v>
    <v>21.805</v>
    <v>194.04</v>
    <v>196.78</v>
    <v>196.5</v>
    <v>824404100</v>
    <v>AMAT</v>
    <v>APPLIED MATERIALS, INC. (XNAS:AMAT)</v>
    <v>4531130</v>
    <v>6763338</v>
    <v>1987</v>
  </rv>
  <rv s="2">
    <v>16067</v>
  </rv>
  <rv s="0">
    <v>https://www.bing.com/financeapi/forcetrigger?t=bgwayc&amp;q=XNAS%3aAMAL&amp;form=skydnc</v>
    <v>Learn more on Bing</v>
  </rv>
  <rv s="8">
    <v>en-US</v>
    <v>bgwayc</v>
    <v>268435456</v>
    <v>1</v>
    <v>Powered by Refinitiv</v>
    <v>18</v>
    <v>Amalgamated Bank (XNAS:AMAL)</v>
    <v>2</v>
    <v>19</v>
    <v>Finance</v>
    <v>4</v>
    <v>33.24</v>
    <v>15.19</v>
    <v>0.92420000000000002</v>
    <v>-0.08</v>
    <v>0</v>
    <v>-2.5669999999999998E-3</v>
    <v>0</v>
    <v>USD</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425</v>
    <v>Nasdaq Stock Market</v>
    <v>XNAS</v>
    <v>XNAS</v>
    <v>275 SEVENTH AVENUE, 6TH FLOOR, NEW YORK, NY, 10001 US</v>
    <v>31.5</v>
    <v>Banking Services</v>
    <v>Stock</v>
    <v>45559.834951260935</v>
    <v>16069</v>
    <v>30.93</v>
    <v>952709524</v>
    <v>Amalgamated Bank</v>
    <v>Amalgamated Bank</v>
    <v>31.23</v>
    <v>9.6882000000000001</v>
    <v>31.17</v>
    <v>31.09</v>
    <v>31.09</v>
    <v>30643600</v>
    <v>AMAL</v>
    <v>Amalgamated Bank (XNAS:AMAL)</v>
    <v>117844</v>
    <v>138916</v>
  </rv>
  <rv s="2">
    <v>16070</v>
  </rv>
  <rv s="0">
    <v>https://www.bing.com/financeapi/forcetrigger?t=a1nef2&amp;q=XNYS%3aAM&amp;form=skydnc</v>
    <v>Learn more on Bing</v>
  </rv>
  <rv s="1">
    <v>en-US</v>
    <v>a1nef2</v>
    <v>268435456</v>
    <v>1</v>
    <v>Powered by Refinitiv</v>
    <v>0</v>
    <v>ANTERO MIDSTREAM CORPORATION (XNYS:AM)</v>
    <v>2</v>
    <v>3</v>
    <v>Finance</v>
    <v>4</v>
    <v>15.3</v>
    <v>11.5017</v>
    <v>2.2258</v>
    <v>-6.5000000000000002E-2</v>
    <v>3.3119999999999997E-4</v>
    <v>-4.2880000000000001E-3</v>
    <v>5.0000000000000001E-3</v>
    <v>USD</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New York Stock Exchange</v>
    <v>XNYS</v>
    <v>XNYS</v>
    <v>1615 Wynkoop St, DENVER, CO, 80202-1106 US</v>
    <v>15.3</v>
    <v>Oil &amp; Gas Related Equipment and Services</v>
    <v>Stock</v>
    <v>45559.834896260938</v>
    <v>16072</v>
    <v>15.045</v>
    <v>7264634795</v>
    <v>ANTERO MIDSTREAM CORPORATION</v>
    <v>ANTERO MIDSTREAM CORPORATION</v>
    <v>15.21</v>
    <v>19.024899999999999</v>
    <v>15.16</v>
    <v>15.095000000000001</v>
    <v>15.1</v>
    <v>481261000</v>
    <v>AM</v>
    <v>ANTERO MIDSTREAM CORPORATION (XNYS:AM)</v>
    <v>2738650</v>
    <v>2638584</v>
    <v>2013</v>
  </rv>
  <rv s="2">
    <v>16073</v>
  </rv>
  <rv s="0">
    <v>https://www.bing.com/financeapi/forcetrigger?t=c27izr&amp;q=XNAS%3aALZN&amp;form=skydnc</v>
    <v>Learn more on Bing</v>
  </rv>
  <rv s="1">
    <v>en-US</v>
    <v>c27izr</v>
    <v>268435456</v>
    <v>1</v>
    <v>Powered by Refinitiv</v>
    <v>0</v>
    <v>ALZAMEND NEURO, INC. (XNAS:ALZN)</v>
    <v>2</v>
    <v>3</v>
    <v>Finance</v>
    <v>4</v>
    <v>38.97</v>
    <v>1.4</v>
    <v>1.2210000000000001</v>
    <v>0.03</v>
    <v>6.3290000000000004E-3</v>
    <v>1.9355000000000001E-2</v>
    <v>0.01</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v>
    <v>4</v>
    <v>Nasdaq Stock Market</v>
    <v>XNAS</v>
    <v>XNAS</v>
    <v>3480 Peachtree Road NE,, Second Floor, Suite 103, ATLANTA, GA, 30326 US</v>
    <v>1.59</v>
    <v>Biotechnology &amp; Medical Research</v>
    <v>Stock</v>
    <v>45559.838535242969</v>
    <v>16075</v>
    <v>1.5</v>
    <v>6029600</v>
    <v>ALZAMEND NEURO, INC.</v>
    <v>ALZAMEND NEURO, INC.</v>
    <v>1.52</v>
    <v>0</v>
    <v>1.55</v>
    <v>1.58</v>
    <v>1.59</v>
    <v>3890060</v>
    <v>ALZN</v>
    <v>ALZAMEND NEURO, INC. (XNAS:ALZN)</v>
    <v>180499</v>
    <v>4126044</v>
    <v>2016</v>
  </rv>
  <rv s="2">
    <v>16076</v>
  </rv>
  <rv s="0">
    <v>https://www.bing.com/financeapi/forcetrigger?t=bv2x5r&amp;q=XNAS%3aALXO&amp;form=skydnc</v>
    <v>Learn more on Bing</v>
  </rv>
  <rv s="1">
    <v>en-US</v>
    <v>bv2x5r</v>
    <v>268435456</v>
    <v>1</v>
    <v>Powered by Refinitiv</v>
    <v>0</v>
    <v>ALX ONCOLOGY HOLDINGS INC. (XNAS:ALXO)</v>
    <v>2</v>
    <v>3</v>
    <v>Finance</v>
    <v>4</v>
    <v>17.824999999999999</v>
    <v>1.87</v>
    <v>1.0165</v>
    <v>-0.04</v>
    <v>0</v>
    <v>-2.0101000000000001E-2</v>
    <v>0</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2.06</v>
    <v>Biotechnology &amp; Medical Research</v>
    <v>Stock</v>
    <v>45559.835726642967</v>
    <v>16078</v>
    <v>1.87</v>
    <v>104816900</v>
    <v>ALX ONCOLOGY HOLDINGS INC.</v>
    <v>ALX ONCOLOGY HOLDINGS INC.</v>
    <v>2.04</v>
    <v>0</v>
    <v>1.99</v>
    <v>1.95</v>
    <v>1.95</v>
    <v>52671790</v>
    <v>ALXO</v>
    <v>ALX ONCOLOGY HOLDINGS INC. (XNAS:ALXO)</v>
    <v>537581</v>
    <v>634414</v>
    <v>2020</v>
  </rv>
  <rv s="2">
    <v>16079</v>
  </rv>
  <rv s="0">
    <v>https://www.bing.com/financeapi/forcetrigger?t=a1ncxm&amp;q=XNYS%3aALX&amp;form=skydnc</v>
    <v>Learn more on Bing</v>
  </rv>
  <rv s="1">
    <v>en-US</v>
    <v>a1ncxm</v>
    <v>268435456</v>
    <v>1</v>
    <v>Powered by Refinitiv</v>
    <v>0</v>
    <v>ALEXANDER'S, INC. (XNYS:ALX)</v>
    <v>2</v>
    <v>3</v>
    <v>Finance</v>
    <v>4</v>
    <v>249.02500000000001</v>
    <v>162.5</v>
    <v>0.79059999999999997</v>
    <v>-0.68</v>
    <v>-6.6309999999999991E-4</v>
    <v>-2.8100000000000004E-3</v>
    <v>-0.16</v>
    <v>USD</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New York Stock Exchange</v>
    <v>XNYS</v>
    <v>XNYS</v>
    <v>210 Route 4 East, PARAMUS, NJ, 07652 US</v>
    <v>244.0575</v>
    <v>Residential &amp; Commercial REIT</v>
    <v>Stock</v>
    <v>45559.834672198434</v>
    <v>16081</v>
    <v>240.55</v>
    <v>1232338004</v>
    <v>ALEXANDER'S, INC.</v>
    <v>ALEXANDER'S, INC.</v>
    <v>242.29</v>
    <v>24.093599999999999</v>
    <v>241.97</v>
    <v>241.29</v>
    <v>241.13</v>
    <v>5107290</v>
    <v>ALX</v>
    <v>ALEXANDER'S, INC. (XNYS:ALX)</v>
    <v>13368</v>
    <v>10882</v>
    <v>1955</v>
  </rv>
  <rv s="2">
    <v>16082</v>
  </rv>
  <rv s="0">
    <v>https://www.bing.com/financeapi/forcetrigger?t=bv8c52&amp;q=XNAS%3aALVR&amp;form=skydnc</v>
    <v>Learn more on Bing</v>
  </rv>
  <rv s="1">
    <v>en-US</v>
    <v>bv8c52</v>
    <v>268435456</v>
    <v>1</v>
    <v>Powered by Refinitiv</v>
    <v>0</v>
    <v>ALLOVIR, INC. (XNAS:ALVR)</v>
    <v>2</v>
    <v>3</v>
    <v>Finance</v>
    <v>4</v>
    <v>2.5350000000000001</v>
    <v>0.57999999999999996</v>
    <v>0.7742</v>
    <v>-1.5299999999999999E-2</v>
    <v>0</v>
    <v>-1.9643000000000001E-2</v>
    <v>0</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0.77839999999999998</v>
    <v>Biotechnology &amp; Medical Research</v>
    <v>Stock</v>
    <v>45559.833415832814</v>
    <v>16084</v>
    <v>0.75080000000000002</v>
    <v>88092943</v>
    <v>ALLOVIR, INC.</v>
    <v>ALLOVIR, INC.</v>
    <v>0.76029999999999998</v>
    <v>0</v>
    <v>0.77890000000000004</v>
    <v>0.76359999999999995</v>
    <v>0.76359999999999995</v>
    <v>115365300</v>
    <v>ALVR</v>
    <v>ALLOVIR, INC. (XNAS:ALVR)</v>
    <v>148933</v>
    <v>172384</v>
    <v>2013</v>
  </rv>
  <rv s="2">
    <v>16085</v>
  </rv>
  <rv s="0">
    <v>https://www.bing.com/financeapi/forcetrigger?t=bwpvsm&amp;q=XNAS%3aALVO&amp;form=skydnc</v>
    <v>Learn more on Bing</v>
  </rv>
  <rv s="1">
    <v>en-US</v>
    <v>bwpvsm</v>
    <v>268435456</v>
    <v>1</v>
    <v>Powered by Refinitiv</v>
    <v>0</v>
    <v>Alvotech SA (XNAS:ALVO)</v>
    <v>2</v>
    <v>3</v>
    <v>Finance</v>
    <v>4</v>
    <v>18</v>
    <v>8.3000000000000007</v>
    <v>-8.1100000000000005E-2</v>
    <v>0.28999999999999998</v>
    <v>0</v>
    <v>2.6654000000000001E-2</v>
    <v>0</v>
    <v>USD</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Nasdaq Stock Market</v>
    <v>XNAS</v>
    <v>XNAS</v>
    <v>9, Rue De Bitbourg, LUXEMBOURG, LUXEMBOURG-NA, 1273 LU</v>
    <v>11.41</v>
    <v>Biotechnology &amp; Medical Research</v>
    <v>Stock</v>
    <v>45559.833350242967</v>
    <v>16087</v>
    <v>10.87</v>
    <v>3367549472</v>
    <v>Alvotech SA</v>
    <v>Alvotech SA</v>
    <v>10.88</v>
    <v>0</v>
    <v>10.88</v>
    <v>11.17</v>
    <v>11.17</v>
    <v>301481600</v>
    <v>ALVO</v>
    <v>Alvotech SA (XNAS:ALVO)</v>
    <v>66399</v>
    <v>102959</v>
    <v>2021</v>
  </rv>
  <rv s="2">
    <v>16088</v>
  </rv>
  <rv s="0">
    <v>https://www.bing.com/financeapi/forcetrigger?t=a1ncur&amp;q=XNYS%3aALV&amp;form=skydnc</v>
    <v>Learn more on Bing</v>
  </rv>
  <rv s="1">
    <v>en-US</v>
    <v>a1ncur</v>
    <v>268435456</v>
    <v>1</v>
    <v>Powered by Refinitiv</v>
    <v>0</v>
    <v>AUTOLIV, INC. (XNYS:ALV)</v>
    <v>2</v>
    <v>3</v>
    <v>Finance</v>
    <v>4</v>
    <v>129.38</v>
    <v>89.37</v>
    <v>1.6079000000000001</v>
    <v>0.03</v>
    <v>8.5999999999999998E-4</v>
    <v>3.2259999999999998E-4</v>
    <v>0.08</v>
    <v>USD</v>
    <v>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v>
    <v>68700</v>
    <v>New York Stock Exchange</v>
    <v>XNYS</v>
    <v>XNYS</v>
    <v>Klarabergsviadukten 70, Section B7, STOCKHOLM, STOCKHOLM, 111 64 SE</v>
    <v>94.915000000000006</v>
    <v>Automobiles &amp; Auto Parts</v>
    <v>Stock</v>
    <v>45559.834529120315</v>
    <v>16090</v>
    <v>92.68</v>
    <v>7325381742</v>
    <v>AUTOLIV, INC.</v>
    <v>AUTOLIV, INC.</v>
    <v>94.85</v>
    <v>12.389099999999999</v>
    <v>92.99</v>
    <v>93.02</v>
    <v>93.1</v>
    <v>78750610</v>
    <v>ALV</v>
    <v>AUTOLIV, INC. (XNYS:ALV)</v>
    <v>1070454</v>
    <v>771718</v>
    <v>1996</v>
  </rv>
  <rv s="2">
    <v>16091</v>
  </rv>
  <rv s="0">
    <v>https://www.bing.com/financeapi/forcetrigger?t=a1ncm7&amp;q=XNAS%3aALTR&amp;form=skydnc</v>
    <v>Learn more on Bing</v>
  </rv>
  <rv s="1">
    <v>en-US</v>
    <v>a1ncm7</v>
    <v>268435456</v>
    <v>1</v>
    <v>Powered by Refinitiv</v>
    <v>0</v>
    <v>ALTAIR ENGINEERING INC. (XNAS:ALTR)</v>
    <v>2</v>
    <v>3</v>
    <v>Finance</v>
    <v>4</v>
    <v>101.38500000000001</v>
    <v>57.59</v>
    <v>1.4520999999999999</v>
    <v>-0.35</v>
    <v>0</v>
    <v>-3.7209999999999999E-3</v>
    <v>0</v>
    <v>USD</v>
    <v>Altair Engineering Inc. is a computational science and artificial intelligence company. It provides software and cloud solutions in simulation, high-performance computing (HPC), data analytics and artificial intelligence (AI). It operates through two segments: Software and Client Engineering Services. Software segment includes software, software services, and software-related services. The software component of this segment includes its portfolio of software products, including its solvers and optimization technology products, HPC software applications and hardware products, modeling and visualization tools, data analytics and analysis products. Client Engineering Services segment provides client engineering services to support its customers with long-term, ongoing expertise. Its solution, FlightStream, provides computational fluid dynamics (CFD) software with a footprint in the aerospace and defense sectors. It also offers strategic consulting and training in AI and data analytics.</v>
    <v>3200</v>
    <v>Nasdaq Stock Market</v>
    <v>XNAS</v>
    <v>XNAS</v>
    <v>1820 E Big Beaver Rd, TROY, MI, 48083-2031 US</v>
    <v>94.31</v>
    <v>Software &amp; IT Services</v>
    <v>Stock</v>
    <v>45559.83496251094</v>
    <v>16093</v>
    <v>92.3</v>
    <v>7954684864</v>
    <v>ALTAIR ENGINEERING INC.</v>
    <v>ALTAIR ENGINEERING INC.</v>
    <v>94.04</v>
    <v>288.52870000000001</v>
    <v>94.06</v>
    <v>93.71</v>
    <v>93.71</v>
    <v>84886190</v>
    <v>ALTR</v>
    <v>ALTAIR ENGINEERING INC. (XNAS:ALTR)</v>
    <v>320934</v>
    <v>374834</v>
    <v>2017</v>
  </rv>
  <rv s="2">
    <v>16094</v>
  </rv>
  <rv s="0">
    <v>https://www.bing.com/financeapi/forcetrigger?t=a1zop2&amp;q=XNAS%3aALTO&amp;form=skydnc</v>
    <v>Learn more on Bing</v>
  </rv>
  <rv s="1">
    <v>en-US</v>
    <v>a1zop2</v>
    <v>268435456</v>
    <v>1</v>
    <v>Powered by Refinitiv</v>
    <v>0</v>
    <v>ALTO INGREDIENTS, INC. (XNAS:ALTO)</v>
    <v>2</v>
    <v>3</v>
    <v>Finance</v>
    <v>4</v>
    <v>4.9749999999999996</v>
    <v>1.28</v>
    <v>1.9816</v>
    <v>-0.03</v>
    <v>0</v>
    <v>-1.8519000000000001E-2</v>
    <v>0</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1.655</v>
    <v>Renewable Energy</v>
    <v>Stock</v>
    <v>45559.833446296092</v>
    <v>16096</v>
    <v>1.575</v>
    <v>121613010</v>
    <v>ALTO INGREDIENTS, INC.</v>
    <v>ALTO INGREDIENTS, INC.</v>
    <v>1.6</v>
    <v>0</v>
    <v>1.62</v>
    <v>1.59</v>
    <v>1.59</v>
    <v>76486170</v>
    <v>ALTO</v>
    <v>ALTO INGREDIENTS, INC. (XNAS:ALTO)</v>
    <v>274505</v>
    <v>547606</v>
    <v>2005</v>
  </rv>
  <rv s="2">
    <v>16097</v>
  </rv>
  <rv s="5">
    <v>en-US</v>
    <v>cc4az2</v>
    <v>268435456</v>
    <v>1</v>
    <v>Powered by Refinitiv</v>
    <v>12</v>
    <v>ARCADIUM LITHIUM PLC (XNYS:ALTM)</v>
    <v>13</v>
    <v>3</v>
    <v>Finance</v>
    <v>4</v>
    <v>7.27</v>
    <v>2.194</v>
    <v>1.75</v>
    <v>0.09</v>
    <v>1.0965000000000001E-2</v>
    <v>3.6000000000000004E-2</v>
    <v>2.8400000000000002E-2</v>
    <v>USD</v>
    <v>Arcadium Lithium PLC is a global lithium chemical producer. It has various capabilities across lithium extraction processes, including hard-rock mining, conventional brine extraction and direct lithium extraction (DLE), and in lithium chemical manufacturing for high performance applications. It uses lithium metal to manufacture lithium specialty products, including high purity lithium metal (HPM) and LIOVIX, a printable lithium metal formulation, for primary battery applications and batteries. It also processes lithium metal into butyllithium, used in the manufacturing of lightweight green tires among other applications, as well as lithium specialty chemicals used in medicine, agriculture, electronics and other industries. It also offers sustainable process pathways for lithium metal production using various grades of lithium carbonate. It operates around the world, with facilities and projects in Argentina, Australia, Canada, China, Japan, the United Kingdom and the United States.</v>
    <v>2909</v>
    <v>New York Stock Exchange</v>
    <v>XNYS</v>
    <v>XNYS</v>
    <v>Suite 12, Gateway Hub, Shannon Airport House, SHANNON, CLARE, V14 E370 IE</v>
    <v>2.669</v>
    <v>Chemicals</v>
    <v>Stock</v>
    <v>45559.839723830468</v>
    <v>2.56</v>
    <v>2688496000</v>
    <v>ARCADIUM LITHIUM PLC</v>
    <v>ARCADIUM LITHIUM PLC</v>
    <v>2.61</v>
    <v>3.8142</v>
    <v>2.5</v>
    <v>2.59</v>
    <v>2.6183999999999998</v>
    <v>1075398000</v>
    <v>ALTM</v>
    <v>ARCADIUM LITHIUM PLC (XNYS:ALTM)</v>
    <v>13595677</v>
    <v>10607133</v>
    <v>2023</v>
  </rv>
  <rv s="2">
    <v>16099</v>
  </rv>
  <rv s="0">
    <v>https://www.bing.com/financeapi/forcetrigger?t=c1tc27&amp;q=XNAS%3aGLBL&amp;form=skydnc</v>
    <v>Learn more on Bing</v>
  </rv>
  <rv s="1">
    <v>en-US</v>
    <v>c1tc27</v>
    <v>268435456</v>
    <v>1</v>
    <v>Powered by Refinitiv</v>
    <v>0</v>
    <v>ALTI GLOBAL, INC. (XNAS:ALTI)</v>
    <v>2</v>
    <v>3</v>
    <v>Finance</v>
    <v>4</v>
    <v>9.2200000000000006</v>
    <v>3.5350000000000001</v>
    <v>0.62690000000000001</v>
    <v>-0.22500000000000001</v>
    <v>0</v>
    <v>-5.604E-2</v>
    <v>0</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4.1500000000000004</v>
    <v>Investment Banking &amp; Investment Services</v>
    <v>Stock</v>
    <v>45559.833989490624</v>
    <v>16101</v>
    <v>3.76</v>
    <v>529940161</v>
    <v>ALTI GLOBAL, INC.</v>
    <v>ALTI GLOBAL, INC.</v>
    <v>4.01</v>
    <v>0</v>
    <v>4.0149999999999997</v>
    <v>3.79</v>
    <v>3.79</v>
    <v>139825900</v>
    <v>ALTI</v>
    <v>ALTI GLOBAL, INC. (XNAS:ALTI)</v>
    <v>164474</v>
    <v>211860</v>
    <v>2022</v>
  </rv>
  <rv s="2">
    <v>16102</v>
  </rv>
  <rv s="0">
    <v>https://www.bing.com/financeapi/forcetrigger?t=a1ncjc&amp;q=XNAS%3aALT&amp;form=skydnc</v>
    <v>Learn more on Bing</v>
  </rv>
  <rv s="1">
    <v>en-US</v>
    <v>a1ncjc</v>
    <v>268435456</v>
    <v>1</v>
    <v>Powered by Refinitiv</v>
    <v>0</v>
    <v>ALTIMMUNE, INC. (XNAS:ALT)</v>
    <v>2</v>
    <v>3</v>
    <v>Finance</v>
    <v>4</v>
    <v>14.84</v>
    <v>2.09</v>
    <v>7.3599999999999999E-2</v>
    <v>-0.08</v>
    <v>-8.4270000000000005E-3</v>
    <v>-1.1110999999999999E-2</v>
    <v>-0.06</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Road, Suite 201S, GAITHERSBURG, MD, 20878-1361 US</v>
    <v>7.22</v>
    <v>Biotechnology &amp; Medical Research</v>
    <v>Stock</v>
    <v>45559.842560844532</v>
    <v>16104</v>
    <v>6.83</v>
    <v>506025164</v>
    <v>ALTIMMUNE, INC.</v>
    <v>ALTIMMUNE, INC.</v>
    <v>7.16</v>
    <v>0</v>
    <v>7.2</v>
    <v>7.12</v>
    <v>7.06</v>
    <v>71070950</v>
    <v>ALT</v>
    <v>ALTIMMUNE, INC. (XNAS:ALT)</v>
    <v>2175102</v>
    <v>2402229</v>
    <v>2005</v>
  </rv>
  <rv s="2">
    <v>16105</v>
  </rv>
  <rv s="0">
    <v>https://www.bing.com/financeapi/forcetrigger?t=a1ncgh&amp;q=XNYS%3aALSN&amp;form=skydnc</v>
    <v>Learn more on Bing</v>
  </rv>
  <rv s="1">
    <v>en-US</v>
    <v>a1ncgh</v>
    <v>268435456</v>
    <v>1</v>
    <v>Powered by Refinitiv</v>
    <v>0</v>
    <v>ALLISON TRANSMISSION HOLDINGS, INC. (XNYS:ALSN)</v>
    <v>2</v>
    <v>3</v>
    <v>Finance</v>
    <v>4</v>
    <v>93.35</v>
    <v>50.134999999999998</v>
    <v>0.9879</v>
    <v>1.46</v>
    <v>3.2269999999999998E-4</v>
    <v>1.5955E-2</v>
    <v>0.03</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93.35</v>
    <v>Machinery, Equipment &amp; Components</v>
    <v>Stock</v>
    <v>45559.841501943753</v>
    <v>16107</v>
    <v>91.77</v>
    <v>8101208703</v>
    <v>ALLISON TRANSMISSION HOLDINGS, INC.</v>
    <v>ALLISON TRANSMISSION HOLDINGS, INC.</v>
    <v>92.04</v>
    <v>11.9659</v>
    <v>91.51</v>
    <v>92.97</v>
    <v>93</v>
    <v>87137880</v>
    <v>ALSN</v>
    <v>ALLISON TRANSMISSION HOLDINGS, INC. (XNYS:ALSN)</v>
    <v>501238</v>
    <v>536680</v>
    <v>2007</v>
  </rv>
  <rv s="2">
    <v>16108</v>
  </rv>
  <rv s="0">
    <v>https://www.bing.com/financeapi/forcetrigger?t=a27nrw&amp;q=XNAS%3aALRS&amp;form=skydnc</v>
    <v>Learn more on Bing</v>
  </rv>
  <rv s="1">
    <v>en-US</v>
    <v>a27nrw</v>
    <v>268435456</v>
    <v>1</v>
    <v>Powered by Refinitiv</v>
    <v>0</v>
    <v>ALERUS FINANCIAL CORPORATION (XNAS:ALRS)</v>
    <v>2</v>
    <v>3</v>
    <v>Finance</v>
    <v>4</v>
    <v>25.85</v>
    <v>16.8</v>
    <v>0.67100000000000004</v>
    <v>0.02</v>
    <v>0</v>
    <v>9.1700000000000006E-4</v>
    <v>0</v>
    <v>USD</v>
    <v>Alerus Financial Corporation is a diversified financial services company. Through its subsidiary, Alerus Financial, National Association (the Bank), the Company provides financial solutions to businesses and consumers. The Company's segments include Banking, Retirement and Benefit Services, Wealth Management, and Mortgage. The Banking segment offers a complete line of loan, deposit, cash management,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The Mortgage segment offers first and second mortgage loans through a centralized mortgage unit in Minneapolis, Minnesota, as well as through the banking office locations.</v>
    <v>709</v>
    <v>Nasdaq Stock Market</v>
    <v>XNAS</v>
    <v>XNAS</v>
    <v>401 Demers Ave, GRAND FORKS, ND, 58201 US</v>
    <v>22.01</v>
    <v>Banking Services</v>
    <v>Stock</v>
    <v>45559.834598471876</v>
    <v>16110</v>
    <v>21.63</v>
    <v>431749373</v>
    <v>ALERUS FINANCIAL CORPORATION</v>
    <v>ALERUS FINANCIAL CORPORATION</v>
    <v>21.81</v>
    <v>63.429600000000001</v>
    <v>21.81</v>
    <v>21.83</v>
    <v>21.83</v>
    <v>19777800</v>
    <v>ALRS</v>
    <v>ALERUS FINANCIAL CORPORATION (XNAS:ALRS)</v>
    <v>22979</v>
    <v>35944</v>
    <v>2000</v>
  </rv>
  <rv s="2">
    <v>16111</v>
  </rv>
  <rv s="0">
    <v>https://www.bing.com/financeapi/forcetrigger?t=a1ncar&amp;q=XNAS%3aALRN&amp;form=skydnc</v>
    <v>Learn more on Bing</v>
  </rv>
  <rv s="1">
    <v>en-US</v>
    <v>a1ncar</v>
    <v>268435456</v>
    <v>1</v>
    <v>Powered by Refinitiv</v>
    <v>0</v>
    <v>AILERON THERAPEUTICS, INC. (XNAS:ALRN)</v>
    <v>2</v>
    <v>3</v>
    <v>Finance</v>
    <v>4</v>
    <v>7.42</v>
    <v>1.01</v>
    <v>2.3197000000000001</v>
    <v>-0.35</v>
    <v>0</v>
    <v>-9.4339999999999993E-2</v>
    <v>0</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3.72</v>
    <v>Biotechnology &amp; Medical Research</v>
    <v>Stock</v>
    <v>45559.833348830471</v>
    <v>16113</v>
    <v>3.3308</v>
    <v>72797088</v>
    <v>AILERON THERAPEUTICS, INC.</v>
    <v>AILERON THERAPEUTICS, INC.</v>
    <v>3.71</v>
    <v>0</v>
    <v>3.71</v>
    <v>3.36</v>
    <v>3.36</v>
    <v>21665800</v>
    <v>ALRN</v>
    <v>AILERON THERAPEUTICS, INC. (XNAS:ALRN)</v>
    <v>67512</v>
    <v>88062</v>
    <v>2001</v>
  </rv>
  <rv s="2">
    <v>16114</v>
  </rv>
  <rv s="0">
    <v>https://www.bing.com/financeapi/forcetrigger?t=a1nc7w&amp;q=XNAS%3aALRM&amp;form=skydnc</v>
    <v>Learn more on Bing</v>
  </rv>
  <rv s="1">
    <v>en-US</v>
    <v>a1nc7w</v>
    <v>268435456</v>
    <v>1</v>
    <v>Powered by Refinitiv</v>
    <v>0</v>
    <v>ALARM.COM HOLDINGS, INC. (XNAS:ALRM)</v>
    <v>2</v>
    <v>3</v>
    <v>Finance</v>
    <v>4</v>
    <v>77.290499999999994</v>
    <v>49.700299999999999</v>
    <v>0.90500000000000003</v>
    <v>-0.98</v>
    <v>-7.2459999999999994E-4</v>
    <v>-1.7444000000000001E-2</v>
    <v>-0.04</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56.6</v>
    <v>Software &amp; IT Services</v>
    <v>Stock</v>
    <v>45559.837595508594</v>
    <v>16116</v>
    <v>55.19</v>
    <v>2718531000</v>
    <v>ALARM.COM HOLDINGS, INC.</v>
    <v>ALARM.COM HOLDINGS, INC.</v>
    <v>56.41</v>
    <v>27.997599999999998</v>
    <v>56.18</v>
    <v>55.2</v>
    <v>55.16</v>
    <v>49248750</v>
    <v>ALRM</v>
    <v>ALARM.COM HOLDINGS, INC. (XNAS:ALRM)</v>
    <v>251349</v>
    <v>500348</v>
    <v>2009</v>
  </rv>
  <rv s="2">
    <v>16117</v>
  </rv>
  <rv s="0">
    <v>https://www.bing.com/financeapi/forcetrigger?t=a27nm7&amp;q=XNAS%3aALPP&amp;form=skydnc</v>
    <v>Learn more on Bing</v>
  </rv>
  <rv s="1">
    <v>en-US</v>
    <v>a27nm7</v>
    <v>268435456</v>
    <v>1</v>
    <v>Powered by Refinitiv</v>
    <v>0</v>
    <v>ALPINE 4 HOLDINGS, INC. (XNAS:ALPP)</v>
    <v>2</v>
    <v>3</v>
    <v>Finance</v>
    <v>4</v>
    <v>1.3</v>
    <v>0.31</v>
    <v>7.5945999999999998</v>
    <v>-1.8700000000000001E-2</v>
    <v>3.5421999999999995E-2</v>
    <v>-5.3581999999999998E-2</v>
    <v>1.17E-2</v>
    <v>USD</v>
    <v>Alpine 4 Holdings, Inc. is a conglomerate company, which acquires businesses that fit into its drivers, stabilizer, facilitator business model. The Company operates through nine segments: A4 Construction Services Morris Sheet Metal (MSM), A4 Construction Services Excel Construction (Excel), A4 Manufacturing Quality Circuit Assembly (QCA), A4 Manufacturing Alternative Labs (Alt Labs), A4 Defense Thermal Dynamics, A4 Technologies RCA Commercial Electronics (RCA), A4 Technologies ElecJet, A4 Aerospace Vayu and All Other. A4 Construction Services-MSM and A4 Construction Services-Excel segments provide commercial construction services primarily as a sheet metal contractor. A4 Manufacturing-QCA segment is a contract manufacturer within the technology industry. A4 Manufacturing-Alt Labs segment is a contract manufacturer within the dietary and nutraceutical supplements industry. A4 Defense-TDI segment contracts for the United States Government.</v>
    <v>495</v>
    <v>Nasdaq Stock Market</v>
    <v>XNAS</v>
    <v>XNAS</v>
    <v>2525 EAST ARIZONA BILTMORE CIRCLE, SUITE 237, PHOENIX, AZ, 85016 US</v>
    <v>0.34499999999999997</v>
    <v>Electronic Equipment &amp; Parts</v>
    <v>Stock</v>
    <v>45559.840859455471</v>
    <v>16119</v>
    <v>0.33029999999999998</v>
    <v>8603180</v>
    <v>ALPINE 4 HOLDINGS, INC.</v>
    <v>ALPINE 4 HOLDINGS, INC.</v>
    <v>0.34399999999999997</v>
    <v>0</v>
    <v>0.34899999999999998</v>
    <v>0.33029999999999998</v>
    <v>0.34200000000000003</v>
    <v>24650960</v>
    <v>ALPP</v>
    <v>ALPINE 4 HOLDINGS, INC. (XNAS:ALPP)</v>
    <v>33993</v>
    <v>38283</v>
    <v>2014</v>
  </rv>
  <rv s="2">
    <v>16120</v>
  </rv>
  <rv s="0">
    <v>https://www.bing.com/financeapi/forcetrigger?t=a1nbvh&amp;q=XNAS%3aALOT&amp;form=skydnc</v>
    <v>Learn more on Bing</v>
  </rv>
  <rv s="1">
    <v>en-US</v>
    <v>a1nbvh</v>
    <v>268435456</v>
    <v>1</v>
    <v>Powered by Refinitiv</v>
    <v>0</v>
    <v>AstroNova, Inc. (XNAS:ALOT)</v>
    <v>2</v>
    <v>3</v>
    <v>Finance</v>
    <v>4</v>
    <v>18.829999999999998</v>
    <v>11.79</v>
    <v>0.55710000000000004</v>
    <v>-0.38</v>
    <v>0</v>
    <v>-2.7595999999999999E-2</v>
    <v>0</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13.86</v>
    <v>Computers, Phones &amp; Household Electronics</v>
    <v>Stock</v>
    <v>45559.833420370313</v>
    <v>16122</v>
    <v>13.3</v>
    <v>103558300</v>
    <v>AstroNova, Inc.</v>
    <v>AstroNova, Inc.</v>
    <v>13.86</v>
    <v>16.392099999999999</v>
    <v>13.77</v>
    <v>13.39</v>
    <v>13.39</v>
    <v>7520570</v>
    <v>ALOT</v>
    <v>AstroNova, Inc. (XNAS:ALOT)</v>
    <v>23578</v>
    <v>16516</v>
    <v>1969</v>
  </rv>
  <rv s="2">
    <v>16123</v>
  </rv>
  <rv s="0">
    <v>https://www.bing.com/financeapi/forcetrigger?t=a1nbmw&amp;q=XNAS%3aALNY&amp;form=skydnc</v>
    <v>Learn more on Bing</v>
  </rv>
  <rv s="1">
    <v>en-US</v>
    <v>a1nbmw</v>
    <v>268435456</v>
    <v>1</v>
    <v>Powered by Refinitiv</v>
    <v>0</v>
    <v>ALNYLAM PHARMACEUTICALS, INC. (XNAS:ALNY)</v>
    <v>2</v>
    <v>3</v>
    <v>Finance</v>
    <v>4</v>
    <v>287.54989999999998</v>
    <v>141.97499999999999</v>
    <v>0.38059999999999999</v>
    <v>-0.83</v>
    <v>0</v>
    <v>-3.0530000000000002E-3</v>
    <v>0</v>
    <v>USD</v>
    <v>Alnylam Pharmaceuticals, Inc. is a biopharmaceutical company. The Company is engaged in discovering, developing, manufacturing and commercializing novel therapeutics based on ribonucleic acid interference (RNAi). Its marketed products include AMVUTTRA (vutrisiran) for the treatment of hereditary transthyretin-mediated amyloidosis (hATTR) with polyneuropathy in adults; ONPATTRO (patisiran) for the treatment of the polyneuropathy of hATTR amyloidosis in adults; GIVLAARI (givosiran) for the treatment of adults with acute hepatic porphyria; OXLUMO (lumasiran) for the treatment of primary hyperoxaluria type 1, and Leqvio (inclisiran), which is being developed and commercialized by its partner, Novartis AG, for the treatment of adults with hypercholesterolemia or mixed dyslipidemia. In addition, the Company develops Cemdisiran to treat complement-mediated diseases, Belcesiran for the treatment of alpha-1 liver disease, Elebsiran, Zilebesiran, ALN-APP, ALN-HSD, Fitusiran, and others.</v>
    <v>2100</v>
    <v>Nasdaq Stock Market</v>
    <v>XNAS</v>
    <v>XNAS</v>
    <v>675 W Kendall St, CAMBRIDGE, MA, 02142-1168 US</v>
    <v>271.65940000000001</v>
    <v>Biotechnology &amp; Medical Research</v>
    <v>Stock</v>
    <v>45559.834834883593</v>
    <v>16125</v>
    <v>267.13</v>
    <v>34791115500</v>
    <v>ALNYLAM PHARMACEUTICALS, INC.</v>
    <v>ALNYLAM PHARMACEUTICALS, INC.</v>
    <v>271.56</v>
    <v>0</v>
    <v>271.83</v>
    <v>271</v>
    <v>271</v>
    <v>128380500</v>
    <v>ALNY</v>
    <v>ALNYLAM PHARMACEUTICALS, INC. (XNAS:ALNY)</v>
    <v>489551</v>
    <v>875383</v>
    <v>2003</v>
  </rv>
  <rv s="2">
    <v>16126</v>
  </rv>
  <rv s="0">
    <v>https://www.bing.com/financeapi/forcetrigger?t=a1nfpr&amp;q=XNAS%3aAMOT&amp;form=skydnc</v>
    <v>Learn more on Bing</v>
  </rv>
  <rv s="1">
    <v>en-US</v>
    <v>a1nfpr</v>
    <v>268435456</v>
    <v>1</v>
    <v>Powered by Refinitiv</v>
    <v>0</v>
    <v>Allient Inc. (XNAS:ALNT)</v>
    <v>2</v>
    <v>3</v>
    <v>Finance</v>
    <v>4</v>
    <v>36.33</v>
    <v>18.170000000000002</v>
    <v>1.5113000000000001</v>
    <v>-0.59</v>
    <v>0</v>
    <v>-2.9515E-2</v>
    <v>0</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20.125</v>
    <v>Machinery, Equipment &amp; Components</v>
    <v>Stock</v>
    <v>45559.834545774997</v>
    <v>16128</v>
    <v>19.36</v>
    <v>326776122</v>
    <v>Allient Inc.</v>
    <v>Allient Inc.</v>
    <v>20.09</v>
    <v>17.2058</v>
    <v>19.989999999999998</v>
    <v>19.399999999999999</v>
    <v>19.399999999999999</v>
    <v>16844130</v>
    <v>ALNT</v>
    <v>Allient Inc. (XNAS:ALNT)</v>
    <v>111404</v>
    <v>129442</v>
    <v>1962</v>
  </rv>
  <rv s="2">
    <v>16129</v>
  </rv>
  <rv s="0">
    <v>https://www.bing.com/financeapi/forcetrigger?t=a1nbbh&amp;q=XNYS%3aALLY&amp;form=skydnc</v>
    <v>Learn more on Bing</v>
  </rv>
  <rv s="1">
    <v>en-US</v>
    <v>a1nbbh</v>
    <v>268435456</v>
    <v>1</v>
    <v>Powered by Refinitiv</v>
    <v>0</v>
    <v>ALLY FINANCIAL INC. (XNYS:ALLY)</v>
    <v>2</v>
    <v>3</v>
    <v>Finance</v>
    <v>4</v>
    <v>45.46</v>
    <v>22.54</v>
    <v>1.3935999999999999</v>
    <v>0.19</v>
    <v>-5.2659999999999998E-3</v>
    <v>5.5900000000000004E-3</v>
    <v>-0.18</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34.29</v>
    <v>Banking Services</v>
    <v>Stock</v>
    <v>45559.837430265623</v>
    <v>16131</v>
    <v>33.74</v>
    <v>10413685542</v>
    <v>ALLY FINANCIAL INC.</v>
    <v>ALLY FINANCIAL INC.</v>
    <v>34.14</v>
    <v>14.6533</v>
    <v>33.99</v>
    <v>34.18</v>
    <v>34</v>
    <v>304671900</v>
    <v>ALLY</v>
    <v>ALLY FINANCIAL INC. (XNYS:ALLY)</v>
    <v>3553831</v>
    <v>4859082</v>
    <v>1997</v>
  </rv>
  <rv s="2">
    <v>16132</v>
  </rv>
  <rv s="0">
    <v>https://www.bing.com/financeapi/forcetrigger?t=a1nb8m&amp;q=XNAS%3aALLT&amp;form=skydnc</v>
    <v>Learn more on Bing</v>
  </rv>
  <rv s="1">
    <v>en-US</v>
    <v>a1nb8m</v>
    <v>268435456</v>
    <v>1</v>
    <v>Powered by Refinitiv</v>
    <v>0</v>
    <v>ALLOT LTD (XNAS:ALLT)</v>
    <v>2</v>
    <v>3</v>
    <v>Finance</v>
    <v>4</v>
    <v>3.62</v>
    <v>1.19</v>
    <v>1.0760000000000001</v>
    <v>0.05</v>
    <v>0</v>
    <v>1.6667000000000001E-2</v>
    <v>0</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500</v>
    <v>Nasdaq Stock Market</v>
    <v>XNAS</v>
    <v>XNAS</v>
    <v>22 Hangar Street, Industrial Zone B, HOD HASHARON, 4501317 IL</v>
    <v>3.06</v>
    <v>Hotels &amp; Entertainment Services</v>
    <v>Stock</v>
    <v>45559.833348645312</v>
    <v>16134</v>
    <v>2.98</v>
    <v>117247398</v>
    <v>ALLOT LTD</v>
    <v>ALLOT LTD</v>
    <v>3.03</v>
    <v>0</v>
    <v>3</v>
    <v>3.05</v>
    <v>3.05</v>
    <v>38441770</v>
    <v>ALLT</v>
    <v>ALLOT LTD (XNAS:ALLT)</v>
    <v>29358</v>
    <v>179342</v>
    <v>1996</v>
  </rv>
  <rv s="2">
    <v>16135</v>
  </rv>
  <rv s="0">
    <v>https://www.bing.com/financeapi/forcetrigger?t=c4nwa2&amp;q=XNAS%3aALLR&amp;form=skydnc</v>
    <v>Learn more on Bing</v>
  </rv>
  <rv s="1">
    <v>en-US</v>
    <v>c4nwa2</v>
    <v>268435456</v>
    <v>1</v>
    <v>Powered by Refinitiv</v>
    <v>0</v>
    <v>ALLARITY THERAPEUTICS, INC. (XNAS:ALLR)</v>
    <v>2</v>
    <v>3</v>
    <v>Finance</v>
    <v>4</v>
    <v>666</v>
    <v>1.78</v>
    <v>1.391</v>
    <v>-0.02</v>
    <v>2.2523000000000001E-2</v>
    <v>-8.9289999999999994E-3</v>
    <v>0.05</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2.35</v>
    <v>Biotechnology &amp; Medical Research</v>
    <v>Stock</v>
    <v>45559.842493981247</v>
    <v>16137</v>
    <v>2.2000000000000002</v>
    <v>3164340</v>
    <v>ALLARITY THERAPEUTICS, INC.</v>
    <v>ALLARITY THERAPEUTICS, INC.</v>
    <v>2.2400000000000002</v>
    <v>0</v>
    <v>2.2400000000000002</v>
    <v>2.2200000000000002</v>
    <v>2.27</v>
    <v>1412650</v>
    <v>ALLR</v>
    <v>ALLARITY THERAPEUTICS, INC. (XNAS:ALLR)</v>
    <v>216787</v>
    <v>756519</v>
    <v>2021</v>
  </rv>
  <rv s="2">
    <v>16138</v>
  </rv>
  <rv s="0">
    <v>https://www.bing.com/financeapi/forcetrigger?t=bn14h7&amp;q=XNAS%3aALLO&amp;form=skydnc</v>
    <v>Learn more on Bing</v>
  </rv>
  <rv s="1">
    <v>en-US</v>
    <v>bn14h7</v>
    <v>268435456</v>
    <v>1</v>
    <v>Powered by Refinitiv</v>
    <v>0</v>
    <v>ALLOGENE THERAPEUTICS, INC. (XNAS:ALLO)</v>
    <v>2</v>
    <v>3</v>
    <v>Finance</v>
    <v>4</v>
    <v>5.7750000000000004</v>
    <v>2.0099999999999998</v>
    <v>0.82869999999999999</v>
    <v>0</v>
    <v>0</v>
    <v>0</v>
    <v>0</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2.74</v>
    <v>Biotechnology &amp; Medical Research</v>
    <v>Stock</v>
    <v>45559.840811758593</v>
    <v>16140</v>
    <v>2.62</v>
    <v>558327705</v>
    <v>ALLOGENE THERAPEUTICS, INC.</v>
    <v>ALLOGENE THERAPEUTICS, INC.</v>
    <v>2.69</v>
    <v>0</v>
    <v>2.67</v>
    <v>2.67</v>
    <v>2.67</v>
    <v>209111500</v>
    <v>ALLO</v>
    <v>ALLOGENE THERAPEUTICS, INC. (XNAS:ALLO)</v>
    <v>1163343</v>
    <v>2079524</v>
    <v>2017</v>
  </rv>
  <rv s="2">
    <v>16141</v>
  </rv>
  <rv s="0">
    <v>https://www.bing.com/financeapi/forcetrigger?t=bgnd5r&amp;q=XNAS%3aALLK&amp;form=skydnc</v>
    <v>Learn more on Bing</v>
  </rv>
  <rv s="1">
    <v>en-US</v>
    <v>bgnd5r</v>
    <v>268435456</v>
    <v>1</v>
    <v>Powered by Refinitiv</v>
    <v>0</v>
    <v>ALLAKOS INC. (XNAS:ALLK)</v>
    <v>2</v>
    <v>3</v>
    <v>Finance</v>
    <v>4</v>
    <v>3.4049999999999998</v>
    <v>0.53500000000000003</v>
    <v>1.1538999999999999</v>
    <v>1.6199999999999999E-2</v>
    <v>-2.4107E-2</v>
    <v>2.9790000000000001E-2</v>
    <v>-1.35E-2</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0.58709999999999996</v>
    <v>Biotechnology &amp; Medical Research</v>
    <v>Stock</v>
    <v>45559.838029305465</v>
    <v>16143</v>
    <v>0.54059999999999997</v>
    <v>49756397</v>
    <v>ALLAKOS INC.</v>
    <v>ALLAKOS INC.</v>
    <v>0.57499999999999996</v>
    <v>0</v>
    <v>0.54379999999999995</v>
    <v>0.56000000000000005</v>
    <v>0.54649999999999999</v>
    <v>88850710</v>
    <v>ALLK</v>
    <v>ALLAKOS INC. (XNAS:ALLK)</v>
    <v>369399</v>
    <v>384127</v>
    <v>2012</v>
  </rv>
  <rv s="2">
    <v>16144</v>
  </rv>
  <rv s="0">
    <v>https://www.bing.com/financeapi/forcetrigger?t=a1naqh&amp;q=XNYS%3aALLE&amp;form=skydnc</v>
    <v>Learn more on Bing</v>
  </rv>
  <rv s="1">
    <v>en-US</v>
    <v>a1naqh</v>
    <v>268435456</v>
    <v>1</v>
    <v>Powered by Refinitiv</v>
    <v>0</v>
    <v>ALLEGION PUBLIC LIMITED COMPANY (XNYS:ALLE)</v>
    <v>2</v>
    <v>3</v>
    <v>Finance</v>
    <v>4</v>
    <v>146.41</v>
    <v>95.94</v>
    <v>1.1232</v>
    <v>1.21</v>
    <v>-1.3899999999999999E-4</v>
    <v>8.482E-3</v>
    <v>-0.02</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144.02000000000001</v>
    <v>Communications &amp; Networking</v>
    <v>Stock</v>
    <v>45559.83524895781</v>
    <v>16146</v>
    <v>142.70500000000001</v>
    <v>12534247027</v>
    <v>ALLEGION PUBLIC LIMITED COMPANY</v>
    <v>ALLEGION PUBLIC LIMITED COMPANY</v>
    <v>143.41999999999999</v>
    <v>22.670100000000001</v>
    <v>142.65</v>
    <v>143.86000000000001</v>
    <v>143.84</v>
    <v>87128090</v>
    <v>ALLE</v>
    <v>ALLEGION PUBLIC LIMITED COMPANY (XNYS:ALLE)</v>
    <v>442619</v>
    <v>606334</v>
    <v>2013</v>
  </rv>
  <rv s="2">
    <v>16147</v>
  </rv>
  <rv s="0">
    <v>https://www.bing.com/financeapi/forcetrigger?t=c11cm7&amp;q=XNAS%3aALKT&amp;form=skydnc</v>
    <v>Learn more on Bing</v>
  </rv>
  <rv s="1">
    <v>en-US</v>
    <v>c11cm7</v>
    <v>268435456</v>
    <v>1</v>
    <v>Powered by Refinitiv</v>
    <v>0</v>
    <v>ALKAMI TECHNOLOGY, INC. (XNAS:ALKT)</v>
    <v>2</v>
    <v>3</v>
    <v>Finance</v>
    <v>4</v>
    <v>36</v>
    <v>16.485099999999999</v>
    <v>0.46899999999999997</v>
    <v>-0.49</v>
    <v>0</v>
    <v>-1.566E-2</v>
    <v>0</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31.47</v>
    <v>Software &amp; IT Services</v>
    <v>Stock</v>
    <v>45559.83517607578</v>
    <v>16149</v>
    <v>30.61</v>
    <v>3048749396</v>
    <v>ALKAMI TECHNOLOGY, INC.</v>
    <v>ALKAMI TECHNOLOGY, INC.</v>
    <v>31.29</v>
    <v>0</v>
    <v>31.29</v>
    <v>30.8</v>
    <v>30.8</v>
    <v>98985370</v>
    <v>ALKT</v>
    <v>ALKAMI TECHNOLOGY, INC. (XNAS:ALKT)</v>
    <v>245765</v>
    <v>496251</v>
    <v>2011</v>
  </rv>
  <rv s="2">
    <v>16150</v>
  </rv>
  <rv s="0">
    <v>https://www.bing.com/financeapi/forcetrigger?t=a1nakr&amp;q=XNAS%3aALKS&amp;form=skydnc</v>
    <v>Learn more on Bing</v>
  </rv>
  <rv s="1">
    <v>en-US</v>
    <v>a1nakr</v>
    <v>268435456</v>
    <v>1</v>
    <v>Powered by Refinitiv</v>
    <v>0</v>
    <v>ALKERMES PUBLIC LIMITED COMPANY (XNAS:ALKS)</v>
    <v>2</v>
    <v>3</v>
    <v>Finance</v>
    <v>4</v>
    <v>32.880000000000003</v>
    <v>22.01</v>
    <v>0.42499999999999999</v>
    <v>-0.73</v>
    <v>0</v>
    <v>-2.5979000000000002E-2</v>
    <v>0</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28.265000000000001</v>
    <v>Biotechnology &amp; Medical Research</v>
    <v>Stock</v>
    <v>45559.839587615628</v>
    <v>16152</v>
    <v>27.36</v>
    <v>4506971371</v>
    <v>ALKERMES PUBLIC LIMITED COMPANY</v>
    <v>ALKERMES PUBLIC LIMITED COMPANY</v>
    <v>28.24</v>
    <v>10.2454</v>
    <v>28.1</v>
    <v>27.37</v>
    <v>27.37</v>
    <v>164668300</v>
    <v>ALKS</v>
    <v>ALKERMES PUBLIC LIMITED COMPANY (XNAS:ALKS)</v>
    <v>1560576</v>
    <v>1559281</v>
    <v>2011</v>
  </rv>
  <rv s="2">
    <v>16153</v>
  </rv>
  <rv s="0">
    <v>https://www.bing.com/financeapi/forcetrigger?t=a1nahw&amp;q=XNYS%3aALK&amp;form=skydnc</v>
    <v>Learn more on Bing</v>
  </rv>
  <rv s="1">
    <v>en-US</v>
    <v>a1nahw</v>
    <v>268435456</v>
    <v>1</v>
    <v>Powered by Refinitiv</v>
    <v>0</v>
    <v>ALASKA AIR GROUP, INC. (XNYS:ALK)</v>
    <v>2</v>
    <v>3</v>
    <v>Finance</v>
    <v>4</v>
    <v>46.15</v>
    <v>30.75</v>
    <v>1.5962000000000001</v>
    <v>-7.0000000000000007E-2</v>
    <v>2.4029999999999999E-4</v>
    <v>-1.6789999999999999E-3</v>
    <v>0.01</v>
    <v>USD</v>
    <v>Alaska Air Group, Inc. is engaged in operating airlines. The Company operates through its subsidiaries Alaska Airlines, Hawaiian Holdings, Inc., Horizon Air and McGee Air Services. Its segments include Mainline, Regional and Horizon. The Mainline segment includes scheduled air transportation on Alaska's Boeing jet aircraft for passengers and cargo throughout the United States, and in parts of Mexico, Costa Rica, Belize, the Bahamas, and Guatemala. The Regional segment includes Horizon's and other third-party carriers scheduled air transportation for passengers across a shorter distance network within the United States, Canada, and Mexico under capacity purchase agreements (CPA). Horizon segment includes the capacity sold to Alaska under a CPA. It serves more than 140 destinations throughout North America, Central America, Asia and across the Pacific. Its guests have more choices than ever to purchase, earn or redeem on alaskaair.com across 30 airlines and 1,000 worldwide destinations.</v>
    <v>23178</v>
    <v>New York Stock Exchange</v>
    <v>XNYS</v>
    <v>XNYS</v>
    <v>19300 International Blvd, SEATTLE, WA, 98188 US</v>
    <v>42.435000000000002</v>
    <v>Passenger Transportation Services</v>
    <v>Stock</v>
    <v>45559.839828020311</v>
    <v>16155</v>
    <v>41.14</v>
    <v>5250745904</v>
    <v>ALASKA AIR GROUP, INC.</v>
    <v>ALASKA AIR GROUP, INC.</v>
    <v>42.09</v>
    <v>24.227</v>
    <v>41.69</v>
    <v>41.62</v>
    <v>41.63</v>
    <v>126159200</v>
    <v>ALK</v>
    <v>ALASKA AIR GROUP, INC. (XNYS:ALK)</v>
    <v>3211783</v>
    <v>2565360</v>
    <v>1985</v>
  </rv>
  <rv s="2">
    <v>16156</v>
  </rv>
  <rv s="0">
    <v>https://www.bing.com/financeapi/forcetrigger?t=bv88ar&amp;q=XNYS%3aALIT&amp;form=skydnc</v>
    <v>Learn more on Bing</v>
  </rv>
  <rv s="3">
    <v>en-US</v>
    <v>bv88ar</v>
    <v>268435456</v>
    <v>1</v>
    <v>Powered by Refinitiv</v>
    <v>5</v>
    <v>ALIGHT, INC. (XNYS:ALIT)</v>
    <v>2</v>
    <v>6</v>
    <v>Finance</v>
    <v>4</v>
    <v>10.38</v>
    <v>6.15</v>
    <v>0.86650000000000005</v>
    <v>-6.5000000000000002E-2</v>
    <v>-6.8820000000000003E-4</v>
    <v>-8.8680000000000009E-3</v>
    <v>-5.0000000000000001E-3</v>
    <v>USD</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New York Stock Exchange</v>
    <v>XNYS</v>
    <v>XNYS</v>
    <v>4 Overlook Point, LINCOLNSHIRE, IL, 60069 US</v>
    <v>7.42</v>
    <v>Software &amp; IT Services</v>
    <v>Stock</v>
    <v>45559.834886296092</v>
    <v>16158</v>
    <v>7.25</v>
    <v>3969478307</v>
    <v>ALIGHT, INC.</v>
    <v>ALIGHT, INC.</v>
    <v>7.3849999999999998</v>
    <v>7.33</v>
    <v>7.2649999999999997</v>
    <v>7.26</v>
    <v>546383800</v>
    <v>ALIT</v>
    <v>ALIGHT, INC. (XNYS:ALIT)</v>
    <v>5199682</v>
    <v>5174840</v>
    <v>2021</v>
  </rv>
  <rv s="2">
    <v>16159</v>
  </rv>
  <rv s="0">
    <v>https://www.bing.com/financeapi/forcetrigger?t=a1nac7&amp;q=XNAS%3aALIM&amp;form=skydnc</v>
    <v>Learn more on Bing</v>
  </rv>
  <rv s="40">
    <v>en-US</v>
    <v>a1nac7</v>
    <v>268435456</v>
    <v>1</v>
    <v>Powered by Refinitiv</v>
    <v>81</v>
    <v>ALIMERA SCIENCES, INC. (XNAS:ALIM)</v>
    <v>2</v>
    <v>82</v>
    <v>Finance</v>
    <v>30</v>
    <v>5.65</v>
    <v>2.6063000000000001</v>
    <v>1.2450000000000001</v>
    <v>0</v>
    <v>0</v>
    <v>USD</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Nasdaq Stock Market</v>
    <v>XNAS</v>
    <v>XNAS</v>
    <v>STE 290, 6120 WINDWARD PARKWAY, ALPHARETTA, GA, 30005 US</v>
    <v>5.56</v>
    <v>Pharmaceuticals</v>
    <v>Stock</v>
    <v>45548.99302186328</v>
    <v>16161</v>
    <v>5.53</v>
    <v>301288300</v>
    <v>ALIMERA SCIENCES, INC.</v>
    <v>ALIMERA SCIENCES, INC.</v>
    <v>5.55</v>
    <v>0</v>
    <v>5.55</v>
    <v>5.54</v>
    <v>54384170</v>
    <v>ALIM</v>
    <v>ALIMERA SCIENCES, INC. (XNAS:ALIM)</v>
    <v>2679904</v>
    <v>1374239</v>
    <v>2003</v>
  </rv>
  <rv s="2">
    <v>16162</v>
  </rv>
  <rv s="0">
    <v>https://www.bing.com/financeapi/forcetrigger?t=c11cjc&amp;q=XNAS%3aALHC&amp;form=skydnc</v>
    <v>Learn more on Bing</v>
  </rv>
  <rv s="1">
    <v>en-US</v>
    <v>c11cjc</v>
    <v>268435456</v>
    <v>1</v>
    <v>Powered by Refinitiv</v>
    <v>0</v>
    <v>ALIGNMENT HEALTHCARE, INC. (XNAS:ALHC)</v>
    <v>2</v>
    <v>3</v>
    <v>Finance</v>
    <v>4</v>
    <v>12.36</v>
    <v>4.46</v>
    <v>1.4437</v>
    <v>7.0000000000000007E-2</v>
    <v>0</v>
    <v>6.3749999999999996E-3</v>
    <v>0</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11.19</v>
    <v>Healthcare Providers &amp; Services</v>
    <v>Stock</v>
    <v>45559.834414120312</v>
    <v>16164</v>
    <v>10.92</v>
    <v>2100473000</v>
    <v>ALIGNMENT HEALTHCARE, INC.</v>
    <v>ALIGNMENT HEALTHCARE, INC.</v>
    <v>11</v>
    <v>0</v>
    <v>10.98</v>
    <v>11.05</v>
    <v>11.05</v>
    <v>191300000</v>
    <v>ALHC</v>
    <v>ALIGNMENT HEALTHCARE, INC. (XNAS:ALHC)</v>
    <v>1089272</v>
    <v>1086857</v>
    <v>2014</v>
  </rv>
  <rv s="2">
    <v>16165</v>
  </rv>
  <rv s="0">
    <v>https://www.bing.com/financeapi/forcetrigger?t=a1na9c&amp;q=XNAS%3aALGT&amp;form=skydnc</v>
    <v>Learn more on Bing</v>
  </rv>
  <rv s="1">
    <v>en-US</v>
    <v>a1na9c</v>
    <v>268435456</v>
    <v>1</v>
    <v>Powered by Refinitiv</v>
    <v>0</v>
    <v>ALLEGIANT TRAVEL COMPANY (XNAS:ALGT)</v>
    <v>2</v>
    <v>3</v>
    <v>Finance</v>
    <v>4</v>
    <v>85.91</v>
    <v>36.085000000000001</v>
    <v>1.6322000000000001</v>
    <v>2.36</v>
    <v>0</v>
    <v>5.1138000000000003E-2</v>
    <v>0</v>
    <v>USD</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5993</v>
    <v>Nasdaq Stock Market</v>
    <v>XNAS</v>
    <v>XNAS</v>
    <v>1201 N. Town Center Drive, LAS VEGAS, NV, 89144 US</v>
    <v>48.85</v>
    <v>Passenger Transportation Services</v>
    <v>Stock</v>
    <v>45559.835140068753</v>
    <v>16167</v>
    <v>46.27</v>
    <v>887577768</v>
    <v>ALLEGIANT TRAVEL COMPANY</v>
    <v>ALLEGIANT TRAVEL COMPANY</v>
    <v>46.27</v>
    <v>0</v>
    <v>46.15</v>
    <v>48.51</v>
    <v>48.51</v>
    <v>18296800</v>
    <v>ALGT</v>
    <v>ALLEGIANT TRAVEL COMPANY (XNAS:ALGT)</v>
    <v>320609</v>
    <v>342318</v>
    <v>2006</v>
  </rv>
  <rv s="2">
    <v>16168</v>
  </rv>
  <rv s="0">
    <v>https://www.bing.com/financeapi/forcetrigger?t=bwbs6h&amp;q=XNAS%3aALGS&amp;form=skydnc</v>
    <v>Learn more on Bing</v>
  </rv>
  <rv s="1">
    <v>en-US</v>
    <v>bwbs6h</v>
    <v>268435456</v>
    <v>1</v>
    <v>Powered by Refinitiv</v>
    <v>0</v>
    <v>Aligos Therapeutics Inc (XNAS:ALGS)</v>
    <v>2</v>
    <v>3</v>
    <v>Finance</v>
    <v>4</v>
    <v>30</v>
    <v>7.35</v>
    <v>2.1838000000000002</v>
    <v>0.05</v>
    <v>0</v>
    <v>6.1729999999999997E-3</v>
    <v>0</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Nasdaq Stock Market</v>
    <v>XNAS</v>
    <v>XNAS</v>
    <v>One Corporate Dr., 2nd Floor, 2nd Floor, SOUTH SAN FRANCISCO, CA, 94080 US</v>
    <v>8.5</v>
    <v>Biotechnology &amp; Medical Research</v>
    <v>Stock</v>
    <v>45559.833348182816</v>
    <v>16170</v>
    <v>7.35</v>
    <v>25888430</v>
    <v>Aligos Therapeutics Inc</v>
    <v>Aligos Therapeutics Inc</v>
    <v>8.5</v>
    <v>0</v>
    <v>8.1</v>
    <v>8.15</v>
    <v>8.15</v>
    <v>3196100</v>
    <v>ALGS</v>
    <v>Aligos Therapeutics Inc (XNAS:ALGS)</v>
    <v>128972</v>
    <v>111038</v>
    <v>2018</v>
  </rv>
  <rv s="2">
    <v>16171</v>
  </rv>
  <rv s="0">
    <v>https://www.bing.com/financeapi/forcetrigger?t=a1na6h&amp;q=XNAS%3aALGN&amp;form=skydnc</v>
    <v>Learn more on Bing</v>
  </rv>
  <rv s="1">
    <v>en-US</v>
    <v>a1na6h</v>
    <v>268435456</v>
    <v>1</v>
    <v>Powered by Refinitiv</v>
    <v>0</v>
    <v>ALIGN TECHNOLOGY, INC. (XNAS:ALGN)</v>
    <v>2</v>
    <v>3</v>
    <v>Finance</v>
    <v>4</v>
    <v>335.4</v>
    <v>176.34</v>
    <v>1.643</v>
    <v>-4.1500000000000004</v>
    <v>4.2970000000000005E-3</v>
    <v>-1.6393000000000001E-2</v>
    <v>1.07</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260.35000000000002</v>
    <v>Healthcare Equipment &amp; Supplies</v>
    <v>Stock</v>
    <v>45559.840173564065</v>
    <v>16173</v>
    <v>246.99</v>
    <v>18600314910</v>
    <v>ALIGN TECHNOLOGY, INC.</v>
    <v>ALIGN TECHNOLOGY, INC.</v>
    <v>255.61</v>
    <v>42.082299999999996</v>
    <v>253.16</v>
    <v>249.01</v>
    <v>250.08</v>
    <v>74697060</v>
    <v>ALGN</v>
    <v>ALIGN TECHNOLOGY, INC. (XNAS:ALGN)</v>
    <v>670858</v>
    <v>626766</v>
    <v>1997</v>
  </rv>
  <rv s="2">
    <v>16174</v>
  </rv>
  <rv s="0">
    <v>https://www.bing.com/financeapi/forcetrigger?t=bwgccw&amp;q=XNAS%3aALGM&amp;form=skydnc</v>
    <v>Learn more on Bing</v>
  </rv>
  <rv s="1">
    <v>en-US</v>
    <v>bwgccw</v>
    <v>268435456</v>
    <v>1</v>
    <v>Powered by Refinitiv</v>
    <v>0</v>
    <v>ALLEGRO MICROSYSTEMS, INC (XNAS:ALGM)</v>
    <v>2</v>
    <v>3</v>
    <v>Finance</v>
    <v>4</v>
    <v>33.26</v>
    <v>20.420000000000002</v>
    <v>1.6767000000000001</v>
    <v>0.96</v>
    <v>0</v>
    <v>4.3478000000000003E-2</v>
    <v>0</v>
    <v>USD</v>
    <v>Allegro MicroSystems, Inc. is a global designer, developer, fabless manufacturer, and marketer of sensor integrated circuits (ICs) and application-specific analog power ICs. It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clean energy applications. Through its subsidiary, Crocus Technology, Inc. offers tunnel magnetoresistance (TMR) solutions that provide magnetic sensitivity, lower power consumption, and the smallest size in comparison to other magnetic technologies.</v>
    <v>4593</v>
    <v>Nasdaq Stock Market</v>
    <v>XNAS</v>
    <v>XNAS</v>
    <v>955 Perimeter Road, MANCHESTER, NH, 03103 US</v>
    <v>23.09</v>
    <v>Semiconductors &amp; Semiconductor Equipment</v>
    <v>Stock</v>
    <v>45559.834741400002</v>
    <v>16176</v>
    <v>22.21</v>
    <v>5130328320</v>
    <v>ALLEGRO MICROSYSTEMS, INC</v>
    <v>ALLEGRO MICROSYSTEMS, INC</v>
    <v>22.43</v>
    <v>58.181800000000003</v>
    <v>22.08</v>
    <v>23.04</v>
    <v>23.04</v>
    <v>222670500</v>
    <v>ALGM</v>
    <v>ALLEGRO MICROSYSTEMS, INC (XNAS:ALGM)</v>
    <v>2021607</v>
    <v>2652945</v>
    <v>2013</v>
  </rv>
  <rv s="2">
    <v>16177</v>
  </rv>
  <rv s="0">
    <v>https://www.bing.com/financeapi/forcetrigger?t=a1na3m&amp;q=XNYS%3aALG&amp;form=skydnc</v>
    <v>Learn more on Bing</v>
  </rv>
  <rv s="1">
    <v>en-US</v>
    <v>a1na3m</v>
    <v>268435456</v>
    <v>1</v>
    <v>Powered by Refinitiv</v>
    <v>0</v>
    <v>ALAMO GROUP INC. (XNYS:ALG)</v>
    <v>2</v>
    <v>3</v>
    <v>Finance</v>
    <v>4</v>
    <v>231.4</v>
    <v>157.74</v>
    <v>1.0662</v>
    <v>2.36</v>
    <v>0</v>
    <v>1.3084E-2</v>
    <v>0</v>
    <v>USD</v>
    <v>Alamo Group Inc. is engaged in designing, manufacturing, distributing and providing equipment for infrastructure maintenance, agriculture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truck and tractor mounted mowing and other vegetation maintenance equipment, street sweepers, snow removal equipment, excavators, vacuum trucks, other industrial equipment, agricultural implements, forestry equipment and related after-market parts and services. The Company operates over 29 plants in North America, Europe, Australia and Brazil.</v>
    <v>4350</v>
    <v>New York Stock Exchange</v>
    <v>XNYS</v>
    <v>XNYS</v>
    <v>1627 E Walnut, SEGUIN, TX, 78155 US</v>
    <v>183.39</v>
    <v>Machinery, Equipment &amp; Components</v>
    <v>Stock</v>
    <v>45559.834569849219</v>
    <v>16179</v>
    <v>180.37729999999999</v>
    <v>2203720145</v>
    <v>ALAMO GROUP INC.</v>
    <v>ALAMO GROUP INC.</v>
    <v>181.87</v>
    <v>17.0779</v>
    <v>180.37</v>
    <v>182.73</v>
    <v>182.73</v>
    <v>12059980</v>
    <v>ALG</v>
    <v>ALAMO GROUP INC. (XNYS:ALG)</v>
    <v>62952</v>
    <v>64907</v>
    <v>1987</v>
  </rv>
  <rv s="2">
    <v>16180</v>
  </rv>
  <rv s="0">
    <v>https://www.bing.com/financeapi/forcetrigger?t=a1n9u2&amp;q=XNYS%3aALEX&amp;form=skydnc</v>
    <v>Learn more on Bing</v>
  </rv>
  <rv s="1">
    <v>en-US</v>
    <v>a1n9u2</v>
    <v>268435456</v>
    <v>1</v>
    <v>Powered by Refinitiv</v>
    <v>0</v>
    <v>ALEXANDER &amp; BALDWIN, INC. (XNYS:ALEX)</v>
    <v>2</v>
    <v>3</v>
    <v>Finance</v>
    <v>4</v>
    <v>20.3</v>
    <v>15.53</v>
    <v>1.2811999999999999</v>
    <v>0.01</v>
    <v>0</v>
    <v>5.107E-4</v>
    <v>0</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19.61</v>
    <v>Residential &amp; Commercial REIT</v>
    <v>Stock</v>
    <v>45559.834786770312</v>
    <v>16182</v>
    <v>19.53</v>
    <v>1422660670</v>
    <v>ALEXANDER &amp; BALDWIN, INC.</v>
    <v>ALEXANDER &amp; BALDWIN, INC.</v>
    <v>19.565000000000001</v>
    <v>27.130400000000002</v>
    <v>19.579999999999998</v>
    <v>19.59</v>
    <v>19.59</v>
    <v>72621780</v>
    <v>ALEX</v>
    <v>ALEXANDER &amp; BALDWIN, INC. (XNYS:ALEX)</v>
    <v>181826</v>
    <v>355466</v>
    <v>2017</v>
  </rv>
  <rv s="2">
    <v>16183</v>
  </rv>
  <rv s="0">
    <v>https://www.bing.com/financeapi/forcetrigger?t=boumlh&amp;q=XNAS%3aALEC&amp;form=skydnc</v>
    <v>Learn more on Bing</v>
  </rv>
  <rv s="1">
    <v>en-US</v>
    <v>boumlh</v>
    <v>268435456</v>
    <v>1</v>
    <v>Powered by Refinitiv</v>
    <v>0</v>
    <v>ALECTOR, INC. (XNAS:ALEC)</v>
    <v>2</v>
    <v>3</v>
    <v>Finance</v>
    <v>4</v>
    <v>8.9</v>
    <v>3.66</v>
    <v>0.68189999999999995</v>
    <v>-0.25</v>
    <v>0</v>
    <v>-4.5872000000000003E-2</v>
    <v>0</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245</v>
    <v>Nasdaq Stock Market</v>
    <v>XNAS</v>
    <v>XNAS</v>
    <v>131 OYSTER POINT BLVD., SUITE 600, SOUTH SAN FRANCISCO, CA, 94080 US</v>
    <v>5.49</v>
    <v>Biotechnology &amp; Medical Research</v>
    <v>Stock</v>
    <v>45559.835035207812</v>
    <v>16185</v>
    <v>5.0999999999999996</v>
    <v>506069512</v>
    <v>ALECTOR, INC.</v>
    <v>ALECTOR, INC.</v>
    <v>5.49</v>
    <v>0</v>
    <v>5.45</v>
    <v>5.2</v>
    <v>5.2</v>
    <v>97321060</v>
    <v>ALEC</v>
    <v>ALECTOR, INC. (XNAS:ALEC)</v>
    <v>343263</v>
    <v>518613</v>
    <v>2017</v>
  </rv>
  <rv s="2">
    <v>16186</v>
  </rv>
  <rv s="0">
    <v>https://www.bing.com/financeapi/forcetrigger?t=a1n9r7&amp;q=XNYS%3aALE&amp;form=skydnc</v>
    <v>Learn more on Bing</v>
  </rv>
  <rv s="1">
    <v>en-US</v>
    <v>a1n9r7</v>
    <v>268435456</v>
    <v>1</v>
    <v>Powered by Refinitiv</v>
    <v>0</v>
    <v>ALLETE, Inc. (XNYS:ALE)</v>
    <v>2</v>
    <v>3</v>
    <v>Finance</v>
    <v>4</v>
    <v>65.86</v>
    <v>49.29</v>
    <v>0.78739999999999999</v>
    <v>-0.17</v>
    <v>-2.6610000000000002E-3</v>
    <v>-2.6540000000000001E-3</v>
    <v>-0.17</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1567</v>
    <v>New York Stock Exchange</v>
    <v>XNYS</v>
    <v>XNYS</v>
    <v>30 W SUPERIOR ST, DULUTH, MN, 55802-2191 US</v>
    <v>64.25</v>
    <v>Electrical Utilities &amp; IPPs</v>
    <v>Stock</v>
    <v>45559.836325902346</v>
    <v>16188</v>
    <v>63.86</v>
    <v>3689921588</v>
    <v>ALLETE, Inc.</v>
    <v>ALLETE, Inc.</v>
    <v>64.13</v>
    <v>16.679099999999998</v>
    <v>64.06</v>
    <v>63.89</v>
    <v>63.72</v>
    <v>57754290</v>
    <v>ALE</v>
    <v>ALLETE, Inc. (XNYS:ALE)</v>
    <v>200030</v>
    <v>266555</v>
    <v>1906</v>
  </rv>
  <rv s="2">
    <v>16189</v>
  </rv>
  <rv s="0">
    <v>https://www.bing.com/financeapi/forcetrigger?t=a1n9oc&amp;q=XNAS%3aALDX&amp;form=skydnc</v>
    <v>Learn more on Bing</v>
  </rv>
  <rv s="1">
    <v>en-US</v>
    <v>a1n9oc</v>
    <v>268435456</v>
    <v>1</v>
    <v>Powered by Refinitiv</v>
    <v>0</v>
    <v>ALDEYRA THERAPEUTICS, INC. (XNAS:ALDX)</v>
    <v>2</v>
    <v>3</v>
    <v>Finance</v>
    <v>4</v>
    <v>6.74</v>
    <v>1.42</v>
    <v>1.4337</v>
    <v>7.0000000000000007E-2</v>
    <v>0</v>
    <v>1.2544999999999999E-2</v>
    <v>0</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5.7549999999999999</v>
    <v>Biotechnology &amp; Medical Research</v>
    <v>Stock</v>
    <v>45559.834650335157</v>
    <v>16191</v>
    <v>5.585</v>
    <v>335731757</v>
    <v>ALDEYRA THERAPEUTICS, INC.</v>
    <v>ALDEYRA THERAPEUTICS, INC.</v>
    <v>5.68</v>
    <v>0</v>
    <v>5.58</v>
    <v>5.65</v>
    <v>5.65</v>
    <v>59421550</v>
    <v>ALDX</v>
    <v>ALDEYRA THERAPEUTICS, INC. (XNAS:ALDX)</v>
    <v>529418</v>
    <v>441615</v>
    <v>2004</v>
  </rv>
  <rv s="2">
    <v>16192</v>
  </rv>
  <rv s="0">
    <v>https://www.bing.com/financeapi/forcetrigger?t=a1n9cw&amp;q=XNAS%3aALCO&amp;form=skydnc</v>
    <v>Learn more on Bing</v>
  </rv>
  <rv s="1">
    <v>en-US</v>
    <v>a1n9cw</v>
    <v>268435456</v>
    <v>1</v>
    <v>Powered by Refinitiv</v>
    <v>0</v>
    <v>ALICO, INC. (XNAS:ALCO)</v>
    <v>2</v>
    <v>3</v>
    <v>Finance</v>
    <v>4</v>
    <v>31</v>
    <v>23.55</v>
    <v>0.79169999999999996</v>
    <v>-0.37</v>
    <v>0</v>
    <v>-1.3143999999999999E-2</v>
    <v>0</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28.03</v>
    <v>Food &amp; Tobacco</v>
    <v>Stock</v>
    <v>45559.834876145309</v>
    <v>16194</v>
    <v>27.52</v>
    <v>211926397</v>
    <v>ALICO, INC.</v>
    <v>ALICO, INC.</v>
    <v>28.03</v>
    <v>8.2306000000000008</v>
    <v>28.15</v>
    <v>27.78</v>
    <v>27.78</v>
    <v>7628740</v>
    <v>ALCO</v>
    <v>ALICO, INC. (XNAS:ALCO)</v>
    <v>17408</v>
    <v>25943</v>
    <v>1960</v>
  </rv>
  <rv s="2">
    <v>16195</v>
  </rv>
  <rv s="0">
    <v>https://www.bing.com/financeapi/forcetrigger?t=c5ybhw&amp;q=XNAS%3aCLIN&amp;form=skydnc</v>
    <v>Learn more on Bing</v>
  </rv>
  <rv s="10">
    <v>en-US</v>
    <v>c5ybhw</v>
    <v>268435456</v>
    <v>1</v>
    <v>Powered by Refinitiv</v>
    <v>22</v>
    <v>ALTERNUS CLEAN ENERGY INC. (XNAS:ALCE)</v>
    <v>2</v>
    <v>17</v>
    <v>Finance</v>
    <v>4</v>
    <v>10.89</v>
    <v>0.1515</v>
    <v>2.0999999999999999E-3</v>
    <v>0</v>
    <v>1.3495999999999999E-2</v>
    <v>0</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0.16400000000000001</v>
    <v>Electrical Utilities &amp; IPPs</v>
    <v>Stock</v>
    <v>45559.833349687498</v>
    <v>16197</v>
    <v>0.1555</v>
    <v>13725140</v>
    <v>ALTERNUS CLEAN ENERGY INC.</v>
    <v>ALTERNUS CLEAN ENERGY INC.</v>
    <v>0.157</v>
    <v>0</v>
    <v>0.15559999999999999</v>
    <v>0.15770000000000001</v>
    <v>0.15770000000000001</v>
    <v>87033230</v>
    <v>ALCE</v>
    <v>ALTERNUS CLEAN ENERGY INC. (XNAS:ALCE)</v>
    <v>77974</v>
    <v>323309</v>
    <v>2021</v>
  </rv>
  <rv s="2">
    <v>16198</v>
  </rv>
  <rv s="0">
    <v>https://www.bing.com/financeapi/forcetrigger?t=a28x1h&amp;q=XNAS%3aAVCO&amp;form=skydnc</v>
    <v>Learn more on Bing</v>
  </rv>
  <rv s="1">
    <v>en-US</v>
    <v>a28x1h</v>
    <v>268435456</v>
    <v>1</v>
    <v>Powered by Refinitiv</v>
    <v>0</v>
    <v>AVALON GLOBOCARE CORP. (XNAS:ALBT)</v>
    <v>2</v>
    <v>3</v>
    <v>Finance</v>
    <v>4</v>
    <v>1.44</v>
    <v>0.191</v>
    <v>0.30990000000000001</v>
    <v>1.2999999999999999E-2</v>
    <v>0</v>
    <v>6.3106999999999996E-2</v>
    <v>0</v>
    <v>USD</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Nasdaq Stock Market</v>
    <v>XNAS</v>
    <v>XNAS</v>
    <v>4400 ROUTE 9, SUITE 3100, FREEHOLD, NJ, 07728 US</v>
    <v>0.22700000000000001</v>
    <v>Healthcare Providers &amp; Services</v>
    <v>Stock</v>
    <v>45559.833344375002</v>
    <v>16200</v>
    <v>0.20300000000000001</v>
    <v>3292740</v>
    <v>AVALON GLOBOCARE CORP.</v>
    <v>AVALON GLOBOCARE CORP.</v>
    <v>0.20599999999999999</v>
    <v>0</v>
    <v>0.20599999999999999</v>
    <v>0.219</v>
    <v>0.219</v>
    <v>15984190</v>
    <v>ALBT</v>
    <v>AVALON GLOBOCARE CORP. (XNAS:ALBT)</v>
    <v>299160</v>
    <v>901364</v>
    <v>2014</v>
  </rv>
  <rv s="2">
    <v>16201</v>
  </rv>
  <rv s="0">
    <v>https://www.bing.com/financeapi/forcetrigger?t=b1duh7&amp;q=XNAS%3aSFET&amp;form=skydnc</v>
    <v>Learn more on Bing</v>
  </rv>
  <rv s="1">
    <v>en-US</v>
    <v>b1duh7</v>
    <v>268435456</v>
    <v>1</v>
    <v>Powered by Refinitiv</v>
    <v>0</v>
    <v>ALARUM TECHNOLOGIES LTD (XNAS:ALAR)</v>
    <v>2</v>
    <v>3</v>
    <v>Finance</v>
    <v>4</v>
    <v>46.685000000000002</v>
    <v>2.92</v>
    <v>0.68210000000000004</v>
    <v>0.73</v>
    <v>0</v>
    <v>7.0260000000000003E-2</v>
    <v>0</v>
    <v>USD</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v>
    <v>52</v>
    <v>Nasdaq Stock Market</v>
    <v>XNAS</v>
    <v>XNAS</v>
    <v>30 Haarba'a, P.O.Box 174, HERZLIYA, 6473926 IL</v>
    <v>11.205</v>
    <v>Software &amp; IT Services</v>
    <v>Stock</v>
    <v>45559.833414895314</v>
    <v>16203</v>
    <v>10.65</v>
    <v>76682140</v>
    <v>ALARUM TECHNOLOGIES LTD</v>
    <v>ALARUM TECHNOLOGIES LTD</v>
    <v>10.84</v>
    <v>16.221499999999999</v>
    <v>10.39</v>
    <v>11.12</v>
    <v>11.12</v>
    <v>6869210</v>
    <v>ALAR</v>
    <v>ALARUM TECHNOLOGIES LTD (XNAS:ALAR)</v>
    <v>135857</v>
    <v>339760</v>
    <v>1989</v>
  </rv>
  <rv s="2">
    <v>16204</v>
  </rv>
  <rv s="5">
    <v>en-US</v>
    <v>ccqpyc</v>
    <v>268435456</v>
    <v>1</v>
    <v>Powered by Refinitiv</v>
    <v>12</v>
    <v>ASTERA LABS, INC (XNAS:ALAB)</v>
    <v>13</v>
    <v>3</v>
    <v>Finance</v>
    <v>4</v>
    <v>95.21</v>
    <v>36.215000000000003</v>
    <v>2.5550000000000002</v>
    <v>0.47</v>
    <v>5.8629999999999999E-4</v>
    <v>9.2700000000000005E-3</v>
    <v>0.03</v>
    <v>USD</v>
    <v>Astera Labs, Inc. provides semiconductor-based connectivity solutions for cloud and artificial intelligence (AI) infrastructure. The Company has developed and deployed its Intelligent Connectivity Platform built from the ground up for cloud and AI infrastructure. Its Intelligent Connectivity Platform comprises semiconductor-based, high-speed, mixed-signal connectivity products that integrate a matrix of microcontrollers and sensors, and COSMOS, its software suite, which is embedded in its connectivity products and integrated into its customers’ systems. Its patented software-defined Intelligent Connectivity Platform delivers critical connectivity performance, enables flexibility and customization, and supports observability and predictive analytics. Its products include Aries PCIe/CXL Smart DSP Retimers, Taurus Ethernet Smart Cable Modules and Leo CXL Memory Connectivity Controllers. It also provides its connectivity products in various form factors, including ICs, boards, and modules.</v>
    <v>267</v>
    <v>Nasdaq Stock Market</v>
    <v>XNAS</v>
    <v>XNAS</v>
    <v>2901 Tasman Dr. Suite 205, SANTA CLARA, CA, 95054 US</v>
    <v>51.572000000000003</v>
    <v>Semiconductors &amp; Semiconductor Equipment</v>
    <v>Stock</v>
    <v>45559.841158796095</v>
    <v>50.05</v>
    <v>8016123339</v>
    <v>ASTERA LABS, INC</v>
    <v>ASTERA LABS, INC</v>
    <v>51.27</v>
    <v>0</v>
    <v>50.7</v>
    <v>51.17</v>
    <v>51.2</v>
    <v>156656700</v>
    <v>ALAB</v>
    <v>ASTERA LABS, INC (XNAS:ALAB)</v>
    <v>1686427</v>
    <v>3689496</v>
    <v>2017</v>
  </rv>
  <rv s="2">
    <v>16206</v>
  </rv>
  <rv s="0">
    <v>http://en.wikipedia.org/wiki/Air_Lease_Corporation</v>
    <v>Wikipedia</v>
  </rv>
  <rv s="14">
    <v>548</v>
    <v>16208</v>
  </rv>
  <rv s="15">
    <v>35</v>
    <v>https://www.bing.com/th?id=AMMS_a5d3219985e8d344f2162c3f380ff955&amp;qlt=95</v>
    <v>16209</v>
    <v>0</v>
    <v>https://www.bing.com/images/search?form=xlimg&amp;q=air+lease+corporation</v>
    <v>Image of AIR LEASE CORPORATION</v>
  </rv>
  <rv s="0">
    <v>https://www.bing.com/financeapi/forcetrigger?t=a1n94c&amp;q=XNYS%3aAL&amp;form=skydnc</v>
    <v>Learn more on Bing</v>
  </rv>
  <rv s="17">
    <v>en-US</v>
    <v>a1n94c</v>
    <v>268435456</v>
    <v>1</v>
    <v>Powered by Refinitiv</v>
    <v>36</v>
    <v>AIR LEASE CORPORATION (XNYS:AL)</v>
    <v>33</v>
    <v>37</v>
    <v>Finance</v>
    <v>4</v>
    <v>52.31</v>
    <v>33.33</v>
    <v>1.6033999999999999</v>
    <v>-0.17</v>
    <v>2.2179999999999997E-4</v>
    <v>-3.7569999999999999E-3</v>
    <v>0.01</v>
    <v>USD</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New York Stock Exchange</v>
    <v>XNYS</v>
    <v>XNYS</v>
    <v>SUITE 1000-N, 2000 AVENUE OF THE STARS, LOS ANGELES, CA, 90067 US</v>
    <v>45.698399999999999</v>
    <v>16210</v>
    <v>Professional &amp; Commercial Services</v>
    <v>Stock</v>
    <v>45559.837121342185</v>
    <v>16211</v>
    <v>44.81</v>
    <v>5020870652</v>
    <v>AIR LEASE CORPORATION</v>
    <v>AIR LEASE CORPORATION</v>
    <v>45.42</v>
    <v>9.6951999999999998</v>
    <v>45.25</v>
    <v>45.08</v>
    <v>45.09</v>
    <v>111376900</v>
    <v>AL</v>
    <v>AIR LEASE CORPORATION (XNYS:AL)</v>
    <v>656763</v>
    <v>642069</v>
    <v>2010</v>
  </rv>
  <rv s="2">
    <v>16212</v>
  </rv>
  <rv s="0">
    <v>https://www.bing.com/financeapi/forcetrigger?t=c1ohc7&amp;q=XNAS%3aAKYA&amp;form=skydnc</v>
    <v>Learn more on Bing</v>
  </rv>
  <rv s="1">
    <v>en-US</v>
    <v>c1ohc7</v>
    <v>268435456</v>
    <v>1</v>
    <v>Powered by Refinitiv</v>
    <v>0</v>
    <v>AKOYA BIOSCIENCES, INC. (XNAS:AKYA)</v>
    <v>2</v>
    <v>3</v>
    <v>Finance</v>
    <v>4</v>
    <v>6.31</v>
    <v>1.88</v>
    <v>1.3548</v>
    <v>0.05</v>
    <v>0</v>
    <v>1.8050999999999998E-2</v>
    <v>0</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2.85</v>
    <v>Healthcare Equipment &amp; Supplies</v>
    <v>Stock</v>
    <v>45559.834971932811</v>
    <v>16214</v>
    <v>2.77</v>
    <v>139588561</v>
    <v>AKOYA BIOSCIENCES, INC.</v>
    <v>AKOYA BIOSCIENCES, INC.</v>
    <v>2.77</v>
    <v>0</v>
    <v>2.77</v>
    <v>2.82</v>
    <v>2.82</v>
    <v>49499490</v>
    <v>AKYA</v>
    <v>AKOYA BIOSCIENCES, INC. (XNAS:AKYA)</v>
    <v>102888</v>
    <v>144943</v>
    <v>2015</v>
  </rv>
  <rv s="2">
    <v>16215</v>
  </rv>
  <rv s="0">
    <v>https://www.bing.com/financeapi/forcetrigger?t=a1n91h&amp;q=XNAS%3aAKTX&amp;form=skydnc</v>
    <v>Learn more on Bing</v>
  </rv>
  <rv s="1">
    <v>en-US</v>
    <v>a1n91h</v>
    <v>268435456</v>
    <v>1</v>
    <v>Powered by Refinitiv</v>
    <v>0</v>
    <v>AKARI THERAPEUTICS, PLC (XNAS:AKTX)</v>
    <v>2</v>
    <v>3</v>
    <v>Finance</v>
    <v>4</v>
    <v>4.4000000000000004</v>
    <v>1.0774999999999999</v>
    <v>0.94789999999999996</v>
    <v>-0.1</v>
    <v>0</v>
    <v>-3.4483E-2</v>
    <v>0</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3.2498</v>
    <v>Biotechnology &amp; Medical Research</v>
    <v>Stock</v>
    <v>45559.83334552031</v>
    <v>16217</v>
    <v>2.57</v>
    <v>38862770</v>
    <v>AKARI THERAPEUTICS, PLC</v>
    <v>AKARI THERAPEUTICS, PLC</v>
    <v>3.06</v>
    <v>0</v>
    <v>2.9</v>
    <v>2.8</v>
    <v>2.8</v>
    <v>607230</v>
    <v>AKTX</v>
    <v>AKARI THERAPEUTICS, PLC (XNAS:AKTX)</v>
    <v>15179</v>
    <v>13339</v>
    <v>2004</v>
  </rv>
  <rv s="2">
    <v>16218</v>
  </rv>
  <rv s="0">
    <v>https://www.bing.com/financeapi/forcetrigger?t=a1n8xm&amp;q=XNAS%3aAKTS&amp;form=skydnc</v>
    <v>Learn more on Bing</v>
  </rv>
  <rv s="1">
    <v>en-US</v>
    <v>a1n8xm</v>
    <v>268435456</v>
    <v>1</v>
    <v>Powered by Refinitiv</v>
    <v>0</v>
    <v>AKOUSTIS TECHNOLOGIES, INC. (XNAS:AKTS)</v>
    <v>2</v>
    <v>3</v>
    <v>Finance</v>
    <v>4</v>
    <v>1.19</v>
    <v>5.3499999999999999E-2</v>
    <v>1.6455</v>
    <v>1.6000000000000001E-3</v>
    <v>0.01</v>
    <v>2.3392E-2</v>
    <v>6.9999999999999999E-4</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7.0900000000000005E-2</v>
    <v>Electronic Equipment &amp; Parts</v>
    <v>Stock</v>
    <v>45559.842518298436</v>
    <v>16220</v>
    <v>6.5100000000000005E-2</v>
    <v>7466150</v>
    <v>AKOUSTIS TECHNOLOGIES, INC.</v>
    <v>AKOUSTIS TECHNOLOGIES, INC.</v>
    <v>6.8000000000000005E-2</v>
    <v>0</v>
    <v>6.8400000000000002E-2</v>
    <v>7.0000000000000007E-2</v>
    <v>7.0699999999999999E-2</v>
    <v>109154300</v>
    <v>AKTS</v>
    <v>AKOUSTIS TECHNOLOGIES, INC. (XNAS:AKTS)</v>
    <v>5099464</v>
    <v>11205735</v>
    <v>2016</v>
  </rv>
  <rv s="2">
    <v>16221</v>
  </rv>
  <rv s="0">
    <v>https://www.bing.com/financeapi/forcetrigger?t=bqbsur&amp;q=XNAS%3aAKRO&amp;form=skydnc</v>
    <v>Learn more on Bing</v>
  </rv>
  <rv s="1">
    <v>en-US</v>
    <v>bqbsur</v>
    <v>268435456</v>
    <v>1</v>
    <v>Powered by Refinitiv</v>
    <v>0</v>
    <v>Akero Therapeutics, Inc. (XNAS:AKRO)</v>
    <v>2</v>
    <v>3</v>
    <v>Finance</v>
    <v>4</v>
    <v>51.24</v>
    <v>11.25</v>
    <v>-0.25840000000000002</v>
    <v>-0.32</v>
    <v>0</v>
    <v>-1.1279999999999998E-2</v>
    <v>0</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61</v>
    <v>Nasdaq Stock Market</v>
    <v>XNAS</v>
    <v>XNAS</v>
    <v>601 Gateway Boulevard, Suite 350, SOUTH SAN FRANCISCO, CA, 94080 US</v>
    <v>28.57</v>
    <v>Biotechnology &amp; Medical Research</v>
    <v>Stock</v>
    <v>45559.834775532028</v>
    <v>16223</v>
    <v>27.69</v>
    <v>1947532537</v>
    <v>Akero Therapeutics, Inc.</v>
    <v>Akero Therapeutics, Inc.</v>
    <v>28.37</v>
    <v>0</v>
    <v>28.37</v>
    <v>28.05</v>
    <v>28.05</v>
    <v>69430750</v>
    <v>AKRO</v>
    <v>Akero Therapeutics, Inc. (XNAS:AKRO)</v>
    <v>474224</v>
    <v>496166</v>
    <v>2017</v>
  </rv>
  <rv s="2">
    <v>16224</v>
  </rv>
  <rv s="0">
    <v>https://www.bing.com/financeapi/forcetrigger?t=a1n8p2&amp;q=XNYS%3aAKR&amp;form=skydnc</v>
    <v>Learn more on Bing</v>
  </rv>
  <rv s="1">
    <v>en-US</v>
    <v>a1n8p2</v>
    <v>268435456</v>
    <v>1</v>
    <v>Powered by Refinitiv</v>
    <v>0</v>
    <v>ACADIA REALTY TRUST (XNYS:AKR)</v>
    <v>2</v>
    <v>3</v>
    <v>Finance</v>
    <v>4</v>
    <v>23.35</v>
    <v>13.24</v>
    <v>1.4884999999999999</v>
    <v>0.24</v>
    <v>-4.303E-4</v>
    <v>1.0435000000000002E-2</v>
    <v>-0.01</v>
    <v>USD</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New York Stock Exchange</v>
    <v>XNYS</v>
    <v>XNYS</v>
    <v>Suite 300, 411 Theodore Fremd Avenue, RYE, NY, 10580 US</v>
    <v>23.35</v>
    <v>Residential &amp; Commercial REIT</v>
    <v>Stock</v>
    <v>45559.834680265623</v>
    <v>16226</v>
    <v>22.92</v>
    <v>2447894764</v>
    <v>ACADIA REALTY TRUST</v>
    <v>ACADIA REALTY TRUST</v>
    <v>23.01</v>
    <v>3697.7489999999998</v>
    <v>23</v>
    <v>23.24</v>
    <v>23.23</v>
    <v>105331100</v>
    <v>AKR</v>
    <v>ACADIA REALTY TRUST (XNYS:AKR)</v>
    <v>732749</v>
    <v>702593</v>
    <v>1993</v>
  </rv>
  <rv s="2">
    <v>16227</v>
  </rv>
  <rv s="0">
    <v>https://www.bing.com/financeapi/forcetrigger?t=a1n852&amp;q=XNAS%3aAKBA&amp;form=skydnc</v>
    <v>Learn more on Bing</v>
  </rv>
  <rv s="1">
    <v>en-US</v>
    <v>a1n852</v>
    <v>268435456</v>
    <v>1</v>
    <v>Powered by Refinitiv</v>
    <v>0</v>
    <v>AKEBIA THERAPEUTICS, INC. (XNAS:AKBA)</v>
    <v>2</v>
    <v>3</v>
    <v>Finance</v>
    <v>4</v>
    <v>2.48</v>
    <v>0.78010000000000002</v>
    <v>0.77090000000000003</v>
    <v>0.04</v>
    <v>7.1109999999999993E-3</v>
    <v>3.0533999999999999E-2</v>
    <v>9.5999999999999992E-3</v>
    <v>USD</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Nasdaq Stock Market</v>
    <v>XNAS</v>
    <v>XNAS</v>
    <v>245 First Street, CAMBRIDGE, MA, 02142 US</v>
    <v>1.35</v>
    <v>Biotechnology &amp; Medical Research</v>
    <v>Stock</v>
    <v>45559.834810995315</v>
    <v>16229</v>
    <v>1.29</v>
    <v>283889070</v>
    <v>AKEBIA THERAPEUTICS, INC.</v>
    <v>AKEBIA THERAPEUTICS, INC.</v>
    <v>1.33</v>
    <v>0</v>
    <v>1.31</v>
    <v>1.35</v>
    <v>1.3595999999999999</v>
    <v>210288200</v>
    <v>AKBA</v>
    <v>AKEBIA THERAPEUTICS, INC. (XNAS:AKBA)</v>
    <v>1149747</v>
    <v>1664155</v>
    <v>2007</v>
  </rv>
  <rv s="2">
    <v>16230</v>
  </rv>
  <rv s="0">
    <v>https://www.bing.com/financeapi/forcetrigger?t=c5jkc7&amp;q=XNAS%3aAKAN&amp;form=skydnc</v>
    <v>Learn more on Bing</v>
  </rv>
  <rv s="10">
    <v>en-US</v>
    <v>c5jkc7</v>
    <v>268435456</v>
    <v>1</v>
    <v>Powered by Refinitiv</v>
    <v>22</v>
    <v>Akanda Corp. (XNAS:AKAN)</v>
    <v>2</v>
    <v>17</v>
    <v>Finance</v>
    <v>4</v>
    <v>28.4</v>
    <v>1.0349999999999999</v>
    <v>-0.02</v>
    <v>4.5872000000000003E-2</v>
    <v>-1.8017999999999999E-2</v>
    <v>0.05</v>
    <v>USD</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Nasdaq Stock Market</v>
    <v>XNAS</v>
    <v>XNAS</v>
    <v>1a, 1b Learoyd Road, NEW ROMNEY, UNITED KINGDOM-NA, TN28 8XU GB</v>
    <v>1.1399999999999999</v>
    <v>Healthcare Providers &amp; Services</v>
    <v>Stock</v>
    <v>45559.842828135937</v>
    <v>16232</v>
    <v>1.05</v>
    <v>2146680</v>
    <v>Akanda Corp.</v>
    <v>Akanda Corp.</v>
    <v>1.1000000000000001</v>
    <v>0</v>
    <v>1.1100000000000001</v>
    <v>1.0900000000000001</v>
    <v>1.1399999999999999</v>
    <v>1916680</v>
    <v>AKAN</v>
    <v>Akanda Corp. (XNAS:AKAN)</v>
    <v>37419</v>
    <v>65849</v>
    <v>2021</v>
  </rv>
  <rv s="2">
    <v>16233</v>
  </rv>
  <rv s="0">
    <v>https://www.bing.com/financeapi/forcetrigger?t=a1n7yc&amp;q=XNAS%3aAKAM&amp;form=skydnc</v>
    <v>Learn more on Bing</v>
  </rv>
  <rv s="1">
    <v>en-US</v>
    <v>a1n7yc</v>
    <v>268435456</v>
    <v>1</v>
    <v>Powered by Refinitiv</v>
    <v>0</v>
    <v>AKAMAI TECHNOLOGIES, INC. (XNAS:AKAM)</v>
    <v>2</v>
    <v>3</v>
    <v>Finance</v>
    <v>4</v>
    <v>129.16999999999999</v>
    <v>87.59</v>
    <v>0.67669999999999997</v>
    <v>1.1200000000000001</v>
    <v>0</v>
    <v>1.1120000000000001E-2</v>
    <v>0</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102.49</v>
    <v>Software &amp; IT Services</v>
    <v>Stock</v>
    <v>45559.835251573437</v>
    <v>16235</v>
    <v>100.72</v>
    <v>15431387472</v>
    <v>AKAMAI TECHNOLOGIES, INC.</v>
    <v>AKAMAI TECHNOLOGIES, INC.</v>
    <v>100.99</v>
    <v>24.9695</v>
    <v>100.72</v>
    <v>101.84</v>
    <v>101.84</v>
    <v>151525800</v>
    <v>AKAM</v>
    <v>AKAMAI TECHNOLOGIES, INC. (XNAS:AKAM)</v>
    <v>1452541</v>
    <v>1244436</v>
    <v>1998</v>
  </rv>
  <rv s="2">
    <v>16236</v>
  </rv>
  <rv s="0">
    <v>https://www.bing.com/financeapi/forcetrigger?t=c387tc&amp;q=XNYS%3aAKA&amp;form=skydnc</v>
    <v>Learn more on Bing</v>
  </rv>
  <rv s="3">
    <v>en-US</v>
    <v>c387tc</v>
    <v>268435456</v>
    <v>1</v>
    <v>Powered by Refinitiv</v>
    <v>5</v>
    <v>A.K.A. BRANDS HOLDING CORP. (XNYS:AKA)</v>
    <v>2</v>
    <v>6</v>
    <v>Finance</v>
    <v>4</v>
    <v>33.727800000000002</v>
    <v>3.81</v>
    <v>1.802</v>
    <v>0.62</v>
    <v>9.4040000000000009E-3</v>
    <v>2.4900000000000002E-2</v>
    <v>0.24</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25.52</v>
    <v>Specialty Retailers</v>
    <v>Stock</v>
    <v>45559.835192372659</v>
    <v>16238</v>
    <v>25.2</v>
    <v>269103806</v>
    <v>A.K.A. BRANDS HOLDING CORP.</v>
    <v>A.K.A. BRANDS HOLDING CORP.</v>
    <v>25.43</v>
    <v>24.9</v>
    <v>25.52</v>
    <v>25.76</v>
    <v>10544820</v>
    <v>AKA</v>
    <v>A.K.A. BRANDS HOLDING CORP. (XNYS:AKA)</v>
    <v>4080</v>
    <v>10825</v>
    <v>2021</v>
  </rv>
  <rv s="2">
    <v>16239</v>
  </rv>
  <rv s="0">
    <v>https://www.bing.com/financeapi/forcetrigger?t=a1n7vh&amp;q=XNYS%3aAJX&amp;form=skydnc</v>
    <v>Learn more on Bing</v>
  </rv>
  <rv s="45">
    <v>en-US</v>
    <v>a1n7vh</v>
    <v>268435456</v>
    <v>1</v>
    <v>Powered by Refinitiv</v>
    <v>91</v>
    <v>GREAT AJAX CORP. (XNYS:AJX)</v>
    <v>2</v>
    <v>97</v>
    <v>Finance</v>
    <v>4</v>
    <v>6.67</v>
    <v>3.1</v>
    <v>1.8402000000000001</v>
    <v>0</v>
    <v>-8.9549999999999994E-3</v>
    <v>0</v>
    <v>-0.03</v>
    <v>USD</v>
    <v>Great Ajax Corp. is an externally managed real estate company. The Company’s primary business is acquiring, investing in and managing a portfolio of mortgage loans. The Company operates in a single segment focused on re-performing mortgages, and to a lesser extent non-performing mortgages and real property. The Company primarily targets acquisitions of re-performing loans (RPLs), which are residential mortgage loans and non-performing loans (NPLs), which are residential mortgages. It invests in single-family and smaller commercial properties directly either through a foreclosure event of a loan in its mortgage portfolio, or, less frequently, through a direct acquisition. It may acquire RPLs and NPLs either directly or in joint ventures with institutional accredited investors. It may also acquire or originate small balance commercial loans. Its manager is Thetis Asset Management LLC. It conducts its business through its operating partnership, Great Ajax Operating Partnership L.P.</v>
    <v>New York Stock Exchange</v>
    <v>XNYS</v>
    <v>XNYS</v>
    <v>13190 Sw 68Th Parkway, Suite 110, TIGARD, OR, 97223 US</v>
    <v>3.41</v>
    <v>Residential &amp; Commercial REIT</v>
    <v>Stock</v>
    <v>45559.834688402341</v>
    <v>16241</v>
    <v>3.3450000000000002</v>
    <v>152785292</v>
    <v>GREAT AJAX CORP.</v>
    <v>GREAT AJAX CORP.</v>
    <v>3.3849999999999998</v>
    <v>3.35</v>
    <v>3.35</v>
    <v>3.32</v>
    <v>45607550</v>
    <v>AJX</v>
    <v>GREAT AJAX CORP. (XNYS:AJX)</v>
    <v>80913</v>
    <v>120580</v>
    <v>2014</v>
  </rv>
  <rv s="2">
    <v>16242</v>
  </rv>
  <rv s="0">
    <v>https://www.bing.com/financeapi/forcetrigger?t=a1n7pr&amp;q=XNYS%3aAJG&amp;form=skydnc</v>
    <v>Learn more on Bing</v>
  </rv>
  <rv s="1">
    <v>en-US</v>
    <v>a1n7pr</v>
    <v>268435456</v>
    <v>1</v>
    <v>Powered by Refinitiv</v>
    <v>0</v>
    <v>ARTHUR J. GALLAGHER &amp; CO. (XNYS:AJG)</v>
    <v>2</v>
    <v>3</v>
    <v>Finance</v>
    <v>4</v>
    <v>301.03500000000003</v>
    <v>218.625</v>
    <v>0.72860000000000003</v>
    <v>-2.48</v>
    <v>-7.8700000000000005E-4</v>
    <v>-8.7930000000000005E-3</v>
    <v>-0.22</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282.64999999999998</v>
    <v>Insurance</v>
    <v>Stock</v>
    <v>45559.836579328126</v>
    <v>16244</v>
    <v>278.19499999999999</v>
    <v>61249405000</v>
    <v>ARTHUR J. GALLAGHER &amp; CO.</v>
    <v>ARTHUR J. GALLAGHER &amp; CO.</v>
    <v>282.64999999999998</v>
    <v>54.894199999999998</v>
    <v>282.02999999999997</v>
    <v>279.55</v>
    <v>279.33</v>
    <v>219100000</v>
    <v>AJG</v>
    <v>ARTHUR J. GALLAGHER &amp; CO. (XNYS:AJG)</v>
    <v>758150</v>
    <v>758273</v>
    <v>1972</v>
  </rv>
  <rv s="2">
    <v>16245</v>
  </rv>
  <rv s="0">
    <v>https://www.bing.com/financeapi/forcetrigger?t=bwwd6h&amp;q=XNYS%3aAIZN&amp;form=skydnc</v>
    <v>Learn more on Bing</v>
  </rv>
  <rv s="3">
    <v>en-US</v>
    <v>bwwd6h</v>
    <v>268435456</v>
    <v>1</v>
    <v>Powered by Refinitiv</v>
    <v>5</v>
    <v>ASSURANT, INC. (XNYS:AIZN)</v>
    <v>2</v>
    <v>6</v>
    <v>Finance</v>
    <v>4</v>
    <v>22.99</v>
    <v>17.7</v>
    <v>0.56310000000000004</v>
    <v>-7.0000000000000007E-2</v>
    <v>9.6530000000000001E-3</v>
    <v>-3.0630000000000002E-3</v>
    <v>0.21990000000000001</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22.93</v>
    <v>Insurance</v>
    <v>Stock</v>
    <v>45559.83333460625</v>
    <v>16247</v>
    <v>22.72</v>
    <v>10260240000</v>
    <v>ASSURANT, INC.</v>
    <v>ASSURANT, INC.</v>
    <v>22.78</v>
    <v>22.85</v>
    <v>22.78</v>
    <v>22.9999</v>
    <v>51793260</v>
    <v>AIZN</v>
    <v>ASSURANT, INC. (XNYS:AIZN)</v>
    <v>5664</v>
    <v>9965</v>
    <v>2003</v>
  </rv>
  <rv s="2">
    <v>16248</v>
  </rv>
  <rv s="0">
    <v>https://www.bing.com/financeapi/forcetrigger?t=a1n7mw&amp;q=XNYS%3aAIZ&amp;form=skydnc</v>
    <v>Learn more on Bing</v>
  </rv>
  <rv s="1">
    <v>en-US</v>
    <v>a1n7mw</v>
    <v>268435456</v>
    <v>1</v>
    <v>Powered by Refinitiv</v>
    <v>0</v>
    <v>ASSURANT, INC. (XNYS:AIZ)</v>
    <v>2</v>
    <v>3</v>
    <v>Finance</v>
    <v>4</v>
    <v>199.5</v>
    <v>141.83000000000001</v>
    <v>0.56310000000000004</v>
    <v>-0.83</v>
    <v>-1.3028E-2</v>
    <v>-4.1900000000000001E-3</v>
    <v>-2.57</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198.33</v>
    <v>Insurance</v>
    <v>Stock</v>
    <v>45559.836544120313</v>
    <v>16250</v>
    <v>195.85</v>
    <v>10260240000</v>
    <v>ASSURANT, INC.</v>
    <v>ASSURANT, INC.</v>
    <v>198.1</v>
    <v>13.2166</v>
    <v>198.1</v>
    <v>197.27</v>
    <v>194.7</v>
    <v>51793260</v>
    <v>AIZ</v>
    <v>ASSURANT, INC. (XNYS:AIZ)</v>
    <v>317042</v>
    <v>352247</v>
    <v>2003</v>
  </rv>
  <rv s="2">
    <v>16251</v>
  </rv>
  <rv s="58">
    <v>en-US</v>
    <v>c8vnur</v>
    <v>268435456</v>
    <v>1</v>
    <v>Powered by Refinitiv</v>
    <v>126</v>
    <v>Xiao-I Corp (XNAS:AIXI)</v>
    <v>13</v>
    <v>19</v>
    <v>Finance</v>
    <v>4</v>
    <v>24.66</v>
    <v>2.0628000000000002</v>
    <v>-4.2930000000000001</v>
    <v>0.81</v>
    <v>2.2221999999999999E-2</v>
    <v>0.21951200000000001</v>
    <v>0.1</v>
    <v>USD</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Nasdaq Stock Market</v>
    <v>XNAS</v>
    <v>XNAS</v>
    <v>7Th Floor, Building 398, No. 1555 West Jinshajiang Rd., SHANGHAI, SHANGHAI, 201803 CN</v>
    <v>4.7941000000000003</v>
    <v>Software &amp; IT Services</v>
    <v>Stock</v>
    <v>45559.836596492969</v>
    <v>3.6217000000000001</v>
    <v>29731350</v>
    <v>Xiao-I Corp</v>
    <v>Xiao-I Corp</v>
    <v>3.78</v>
    <v>0</v>
    <v>3.69</v>
    <v>4.5</v>
    <v>4.5999999999999996</v>
    <v>2715190</v>
    <v>AIXI</v>
    <v>Xiao-I Corp (XNAS:AIXI)</v>
    <v>432712</v>
    <v>249941</v>
  </rv>
  <rv s="2">
    <v>16253</v>
  </rv>
  <rv s="0">
    <v>https://www.bing.com/financeapi/forcetrigger?t=a1n7h7&amp;q=XNYS%3aAIV&amp;form=skydnc</v>
    <v>Learn more on Bing</v>
  </rv>
  <rv s="3">
    <v>en-US</v>
    <v>a1n7h7</v>
    <v>268435456</v>
    <v>1</v>
    <v>Powered by Refinitiv</v>
    <v>5</v>
    <v>APARTMENT INVESTMENT AND MANAGEMENT COMPANY (XNYS:AIV)</v>
    <v>2</v>
    <v>6</v>
    <v>Finance</v>
    <v>4</v>
    <v>9.4849999999999994</v>
    <v>5.63</v>
    <v>1.4037999999999999</v>
    <v>4.4999999999999998E-2</v>
    <v>-5.3499999999999999E-4</v>
    <v>4.8389999999999996E-3</v>
    <v>-5.0000000000000001E-3</v>
    <v>USD</v>
    <v>Apartment Investment and Management Company is a diversified real estate company primarily focused on value add and opportunistic investments, targeting the United States multifamily sector. The Company operates through three segments: Development and Redevelopment, Operating, and Other. The Development and Redevelopment segment consists of properties that are under construction or have not achieved stabilization, as well as land held for development. The Development and Redevelopment segment consists of 11 properties, three of which are under construction. The Operating segment includes 21 residential apartment communities with 5,600 apartment homes that have achieved a stabilized level of operations. The Other segment consists of properties that are not included in its Development and Redevelopment or Operating segments.</v>
    <v>61</v>
    <v>New York Stock Exchange</v>
    <v>XNYS</v>
    <v>XNYS</v>
    <v>4582 SOUTH ULSTER STREET, SUITE 1450, DENVER, CO, 80237 US</v>
    <v>9.41</v>
    <v>Residential &amp; Commercial REIT</v>
    <v>Stock</v>
    <v>45559.834923853909</v>
    <v>16255</v>
    <v>9.24</v>
    <v>1353409249</v>
    <v>APARTMENT INVESTMENT AND MANAGEMENT COMPANY</v>
    <v>APARTMENT INVESTMENT AND MANAGEMENT COMPANY</v>
    <v>9.26</v>
    <v>9.3000000000000007</v>
    <v>9.3450000000000006</v>
    <v>9.34</v>
    <v>144827100</v>
    <v>AIV</v>
    <v>APARTMENT INVESTMENT AND MANAGEMENT COMPANY (XNYS:AIV)</v>
    <v>715670</v>
    <v>978565</v>
    <v>1994</v>
  </rv>
  <rv s="2">
    <v>16256</v>
  </rv>
  <rv s="0">
    <v>https://www.bing.com/financeapi/forcetrigger?t=a1n7ec&amp;q=XNYS%3aAIT&amp;form=skydnc</v>
    <v>Learn more on Bing</v>
  </rv>
  <rv s="1">
    <v>en-US</v>
    <v>a1n7ec</v>
    <v>268435456</v>
    <v>1</v>
    <v>Powered by Refinitiv</v>
    <v>0</v>
    <v>APPLIED INDUSTRIAL TECHNOLOGIES, INC. (XNYS:AIT)</v>
    <v>2</v>
    <v>3</v>
    <v>Finance</v>
    <v>4</v>
    <v>226.22499999999999</v>
    <v>149.59</v>
    <v>1.0268999999999999</v>
    <v>-2.3199999999999998</v>
    <v>4.4950000000000002E-5</v>
    <v>-1.0322E-2</v>
    <v>0.01</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6500</v>
    <v>New York Stock Exchange</v>
    <v>XNYS</v>
    <v>XNYS</v>
    <v>One Applied Plaza, CLEVELAND, OH, 44115-5056 US</v>
    <v>225.22499999999999</v>
    <v>Machinery, Equipment &amp; Components</v>
    <v>Stock</v>
    <v>45559.834797314063</v>
    <v>16258</v>
    <v>222.35499999999999</v>
    <v>8550902367</v>
    <v>APPLIED INDUSTRIAL TECHNOLOGIES, INC.</v>
    <v>APPLIED INDUSTRIAL TECHNOLOGIES, INC.</v>
    <v>222.55</v>
    <v>22.8706</v>
    <v>224.77</v>
    <v>222.45</v>
    <v>222.46</v>
    <v>38439660</v>
    <v>AIT</v>
    <v>APPLIED INDUSTRIAL TECHNOLOGIES, INC. (XNYS:AIT)</v>
    <v>171360</v>
    <v>264205</v>
    <v>1988</v>
  </rv>
  <rv s="2">
    <v>16259</v>
  </rv>
  <rv s="0">
    <v>https://www.bing.com/financeapi/forcetrigger?t=c23w2w&amp;q=XNAS%3aBYTS&amp;form=skydnc</v>
    <v>Learn more on Bing</v>
  </rv>
  <rv s="1">
    <v>en-US</v>
    <v>c23w2w</v>
    <v>268435456</v>
    <v>1</v>
    <v>Powered by Refinitiv</v>
    <v>0</v>
    <v>AIRSHIP AI HOLDINGS, INC. (XNAS:AISP)</v>
    <v>2</v>
    <v>3</v>
    <v>Finance</v>
    <v>4</v>
    <v>14.3188</v>
    <v>1.34</v>
    <v>0.13769999999999999</v>
    <v>-7.0000000000000007E-2</v>
    <v>0</v>
    <v>-2.9167000000000002E-2</v>
    <v>0</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2.4295</v>
    <v>Software &amp; IT Services</v>
    <v>Stock</v>
    <v>45559.837465196091</v>
    <v>16261</v>
    <v>2.27</v>
    <v>62022060</v>
    <v>AIRSHIP AI HOLDINGS, INC.</v>
    <v>AIRSHIP AI HOLDINGS, INC.</v>
    <v>2.42</v>
    <v>15.0253</v>
    <v>2.4</v>
    <v>2.33</v>
    <v>2.33</v>
    <v>26618910</v>
    <v>AISP</v>
    <v>AIRSHIP AI HOLDINGS, INC. (XNAS:AISP)</v>
    <v>369114</v>
    <v>671562</v>
    <v>2023</v>
  </rv>
  <rv s="2">
    <v>16262</v>
  </rv>
  <rv s="0">
    <v>https://www.bing.com/financeapi/forcetrigger?t=bqefxm&amp;q=XNAS%3aAIRTP&amp;form=skydnc</v>
    <v>Learn more on Bing</v>
  </rv>
  <rv s="35">
    <v>en-US</v>
    <v>bqefxm</v>
    <v>268435456</v>
    <v>1</v>
    <v>Powered by Refinitiv</v>
    <v>74</v>
    <v>Air T Funding (XNAS:AIRTP)</v>
    <v>2</v>
    <v>67</v>
    <v>Finance</v>
    <v>4</v>
    <v>22.6</v>
    <v>14.69</v>
    <v>-0.09</v>
    <v>0</v>
    <v>-5.1749999999999999E-3</v>
    <v>0</v>
    <v>USD</v>
    <v>Nasdaq Stock Market</v>
    <v>XNAS</v>
    <v>XNAS</v>
    <v>11010 DAVID TAYLOR DRIVE, SUITE 305, CHARLOTTE, NC, 28262 US</v>
    <v>17.309999999999999</v>
    <v>Stock</v>
    <v>45559.83333611094</v>
    <v>16264</v>
    <v>17.21</v>
    <v>Air T Funding</v>
    <v>Air T Funding</v>
    <v>17.309999999999999</v>
    <v>0</v>
    <v>17.39</v>
    <v>17.3</v>
    <v>17.3</v>
    <v>AIRTP</v>
    <v>Air T Funding (XNAS:AIRTP)</v>
    <v>1526</v>
    <v>1477</v>
  </rv>
  <rv s="2">
    <v>16265</v>
  </rv>
  <rv s="0">
    <v>https://www.bing.com/financeapi/forcetrigger?t=a1n7bh&amp;q=XNAS%3aAIRT&amp;form=skydnc</v>
    <v>Learn more on Bing</v>
  </rv>
  <rv s="1">
    <v>en-US</v>
    <v>a1n7bh</v>
    <v>268435456</v>
    <v>1</v>
    <v>Powered by Refinitiv</v>
    <v>0</v>
    <v>AIR T, INC. (XNAS:AIRT)</v>
    <v>2</v>
    <v>3</v>
    <v>Finance</v>
    <v>4</v>
    <v>30.6</v>
    <v>12.53</v>
    <v>0.74370000000000003</v>
    <v>0.16</v>
    <v>0</v>
    <v>9.4399999999999987E-3</v>
    <v>0</v>
    <v>USD</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Nasdaq Stock Market</v>
    <v>XNAS</v>
    <v>XNAS</v>
    <v>11020 David Taylor Drive, Suite 305, CHARLOTTE, NC, 28262 US</v>
    <v>17.29</v>
    <v>Freight &amp; Logistics Services</v>
    <v>Stock</v>
    <v>45559.833346503903</v>
    <v>16267</v>
    <v>16.774999999999999</v>
    <v>46782800</v>
    <v>AIR T, INC.</v>
    <v>AIR T, INC.</v>
    <v>16.829999999999998</v>
    <v>0</v>
    <v>16.95</v>
    <v>17.11</v>
    <v>17.11</v>
    <v>2760050</v>
    <v>AIRT</v>
    <v>AIR T, INC. (XNAS:AIRT)</v>
    <v>12733</v>
    <v>32398</v>
    <v>1980</v>
  </rv>
  <rv s="2">
    <v>16268</v>
  </rv>
  <rv s="0">
    <v>https://www.bing.com/financeapi/forcetrigger?t=c3orkr&amp;q=XNAS%3aAIRS&amp;form=skydnc</v>
    <v>Learn more on Bing</v>
  </rv>
  <rv s="1">
    <v>en-US</v>
    <v>c3orkr</v>
    <v>268435456</v>
    <v>1</v>
    <v>Powered by Refinitiv</v>
    <v>0</v>
    <v>Airsculpt Technologies Inc (XNAS:AIRS)</v>
    <v>2</v>
    <v>3</v>
    <v>Finance</v>
    <v>4</v>
    <v>8.3000000000000007</v>
    <v>2.92</v>
    <v>2.0640000000000001</v>
    <v>0.4</v>
    <v>0</v>
    <v>7.3394000000000001E-2</v>
    <v>0</v>
    <v>USD</v>
    <v>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v>
    <v>346</v>
    <v>Nasdaq Stock Market</v>
    <v>XNAS</v>
    <v>XNAS</v>
    <v>1111 Lincoln Road, Suite 802, MIAMI BEACH, FL, 33139 US</v>
    <v>6.1199000000000003</v>
    <v>Healthcare Providers &amp; Services</v>
    <v>Stock</v>
    <v>45559.834621457812</v>
    <v>16270</v>
    <v>5.55</v>
    <v>336913668</v>
    <v>Airsculpt Technologies Inc</v>
    <v>Airsculpt Technologies Inc</v>
    <v>5.55</v>
    <v>0</v>
    <v>5.45</v>
    <v>5.85</v>
    <v>5.85</v>
    <v>57592080</v>
    <v>AIRS</v>
    <v>Airsculpt Technologies Inc (XNAS:AIRS)</v>
    <v>166514</v>
    <v>62415</v>
    <v>2021</v>
  </rv>
  <rv s="2">
    <v>16271</v>
  </rv>
  <rv s="0">
    <v>https://www.bing.com/financeapi/forcetrigger?t=c52q77&amp;q=XNAS%3aXPDB&amp;form=skydnc</v>
    <v>Learn more on Bing</v>
  </rv>
  <rv s="21">
    <v>en-US</v>
    <v>c52q77</v>
    <v>268435456</v>
    <v>1</v>
    <v>Powered by Refinitiv</v>
    <v>43</v>
    <v>Montana Technologies Corporation (XNAS:AIRJ)</v>
    <v>2</v>
    <v>44</v>
    <v>Finance</v>
    <v>4</v>
    <v>49.11</v>
    <v>4.9400000000000004</v>
    <v>-0.12</v>
    <v>0</v>
    <v>-1.9672000000000002E-2</v>
    <v>0</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6.11</v>
    <v>Professional &amp; Commercial Services</v>
    <v>Stock</v>
    <v>45559.840921955467</v>
    <v>16273</v>
    <v>5.9550000000000001</v>
    <v>333538506</v>
    <v>Montana Technologies Corporation</v>
    <v>Montana Technologies Corporation</v>
    <v>6.11</v>
    <v>1.6674</v>
    <v>6.1</v>
    <v>5.98</v>
    <v>5.98</v>
    <v>55775670</v>
    <v>AIRJ</v>
    <v>Montana Technologies Corporation (XNAS:AIRJ)</v>
    <v>25320</v>
    <v>64746</v>
    <v>2021</v>
  </rv>
  <rv s="2">
    <v>16274</v>
  </rv>
  <rv s="0">
    <v>https://www.bing.com/financeapi/forcetrigger?t=a1n75r&amp;q=XNYS%3aAIRI&amp;form=skydnc</v>
    <v>Learn more on Bing</v>
  </rv>
  <rv s="3">
    <v>en-US</v>
    <v>a1n75r</v>
    <v>268435456</v>
    <v>1</v>
    <v>Powered by Refinitiv</v>
    <v>5</v>
    <v>AIR INDUSTRIES GROUP (XNYS:AIRI)</v>
    <v>2</v>
    <v>6</v>
    <v>Finance</v>
    <v>4</v>
    <v>9.4398999999999997</v>
    <v>2.6</v>
    <v>0.31780000000000003</v>
    <v>0.34</v>
    <v>4.9919999999999999E-3</v>
    <v>5.9965000000000004E-2</v>
    <v>0.03</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6.03</v>
    <v>Aerospace &amp; Defense</v>
    <v>Stock</v>
    <v>45559.833378066403</v>
    <v>16276</v>
    <v>5.7545999999999999</v>
    <v>18921000</v>
    <v>AIR INDUSTRIES GROUP</v>
    <v>AIR INDUSTRIES GROUP</v>
    <v>5.79</v>
    <v>5.67</v>
    <v>6.01</v>
    <v>6.04</v>
    <v>3337040</v>
    <v>AIRI</v>
    <v>AIR INDUSTRIES GROUP (XNYS:AIRI)</v>
    <v>131625</v>
    <v>3014130</v>
    <v>2013</v>
  </rv>
  <rv s="2">
    <v>16277</v>
  </rv>
  <rv s="0">
    <v>https://www.bing.com/financeapi/forcetrigger?t=a1n72w&amp;q=XNAS%3aAIRG&amp;form=skydnc</v>
    <v>Learn more on Bing</v>
  </rv>
  <rv s="1">
    <v>en-US</v>
    <v>a1n72w</v>
    <v>268435456</v>
    <v>1</v>
    <v>Powered by Refinitiv</v>
    <v>0</v>
    <v>AIRGAIN, INC. (XNAS:AIRG)</v>
    <v>2</v>
    <v>3</v>
    <v>Finance</v>
    <v>4</v>
    <v>8.07</v>
    <v>1.63</v>
    <v>0.72940000000000005</v>
    <v>0.39</v>
    <v>0</v>
    <v>5.3352000000000004E-2</v>
    <v>0</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7.85</v>
    <v>Communications &amp; Networking</v>
    <v>Stock</v>
    <v>45559.833347881249</v>
    <v>16279</v>
    <v>7.27</v>
    <v>87021627</v>
    <v>AIRGAIN, INC.</v>
    <v>AIRGAIN, INC.</v>
    <v>7.27</v>
    <v>0</v>
    <v>7.31</v>
    <v>7.7</v>
    <v>7.7</v>
    <v>11301510</v>
    <v>AIRG</v>
    <v>AIRGAIN, INC. (XNAS:AIRG)</v>
    <v>26350</v>
    <v>38764</v>
    <v>2016</v>
  </rv>
  <rv s="2">
    <v>16280</v>
  </rv>
  <rv s="7">
    <v>en-US</v>
    <v>cb9v77</v>
    <v>268435456</v>
    <v>1</v>
    <v>Powered by Refinitiv</v>
    <v>16</v>
    <v>REALPHA TECH CORP (XNAS:AIRE)</v>
    <v>13</v>
    <v>17</v>
    <v>Finance</v>
    <v>4</v>
    <v>575.41</v>
    <v>0.53110000000000002</v>
    <v>-0.01</v>
    <v>0</v>
    <v>-7.6339999999999993E-3</v>
    <v>0</v>
    <v>USD</v>
    <v>reAlpha Tech Corp. is a real estate technology company. The Company is focused on developing an end-to-end commission-free homebuying platform. The Company’s segments include Rental business and Technology Services. Its Technology Services segment offers and develops AI-based products and services to customers in the real estate industry. Its Technology Services segment technologies include reAlpha BRAIN, reAlpha HUMINT, GENA, reAlpha and reAlpha App. The reAlpha BRAIN platform utilizes a natural language processing (NLP) program to scan through large quantities of data regarding properties and machine learning (ML) algorithms to choose the properties. GENA is an artificial intelligence (AI) tool that is powered by a Generative Pre-trained Transformer language model (GPT). Its Rental business segment focuses on purchasing properties for syndication, which process is powered by its platform services technologies. It also develops AI-powered conversational customer experience solutions.</v>
    <v>14</v>
    <v>Nasdaq Stock Market</v>
    <v>XNAS</v>
    <v>XNAS</v>
    <v>6515 Longshore Loop #100, DUBLIN, OH, 43017 US</v>
    <v>1.3673</v>
    <v>Software &amp; IT Services</v>
    <v>Stock</v>
    <v>45559.833344085157</v>
    <v>1.29</v>
    <v>57751369</v>
    <v>REALPHA TECH CORP</v>
    <v>REALPHA TECH CORP</v>
    <v>1.31</v>
    <v>0</v>
    <v>1.31</v>
    <v>1.3</v>
    <v>1.3</v>
    <v>44424130</v>
    <v>AIRE</v>
    <v>REALPHA TECH CORP (XNAS:AIRE)</v>
    <v>132241</v>
    <v>80252</v>
    <v>2020</v>
  </rv>
  <rv s="2">
    <v>16282</v>
  </rv>
  <rv s="0">
    <v>https://www.bing.com/financeapi/forcetrigger?t=a1n6z2&amp;q=XNYS%3aAIR&amp;form=skydnc</v>
    <v>Learn more on Bing</v>
  </rv>
  <rv s="1">
    <v>en-US</v>
    <v>a1n6z2</v>
    <v>268435456</v>
    <v>1</v>
    <v>Powered by Refinitiv</v>
    <v>0</v>
    <v>AAR CORP. (XNYS:AIR)</v>
    <v>2</v>
    <v>3</v>
    <v>Finance</v>
    <v>4</v>
    <v>76.34</v>
    <v>54.71</v>
    <v>1.5581</v>
    <v>-3.12</v>
    <v>-3.637E-3</v>
    <v>-4.5151999999999998E-2</v>
    <v>-0.24</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Integrated Solutions, primarily consists of its fleet management and operations of customer-owned aircraft, and customized performance-based supply chain logistics programs. The Expeditionary Services segment primarily consists of products and services supporting the movement of equipment and personnel by the United States and foreign governments and non-governmental organizations.</v>
    <v>5700</v>
    <v>New York Stock Exchange</v>
    <v>XNYS</v>
    <v>XNYS</v>
    <v>1100 N Wood Dale Rd, WOOD DALE, IL, 60191 US</v>
    <v>71.16</v>
    <v>Aerospace &amp; Defense</v>
    <v>Stock</v>
    <v>45559.836838101561</v>
    <v>16284</v>
    <v>65.751199999999997</v>
    <v>2365382340</v>
    <v>AAR CORP.</v>
    <v>AAR CORP.</v>
    <v>71.16</v>
    <v>53.459000000000003</v>
    <v>69.099999999999994</v>
    <v>65.98</v>
    <v>65.739999999999995</v>
    <v>35849990</v>
    <v>AIR</v>
    <v>AAR CORP. (XNYS:AIR)</v>
    <v>900153</v>
    <v>260812</v>
    <v>1966</v>
  </rv>
  <rv s="2">
    <v>16285</v>
  </rv>
  <rv s="0">
    <v>https://www.bing.com/financeapi/forcetrigger?t=c3orhw&amp;q=XNAS%3aAIP&amp;form=skydnc</v>
    <v>Learn more on Bing</v>
  </rv>
  <rv s="1">
    <v>en-US</v>
    <v>c3orhw</v>
    <v>268435456</v>
    <v>1</v>
    <v>Powered by Refinitiv</v>
    <v>0</v>
    <v>ARTERIS, INC. (XNAS:AIP)</v>
    <v>2</v>
    <v>3</v>
    <v>Finance</v>
    <v>4</v>
    <v>9.5399999999999991</v>
    <v>4.2</v>
    <v>1.8160000000000001</v>
    <v>-0.01</v>
    <v>0</v>
    <v>-1.351E-3</v>
    <v>0</v>
    <v>USD</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252</v>
    <v>Nasdaq Stock Market</v>
    <v>XNAS</v>
    <v>XNAS</v>
    <v>900 E. Hamilton Ave, Suite 300, CAMPBELL, CA, 95008 US</v>
    <v>7.49</v>
    <v>Software &amp; IT Services</v>
    <v>Stock</v>
    <v>45559.83489961797</v>
    <v>16287</v>
    <v>7.2</v>
    <v>290110486</v>
    <v>ARTERIS, INC.</v>
    <v>ARTERIS, INC.</v>
    <v>7.49</v>
    <v>0</v>
    <v>7.4</v>
    <v>7.39</v>
    <v>7.39</v>
    <v>39257170</v>
    <v>AIP</v>
    <v>ARTERIS, INC. (XNAS:AIP)</v>
    <v>146724</v>
    <v>113456</v>
    <v>2004</v>
  </rv>
  <rv s="2">
    <v>16288</v>
  </rv>
  <rv s="0">
    <v>https://www.bing.com/financeapi/forcetrigger?t=bsklw7&amp;q=XNYS%3aAIO&amp;form=skydnc</v>
    <v>Learn more on Bing</v>
  </rv>
  <rv s="4">
    <v>en-US</v>
    <v>bsklw7</v>
    <v>268435456</v>
    <v>1</v>
    <v>Powered by Refinitiv</v>
    <v>7</v>
    <v>Vrts Art Intell &amp; Tech O (XNYS:AIO)</v>
    <v>8</v>
    <v>9</v>
    <v>Finance</v>
    <v>10</v>
    <v>22.18</v>
    <v>15.09</v>
    <v>0.16</v>
    <v>-4.6019999999999996E-4</v>
    <v>7.4180000000000001E-3</v>
    <v>-0.01</v>
    <v>USD</v>
    <v>New York Stock Exchange</v>
    <v>XNYS</v>
    <v>2.7099999999999999E-2</v>
    <v>21.741599999999998</v>
    <v>ETF</v>
    <v>45559.833334814066</v>
    <v>16290</v>
    <v>21.46</v>
    <v>755420126.78999996</v>
    <v>Vrts Art Intell &amp; Tech O</v>
    <v>21.63</v>
    <v>21.57</v>
    <v>21.73</v>
    <v>21.72</v>
    <v>AIO</v>
    <v>Vrts Art Intell &amp; Tech O (XNYS:AIO)</v>
    <v>71603</v>
    <v>70996</v>
  </rv>
  <rv s="2">
    <v>16291</v>
  </rv>
  <rv s="0">
    <v>https://www.bing.com/financeapi/forcetrigger?t=a1n6nm&amp;q=XNYS%3aAIN&amp;form=skydnc</v>
    <v>Learn more on Bing</v>
  </rv>
  <rv s="1">
    <v>en-US</v>
    <v>a1n6nm</v>
    <v>268435456</v>
    <v>1</v>
    <v>Powered by Refinitiv</v>
    <v>0</v>
    <v>ALBANY INTERNATIONAL CORP. (XNYS:AIN)</v>
    <v>2</v>
    <v>3</v>
    <v>Finance</v>
    <v>4</v>
    <v>99.41</v>
    <v>78.2</v>
    <v>1.2638</v>
    <v>0.38</v>
    <v>-8.0780000000000001E-4</v>
    <v>4.4050000000000001E-3</v>
    <v>-7.0000000000000007E-2</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87.21</v>
    <v>Machinery, Equipment &amp; Components</v>
    <v>Stock</v>
    <v>45559.834763113278</v>
    <v>16293</v>
    <v>86.185000000000002</v>
    <v>2703480000</v>
    <v>ALBANY INTERNATIONAL CORP.</v>
    <v>ALBANY INTERNATIONAL CORP.</v>
    <v>86.97</v>
    <v>24.784800000000001</v>
    <v>86.27</v>
    <v>86.65</v>
    <v>86.58</v>
    <v>31200000</v>
    <v>AIN</v>
    <v>ALBANY INTERNATIONAL CORP. (XNYS:AIN)</v>
    <v>120188</v>
    <v>148821</v>
    <v>1987</v>
  </rv>
  <rv s="2">
    <v>16294</v>
  </rv>
  <rv s="0">
    <v>https://www.bing.com/financeapi/forcetrigger?t=a27q2w&amp;q=OTCM%3aAIMD&amp;form=skydnc</v>
    <v>Learn more on Bing</v>
  </rv>
  <rv s="1">
    <v>en-US</v>
    <v>a27q2w</v>
    <v>268435456</v>
    <v>1</v>
    <v>Powered by Refinitiv</v>
    <v>0</v>
    <v>Ainos, Inc. (XNAS:AIMD)</v>
    <v>2</v>
    <v>3</v>
    <v>Finance</v>
    <v>4</v>
    <v>4.2899000000000003</v>
    <v>0.45100000000000001</v>
    <v>1.4240999999999999</v>
    <v>2.2000000000000001E-3</v>
    <v>1.7842E-2</v>
    <v>4.5850000000000005E-3</v>
    <v>8.6E-3</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0.51</v>
    <v>Biotechnology &amp; Medical Research</v>
    <v>Stock</v>
    <v>45559.833340173434</v>
    <v>16296</v>
    <v>0.47020000000000001</v>
    <v>3781340</v>
    <v>Ainos, Inc.</v>
    <v>Ainos, Inc.</v>
    <v>0.49</v>
    <v>0</v>
    <v>0.4798</v>
    <v>0.48199999999999998</v>
    <v>0.49059999999999998</v>
    <v>8045410</v>
    <v>AIMD</v>
    <v>Ainos, Inc. (XNAS:AIMD)</v>
    <v>65203</v>
    <v>96798</v>
    <v>1984</v>
  </rv>
  <rv s="2">
    <v>16297</v>
  </rv>
  <rv s="0">
    <v>https://www.bing.com/financeapi/forcetrigger?t=c6hczr&amp;q=XNAS%3aAIMBU&amp;form=skydnc</v>
    <v>Learn more on Bing</v>
  </rv>
  <rv s="12">
    <v>en-US</v>
    <v>c6hczr</v>
    <v>268435456</v>
    <v>1</v>
    <v>Powered by Refinitiv</v>
    <v>26</v>
    <v>AIMFINITY INVESTMENT I SUBUNIT (XNAS:AIMBU)</v>
    <v>8</v>
    <v>27</v>
    <v>Finance</v>
    <v>10</v>
    <v>12.7</v>
    <v>10.66</v>
    <v>0</v>
    <v>0</v>
    <v>0</v>
    <v>0</v>
    <v>USD</v>
    <v>Nasdaq Stock Market</v>
    <v>XNAS</v>
    <v>11.54</v>
    <v>ETF</v>
    <v>45559.833334571093</v>
    <v>16299</v>
    <v>11.54</v>
    <v>AIMFINITY INVESTMENT I SUBUNIT</v>
    <v>11.54</v>
    <v>11.54</v>
    <v>11.54</v>
    <v>11.54</v>
    <v>AIMBU</v>
    <v>AIMFINITY INVESTMENT I SUBUNIT (XNAS:AIMBU)</v>
    <v>100</v>
    <v>7220</v>
  </rv>
  <rv s="2">
    <v>16300</v>
  </rv>
  <rv s="0">
    <v>https://www.bing.com/financeapi/forcetrigger?t=c5tu9c&amp;q=XNAS%3aAIMAU&amp;form=skydnc</v>
    <v>Learn more on Bing</v>
  </rv>
  <rv s="24">
    <v>en-US</v>
    <v>c5tu9c</v>
    <v>268435456</v>
    <v>1</v>
    <v>Powered by Refinitiv</v>
    <v>48</v>
    <v>AIMFINITY INVESTMENT I UNT (XNAS:AIMAU)</v>
    <v>8</v>
    <v>49</v>
    <v>Finance</v>
    <v>50</v>
    <v>12.6</v>
    <v>10.515000000000001</v>
    <v>0</v>
    <v>0</v>
    <v>USD</v>
    <v>Nasdaq Stock Market</v>
    <v>XNAS</v>
    <v>11.66</v>
    <v>ETF</v>
    <v>45552.626303888283</v>
    <v>16302</v>
    <v>11.66</v>
    <v>AIMFINITY INVESTMENT I UNT</v>
    <v>11.66</v>
    <v>11.66</v>
    <v>11.66</v>
    <v>AIMAU</v>
    <v>AIMFINITY INVESTMENT I UNT (XNAS:AIMAU)</v>
    <v>2</v>
    <v>106</v>
  </rv>
  <rv s="2">
    <v>16303</v>
  </rv>
  <rv s="0">
    <v>https://www.bing.com/financeapi/forcetrigger?t=a1uklh&amp;q=XNYS%3aAIM&amp;form=skydnc</v>
    <v>Learn more on Bing</v>
  </rv>
  <rv s="3">
    <v>en-US</v>
    <v>a1uklh</v>
    <v>268435456</v>
    <v>1</v>
    <v>Powered by Refinitiv</v>
    <v>5</v>
    <v>AIM ImmunoTech Inc. (XNYS:AIM)</v>
    <v>2</v>
    <v>6</v>
    <v>Finance</v>
    <v>4</v>
    <v>0.62</v>
    <v>0.2112</v>
    <v>-0.37880000000000003</v>
    <v>2.64E-2</v>
    <v>7.4884000000000006E-2</v>
    <v>0.10447200000000001</v>
    <v>2.0899999999999998E-2</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0.28000000000000003</v>
    <v>Biotechnology &amp; Medical Research</v>
    <v>Stock</v>
    <v>45559.843233760941</v>
    <v>16305</v>
    <v>0.2601</v>
    <v>15946847</v>
    <v>AIM ImmunoTech Inc.</v>
    <v>AIM ImmunoTech Inc.</v>
    <v>0.27810000000000001</v>
    <v>0.25269999999999998</v>
    <v>0.27910000000000001</v>
    <v>0.3</v>
    <v>57136680</v>
    <v>AIM</v>
    <v>AIM ImmunoTech Inc. (XNYS:AIM)</v>
    <v>328621</v>
    <v>312998</v>
    <v>1990</v>
  </rv>
  <rv s="2">
    <v>16306</v>
  </rv>
  <rv s="0">
    <v>https://www.bing.com/financeapi/forcetrigger?t=c1uur7&amp;q=XNAS%3aARRW&amp;form=skydnc</v>
    <v>Learn more on Bing</v>
  </rv>
  <rv s="1">
    <v>en-US</v>
    <v>c1uur7</v>
    <v>268435456</v>
    <v>1</v>
    <v>Powered by Refinitiv</v>
    <v>0</v>
    <v>ILEARNINGENGINES, INC. (XNAS:AILE)</v>
    <v>2</v>
    <v>3</v>
    <v>Finance</v>
    <v>4</v>
    <v>20</v>
    <v>0.70830000000000004</v>
    <v>0.22439999999999999</v>
    <v>0.2</v>
    <v>0</v>
    <v>0.127389</v>
    <v>0</v>
    <v>USD</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101</v>
    <v>Nasdaq Stock Market</v>
    <v>XNAS</v>
    <v>XNAS</v>
    <v>6701 Democracy Blvd., BETHESDA, MD, 20817 US</v>
    <v>1.79</v>
    <v>Software &amp; IT Services</v>
    <v>Stock</v>
    <v>45559.842825381253</v>
    <v>16308</v>
    <v>1.59</v>
    <v>221642000</v>
    <v>ILEARNINGENGINES, INC.</v>
    <v>ILEARNINGENGINES, INC.</v>
    <v>1.59</v>
    <v>0</v>
    <v>1.57</v>
    <v>1.77</v>
    <v>1.77</v>
    <v>141173300</v>
    <v>AILE</v>
    <v>ILEARNINGENGINES, INC. (XNAS:AILE)</v>
    <v>2030325</v>
    <v>6707255</v>
    <v>2020</v>
  </rv>
  <rv s="2">
    <v>16309</v>
  </rv>
  <rv s="0">
    <v>https://www.bing.com/financeapi/forcetrigger?t=azdk7w&amp;q=XNAS%3aAIHS&amp;form=skydnc</v>
    <v>Learn more on Bing</v>
  </rv>
  <rv s="1">
    <v>en-US</v>
    <v>azdk7w</v>
    <v>268435456</v>
    <v>1</v>
    <v>Powered by Refinitiv</v>
    <v>0</v>
    <v>SENMIAO TECHNOLOGY LIMITED (XNAS:AIHS)</v>
    <v>2</v>
    <v>3</v>
    <v>Finance</v>
    <v>4</v>
    <v>1.45</v>
    <v>0.2</v>
    <v>0.96399999999999997</v>
    <v>7.0000000000000007E-2</v>
    <v>0</v>
    <v>5.9829E-2</v>
    <v>0</v>
    <v>USD</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Nasdaq Stock Market</v>
    <v>XNAS</v>
    <v>XNAS</v>
    <v>16F, Shihao Square, Middle Jiannan Blvd., High Tech Zone, CHENGDU, SICHUAN, 610000 CN</v>
    <v>1.25</v>
    <v>Specialty Retailers</v>
    <v>Stock</v>
    <v>45559.833345810155</v>
    <v>16311</v>
    <v>1.1499999999999999</v>
    <v>12095750</v>
    <v>SENMIAO TECHNOLOGY LIMITED</v>
    <v>SENMIAO TECHNOLOGY LIMITED</v>
    <v>1.2</v>
    <v>0</v>
    <v>1.17</v>
    <v>1.24</v>
    <v>1.24</v>
    <v>10518040</v>
    <v>AIHS</v>
    <v>SENMIAO TECHNOLOGY LIMITED (XNAS:AIHS)</v>
    <v>66790</v>
    <v>152779</v>
    <v>2017</v>
  </rv>
  <rv s="2">
    <v>16312</v>
  </rv>
  <rv s="0">
    <v>https://www.bing.com/financeapi/forcetrigger?t=a1n6f2&amp;q=XNYS%3aAIG&amp;form=skydnc</v>
    <v>Learn more on Bing</v>
  </rv>
  <rv s="1">
    <v>en-US</v>
    <v>a1n6f2</v>
    <v>268435456</v>
    <v>1</v>
    <v>Powered by Refinitiv</v>
    <v>0</v>
    <v>AMERICAN INTERNATIONAL GROUP, INC. (XNYS:AIG)</v>
    <v>2</v>
    <v>3</v>
    <v>Finance</v>
    <v>4</v>
    <v>80.83</v>
    <v>57.72</v>
    <v>1.0750999999999999</v>
    <v>-0.88</v>
    <v>-3.5410000000000003E-3</v>
    <v>-1.1843999999999999E-2</v>
    <v>-0.26</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74.239999999999995</v>
    <v>Insurance</v>
    <v>Stock</v>
    <v>45559.835767615623</v>
    <v>16314</v>
    <v>73.295000000000002</v>
    <v>47278911788</v>
    <v>AMERICAN INTERNATIONAL GROUP, INC.</v>
    <v>AMERICAN INTERNATIONAL GROUP, INC.</v>
    <v>73.95</v>
    <v>18.1373</v>
    <v>74.3</v>
    <v>73.42</v>
    <v>73.16</v>
    <v>643951400</v>
    <v>AIG</v>
    <v>AMERICAN INTERNATIONAL GROUP, INC. (XNYS:AIG)</v>
    <v>4334483</v>
    <v>4053647</v>
    <v>1967</v>
  </rv>
  <rv s="2">
    <v>16315</v>
  </rv>
  <rv s="0">
    <v>https://www.bing.com/financeapi/forcetrigger?t=bx8zr7&amp;q=XNYS%3aAI&amp;form=skydnc</v>
    <v>Learn more on Bing</v>
  </rv>
  <rv s="3">
    <v>en-US</v>
    <v>bx8zr7</v>
    <v>268435456</v>
    <v>1</v>
    <v>Powered by Refinitiv</v>
    <v>5</v>
    <v>C3.AI, INC. (XNYS:AI)</v>
    <v>2</v>
    <v>6</v>
    <v>Finance</v>
    <v>4</v>
    <v>38.299999999999997</v>
    <v>18.850000000000001</v>
    <v>1.7978000000000001</v>
    <v>-0.1</v>
    <v>1.078E-3</v>
    <v>-4.2920000000000007E-3</v>
    <v>2.5000000000000001E-2</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23.56</v>
    <v>Software &amp; IT Services</v>
    <v>Stock</v>
    <v>45559.842549721878</v>
    <v>16317</v>
    <v>22.9</v>
    <v>2959863000</v>
    <v>C3.AI, INC.</v>
    <v>C3.AI, INC.</v>
    <v>23.48</v>
    <v>23.3</v>
    <v>23.2</v>
    <v>23.225000000000001</v>
    <v>127032700</v>
    <v>AI</v>
    <v>C3.AI, INC. (XNYS:AI)</v>
    <v>2108619</v>
    <v>5100849</v>
    <v>2009</v>
  </rv>
  <rv s="2">
    <v>16318</v>
  </rv>
  <rv s="6">
    <v>en-US</v>
    <v>ccboa2</v>
    <v>268435456</v>
    <v>1</v>
    <v>Powered by Refinitiv</v>
    <v>15</v>
    <v>AMERICAN HEALTHCARE REIT, INC. (XNYS:AHR)</v>
    <v>13</v>
    <v>6</v>
    <v>Finance</v>
    <v>4</v>
    <v>26.77</v>
    <v>12.63</v>
    <v>-1.7969999999999999</v>
    <v>0.17</v>
    <v>3.0533999999999999E-2</v>
    <v>6.5310000000000003E-3</v>
    <v>0.8</v>
    <v>USD</v>
    <v>American Healthcare REIT, Inc. is a self-managed real estate investment trust (REIT). It acquires, owns and operates a diversified portfolio of clinical healthcare real estate properties, focusing primarily on outpatient medical buildings, senior housing, skilled nursing facilities (SNFs), and other healthcare-related facilities. The Company operates through four segments: integrated senior health campuses, OM, triple-net leased properties and SHOP. Its integrated senior health campuses each provide a range of independent living, assisted living, memory care, skilled nursing services and certain ancillary businesses. Its OM buildings are typically leased to multiple tenants under separate leases. Its triple-net leased properties segment includes senior housing, skilled nursing facilities and hospital investments. In addition, its triple-net leased properties segment includes its debt security investment. Its SHOP segment offers senior housing facilities.</v>
    <v>110</v>
    <v>New York Stock Exchange</v>
    <v>XNYS</v>
    <v>XNYS</v>
    <v>18191 Von Karman Avenue, Third Floor, IRVINE, CA, 92612 US</v>
    <v>26.41</v>
    <v>Residential &amp; Commercial REIT</v>
    <v>Stock</v>
    <v>45559.839515566404</v>
    <v>25.95</v>
    <v>4005288320</v>
    <v>AMERICAN HEALTHCARE REIT, INC.</v>
    <v>AMERICAN HEALTHCARE REIT, INC.</v>
    <v>26.03</v>
    <v>26.03</v>
    <v>26.2</v>
    <v>27</v>
    <v>152873600</v>
    <v>AHR</v>
    <v>AMERICAN HEALTHCARE REIT, INC. (XNYS:AHR)</v>
    <v>2004731</v>
    <v>3016629</v>
    <v>2015</v>
  </rv>
  <rv s="2">
    <v>16320</v>
  </rv>
  <rv s="0">
    <v>https://www.bing.com/financeapi/forcetrigger?t=a1v11h&amp;q=XNAS%3aAHG&amp;form=skydnc</v>
    <v>Learn more on Bing</v>
  </rv>
  <rv s="1">
    <v>en-US</v>
    <v>a1v11h</v>
    <v>268435456</v>
    <v>1</v>
    <v>Powered by Refinitiv</v>
    <v>0</v>
    <v>Akso Health Group (XNAS:AHG)</v>
    <v>2</v>
    <v>3</v>
    <v>Finance</v>
    <v>4</v>
    <v>2.9</v>
    <v>0.53</v>
    <v>0.14949999999999999</v>
    <v>0.08</v>
    <v>0</v>
    <v>7.8431000000000001E-2</v>
    <v>0</v>
    <v>USD</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Nasdaq Stock Market</v>
    <v>XNAS</v>
    <v>XNAS</v>
    <v>Rm 8201-4-4(A) 2Nd Floor Qiantongyua Bld, No. 44 Moscow Rd Qianwan Bonded Port Are, BEIJING, BEIJING, 0000 CN</v>
    <v>1.1000000000000001</v>
    <v>Software &amp; IT Services</v>
    <v>Stock</v>
    <v>45559.833336724216</v>
    <v>16322</v>
    <v>1.07</v>
    <v>278699600</v>
    <v>Akso Health Group</v>
    <v>Akso Health Group</v>
    <v>1.08</v>
    <v>0</v>
    <v>1.02</v>
    <v>1.1000000000000001</v>
    <v>1.1000000000000001</v>
    <v>238204800</v>
    <v>AHG</v>
    <v>Akso Health Group (XNAS:AHG)</v>
    <v>1938</v>
    <v>6241</v>
    <v>2016</v>
  </rv>
  <rv s="2">
    <v>16323</v>
  </rv>
  <rv s="0">
    <v>https://www.bing.com/financeapi/forcetrigger?t=azofp2&amp;q=XNAS%3aAHCO&amp;form=skydnc</v>
    <v>Learn more on Bing</v>
  </rv>
  <rv s="1">
    <v>en-US</v>
    <v>azofp2</v>
    <v>268435456</v>
    <v>1</v>
    <v>Powered by Refinitiv</v>
    <v>0</v>
    <v>ADAPTHEALTH CORP. (XNAS:AHCO)</v>
    <v>2</v>
    <v>3</v>
    <v>Finance</v>
    <v>4</v>
    <v>11.9</v>
    <v>6.37</v>
    <v>1.0972</v>
    <v>-0.5</v>
    <v>0</v>
    <v>-4.5004999999999996E-2</v>
    <v>0</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11.23</v>
    <v>Healthcare Equipment &amp; Supplies</v>
    <v>Stock</v>
    <v>45559.834707198439</v>
    <v>16325</v>
    <v>10.535</v>
    <v>1426724578</v>
    <v>ADAPTHEALTH CORP.</v>
    <v>ADAPTHEALTH CORP.</v>
    <v>11.09</v>
    <v>0</v>
    <v>11.11</v>
    <v>10.61</v>
    <v>10.61</v>
    <v>134469800</v>
    <v>AHCO</v>
    <v>ADAPTHEALTH CORP. (XNAS:AHCO)</v>
    <v>831787</v>
    <v>1395088</v>
    <v>2017</v>
  </rv>
  <rv s="2">
    <v>16326</v>
  </rv>
  <rv s="0">
    <v>https://www.bing.com/financeapi/forcetrigger?t=a1n4jc&amp;q=XNAS%3aAGYS&amp;form=skydnc</v>
    <v>Learn more on Bing</v>
  </rv>
  <rv s="1">
    <v>en-US</v>
    <v>a1n4jc</v>
    <v>268435456</v>
    <v>1</v>
    <v>Powered by Refinitiv</v>
    <v>0</v>
    <v>AGILYSYS, INC. (XNAS:AGYS)</v>
    <v>2</v>
    <v>3</v>
    <v>Finance</v>
    <v>4</v>
    <v>114.7</v>
    <v>63.78</v>
    <v>0.83599999999999997</v>
    <v>0.37</v>
    <v>3.7901999999999998E-2</v>
    <v>3.441E-3</v>
    <v>4.09</v>
    <v>USD</v>
    <v>Agilysys, Inc. is a provider of hospitality software that delivers cloud-native software-as-a-service (SaaS) and on-premises solutions for hotels, resorts, cruise lines, casinos, corporate foodservice management, restaurants, universities, stadiums, and healthcare. It offers software solutions to the hospitality industry, including point-of-sale (POS), property management systems (PMS), inventory and procurement, payments, and related applications, to manage the entire guest journey. It develops and markets software-enabled solutions and services for the hospitality industry, including software solutions integrated with third-party hardware and operating systems; subscription and maintenance, and professional services. POS solutions include InfoGenesis, IG Flex, IG Kiosk, IG KDS, IG OnDemand, IG Quick Pay, IG Smart Menu, IG PanOptic Kiosk, and IG Digital Menu Board. PMS solutions include Agilysys LMS, Agilysys Versa, Agilysys Stay, and others. It also offers spa management software.</v>
    <v>1900</v>
    <v>Nasdaq Stock Market</v>
    <v>XNAS</v>
    <v>XNAS</v>
    <v>3655 Brookside Parkway, Suite 300, ALPHARETTA, GA, 30022 US</v>
    <v>108.53</v>
    <v>Software &amp; IT Services</v>
    <v>Stock</v>
    <v>45559.841899907035</v>
    <v>16328</v>
    <v>105.92</v>
    <v>3008729354</v>
    <v>AGILYSYS, INC.</v>
    <v>AGILYSYS, INC.</v>
    <v>107.62</v>
    <v>29.768899999999999</v>
    <v>107.54</v>
    <v>107.91</v>
    <v>112</v>
    <v>27881840</v>
    <v>AGYS</v>
    <v>AGILYSYS, INC. (XNAS:AGYS)</v>
    <v>144530</v>
    <v>209383</v>
    <v>2022</v>
  </rv>
  <rv s="2">
    <v>16329</v>
  </rv>
  <rv s="0">
    <v>https://www.bing.com/financeapi/forcetrigger?t=a1n4gh&amp;q=XNYS%3aAGX&amp;form=skydnc</v>
    <v>Learn more on Bing</v>
  </rv>
  <rv s="1">
    <v>en-US</v>
    <v>a1n4gh</v>
    <v>268435456</v>
    <v>1</v>
    <v>Powered by Refinitiv</v>
    <v>0</v>
    <v>ARGAN, INC. (XNYS:AGX)</v>
    <v>2</v>
    <v>3</v>
    <v>Finance</v>
    <v>4</v>
    <v>97.66</v>
    <v>39.74</v>
    <v>0.50329999999999997</v>
    <v>-1.01</v>
    <v>4.2000000000000002E-4</v>
    <v>-1.0494000000000002E-2</v>
    <v>0.04</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96.2</v>
    <v>Construction &amp; Engineering</v>
    <v>Stock</v>
    <v>45559.834495289062</v>
    <v>16331</v>
    <v>93.26</v>
    <v>1285706666</v>
    <v>ARGAN, INC.</v>
    <v>ARGAN, INC.</v>
    <v>96.2</v>
    <v>29.9299</v>
    <v>96.25</v>
    <v>95.24</v>
    <v>95.28</v>
    <v>13499650</v>
    <v>AGX</v>
    <v>ARGAN, INC. (XNYS:AGX)</v>
    <v>120376</v>
    <v>242220</v>
    <v>1961</v>
  </rv>
  <rv s="2">
    <v>16332</v>
  </rv>
  <rv s="0">
    <v>https://www.bing.com/financeapi/forcetrigger?t=aygtim&amp;q=XNYS%3aAGS&amp;form=skydnc</v>
    <v>Learn more on Bing</v>
  </rv>
  <rv s="1">
    <v>en-US</v>
    <v>aygtim</v>
    <v>268435456</v>
    <v>1</v>
    <v>Powered by Refinitiv</v>
    <v>0</v>
    <v>PLAYAGS, INC. (XNYS:AGS)</v>
    <v>2</v>
    <v>3</v>
    <v>Finance</v>
    <v>4</v>
    <v>11.75</v>
    <v>6.27</v>
    <v>2.3639999999999999</v>
    <v>2.5000000000000001E-2</v>
    <v>-4.4030000000000002E-4</v>
    <v>2.2070000000000002E-3</v>
    <v>-5.0000000000000001E-3</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11.36</v>
    <v>Hotels &amp; Entertainment Services</v>
    <v>Stock</v>
    <v>45559.834830265623</v>
    <v>16334</v>
    <v>11.335000000000001</v>
    <v>456903171</v>
    <v>PLAYAGS, INC.</v>
    <v>PLAYAGS, INC.</v>
    <v>11.34</v>
    <v>95.878799999999998</v>
    <v>11.33</v>
    <v>11.355</v>
    <v>11.35</v>
    <v>40238060</v>
    <v>AGS</v>
    <v>PLAYAGS, INC. (XNYS:AGS)</v>
    <v>129747</v>
    <v>192431</v>
    <v>2017</v>
  </rv>
  <rv s="2">
    <v>16335</v>
  </rv>
  <rv s="0">
    <v>https://www.bing.com/financeapi/forcetrigger?t=a1n427&amp;q=XNYS%3aAGRO&amp;form=skydnc</v>
    <v>Learn more on Bing</v>
  </rv>
  <rv s="1">
    <v>en-US</v>
    <v>a1n427</v>
    <v>268435456</v>
    <v>1</v>
    <v>Powered by Refinitiv</v>
    <v>0</v>
    <v>Adecoagro SA (XNYS:AGRO)</v>
    <v>2</v>
    <v>3</v>
    <v>Finance</v>
    <v>4</v>
    <v>12.51</v>
    <v>8.7200000000000006</v>
    <v>1.0758000000000001</v>
    <v>7.4999999999999997E-2</v>
    <v>-4.3159999999999997E-4</v>
    <v>6.5159999999999992E-3</v>
    <v>-5.0000000000000001E-3</v>
    <v>USD</v>
    <v>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v>
    <v>9762</v>
    <v>New York Stock Exchange</v>
    <v>XNYS</v>
    <v>XNYS</v>
    <v>Vertigo Naos Building, 6, Rue Eugene Ruppert, LUXEMBOURG, LUXEMBOURG-NA, 2453 LU</v>
    <v>11.73</v>
    <v>Food &amp; Tobacco</v>
    <v>Stock</v>
    <v>45559.833526782029</v>
    <v>16337</v>
    <v>11.5</v>
    <v>1187015319</v>
    <v>Adecoagro SA</v>
    <v>Adecoagro SA</v>
    <v>11.67</v>
    <v>5.6935000000000002</v>
    <v>11.51</v>
    <v>11.585000000000001</v>
    <v>11.58</v>
    <v>102461400</v>
    <v>AGRO</v>
    <v>Adecoagro SA (XNYS:AGRO)</v>
    <v>712591</v>
    <v>844108</v>
    <v>2010</v>
  </rv>
  <rv s="2">
    <v>16338</v>
  </rv>
  <rv s="0">
    <v>https://www.bing.com/financeapi/forcetrigger?t=c2p8lh&amp;q=XNAS%3aAGRI&amp;form=skydnc</v>
    <v>Learn more on Bing</v>
  </rv>
  <rv s="10">
    <v>en-US</v>
    <v>c2p8lh</v>
    <v>268435456</v>
    <v>1</v>
    <v>Powered by Refinitiv</v>
    <v>22</v>
    <v>AgriFORCE Growing Systems Ltd (XNAS:AGRI)</v>
    <v>2</v>
    <v>17</v>
    <v>Finance</v>
    <v>4</v>
    <v>8</v>
    <v>0.05</v>
    <v>-1.6999999999999999E-3</v>
    <v>7.6780000000000008E-3</v>
    <v>-3.1599000000000002E-2</v>
    <v>4.0000000000000002E-4</v>
    <v>USD</v>
    <v>AgriFORCE Growing Systems Ltd. is a Canada-based agriculture-focused technology development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Its brands include UN(THINK) Foods, UN(THINK) Awakened Flour and UN(THINK) Power Flour. It generates and distributes hydroxyl radicals, reactive molecules that target and break down pathogens, virus, mold and other contaminants at an atomic level.</v>
    <v>7</v>
    <v>Nasdaq Stock Market</v>
    <v>XNAS</v>
    <v>XNAS</v>
    <v>800-525 West 8Th Avenue, VANCOUVER, BC, V5Z 1C6 CA</v>
    <v>5.3900000000000003E-2</v>
    <v>Pharmaceuticals</v>
    <v>Stock</v>
    <v>45559.838920798436</v>
    <v>16340</v>
    <v>5.11E-2</v>
    <v>4915257</v>
    <v>AgriFORCE Growing Systems Ltd</v>
    <v>AgriFORCE Growing Systems Ltd</v>
    <v>5.21E-2</v>
    <v>0</v>
    <v>5.3800000000000001E-2</v>
    <v>5.21E-2</v>
    <v>5.2499999999999998E-2</v>
    <v>94342760</v>
    <v>AGRI</v>
    <v>AgriFORCE Growing Systems Ltd (XNAS:AGRI)</v>
    <v>4362417</v>
    <v>17848749</v>
    <v>2017</v>
  </rv>
  <rv s="2">
    <v>16341</v>
  </rv>
  <rv s="0">
    <v>https://www.bing.com/financeapi/forcetrigger?t=a1n3yc&amp;q=XNYS%3aAGR&amp;form=skydnc</v>
    <v>Learn more on Bing</v>
  </rv>
  <rv s="1">
    <v>en-US</v>
    <v>a1n3yc</v>
    <v>268435456</v>
    <v>1</v>
    <v>Powered by Refinitiv</v>
    <v>0</v>
    <v>Avangrid, Inc. (XNYS:AGR)</v>
    <v>2</v>
    <v>3</v>
    <v>Finance</v>
    <v>4</v>
    <v>37.700000000000003</v>
    <v>27.46</v>
    <v>0.55759999999999998</v>
    <v>-0.01</v>
    <v>0</v>
    <v>-2.7920000000000001E-4</v>
    <v>0</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35.86</v>
    <v>Electrical Utilities &amp; IPPs</v>
    <v>Stock</v>
    <v>45559.834140057814</v>
    <v>16343</v>
    <v>35.8018</v>
    <v>13862700000</v>
    <v>Avangrid, Inc.</v>
    <v>Avangrid, Inc.</v>
    <v>35.81</v>
    <v>14.2142</v>
    <v>35.82</v>
    <v>35.81</v>
    <v>35.81</v>
    <v>387010200</v>
    <v>AGR</v>
    <v>Avangrid, Inc. (XNYS:AGR)</v>
    <v>501635</v>
    <v>560495</v>
    <v>1997</v>
  </rv>
  <rv s="2">
    <v>16344</v>
  </rv>
  <rv s="0">
    <v>https://www.bing.com/financeapi/forcetrigger?t=a1n3sm&amp;q=XNYS%3aAGO&amp;form=skydnc</v>
    <v>Learn more on Bing</v>
  </rv>
  <rv s="1">
    <v>en-US</v>
    <v>a1n3sm</v>
    <v>268435456</v>
    <v>1</v>
    <v>Powered by Refinitiv</v>
    <v>0</v>
    <v>ASSURED GUARANTY LTD. (XNYS:AGO)</v>
    <v>2</v>
    <v>3</v>
    <v>Finance</v>
    <v>4</v>
    <v>96.6</v>
    <v>58.27</v>
    <v>1.1021000000000001</v>
    <v>-1.55</v>
    <v>0</v>
    <v>-1.9122E-2</v>
    <v>0</v>
    <v>USD</v>
    <v>Assured Guaranty Ltd. is a Bermuda-based holding company. Through its subsidiaries, the Company provides credit enhancement products to the United States and non-United States public finance, infrastructure and structured finance markets. The Company also participates in the asset management business through its ownership interest in Sound Point Capital Management, LP and certain of its investment management affiliates. Its segments include Insurance and Asset Management. Through its insurance subsidiaries, the Company applies its credit underwriting judgment, risk management skills and capital markets experience primarily to offer financial guaranty insurance that protects holders of debt instruments and other monetary obligations from defaults in scheduled payments. Asset management segment serves as an investment advisor to primarily collateralized loan obligations and opportunity funds, through Assured Investment Management LLC and its investment management affiliates.</v>
    <v>350</v>
    <v>New York Stock Exchange</v>
    <v>XNYS</v>
    <v>XNYS</v>
    <v>30 Woodbourne Ave, 5Th Floor, PEMBROKE, HM 08 BM</v>
    <v>81.59</v>
    <v>Insurance</v>
    <v>Stock</v>
    <v>45559.834317291403</v>
    <v>16346</v>
    <v>79.510000000000005</v>
    <v>4185054965</v>
    <v>ASSURED GUARANTY LTD.</v>
    <v>ASSURED GUARANTY LTD.</v>
    <v>81.59</v>
    <v>6.5331999999999999</v>
    <v>81.06</v>
    <v>79.510000000000005</v>
    <v>79.510000000000005</v>
    <v>52635580</v>
    <v>AGO</v>
    <v>ASSURED GUARANTY LTD. (XNYS:AGO)</v>
    <v>313638</v>
    <v>402277</v>
    <v>2003</v>
  </rv>
  <rv s="2">
    <v>16347</v>
  </rv>
  <rv s="0">
    <v>https://www.bing.com/financeapi/forcetrigger?t=bu8lar&amp;q=XNAS%3aAGNCP&amp;form=skydnc</v>
    <v>Learn more on Bing</v>
  </rv>
  <rv s="1">
    <v>en-US</v>
    <v>bu8lar</v>
    <v>268435456</v>
    <v>1</v>
    <v>Powered by Refinitiv</v>
    <v>0</v>
    <v>AGNC INVESTMENT CORP. (XNAS:AGNCP)</v>
    <v>2</v>
    <v>3</v>
    <v>Finance</v>
    <v>4</v>
    <v>24.99</v>
    <v>19.61</v>
    <v>1.4572000000000001</v>
    <v>0.02</v>
    <v>0</v>
    <v>8.0449999999999999E-4</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24.99</v>
    <v>Residential &amp; Commercial REIT</v>
    <v>Stock</v>
    <v>45559.83334436328</v>
    <v>16349</v>
    <v>24.8</v>
    <v>8098507000</v>
    <v>AGNC INVESTMENT CORP.</v>
    <v>AGNC INVESTMENT CORP.</v>
    <v>24.8</v>
    <v>0</v>
    <v>24.86</v>
    <v>24.88</v>
    <v>24.88</v>
    <v>782464400</v>
    <v>AGNCP</v>
    <v>AGNC INVESTMENT CORP. (XNAS:AGNCP)</v>
    <v>40272</v>
    <v>41247</v>
    <v>2008</v>
  </rv>
  <rv s="2">
    <v>16350</v>
  </rv>
  <rv s="0">
    <v>https://www.bing.com/financeapi/forcetrigger?t=brxvnm&amp;q=XNAS%3aAGNCO&amp;form=skydnc</v>
    <v>Learn more on Bing</v>
  </rv>
  <rv s="1">
    <v>en-US</v>
    <v>brxvnm</v>
    <v>268435456</v>
    <v>1</v>
    <v>Powered by Refinitiv</v>
    <v>0</v>
    <v>AGNC INVESTMENT CORP. (XNAS:AGNCO)</v>
    <v>2</v>
    <v>3</v>
    <v>Finance</v>
    <v>4</v>
    <v>25.469799999999999</v>
    <v>20.85</v>
    <v>1.4572000000000001</v>
    <v>0.12</v>
    <v>0</v>
    <v>4.7429999999999998E-3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25.469799999999999</v>
    <v>Residential &amp; Commercial REIT</v>
    <v>Stock</v>
    <v>45559.833349478904</v>
    <v>16352</v>
    <v>25.32</v>
    <v>8098507000</v>
    <v>AGNC INVESTMENT CORP.</v>
    <v>AGNC INVESTMENT CORP.</v>
    <v>25.36</v>
    <v>0</v>
    <v>25.3</v>
    <v>25.42</v>
    <v>25.42</v>
    <v>782464400</v>
    <v>AGNCO</v>
    <v>AGNC INVESTMENT CORP. (XNAS:AGNCO)</v>
    <v>32462</v>
    <v>38934</v>
    <v>2008</v>
  </rv>
  <rv s="2">
    <v>16353</v>
  </rv>
  <rv s="0">
    <v>https://www.bing.com/financeapi/forcetrigger?t=a1n3k2&amp;q=XNAS%3aAGNCN&amp;form=skydnc</v>
    <v>Learn more on Bing</v>
  </rv>
  <rv s="1">
    <v>en-US</v>
    <v>a1n3k2</v>
    <v>268435456</v>
    <v>1</v>
    <v>Powered by Refinitiv</v>
    <v>0</v>
    <v>AGNC INVESTMENT CORP. (XNAS:AGNCN)</v>
    <v>2</v>
    <v>3</v>
    <v>Finance</v>
    <v>4</v>
    <v>26.08</v>
    <v>23.67</v>
    <v>1.4572000000000001</v>
    <v>0.03</v>
    <v>-3.8710000000000003E-4</v>
    <v>1.163E-3</v>
    <v>-0.01</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25.85</v>
    <v>Residential &amp; Commercial REIT</v>
    <v>Stock</v>
    <v>45559.833349085158</v>
    <v>16355</v>
    <v>25.760100000000001</v>
    <v>8098507000</v>
    <v>AGNC INVESTMENT CORP.</v>
    <v>AGNC INVESTMENT CORP.</v>
    <v>25.77</v>
    <v>0</v>
    <v>25.8</v>
    <v>25.83</v>
    <v>25.82</v>
    <v>782464400</v>
    <v>AGNCN</v>
    <v>AGNC INVESTMENT CORP. (XNAS:AGNCN)</v>
    <v>17818</v>
    <v>20516</v>
    <v>2008</v>
  </rv>
  <rv s="2">
    <v>16356</v>
  </rv>
  <rv s="0">
    <v>https://www.bing.com/financeapi/forcetrigger?t=bp8cz2&amp;q=XNAS%3aAGNCM&amp;form=skydnc</v>
    <v>Learn more on Bing</v>
  </rv>
  <rv s="1">
    <v>en-US</v>
    <v>bp8cz2</v>
    <v>268435456</v>
    <v>1</v>
    <v>Powered by Refinitiv</v>
    <v>0</v>
    <v>AGNC INVESTMENT CORP. (XNAS:AGNCM)</v>
    <v>2</v>
    <v>3</v>
    <v>Finance</v>
    <v>4</v>
    <v>25.85</v>
    <v>20.475000000000001</v>
    <v>1.4572000000000001</v>
    <v>0.08</v>
    <v>0</v>
    <v>3.1430000000000004E-3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25.53</v>
    <v>Residential &amp; Commercial REIT</v>
    <v>Stock</v>
    <v>45559.833350277346</v>
    <v>16358</v>
    <v>25.435500000000001</v>
    <v>8098507000</v>
    <v>AGNC INVESTMENT CORP.</v>
    <v>AGNC INVESTMENT CORP.</v>
    <v>25.5</v>
    <v>0</v>
    <v>25.45</v>
    <v>25.53</v>
    <v>25.53</v>
    <v>782464400</v>
    <v>AGNCM</v>
    <v>AGNC INVESTMENT CORP. (XNAS:AGNCM)</v>
    <v>4987</v>
    <v>18323</v>
    <v>2008</v>
  </rv>
  <rv s="2">
    <v>16359</v>
  </rv>
  <rv s="5">
    <v>en-US</v>
    <v>c7arxm</v>
    <v>268435456</v>
    <v>1</v>
    <v>Powered by Refinitiv</v>
    <v>12</v>
    <v>AGNC INVESTMENT CORP. (XNAS:AGNCL)</v>
    <v>13</v>
    <v>3</v>
    <v>Finance</v>
    <v>4</v>
    <v>24.71</v>
    <v>19.780100000000001</v>
    <v>1.4572000000000001</v>
    <v>0.15</v>
    <v>0</v>
    <v>6.11E-3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24.71</v>
    <v>Residential &amp; Commercial REIT</v>
    <v>Stock</v>
    <v>45559.833345960156</v>
    <v>24.55</v>
    <v>8098507000</v>
    <v>AGNC INVESTMENT CORP.</v>
    <v>AGNC INVESTMENT CORP.</v>
    <v>24.63</v>
    <v>0</v>
    <v>24.55</v>
    <v>24.7</v>
    <v>24.7</v>
    <v>782464400</v>
    <v>AGNCL</v>
    <v>AGNC INVESTMENT CORP. (XNAS:AGNCL)</v>
    <v>54513</v>
    <v>28209</v>
    <v>2008</v>
  </rv>
  <rv s="2">
    <v>16361</v>
  </rv>
  <rv s="0">
    <v>https://www.bing.com/financeapi/forcetrigger?t=a1n3ec&amp;q=XNAS%3aAGNC&amp;form=skydnc</v>
    <v>Learn more on Bing</v>
  </rv>
  <rv s="1">
    <v>en-US</v>
    <v>a1n3ec</v>
    <v>268435456</v>
    <v>1</v>
    <v>Powered by Refinitiv</v>
    <v>0</v>
    <v>AGNC INVESTMENT CORP. (XNAS:AGNC)</v>
    <v>2</v>
    <v>3</v>
    <v>Finance</v>
    <v>4</v>
    <v>10.85</v>
    <v>6.81</v>
    <v>1.4572000000000001</v>
    <v>0.12</v>
    <v>9.5509999999999996E-4</v>
    <v>1.1594E-2</v>
    <v>0.01</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10.5199</v>
    <v>Residential &amp; Commercial REIT</v>
    <v>Stock</v>
    <v>45559.842454027341</v>
    <v>16363</v>
    <v>10.39</v>
    <v>8192402268</v>
    <v>AGNC INVESTMENT CORP.</v>
    <v>AGNC INVESTMENT CORP.</v>
    <v>10.4</v>
    <v>28.434100000000001</v>
    <v>10.35</v>
    <v>10.47</v>
    <v>10.48</v>
    <v>782464400</v>
    <v>AGNC</v>
    <v>AGNC INVESTMENT CORP. (XNAS:AGNC)</v>
    <v>23505438</v>
    <v>14773580</v>
    <v>2008</v>
  </rv>
  <rv s="2">
    <v>16364</v>
  </rv>
  <rv s="0">
    <v>https://www.bing.com/financeapi/forcetrigger?t=azp51h&amp;q=XNAS%3aAGMH&amp;form=skydnc</v>
    <v>Learn more on Bing</v>
  </rv>
  <rv s="1">
    <v>en-US</v>
    <v>azp51h</v>
    <v>268435456</v>
    <v>1</v>
    <v>Powered by Refinitiv</v>
    <v>0</v>
    <v>AGM Group Holdings Inc (XNAS:AGMH)</v>
    <v>2</v>
    <v>3</v>
    <v>Finance</v>
    <v>4</v>
    <v>2.2000000000000002</v>
    <v>0.46479999999999999</v>
    <v>0.96989999999999998</v>
    <v>-0.1</v>
    <v>-1.2821000000000001E-2</v>
    <v>-6.0240999999999996E-2</v>
    <v>-0.02</v>
    <v>USD</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Nasdaq Stock Market</v>
    <v>XNAS</v>
    <v>XNAS</v>
    <v>Room 1502-3, 15/F.,, Connuaght Commercial Building, 185 Wanchai Road,, Wanchai, WAN CHAI, HONG KONG-NA HK</v>
    <v>1.64</v>
    <v>Software &amp; IT Services</v>
    <v>Stock</v>
    <v>45559.833333344533</v>
    <v>16366</v>
    <v>1.53</v>
    <v>37837550</v>
    <v>AGM Group Holdings Inc</v>
    <v>AGM Group Holdings Inc</v>
    <v>1.62</v>
    <v>0</v>
    <v>1.66</v>
    <v>1.56</v>
    <v>1.54</v>
    <v>24254840</v>
    <v>AGMH</v>
    <v>AGM Group Holdings Inc (XNAS:AGMH)</v>
    <v>120077</v>
    <v>125545</v>
    <v>2015</v>
  </rv>
  <rv s="2">
    <v>16367</v>
  </rv>
  <rv s="0">
    <v>https://www.bing.com/financeapi/forcetrigger?t=c1ry27&amp;q=XNYS%3aAGL&amp;form=skydnc</v>
    <v>Learn more on Bing</v>
  </rv>
  <rv s="3">
    <v>en-US</v>
    <v>c1ry27</v>
    <v>268435456</v>
    <v>1</v>
    <v>Powered by Refinitiv</v>
    <v>5</v>
    <v>AGILON HEALTH, INC. (XNYS:AGL)</v>
    <v>2</v>
    <v>6</v>
    <v>Finance</v>
    <v>4</v>
    <v>20.37</v>
    <v>3.07</v>
    <v>0.54090000000000005</v>
    <v>0.01</v>
    <v>2.5969999999999999E-3</v>
    <v>2.6040000000000004E-3</v>
    <v>0.01</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4.0149999999999997</v>
    <v>Healthcare Providers &amp; Services</v>
    <v>Stock</v>
    <v>45559.838525277344</v>
    <v>16369</v>
    <v>3.76</v>
    <v>1584208780</v>
    <v>AGILON HEALTH, INC.</v>
    <v>AGILON HEALTH, INC.</v>
    <v>3.83</v>
    <v>3.84</v>
    <v>3.85</v>
    <v>3.86</v>
    <v>411482800</v>
    <v>AGL</v>
    <v>AGILON HEALTH, INC. (XNYS:AGL)</v>
    <v>4652600</v>
    <v>4192455</v>
    <v>2017</v>
  </rv>
  <rv s="2">
    <v>16370</v>
  </rv>
  <rv s="0">
    <v>https://www.bing.com/financeapi/forcetrigger?t=a1n2qh&amp;q=XNAS%3aAGIO&amp;form=skydnc</v>
    <v>Learn more on Bing</v>
  </rv>
  <rv s="1">
    <v>en-US</v>
    <v>a1n2qh</v>
    <v>268435456</v>
    <v>1</v>
    <v>Powered by Refinitiv</v>
    <v>0</v>
    <v>AGIOS PHARMACEUTICALS, INC. (XNAS:AGIO)</v>
    <v>2</v>
    <v>3</v>
    <v>Finance</v>
    <v>4</v>
    <v>50.35</v>
    <v>19.795000000000002</v>
    <v>0.74880000000000002</v>
    <v>0.83</v>
    <v>0</v>
    <v>1.8138000000000001E-2</v>
    <v>0</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46.95</v>
    <v>Biotechnology &amp; Medical Research</v>
    <v>Stock</v>
    <v>45559.834984039066</v>
    <v>16372</v>
    <v>44.8</v>
    <v>2650650926</v>
    <v>AGIOS PHARMACEUTICALS, INC.</v>
    <v>AGIOS PHARMACEUTICALS, INC.</v>
    <v>45.8</v>
    <v>0</v>
    <v>45.76</v>
    <v>46.59</v>
    <v>46.59</v>
    <v>56893130</v>
    <v>AGIO</v>
    <v>AGIOS PHARMACEUTICALS, INC. (XNAS:AGIO)</v>
    <v>339384</v>
    <v>359293</v>
    <v>2007</v>
  </rv>
  <rv s="2">
    <v>16373</v>
  </rv>
  <rv s="0">
    <v>https://www.bing.com/financeapi/forcetrigger?t=a1n2hw&amp;q=XNYS%3aAGI&amp;form=skydnc</v>
    <v>Learn more on Bing</v>
  </rv>
  <rv s="8">
    <v>en-US</v>
    <v>a1n2hw</v>
    <v>268435456</v>
    <v>1</v>
    <v>Powered by Refinitiv</v>
    <v>18</v>
    <v>ALAMOS GOLD INC. (XNYS:AGI)</v>
    <v>2</v>
    <v>53</v>
    <v>Finance</v>
    <v>4</v>
    <v>21.42</v>
    <v>10.78</v>
    <v>1.1085</v>
    <v>-0.15</v>
    <v>-8.9039999999999996E-4</v>
    <v>-7.1289999999999999E-3</v>
    <v>-1.8599999999999998E-2</v>
    <v>USD</v>
    <v>Alamos Gold Inc. is a Canada-based intermediate gold producer with diversified production from three operations in North America. This includes the Young-Davidson mine and Island Gold District in northern Ontario, Canada, and the Mulatos District in Sonora State, Mexico. Additionally, the Company has a portfolio of growth projects, including the Phase 3+ Expansion at Island Gold, and the Lynn Lake project in Manitoba, Canada. The Young-Davidson gold mine is located near the town of Matachewan, approximately 60 kilometers (km) west of Kirkland Lake in Northern Ontario, within the Abitibi Greenstone Belt. The Island Gold District is located just east of the town of Dubreuilville, 83 km northeast of Wawa in Northern Ontario. The Mulatos mine is located in the Sierra Madre Occidental Mountain range in the east-central portion of the State of Sonora, Mexico. The Lynn Lake project is located in northern Manitoba and consists of two primary sites, MacLellan and Gordon.</v>
    <v>1868</v>
    <v>New York Stock Exchange</v>
    <v>XNYS</v>
    <v>XNYS</v>
    <v>181 Bay Street, Suite 3910, TORONTO, ON, M5J 2T3 CA</v>
    <v>21.16</v>
    <v>Metals &amp; Mining</v>
    <v>Stock</v>
    <v>45559.837710497653</v>
    <v>16375</v>
    <v>20.805</v>
    <v>11916060000</v>
    <v>ALAMOS GOLD INC.</v>
    <v>ALAMOS GOLD INC.</v>
    <v>21.16</v>
    <v>42.315300000000001</v>
    <v>21.04</v>
    <v>20.89</v>
    <v>20.871400000000001</v>
    <v>419886700</v>
    <v>AGI</v>
    <v>ALAMOS GOLD INC. (XNYS:AGI)</v>
    <v>1958909</v>
    <v>2561317</v>
  </rv>
  <rv s="2">
    <v>16376</v>
  </rv>
  <rv s="0">
    <v>https://www.bing.com/financeapi/forcetrigger?t=bxi6hw&amp;q=XNAS%3aAGFY&amp;form=skydnc</v>
    <v>Learn more on Bing</v>
  </rv>
  <rv s="1">
    <v>en-US</v>
    <v>bxi6hw</v>
    <v>268435456</v>
    <v>1</v>
    <v>Powered by Refinitiv</v>
    <v>0</v>
    <v>Agrify Corp (XNAS:AGFY)</v>
    <v>2</v>
    <v>3</v>
    <v>Finance</v>
    <v>4</v>
    <v>2.87</v>
    <v>0.21390000000000001</v>
    <v>2.0497000000000001</v>
    <v>-2.4799999999999999E-2</v>
    <v>-2.4123000000000002E-2</v>
    <v>-9.8101000000000008E-2</v>
    <v>-5.4999999999999997E-3</v>
    <v>USD</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Nasdaq Stock Market</v>
    <v>XNAS</v>
    <v>XNAS</v>
    <v>2468 Industrial Row Drive, TROY, MI, 48084 US</v>
    <v>0.25430000000000003</v>
    <v>Food &amp; Tobacco</v>
    <v>Stock</v>
    <v>45559.838446758593</v>
    <v>16378</v>
    <v>0.21390000000000001</v>
    <v>4954380</v>
    <v>Agrify Corp</v>
    <v>Agrify Corp</v>
    <v>0.248</v>
    <v>0</v>
    <v>0.25280000000000002</v>
    <v>0.22800000000000001</v>
    <v>0.2225</v>
    <v>19977350</v>
    <v>AGFY</v>
    <v>Agrify Corp (XNAS:AGFY)</v>
    <v>463016</v>
    <v>171736</v>
    <v>2016</v>
  </rv>
  <rv s="2">
    <v>16379</v>
  </rv>
  <rv s="0">
    <v>https://www.bing.com/financeapi/forcetrigger?t=a1n1ww&amp;q=XNAS%3aAGEN&amp;form=skydnc</v>
    <v>Learn more on Bing</v>
  </rv>
  <rv s="1">
    <v>en-US</v>
    <v>a1n1ww</v>
    <v>268435456</v>
    <v>1</v>
    <v>Powered by Refinitiv</v>
    <v>0</v>
    <v>AGENUS INC. (XNAS:AGEN)</v>
    <v>2</v>
    <v>3</v>
    <v>Finance</v>
    <v>4</v>
    <v>24.2</v>
    <v>4.41</v>
    <v>1.3574999999999999</v>
    <v>-0.13</v>
    <v>0</v>
    <v>-2.4527999999999998E-2</v>
    <v>0</v>
    <v>USD</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Nasdaq Stock Market</v>
    <v>XNAS</v>
    <v>XNAS</v>
    <v>3 Forbes Rd, LEXINGTON, MA, 02421-7305 US</v>
    <v>5.36</v>
    <v>Biotechnology &amp; Medical Research</v>
    <v>Stock</v>
    <v>45559.834524606253</v>
    <v>16381</v>
    <v>5.0199999999999996</v>
    <v>111526929</v>
    <v>AGENUS INC.</v>
    <v>AGENUS INC.</v>
    <v>5.36</v>
    <v>0</v>
    <v>5.3</v>
    <v>5.17</v>
    <v>5.17</v>
    <v>21571940</v>
    <v>AGEN</v>
    <v>AGENUS INC. (XNAS:AGEN)</v>
    <v>457721</v>
    <v>401724</v>
    <v>1999</v>
  </rv>
  <rv s="2">
    <v>16382</v>
  </rv>
  <rv s="0">
    <v>https://www.bing.com/financeapi/forcetrigger?t=a1n1u2&amp;q=XNYS%3aAGD&amp;form=skydnc</v>
    <v>Learn more on Bing</v>
  </rv>
  <rv s="4">
    <v>en-US</v>
    <v>a1n1u2</v>
    <v>268435456</v>
    <v>1</v>
    <v>Powered by Refinitiv</v>
    <v>7</v>
    <v>abrdn Glbl Dyn Div (XNYS:AGD)</v>
    <v>8</v>
    <v>9</v>
    <v>Finance</v>
    <v>10</v>
    <v>10.44</v>
    <v>8.1974</v>
    <v>0.09</v>
    <v>-2.0830000000000002E-3</v>
    <v>8.7980000000000003E-3</v>
    <v>-2.1499999999999998E-2</v>
    <v>USD</v>
    <v>New York Stock Exchange</v>
    <v>XNYS</v>
    <v>1.1899999999999999E-2</v>
    <v>10.33</v>
    <v>ETF</v>
    <v>45559.840920439063</v>
    <v>16384</v>
    <v>10.278600000000001</v>
    <v>288896402.26999998</v>
    <v>abrdn Glbl Dyn Div</v>
    <v>10.32</v>
    <v>10.23</v>
    <v>10.32</v>
    <v>10.298500000000001</v>
    <v>AGD</v>
    <v>abrdn Glbl Dyn Div (XNYS:AGD)</v>
    <v>82264</v>
    <v>65079</v>
  </rv>
  <rv s="2">
    <v>16385</v>
  </rv>
  <rv s="0">
    <v>https://www.bing.com/financeapi/forcetrigger?t=a1n1r7&amp;q=XNYS%3aAGCO&amp;form=skydnc</v>
    <v>Learn more on Bing</v>
  </rv>
  <rv s="1">
    <v>en-US</v>
    <v>a1n1r7</v>
    <v>268435456</v>
    <v>1</v>
    <v>Powered by Refinitiv</v>
    <v>0</v>
    <v>AGCO CORPORATION (XNYS:AGCO)</v>
    <v>2</v>
    <v>3</v>
    <v>Finance</v>
    <v>4</v>
    <v>127.3484</v>
    <v>84.35</v>
    <v>1.2494000000000001</v>
    <v>1.6</v>
    <v>-3.1130000000000003E-4</v>
    <v>1.6884999999999997E-2</v>
    <v>-0.03</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97.135000000000005</v>
    <v>Machinery, Equipment &amp; Components</v>
    <v>Stock</v>
    <v>45559.834525161721</v>
    <v>16387</v>
    <v>95.42</v>
    <v>7192532028</v>
    <v>AGCO CORPORATION</v>
    <v>AGCO CORPORATION</v>
    <v>95.56</v>
    <v>16.880299999999998</v>
    <v>94.76</v>
    <v>96.36</v>
    <v>96.33</v>
    <v>74642300</v>
    <v>AGCO</v>
    <v>AGCO CORPORATION (XNYS:AGCO)</v>
    <v>646990</v>
    <v>736102</v>
    <v>1991</v>
  </rv>
  <rv s="2">
    <v>16388</v>
  </rv>
  <rv s="0">
    <v>https://www.bing.com/financeapi/forcetrigger?t=bqwc8m&amp;q=XNAS%3aAGBA&amp;form=skydnc</v>
    <v>Learn more on Bing</v>
  </rv>
  <rv s="1">
    <v>en-US</v>
    <v>bqwc8m</v>
    <v>268435456</v>
    <v>1</v>
    <v>Powered by Refinitiv</v>
    <v>0</v>
    <v>AGBA Group Holding Ltd. (XNAS:AGBA)</v>
    <v>2</v>
    <v>3</v>
    <v>Finance</v>
    <v>4</v>
    <v>4.29</v>
    <v>0.32</v>
    <v>-1.5781000000000001</v>
    <v>-0.03</v>
    <v>0</v>
    <v>-1.5152000000000001E-2</v>
    <v>0</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2.06</v>
    <v>Financial Technology (Fintech) &amp; Infrastructure</v>
    <v>Stock</v>
    <v>45559.833349524997</v>
    <v>16390</v>
    <v>1.85</v>
    <v>190585278</v>
    <v>AGBA Group Holding Ltd.</v>
    <v>AGBA Group Holding Ltd.</v>
    <v>2</v>
    <v>0</v>
    <v>1.98</v>
    <v>1.95</v>
    <v>1.95</v>
    <v>97736040</v>
    <v>AGBA</v>
    <v>AGBA Group Holding Ltd. (XNAS:AGBA)</v>
    <v>636889</v>
    <v>565299</v>
    <v>2018</v>
  </rv>
  <rv s="2">
    <v>16391</v>
  </rv>
  <rv s="0">
    <v>https://www.bing.com/financeapi/forcetrigger?t=a1osvh&amp;q=XNAS%3aAESE&amp;form=skydnc</v>
    <v>Learn more on Bing</v>
  </rv>
  <rv s="1">
    <v>en-US</v>
    <v>a1osvh</v>
    <v>268435456</v>
    <v>1</v>
    <v>Powered by Refinitiv</v>
    <v>0</v>
    <v>ALLIED GAMING &amp; ENTERTAINMENT INC. (XNAS:AGAE)</v>
    <v>2</v>
    <v>3</v>
    <v>Finance</v>
    <v>4</v>
    <v>1.57</v>
    <v>0.61</v>
    <v>1.3463000000000001</v>
    <v>0.01</v>
    <v>0</v>
    <v>7.1940000000000007E-3</v>
    <v>0</v>
    <v>USD</v>
    <v>Allied Gaming &amp; Entertainment, Inc. is a global entertainment company. The Company’s segments include E-sports, Casual mobile gaming, and Concerts. E-sports, provided through Allied Esports, including video game events and tournaments. Casual mobile gaming, provided through Z-Tech. Live concert promotion and event organizing are provided by Skyline. The Company, under Allied Esports International subsidiary (AEI), operates global esports properties designed to connect players and fans via a network of connected arenas and the creation of original esports content. Esports Arena Las Vegas, LLC subsidiary, operates a flagship gaming arena located at the Luxor Hotel in Las Vegas, Nevada. It offers a variety of esports and gaming-related content, including tournaments, live and virtual entertainment and gaming events, and original programming to continuously nurture vibrant communities primarily comprising Gen Y, Z, and Alpha consumers.</v>
    <v>73</v>
    <v>Nasdaq Stock Market</v>
    <v>XNAS</v>
    <v>XNAS</v>
    <v>745 Fifth Avenue, Suite 500, NEW YORK, NY, 10151 US</v>
    <v>1.42</v>
    <v>Software &amp; IT Services</v>
    <v>Stock</v>
    <v>45559.833346469532</v>
    <v>16393</v>
    <v>1.35</v>
    <v>53459434</v>
    <v>ALLIED GAMING &amp; ENTERTAINMENT INC.</v>
    <v>ALLIED GAMING &amp; ENTERTAINMENT INC.</v>
    <v>1.42</v>
    <v>0</v>
    <v>1.39</v>
    <v>1.4</v>
    <v>1.4</v>
    <v>38185310</v>
    <v>AGAE</v>
    <v>ALLIED GAMING &amp; ENTERTAINMENT INC. (XNAS:AGAE)</v>
    <v>30531</v>
    <v>46749</v>
    <v>2017</v>
  </rv>
  <rv s="2">
    <v>16394</v>
  </rv>
  <rv s="0">
    <v>https://www.bing.com/financeapi/forcetrigger?t=a1n1im&amp;q=XNYS%3aAG&amp;form=skydnc</v>
    <v>Learn more on Bing</v>
  </rv>
  <rv s="3">
    <v>en-US</v>
    <v>a1n1im</v>
    <v>268435456</v>
    <v>1</v>
    <v>Powered by Refinitiv</v>
    <v>5</v>
    <v>First Majestic Silver Corp. (XNYS:AG)</v>
    <v>2</v>
    <v>25</v>
    <v>Finance</v>
    <v>4</v>
    <v>8.44</v>
    <v>4.17</v>
    <v>1.3615999999999999</v>
    <v>0.42499999999999999</v>
    <v>-7.8759999999999995E-4</v>
    <v>7.0248000000000005E-2</v>
    <v>-5.1000000000000004E-3</v>
    <v>USD</v>
    <v>First Majestic Silver Corp. is a mining company. It is focused on silver and gold production in Mexico and the United States. It owns and operates the San Dimas Silver/Gold Mine, the Santa Elena Silver/Gold Mine, and the La Encantada Silver Mine, and a portfolio of development and exploration assets, including the Jerritt Canyon Gold project located in northeastern Nevada, United States. It also owns and operates its own minting facility, First Mint, LLC, and offers a portion of its silver production for sale to the public. The San Dimas Silver/Gold Mine is located over 130 kilometers (km) northwest of the city of Durango, Durango State, Mexico and consists of 71,868 hectares of mining claims located in the states of Durango and Sinaloa, Mexico. The Santa Elena Silver/Gold Mine is located over 150 km northeast of the city of Hermosillo, Sonora, Mexico. The La Encantada Silver Mine is an underground mine located in the northern Mexico State of Coahuila, 708 km northeast of Torreon.</v>
    <v>3746</v>
    <v>New York Stock Exchange</v>
    <v>XNYS</v>
    <v>XNYS</v>
    <v>1800 - 925 West Georgia Street, VANCOUVER, BC, V6C3L2 CA</v>
    <v>6.5399000000000003</v>
    <v>Metals &amp; Mining</v>
    <v>Stock</v>
    <v>45559.843281411719</v>
    <v>16396</v>
    <v>6.07</v>
    <v>2461949000</v>
    <v>First Majestic Silver Corp.</v>
    <v>First Majestic Silver Corp.</v>
    <v>6.18</v>
    <v>6.05</v>
    <v>6.4749999999999996</v>
    <v>6.4699</v>
    <v>301616400</v>
    <v>AG</v>
    <v>First Majestic Silver Corp. (XNYS:AG)</v>
    <v>11921047</v>
    <v>9591190</v>
    <v>2005</v>
  </rv>
  <rv s="2">
    <v>16397</v>
  </rv>
  <rv s="0">
    <v>https://www.bing.com/financeapi/forcetrigger?t=bqy5c7&amp;q=XNAS%3aAFYA&amp;form=skydnc</v>
    <v>Learn more on Bing</v>
  </rv>
  <rv s="1">
    <v>en-US</v>
    <v>bqy5c7</v>
    <v>268435456</v>
    <v>1</v>
    <v>Powered by Refinitiv</v>
    <v>0</v>
    <v>Afya Limited (XNAS:AFYA)</v>
    <v>2</v>
    <v>3</v>
    <v>Finance</v>
    <v>4</v>
    <v>22.48</v>
    <v>14.57</v>
    <v>0.91739999999999999</v>
    <v>0.38</v>
    <v>0</v>
    <v>2.3515000000000001E-2</v>
    <v>0</v>
    <v>USD</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Nasdaq Stock Market</v>
    <v>XNAS</v>
    <v>XNAS</v>
    <v>Alameda Oscar Niemeyer, No. 119, 15Th Floor, Vila Da Serra, Nova Lima, MINAS GERAIS, 34006-056 BR</v>
    <v>16.670000000000002</v>
    <v>Professional &amp; Business Education</v>
    <v>Stock</v>
    <v>45559.833404791403</v>
    <v>16399</v>
    <v>16.190000000000001</v>
    <v>1456459306</v>
    <v>Afya Limited</v>
    <v>Afya Limited</v>
    <v>16.190000000000001</v>
    <v>15.182499999999999</v>
    <v>16.16</v>
    <v>16.54</v>
    <v>16.54</v>
    <v>88056790</v>
    <v>AFYA</v>
    <v>Afya Limited (XNAS:AFYA)</v>
    <v>111086</v>
    <v>155095</v>
    <v>2019</v>
  </rv>
  <rv s="2">
    <v>16400</v>
  </rv>
  <rv s="0">
    <v>https://www.bing.com/financeapi/forcetrigger?t=bwvep2&amp;q=XNAS%3aAFRM&amp;form=skydnc</v>
    <v>Learn more on Bing</v>
  </rv>
  <rv s="1">
    <v>en-US</v>
    <v>bwvep2</v>
    <v>268435456</v>
    <v>1</v>
    <v>Powered by Refinitiv</v>
    <v>0</v>
    <v>Affirm Holdings Inc (XNAS:AFRM)</v>
    <v>2</v>
    <v>3</v>
    <v>Finance</v>
    <v>4</v>
    <v>52.48</v>
    <v>15.9725</v>
    <v>3.5154999999999998</v>
    <v>-0.05</v>
    <v>2.0169999999999997E-3</v>
    <v>-1.119E-3</v>
    <v>0.09</v>
    <v>USD</v>
    <v>Affirm Holdings, Inc. provides consumers a flexible alternative to traditional payment options. The Company operates a payment network that helps consumers and merchants drive growth. Its platform comprises three core elements: point-of-sale payment solutions for consumers, merchant commerce solutions, and a consumer-focused app. Its Affirm App and Website provide tailored offers from merchants based on consumers’ preferences. Consumers can apply at affirm.com or via the Affirm App and, upon approval, receive a single-use virtual card to use online or in-store. Affirm Card allows consumers to link a bank account to pay in full, or apply to pay over time through the Affirm App. It offers users an in-app post-purchase feature that allows them to instantly apply to convert any eligible debit transaction into an installment loan. Through the Affirm app and in partnership with Cross River Bank, it offers a high-yield savings account, with no minimum deposit requirements or fees.</v>
    <v>2006</v>
    <v>Nasdaq Stock Market</v>
    <v>XNAS</v>
    <v>XNAS</v>
    <v>650 California Street, SAN FRANCISCO, CA, 94108 US</v>
    <v>44.865000000000002</v>
    <v>Financial Technology (Fintech) &amp; Infrastructure</v>
    <v>Stock</v>
    <v>45559.842620034375</v>
    <v>16402</v>
    <v>42.36</v>
    <v>13882027154</v>
    <v>Affirm Holdings Inc</v>
    <v>Affirm Holdings Inc</v>
    <v>44.6</v>
    <v>0</v>
    <v>44.67</v>
    <v>44.62</v>
    <v>44.71</v>
    <v>311116700</v>
    <v>AFRM</v>
    <v>Affirm Holdings Inc (XNAS:AFRM)</v>
    <v>10010436</v>
    <v>13167316</v>
    <v>2019</v>
  </rv>
  <rv s="2">
    <v>16403</v>
  </rv>
  <rv s="0">
    <v>https://www.bing.com/financeapi/forcetrigger?t=bxo4w7&amp;q=XNAS%3aAFRI&amp;form=skydnc</v>
    <v>Learn more on Bing</v>
  </rv>
  <rv s="8">
    <v>en-US</v>
    <v>bxo4w7</v>
    <v>268435456</v>
    <v>1</v>
    <v>Powered by Refinitiv</v>
    <v>18</v>
    <v>Forafric Global PLC (XNAS:AFRI)</v>
    <v>2</v>
    <v>19</v>
    <v>Finance</v>
    <v>4</v>
    <v>12</v>
    <v>9.6300000000000008</v>
    <v>0.38519999999999999</v>
    <v>0.11</v>
    <v>0</v>
    <v>9.6830000000000006E-3</v>
    <v>0</v>
    <v>USD</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Nasdaq Stock Market</v>
    <v>XNAS</v>
    <v>XNAS</v>
    <v>Unit 5.3, Madison Building, GIBRALTAR CITY, GX111AA GI</v>
    <v>11.47</v>
    <v>Food &amp; Tobacco</v>
    <v>Stock</v>
    <v>45559.833346157029</v>
    <v>16405</v>
    <v>11.2</v>
    <v>308304424</v>
    <v>Forafric Global PLC</v>
    <v>Forafric Global PLC</v>
    <v>11.36</v>
    <v>0</v>
    <v>11.36</v>
    <v>11.47</v>
    <v>11.47</v>
    <v>26879200</v>
    <v>AFRI</v>
    <v>Forafric Global PLC (XNAS:AFRI)</v>
    <v>4734</v>
    <v>12108</v>
  </rv>
  <rv s="2">
    <v>16406</v>
  </rv>
  <rv s="0">
    <v>https://www.bing.com/financeapi/forcetrigger?t=a1mzm7&amp;q=XNAS%3aAFMD&amp;form=skydnc</v>
    <v>Learn more on Bing</v>
  </rv>
  <rv s="8">
    <v>en-US</v>
    <v>a1mzm7</v>
    <v>268435456</v>
    <v>1</v>
    <v>Powered by Refinitiv</v>
    <v>18</v>
    <v>Affimed NV (XNAS:AFMD)</v>
    <v>2</v>
    <v>19</v>
    <v>Finance</v>
    <v>4</v>
    <v>8.9499999999999993</v>
    <v>2.2349999999999999</v>
    <v>2.1097999999999999</v>
    <v>-0.01</v>
    <v>0</v>
    <v>-2.9409999999999996E-3</v>
    <v>0</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Nasdaq Stock Market</v>
    <v>XNAS</v>
    <v>XNAS</v>
    <v>Gottlieb-Daimler-Strasse 2, MANNHEIM, BADEN-WUERTTEMBERG, 68165 DE</v>
    <v>3.46</v>
    <v>Biotechnology &amp; Medical Research</v>
    <v>Stock</v>
    <v>45559.833348784377</v>
    <v>16408</v>
    <v>3.34</v>
    <v>51621089</v>
    <v>Affimed NV</v>
    <v>Affimed NV</v>
    <v>3.41</v>
    <v>0</v>
    <v>3.4</v>
    <v>3.39</v>
    <v>3.39</v>
    <v>15227460</v>
    <v>AFMD</v>
    <v>Affimed NV (XNAS:AFMD)</v>
    <v>61383</v>
    <v>78568</v>
  </rv>
  <rv s="2">
    <v>16409</v>
  </rv>
  <rv s="0">
    <v>https://www.bing.com/financeapi/forcetrigger?t=a1mzjc&amp;q=XNYS%3aAFL&amp;form=skydnc</v>
    <v>Learn more on Bing</v>
  </rv>
  <rv s="1">
    <v>en-US</v>
    <v>a1mzjc</v>
    <v>268435456</v>
    <v>1</v>
    <v>Powered by Refinitiv</v>
    <v>0</v>
    <v>AFLAC INCORPORATED (XNYS:AFL)</v>
    <v>2</v>
    <v>3</v>
    <v>Finance</v>
    <v>4</v>
    <v>111.14</v>
    <v>74.89</v>
    <v>0.94940000000000002</v>
    <v>-0.9</v>
    <v>3.5739999999999999E-3</v>
    <v>-8.1799999999999998E-3</v>
    <v>0.39</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109.61</v>
    <v>Insurance</v>
    <v>Stock</v>
    <v>45559.841771955471</v>
    <v>16411</v>
    <v>108.78</v>
    <v>61110069856</v>
    <v>AFLAC INCORPORATED</v>
    <v>AFLAC INCORPORATED</v>
    <v>109.295</v>
    <v>11.640499999999999</v>
    <v>110.02</v>
    <v>109.12</v>
    <v>109.51</v>
    <v>560026300</v>
    <v>AFL</v>
    <v>AFLAC INCORPORATED (XNYS:AFL)</v>
    <v>1505841</v>
    <v>2495056</v>
    <v>1973</v>
  </rv>
  <rv s="2">
    <v>16412</v>
  </rv>
  <rv s="74">
    <v>en-US</v>
    <v>ca2ac7</v>
    <v>268435456</v>
    <v>1</v>
    <v>Powered by Refinitiv</v>
    <v>162</v>
    <v>AIMEI HEALTH TECHNOLOGY UNT (XNAS:AFJKU)</v>
    <v>58</v>
    <v>49</v>
    <v>Finance</v>
    <v>50</v>
    <v>11.63</v>
    <v>10.14</v>
    <v>0</v>
    <v>0</v>
    <v>USD</v>
    <v>Nasdaq Stock Market</v>
    <v>XNAS</v>
    <v>10.64</v>
    <v>ETF</v>
    <v>45555.833339582816</v>
    <v>10.64</v>
    <v>AIMEI HEALTH TECHNOLOGY UNT</v>
    <v>10.64</v>
    <v>10.64</v>
    <v>10.64</v>
    <v>AFJKU</v>
    <v>AIMEI HEALTH TECHNOLOGY UNT (XNAS:AFJKU)</v>
    <v>20</v>
    <v>8382</v>
  </rv>
  <rv s="2">
    <v>16414</v>
  </rv>
  <rv s="7">
    <v>en-US</v>
    <v>cc7dz2</v>
    <v>268435456</v>
    <v>1</v>
    <v>Powered by Refinitiv</v>
    <v>16</v>
    <v>Aimei Health Technology Co., Ltd. (XNAS:AFJK)</v>
    <v>13</v>
    <v>17</v>
    <v>Finance</v>
    <v>4</v>
    <v>10.55</v>
    <v>10.15</v>
    <v>0.01</v>
    <v>0</v>
    <v>9.4880000000000008E-4</v>
    <v>0</v>
    <v>USD</v>
    <v>Aimei Health Technology Co., Ltd. is a United States-based blank check company. The Company is formed for the purpose of entering into a merger, share exchange, asset acquisition, share purchase, recapitalization, reorganization or similar business combination with one or more businesses or entities. It do not have any specific business combination under consideration and has not nor has anyone on behalf, directly or indirectly, contacted any prospective target business. It has not generated any revenues.</v>
    <v>0</v>
    <v>Nasdaq Stock Market</v>
    <v>XNAS</v>
    <v>XNAS</v>
    <v>10 East 53Rd Street, Suite 3001, NEW YORK, NY, 10022 US</v>
    <v>10.55</v>
    <v>Holding Companies</v>
    <v>Stock</v>
    <v>45559.833349339846</v>
    <v>10.48</v>
    <v>94592480</v>
    <v>Aimei Health Technology Co., Ltd.</v>
    <v>Aimei Health Technology Co., Ltd.</v>
    <v>10.54</v>
    <v>65.588099999999997</v>
    <v>10.54</v>
    <v>10.55</v>
    <v>10.55</v>
    <v>9026000</v>
    <v>AFJK</v>
    <v>Aimei Health Technology Co., Ltd. (XNAS:AFJK)</v>
    <v>140724</v>
    <v>21750</v>
    <v>2023</v>
  </rv>
  <rv s="2">
    <v>16416</v>
  </rv>
  <rv s="0">
    <v>https://www.bing.com/financeapi/forcetrigger?t=bomcvh&amp;q=XNYS%3aAFGE&amp;form=skydnc</v>
    <v>Learn more on Bing</v>
  </rv>
  <rv s="3">
    <v>en-US</v>
    <v>bomcvh</v>
    <v>268435456</v>
    <v>1</v>
    <v>Powered by Refinitiv</v>
    <v>5</v>
    <v>AMERICAN FINANCIAL GROUP, INC. (XNYS:AFGE)</v>
    <v>2</v>
    <v>6</v>
    <v>Finance</v>
    <v>4</v>
    <v>21.78</v>
    <v>16.204000000000001</v>
    <v>0.78059999999999996</v>
    <v>0.19</v>
    <v>0</v>
    <v>9.5430000000000011E-3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20.100000000000001</v>
    <v>Insurance</v>
    <v>Stock</v>
    <v>45559.833340173434</v>
    <v>16418</v>
    <v>19.829999999999998</v>
    <v>11485590000</v>
    <v>AMERICAN FINANCIAL GROUP, INC.</v>
    <v>AMERICAN FINANCIAL GROUP, INC.</v>
    <v>19.95</v>
    <v>19.91</v>
    <v>20.100000000000001</v>
    <v>20.100000000000001</v>
    <v>83903810</v>
    <v>AFGE</v>
    <v>AMERICAN FINANCIAL GROUP, INC. (XNYS:AFGE)</v>
    <v>38688</v>
    <v>24879</v>
    <v>1997</v>
  </rv>
  <rv s="2">
    <v>16419</v>
  </rv>
  <rv s="0">
    <v>https://www.bing.com/financeapi/forcetrigger?t=bwzem7&amp;q=XNYS%3aAFGD&amp;form=skydnc</v>
    <v>Learn more on Bing</v>
  </rv>
  <rv s="3">
    <v>en-US</v>
    <v>bwzem7</v>
    <v>268435456</v>
    <v>1</v>
    <v>Powered by Refinitiv</v>
    <v>5</v>
    <v>AMERICAN FINANCIAL GROUP, INC. (XNYS:AFGD)</v>
    <v>2</v>
    <v>6</v>
    <v>Finance</v>
    <v>4</v>
    <v>25.02</v>
    <v>20.02</v>
    <v>0.78059999999999996</v>
    <v>0.18</v>
    <v>-3.8479999999999999E-3</v>
    <v>7.3440000000000007E-3</v>
    <v>-9.5000000000000001E-2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24.69</v>
    <v>Insurance</v>
    <v>Stock</v>
    <v>45559.833340253906</v>
    <v>16421</v>
    <v>24.475000000000001</v>
    <v>11485590000</v>
    <v>AMERICAN FINANCIAL GROUP, INC.</v>
    <v>AMERICAN FINANCIAL GROUP, INC.</v>
    <v>24.54</v>
    <v>24.51</v>
    <v>24.69</v>
    <v>24.594999999999999</v>
    <v>83903810</v>
    <v>AFGD</v>
    <v>AMERICAN FINANCIAL GROUP, INC. (XNYS:AFGD)</v>
    <v>6379</v>
    <v>9953</v>
    <v>1997</v>
  </rv>
  <rv s="2">
    <v>16422</v>
  </rv>
  <rv s="0">
    <v>https://www.bing.com/financeapi/forcetrigger?t=bt97p2&amp;q=XNYS%3aAFGC&amp;form=skydnc</v>
    <v>Learn more on Bing</v>
  </rv>
  <rv s="3">
    <v>en-US</v>
    <v>bt97p2</v>
    <v>268435456</v>
    <v>1</v>
    <v>Powered by Refinitiv</v>
    <v>5</v>
    <v>AMERICAN FINANCIAL GROUP, INC. (XNYS:AFGC)</v>
    <v>2</v>
    <v>6</v>
    <v>Finance</v>
    <v>4</v>
    <v>23.25</v>
    <v>18.23</v>
    <v>0.78059999999999996</v>
    <v>9.5100000000000004E-2</v>
    <v>1.9819999999999998E-3</v>
    <v>4.215E-3</v>
    <v>4.4900000000000002E-2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22.7</v>
    <v>Insurance</v>
    <v>Stock</v>
    <v>45559.833334582814</v>
    <v>16424</v>
    <v>22.44</v>
    <v>11485590000</v>
    <v>AMERICAN FINANCIAL GROUP, INC.</v>
    <v>AMERICAN FINANCIAL GROUP, INC.</v>
    <v>22.655000000000001</v>
    <v>22.559899999999999</v>
    <v>22.655000000000001</v>
    <v>22.6999</v>
    <v>83903810</v>
    <v>AFGC</v>
    <v>AMERICAN FINANCIAL GROUP, INC. (XNYS:AFGC)</v>
    <v>7129</v>
    <v>6935</v>
    <v>1997</v>
  </rv>
  <rv s="2">
    <v>16425</v>
  </rv>
  <rv s="0">
    <v>https://www.bing.com/financeapi/forcetrigger?t=bplapr&amp;q=XNYS%3aAFGB&amp;form=skydnc</v>
    <v>Learn more on Bing</v>
  </rv>
  <rv s="3">
    <v>en-US</v>
    <v>bplapr</v>
    <v>268435456</v>
    <v>1</v>
    <v>Powered by Refinitiv</v>
    <v>5</v>
    <v>AMERICAN FINANCIAL GROUP, INC. (XNYS:AFGB)</v>
    <v>2</v>
    <v>6</v>
    <v>Finance</v>
    <v>4</v>
    <v>25.27</v>
    <v>21.35</v>
    <v>0.78059999999999996</v>
    <v>-0.11</v>
    <v>-3.9950000000000001E-4</v>
    <v>-4.3750000000000004E-3</v>
    <v>-0.01</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25.093699999999998</v>
    <v>Insurance</v>
    <v>Stock</v>
    <v>45559.837407221872</v>
    <v>16427</v>
    <v>25.03</v>
    <v>11485590000</v>
    <v>AMERICAN FINANCIAL GROUP, INC.</v>
    <v>AMERICAN FINANCIAL GROUP, INC.</v>
    <v>25.07</v>
    <v>25.14</v>
    <v>25.03</v>
    <v>25.02</v>
    <v>83903810</v>
    <v>AFGB</v>
    <v>AMERICAN FINANCIAL GROUP, INC. (XNYS:AFGB)</v>
    <v>14821</v>
    <v>9597</v>
    <v>1997</v>
  </rv>
  <rv s="2">
    <v>16428</v>
  </rv>
  <rv s="0">
    <v>https://www.bing.com/financeapi/forcetrigger?t=a1mz7w&amp;q=XNYS%3aAFG&amp;form=skydnc</v>
    <v>Learn more on Bing</v>
  </rv>
  <rv s="1">
    <v>en-US</v>
    <v>a1mz7w</v>
    <v>268435456</v>
    <v>1</v>
    <v>Powered by Refinitiv</v>
    <v>0</v>
    <v>AMERICAN FINANCIAL GROUP, INC. (XNYS:AFG)</v>
    <v>2</v>
    <v>3</v>
    <v>Finance</v>
    <v>4</v>
    <v>137.94999999999999</v>
    <v>101.6532</v>
    <v>0.78059999999999996</v>
    <v>-0.94</v>
    <v>-2.942E-4</v>
    <v>-6.8669999999999998E-3</v>
    <v>-0.04</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136.84</v>
    <v>Insurance</v>
    <v>Stock</v>
    <v>45559.835022858591</v>
    <v>16430</v>
    <v>135.56</v>
    <v>11406722969</v>
    <v>AMERICAN FINANCIAL GROUP, INC.</v>
    <v>AMERICAN FINANCIAL GROUP, INC.</v>
    <v>135.94999999999999</v>
    <v>12.9101</v>
    <v>136.88999999999999</v>
    <v>135.94999999999999</v>
    <v>135.91</v>
    <v>83903810</v>
    <v>AFG</v>
    <v>AMERICAN FINANCIAL GROUP, INC. (XNYS:AFG)</v>
    <v>232897</v>
    <v>310088</v>
    <v>1997</v>
  </rv>
  <rv s="2">
    <v>16431</v>
  </rv>
  <rv s="0">
    <v>https://www.bing.com/financeapi/forcetrigger?t=bxa2z2&amp;q=XNAS%3aAFCG&amp;form=skydnc</v>
    <v>Learn more on Bing</v>
  </rv>
  <rv s="1">
    <v>en-US</v>
    <v>bxa2z2</v>
    <v>268435456</v>
    <v>1</v>
    <v>Powered by Refinitiv</v>
    <v>0</v>
    <v>AFC Gamma, Inc. (XNAS:AFCG)</v>
    <v>2</v>
    <v>3</v>
    <v>Finance</v>
    <v>4</v>
    <v>10.88</v>
    <v>7.0373000000000001</v>
    <v>1.0853999999999999</v>
    <v>-0.03</v>
    <v>-2.8039999999999996E-3</v>
    <v>-2.7960000000000003E-3</v>
    <v>-0.03</v>
    <v>USD</v>
    <v>AFC Gamma, Inc. is an institutional lender that originates, structures, and underwrites loans secured by commercial real estate and other types of financing solutions. The Company targets direct lending and bridge loan opportunities typically ranging from $10 million to $100 million across multiple real estate sectors, with a specialization in lending to state-law compliant cannabis operators. The Company’s objective is to provide attractive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value associated with licenses (where applicable) and/or other assets of the loan parties to the extent permitted by applicable laws and the regulations governing such loan parties. The Company is externally managed by AFC Management, LLC.</v>
    <v>0</v>
    <v>Nasdaq Stock Market</v>
    <v>XNAS</v>
    <v>XNAS</v>
    <v>525 Okeechobee Blvd. Suite 1650, WEST PALM BEACH, FL, 33401 US</v>
    <v>10.785</v>
    <v>Residential &amp; Commercial REIT</v>
    <v>Stock</v>
    <v>45559.838460381252</v>
    <v>16433</v>
    <v>10.66</v>
    <v>221137863</v>
    <v>AFC Gamma, Inc.</v>
    <v>AFC Gamma, Inc.</v>
    <v>10.76</v>
    <v>14.4504</v>
    <v>10.73</v>
    <v>10.7</v>
    <v>10.67</v>
    <v>20667090</v>
    <v>AFCG</v>
    <v>AFC Gamma, Inc. (XNAS:AFCG)</v>
    <v>350003</v>
    <v>176385</v>
    <v>2020</v>
  </rv>
  <rv s="2">
    <v>16434</v>
  </rv>
  <rv s="0">
    <v>https://www.bing.com/financeapi/forcetrigger?t=a1pijc&amp;q=XNAS%3aAFBI&amp;form=skydnc</v>
    <v>Learn more on Bing</v>
  </rv>
  <rv s="1">
    <v>en-US</v>
    <v>a1pijc</v>
    <v>268435456</v>
    <v>1</v>
    <v>Powered by Refinitiv</v>
    <v>0</v>
    <v>Affinity Bancshares, Inc. (XNAS:AFBI)</v>
    <v>2</v>
    <v>3</v>
    <v>Finance</v>
    <v>4</v>
    <v>21.975000000000001</v>
    <v>13.7601</v>
    <v>0.52790000000000004</v>
    <v>0</v>
    <v>0</v>
    <v>0</v>
    <v>0</v>
    <v>USD</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Nasdaq Stock Market</v>
    <v>XNAS</v>
    <v>XNAS</v>
    <v>3175 Highway 278, COVINGTON, GA, 30014 US</v>
    <v>21.67</v>
    <v>Banking Services</v>
    <v>Stock</v>
    <v>45559.833435450782</v>
    <v>16436</v>
    <v>21.47</v>
    <v>138187866</v>
    <v>Affinity Bancshares, Inc.</v>
    <v>Affinity Bancshares, Inc.</v>
    <v>21.66</v>
    <v>25.506900000000002</v>
    <v>21.55</v>
    <v>21.55</v>
    <v>21.55</v>
    <v>6412430</v>
    <v>AFBI</v>
    <v>Affinity Bancshares, Inc. (XNAS:AFBI)</v>
    <v>5959</v>
    <v>8002</v>
    <v>2020</v>
  </rv>
  <rv s="2">
    <v>16437</v>
  </rv>
  <rv s="0">
    <v>https://www.bing.com/financeapi/forcetrigger?t=a1mz52&amp;q=XNYS%3aAFB&amp;form=skydnc</v>
    <v>Learn more on Bing</v>
  </rv>
  <rv s="4">
    <v>en-US</v>
    <v>a1mz52</v>
    <v>268435456</v>
    <v>1</v>
    <v>Powered by Refinitiv</v>
    <v>7</v>
    <v>AllianceBernstein Nat Mu (XNYS:AFB)</v>
    <v>8</v>
    <v>9</v>
    <v>Finance</v>
    <v>10</v>
    <v>11.81</v>
    <v>8.9499999999999993</v>
    <v>2.5000000000000001E-2</v>
    <v>4.2939999999999997E-4</v>
    <v>2.1510000000000001E-3</v>
    <v>5.0000000000000001E-3</v>
    <v>USD</v>
    <v>New York Stock Exchange</v>
    <v>XNYS</v>
    <v>3.7999999999999999E-2</v>
    <v>11.676600000000001</v>
    <v>ETF</v>
    <v>45559.833340265628</v>
    <v>16439</v>
    <v>11.635</v>
    <v>365871950.17000002</v>
    <v>AllianceBernstein Nat Mu</v>
    <v>11.664999999999999</v>
    <v>11.62</v>
    <v>11.645</v>
    <v>11.65</v>
    <v>AFB</v>
    <v>AllianceBernstein Nat Mu (XNYS:AFB)</v>
    <v>21682</v>
    <v>57055</v>
  </rv>
  <rv s="2">
    <v>16440</v>
  </rv>
  <rv s="0">
    <v>https://www.bing.com/financeapi/forcetrigger?t=a273rw&amp;q=XNAS%3aAEYE&amp;form=skydnc</v>
    <v>Learn more on Bing</v>
  </rv>
  <rv s="1">
    <v>en-US</v>
    <v>a273rw</v>
    <v>268435456</v>
    <v>1</v>
    <v>Powered by Refinitiv</v>
    <v>0</v>
    <v>AUDIOEYE, INC. (XNAS:AEYE)</v>
    <v>2</v>
    <v>3</v>
    <v>Finance</v>
    <v>4</v>
    <v>29.3</v>
    <v>3.7519999999999998</v>
    <v>1.0034000000000001</v>
    <v>0.01</v>
    <v>0</v>
    <v>4.2430000000000001E-4</v>
    <v>0</v>
    <v>USD</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Nasdaq Stock Market</v>
    <v>XNAS</v>
    <v>XNAS</v>
    <v>FIFTH FLOOR, 5210 E. WILLIAMS CIRCLE, TUCSON, AZ, 85711 US</v>
    <v>23.8</v>
    <v>Software &amp; IT Services</v>
    <v>Stock</v>
    <v>45559.833349154687</v>
    <v>16442</v>
    <v>22.855</v>
    <v>280109649</v>
    <v>AUDIOEYE, INC.</v>
    <v>AUDIOEYE, INC.</v>
    <v>23.66</v>
    <v>0</v>
    <v>23.57</v>
    <v>23.58</v>
    <v>23.58</v>
    <v>11879120</v>
    <v>AEYE</v>
    <v>AUDIOEYE, INC. (XNAS:AEYE)</v>
    <v>85009</v>
    <v>154621</v>
    <v>2005</v>
  </rv>
  <rv s="2">
    <v>16443</v>
  </rv>
  <rv s="5">
    <v>en-US</v>
    <v>c8uixm</v>
    <v>268435456</v>
    <v>1</v>
    <v>Powered by Refinitiv</v>
    <v>12</v>
    <v>ATLAS ENERGY SOLUTIONS INC. (XNYS:AESI)</v>
    <v>13</v>
    <v>3</v>
    <v>Finance</v>
    <v>4</v>
    <v>24.9299</v>
    <v>15.55</v>
    <v>0.54400000000000004</v>
    <v>-0.13</v>
    <v>8.6580000000000001E-4</v>
    <v>-5.5960000000000003E-3</v>
    <v>0.02</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23.716999999999999</v>
    <v>Construction Materials</v>
    <v>Stock</v>
    <v>45559.834831770313</v>
    <v>23.1</v>
    <v>2537546550</v>
    <v>ATLAS ENERGY SOLUTIONS INC.</v>
    <v>ATLAS ENERGY SOLUTIONS INC.</v>
    <v>23.67</v>
    <v>19.026599999999998</v>
    <v>23.23</v>
    <v>23.1</v>
    <v>23.12</v>
    <v>109850500</v>
    <v>AESI</v>
    <v>ATLAS ENERGY SOLUTIONS INC. (XNYS:AESI)</v>
    <v>456968</v>
    <v>736844</v>
    <v>2023</v>
  </rv>
  <rv s="2">
    <v>16445</v>
  </rv>
  <rv s="0">
    <v>https://www.bing.com/financeapi/forcetrigger?t=a1myk2&amp;q=XNYS%3aAES&amp;form=skydnc</v>
    <v>Learn more on Bing</v>
  </rv>
  <rv s="1">
    <v>en-US</v>
    <v>a1myk2</v>
    <v>268435456</v>
    <v>1</v>
    <v>Powered by Refinitiv</v>
    <v>0</v>
    <v>THE AES CORPORATION (XNYS:AES)</v>
    <v>2</v>
    <v>3</v>
    <v>Finance</v>
    <v>4</v>
    <v>22.21</v>
    <v>11.43</v>
    <v>1.0619000000000001</v>
    <v>-0.22</v>
    <v>5.2510000000000005E-3</v>
    <v>-1.1387000000000001E-2</v>
    <v>0.1003</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19.64</v>
    <v>Electrical Utilities &amp; IPPs</v>
    <v>Stock</v>
    <v>45559.840904999997</v>
    <v>16447</v>
    <v>19.100000000000001</v>
    <v>13578654130</v>
    <v>THE AES CORPORATION</v>
    <v>THE AES CORPORATION</v>
    <v>19.41</v>
    <v>26.7623</v>
    <v>19.32</v>
    <v>19.100000000000001</v>
    <v>19.200299999999999</v>
    <v>710924300</v>
    <v>AES</v>
    <v>THE AES CORPORATION (XNYS:AES)</v>
    <v>9283896</v>
    <v>8475786</v>
    <v>1981</v>
  </rv>
  <rv s="2">
    <v>16448</v>
  </rv>
  <rv s="0">
    <v>https://www.bing.com/financeapi/forcetrigger?t=c4esw7&amp;q=XNAS%3aWWAC&amp;form=skydnc</v>
    <v>Learn more on Bing</v>
  </rv>
  <rv s="10">
    <v>en-US</v>
    <v>c4esw7</v>
    <v>268435456</v>
    <v>1</v>
    <v>Powered by Refinitiv</v>
    <v>22</v>
    <v>Aeries Technology, Inc. (XNAS:AERT)</v>
    <v>2</v>
    <v>17</v>
    <v>Finance</v>
    <v>4</v>
    <v>11.4</v>
    <v>1.29</v>
    <v>-0.2</v>
    <v>0</v>
    <v>-8.657999999999999E-2</v>
    <v>0</v>
    <v>USD</v>
    <v>Aeries Technology, Inc. is a global professional and management services company. The Company is engaged in offering a range of management consultancy services for private equity sponsors and their portfolio companies with engagement models. Its management consultancy services involves professional advisory services and operations management services to build and manage dedicated delivery centers in appropriate locations based on customer business needs. Its Advisory service to customers involves active participation of senior leadership recommending strategies, best practices as it relates to operating model design, right approach, consultation on various areas, market availability for resources with appropriate skillsets required for specific roles contemplated in the service model, regulations to be complied with, and optimization of tax structure.</v>
    <v>1500</v>
    <v>Nasdaq Stock Market</v>
    <v>XNAS</v>
    <v>XNAS</v>
    <v>190 Elgin Avenue, GEORGE TOWN, GRAND CAYMAN, KY1-9008 KY</v>
    <v>2.3450000000000002</v>
    <v>Professional &amp; Commercial Services</v>
    <v>Stock</v>
    <v>45559.833347013278</v>
    <v>16450</v>
    <v>2.0699999999999998</v>
    <v>77977160</v>
    <v>Aeries Technology, Inc.</v>
    <v>Aeries Technology, Inc.</v>
    <v>2.31</v>
    <v>0</v>
    <v>2.31</v>
    <v>2.11</v>
    <v>2.11</v>
    <v>36956000</v>
    <v>AERT</v>
    <v>Aeries Technology, Inc. (XNAS:AERT)</v>
    <v>9767</v>
    <v>50474</v>
    <v>2021</v>
  </rv>
  <rv s="2">
    <v>16451</v>
  </rv>
  <rv s="0">
    <v>https://www.bing.com/financeapi/forcetrigger?t=a1myec&amp;q=XNYS%3aAER&amp;form=skydnc</v>
    <v>Learn more on Bing</v>
  </rv>
  <rv s="1">
    <v>en-US</v>
    <v>a1myec</v>
    <v>268435456</v>
    <v>1</v>
    <v>Powered by Refinitiv</v>
    <v>0</v>
    <v>AerCap Holdings NV (XNYS:AER)</v>
    <v>2</v>
    <v>3</v>
    <v>Finance</v>
    <v>4</v>
    <v>98.79</v>
    <v>57.3</v>
    <v>1.8331</v>
    <v>-0.5</v>
    <v>1.0399999999999999E-4</v>
    <v>-5.1749999999999999E-3</v>
    <v>0.01</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1,717 aircraft, over 1000 engines and over 300 helicopters, and an order book of more than 327of in-demand aircraft in the world. The Company serves approximately 300 customers around the world with comprehensive fleet solutions.</v>
    <v>679</v>
    <v>New York Stock Exchange</v>
    <v>XNYS</v>
    <v>XNYS</v>
    <v>Aercap House, 65 St. Stephen's Green, DUBLIN, IRELAND-NA, D02 YX20 IE</v>
    <v>97.375</v>
    <v>Professional &amp; Commercial Services</v>
    <v>Stock</v>
    <v>45559.834513089845</v>
    <v>16453</v>
    <v>95.54</v>
    <v>18758711916</v>
    <v>AerCap Holdings NV</v>
    <v>AerCap Holdings NV</v>
    <v>97.37</v>
    <v>6.2252999999999998</v>
    <v>96.62</v>
    <v>96.12</v>
    <v>96.13</v>
    <v>195159300</v>
    <v>AER</v>
    <v>AerCap Holdings NV (XNYS:AER)</v>
    <v>989027</v>
    <v>1120864</v>
    <v>2006</v>
  </rv>
  <rv s="2">
    <v>16454</v>
  </rv>
  <rv s="0">
    <v>https://www.bing.com/financeapi/forcetrigger?t=a1mybh&amp;q=XNAS%3aAEP&amp;form=skydnc</v>
    <v>Learn more on Bing</v>
  </rv>
  <rv s="1">
    <v>en-US</v>
    <v>a1mybh</v>
    <v>268435456</v>
    <v>1</v>
    <v>Powered by Refinitiv</v>
    <v>0</v>
    <v>AMERICAN ELECTRIC POWER COMPANY, INC. (XNAS:AEP)</v>
    <v>2</v>
    <v>3</v>
    <v>Finance</v>
    <v>4</v>
    <v>105.18</v>
    <v>69.38</v>
    <v>0.53369999999999995</v>
    <v>-1.1200000000000001</v>
    <v>-2.0709999999999999E-3</v>
    <v>-1.0924E-2</v>
    <v>-0.21</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103.02</v>
    <v>Electrical Utilities &amp; IPPs</v>
    <v>Stock</v>
    <v>45559.838368008597</v>
    <v>16456</v>
    <v>101.28</v>
    <v>53962289200</v>
    <v>AMERICAN ELECTRIC POWER COMPANY, INC.</v>
    <v>AMERICAN ELECTRIC POWER COMPANY, INC.</v>
    <v>101.84</v>
    <v>20.310400000000001</v>
    <v>102.53</v>
    <v>101.41</v>
    <v>101.2</v>
    <v>532120000</v>
    <v>AEP</v>
    <v>AMERICAN ELECTRIC POWER COMPANY, INC. (XNAS:AEP)</v>
    <v>2132411</v>
    <v>2688214</v>
    <v>1925</v>
  </rv>
  <rv s="2">
    <v>16457</v>
  </rv>
  <rv s="0">
    <v>https://www.bing.com/financeapi/forcetrigger?t=c1qufr&amp;q=XNAS%3aPMGM&amp;form=skydnc</v>
    <v>Learn more on Bing</v>
  </rv>
  <rv s="3">
    <v>en-US</v>
    <v>c1qufr</v>
    <v>268435456</v>
    <v>1</v>
    <v>Powered by Refinitiv</v>
    <v>5</v>
    <v>AEON BIOPHARMA, INC. (XNYS:AEON)</v>
    <v>2</v>
    <v>6</v>
    <v>Finance</v>
    <v>4</v>
    <v>17.170000000000002</v>
    <v>0.63600000000000001</v>
    <v>0.33839999999999998</v>
    <v>5.2400000000000002E-2</v>
    <v>0</v>
    <v>7.6040999999999997E-2</v>
    <v>0</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5</v>
    <v>New York Stock Exchange</v>
    <v>XNYS</v>
    <v>XNYS</v>
    <v>5 Park Plaza, Suite 1750, IRVINE, CA, 92614 US</v>
    <v>0.77600000000000002</v>
    <v>Biotechnology &amp; Medical Research</v>
    <v>Stock</v>
    <v>45559.833337117969</v>
    <v>16459</v>
    <v>0.70550000000000002</v>
    <v>29305740</v>
    <v>AEON BIOPHARMA, INC.</v>
    <v>AEON BIOPHARMA, INC.</v>
    <v>0.72009999999999996</v>
    <v>0.68910000000000005</v>
    <v>0.74150000000000005</v>
    <v>0.74150000000000005</v>
    <v>39522240</v>
    <v>AEON</v>
    <v>AEON BIOPHARMA, INC. (XNYS:AEON)</v>
    <v>96213</v>
    <v>104140</v>
    <v>2020</v>
  </rv>
  <rv s="2">
    <v>16460</v>
  </rv>
  <rv s="0">
    <v>https://www.bing.com/financeapi/forcetrigger?t=a1my8m&amp;q=XNYS%3aAEO&amp;form=skydnc</v>
    <v>Learn more on Bing</v>
  </rv>
  <rv s="1">
    <v>en-US</v>
    <v>a1my8m</v>
    <v>268435456</v>
    <v>1</v>
    <v>Powered by Refinitiv</v>
    <v>0</v>
    <v>AMERICAN EAGLE OUTFITTERS, INC. (XNYS:AEO)</v>
    <v>2</v>
    <v>3</v>
    <v>Finance</v>
    <v>4</v>
    <v>26.44</v>
    <v>14.75</v>
    <v>1.4773000000000001</v>
    <v>0.23</v>
    <v>4.8800000000000004E-4</v>
    <v>1.1351999999999999E-2</v>
    <v>0.01</v>
    <v>USD</v>
    <v>American Eagle Outfitters, Inc. is a global specialty retailer. The Company offers clothing, accessories and personal care products under its American Eagle and Aerie brands. The Company operates through two segments: American Eagle and Aerie. American Eagle is an American jeans and apparel brand. Aerie is a lifestyle brand offering intimates, apparel, activewear, and swim collections. OFFLINE by Aerie offers a complete collection of activewear and accessories. The Company sells its products directly to consumers through its retail channel, which includes its stores and concession-based shops-within-shops. It operates stores in the United States, Canada, Mexico, and Hong Kong. The Company has license agreements with third parties to operate American Eagle and Aerie stores and online marketplace businesses throughout Asia, including India, Europe, Latin America, and the Middle East. The Company also operates Todd Snyder New York (Todd Snyder), a premium menswear brand.</v>
    <v>10300</v>
    <v>New York Stock Exchange</v>
    <v>XNYS</v>
    <v>XNYS</v>
    <v>77 Hot Metal St, PITTSBURGH, PA, 15203 US</v>
    <v>20.55</v>
    <v>Specialty Retailers</v>
    <v>Stock</v>
    <v>45559.839558310159</v>
    <v>16462</v>
    <v>20.215</v>
    <v>3935383163</v>
    <v>AMERICAN EAGLE OUTFITTERS, INC.</v>
    <v>AMERICAN EAGLE OUTFITTERS, INC.</v>
    <v>20.265000000000001</v>
    <v>16.247900000000001</v>
    <v>20.260000000000002</v>
    <v>20.49</v>
    <v>20.5</v>
    <v>192063600</v>
    <v>AEO</v>
    <v>AMERICAN EAGLE OUTFITTERS, INC. (XNYS:AEO)</v>
    <v>3025138</v>
    <v>4730099</v>
    <v>1972</v>
  </rv>
  <rv s="2">
    <v>16463</v>
  </rv>
  <rv s="0">
    <v>https://www.bing.com/financeapi/forcetrigger?t=c1bzfr&amp;q=XNYS%3aADRA&amp;form=skydnc</v>
    <v>Learn more on Bing</v>
  </rv>
  <rv s="1">
    <v>en-US</v>
    <v>c1bzfr</v>
    <v>268435456</v>
    <v>1</v>
    <v>Powered by Refinitiv</v>
    <v>0</v>
    <v>ALLIANCE ENTERTAINMENT HOLDING CORPORATION (XNAS:AENT)</v>
    <v>2</v>
    <v>3</v>
    <v>Finance</v>
    <v>4</v>
    <v>3.99</v>
    <v>0.65049999999999997</v>
    <v>0.48580000000000001</v>
    <v>-0.27</v>
    <v>0</v>
    <v>-9.782600000000001E-2</v>
    <v>0</v>
    <v>USD</v>
    <v>Alliance Entertainment Holding Corporation is a distributor and wholesaler of stock selection of music, movies, video games, electronics, arcades, and collectibles. The Company offers 485,000 in stock keeping unit (SKUs), including over 57,300 exclusive compact discs, vinyl LP records, digital optical disc (DVDs), Blu-rays, and video games. The Company offers integrated services, and end-to-end e-commerce solutions. The Company provides a range of consumer electronics and accessories from the brands, such as Vinyl Styl, Audio-Technica, TEAC, Stanton, Numark, Ion, Jensen, Thorens, and Music Hall. The Company offers a range of assortment of headphones, speakers, mixers, amplifiers, audio and video cables, cellphone accessories, and carrying cases. Its brands include AMPED Distribution, COKeM International, Mill Creek Entertainment, NCircle Entertainment, and Vinyl Styl.</v>
    <v>761</v>
    <v>Nasdaq Stock Market</v>
    <v>XNAS</v>
    <v>XNAS</v>
    <v>8201 Peters Road, Suite 1000, PLANTATION, FL, 33324 US</v>
    <v>2.86</v>
    <v>Electronic Equipment &amp; Parts</v>
    <v>Stock</v>
    <v>45559.841210358594</v>
    <v>16465</v>
    <v>2.2189999999999999</v>
    <v>126883851</v>
    <v>ALLIANCE ENTERTAINMENT HOLDING CORPORATION</v>
    <v>ALLIANCE ENTERTAINMENT HOLDING CORPORATION</v>
    <v>2.68</v>
    <v>0</v>
    <v>2.76</v>
    <v>2.4900000000000002</v>
    <v>2.4900000000000002</v>
    <v>50957370</v>
    <v>AENT</v>
    <v>ALLIANCE ENTERTAINMENT HOLDING CORPORATION (XNAS:AENT)</v>
    <v>113543</v>
    <v>212304</v>
    <v>2020</v>
  </rv>
  <rv s="2">
    <v>16466</v>
  </rv>
  <rv s="0">
    <v>https://www.bing.com/financeapi/forcetrigger?t=a1my5r&amp;q=XNAS%3aAEMD&amp;form=skydnc</v>
    <v>Learn more on Bing</v>
  </rv>
  <rv s="1">
    <v>en-US</v>
    <v>a1my5r</v>
    <v>268435456</v>
    <v>1</v>
    <v>Powered by Refinitiv</v>
    <v>0</v>
    <v>AETHLON MEDICAL, INC. (XNAS:AEMD)</v>
    <v>2</v>
    <v>3</v>
    <v>Finance</v>
    <v>4</v>
    <v>2.4729999999999999</v>
    <v>0.23749999999999999</v>
    <v>1.7383999999999999</v>
    <v>1.2699999999999999E-2</v>
    <v>-1.7795000000000002E-2</v>
    <v>3.0238000000000001E-2</v>
    <v>-7.7000000000000002E-3</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Nasdaq Stock Market</v>
    <v>XNAS</v>
    <v>XNAS</v>
    <v>11555 Sorrento Valley Road, Suite 203, SAN DIEGO, CA, 92121 US</v>
    <v>0.44800000000000001</v>
    <v>Healthcare Equipment &amp; Supplies</v>
    <v>Stock</v>
    <v>45559.839676793752</v>
    <v>16468</v>
    <v>0.39</v>
    <v>6030682</v>
    <v>AETHLON MEDICAL, INC.</v>
    <v>AETHLON MEDICAL, INC.</v>
    <v>0.39950000000000002</v>
    <v>0</v>
    <v>0.42</v>
    <v>0.43269999999999997</v>
    <v>0.42499999999999999</v>
    <v>13937330</v>
    <v>AEMD</v>
    <v>AETHLON MEDICAL, INC. (XNAS:AEMD)</v>
    <v>562016</v>
    <v>3296586</v>
    <v>1991</v>
  </rv>
  <rv s="2">
    <v>16469</v>
  </rv>
  <rv s="0">
    <v>https://www.bing.com/financeapi/forcetrigger?t=a1my2w&amp;q=XNYS%3aAEM&amp;form=skydnc</v>
    <v>Learn more on Bing</v>
  </rv>
  <rv s="1">
    <v>en-US</v>
    <v>a1my2w</v>
    <v>268435456</v>
    <v>1</v>
    <v>Powered by Refinitiv</v>
    <v>0</v>
    <v>AGNICO EAGLE MINES LIMITED (XNYS:AEM)</v>
    <v>2</v>
    <v>11</v>
    <v>Finance</v>
    <v>4</v>
    <v>84.65</v>
    <v>43.22</v>
    <v>1.0828</v>
    <v>1.38</v>
    <v>7.1440000000000002E-4</v>
    <v>1.6705000000000001E-2</v>
    <v>0.06</v>
    <v>USD</v>
    <v>Agnico Eagle Mines Limited is a Canada-based gold mining company engaged in producing precious metals from operations in Canada, Australia, Finland and Mexico. It has a pipeline of exploration and development projects in these countries as well as in the United States. Its operations include Canadian Malartic Complex, Detour Lake, Fosterville, Goldex, Kittila, La India, LaRonde Complex, Macassa, Meadowbank Complex, Meliadine and Pinos Altos. Its exploration site includes Anza, Barsele, Delta, Douay/Joutel, Kirkland Lake Regional, Kuotko, Hope Bay/ Oro, Monument Bay and others. The Canadian Malartic Complex is located over 25 kilometers (km) west of Val-d’Or in northwestern Quebec, Canada. The Detour Lake operation is located in northeastern Ontario, over 300 km northeast of Timmins and 185 km by road northeast of Cochrane, within the northernmost Abitibi Greenstone Belt. The Fosterville mine is a high-grade, low-cost underground gold mine, located 20 km from the city of Bendigo.</v>
    <v>10155</v>
    <v>New York Stock Exchange</v>
    <v>XNYS</v>
    <v>XNYS</v>
    <v>145 King Street East, Suite 400, TORONTO, ON, M5C 2Y7 CA</v>
    <v>84.56</v>
    <v>Metals &amp; Mining</v>
    <v>Stock</v>
    <v>45559.841051457814</v>
    <v>16471</v>
    <v>82.5</v>
    <v>55791460000</v>
    <v>AGNICO EAGLE MINES LIMITED</v>
    <v>AGNICO EAGLE MINES LIMITED</v>
    <v>83.09</v>
    <v>67.244100000000003</v>
    <v>82.61</v>
    <v>83.99</v>
    <v>84.05</v>
    <v>500814700</v>
    <v>AEM</v>
    <v>AGNICO EAGLE MINES LIMITED (XNYS:AEM)</v>
    <v>1803553</v>
    <v>2177182</v>
    <v>2024</v>
  </rv>
  <rv s="2">
    <v>16472</v>
  </rv>
  <rv s="0">
    <v>https://www.bing.com/financeapi/forcetrigger?t=a1mxw7&amp;q=XNAS%3aAEIS&amp;form=skydnc</v>
    <v>Learn more on Bing</v>
  </rv>
  <rv s="1">
    <v>en-US</v>
    <v>a1mxw7</v>
    <v>268435456</v>
    <v>1</v>
    <v>Powered by Refinitiv</v>
    <v>0</v>
    <v>ADVANCED ENERGY INDUSTRIES, INC. (XNAS:AEIS)</v>
    <v>2</v>
    <v>3</v>
    <v>Finance</v>
    <v>4</v>
    <v>119.75</v>
    <v>81.86</v>
    <v>1.4931000000000001</v>
    <v>0.21</v>
    <v>0</v>
    <v>2.0760000000000002E-3</v>
    <v>0</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103.58</v>
    <v>Machinery, Equipment &amp; Components</v>
    <v>Stock</v>
    <v>45559.83604763828</v>
    <v>16474</v>
    <v>100.73</v>
    <v>3818865379</v>
    <v>ADVANCED ENERGY INDUSTRIES, INC.</v>
    <v>ADVANCED ENERGY INDUSTRIES, INC.</v>
    <v>102.01</v>
    <v>41.010100000000001</v>
    <v>101.16</v>
    <v>101.37</v>
    <v>101.37</v>
    <v>37672540</v>
    <v>AEIS</v>
    <v>ADVANCED ENERGY INDUSTRIES, INC. (XNAS:AEIS)</v>
    <v>141898</v>
    <v>235145</v>
    <v>1995</v>
  </rv>
  <rv s="2">
    <v>16475</v>
  </rv>
  <rv s="0">
    <v>https://www.bing.com/financeapi/forcetrigger?t=bwvflh&amp;q=XNAS%3aAEI&amp;form=skydnc</v>
    <v>Learn more on Bing</v>
  </rv>
  <rv s="1">
    <v>en-US</v>
    <v>bwvflh</v>
    <v>268435456</v>
    <v>1</v>
    <v>Powered by Refinitiv</v>
    <v>0</v>
    <v>ALSET INC. (XNAS:AEI)</v>
    <v>2</v>
    <v>3</v>
    <v>Finance</v>
    <v>4</v>
    <v>2.0499999999999998</v>
    <v>0.45760000000000001</v>
    <v>1.2696000000000001</v>
    <v>-0.03</v>
    <v>0</v>
    <v>-2.7027000000000002E-2</v>
    <v>0</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1.1399999999999999</v>
    <v>Construction &amp; Engineering</v>
    <v>Stock</v>
    <v>45559.83335050859</v>
    <v>16477</v>
    <v>1.04</v>
    <v>9973929</v>
    <v>ALSET INC.</v>
    <v>ALSET INC.</v>
    <v>1.1399999999999999</v>
    <v>0</v>
    <v>1.1100000000000001</v>
    <v>1.08</v>
    <v>1.08</v>
    <v>9235120</v>
    <v>AEI</v>
    <v>ALSET INC. (XNAS:AEI)</v>
    <v>9343</v>
    <v>26745</v>
    <v>2020</v>
  </rv>
  <rv s="2">
    <v>16478</v>
  </rv>
  <rv s="0">
    <v>https://www.bing.com/financeapi/forcetrigger?t=a1mxtc&amp;q=XNAS%3aAEHR&amp;form=skydnc</v>
    <v>Learn more on Bing</v>
  </rv>
  <rv s="1">
    <v>en-US</v>
    <v>a1mxtc</v>
    <v>268435456</v>
    <v>1</v>
    <v>Powered by Refinitiv</v>
    <v>0</v>
    <v>AEHR TEST SYSTEMS (XNAS:AEHR)</v>
    <v>2</v>
    <v>3</v>
    <v>Finance</v>
    <v>4</v>
    <v>48.28</v>
    <v>9.83</v>
    <v>2.0510999999999999</v>
    <v>5.5E-2</v>
    <v>0</v>
    <v>4.4860000000000004E-3</v>
    <v>0</v>
    <v>USD</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Nasdaq Stock Market</v>
    <v>XNAS</v>
    <v>XNAS</v>
    <v>400 Kato Ter, FREMONT, CA, 94539 US</v>
    <v>12.775399999999999</v>
    <v>Semiconductors &amp; Semiconductor Equipment</v>
    <v>Stock</v>
    <v>45559.834950566408</v>
    <v>16480</v>
    <v>12.2</v>
    <v>364323634</v>
    <v>AEHR TEST SYSTEMS</v>
    <v>AEHR TEST SYSTEMS</v>
    <v>12.4</v>
    <v>11.1379</v>
    <v>12.26</v>
    <v>12.315</v>
    <v>12.315</v>
    <v>29583730</v>
    <v>AEHR</v>
    <v>AEHR TEST SYSTEMS (XNAS:AEHR)</v>
    <v>519637</v>
    <v>791520</v>
    <v>1977</v>
  </rv>
  <rv s="2">
    <v>16481</v>
  </rv>
  <rv s="0">
    <v>https://www.bing.com/financeapi/forcetrigger?t=a1pbzr&amp;q=XNAS%3aAEHL&amp;form=skydnc</v>
    <v>Learn more on Bing</v>
  </rv>
  <rv s="1">
    <v>en-US</v>
    <v>a1pbzr</v>
    <v>268435456</v>
    <v>1</v>
    <v>Powered by Refinitiv</v>
    <v>0</v>
    <v>Antelope Enterprise Holdings Ltd (XNAS:AEHL)</v>
    <v>2</v>
    <v>3</v>
    <v>Finance</v>
    <v>4</v>
    <v>6.41</v>
    <v>0.66369999999999996</v>
    <v>1.3703000000000001</v>
    <v>-0.04</v>
    <v>5.2000000000000005E-2</v>
    <v>-5.0632999999999997E-2</v>
    <v>3.9E-2</v>
    <v>USD</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Nasdaq Stock Market</v>
    <v>XNAS</v>
    <v>XNAS</v>
    <v>Unit 2905, 29/F, Metroplaza Tower 2, 223 Hing Fong Road, Kwai Chung, Nt HK</v>
    <v>0.84989999999999999</v>
    <v>Software &amp; IT Services</v>
    <v>Stock</v>
    <v>45559.842678367968</v>
    <v>16483</v>
    <v>0.69130000000000003</v>
    <v>7803070</v>
    <v>Antelope Enterprise Holdings Ltd</v>
    <v>Antelope Enterprise Holdings Ltd</v>
    <v>0.81910000000000005</v>
    <v>0</v>
    <v>0.79</v>
    <v>0.75</v>
    <v>0.78900000000000003</v>
    <v>9877300</v>
    <v>AEHL</v>
    <v>Antelope Enterprise Holdings Ltd (XNAS:AEHL)</v>
    <v>238619</v>
    <v>804358</v>
    <v>2009</v>
  </rv>
  <rv s="2">
    <v>16484</v>
  </rv>
  <rv s="0">
    <v>https://www.bing.com/financeapi/forcetrigger?t=a1mxnm&amp;q=XNYS%3aAEG&amp;form=skydnc</v>
    <v>Learn more on Bing</v>
  </rv>
  <rv s="3">
    <v>en-US</v>
    <v>a1mxnm</v>
    <v>268435456</v>
    <v>1</v>
    <v>Powered by Refinitiv</v>
    <v>5</v>
    <v>Aegon Ltd (XNYS:AEG)</v>
    <v>2</v>
    <v>6</v>
    <v>Finance</v>
    <v>4</v>
    <v>6.96</v>
    <v>4.625</v>
    <v>1.0627</v>
    <v>0.11</v>
    <v>-7.8490000000000005E-4</v>
    <v>1.7572000000000001E-2</v>
    <v>-5.0000000000000001E-3</v>
    <v>USD</v>
    <v>Aegon Ltd. (Aegon) is an international financial service holding company. The Company offers products and services across insurance, long-term savings, banking and asset management. In the United States, the Company operates under two brands: Transamerica and World Financial Group Insurance Agency, which offers life insurance, investments and retirement solutions. In the Netherlands, Aegon focuses on life insurance, long-term savings, pension and annuity solutions, and mortgages. In the United Kingdom, Aegon is the investment platform, providing a range of investment, retirement solutions, and protection products to individuals, advisers, and employers. In China, the Company owns a stake in Aegon THTF Life Insurance Company, which offers life insurance solutions through a network of branches, primarily in eastern China. It also has a partnership with Banco Santander to distribute life, health, and non-life insurance products through the bank’s branches in Spain and Portugal.</v>
    <v>15700</v>
    <v>New York Stock Exchange</v>
    <v>XNYS</v>
    <v>XNYS</v>
    <v>Aegonplein 50, DEN HAAG, ZUID-HOLLAND, 2501 CB NL</v>
    <v>6.44</v>
    <v>Insurance</v>
    <v>Stock</v>
    <v>45559.833547568749</v>
    <v>16486</v>
    <v>6.3449999999999998</v>
    <v>10643910000</v>
    <v>Aegon Ltd</v>
    <v>Aegon Ltd</v>
    <v>6.375</v>
    <v>6.26</v>
    <v>6.37</v>
    <v>6.3650000000000002</v>
    <v>1687766000</v>
    <v>AEG</v>
    <v>Aegon Ltd (XNYS:AEG)</v>
    <v>4816381</v>
    <v>2708039</v>
    <v>2023</v>
  </rv>
  <rv s="2">
    <v>16487</v>
  </rv>
  <rv s="0">
    <v>https://www.bing.com/financeapi/forcetrigger?t=bsu61h&amp;q=XNYS%3aAEFC&amp;form=skydnc</v>
    <v>Learn more on Bing</v>
  </rv>
  <rv s="49">
    <v>en-US</v>
    <v>bsu61h</v>
    <v>268435456</v>
    <v>1</v>
    <v>Powered by Refinitiv</v>
    <v>100</v>
    <v>Aegon Funding Company LLC (XNYS:AEFC)</v>
    <v>2</v>
    <v>101</v>
    <v>Finance</v>
    <v>4</v>
    <v>22.9</v>
    <v>18.239999999999998</v>
    <v>-0.01</v>
    <v>0</v>
    <v>-4.4010000000000002E-4</v>
    <v>0</v>
    <v>USD</v>
    <v>AEGON Funding Company LLC is a United States-based company. The Company operates as a special purpose entity. The Company offers services like issuing debt securities, refinance indebtedness, and for acquisition purposes. The Company is a subsidiary of Aegon NV.</v>
    <v>New York Stock Exchange</v>
    <v>XNYS</v>
    <v>XNYS</v>
    <v>4333 Edgewood Rd NE, CEDAR RAPIDS, IA, 52499-3830 US</v>
    <v>22.75</v>
    <v>Insurance</v>
    <v>Stock</v>
    <v>45559.833334964846</v>
    <v>16489</v>
    <v>22.57</v>
    <v>Aegon Funding Company LLC</v>
    <v>Aegon Funding Company LLC</v>
    <v>22.63</v>
    <v>22.72</v>
    <v>22.71</v>
    <v>22.71</v>
    <v>AEFC</v>
    <v>Aegon Funding Company LLC (XNYS:AEFC)</v>
    <v>46600</v>
    <v>33643</v>
    <v>1999</v>
  </rv>
  <rv s="2">
    <v>16490</v>
  </rv>
  <rv s="0">
    <v>https://www.bing.com/financeapi/forcetrigger?t=azv7cw&amp;q=XNYS%3aAEF&amp;form=skydnc</v>
    <v>Learn more on Bing</v>
  </rv>
  <rv s="18">
    <v>en-US</v>
    <v>azv7cw</v>
    <v>268435456</v>
    <v>1</v>
    <v>Powered by Refinitiv</v>
    <v>38</v>
    <v>abrdn Emg Mkts Eq Inc (XNYS:AEF)</v>
    <v>8</v>
    <v>39</v>
    <v>Finance</v>
    <v>10</v>
    <v>5.55</v>
    <v>4.4000000000000004</v>
    <v>1.1880999999999999</v>
    <v>0.13500000000000001</v>
    <v>0</v>
    <v>2.5000000000000001E-2</v>
    <v>0</v>
    <v>USD</v>
    <v>New York Stock Exchange</v>
    <v>XNYS</v>
    <v>2.1400000000000002E-2</v>
    <v>5.55</v>
    <v>ETF</v>
    <v>45559.833334849216</v>
    <v>16492</v>
    <v>5.49</v>
    <v>317526652.52999997</v>
    <v>abrdn Emg Mkts Eq Inc</v>
    <v>5.5</v>
    <v>5.4</v>
    <v>5.5350000000000001</v>
    <v>5.5350000000000001</v>
    <v>AEF</v>
    <v>abrdn Emg Mkts Eq Inc (XNYS:AEF)</v>
    <v>157518</v>
    <v>57422</v>
  </rv>
  <rv s="2">
    <v>16493</v>
  </rv>
  <rv s="0">
    <v>https://www.bing.com/financeapi/forcetrigger?t=a1mxkr&amp;q=XNYS%3aAEE&amp;form=skydnc</v>
    <v>Learn more on Bing</v>
  </rv>
  <rv s="1">
    <v>en-US</v>
    <v>a1mxkr</v>
    <v>268435456</v>
    <v>1</v>
    <v>Powered by Refinitiv</v>
    <v>0</v>
    <v>AMEREN CORPORATION (XNYS:AEE)</v>
    <v>2</v>
    <v>3</v>
    <v>Finance</v>
    <v>4</v>
    <v>86.48</v>
    <v>67.03</v>
    <v>0.45800000000000002</v>
    <v>-0.22</v>
    <v>-1.756E-3</v>
    <v>-2.5690000000000001E-3</v>
    <v>-0.15</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86.48</v>
    <v>Multiline Utilities</v>
    <v>Stock</v>
    <v>45559.836312060157</v>
    <v>16495</v>
    <v>84.79</v>
    <v>22791482514</v>
    <v>AMEREN CORPORATION</v>
    <v>AMEREN CORPORATION</v>
    <v>85.03</v>
    <v>19.3293</v>
    <v>85.64</v>
    <v>85.42</v>
    <v>85.27</v>
    <v>266816700</v>
    <v>AEE</v>
    <v>AMEREN CORPORATION (XNYS:AEE)</v>
    <v>922422</v>
    <v>1323918</v>
    <v>1995</v>
  </rv>
  <rv s="2">
    <v>16496</v>
  </rv>
  <rv s="0">
    <v>https://www.bing.com/financeapi/forcetrigger?t=a1mxc7&amp;q=XNYS%3aAE&amp;form=skydnc</v>
    <v>Learn more on Bing</v>
  </rv>
  <rv s="3">
    <v>en-US</v>
    <v>a1mxc7</v>
    <v>268435456</v>
    <v>1</v>
    <v>Powered by Refinitiv</v>
    <v>5</v>
    <v>ADAMS RESOURCES &amp; ENERGY, INC. (XNYS:AE)</v>
    <v>2</v>
    <v>6</v>
    <v>Finance</v>
    <v>4</v>
    <v>35.989899999999999</v>
    <v>22.3</v>
    <v>0.80010000000000003</v>
    <v>-0.6</v>
    <v>3.9390000000000003E-4</v>
    <v>-2.3086000000000002E-2</v>
    <v>0.01</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25.9</v>
    <v>Oil &amp; Gas</v>
    <v>Stock</v>
    <v>45559.833378078125</v>
    <v>16498</v>
    <v>24.956</v>
    <v>65193903</v>
    <v>ADAMS RESOURCES &amp; ENERGY, INC.</v>
    <v>ADAMS RESOURCES &amp; ENERGY, INC.</v>
    <v>25.3</v>
    <v>25.99</v>
    <v>25.39</v>
    <v>25.4</v>
    <v>2567700</v>
    <v>AE</v>
    <v>ADAMS RESOURCES &amp; ENERGY, INC. (XNYS:AE)</v>
    <v>4605</v>
    <v>8247</v>
    <v>1973</v>
  </rv>
  <rv s="2">
    <v>16499</v>
  </rv>
  <rv s="0">
    <v>https://www.bing.com/financeapi/forcetrigger?t=btmjec&amp;q=XNAS%3aADXN&amp;form=skydnc</v>
    <v>Learn more on Bing</v>
  </rv>
  <rv s="1">
    <v>en-US</v>
    <v>btmjec</v>
    <v>268435456</v>
    <v>1</v>
    <v>Powered by Refinitiv</v>
    <v>0</v>
    <v>Addex Therapeutics Ltd (XNAS:ADXN)</v>
    <v>2</v>
    <v>3</v>
    <v>Finance</v>
    <v>4</v>
    <v>27.9</v>
    <v>5</v>
    <v>1.8019000000000001</v>
    <v>-0.36</v>
    <v>0</v>
    <v>-3.3961999999999999E-2</v>
    <v>0</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Nasdaq Stock Market</v>
    <v>XNAS</v>
    <v>XNAS</v>
    <v>Chemin des Mines, 9, PLAN-LES-OUATES, GENEVE, 1202 CH</v>
    <v>10.6615</v>
    <v>Biotechnology &amp; Medical Research</v>
    <v>Stock</v>
    <v>45559.833350173438</v>
    <v>16501</v>
    <v>10.24</v>
    <v>15830940</v>
    <v>Addex Therapeutics Ltd</v>
    <v>Addex Therapeutics Ltd</v>
    <v>10.345000000000001</v>
    <v>0</v>
    <v>10.6</v>
    <v>10.24</v>
    <v>10.24</v>
    <v>1536290</v>
    <v>ADXN</v>
    <v>Addex Therapeutics Ltd (XNAS:ADXN)</v>
    <v>33745</v>
    <v>713727</v>
    <v>2007</v>
  </rv>
  <rv s="2">
    <v>16502</v>
  </rv>
  <rv s="0">
    <v>https://www.bing.com/financeapi/forcetrigger?t=a1mwzr&amp;q=XNAS%3aADVM&amp;form=skydnc</v>
    <v>Learn more on Bing</v>
  </rv>
  <rv s="1">
    <v>en-US</v>
    <v>a1mwzr</v>
    <v>268435456</v>
    <v>1</v>
    <v>Powered by Refinitiv</v>
    <v>0</v>
    <v>ADVERUM BIOTECHNOLOGIES, INC. (XNAS:ADVM)</v>
    <v>2</v>
    <v>3</v>
    <v>Finance</v>
    <v>4</v>
    <v>29.7</v>
    <v>6.38</v>
    <v>1.0328999999999999</v>
    <v>0.06</v>
    <v>2.5937000000000002E-2</v>
    <v>8.7209999999999996E-3</v>
    <v>0.18</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7.11</v>
    <v>Biotechnology &amp; Medical Research</v>
    <v>Stock</v>
    <v>45559.841896492966</v>
    <v>16504</v>
    <v>6.8650000000000002</v>
    <v>144358246</v>
    <v>ADVERUM BIOTECHNOLOGIES, INC.</v>
    <v>ADVERUM BIOTECHNOLOGIES, INC.</v>
    <v>6.91</v>
    <v>0</v>
    <v>6.88</v>
    <v>6.94</v>
    <v>7.12</v>
    <v>20800900</v>
    <v>ADVM</v>
    <v>ADVERUM BIOTECHNOLOGIES, INC. (XNAS:ADVM)</v>
    <v>143324</v>
    <v>172926</v>
    <v>2006</v>
  </rv>
  <rv s="2">
    <v>16505</v>
  </rv>
  <rv s="0">
    <v>https://www.bing.com/financeapi/forcetrigger?t=brg5r7&amp;q=XNAS%3aADV&amp;form=skydnc</v>
    <v>Learn more on Bing</v>
  </rv>
  <rv s="1">
    <v>en-US</v>
    <v>brg5r7</v>
    <v>268435456</v>
    <v>1</v>
    <v>Powered by Refinitiv</v>
    <v>0</v>
    <v>ADVANTAGE SOLUTIONS INC. (XNAS:ADV)</v>
    <v>2</v>
    <v>3</v>
    <v>Finance</v>
    <v>4</v>
    <v>4.95</v>
    <v>1.85</v>
    <v>1.5616000000000001</v>
    <v>0.1</v>
    <v>0</v>
    <v>2.7778000000000001E-2</v>
    <v>0</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3.73</v>
    <v>Media &amp; Publishing</v>
    <v>Stock</v>
    <v>45559.834907106248</v>
    <v>16507</v>
    <v>3.58</v>
    <v>1185992080</v>
    <v>ADVANTAGE SOLUTIONS INC.</v>
    <v>ADVANTAGE SOLUTIONS INC.</v>
    <v>3.62</v>
    <v>0</v>
    <v>3.6</v>
    <v>3.7</v>
    <v>3.7</v>
    <v>320538400</v>
    <v>ADV</v>
    <v>ADVANTAGE SOLUTIONS INC. (XNAS:ADV)</v>
    <v>408118</v>
    <v>728252</v>
    <v>2019</v>
  </rv>
  <rv s="2">
    <v>16508</v>
  </rv>
  <rv s="0">
    <v>https://www.bing.com/financeapi/forcetrigger?t=a1mwww&amp;q=XNAS%3aADUS&amp;form=skydnc</v>
    <v>Learn more on Bing</v>
  </rv>
  <rv s="1">
    <v>en-US</v>
    <v>a1mwww</v>
    <v>268435456</v>
    <v>1</v>
    <v>Powered by Refinitiv</v>
    <v>0</v>
    <v>ADDUS HOMECARE CORPORATION (XNAS:ADUS)</v>
    <v>2</v>
    <v>3</v>
    <v>Finance</v>
    <v>4</v>
    <v>136.12</v>
    <v>78.349999999999994</v>
    <v>1.0401</v>
    <v>0.45</v>
    <v>0</v>
    <v>3.388E-3</v>
    <v>0</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133.75</v>
    <v>Healthcare Providers &amp; Services</v>
    <v>Stock</v>
    <v>45559.834409698437</v>
    <v>16510</v>
    <v>131.81</v>
    <v>2412586321</v>
    <v>ADDUS HOMECARE CORPORATION</v>
    <v>ADDUS HOMECARE CORPORATION</v>
    <v>132.78</v>
    <v>31.565799999999999</v>
    <v>132.84</v>
    <v>133.29</v>
    <v>133.29</v>
    <v>18100280</v>
    <v>ADUS</v>
    <v>ADDUS HOMECARE CORPORATION (XNAS:ADUS)</v>
    <v>114670</v>
    <v>118434</v>
    <v>2006</v>
  </rv>
  <rv s="2">
    <v>16511</v>
  </rv>
  <rv s="0">
    <v>https://www.bing.com/financeapi/forcetrigger?t=buze3m&amp;q=XNAS%3aADTX&amp;form=skydnc</v>
    <v>Learn more on Bing</v>
  </rv>
  <rv s="1">
    <v>en-US</v>
    <v>buze3m</v>
    <v>268435456</v>
    <v>1</v>
    <v>Powered by Refinitiv</v>
    <v>0</v>
    <v>Aditxt, Inc. (XNAS:ADTX)</v>
    <v>2</v>
    <v>3</v>
    <v>Finance</v>
    <v>4</v>
    <v>24</v>
    <v>0.2195</v>
    <v>0.98399999999999999</v>
    <v>-4.2700000000000002E-2</v>
    <v>-7.9539999999999993E-3</v>
    <v>-0.15873599999999999</v>
    <v>-1.8E-3</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0.26400000000000001</v>
    <v>Biotechnology &amp; Medical Research</v>
    <v>Stock</v>
    <v>45559.841829525001</v>
    <v>16513</v>
    <v>0.2195</v>
    <v>969170</v>
    <v>Aditxt, Inc.</v>
    <v>Aditxt, Inc.</v>
    <v>0.26</v>
    <v>0</v>
    <v>0.26900000000000002</v>
    <v>0.2263</v>
    <v>0.22450000000000001</v>
    <v>3602860</v>
    <v>ADTX</v>
    <v>Aditxt, Inc. (XNAS:ADTX)</v>
    <v>2653810</v>
    <v>767128</v>
    <v>2017</v>
  </rv>
  <rv s="2">
    <v>16514</v>
  </rv>
  <rv s="0">
    <v>https://www.bing.com/financeapi/forcetrigger?t=a1mwu2&amp;q=XNAS%3aADTN&amp;form=skydnc</v>
    <v>Learn more on Bing</v>
  </rv>
  <rv s="1">
    <v>en-US</v>
    <v>a1mwu2</v>
    <v>268435456</v>
    <v>1</v>
    <v>Powered by Refinitiv</v>
    <v>0</v>
    <v>ADTRAN HOLDINGS, INC. (XNAS:ADTN)</v>
    <v>2</v>
    <v>3</v>
    <v>Finance</v>
    <v>4</v>
    <v>8.5549999999999997</v>
    <v>4.34</v>
    <v>1.1909000000000001</v>
    <v>0.4</v>
    <v>0</v>
    <v>7.1174000000000001E-2</v>
    <v>0</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6.0475000000000003</v>
    <v>Communications &amp; Networking</v>
    <v>Stock</v>
    <v>45559.834707441405</v>
    <v>16516</v>
    <v>5.63</v>
    <v>476281510</v>
    <v>ADTRAN HOLDINGS, INC.</v>
    <v>ADTRAN HOLDINGS, INC.</v>
    <v>5.63</v>
    <v>0</v>
    <v>5.62</v>
    <v>6.02</v>
    <v>6.02</v>
    <v>79116530</v>
    <v>ADTN</v>
    <v>ADTRAN HOLDINGS, INC. (XNAS:ADTN)</v>
    <v>549230</v>
    <v>450509</v>
    <v>2021</v>
  </rv>
  <rv s="2">
    <v>16517</v>
  </rv>
  <rv s="0">
    <v>https://www.bing.com/financeapi/forcetrigger?t=aydgec&amp;q=XNYS%3aADT&amp;form=skydnc</v>
    <v>Learn more on Bing</v>
  </rv>
  <rv s="1">
    <v>en-US</v>
    <v>aydgec</v>
    <v>268435456</v>
    <v>1</v>
    <v>Powered by Refinitiv</v>
    <v>0</v>
    <v>ADT INC. (XNYS:ADT)</v>
    <v>2</v>
    <v>3</v>
    <v>Finance</v>
    <v>4</v>
    <v>7.92</v>
    <v>5.53</v>
    <v>1.5386</v>
    <v>-0.05</v>
    <v>0</v>
    <v>-6.8489999999999992E-3</v>
    <v>0</v>
    <v>USD</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New York Stock Exchange</v>
    <v>XNYS</v>
    <v>XNYS</v>
    <v>1501 Yamato Road, BOCA RATON, FL, 33431 US</v>
    <v>7.3250000000000002</v>
    <v>Communications &amp; Networking</v>
    <v>Stock</v>
    <v>45559.834963553127</v>
    <v>16519</v>
    <v>7.21</v>
    <v>6610753000</v>
    <v>ADT INC.</v>
    <v>ADT INC.</v>
    <v>7.3</v>
    <v>19.4041</v>
    <v>7.3</v>
    <v>7.25</v>
    <v>7.25</v>
    <v>911828000</v>
    <v>ADT</v>
    <v>ADT INC. (XNYS:ADT)</v>
    <v>3542466</v>
    <v>4166592</v>
    <v>2015</v>
  </rv>
  <rv s="2">
    <v>16520</v>
  </rv>
  <rv s="0">
    <v>https://www.bing.com/financeapi/forcetrigger?t=a1mwoc&amp;q=XNAS%3aADSK&amp;form=skydnc</v>
    <v>Learn more on Bing</v>
  </rv>
  <rv s="1">
    <v>en-US</v>
    <v>a1mwoc</v>
    <v>268435456</v>
    <v>1</v>
    <v>Powered by Refinitiv</v>
    <v>0</v>
    <v>AUTODESK, INC. (XNAS:ADSK)</v>
    <v>2</v>
    <v>3</v>
    <v>Finance</v>
    <v>4</v>
    <v>279.52999999999997</v>
    <v>192.01</v>
    <v>1.4759</v>
    <v>1.19</v>
    <v>-1.4092E-2</v>
    <v>4.4330000000000003E-3</v>
    <v>-3.8</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270.11500000000001</v>
    <v>Software &amp; IT Services</v>
    <v>Stock</v>
    <v>45559.842960416405</v>
    <v>16522</v>
    <v>266.62</v>
    <v>57974749999</v>
    <v>AUTODESK, INC.</v>
    <v>AUTODESK, INC.</v>
    <v>267.94</v>
    <v>54.988300000000002</v>
    <v>268.45999999999998</v>
    <v>269.64999999999998</v>
    <v>265.85000000000002</v>
    <v>215000000</v>
    <v>ADSK</v>
    <v>AUTODESK, INC. (XNAS:ADSK)</v>
    <v>1188925</v>
    <v>1615404</v>
    <v>1994</v>
  </rv>
  <rv s="2">
    <v>16523</v>
  </rv>
  <rv s="0">
    <v>https://www.bing.com/financeapi/forcetrigger?t=bzxs5r&amp;q=XNAS%3aADSE&amp;form=skydnc</v>
    <v>Learn more on Bing</v>
  </rv>
  <rv s="1">
    <v>en-US</v>
    <v>bzxs5r</v>
    <v>268435456</v>
    <v>1</v>
    <v>Powered by Refinitiv</v>
    <v>0</v>
    <v>ADS-TEC ENERGY PUBLIC LIMITED COMPANY (XNAS:ADSE)</v>
    <v>2</v>
    <v>3</v>
    <v>Finance</v>
    <v>4</v>
    <v>13.5</v>
    <v>5.81</v>
    <v>0.47360000000000002</v>
    <v>0.12</v>
    <v>0</v>
    <v>1.106E-2</v>
    <v>0</v>
    <v>USD</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Nasdaq Stock Market</v>
    <v>XNAS</v>
    <v>XNAS</v>
    <v>10 Earlsfort Terrace, Dublin 2, DUBLIN, IRELAND-NA, D02 T380 IE</v>
    <v>11.07</v>
    <v>Machinery, Equipment &amp; Components</v>
    <v>Stock</v>
    <v>45559.833350635934</v>
    <v>16525</v>
    <v>10.8</v>
    <v>564908377</v>
    <v>ADS-TEC ENERGY PUBLIC LIMITED COMPANY</v>
    <v>ADS-TEC ENERGY PUBLIC LIMITED COMPANY</v>
    <v>10.8</v>
    <v>0</v>
    <v>10.85</v>
    <v>10.97</v>
    <v>10.97</v>
    <v>51495750</v>
    <v>ADSE</v>
    <v>ADS-TEC ENERGY PUBLIC LIMITED COMPANY (XNAS:ADSE)</v>
    <v>107396</v>
    <v>125159</v>
    <v>2021</v>
  </rv>
  <rv s="2">
    <v>16526</v>
  </rv>
  <rv s="0">
    <v>https://www.bing.com/financeapi/forcetrigger?t=bqoqww&amp;q=XNAS%3aADPT&amp;form=skydnc</v>
    <v>Learn more on Bing</v>
  </rv>
  <rv s="1">
    <v>en-US</v>
    <v>bqoqww</v>
    <v>268435456</v>
    <v>1</v>
    <v>Powered by Refinitiv</v>
    <v>0</v>
    <v>ADAPTIVE BIOTECHNOLOGIES CORPORATION (XNAS:ADPT)</v>
    <v>2</v>
    <v>3</v>
    <v>Finance</v>
    <v>4</v>
    <v>6.34</v>
    <v>2.2799999999999998</v>
    <v>1.4325000000000001</v>
    <v>-0.09</v>
    <v>0</v>
    <v>-2.1126999999999996E-2</v>
    <v>0</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4.3</v>
    <v>Biotechnology &amp; Medical Research</v>
    <v>Stock</v>
    <v>45559.835005126566</v>
    <v>16528</v>
    <v>4.1399999999999997</v>
    <v>614959074</v>
    <v>ADAPTIVE BIOTECHNOLOGIES CORPORATION</v>
    <v>ADAPTIVE BIOTECHNOLOGIES CORPORATION</v>
    <v>4.25</v>
    <v>0</v>
    <v>4.26</v>
    <v>4.17</v>
    <v>4.17</v>
    <v>147472200</v>
    <v>ADPT</v>
    <v>ADAPTIVE BIOTECHNOLOGIES CORPORATION (XNAS:ADPT)</v>
    <v>587508</v>
    <v>870593</v>
    <v>2009</v>
  </rv>
  <rv s="2">
    <v>16529</v>
  </rv>
  <rv s="0">
    <v>https://www.bing.com/financeapi/forcetrigger?t=a1mw4c&amp;q=XNAS%3aADP&amp;form=skydnc</v>
    <v>Learn more on Bing</v>
  </rv>
  <rv s="1">
    <v>en-US</v>
    <v>a1mw4c</v>
    <v>268435456</v>
    <v>1</v>
    <v>Powered by Refinitiv</v>
    <v>0</v>
    <v>AUTOMATIC DATA PROCESSING, INC. (XNAS:ADP)</v>
    <v>2</v>
    <v>3</v>
    <v>Finance</v>
    <v>4</v>
    <v>281.54000000000002</v>
    <v>205.53</v>
    <v>0.80179999999999996</v>
    <v>-0.94</v>
    <v>-1.9520000000000002E-3</v>
    <v>-3.3860000000000001E-3</v>
    <v>-0.54</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64000</v>
    <v>Nasdaq Stock Market</v>
    <v>XNAS</v>
    <v>XNAS</v>
    <v>One Adp Boulvard, ROSELAND, NJ, 07068 US</v>
    <v>277.95999999999998</v>
    <v>Software &amp; IT Services</v>
    <v>Stock</v>
    <v>45559.843015856248</v>
    <v>16531</v>
    <v>275</v>
    <v>112821039968</v>
    <v>AUTOMATIC DATA PROCESSING, INC.</v>
    <v>AUTOMATIC DATA PROCESSING, INC.</v>
    <v>277.45999999999998</v>
    <v>30.4192</v>
    <v>277.58</v>
    <v>276.64</v>
    <v>276.10000000000002</v>
    <v>407826200</v>
    <v>ADP</v>
    <v>AUTOMATIC DATA PROCESSING, INC. (XNAS:ADP)</v>
    <v>1345347</v>
    <v>1521776</v>
    <v>1961</v>
  </rv>
  <rv s="2">
    <v>16532</v>
  </rv>
  <rv s="0">
    <v>https://www.bing.com/financeapi/forcetrigger?t=a1mvxm&amp;q=XNYS%3aADNT&amp;form=skydnc</v>
    <v>Learn more on Bing</v>
  </rv>
  <rv s="1">
    <v>en-US</v>
    <v>a1mvxm</v>
    <v>268435456</v>
    <v>1</v>
    <v>Powered by Refinitiv</v>
    <v>0</v>
    <v>ADIENT PUBLIC LIMITED COMPANY (XNYS:ADNT)</v>
    <v>2</v>
    <v>3</v>
    <v>Finance</v>
    <v>4</v>
    <v>37.36</v>
    <v>19.399999999999999</v>
    <v>2.1636000000000002</v>
    <v>0.36</v>
    <v>4.4479999999999997E-4</v>
    <v>1.6274999999999998E-2</v>
    <v>0.01</v>
    <v>USD</v>
    <v>Adient PLC is an automotive seating supplier company. The Company’s automotive seating solutions include complete seating systems, frames, mechanisms, foam, head restraints, armrests and trim covers. The Company designs, manufactures and markets a full range of seating systems and components for passenger cars, commercial vehicles and light trucks, including vans, pick-up trucks and sport/crossover utility vehicles. The Company manages its business on a geographic basis and operates in three reportable segments: Americas, which is inclusive of North America and South America; Europe, Middle East, and Africa (EMEA), and Asia Pacific/China (Asia). The Company operates approximately 200 wholly- and majority-owned manufacturing or assembly facilities, with operations in approximately 29 countries. The Company provides production and service parts to its customers under multi-year programs.</v>
    <v>70000</v>
    <v>New York Stock Exchange</v>
    <v>XNYS</v>
    <v>XNYS</v>
    <v>3 Dublin Landings, North Wall Quay, DUBLIN, DUBLIN, D01 H104 IE</v>
    <v>22.73</v>
    <v>Automobiles &amp; Auto Parts</v>
    <v>Stock</v>
    <v>45559.835042626561</v>
    <v>16534</v>
    <v>22.195</v>
    <v>1960029626</v>
    <v>ADIENT PUBLIC LIMITED COMPANY</v>
    <v>ADIENT PUBLIC LIMITED COMPANY</v>
    <v>22.52</v>
    <v>29.887899999999998</v>
    <v>22.12</v>
    <v>22.48</v>
    <v>22.49</v>
    <v>87189930</v>
    <v>ADNT</v>
    <v>ADIENT PUBLIC LIMITED COMPANY (XNYS:ADNT)</v>
    <v>1511388</v>
    <v>1935922</v>
    <v>2016</v>
  </rv>
  <rv s="2">
    <v>16535</v>
  </rv>
  <rv s="0">
    <v>https://www.bing.com/financeapi/forcetrigger?t=boh5oc&amp;q=XNAS%3aADN&amp;form=skydnc</v>
    <v>Learn more on Bing</v>
  </rv>
  <rv s="1">
    <v>en-US</v>
    <v>boh5oc</v>
    <v>268435456</v>
    <v>1</v>
    <v>Powered by Refinitiv</v>
    <v>0</v>
    <v>ADVENT TECHNOLOGIES HOLDINGS, INC. (XNAS:ADN)</v>
    <v>2</v>
    <v>3</v>
    <v>Finance</v>
    <v>4</v>
    <v>18.899999999999999</v>
    <v>1.86</v>
    <v>0.1237</v>
    <v>-0.245</v>
    <v>0</v>
    <v>-0.108407</v>
    <v>0</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core product offerings are full fuel cell systems and the Membrane Electrode Assembly (MEA) at the center of the fuel cell. The Company develops and manufactures high-temperature proton exchange membranes (HT-PEM or HT-PEMs) and fuel cell systems. Its systems are aimed to provide stationary power for the off-grid, backup, critical infrastructure, and portable markets. The Company also develops and manufactures MEAs, and designs fuel cell stacks and complete fuel cell systems for a range of customers in the stationary power, portable power, automotive, aviation, energy storage and sensor markets.</v>
    <v>100</v>
    <v>Nasdaq Stock Market</v>
    <v>XNAS</v>
    <v>XNAS</v>
    <v>500 RUTHERFORD AVENUE, SUITE 102, BOSTON, MA, 02129 US</v>
    <v>2.34</v>
    <v>Renewable Energy</v>
    <v>Stock</v>
    <v>45559.833347314059</v>
    <v>16537</v>
    <v>1.95</v>
    <v>5958510</v>
    <v>ADVENT TECHNOLOGIES HOLDINGS, INC.</v>
    <v>ADVENT TECHNOLOGIES HOLDINGS, INC.</v>
    <v>2.2599999999999998</v>
    <v>0</v>
    <v>2.2599999999999998</v>
    <v>2.0150000000000001</v>
    <v>2.0150000000000001</v>
    <v>2636510</v>
    <v>ADN</v>
    <v>ADVENT TECHNOLOGIES HOLDINGS, INC. (XNAS:ADN)</v>
    <v>78263</v>
    <v>28222</v>
    <v>2018</v>
  </rv>
  <rv s="2">
    <v>16538</v>
  </rv>
  <rv s="0">
    <v>https://www.bing.com/financeapi/forcetrigger?t=a1mvp2&amp;q=XNAS%3aADMA&amp;form=skydnc</v>
    <v>Learn more on Bing</v>
  </rv>
  <rv s="1">
    <v>en-US</v>
    <v>a1mvp2</v>
    <v>268435456</v>
    <v>1</v>
    <v>Powered by Refinitiv</v>
    <v>0</v>
    <v>ADMA BIOLOGICS, INC. (XNAS:ADMA)</v>
    <v>2</v>
    <v>3</v>
    <v>Finance</v>
    <v>4</v>
    <v>20.16</v>
    <v>3.06</v>
    <v>0.61480000000000001</v>
    <v>-0.74</v>
    <v>8.7819999999999999E-3</v>
    <v>-3.6944999999999999E-2</v>
    <v>0.1694</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465 State Route 17, RAMSEY, NJ, 07446 US</v>
    <v>19.98</v>
    <v>Pharmaceuticals</v>
    <v>Stock</v>
    <v>45559.840616399997</v>
    <v>16540</v>
    <v>19.07</v>
    <v>4496167212</v>
    <v>ADMA BIOLOGICS, INC.</v>
    <v>ADMA BIOLOGICS, INC.</v>
    <v>19.93</v>
    <v>137.83779999999999</v>
    <v>20.03</v>
    <v>19.29</v>
    <v>19.459399999999999</v>
    <v>233082800</v>
    <v>ADMA</v>
    <v>ADMA BIOLOGICS, INC. (XNAS:ADMA)</v>
    <v>6643032</v>
    <v>6186856</v>
    <v>2006</v>
  </rv>
  <rv s="2">
    <v>16541</v>
  </rv>
  <rv s="0">
    <v>https://www.bing.com/financeapi/forcetrigger?t=a1mvm7&amp;q=XNYS%3aADM&amp;form=skydnc</v>
    <v>Learn more on Bing</v>
  </rv>
  <rv s="1">
    <v>en-US</v>
    <v>a1mvm7</v>
    <v>268435456</v>
    <v>1</v>
    <v>Powered by Refinitiv</v>
    <v>0</v>
    <v>ARCHER-DANIELS-MIDLAND COMPANY. (XNYS:ADM)</v>
    <v>2</v>
    <v>3</v>
    <v>Finance</v>
    <v>4</v>
    <v>77.349999999999994</v>
    <v>50.72</v>
    <v>0.71409999999999996</v>
    <v>-0.16</v>
    <v>-3.2919999999999998E-4</v>
    <v>-2.627E-3</v>
    <v>-0.02</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61.76</v>
    <v>Food &amp; Tobacco</v>
    <v>Stock</v>
    <v>45559.836579328126</v>
    <v>16543</v>
    <v>60.57</v>
    <v>29047126500</v>
    <v>ARCHER-DANIELS-MIDLAND COMPANY.</v>
    <v>ARCHER-DANIELS-MIDLAND COMPANY.</v>
    <v>61.21</v>
    <v>12.2052</v>
    <v>60.91</v>
    <v>60.75</v>
    <v>60.73</v>
    <v>478142000</v>
    <v>ADM</v>
    <v>ARCHER-DANIELS-MIDLAND COMPANY. (XNYS:ADM)</v>
    <v>2620001</v>
    <v>2660014</v>
    <v>1923</v>
  </rv>
  <rv s="2">
    <v>16544</v>
  </rv>
  <rv s="0">
    <v>https://www.bing.com/financeapi/forcetrigger?t=axtlvh&amp;q=XNAS%3aADIL&amp;form=skydnc</v>
    <v>Learn more on Bing</v>
  </rv>
  <rv s="1">
    <v>en-US</v>
    <v>axtlvh</v>
    <v>268435456</v>
    <v>1</v>
    <v>Powered by Refinitiv</v>
    <v>0</v>
    <v>ADIAL PHARMACEUTICALS, INC. (XNAS:ADIL)</v>
    <v>2</v>
    <v>3</v>
    <v>Finance</v>
    <v>4</v>
    <v>4.3</v>
    <v>0.76500000000000001</v>
    <v>1.3021</v>
    <v>-0.02</v>
    <v>0</v>
    <v>-1.8867999999999999E-2</v>
    <v>0</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1.075</v>
    <v>Biotechnology &amp; Medical Research</v>
    <v>Stock</v>
    <v>45559.833334571093</v>
    <v>16546</v>
    <v>1.04</v>
    <v>6787580</v>
    <v>ADIAL PHARMACEUTICALS, INC.</v>
    <v>ADIAL PHARMACEUTICALS, INC.</v>
    <v>1.05</v>
    <v>0</v>
    <v>1.06</v>
    <v>1.04</v>
    <v>1.04</v>
    <v>6403380</v>
    <v>ADIL</v>
    <v>ADIAL PHARMACEUTICALS, INC. (XNAS:ADIL)</v>
    <v>53303</v>
    <v>135288</v>
    <v>2017</v>
  </rv>
  <rv s="2">
    <v>16547</v>
  </rv>
  <rv s="0">
    <v>https://www.bing.com/financeapi/forcetrigger?t=a1mvjc&amp;q=XNAS%3aADI&amp;form=skydnc</v>
    <v>Learn more on Bing</v>
  </rv>
  <rv s="1">
    <v>en-US</v>
    <v>a1mvjc</v>
    <v>268435456</v>
    <v>1</v>
    <v>Powered by Refinitiv</v>
    <v>0</v>
    <v>ANALOG DEVICES, INC. (XNAS:ADI)</v>
    <v>2</v>
    <v>3</v>
    <v>Finance</v>
    <v>4</v>
    <v>244.14</v>
    <v>154.99</v>
    <v>1.0730999999999999</v>
    <v>1.32</v>
    <v>-7.0379999999999998E-4</v>
    <v>5.8399999999999997E-3</v>
    <v>-0.16</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230.76</v>
    <v>Semiconductors &amp; Semiconductor Equipment</v>
    <v>Stock</v>
    <v>45559.841158946096</v>
    <v>16549</v>
    <v>226.82</v>
    <v>112867844622</v>
    <v>ANALOG DEVICES, INC.</v>
    <v>ANALOG DEVICES, INC.</v>
    <v>228.64</v>
    <v>71.397000000000006</v>
    <v>226.01</v>
    <v>227.33</v>
    <v>227.17</v>
    <v>496493400</v>
    <v>ADI</v>
    <v>ANALOG DEVICES, INC. (XNAS:ADI)</v>
    <v>1984120</v>
    <v>3233558</v>
    <v>1965</v>
  </rv>
  <rv s="2">
    <v>16550</v>
  </rv>
  <rv s="0">
    <v>https://www.bing.com/financeapi/forcetrigger?t=a269vh&amp;q=XNAS%3aXPER&amp;form=skydnc</v>
    <v>Learn more on Bing</v>
  </rv>
  <rv s="1">
    <v>en-US</v>
    <v>a269vh</v>
    <v>268435456</v>
    <v>1</v>
    <v>Powered by Refinitiv</v>
    <v>0</v>
    <v>ADEIA INC. (XNAS:ADEA)</v>
    <v>2</v>
    <v>3</v>
    <v>Finance</v>
    <v>4</v>
    <v>13.39</v>
    <v>8.11</v>
    <v>2.073</v>
    <v>-0.54</v>
    <v>0</v>
    <v>-4.3902000000000004E-2</v>
    <v>0</v>
    <v>USD</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140</v>
    <v>Nasdaq Stock Market</v>
    <v>XNAS</v>
    <v>XNAS</v>
    <v>3025 Orchard Parkway, SAN JOSE, CA, 95134 US</v>
    <v>12.36</v>
    <v>Software &amp; IT Services</v>
    <v>Stock</v>
    <v>45559.83496756875</v>
    <v>16552</v>
    <v>11.64</v>
    <v>1280694576</v>
    <v>ADEIA INC.</v>
    <v>ADEIA INC.</v>
    <v>12.36</v>
    <v>28.770600000000002</v>
    <v>12.3</v>
    <v>11.76</v>
    <v>11.76</v>
    <v>108902600</v>
    <v>ADEA</v>
    <v>ADEIA INC. (XNAS:ADEA)</v>
    <v>491254</v>
    <v>424301</v>
    <v>2019</v>
  </rv>
  <rv s="2">
    <v>16553</v>
  </rv>
  <rv s="0">
    <v>https://www.bing.com/financeapi/forcetrigger?t=a1p4nm&amp;q=XNAS%3aCSCW&amp;form=skydnc</v>
    <v>Learn more on Bing</v>
  </rv>
  <rv s="8">
    <v>en-US</v>
    <v>a1p4nm</v>
    <v>268435456</v>
    <v>1</v>
    <v>Powered by Refinitiv</v>
    <v>18</v>
    <v>COLOR STAR TECHNOLOGY CO., LTD. (XNAS:ADD)</v>
    <v>2</v>
    <v>19</v>
    <v>Finance</v>
    <v>4</v>
    <v>1.85</v>
    <v>0.1711</v>
    <v>2.1019999999999999</v>
    <v>-0.12</v>
    <v>-7.3939999999999995E-3</v>
    <v>-7.7922000000000005E-2</v>
    <v>-1.0500000000000001E-2</v>
    <v>USD</v>
    <v>Color Star Technology Co., Ltd. is an entertainment technology company. The Company focuses on the application of technology and artificial intelligence in the entertainment industry, and primarily provides services through its wholly owned subsidiaries, Color Metaverse Pte.Ltd (Color Metaverse) and CACM Group NY, Inc. Color World is its online cultural entertainment platform, which is operated by Color Metaverse. It is a platform primarily providing celebrity-led education services. The curriculum development created by the Company includes music, sports, animation, painting and calligraphy, film and television, life skill, and others. Its online store features to its Color World App, which support to sell various products, including clothing, shoes, hats, watches, digital products, wine, and other categories. Its star online + entertainment teaching offers a variety of stars and entertainment teaching experience. It also offers students a professional artist training platform.</v>
    <v>47</v>
    <v>Nasdaq Stock Market</v>
    <v>XNAS</v>
    <v>XNAS</v>
    <v>80 Broad Street, 5Th Floor, NEW YORK, NY, 10005 US</v>
    <v>1.61</v>
    <v>Miscellaneous Educational Service Providers</v>
    <v>Stock</v>
    <v>45559.842424733593</v>
    <v>16555</v>
    <v>1.3986000000000001</v>
    <v>75098432</v>
    <v>COLOR STAR TECHNOLOGY CO., LTD.</v>
    <v>COLOR STAR TECHNOLOGY CO., LTD.</v>
    <v>1.58</v>
    <v>0</v>
    <v>1.54</v>
    <v>1.42</v>
    <v>1.4095</v>
    <v>52886220</v>
    <v>ADD</v>
    <v>COLOR STAR TECHNOLOGY CO., LTD. (XNAS:ADD)</v>
    <v>475910</v>
    <v>2610357</v>
  </rv>
  <rv s="2">
    <v>16556</v>
  </rv>
  <rv s="0">
    <v>https://www.bing.com/financeapi/forcetrigger?t=bukc8m&amp;q=XNYS%3aADCT&amp;form=skydnc</v>
    <v>Learn more on Bing</v>
  </rv>
  <rv s="3">
    <v>en-US</v>
    <v>bukc8m</v>
    <v>268435456</v>
    <v>1</v>
    <v>Powered by Refinitiv</v>
    <v>5</v>
    <v>ADC Therapeutics Ltd (XNYS:ADCT)</v>
    <v>2</v>
    <v>6</v>
    <v>Finance</v>
    <v>4</v>
    <v>6.04</v>
    <v>0.3599</v>
    <v>1.5849</v>
    <v>-0.03</v>
    <v>-1.3115000000000002E-2</v>
    <v>-9.7400000000000004E-3</v>
    <v>-0.04</v>
    <v>USD</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New York Stock Exchange</v>
    <v>XNYS</v>
    <v>XNYS</v>
    <v>Biopole, route de la Corniche 3B, EPALINGES, VAUD, 1066 CH</v>
    <v>3.0882999999999998</v>
    <v>Biotechnology &amp; Medical Research</v>
    <v>Stock</v>
    <v>45559.841888992967</v>
    <v>16558</v>
    <v>2.9</v>
    <v>294774722</v>
    <v>ADC Therapeutics Ltd</v>
    <v>ADC Therapeutics Ltd</v>
    <v>3.07</v>
    <v>3.08</v>
    <v>3.05</v>
    <v>3.01</v>
    <v>96647450</v>
    <v>ADCT</v>
    <v>ADC Therapeutics Ltd (XNYS:ADCT)</v>
    <v>282955</v>
    <v>388078</v>
    <v>2011</v>
  </rv>
  <rv s="2">
    <v>16559</v>
  </rv>
  <rv s="0">
    <v>http://es.wikipedia.org/wiki/Adobe_(empresa)</v>
    <v>Wikipedia</v>
  </rv>
  <rv s="14">
    <v>548</v>
    <v>16561</v>
  </rv>
  <rv s="15">
    <v>35</v>
    <v>https://www.bing.com/th?id=AMMS_503c684ccc667ad525fe1d703881df2c&amp;qlt=95</v>
    <v>16562</v>
    <v>0</v>
    <v>https://www.bing.com/images/search?form=xlimg&amp;q=adobe+systems</v>
    <v>Image of ADOBE INC.</v>
  </rv>
  <rv s="0">
    <v>https://www.bing.com/financeapi/forcetrigger?t=a1mv7w&amp;q=XNAS%3aADBE&amp;form=skydnc</v>
    <v>Learn more on Bing</v>
  </rv>
  <rv s="17">
    <v>en-US</v>
    <v>a1mv7w</v>
    <v>268435456</v>
    <v>1</v>
    <v>Powered by Refinitiv</v>
    <v>36</v>
    <v>ADOBE INC. (XNAS:ADBE)</v>
    <v>33</v>
    <v>37</v>
    <v>Finance</v>
    <v>4</v>
    <v>638.25</v>
    <v>433.97</v>
    <v>1.2952999999999999</v>
    <v>-3.8</v>
    <v>8.2049999999999994E-4</v>
    <v>-7.1989999999999997E-3</v>
    <v>0.43</v>
    <v>USD</v>
    <v>Adobe Inc is a United States-based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v>
    <v>29945</v>
    <v>Nasdaq Stock Market</v>
    <v>XNAS</v>
    <v>XNAS</v>
    <v>345 Park Avenue, SAN JOSE, CA, 95110-2704 US</v>
    <v>530.29989999999998</v>
    <v>16563</v>
    <v>Software &amp; IT Services</v>
    <v>Stock</v>
    <v>45559.843216689063</v>
    <v>16564</v>
    <v>521.74</v>
    <v>232372638000</v>
    <v>ADOBE INC.</v>
    <v>ADOBE INC.</v>
    <v>527.72</v>
    <v>44.577800000000003</v>
    <v>527.87</v>
    <v>524.07000000000005</v>
    <v>524.5</v>
    <v>443400000</v>
    <v>ADBE</v>
    <v>ADOBE INC. (XNAS:ADBE)</v>
    <v>1978849</v>
    <v>2907870</v>
    <v>1997</v>
  </rv>
  <rv s="2">
    <v>16565</v>
  </rv>
  <rv s="0">
    <v>https://www.bing.com/financeapi/forcetrigger?t=a1mv52&amp;q=XNAS%3aADAP&amp;form=skydnc</v>
    <v>Learn more on Bing</v>
  </rv>
  <rv s="1">
    <v>en-US</v>
    <v>a1mv52</v>
    <v>268435456</v>
    <v>1</v>
    <v>Powered by Refinitiv</v>
    <v>0</v>
    <v>ADAPTIMMUNE THERAPEUTICS PLC (XNAS:ADAP)</v>
    <v>2</v>
    <v>3</v>
    <v>Finance</v>
    <v>4</v>
    <v>2.0499999999999998</v>
    <v>0.42</v>
    <v>2.2023000000000001</v>
    <v>3.2899999999999999E-2</v>
    <v>9.2689999999999995E-3</v>
    <v>3.5070999999999998E-2</v>
    <v>8.9999999999999993E-3</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0.98829999999999996</v>
    <v>Biotechnology &amp; Medical Research</v>
    <v>Stock</v>
    <v>45559.834648066404</v>
    <v>16567</v>
    <v>0.95</v>
    <v>248328783</v>
    <v>ADAPTIMMUNE THERAPEUTICS PLC</v>
    <v>ADAPTIMMUNE THERAPEUTICS PLC</v>
    <v>0.95</v>
    <v>0</v>
    <v>0.93810000000000004</v>
    <v>0.97099999999999997</v>
    <v>0.98</v>
    <v>255745400</v>
    <v>ADAP</v>
    <v>ADAPTIMMUNE THERAPEUTICS PLC (XNAS:ADAP)</v>
    <v>611763</v>
    <v>1197520</v>
    <v>2014</v>
  </rv>
  <rv s="2">
    <v>16568</v>
  </rv>
  <rv s="0">
    <v>https://www.bing.com/financeapi/forcetrigger?t=bxi3k2&amp;q=XNAS%3aADAG&amp;form=skydnc</v>
    <v>Learn more on Bing</v>
  </rv>
  <rv s="1">
    <v>en-US</v>
    <v>bxi3k2</v>
    <v>268435456</v>
    <v>1</v>
    <v>Powered by Refinitiv</v>
    <v>0</v>
    <v>Adagene Inc (XNAS:ADAG)</v>
    <v>2</v>
    <v>3</v>
    <v>Finance</v>
    <v>4</v>
    <v>4.38</v>
    <v>1.2089000000000001</v>
    <v>0.66590000000000005</v>
    <v>-0.03</v>
    <v>0</v>
    <v>-1.3332999999999999E-2</v>
    <v>0</v>
    <v>USD</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Nasdaq Stock Market</v>
    <v>XNAS</v>
    <v>XNAS</v>
    <v>4F, Building C14, No. 218, Xinghu Street, Suzhou Industrial Park, SUZHOU, JIANGSU CN</v>
    <v>2.2999999999999998</v>
    <v>Biotechnology &amp; Medical Research</v>
    <v>Stock</v>
    <v>45559.833346469532</v>
    <v>16570</v>
    <v>2.11</v>
    <v>98281131</v>
    <v>Adagene Inc</v>
    <v>Adagene Inc</v>
    <v>2.2799999999999998</v>
    <v>0</v>
    <v>2.25</v>
    <v>2.2200000000000002</v>
    <v>2.2200000000000002</v>
    <v>44270780</v>
    <v>ADAG</v>
    <v>Adagene Inc (XNAS:ADAG)</v>
    <v>71075</v>
    <v>168165</v>
    <v>2011</v>
  </rv>
  <rv s="2">
    <v>16571</v>
  </rv>
  <rv s="0">
    <v>https://www.bing.com/financeapi/forcetrigger?t=c2juu2&amp;q=XNAS%3aACXP&amp;form=skydnc</v>
    <v>Learn more on Bing</v>
  </rv>
  <rv s="1">
    <v>en-US</v>
    <v>c2juu2</v>
    <v>268435456</v>
    <v>1</v>
    <v>Powered by Refinitiv</v>
    <v>0</v>
    <v>ACURX PHARMACEUTICALS, INC. (XNAS:ACXP)</v>
    <v>2</v>
    <v>3</v>
    <v>Finance</v>
    <v>4</v>
    <v>8.82</v>
    <v>1.17</v>
    <v>0.126</v>
    <v>-0.04</v>
    <v>0</v>
    <v>-2.1389999999999999E-2</v>
    <v>0</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1.8819999999999999</v>
    <v>Biotechnology &amp; Medical Research</v>
    <v>Stock</v>
    <v>45559.833346041407</v>
    <v>16573</v>
    <v>1.82</v>
    <v>29728533</v>
    <v>ACURX PHARMACEUTICALS, INC.</v>
    <v>ACURX PHARMACEUTICALS, INC.</v>
    <v>1.86</v>
    <v>0</v>
    <v>1.87</v>
    <v>1.83</v>
    <v>1.83</v>
    <v>16245100</v>
    <v>ACXP</v>
    <v>ACURX PHARMACEUTICALS, INC. (XNAS:ACXP)</v>
    <v>39247</v>
    <v>60383</v>
    <v>2017</v>
  </rv>
  <rv s="2">
    <v>16574</v>
  </rv>
  <rv s="0">
    <v>https://www.bing.com/financeapi/forcetrigger?t=bzwwjc&amp;q=XNAS%3aACVA&amp;form=skydnc</v>
    <v>Learn more on Bing</v>
  </rv>
  <rv s="1">
    <v>en-US</v>
    <v>bzwwjc</v>
    <v>268435456</v>
    <v>1</v>
    <v>Powered by Refinitiv</v>
    <v>0</v>
    <v>ACV AUCTIONS INC. (XNAS:ACVA)</v>
    <v>2</v>
    <v>3</v>
    <v>Finance</v>
    <v>4</v>
    <v>21.09</v>
    <v>12.84</v>
    <v>1.5530999999999999</v>
    <v>0.18</v>
    <v>0</v>
    <v>8.6789999999999992E-3</v>
    <v>0</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21.09</v>
    <v>Software &amp; IT Services</v>
    <v>Stock</v>
    <v>45559.83458899297</v>
    <v>16576</v>
    <v>20.59</v>
    <v>3484989580</v>
    <v>ACV AUCTIONS INC.</v>
    <v>ACV AUCTIONS INC.</v>
    <v>20.76</v>
    <v>0</v>
    <v>20.74</v>
    <v>20.92</v>
    <v>20.92</v>
    <v>166586500</v>
    <v>ACVA</v>
    <v>ACV AUCTIONS INC. (XNAS:ACVA)</v>
    <v>820575</v>
    <v>1620061</v>
    <v>2014</v>
  </rv>
  <rv s="2">
    <v>16577</v>
  </rv>
  <rv s="0">
    <v>https://www.bing.com/financeapi/forcetrigger?t=a1muk2&amp;q=XNYS%3aACV&amp;form=skydnc</v>
    <v>Learn more on Bing</v>
  </rv>
  <rv s="18">
    <v>en-US</v>
    <v>a1muk2</v>
    <v>268435456</v>
    <v>1</v>
    <v>Powered by Refinitiv</v>
    <v>38</v>
    <v>Vrts Div Inc &amp; Conv (XNYS:ACV)</v>
    <v>8</v>
    <v>39</v>
    <v>Finance</v>
    <v>10</v>
    <v>24.5</v>
    <v>16.82</v>
    <v>1.4568000000000001</v>
    <v>0.105</v>
    <v>-4.7010000000000004E-4</v>
    <v>4.9610000000000001E-3</v>
    <v>-0.01</v>
    <v>USD</v>
    <v>New York Stock Exchange</v>
    <v>XNYS</v>
    <v>3.95E-2</v>
    <v>21.27</v>
    <v>ETF</v>
    <v>45559.833337071097</v>
    <v>16579</v>
    <v>21.01</v>
    <v>227403933.33000001</v>
    <v>Vrts Div Inc &amp; Conv</v>
    <v>21.1</v>
    <v>21.164999999999999</v>
    <v>21.27</v>
    <v>21.26</v>
    <v>ACV</v>
    <v>Vrts Div Inc &amp; Conv (XNYS:ACV)</v>
    <v>40488</v>
    <v>25773</v>
  </rv>
  <rv s="2">
    <v>16580</v>
  </rv>
  <rv s="0">
    <v>https://www.bing.com/financeapi/forcetrigger?t=a1muh7&amp;q=XNYS%3aACU&amp;form=skydnc</v>
    <v>Learn more on Bing</v>
  </rv>
  <rv s="1">
    <v>en-US</v>
    <v>a1muh7</v>
    <v>268435456</v>
    <v>1</v>
    <v>Powered by Refinitiv</v>
    <v>0</v>
    <v>ACME UNITED CORPORATION (XNYS:ACU)</v>
    <v>2</v>
    <v>3</v>
    <v>Finance</v>
    <v>4</v>
    <v>50.99</v>
    <v>26.32</v>
    <v>0.65949999999999998</v>
    <v>0.5</v>
    <v>5.2719999999999998E-3</v>
    <v>1.2126999999999999E-2</v>
    <v>0.22</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42.46</v>
    <v>Healthcare Equipment &amp; Supplies</v>
    <v>Stock</v>
    <v>45559.834821064062</v>
    <v>16582</v>
    <v>39.879399999999997</v>
    <v>152343400</v>
    <v>ACME UNITED CORPORATION</v>
    <v>ACME UNITED CORPORATION</v>
    <v>41.35</v>
    <v>8.2922999999999991</v>
    <v>41.23</v>
    <v>41.73</v>
    <v>41.95</v>
    <v>3694970</v>
    <v>ACU</v>
    <v>ACME UNITED CORPORATION (XNYS:ACU)</v>
    <v>21518</v>
    <v>12705</v>
    <v>1882</v>
  </rv>
  <rv s="2">
    <v>16583</v>
  </rv>
  <rv s="0">
    <v>https://www.bing.com/financeapi/forcetrigger?t=a1muec&amp;q=XNAS%3aACTG&amp;form=skydnc</v>
    <v>Learn more on Bing</v>
  </rv>
  <rv s="1">
    <v>en-US</v>
    <v>a1muec</v>
    <v>268435456</v>
    <v>1</v>
    <v>Powered by Refinitiv</v>
    <v>0</v>
    <v>ACACIA RESEARCH CORPORATION (XNAS:ACTG)</v>
    <v>2</v>
    <v>3</v>
    <v>Finance</v>
    <v>4</v>
    <v>5.7394999999999996</v>
    <v>3.43</v>
    <v>0.52070000000000005</v>
    <v>0.16</v>
    <v>0</v>
    <v>3.4783000000000001E-2</v>
    <v>0</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4.7750000000000004</v>
    <v>Professional &amp; Commercial Services</v>
    <v>Stock</v>
    <v>45559.83492981406</v>
    <v>16585</v>
    <v>4.62</v>
    <v>461727100</v>
    <v>ACACIA RESEARCH CORPORATION</v>
    <v>ACACIA RESEARCH CORPORATION</v>
    <v>4.62</v>
    <v>14.5611</v>
    <v>4.5999999999999996</v>
    <v>4.76</v>
    <v>4.76</v>
    <v>100375500</v>
    <v>ACTG</v>
    <v>ACACIA RESEARCH CORPORATION (XNAS:ACTG)</v>
    <v>264518</v>
    <v>256206</v>
    <v>1999</v>
  </rv>
  <rv s="2">
    <v>16586</v>
  </rv>
  <rv s="0">
    <v>https://www.bing.com/financeapi/forcetrigger?t=c4fbjc&amp;q=XNAS%3aACT&amp;form=skydnc</v>
    <v>Learn more on Bing</v>
  </rv>
  <rv s="1">
    <v>en-US</v>
    <v>c4fbjc</v>
    <v>268435456</v>
    <v>1</v>
    <v>Powered by Refinitiv</v>
    <v>0</v>
    <v>ENACT HOLDINGS, INC. (XNAS:ACT)</v>
    <v>2</v>
    <v>3</v>
    <v>Finance</v>
    <v>4</v>
    <v>37.085000000000001</v>
    <v>25.974699999999999</v>
    <v>0.54400000000000004</v>
    <v>-0.44</v>
    <v>0</v>
    <v>-1.2095E-2</v>
    <v>0</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36.51</v>
    <v>Insurance</v>
    <v>Stock</v>
    <v>45559.834553135937</v>
    <v>16588</v>
    <v>35.844999999999999</v>
    <v>5595796902</v>
    <v>ENACT HOLDINGS, INC.</v>
    <v>ENACT HOLDINGS, INC.</v>
    <v>36.51</v>
    <v>8.7439999999999998</v>
    <v>36.380000000000003</v>
    <v>35.94</v>
    <v>35.94</v>
    <v>155698300</v>
    <v>ACT</v>
    <v>ENACT HOLDINGS, INC. (XNAS:ACT)</v>
    <v>298910</v>
    <v>270332</v>
    <v>2012</v>
  </rv>
  <rv s="2">
    <v>16589</v>
  </rv>
  <rv s="0">
    <v>https://www.bing.com/financeapi/forcetrigger?t=a1mu8m&amp;q=XNAS%3aACST&amp;form=skydnc</v>
    <v>Learn more on Bing</v>
  </rv>
  <rv s="1">
    <v>en-US</v>
    <v>a1mu8m</v>
    <v>268435456</v>
    <v>1</v>
    <v>Powered by Refinitiv</v>
    <v>0</v>
    <v>Acasti Pharma Inc. (XNAS:ACST)</v>
    <v>2</v>
    <v>3</v>
    <v>Finance</v>
    <v>4</v>
    <v>3.59</v>
    <v>1.74</v>
    <v>1.5156000000000001</v>
    <v>-0.04</v>
    <v>0</v>
    <v>-1.5384999999999999E-2</v>
    <v>0</v>
    <v>USD</v>
    <v>Acasti Pharma Inc. is a late-stage biopharma company with drug candidates addressing rare and orphan diseases. It is focused on developing and commercializing products for rare and orphan diseases that have the potential to improve clinical outcomes by using its drug delivery technologies. Its therapeutic pipeline consists of three clinical-stage drug candidates supported by an intellectual property portfolio of more than 40 granted and pending patents in various jurisdictions. Its lead drug candidate, GTX-104, is an intravenous infusion targeting aneurysmal Subarachnoid Hemorrhage (aSAH), a rare and life-threatening medical emergency in which bleeding occurs over the surface of the brain in the subarachnoid space between the brain and skull. Its other pipeline drug candidates: GTX-102 and GTX-101. GTX-102 is an oral-mucosal betamethasone spray for the treatment of Ataxia Telangiectasia. GTX-101 is a topical bio adhesive film-forming bupivacaine spray for Postherpetic Neuralgia.</v>
    <v>32</v>
    <v>Nasdaq Stock Market</v>
    <v>XNAS</v>
    <v>XNAS</v>
    <v>103 Carnegie Center, Suite 300, PRINCETON, NJ, 08540 US</v>
    <v>2.7</v>
    <v>Pharmaceuticals</v>
    <v>Stock</v>
    <v>45559.833348796092</v>
    <v>16591</v>
    <v>2.56</v>
    <v>25958041</v>
    <v>Acasti Pharma Inc.</v>
    <v>Acasti Pharma Inc.</v>
    <v>2.6</v>
    <v>0</v>
    <v>2.6</v>
    <v>2.56</v>
    <v>2.56</v>
    <v>10139860</v>
    <v>ACST</v>
    <v>Acasti Pharma Inc. (XNAS:ACST)</v>
    <v>40449</v>
    <v>21242</v>
    <v>2002</v>
  </rv>
  <rv s="2">
    <v>16592</v>
  </rv>
  <rv s="5">
    <v>en-US</v>
    <v>c7o1ur</v>
    <v>268435456</v>
    <v>1</v>
    <v>Powered by Refinitiv</v>
    <v>12</v>
    <v>ACRIVON THERAPEUTICS, INC. (XNAS:ACRV)</v>
    <v>13</v>
    <v>3</v>
    <v>Finance</v>
    <v>4</v>
    <v>11.9</v>
    <v>3.19</v>
    <v>1.3169999999999999</v>
    <v>-0.04</v>
    <v>0</v>
    <v>-5.5329999999999997E-3</v>
    <v>0</v>
    <v>USD</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Nasdaq Stock Market</v>
    <v>XNAS</v>
    <v>XNAS</v>
    <v>480 Arsenal Way, Suite 100, WATERTOWN, MA, 02472 US</v>
    <v>7.3140000000000001</v>
    <v>Biotechnology &amp; Medical Research</v>
    <v>Stock</v>
    <v>45559.834711642972</v>
    <v>7</v>
    <v>222689830</v>
    <v>ACRIVON THERAPEUTICS, INC.</v>
    <v>ACRIVON THERAPEUTICS, INC.</v>
    <v>7.28</v>
    <v>0</v>
    <v>7.23</v>
    <v>7.19</v>
    <v>7.19</v>
    <v>30972160</v>
    <v>ACRV</v>
    <v>ACRIVON THERAPEUTICS, INC. (XNAS:ACRV)</v>
    <v>52666</v>
    <v>128983</v>
    <v>2018</v>
  </rv>
  <rv s="2">
    <v>16594</v>
  </rv>
  <rv s="0">
    <v>https://www.bing.com/financeapi/forcetrigger?t=a1mtw7&amp;q=XNAS%3aACRS&amp;form=skydnc</v>
    <v>Learn more on Bing</v>
  </rv>
  <rv s="1">
    <v>en-US</v>
    <v>a1mtw7</v>
    <v>268435456</v>
    <v>1</v>
    <v>Powered by Refinitiv</v>
    <v>0</v>
    <v>ACLARIS THERAPEUTICS, INC. (XNAS:ACRS)</v>
    <v>2</v>
    <v>3</v>
    <v>Finance</v>
    <v>4</v>
    <v>6.98</v>
    <v>0.59019999999999995</v>
    <v>0.2213</v>
    <v>0</v>
    <v>0</v>
    <v>0</v>
    <v>0</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1.1793</v>
    <v>Biotechnology &amp; Medical Research</v>
    <v>Stock</v>
    <v>45559.833421446092</v>
    <v>16596</v>
    <v>1.1499999999999999</v>
    <v>82759689</v>
    <v>ACLARIS THERAPEUTICS, INC.</v>
    <v>ACLARIS THERAPEUTICS, INC.</v>
    <v>1.17</v>
    <v>0</v>
    <v>1.1599999999999999</v>
    <v>1.1599999999999999</v>
    <v>1.1599999999999999</v>
    <v>71344560</v>
    <v>ACRS</v>
    <v>ACLARIS THERAPEUTICS, INC. (XNAS:ACRS)</v>
    <v>323404</v>
    <v>243643</v>
    <v>2012</v>
  </rv>
  <rv s="2">
    <v>16597</v>
  </rv>
  <rv s="0">
    <v>https://www.bing.com/financeapi/forcetrigger?t=a1mttc&amp;q=XNYS%3aACRE&amp;form=skydnc</v>
    <v>Learn more on Bing</v>
  </rv>
  <rv s="3">
    <v>en-US</v>
    <v>a1mttc</v>
    <v>268435456</v>
    <v>1</v>
    <v>Powered by Refinitiv</v>
    <v>5</v>
    <v>ARES COMMERCIAL REAL ESTATE CORPORATION (XNYS:ACRE)</v>
    <v>2</v>
    <v>6</v>
    <v>Finance</v>
    <v>4</v>
    <v>11.24</v>
    <v>6.36</v>
    <v>1.4946999999999999</v>
    <v>0.05</v>
    <v>-1.2228000000000001E-2</v>
    <v>6.8400000000000006E-3</v>
    <v>-0.09</v>
    <v>USD</v>
    <v>Ares Commercial Real Estate Corporation is a specialty finance company. The Company is primarily engaged in originating and investing in commercial real estate (CRE) loans and related investments. The Company operates through its segment, which is primarily focused on directly originating and managing a diversified portfolio of CRE debt-related investments for the Company’s own account. The Company’s target investments include senior mortgage loans, subordinated debt, preferred equity, mezzanine loans and other CRE investments, including commercial mortgage-backed securities. These investments are generally held for investment and are secured, directly or indirectly, by office, multifamily, retail, industrial, lodging, self-storage, student housing, residential, and other commercial real estate properties, or by ownership interests therein. The Company’s portfolio is externally managed by Ares Commercial Real Estate Management LLC (the Manager).</v>
    <v>2800</v>
    <v>New York Stock Exchange</v>
    <v>XNYS</v>
    <v>XNYS</v>
    <v>245 Park Ave Fl 42, CHICAGO, IL, 60602 US</v>
    <v>7.3808999999999996</v>
    <v>Residential &amp; Commercial REIT</v>
    <v>Stock</v>
    <v>45559.837203066403</v>
    <v>16599</v>
    <v>7.2539999999999996</v>
    <v>401257852</v>
    <v>ARES COMMERCIAL REAL ESTATE CORPORATION</v>
    <v>ARES COMMERCIAL REAL ESTATE CORPORATION</v>
    <v>7.33</v>
    <v>7.31</v>
    <v>7.36</v>
    <v>7.27</v>
    <v>54518730</v>
    <v>ACRE</v>
    <v>ARES COMMERCIAL REAL ESTATE CORPORATION (XNYS:ACRE)</v>
    <v>332623</v>
    <v>403558</v>
    <v>2011</v>
  </rv>
  <rv s="2">
    <v>16600</v>
  </rv>
  <rv s="0">
    <v>https://www.bing.com/financeapi/forcetrigger?t=c5t8p2&amp;q=XNAS%3aACON&amp;form=skydnc</v>
    <v>Learn more on Bing</v>
  </rv>
  <rv s="1">
    <v>en-US</v>
    <v>c5t8p2</v>
    <v>268435456</v>
    <v>1</v>
    <v>Powered by Refinitiv</v>
    <v>0</v>
    <v>Aclarion, Inc. (XNAS:ACON)</v>
    <v>2</v>
    <v>3</v>
    <v>Finance</v>
    <v>4</v>
    <v>9.9008000000000003</v>
    <v>0.15989999999999999</v>
    <v>0.90600000000000003</v>
    <v>2.0000000000000001E-4</v>
    <v>8.4749999999999999E-3</v>
    <v>1.1310000000000001E-3</v>
    <v>1.5E-3</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0.1799</v>
    <v>Biotechnology &amp; Medical Research</v>
    <v>Stock</v>
    <v>45559.833340253906</v>
    <v>16602</v>
    <v>0.17299999999999999</v>
    <v>1591180</v>
    <v>Aclarion, Inc.</v>
    <v>Aclarion, Inc.</v>
    <v>0.17299999999999999</v>
    <v>0</v>
    <v>0.17680000000000001</v>
    <v>0.17699999999999999</v>
    <v>0.17849999999999999</v>
    <v>9035670</v>
    <v>ACON</v>
    <v>Aclarion, Inc. (XNAS:ACON)</v>
    <v>98872</v>
    <v>783218</v>
    <v>2008</v>
  </rv>
  <rv s="2">
    <v>16603</v>
  </rv>
  <rv s="0">
    <v>https://www.bing.com/financeapi/forcetrigger?t=a23w1h&amp;q=XNAS%3aSYNL&amp;form=skydnc</v>
    <v>Learn more on Bing</v>
  </rv>
  <rv s="1">
    <v>en-US</v>
    <v>a23w1h</v>
    <v>268435456</v>
    <v>1</v>
    <v>Powered by Refinitiv</v>
    <v>0</v>
    <v>ASCENT INDUSTRIES CO. (XNAS:ACNT)</v>
    <v>2</v>
    <v>3</v>
    <v>Finance</v>
    <v>4</v>
    <v>11.1899</v>
    <v>7.2</v>
    <v>0.7964</v>
    <v>0.02</v>
    <v>0</v>
    <v>2.075E-3</v>
    <v>0</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10.0944</v>
    <v>Metals &amp; Mining</v>
    <v>Stock</v>
    <v>45559.83344685156</v>
    <v>16605</v>
    <v>9.25</v>
    <v>97804988</v>
    <v>ASCENT INDUSTRIES CO.</v>
    <v>ASCENT INDUSTRIES CO.</v>
    <v>9.5</v>
    <v>0</v>
    <v>9.64</v>
    <v>9.66</v>
    <v>9.66</v>
    <v>10124740</v>
    <v>ACNT</v>
    <v>ASCENT INDUSTRIES CO. (XNAS:ACNT)</v>
    <v>51897</v>
    <v>87453</v>
    <v>1988</v>
  </rv>
  <rv s="2">
    <v>16606</v>
  </rv>
  <rv s="0">
    <v>https://www.bing.com/financeapi/forcetrigger?t=a1mtkr&amp;q=XNAS%3aACNB&amp;form=skydnc</v>
    <v>Learn more on Bing</v>
  </rv>
  <rv s="1">
    <v>en-US</v>
    <v>a1mtkr</v>
    <v>268435456</v>
    <v>1</v>
    <v>Powered by Refinitiv</v>
    <v>0</v>
    <v>ACNB CORPORATION (XNAS:ACNB)</v>
    <v>2</v>
    <v>3</v>
    <v>Finance</v>
    <v>4</v>
    <v>48.55</v>
    <v>30.24</v>
    <v>0.59040000000000004</v>
    <v>0.3</v>
    <v>0</v>
    <v>6.9930000000000001E-3</v>
    <v>0</v>
    <v>USD</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Nasdaq Stock Market</v>
    <v>XNAS</v>
    <v>XNAS</v>
    <v>PO Box 3129, 16 Lincoln Sq, GETTYSBURG, PA, 17325 US</v>
    <v>43.67</v>
    <v>Banking Services</v>
    <v>Stock</v>
    <v>45559.834889409372</v>
    <v>16608</v>
    <v>42.045000000000002</v>
    <v>369171216</v>
    <v>ACNB CORPORATION</v>
    <v>ACNB CORPORATION</v>
    <v>43.26</v>
    <v>11.7225</v>
    <v>42.9</v>
    <v>43.2</v>
    <v>43.2</v>
    <v>8545630</v>
    <v>ACNB</v>
    <v>ACNB CORPORATION (XNAS:ACNB)</v>
    <v>32590</v>
    <v>18504</v>
    <v>1982</v>
  </rv>
  <rv s="2">
    <v>16609</v>
  </rv>
  <rv s="0">
    <v>https://www.bing.com/financeapi/forcetrigger?t=a1mthw&amp;q=XNYS%3aACN&amp;form=skydnc</v>
    <v>Learn more on Bing</v>
  </rv>
  <rv s="1">
    <v>en-US</v>
    <v>a1mthw</v>
    <v>268435456</v>
    <v>1</v>
    <v>Powered by Refinitiv</v>
    <v>0</v>
    <v>ACCENTURE PUBLIC LIMITED COMPANY (XNYS:ACN)</v>
    <v>2</v>
    <v>3</v>
    <v>Finance</v>
    <v>4</v>
    <v>387.51</v>
    <v>278.69</v>
    <v>1.2388999999999999</v>
    <v>0.43</v>
    <v>6.4769999999999997E-4</v>
    <v>1.268E-3</v>
    <v>0.22</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340.62</v>
    <v>Software &amp; IT Services</v>
    <v>Stock</v>
    <v>45559.842266122658</v>
    <v>16611</v>
    <v>335.28</v>
    <v>212745197616</v>
    <v>ACCENTURE PUBLIC LIMITED COMPANY</v>
    <v>ACCENTURE PUBLIC LIMITED COMPANY</v>
    <v>337.40499999999997</v>
    <v>31.046199999999999</v>
    <v>339.21</v>
    <v>339.64</v>
    <v>339.86</v>
    <v>626384400</v>
    <v>ACN</v>
    <v>ACCENTURE PUBLIC LIMITED COMPANY (XNYS:ACN)</v>
    <v>2598749</v>
    <v>2066431</v>
    <v>2009</v>
  </rv>
  <rv s="2">
    <v>16612</v>
  </rv>
  <rv s="0">
    <v>https://www.bing.com/financeapi/forcetrigger?t=a1mtf2&amp;q=XNAS%3aACMR&amp;form=skydnc</v>
    <v>Learn more on Bing</v>
  </rv>
  <rv s="1">
    <v>en-US</v>
    <v>a1mtf2</v>
    <v>268435456</v>
    <v>1</v>
    <v>Powered by Refinitiv</v>
    <v>0</v>
    <v>ACM RESEARCH, INC. (XNAS:ACMR)</v>
    <v>2</v>
    <v>3</v>
    <v>Finance</v>
    <v>4</v>
    <v>34.399900000000002</v>
    <v>12.53</v>
    <v>1.5125999999999999</v>
    <v>1.1299999999999999</v>
    <v>1.725E-3</v>
    <v>6.6197999999999993E-2</v>
    <v>3.1399999999999997E-2</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18.3</v>
    <v>Semiconductors &amp; Semiconductor Equipment</v>
    <v>Stock</v>
    <v>45559.83987226797</v>
    <v>16614</v>
    <v>17.12</v>
    <v>1136968924</v>
    <v>ACM RESEARCH, INC.</v>
    <v>ACM RESEARCH, INC.</v>
    <v>17.72</v>
    <v>13.243499999999999</v>
    <v>17.07</v>
    <v>18.2</v>
    <v>18.231400000000001</v>
    <v>62470820</v>
    <v>ACMR</v>
    <v>ACM RESEARCH, INC. (XNAS:ACMR)</v>
    <v>1401040</v>
    <v>870155</v>
    <v>2016</v>
  </rv>
  <rv s="2">
    <v>16615</v>
  </rv>
  <rv s="0">
    <v>https://www.bing.com/financeapi/forcetrigger?t=a1mtc7&amp;q=XNYS%3aACM&amp;form=skydnc</v>
    <v>Learn more on Bing</v>
  </rv>
  <rv s="1">
    <v>en-US</v>
    <v>a1mtc7</v>
    <v>268435456</v>
    <v>1</v>
    <v>Powered by Refinitiv</v>
    <v>0</v>
    <v>AECOM (XNYS:ACM)</v>
    <v>2</v>
    <v>3</v>
    <v>Finance</v>
    <v>4</v>
    <v>103.015</v>
    <v>74.400000000000006</v>
    <v>1.1747000000000001</v>
    <v>0.27</v>
    <v>0</v>
    <v>2.6479999999999997E-3</v>
    <v>0</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103.015</v>
    <v>Construction &amp; Engineering</v>
    <v>Stock</v>
    <v>45559.835110300781</v>
    <v>16617</v>
    <v>101.77</v>
    <v>13706989632</v>
    <v>AECOM</v>
    <v>AECOM</v>
    <v>102.46</v>
    <v>37.629300000000001</v>
    <v>101.97</v>
    <v>102.24</v>
    <v>102.24</v>
    <v>134066800</v>
    <v>ACM</v>
    <v>AECOM (XNYS:ACM)</v>
    <v>993854</v>
    <v>764372</v>
    <v>1980</v>
  </rv>
  <rv s="2">
    <v>16618</v>
  </rv>
  <rv s="0">
    <v>https://www.bing.com/financeapi/forcetrigger?t=c4xgsm&amp;q=XNAS%3aACLX&amp;form=skydnc</v>
    <v>Learn more on Bing</v>
  </rv>
  <rv s="1">
    <v>en-US</v>
    <v>c4xgsm</v>
    <v>268435456</v>
    <v>1</v>
    <v>Powered by Refinitiv</v>
    <v>0</v>
    <v>ARCELLX, INC. (XNAS:ACLX)</v>
    <v>2</v>
    <v>3</v>
    <v>Finance</v>
    <v>4</v>
    <v>88.66</v>
    <v>30.88</v>
    <v>0.90200000000000002</v>
    <v>-1.5449999999999999</v>
    <v>0</v>
    <v>-1.7968999999999999E-2</v>
    <v>0</v>
    <v>USD</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Nasdaq Stock Market</v>
    <v>XNAS</v>
    <v>XNAS</v>
    <v>800 Bridge Parkway, REDWOOD CITY, CA, 94065 US</v>
    <v>86.2</v>
    <v>Biotechnology &amp; Medical Research</v>
    <v>Stock</v>
    <v>45559.834340532034</v>
    <v>16620</v>
    <v>83.21</v>
    <v>4538860840</v>
    <v>ARCELLX, INC.</v>
    <v>ARCELLX, INC.</v>
    <v>86.02</v>
    <v>0</v>
    <v>85.98</v>
    <v>84.435000000000002</v>
    <v>84.435000000000002</v>
    <v>53755680</v>
    <v>ACLX</v>
    <v>ARCELLX, INC. (XNAS:ACLX)</v>
    <v>484989</v>
    <v>462535</v>
    <v>2014</v>
  </rv>
  <rv s="2">
    <v>16621</v>
  </rv>
  <rv s="0">
    <v>https://www.bing.com/financeapi/forcetrigger?t=a1mt9c&amp;q=XNAS%3aACLS&amp;form=skydnc</v>
    <v>Learn more on Bing</v>
  </rv>
  <rv s="1">
    <v>en-US</v>
    <v>a1mt9c</v>
    <v>268435456</v>
    <v>1</v>
    <v>Powered by Refinitiv</v>
    <v>0</v>
    <v>AXCELIS TECHNOLOGIES, INC. (XNAS:ACLS)</v>
    <v>2</v>
    <v>3</v>
    <v>Finance</v>
    <v>4</v>
    <v>170.9692</v>
    <v>93.77</v>
    <v>1.5803</v>
    <v>1.01</v>
    <v>-4.8289999999999997E-4</v>
    <v>9.8499999999999994E-3</v>
    <v>-0.05</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104.95</v>
    <v>Semiconductors &amp; Semiconductor Equipment</v>
    <v>Stock</v>
    <v>45559.835222152346</v>
    <v>16623</v>
    <v>102</v>
    <v>3377551444</v>
    <v>AXCELIS TECHNOLOGIES, INC.</v>
    <v>AXCELIS TECHNOLOGIES, INC.</v>
    <v>103.38</v>
    <v>14.1271</v>
    <v>102.54</v>
    <v>103.55</v>
    <v>103.5</v>
    <v>32617590</v>
    <v>ACLS</v>
    <v>AXCELIS TECHNOLOGIES, INC. (XNAS:ACLS)</v>
    <v>445165</v>
    <v>627684</v>
    <v>1995</v>
  </rv>
  <rv s="2">
    <v>16624</v>
  </rv>
  <rv s="0">
    <v>https://www.bing.com/financeapi/forcetrigger?t=a1mt3m&amp;q=XNAS%3aACIU&amp;form=skydnc</v>
    <v>Learn more on Bing</v>
  </rv>
  <rv s="1">
    <v>en-US</v>
    <v>a1mt3m</v>
    <v>268435456</v>
    <v>1</v>
    <v>Powered by Refinitiv</v>
    <v>0</v>
    <v>AC Immune Ltd (XNAS:ACIU)</v>
    <v>2</v>
    <v>3</v>
    <v>Finance</v>
    <v>4</v>
    <v>5.14</v>
    <v>2.2000000000000002</v>
    <v>1.2426999999999999</v>
    <v>0.06</v>
    <v>0</v>
    <v>1.6393000000000001E-2</v>
    <v>0</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Nasdaq Stock Market</v>
    <v>XNAS</v>
    <v>XNAS</v>
    <v>EPFL Innovation Park, Building B, LAUSANNE, VAUD, 1015 CH</v>
    <v>3.8</v>
    <v>Biotechnology &amp; Medical Research</v>
    <v>Stock</v>
    <v>45559.833411203123</v>
    <v>16626</v>
    <v>3.6549999999999998</v>
    <v>368057878</v>
    <v>AC Immune Ltd</v>
    <v>AC Immune Ltd</v>
    <v>3.76</v>
    <v>0</v>
    <v>3.66</v>
    <v>3.72</v>
    <v>3.72</v>
    <v>98940290</v>
    <v>ACIU</v>
    <v>AC Immune Ltd (XNAS:ACIU)</v>
    <v>82510</v>
    <v>101065</v>
    <v>2003</v>
  </rv>
  <rv s="2">
    <v>16627</v>
  </rv>
  <rv s="0">
    <v>https://www.bing.com/financeapi/forcetrigger?t=a24vec&amp;q=XNAS%3aUIHC&amp;form=skydnc</v>
    <v>Learn more on Bing</v>
  </rv>
  <rv s="1">
    <v>en-US</v>
    <v>a24vec</v>
    <v>268435456</v>
    <v>1</v>
    <v>Powered by Refinitiv</v>
    <v>0</v>
    <v>AMERICAN COASTAL INSURANCE CORPORATION (XNAS:ACIC)</v>
    <v>2</v>
    <v>3</v>
    <v>Finance</v>
    <v>4</v>
    <v>14.38</v>
    <v>6.61</v>
    <v>-0.27639999999999998</v>
    <v>-0.32</v>
    <v>-3.62E-3</v>
    <v>-2.8143999999999999E-2</v>
    <v>-0.04</v>
    <v>USD</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Nasdaq Stock Market</v>
    <v>XNAS</v>
    <v>XNAS</v>
    <v>800 2nd Ave S, ST PETERSBURG, FL, 33701-4020 US</v>
    <v>11.33</v>
    <v>Insurance</v>
    <v>Stock</v>
    <v>45559.834731550778</v>
    <v>16629</v>
    <v>10.98</v>
    <v>532008659</v>
    <v>AMERICAN COASTAL INSURANCE CORPORATION</v>
    <v>AMERICAN COASTAL INSURANCE CORPORATION</v>
    <v>11.33</v>
    <v>7.2625000000000002</v>
    <v>11.37</v>
    <v>11.05</v>
    <v>11.01</v>
    <v>48145580</v>
    <v>ACIC</v>
    <v>AMERICAN COASTAL INSURANCE CORPORATION (XNAS:ACIC)</v>
    <v>320251</v>
    <v>184928</v>
    <v>2007</v>
  </rv>
  <rv s="2">
    <v>16630</v>
  </rv>
  <rv s="0">
    <v>https://www.bing.com/financeapi/forcetrigger?t=a1msu2&amp;q=XNAS%3aACHV&amp;form=skydnc</v>
    <v>Learn more on Bing</v>
  </rv>
  <rv s="1">
    <v>en-US</v>
    <v>a1msu2</v>
    <v>268435456</v>
    <v>1</v>
    <v>Powered by Refinitiv</v>
    <v>0</v>
    <v>ACHIEVE LIFE SCIENCES, INC. (XNAS:ACHV)</v>
    <v>2</v>
    <v>3</v>
    <v>Finance</v>
    <v>4</v>
    <v>5.98</v>
    <v>3.03</v>
    <v>1.5690999999999999</v>
    <v>-0.04</v>
    <v>0</v>
    <v>-9.1319999999999995E-3</v>
    <v>0</v>
    <v>USD</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Nasdaq Stock Market</v>
    <v>XNAS</v>
    <v>XNAS</v>
    <v>22722 29TH DR. SE, SUITE 100, SEATTLE, WA, 98021 US</v>
    <v>4.43</v>
    <v>Biotechnology &amp; Medical Research</v>
    <v>Stock</v>
    <v>45559.834933680468</v>
    <v>16632</v>
    <v>4.3</v>
    <v>149041242</v>
    <v>ACHIEVE LIFE SCIENCES, INC.</v>
    <v>ACHIEVE LIFE SCIENCES, INC.</v>
    <v>4.3899999999999997</v>
    <v>0</v>
    <v>4.38</v>
    <v>4.34</v>
    <v>4.34</v>
    <v>34341300</v>
    <v>ACHV</v>
    <v>ACHIEVE LIFE SCIENCES, INC. (XNAS:ACHV)</v>
    <v>69269</v>
    <v>92203</v>
    <v>1995</v>
  </rv>
  <rv s="2">
    <v>16633</v>
  </rv>
  <rv s="0">
    <v>https://www.bing.com/financeapi/forcetrigger?t=bzwhlh&amp;q=XNAS%3aACHL&amp;form=skydnc</v>
    <v>Learn more on Bing</v>
  </rv>
  <rv s="1">
    <v>en-US</v>
    <v>bzwhlh</v>
    <v>268435456</v>
    <v>1</v>
    <v>Powered by Refinitiv</v>
    <v>0</v>
    <v>ACHILLES THERAPEUTICS PLC (XNAS:ACHL)</v>
    <v>2</v>
    <v>3</v>
    <v>Finance</v>
    <v>4</v>
    <v>1.76</v>
    <v>0.63</v>
    <v>1.3153999999999999</v>
    <v>-2.5600000000000001E-2</v>
    <v>-5.0529999999999993E-3</v>
    <v>-2.6239999999999999E-2</v>
    <v>-4.7999999999999996E-3</v>
    <v>USD</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Nasdaq Stock Market</v>
    <v>XNAS</v>
    <v>XNAS</v>
    <v>245 Hammersmith Road, Gunnels Wood Road, LONDON, UNITED KINGDOM-NA, W6 8PW GB</v>
    <v>1.01</v>
    <v>Biotechnology &amp; Medical Research</v>
    <v>Stock</v>
    <v>45559.841615046091</v>
    <v>16635</v>
    <v>0.94230000000000003</v>
    <v>39033505</v>
    <v>ACHILLES THERAPEUTICS PLC</v>
    <v>ACHILLES THERAPEUTICS PLC</v>
    <v>1</v>
    <v>0</v>
    <v>0.97560000000000002</v>
    <v>0.95</v>
    <v>0.94520000000000004</v>
    <v>41087900</v>
    <v>ACHL</v>
    <v>ACHILLES THERAPEUTICS PLC (XNAS:ACHL)</v>
    <v>201043</v>
    <v>1499205</v>
    <v>2020</v>
  </rv>
  <rv s="2">
    <v>16636</v>
  </rv>
  <rv s="0">
    <v>https://www.bing.com/financeapi/forcetrigger?t=a1msoc&amp;q=XNAS%3aACHC&amp;form=skydnc</v>
    <v>Learn more on Bing</v>
  </rv>
  <rv s="1">
    <v>en-US</v>
    <v>a1msoc</v>
    <v>268435456</v>
    <v>1</v>
    <v>Powered by Refinitiv</v>
    <v>0</v>
    <v>ACADIA HEALTHCARE COMPANY, INC. (XNAS:ACHC)</v>
    <v>2</v>
    <v>3</v>
    <v>Finance</v>
    <v>4</v>
    <v>87.77</v>
    <v>62.04</v>
    <v>1.2998000000000001</v>
    <v>0.43</v>
    <v>-6.3959999999999998E-3</v>
    <v>5.6449999999999998E-3</v>
    <v>-0.49</v>
    <v>USD</v>
    <v>Acadia Healthcare Company, Inc. provides behavioral healthcare services across the United States. Its facilities and services are classified into various categories: acute inpatient psychiatric facilities, specialty treatment facilities, comprehensive treatment centers (CTCs) and residential treatment centers. Outpatient programs associated with its facilities are included within each respective service line. Its acute inpatient psychiatric facilities provide a high level of care in order to stabilize patients that are either a threat to themselves or to others. Its specialty treatment facilities include residential recovery facilities and eating disorder facilities. It operates over 10 CTC locations in North Carolina and 160 locations in 32 states across the country. Its residential treatment centers treat patients with behavioral disorders in a non-hospital setting. It operates a network of over 253 behavioral healthcare facilities with 11,200 beds in 38 states and Puerto Rico.</v>
    <v>23500</v>
    <v>Nasdaq Stock Market</v>
    <v>XNAS</v>
    <v>XNAS</v>
    <v>SUITE 610, 830 CRESCENT CENTRE DRIVE, FRANKLIN, TN, 37067 US</v>
    <v>76.98</v>
    <v>Healthcare Providers &amp; Services</v>
    <v>Stock</v>
    <v>45559.837148610939</v>
    <v>16638</v>
    <v>75.78</v>
    <v>7114556958</v>
    <v>ACADIA HEALTHCARE COMPANY, INC.</v>
    <v>ACADIA HEALTHCARE COMPANY, INC.</v>
    <v>76.180000000000007</v>
    <v>0</v>
    <v>76.180000000000007</v>
    <v>76.61</v>
    <v>76.12</v>
    <v>92867210</v>
    <v>ACHC</v>
    <v>ACADIA HEALTHCARE COMPANY, INC. (XNAS:ACHC)</v>
    <v>268707</v>
    <v>769223</v>
    <v>2005</v>
  </rv>
  <rv s="2">
    <v>16639</v>
  </rv>
  <rv s="0">
    <v>https://www.bing.com/financeapi/forcetrigger?t=a1msfr&amp;q=XNAS%3aACGLO&amp;form=skydnc</v>
    <v>Learn more on Bing</v>
  </rv>
  <rv s="1">
    <v>en-US</v>
    <v>a1msfr</v>
    <v>268435456</v>
    <v>1</v>
    <v>Powered by Refinitiv</v>
    <v>0</v>
    <v>ARCH CAPITAL GROUP LTD. (XNAS:ACGLO)</v>
    <v>2</v>
    <v>3</v>
    <v>Finance</v>
    <v>4</v>
    <v>24.5</v>
    <v>19.200099999999999</v>
    <v>0.59599999999999997</v>
    <v>0.03</v>
    <v>3.3589999999999996E-3</v>
    <v>1.261E-3</v>
    <v>0.08</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23.8626</v>
    <v>Insurance</v>
    <v>Stock</v>
    <v>45559.83333726797</v>
    <v>16641</v>
    <v>23.710100000000001</v>
    <v>42742730000</v>
    <v>ARCH CAPITAL GROUP LTD.</v>
    <v>ARCH CAPITAL GROUP LTD.</v>
    <v>23.73</v>
    <v>0</v>
    <v>23.79</v>
    <v>23.82</v>
    <v>23.9</v>
    <v>376057800</v>
    <v>ACGLO</v>
    <v>ARCH CAPITAL GROUP LTD. (XNAS:ACGLO)</v>
    <v>15082</v>
    <v>17327</v>
    <v>2000</v>
  </rv>
  <rv s="2">
    <v>16642</v>
  </rv>
  <rv s="0">
    <v>https://www.bing.com/financeapi/forcetrigger?t=c2c9vh&amp;q=XNAS%3aACGLN&amp;form=skydnc</v>
    <v>Learn more on Bing</v>
  </rv>
  <rv s="1">
    <v>en-US</v>
    <v>c2c9vh</v>
    <v>268435456</v>
    <v>1</v>
    <v>Powered by Refinitiv</v>
    <v>0</v>
    <v>ARCH CAPITAL GROUP LTD. (XNAS:ACGLN)</v>
    <v>2</v>
    <v>3</v>
    <v>Finance</v>
    <v>4</v>
    <v>21.213000000000001</v>
    <v>16.489999999999998</v>
    <v>0.59599999999999997</v>
    <v>-0.02</v>
    <v>0</v>
    <v>-9.6949999999999998E-4</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20.679200000000002</v>
    <v>Insurance</v>
    <v>Stock</v>
    <v>45559.833349120316</v>
    <v>16644</v>
    <v>20.509899999999998</v>
    <v>42742730000</v>
    <v>ARCH CAPITAL GROUP LTD.</v>
    <v>ARCH CAPITAL GROUP LTD.</v>
    <v>20.63</v>
    <v>0</v>
    <v>20.63</v>
    <v>20.61</v>
    <v>20.61</v>
    <v>376057800</v>
    <v>ACGLN</v>
    <v>ARCH CAPITAL GROUP LTD. (XNAS:ACGLN)</v>
    <v>33036</v>
    <v>37944</v>
    <v>2000</v>
  </rv>
  <rv s="2">
    <v>16645</v>
  </rv>
  <rv s="0">
    <v>https://www.bing.com/financeapi/forcetrigger?t=a1mscw&amp;q=XNAS%3aACGL&amp;form=skydnc</v>
    <v>Learn more on Bing</v>
  </rv>
  <rv s="1">
    <v>en-US</v>
    <v>a1mscw</v>
    <v>268435456</v>
    <v>1</v>
    <v>Powered by Refinitiv</v>
    <v>0</v>
    <v>ARCH CAPITAL GROUP LTD. (XNAS:ACGL)</v>
    <v>2</v>
    <v>3</v>
    <v>Finance</v>
    <v>4</v>
    <v>114.69</v>
    <v>72.849999999999994</v>
    <v>0.59599999999999997</v>
    <v>-0.31</v>
    <v>-3.9700000000000004E-3</v>
    <v>-2.7269999999999998E-3</v>
    <v>-0.45</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114.19</v>
    <v>Insurance</v>
    <v>Stock</v>
    <v>45559.836170578128</v>
    <v>16647</v>
    <v>112.79</v>
    <v>42626151630</v>
    <v>ARCH CAPITAL GROUP LTD.</v>
    <v>ARCH CAPITAL GROUP LTD.</v>
    <v>113.34</v>
    <v>8.0004000000000008</v>
    <v>113.66</v>
    <v>113.35</v>
    <v>112.9</v>
    <v>376057800</v>
    <v>ACGL</v>
    <v>ARCH CAPITAL GROUP LTD. (XNAS:ACGL)</v>
    <v>1078614</v>
    <v>1380362</v>
    <v>2000</v>
  </rv>
  <rv s="2">
    <v>16648</v>
  </rv>
  <rv s="0">
    <v>https://www.bing.com/financeapi/forcetrigger?t=aygsp2&amp;q=XNAS%3aACET&amp;form=skydnc</v>
    <v>Learn more on Bing</v>
  </rv>
  <rv s="1">
    <v>en-US</v>
    <v>aygsp2</v>
    <v>268435456</v>
    <v>1</v>
    <v>Powered by Refinitiv</v>
    <v>0</v>
    <v>ADICET BIO, INC. (XNAS:ACET)</v>
    <v>2</v>
    <v>3</v>
    <v>Finance</v>
    <v>4</v>
    <v>3.77</v>
    <v>1.05</v>
    <v>1.8003</v>
    <v>-0.04</v>
    <v>-6.4749999999999999E-3</v>
    <v>-2.7972E-2</v>
    <v>-8.9999999999999993E-3</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1.4410000000000001</v>
    <v>Biotechnology &amp; Medical Research</v>
    <v>Stock</v>
    <v>45559.83834373828</v>
    <v>16650</v>
    <v>1.37</v>
    <v>114537334</v>
    <v>ADICET BIO, INC.</v>
    <v>ADICET BIO, INC.</v>
    <v>1.43</v>
    <v>0</v>
    <v>1.43</v>
    <v>1.39</v>
    <v>1.381</v>
    <v>82400960</v>
    <v>ACET</v>
    <v>ADICET BIO, INC. (XNAS:ACET)</v>
    <v>387880</v>
    <v>407523</v>
    <v>2016</v>
  </rv>
  <rv s="2">
    <v>16651</v>
  </rv>
  <rv s="0">
    <v>https://www.bing.com/financeapi/forcetrigger?t=a24ez2&amp;q=XNYS%3aACEL&amp;form=skydnc</v>
    <v>Learn more on Bing</v>
  </rv>
  <rv s="1">
    <v>en-US</v>
    <v>a24ez2</v>
    <v>268435456</v>
    <v>1</v>
    <v>Powered by Refinitiv</v>
    <v>0</v>
    <v>ACCEL ENTERTAINMENT, INC. (XNYS:ACEL)</v>
    <v>2</v>
    <v>3</v>
    <v>Finance</v>
    <v>4</v>
    <v>12.61</v>
    <v>9.3699999999999992</v>
    <v>1.4702</v>
    <v>-0.2</v>
    <v>0</v>
    <v>-1.6920000000000001E-2</v>
    <v>0</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11.8</v>
    <v>Hotels &amp; Entertainment Services</v>
    <v>Stock</v>
    <v>45559.834973703124</v>
    <v>16653</v>
    <v>11.611000000000001</v>
    <v>960215911</v>
    <v>ACCEL ENTERTAINMENT, INC.</v>
    <v>ACCEL ENTERTAINMENT, INC.</v>
    <v>11.8</v>
    <v>20.958200000000001</v>
    <v>11.82</v>
    <v>11.62</v>
    <v>11.62</v>
    <v>82634760</v>
    <v>ACEL</v>
    <v>ACCEL ENTERTAINMENT, INC. (XNYS:ACEL)</v>
    <v>107949</v>
    <v>231776</v>
    <v>2019</v>
  </rv>
  <rv s="2">
    <v>16654</v>
  </rv>
  <rv s="0">
    <v>https://www.bing.com/financeapi/forcetrigger?t=c48jsm&amp;q=XNAS%3aPFHC&amp;form=skydnc</v>
    <v>Learn more on Bing</v>
  </rv>
  <rv s="1">
    <v>en-US</v>
    <v>c48jsm</v>
    <v>268435456</v>
    <v>1</v>
    <v>Powered by Refinitiv</v>
    <v>0</v>
    <v>ProFrac Holding Corp (XNAS:ACDC)</v>
    <v>2</v>
    <v>3</v>
    <v>Finance</v>
    <v>4</v>
    <v>11.505000000000001</v>
    <v>5.59</v>
    <v>1.1919999999999999</v>
    <v>-0.01</v>
    <v>0</v>
    <v>-1.5129999999999998E-3</v>
    <v>0</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6.74</v>
    <v>Oil &amp; Gas Related Equipment and Services</v>
    <v>Stock</v>
    <v>45559.834712510936</v>
    <v>16656</v>
    <v>6.49</v>
    <v>1056967560</v>
    <v>ProFrac Holding Corp</v>
    <v>ProFrac Holding Corp</v>
    <v>6.61</v>
    <v>0</v>
    <v>6.61</v>
    <v>6.6</v>
    <v>6.6</v>
    <v>160146600</v>
    <v>ACDC</v>
    <v>ProFrac Holding Corp (XNAS:ACDC)</v>
    <v>560398</v>
    <v>884622</v>
    <v>2021</v>
  </rv>
  <rv s="2">
    <v>16657</v>
  </rv>
  <rv s="0">
    <v>https://www.bing.com/financeapi/forcetrigger?t=a1ms1h&amp;q=XNYS%3aACCO&amp;form=skydnc</v>
    <v>Learn more on Bing</v>
  </rv>
  <rv s="3">
    <v>en-US</v>
    <v>a1ms1h</v>
    <v>268435456</v>
    <v>1</v>
    <v>Powered by Refinitiv</v>
    <v>5</v>
    <v>ACCO BRANDS CORPORATION (XNYS:ACCO)</v>
    <v>2</v>
    <v>6</v>
    <v>Finance</v>
    <v>4</v>
    <v>6.62</v>
    <v>4.3650000000000002</v>
    <v>1.6015999999999999</v>
    <v>0.12</v>
    <v>0</v>
    <v>2.2684000000000003E-2</v>
    <v>0</v>
    <v>USD</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New York Stock Exchange</v>
    <v>XNYS</v>
    <v>XNYS</v>
    <v>Four Corporate Drive, LAKE ZURICH, IL, 60047 US</v>
    <v>5.42</v>
    <v>Professional &amp; Commercial Services</v>
    <v>Stock</v>
    <v>45559.834820682816</v>
    <v>16659</v>
    <v>5.3150000000000004</v>
    <v>518266314</v>
    <v>ACCO BRANDS CORPORATION</v>
    <v>ACCO BRANDS CORPORATION</v>
    <v>5.34</v>
    <v>5.29</v>
    <v>5.41</v>
    <v>5.41</v>
    <v>95797840</v>
    <v>ACCO</v>
    <v>ACCO BRANDS CORPORATION (XNYS:ACCO)</v>
    <v>462377</v>
    <v>531700</v>
    <v>1970</v>
  </rv>
  <rv s="2">
    <v>16660</v>
  </rv>
  <rv s="0">
    <v>https://www.bing.com/financeapi/forcetrigger?t=btykrw&amp;q=XNAS%3aACCD&amp;form=skydnc</v>
    <v>Learn more on Bing</v>
  </rv>
  <rv s="1">
    <v>en-US</v>
    <v>btykrw</v>
    <v>268435456</v>
    <v>1</v>
    <v>Powered by Refinitiv</v>
    <v>0</v>
    <v>Accolade Inc (XNAS:ACCD)</v>
    <v>2</v>
    <v>3</v>
    <v>Finance</v>
    <v>4</v>
    <v>15.36</v>
    <v>3.35</v>
    <v>2.0013999999999998</v>
    <v>0.08</v>
    <v>4.3367000000000003E-2</v>
    <v>2.0833000000000001E-2</v>
    <v>0.17</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3.95</v>
    <v>Healthcare Providers &amp; Services</v>
    <v>Stock</v>
    <v>45559.83643414297</v>
    <v>16662</v>
    <v>3.79</v>
    <v>309058954</v>
    <v>Accolade Inc</v>
    <v>Accolade Inc</v>
    <v>3.88</v>
    <v>0</v>
    <v>3.84</v>
    <v>3.92</v>
    <v>4.09</v>
    <v>78841570</v>
    <v>ACCD</v>
    <v>Accolade Inc (XNAS:ACCD)</v>
    <v>622367</v>
    <v>838452</v>
    <v>2007</v>
  </rv>
  <rv s="2">
    <v>16663</v>
  </rv>
  <rv s="0">
    <v>https://www.bing.com/financeapi/forcetrigger?t=a26q27&amp;q=XNAS%3aACB&amp;form=skydnc</v>
    <v>Learn more on Bing</v>
  </rv>
  <rv s="1">
    <v>en-US</v>
    <v>a26q27</v>
    <v>268435456</v>
    <v>1</v>
    <v>Powered by Refinitiv</v>
    <v>0</v>
    <v>Aurora Cannabis Inc. (XNAS:ACB)</v>
    <v>2</v>
    <v>11</v>
    <v>Finance</v>
    <v>4</v>
    <v>9.35</v>
    <v>2.84</v>
    <v>2.7121</v>
    <v>0.13</v>
    <v>6.9689999999999995E-3</v>
    <v>2.3172999999999999E-2</v>
    <v>0.04</v>
    <v>USD</v>
    <v>Aurora Cannabis Inc. is a Canada-based medical cannabis company. The Company’s principal business lines are focused on the production, distribution and sale of cannabis and cannabis-derivative products in Canada and internationally, and the propagation of vegetables and ornamental plants in North America. Its segments include Canadian Cannabis and Plant Propagation. The Company's adult-use brand portfolio includes Drift, San Rafael '71, Daily Special, Tasty's, Being and Greybeard. Its medical cannabis brands include MedReleaf, CanniMed, Aurora and Whistler Medical Marijuana Co, as well as international brands, Pedanios, Bidiol, IndiMed and CraftPlant. It also has a controlling interest in Bevo Farms Ltd., North America's supplier of propagated vegetables and ornamental plants in North America. Its subsidiaries include Aurora Cannabis Enterprises Inc., Aurora Deutschland GmbH, TerraFarma Inc., Whistler Medical Marijuana Corporation, and Indica Industries Pty Ltd., among others.</v>
    <v>1073</v>
    <v>Nasdaq Stock Market</v>
    <v>XNAS</v>
    <v>XNAS</v>
    <v>2207 90B Street Sw, LEDUC, AB, T6X 1V8 CA</v>
    <v>5.8949999999999996</v>
    <v>Pharmaceuticals</v>
    <v>Stock</v>
    <v>45559.837865057816</v>
    <v>16665</v>
    <v>5.62</v>
    <v>413139800</v>
    <v>Aurora Cannabis Inc.</v>
    <v>Aurora Cannabis Inc.</v>
    <v>5.62</v>
    <v>0</v>
    <v>5.61</v>
    <v>5.74</v>
    <v>5.78</v>
    <v>54548700</v>
    <v>ACB</v>
    <v>Aurora Cannabis Inc. (XNAS:ACB)</v>
    <v>506574</v>
    <v>876198</v>
    <v>2006</v>
  </rv>
  <rv s="2">
    <v>16666</v>
  </rv>
  <rv s="0">
    <v>https://www.bing.com/financeapi/forcetrigger?t=a1mrrw&amp;q=XNAS%3aACAD&amp;form=skydnc</v>
    <v>Learn more on Bing</v>
  </rv>
  <rv s="1">
    <v>en-US</v>
    <v>a1mrrw</v>
    <v>268435456</v>
    <v>1</v>
    <v>Powered by Refinitiv</v>
    <v>0</v>
    <v>ACADIA PHARMACEUTICALS INC. (XNAS:ACAD)</v>
    <v>2</v>
    <v>3</v>
    <v>Finance</v>
    <v>4</v>
    <v>32.590000000000003</v>
    <v>14.55</v>
    <v>0.38679999999999998</v>
    <v>-0.45</v>
    <v>3.7880000000000001E-3</v>
    <v>-2.7623999999999999E-2</v>
    <v>0.06</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630</v>
    <v>Nasdaq Stock Market</v>
    <v>XNAS</v>
    <v>XNAS</v>
    <v>12830 El Camino Real, Suite 400, SAN DIEGO, CA, 92130 US</v>
    <v>16.34</v>
    <v>Biotechnology &amp; Medical Research</v>
    <v>Stock</v>
    <v>45559.842679328125</v>
    <v>16668</v>
    <v>15.29</v>
    <v>2627477424</v>
    <v>ACADIA PHARMACEUTICALS INC.</v>
    <v>ACADIA PHARMACEUTICALS INC.</v>
    <v>16.29</v>
    <v>89.846100000000007</v>
    <v>16.29</v>
    <v>15.84</v>
    <v>15.9</v>
    <v>165876100</v>
    <v>ACAD</v>
    <v>ACADIA PHARMACEUTICALS INC. (XNAS:ACAD)</v>
    <v>3116232</v>
    <v>1174062</v>
    <v>1997</v>
  </rv>
  <rv s="2">
    <v>16669</v>
  </rv>
  <rv s="0">
    <v>https://www.bing.com/financeapi/forcetrigger?t=bn68c7&amp;q=XNYS%3aACA&amp;form=skydnc</v>
    <v>Learn more on Bing</v>
  </rv>
  <rv s="1">
    <v>en-US</v>
    <v>bn68c7</v>
    <v>268435456</v>
    <v>1</v>
    <v>Powered by Refinitiv</v>
    <v>0</v>
    <v>ARCOSA, INC. (XNYS:ACA)</v>
    <v>2</v>
    <v>3</v>
    <v>Finance</v>
    <v>4</v>
    <v>95.5</v>
    <v>61.98</v>
    <v>0.7127</v>
    <v>0.88</v>
    <v>1.065E-3</v>
    <v>9.4599999999999997E-3</v>
    <v>0.1</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94.19</v>
    <v>Construction &amp; Engineering</v>
    <v>Stock</v>
    <v>45559.834615578126</v>
    <v>16671</v>
    <v>92.87</v>
    <v>4580817600</v>
    <v>ARCOSA, INC.</v>
    <v>ARCOSA, INC.</v>
    <v>93.49</v>
    <v>30.7819</v>
    <v>93.02</v>
    <v>93.9</v>
    <v>94</v>
    <v>48784000</v>
    <v>ACA</v>
    <v>ARCOSA, INC. (XNYS:ACA)</v>
    <v>213975</v>
    <v>285636</v>
    <v>2018</v>
  </rv>
  <rv s="2">
    <v>16672</v>
  </rv>
  <rv s="0">
    <v>https://www.bing.com/financeapi/forcetrigger?t=a1mrp2&amp;q=XNYS%3aAC&amp;form=skydnc</v>
    <v>Learn more on Bing</v>
  </rv>
  <rv s="1">
    <v>en-US</v>
    <v>a1mrp2</v>
    <v>268435456</v>
    <v>1</v>
    <v>Powered by Refinitiv</v>
    <v>0</v>
    <v>ASSOCIATED CAPITAL GROUP, INC. (XNYS:AC)</v>
    <v>2</v>
    <v>3</v>
    <v>Finance</v>
    <v>4</v>
    <v>36.979999999999997</v>
    <v>28.580100000000002</v>
    <v>0.87949999999999995</v>
    <v>0.04</v>
    <v>-2.9030000000000001E-4</v>
    <v>1.1620000000000001E-3</v>
    <v>-0.01</v>
    <v>USD</v>
    <v>Associated Capital Group, Inc. is a diversified global financial services company. The Company provides alternative investment management services and operates a direct investment business that invests in businesses that fit its criteria over time. The Company conducts its investment management activities through its wholly owned subsidiary Gabelli &amp; Company Investment Advisers, Inc. (GCIA) and its wholly owned subsidiary, Gabelli &amp; Partners, LLC (Gabelli &amp; Partners). GCIA and Gabelli &amp; Partners together serve as general partners or investment managers to investment funds, including limited partnerships and offshore companies (collectively, Investment Partnerships), and separate accounts. It primarily manages assets across a range of risk and event arbitrage portfolios and in equity event-driven value strategies. It serves a variety of investors globally, including private wealth management clients, corporations, corporate pension and profit-sharing plans, foundations and endowments.</v>
    <v>25</v>
    <v>New York Stock Exchange</v>
    <v>XNYS</v>
    <v>XNYS</v>
    <v>191 Mason Street, GREENWICH, CT, 06830 US</v>
    <v>34.739899999999999</v>
    <v>Investment Banking &amp; Investment Services</v>
    <v>Stock</v>
    <v>45559.833535625003</v>
    <v>16674</v>
    <v>34</v>
    <v>732771136</v>
    <v>ASSOCIATED CAPITAL GROUP, INC.</v>
    <v>ASSOCIATED CAPITAL GROUP, INC.</v>
    <v>34</v>
    <v>22.357800000000001</v>
    <v>34.409999999999997</v>
    <v>34.450000000000003</v>
    <v>34.44</v>
    <v>21270570</v>
    <v>AC</v>
    <v>ASSOCIATED CAPITAL GROUP, INC. (XNYS:AC)</v>
    <v>3686</v>
    <v>5285</v>
    <v>2015</v>
  </rv>
  <rv s="2">
    <v>16675</v>
  </rv>
  <rv s="51">
    <v>en-US</v>
    <v>cb9v4c</v>
    <v>268435456</v>
    <v>1</v>
    <v>Powered by Refinitiv</v>
    <v>106</v>
    <v>Abivax SA (XNAS:ABVX)</v>
    <v>13</v>
    <v>107</v>
    <v>Finance</v>
    <v>4</v>
    <v>17.02</v>
    <v>7.9950000000000001</v>
    <v>0.85799999999999998</v>
    <v>0.45</v>
    <v>0</v>
    <v>4.1436000000000001E-2</v>
    <v>0</v>
    <v>USD</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Nasdaq Stock Market</v>
    <v>XNAS</v>
    <v>XNAS</v>
    <v>7-11 Boulevard Haussmann, PARIS, ILE-DE-FRANCE, 75009 FR</v>
    <v>11.42</v>
    <v>Biotechnology &amp; Medical Research</v>
    <v>Stock</v>
    <v>45559.833346318752</v>
    <v>10.92</v>
    <v>Abivax SA</v>
    <v>Abivax SA</v>
    <v>11.04</v>
    <v>0</v>
    <v>10.86</v>
    <v>11.31</v>
    <v>11.31</v>
    <v>ABVX</v>
    <v>Abivax SA (XNAS:ABVX)</v>
    <v>191204</v>
    <v>71402</v>
    <v>2013</v>
  </rv>
  <rv s="2">
    <v>16677</v>
  </rv>
  <rv s="0">
    <v>https://www.bing.com/financeapi/forcetrigger?t=azyg5r&amp;q=XNAS%3aABVC&amp;form=skydnc</v>
    <v>Learn more on Bing</v>
  </rv>
  <rv s="1">
    <v>en-US</v>
    <v>azyg5r</v>
    <v>268435456</v>
    <v>1</v>
    <v>Powered by Refinitiv</v>
    <v>0</v>
    <v>ABVC BIOPHARMA, INC. (XNAS:ABVC)</v>
    <v>2</v>
    <v>3</v>
    <v>Finance</v>
    <v>4</v>
    <v>3.35</v>
    <v>0.6</v>
    <v>0.80500000000000005</v>
    <v>-1.8800000000000001E-2</v>
    <v>0</v>
    <v>-2.7246000000000003E-2</v>
    <v>0</v>
    <v>USD</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Nasdaq Stock Market</v>
    <v>XNAS</v>
    <v>XNAS</v>
    <v>44370 Old Warm Springs Blvd, FREMONT, CA, 94538-6148 US</v>
    <v>0.68810000000000004</v>
    <v>Biotechnology &amp; Medical Research</v>
    <v>Stock</v>
    <v>45559.833347418753</v>
    <v>16679</v>
    <v>0.67100000000000004</v>
    <v>8662970</v>
    <v>ABVC BIOPHARMA, INC.</v>
    <v>ABVC BIOPHARMA, INC.</v>
    <v>0.68810000000000004</v>
    <v>0</v>
    <v>0.69</v>
    <v>0.67120000000000002</v>
    <v>0.67120000000000002</v>
    <v>12421820</v>
    <v>ABVC</v>
    <v>ABVC BIOPHARMA, INC. (XNAS:ABVC)</v>
    <v>46582</v>
    <v>34130</v>
    <v>2002</v>
  </rv>
  <rv s="2">
    <v>16680</v>
  </rv>
  <rv s="0">
    <v>https://www.bing.com/financeapi/forcetrigger?t=a1mrgh&amp;q=XNAS%3aABUS&amp;form=skydnc</v>
    <v>Learn more on Bing</v>
  </rv>
  <rv s="1">
    <v>en-US</v>
    <v>a1mrgh</v>
    <v>268435456</v>
    <v>1</v>
    <v>Powered by Refinitiv</v>
    <v>0</v>
    <v>ARBUTUS BIOPHARMA CORPORATION (XNAS:ABUS)</v>
    <v>2</v>
    <v>3</v>
    <v>Finance</v>
    <v>4</v>
    <v>4.7249999999999996</v>
    <v>1.69</v>
    <v>1.9105000000000001</v>
    <v>-0.02</v>
    <v>-4.9750000000000003E-3</v>
    <v>-4.9499999999999995E-3</v>
    <v>-0.02</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4.0599999999999996</v>
    <v>Biotechnology &amp; Medical Research</v>
    <v>Stock</v>
    <v>45559.837625532033</v>
    <v>16682</v>
    <v>3.95</v>
    <v>758903639</v>
    <v>ARBUTUS BIOPHARMA CORPORATION</v>
    <v>ARBUTUS BIOPHARMA CORPORATION</v>
    <v>4.05</v>
    <v>0</v>
    <v>4.04</v>
    <v>4.0199999999999996</v>
    <v>4</v>
    <v>188782000</v>
    <v>ABUS</v>
    <v>ARBUTUS BIOPHARMA CORPORATION (XNAS:ABUS)</v>
    <v>781646</v>
    <v>1557500</v>
    <v>2018</v>
  </rv>
  <rv s="2">
    <v>16683</v>
  </rv>
  <rv s="0">
    <v>https://www.bing.com/financeapi/forcetrigger?t=a1xvim&amp;q=XNAS%3aMOXC&amp;form=skydnc</v>
    <v>Learn more on Bing</v>
  </rv>
  <rv s="1">
    <v>en-US</v>
    <v>a1xvim</v>
    <v>268435456</v>
    <v>1</v>
    <v>Powered by Refinitiv</v>
    <v>0</v>
    <v>Abits Group Inc (XNAS:ABTS)</v>
    <v>2</v>
    <v>3</v>
    <v>Finance</v>
    <v>4</v>
    <v>1.6</v>
    <v>0.376</v>
    <v>2.7164999999999999</v>
    <v>-2.9899999999999999E-2</v>
    <v>2.0403999999999999E-2</v>
    <v>-5.7500000000000002E-2</v>
    <v>0.01</v>
    <v>USD</v>
    <v>Abits Group Inc is a company principally engaged in the bitcoin mining and other business.</v>
    <v>11</v>
    <v>Nasdaq Stock Market</v>
    <v>XNAS</v>
    <v>XNAS</v>
    <v>Level 24, Lee Garden One, 33 Hysan, Avenue, Causeway Bay HK</v>
    <v>0.505</v>
    <v>Software &amp; IT Services</v>
    <v>Stock</v>
    <v>45559.833334837502</v>
    <v>16685</v>
    <v>0.49009999999999998</v>
    <v>17421790</v>
    <v>Abits Group Inc</v>
    <v>Abits Group Inc</v>
    <v>0.49009999999999998</v>
    <v>0</v>
    <v>0.52</v>
    <v>0.49009999999999998</v>
    <v>0.50009999999999999</v>
    <v>35554680</v>
    <v>ABTS</v>
    <v>Abits Group Inc (XNAS:ABTS)</v>
    <v>2657</v>
    <v>41224</v>
    <v>2021</v>
  </rv>
  <rv s="2">
    <v>16686</v>
  </rv>
  <rv s="0">
    <v>https://www.bing.com/financeapi/forcetrigger?t=a1mrar&amp;q=XNYS%3aABT&amp;form=skydnc</v>
    <v>Learn more on Bing</v>
  </rv>
  <rv s="1">
    <v>en-US</v>
    <v>a1mrar</v>
    <v>268435456</v>
    <v>1</v>
    <v>Powered by Refinitiv</v>
    <v>0</v>
    <v>ABBOTT LABORATORIES (XNYS:ABT)</v>
    <v>2</v>
    <v>3</v>
    <v>Finance</v>
    <v>4</v>
    <v>121.64</v>
    <v>89.674000000000007</v>
    <v>0.72209999999999996</v>
    <v>-1.42</v>
    <v>-1.1459999999999999E-3</v>
    <v>-1.2367999999999999E-2</v>
    <v>-0.13</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114.41</v>
    <v>Healthcare Equipment &amp; Supplies</v>
    <v>Stock</v>
    <v>45559.842559756253</v>
    <v>16688</v>
    <v>113.18</v>
    <v>197286920830</v>
    <v>ABBOTT LABORATORIES</v>
    <v>ABBOTT LABORATORIES</v>
    <v>114.1</v>
    <v>36.125599999999999</v>
    <v>114.81</v>
    <v>113.39</v>
    <v>113.26</v>
    <v>1739897000</v>
    <v>ABT</v>
    <v>ABBOTT LABORATORIES (XNYS:ABT)</v>
    <v>4738919</v>
    <v>4573676</v>
    <v>1900</v>
  </rv>
  <rv s="2">
    <v>16689</v>
  </rv>
  <rv s="0">
    <v>https://www.bing.com/financeapi/forcetrigger?t=c2mta2&amp;q=XNAS%3aABSI&amp;form=skydnc</v>
    <v>Learn more on Bing</v>
  </rv>
  <rv s="1">
    <v>en-US</v>
    <v>c2mta2</v>
    <v>268435456</v>
    <v>1</v>
    <v>Powered by Refinitiv</v>
    <v>0</v>
    <v>ABSCI CORPORATION (XNAS:ABSI)</v>
    <v>2</v>
    <v>3</v>
    <v>Finance</v>
    <v>4</v>
    <v>6.72</v>
    <v>1.1111</v>
    <v>2.1659999999999999</v>
    <v>-7.0000000000000007E-2</v>
    <v>0</v>
    <v>-1.737E-2</v>
    <v>0</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4.0599999999999996</v>
    <v>Biotechnology &amp; Medical Research</v>
    <v>Stock</v>
    <v>45559.840054305467</v>
    <v>16691</v>
    <v>3.8708999999999998</v>
    <v>449682948</v>
    <v>ABSCI CORPORATION</v>
    <v>ABSCI CORPORATION</v>
    <v>4.0599999999999996</v>
    <v>0</v>
    <v>4.03</v>
    <v>3.96</v>
    <v>3.96</v>
    <v>113556300</v>
    <v>ABSI</v>
    <v>ABSCI CORPORATION (XNAS:ABSI)</v>
    <v>597429</v>
    <v>940010</v>
    <v>2020</v>
  </rv>
  <rv s="2">
    <v>16692</v>
  </rv>
  <rv s="0">
    <v>https://www.bing.com/financeapi/forcetrigger?t=c2ezmw&amp;q=XNAS%3aABOS&amp;form=skydnc</v>
    <v>Learn more on Bing</v>
  </rv>
  <rv s="1">
    <v>en-US</v>
    <v>c2ezmw</v>
    <v>268435456</v>
    <v>1</v>
    <v>Powered by Refinitiv</v>
    <v>0</v>
    <v>ACUMEN PHARMACEUTICALS, INC. (XNAS:ABOS)</v>
    <v>2</v>
    <v>3</v>
    <v>Finance</v>
    <v>4</v>
    <v>5.09</v>
    <v>1.8101</v>
    <v>0.83899999999999997</v>
    <v>7.0000000000000007E-2</v>
    <v>0</v>
    <v>2.9535999999999996E-2</v>
    <v>0</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2.4900000000000002</v>
    <v>Biotechnology &amp; Medical Research</v>
    <v>Stock</v>
    <v>45559.834863344535</v>
    <v>16694</v>
    <v>2.37</v>
    <v>146594663</v>
    <v>ACUMEN PHARMACEUTICALS, INC.</v>
    <v>ACUMEN PHARMACEUTICALS, INC.</v>
    <v>2.39</v>
    <v>0</v>
    <v>2.37</v>
    <v>2.44</v>
    <v>2.44</v>
    <v>60079780</v>
    <v>ABOS</v>
    <v>ACUMEN PHARMACEUTICALS, INC. (XNAS:ABOS)</v>
    <v>87590</v>
    <v>177028</v>
    <v>1996</v>
  </rv>
  <rv s="2">
    <v>16695</v>
  </rv>
  <rv s="0">
    <v>https://www.bing.com/financeapi/forcetrigger?t=bwvem7&amp;q=XNAS%3aABNB&amp;form=skydnc</v>
    <v>Learn more on Bing</v>
  </rv>
  <rv s="1">
    <v>en-US</v>
    <v>bwvem7</v>
    <v>268435456</v>
    <v>1</v>
    <v>Powered by Refinitiv</v>
    <v>0</v>
    <v>AIRBNB, INC. (XNAS:ABNB)</v>
    <v>2</v>
    <v>3</v>
    <v>Finance</v>
    <v>4</v>
    <v>170.1</v>
    <v>110.38</v>
    <v>1.1677</v>
    <v>2.4500000000000002</v>
    <v>-3.0309999999999998E-3</v>
    <v>1.8988000000000001E-2</v>
    <v>-0.39850000000000002</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131.66999999999999</v>
    <v>Software &amp; IT Services</v>
    <v>Stock</v>
    <v>45559.840927580466</v>
    <v>16697</v>
    <v>129.59</v>
    <v>83151041780</v>
    <v>AIRBNB, INC.</v>
    <v>AIRBNB, INC.</v>
    <v>130.58000000000001</v>
    <v>17.858799999999999</v>
    <v>129.03</v>
    <v>131.47999999999999</v>
    <v>131.08150000000001</v>
    <v>632423500</v>
    <v>ABNB</v>
    <v>AIRBNB, INC. (XNAS:ABNB)</v>
    <v>3445900</v>
    <v>4515711</v>
    <v>2008</v>
  </rv>
  <rv s="2">
    <v>16698</v>
  </rv>
  <rv s="0">
    <v>https://www.bing.com/financeapi/forcetrigger?t=a1mqsm&amp;q=XNYS%3aABM&amp;form=skydnc</v>
    <v>Learn more on Bing</v>
  </rv>
  <rv s="1">
    <v>en-US</v>
    <v>a1mqsm</v>
    <v>268435456</v>
    <v>1</v>
    <v>Powered by Refinitiv</v>
    <v>0</v>
    <v>ABM INDUSTRIES INCORPORATED (XNYS:ABM)</v>
    <v>2</v>
    <v>3</v>
    <v>Finance</v>
    <v>4</v>
    <v>59.78</v>
    <v>38.479999999999997</v>
    <v>1.1388</v>
    <v>-0.83</v>
    <v>0</v>
    <v>-1.6243E-2</v>
    <v>0</v>
    <v>USD</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New York Stock Exchange</v>
    <v>XNYS</v>
    <v>XNYS</v>
    <v>One Liberty Plaza, 7Th Floor, NEW YORK, NY, 10006 US</v>
    <v>51.37</v>
    <v>Professional &amp; Commercial Services</v>
    <v>Stock</v>
    <v>45559.843184178128</v>
    <v>16700</v>
    <v>49.744999999999997</v>
    <v>3156516640</v>
    <v>ABM INDUSTRIES INCORPORATED</v>
    <v>ABM INDUSTRIES INCORPORATED</v>
    <v>51.314999999999998</v>
    <v>20.654900000000001</v>
    <v>51.1</v>
    <v>50.27</v>
    <v>50.27</v>
    <v>62791260</v>
    <v>ABM</v>
    <v>ABM INDUSTRIES INCORPORATED (XNYS:ABM)</v>
    <v>929454</v>
    <v>621991</v>
    <v>1985</v>
  </rv>
  <rv s="2">
    <v>16701</v>
  </rv>
  <rv s="7">
    <v>en-US</v>
    <v>c7ccsm</v>
    <v>268435456</v>
    <v>1</v>
    <v>Powered by Refinitiv</v>
    <v>16</v>
    <v>Able View Global Inc. (XNAS:ABLV)</v>
    <v>13</v>
    <v>17</v>
    <v>Finance</v>
    <v>4</v>
    <v>3.94</v>
    <v>0.67</v>
    <v>-8.0000000000000002E-3</v>
    <v>0</v>
    <v>-8.7150000000000005E-3</v>
    <v>0</v>
    <v>USD</v>
    <v>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v>
    <v>98</v>
    <v>Nasdaq Stock Market</v>
    <v>XNAS</v>
    <v>XNAS</v>
    <v>511 Weihai Road, Room 1803, SHANGHAI, SHANGHAI, 200041 CN</v>
    <v>1</v>
    <v>Specialty Retailers</v>
    <v>Stock</v>
    <v>45559.833349478904</v>
    <v>0.91</v>
    <v>38148720</v>
    <v>Able View Global Inc.</v>
    <v>Able View Global Inc.</v>
    <v>0.91</v>
    <v>4.1105</v>
    <v>0.91800000000000004</v>
    <v>0.91</v>
    <v>0.91</v>
    <v>41637980</v>
    <v>ABLV</v>
    <v>Able View Global Inc. (XNAS:ABLV)</v>
    <v>2536</v>
    <v>16024</v>
    <v>2022</v>
  </rv>
  <rv s="2">
    <v>16703</v>
  </rv>
  <rv s="5">
    <v>en-US</v>
    <v>cbk6im</v>
    <v>268435456</v>
    <v>1</v>
    <v>Powered by Refinitiv</v>
    <v>12</v>
    <v>ABACUS LIFE, INC. (XNAS:ABLLL)</v>
    <v>13</v>
    <v>3</v>
    <v>Finance</v>
    <v>4</v>
    <v>27.39</v>
    <v>24.26</v>
    <v>0.1183</v>
    <v>0.56999999999999995</v>
    <v>0</v>
    <v>2.1873E-2</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27</v>
    <v>Insurance</v>
    <v>Stock</v>
    <v>45559.833346330466</v>
    <v>26.12</v>
    <v>782346100</v>
    <v>ABACUS LIFE, INC.</v>
    <v>ABACUS LIFE, INC.</v>
    <v>26.12</v>
    <v>0</v>
    <v>26.06</v>
    <v>26.63</v>
    <v>26.63</v>
    <v>74651350</v>
    <v>ABLLL</v>
    <v>ABACUS LIFE, INC. (XNAS:ABLLL)</v>
    <v>1209</v>
    <v>3678</v>
    <v>2020</v>
  </rv>
  <rv s="2">
    <v>16705</v>
  </rv>
  <rv s="0">
    <v>https://www.bing.com/financeapi/forcetrigger?t=bvs4m7&amp;q=XNAS%3aERES&amp;form=skydnc</v>
    <v>Learn more on Bing</v>
  </rv>
  <rv s="1">
    <v>en-US</v>
    <v>bvs4m7</v>
    <v>268435456</v>
    <v>1</v>
    <v>Powered by Refinitiv</v>
    <v>0</v>
    <v>ABACUS LIFE, INC. (XNAS:ABL)</v>
    <v>2</v>
    <v>3</v>
    <v>Finance</v>
    <v>4</v>
    <v>13.25</v>
    <v>5.75</v>
    <v>0.1183</v>
    <v>0.11</v>
    <v>0</v>
    <v>1.0496E-2</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10.66</v>
    <v>Insurance</v>
    <v>Stock</v>
    <v>45559.833353818751</v>
    <v>16707</v>
    <v>10.2279</v>
    <v>790557796</v>
    <v>ABACUS LIFE, INC.</v>
    <v>ABACUS LIFE, INC.</v>
    <v>10.5</v>
    <v>0</v>
    <v>10.48</v>
    <v>10.59</v>
    <v>10.59</v>
    <v>74651350</v>
    <v>ABL</v>
    <v>ABACUS LIFE, INC. (XNAS:ABL)</v>
    <v>298554</v>
    <v>121264</v>
    <v>2020</v>
  </rv>
  <rv s="2">
    <v>16708</v>
  </rv>
  <rv s="0">
    <v>https://www.bing.com/financeapi/forcetrigger?t=a1mqh7&amp;q=XNYS%3aABG&amp;form=skydnc</v>
    <v>Learn more on Bing</v>
  </rv>
  <rv s="1">
    <v>en-US</v>
    <v>a1mqh7</v>
    <v>268435456</v>
    <v>1</v>
    <v>Powered by Refinitiv</v>
    <v>0</v>
    <v>ASBURY AUTOMOTIVE GROUP, INC. (XNYS:ABG)</v>
    <v>2</v>
    <v>3</v>
    <v>Finance</v>
    <v>4</v>
    <v>277.13</v>
    <v>178.39500000000001</v>
    <v>1.1611</v>
    <v>2.4300000000000002</v>
    <v>-6.0769999999999997E-4</v>
    <v>1.0660000000000001E-2</v>
    <v>-0.14000000000000001</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231.715</v>
    <v>Specialty Retailers</v>
    <v>Stock</v>
    <v>45559.834086099218</v>
    <v>16710</v>
    <v>226.875</v>
    <v>4603015438</v>
    <v>ASBURY AUTOMOTIVE GROUP, INC.</v>
    <v>ASBURY AUTOMOTIVE GROUP, INC.</v>
    <v>230.05</v>
    <v>11.8405</v>
    <v>227.95</v>
    <v>230.38</v>
    <v>230.24</v>
    <v>19980100</v>
    <v>ABG</v>
    <v>ASBURY AUTOMOTIVE GROUP, INC. (XNYS:ABG)</v>
    <v>419982</v>
    <v>240959</v>
    <v>2002</v>
  </rv>
  <rv s="2">
    <v>16711</v>
  </rv>
  <rv s="0">
    <v>https://www.bing.com/financeapi/forcetrigger?t=a1mqec&amp;q=XNYS%3aABEV&amp;form=skydnc</v>
    <v>Learn more on Bing</v>
  </rv>
  <rv s="1">
    <v>en-US</v>
    <v>a1mqec</v>
    <v>268435456</v>
    <v>1</v>
    <v>Powered by Refinitiv</v>
    <v>0</v>
    <v>Ambev SA (XNYS:ABEV)</v>
    <v>2</v>
    <v>3</v>
    <v>Finance</v>
    <v>4</v>
    <v>3</v>
    <v>2.0099999999999998</v>
    <v>1.0482</v>
    <v>2.5000000000000001E-2</v>
    <v>2.1410000000000001E-3</v>
    <v>1.0823000000000001E-2</v>
    <v>5.0000000000000001E-3</v>
    <v>USD</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43000</v>
    <v>New York Stock Exchange</v>
    <v>XNYS</v>
    <v>XNYS</v>
    <v>Rua Dr. Renato Paes de Barros, 1.017, 4 andar, Itaim Bibi, SAO PAULO, SAO PAULO, 04.530-001 BR</v>
    <v>2.37</v>
    <v>Beverages</v>
    <v>Stock</v>
    <v>45559.834136457815</v>
    <v>16713</v>
    <v>2.3201000000000001</v>
    <v>36288950000</v>
    <v>Ambev SA</v>
    <v>Ambev SA</v>
    <v>2.36</v>
    <v>14.2065</v>
    <v>2.31</v>
    <v>2.335</v>
    <v>2.34</v>
    <v>15757660000</v>
    <v>ABEV</v>
    <v>Ambev SA (XNYS:ABEV)</v>
    <v>28080069</v>
    <v>27409636</v>
    <v>2005</v>
  </rv>
  <rv s="2">
    <v>16714</v>
  </rv>
  <rv s="0">
    <v>https://www.bing.com/financeapi/forcetrigger?t=a1mqbh&amp;q=XNAS%3aABEO&amp;form=skydnc</v>
    <v>Learn more on Bing</v>
  </rv>
  <rv s="1">
    <v>en-US</v>
    <v>a1mqbh</v>
    <v>268435456</v>
    <v>1</v>
    <v>Powered by Refinitiv</v>
    <v>0</v>
    <v>ABEONA THERAPEUTICS INC. (XNAS:ABEO)</v>
    <v>2</v>
    <v>3</v>
    <v>Finance</v>
    <v>4</v>
    <v>9.01</v>
    <v>3.05</v>
    <v>1.5085</v>
    <v>-0.1</v>
    <v>1.0417000000000001E-2</v>
    <v>-1.7065E-2</v>
    <v>0.06</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5.94</v>
    <v>Biotechnology &amp; Medical Research</v>
    <v>Stock</v>
    <v>45559.841929305469</v>
    <v>16716</v>
    <v>5.6932</v>
    <v>249490944</v>
    <v>ABEONA THERAPEUTICS INC.</v>
    <v>ABEONA THERAPEUTICS INC.</v>
    <v>5.94</v>
    <v>0</v>
    <v>5.86</v>
    <v>5.76</v>
    <v>5.82</v>
    <v>43314400</v>
    <v>ABEO</v>
    <v>ABEONA THERAPEUTICS INC. (XNAS:ABEO)</v>
    <v>180890</v>
    <v>226047</v>
    <v>1989</v>
  </rv>
  <rv s="2">
    <v>16717</v>
  </rv>
  <rv s="0">
    <v>https://www.bing.com/financeapi/forcetrigger?t=bww2mw&amp;q=XNAS%3aABCL&amp;form=skydnc</v>
    <v>Learn more on Bing</v>
  </rv>
  <rv s="1">
    <v>en-US</v>
    <v>bww2mw</v>
    <v>268435456</v>
    <v>1</v>
    <v>Powered by Refinitiv</v>
    <v>0</v>
    <v>ABCELLERA BIOLOGICS INC. (XNAS:ABCL)</v>
    <v>2</v>
    <v>3</v>
    <v>Finance</v>
    <v>4</v>
    <v>6.0549999999999997</v>
    <v>2.335</v>
    <v>0.36680000000000001</v>
    <v>0.04</v>
    <v>0</v>
    <v>1.6129000000000001E-2</v>
    <v>0</v>
    <v>USD</v>
    <v>AbCellera Biologics Inc. discovers and develops antibody medicines for indications across therapeutic areas including cancer, metabolic and endocrine conditions, and autoimmune disorders. The Company’s engine integrates technology, data science, infrastructure, and interdisciplinary teams to solve the antibody discovery problems. The Company has developed technology platforms to unlock drug classes, targets, and modalities, including transmembrane proteins, T-cell engagers, and peptide-MHCs. The Company is focused on advancing an internal pipeline of programs and collaborating on drug development programs with partners. Its first two preclinical programs in its internal pipeline are ABCL575 and ABCL635. ABCL635 is an antibody-drug candidate against an undisclosed target with an indication in metabolic and endocrine conditions. ABCL575 targets OX40 ligand and is being developed as a therapy for the treatment of atopic dermatitis and other indications of autoimmunity and inflammation.</v>
    <v>586</v>
    <v>Nasdaq Stock Market</v>
    <v>XNAS</v>
    <v>XNAS</v>
    <v>2215 Yukon Street, VANCOUVER, BC, V5Y 0A1 CA</v>
    <v>2.56</v>
    <v>Biotechnology &amp; Medical Research</v>
    <v>Stock</v>
    <v>45559.834624339841</v>
    <v>16719</v>
    <v>2.464</v>
    <v>742557060</v>
    <v>ABCELLERA BIOLOGICS INC.</v>
    <v>ABCELLERA BIOLOGICS INC.</v>
    <v>2.48</v>
    <v>0</v>
    <v>2.48</v>
    <v>2.52</v>
    <v>2.52</v>
    <v>294665500</v>
    <v>ABCL</v>
    <v>ABCELLERA BIOLOGICS INC. (XNAS:ABCL)</v>
    <v>1676254</v>
    <v>2292561</v>
    <v>2012</v>
  </rv>
  <rv s="2">
    <v>16720</v>
  </rv>
  <rv s="0">
    <v>https://www.bing.com/financeapi/forcetrigger?t=a1mpw7&amp;q=XNAS%3aABCB&amp;form=skydnc</v>
    <v>Learn more on Bing</v>
  </rv>
  <rv s="1">
    <v>en-US</v>
    <v>a1mpw7</v>
    <v>268435456</v>
    <v>1</v>
    <v>Powered by Refinitiv</v>
    <v>0</v>
    <v>AMERIS BANCORP (XNYS:ABCB)</v>
    <v>2</v>
    <v>3</v>
    <v>Finance</v>
    <v>4</v>
    <v>65.400000000000006</v>
    <v>34.26</v>
    <v>1.0251999999999999</v>
    <v>-1.24</v>
    <v>-2.081E-3</v>
    <v>-1.9462999999999998E-2</v>
    <v>-0.13</v>
    <v>USD</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2765</v>
    <v>New York Stock Exchange</v>
    <v>XNYS</v>
    <v>XNYS</v>
    <v>3490 Piedmont Rd NE Ste 1550, ATLANTA, GA, 30305-4800 US</v>
    <v>63.875</v>
    <v>Banking Services</v>
    <v>Stock</v>
    <v>45559.834585138284</v>
    <v>16722</v>
    <v>62.259</v>
    <v>4314616739</v>
    <v>AMERIS BANCORP</v>
    <v>AMERIS BANCORP</v>
    <v>63.52</v>
    <v>14.1206</v>
    <v>63.71</v>
    <v>62.47</v>
    <v>62.34</v>
    <v>69067020</v>
    <v>ABCB</v>
    <v>AMERIS BANCORP (XNYS:ABCB)</v>
    <v>318070</v>
    <v>378038</v>
    <v>1980</v>
  </rv>
  <rv s="2">
    <v>16723</v>
  </rv>
  <rv s="0">
    <v>https://www.bing.com/financeapi/forcetrigger?t=a1mpqh&amp;q=XNYS%3aABBV&amp;form=skydnc</v>
    <v>Learn more on Bing</v>
  </rv>
  <rv s="1">
    <v>en-US</v>
    <v>a1mpqh</v>
    <v>268435456</v>
    <v>1</v>
    <v>Powered by Refinitiv</v>
    <v>0</v>
    <v>ABBVIE INC. (XNYS:ABBV)</v>
    <v>2</v>
    <v>3</v>
    <v>Finance</v>
    <v>4</v>
    <v>199.95</v>
    <v>135.85</v>
    <v>0.61860000000000004</v>
    <v>-0.23</v>
    <v>-6.6759999999999996E-3</v>
    <v>-1.1869999999999999E-3</v>
    <v>-1.2925</v>
    <v>USD</v>
    <v>AbbVie Inc. is a diversified research-based biopharmaceutical company engaged in the research and development, manufacturing, commercialization and sale of medicines and therapies. It offers a comprehensive product portfolio across Immunology, Oncology, Neuroscience, Eye Care, Aesthetics, and Other Specialties. Immunology includes Rheumatology, Dermatology, and Gastroenterology. Oncology includes Acute Myeloid Leukemia, Acute Lymphoblastic Leukemia, Chronic Lymphocytic Leukemia, Diffuse large B-cell lymphoma, and others.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 offers NX-13 for the treatment of ulcerative colitis (UC) and Crohn's disease (CD). It also offers CEL383 for the treatment of inflammatory bowel disease.</v>
    <v>50000</v>
    <v>New York Stock Exchange</v>
    <v>XNYS</v>
    <v>XNYS</v>
    <v>1 N Waukegan Rd, NORTH CHICAGO, IL, 60064 US</v>
    <v>195.21</v>
    <v>Pharmaceuticals</v>
    <v>Stock</v>
    <v>45559.842558078126</v>
    <v>16725</v>
    <v>191.5872</v>
    <v>341964198400</v>
    <v>ABBVIE INC.</v>
    <v>ABBVIE INC.</v>
    <v>192.95</v>
    <v>64.851900000000001</v>
    <v>193.83</v>
    <v>193.6</v>
    <v>192.3075</v>
    <v>1766344000</v>
    <v>ABBV</v>
    <v>ABBVIE INC. (XNYS:ABBV)</v>
    <v>3988802</v>
    <v>4374229</v>
    <v>2012</v>
  </rv>
  <rv s="2">
    <v>16726</v>
  </rv>
  <rv s="0">
    <v>https://www.bing.com/financeapi/forcetrigger?t=a2rb7w&amp;q=OTCM%3aABML&amp;form=skydnc</v>
    <v>Learn more on Bing</v>
  </rv>
  <rv s="1">
    <v>en-US</v>
    <v>a2rb7w</v>
    <v>268435456</v>
    <v>1</v>
    <v>Powered by Refinitiv</v>
    <v>0</v>
    <v>AMERICAN BATTERY TECHNOLOGY COMPANY (XNAS:ABAT)</v>
    <v>2</v>
    <v>3</v>
    <v>Finance</v>
    <v>4</v>
    <v>10.88</v>
    <v>0.75</v>
    <v>1.8288</v>
    <v>-2.01E-2</v>
    <v>0</v>
    <v>-2.2578999999999998E-2</v>
    <v>0</v>
    <v>USD</v>
    <v>American Battery Technology Company is an integrated battery materials company. The Company provides technical development and commercialization of domestic, sustainable sourcing of critical battery materials through lithium-ion battery recycling and battery metal extraction technologies for use in batteries that power electric cars, grid storage applications, and consumer electronics and tools. The Company operates through three divisions: lithium-ion battery recycling, primary battery metal extraction technologies, and primary resources development. The Company’s platform creates a circular economy for battery metals that champion ethical and environmentally sustainable sourcing of critical materials. Its features include recycling of lithium-ion batteries to recover and reuse battery metals, extraction of battery metals from primary resources and development of new green technologies that can be deployed at scale, and exploration and stewardship of new mineral resources globally.</v>
    <v>54</v>
    <v>Nasdaq Stock Market</v>
    <v>XNAS</v>
    <v>XNAS</v>
    <v>100 WASHINGTON STREET, SUITE 100, RENO, NV, 89503 US</v>
    <v>0.9</v>
    <v>Chemicals</v>
    <v>Stock</v>
    <v>45559.833346075779</v>
    <v>16728</v>
    <v>0.86</v>
    <v>50986232</v>
    <v>AMERICAN BATTERY TECHNOLOGY COMPANY</v>
    <v>AMERICAN BATTERY TECHNOLOGY COMPANY</v>
    <v>0.89</v>
    <v>0</v>
    <v>0.89019999999999999</v>
    <v>0.87009999999999998</v>
    <v>0.87009999999999998</v>
    <v>58598130</v>
    <v>ABAT</v>
    <v>AMERICAN BATTERY TECHNOLOGY COMPANY (XNAS:ABAT)</v>
    <v>1520109</v>
    <v>630202</v>
    <v>2011</v>
  </rv>
  <rv s="2">
    <v>16729</v>
  </rv>
  <rv s="0">
    <v>https://www.bing.com/financeapi/forcetrigger?t=a1moww&amp;q=XNYS%3aAAT&amp;form=skydnc</v>
    <v>Learn more on Bing</v>
  </rv>
  <rv s="1">
    <v>en-US</v>
    <v>a1moww</v>
    <v>268435456</v>
    <v>1</v>
    <v>Powered by Refinitiv</v>
    <v>0</v>
    <v>AMERICAN ASSETS TRUST, INC. (XNYS:AAT)</v>
    <v>2</v>
    <v>3</v>
    <v>Finance</v>
    <v>4</v>
    <v>27.79</v>
    <v>17.149999999999999</v>
    <v>1.3192999999999999</v>
    <v>0.23</v>
    <v>-1.0970000000000001E-3</v>
    <v>8.480999999999999E-3</v>
    <v>-0.03</v>
    <v>USD</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228</v>
    <v>New York Stock Exchange</v>
    <v>XNYS</v>
    <v>XNYS</v>
    <v>3420 Carmel Mountain Road, Suite 100, SAN DIEGO, CA, 92121 US</v>
    <v>27.5</v>
    <v>Residential &amp; Commercial REIT</v>
    <v>Stock</v>
    <v>45559.834860196097</v>
    <v>16731</v>
    <v>27.045000000000002</v>
    <v>1665658213</v>
    <v>AMERICAN ASSETS TRUST, INC.</v>
    <v>AMERICAN ASSETS TRUST, INC.</v>
    <v>27.17</v>
    <v>29.330500000000001</v>
    <v>27.12</v>
    <v>27.35</v>
    <v>27.32</v>
    <v>60901580</v>
    <v>AAT</v>
    <v>AMERICAN ASSETS TRUST, INC. (XNYS:AAT)</v>
    <v>180938</v>
    <v>276197</v>
    <v>2010</v>
  </rv>
  <rv s="2">
    <v>16732</v>
  </rv>
  <rv s="0">
    <v>https://www.bing.com/financeapi/forcetrigger?t=a1mou2&amp;q=XNAS%3aAAPL&amp;form=skydnc</v>
    <v>Learn more on Bing</v>
  </rv>
  <rv s="1">
    <v>en-US</v>
    <v>a1mou2</v>
    <v>268435456</v>
    <v>1</v>
    <v>Powered by Refinitiv</v>
    <v>0</v>
    <v>APPLE INC. (XNAS:AAPL)</v>
    <v>2</v>
    <v>3</v>
    <v>Finance</v>
    <v>4</v>
    <v>237.23</v>
    <v>164.07499999999999</v>
    <v>1.2402</v>
    <v>0.9</v>
    <v>1.3190000000000001E-4</v>
    <v>3.9740000000000001E-3</v>
    <v>0.03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229.35</v>
    <v>Computers, Phones &amp; Household Electronics</v>
    <v>Stock</v>
    <v>45559.843128286717</v>
    <v>16734</v>
    <v>225.74</v>
    <v>3456965311800</v>
    <v>APPLE INC.</v>
    <v>APPLE INC.</v>
    <v>228.64</v>
    <v>34.481299999999997</v>
    <v>226.47</v>
    <v>227.37</v>
    <v>227.4</v>
    <v>15204140000</v>
    <v>AAPL</v>
    <v>APPLE INC. (XNAS:AAPL)</v>
    <v>36957600</v>
    <v>56747276</v>
    <v>1977</v>
  </rv>
  <rv s="2">
    <v>16735</v>
  </rv>
  <rv s="0">
    <v>https://www.bing.com/financeapi/forcetrigger?t=a1mor7&amp;q=XNYS%3aAAP&amp;form=skydnc</v>
    <v>Learn more on Bing</v>
  </rv>
  <rv s="3">
    <v>en-US</v>
    <v>a1mor7</v>
    <v>268435456</v>
    <v>1</v>
    <v>Powered by Refinitiv</v>
    <v>5</v>
    <v>ADVANCE AUTO PARTS, INC. (XNYS:AAP)</v>
    <v>2</v>
    <v>6</v>
    <v>Finance</v>
    <v>4</v>
    <v>88.56</v>
    <v>37.51</v>
    <v>1.1930000000000001</v>
    <v>0.34</v>
    <v>0</v>
    <v>8.3809999999999996E-3</v>
    <v>0</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41.26</v>
    <v>Specialty Retailers</v>
    <v>Stock</v>
    <v>45559.836480693753</v>
    <v>16737</v>
    <v>40.25</v>
    <v>2441274794</v>
    <v>ADVANCE AUTO PARTS, INC.</v>
    <v>ADVANCE AUTO PARTS, INC.</v>
    <v>40.590000000000003</v>
    <v>40.57</v>
    <v>40.909999999999997</v>
    <v>40.909999999999997</v>
    <v>59674280</v>
    <v>AAP</v>
    <v>ADVANCE AUTO PARTS, INC. (XNYS:AAP)</v>
    <v>1987487</v>
    <v>3413393</v>
    <v>2001</v>
  </rv>
  <rv s="2">
    <v>16738</v>
  </rv>
  <rv s="0">
    <v>https://www.bing.com/financeapi/forcetrigger?t=a1mooc&amp;q=XNAS%3aAAON&amp;form=skydnc</v>
    <v>Learn more on Bing</v>
  </rv>
  <rv s="1">
    <v>en-US</v>
    <v>a1mooc</v>
    <v>268435456</v>
    <v>1</v>
    <v>Powered by Refinitiv</v>
    <v>0</v>
    <v>AAON, INC. (XNAS:AAON)</v>
    <v>2</v>
    <v>3</v>
    <v>Finance</v>
    <v>4</v>
    <v>109.07</v>
    <v>52.24</v>
    <v>0.79430000000000001</v>
    <v>-0.43</v>
    <v>0</v>
    <v>-3.9880000000000002E-3</v>
    <v>0</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109.07</v>
    <v>Machinery, Equipment &amp; Components</v>
    <v>Stock</v>
    <v>45559.834590103907</v>
    <v>16740</v>
    <v>106.74509999999999</v>
    <v>8700002178</v>
    <v>AAON, INC.</v>
    <v>AAON, INC.</v>
    <v>107.9</v>
    <v>48.382300000000001</v>
    <v>107.82</v>
    <v>107.39</v>
    <v>107.39</v>
    <v>81013150</v>
    <v>AAON</v>
    <v>AAON, INC. (XNAS:AAON)</v>
    <v>611436</v>
    <v>355704</v>
    <v>1987</v>
  </rv>
  <rv s="2">
    <v>16741</v>
  </rv>
  <rv s="0">
    <v>https://www.bing.com/financeapi/forcetrigger?t=a1molh&amp;q=XNAS%3aAAOI&amp;form=skydnc</v>
    <v>Learn more on Bing</v>
  </rv>
  <rv s="1">
    <v>en-US</v>
    <v>a1molh</v>
    <v>268435456</v>
    <v>1</v>
    <v>Powered by Refinitiv</v>
    <v>0</v>
    <v>APPLIED OPTOELECTRONICS, INC. (XNAS:AAOI)</v>
    <v>2</v>
    <v>3</v>
    <v>Finance</v>
    <v>4</v>
    <v>24.75</v>
    <v>6.66</v>
    <v>1.9514</v>
    <v>1.92</v>
    <v>-3.7549999999999998E-5</v>
    <v>0.13655799999999998</v>
    <v>-5.9999999999999995E-4</v>
    <v>USD</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Nasdaq Stock Market</v>
    <v>XNAS</v>
    <v>XNAS</v>
    <v>13139 Jess Pirtle Blvd, SUGAR LAND, TX, 77478 US</v>
    <v>16.9895</v>
    <v>Electronic Equipment &amp; Parts</v>
    <v>Stock</v>
    <v>45559.835949270309</v>
    <v>16743</v>
    <v>14.3</v>
    <v>681458151</v>
    <v>APPLIED OPTOELECTRONICS, INC.</v>
    <v>APPLIED OPTOELECTRONICS, INC.</v>
    <v>14.36</v>
    <v>0</v>
    <v>14.06</v>
    <v>15.98</v>
    <v>15.9794</v>
    <v>42644440</v>
    <v>AAOI</v>
    <v>APPLIED OPTOELECTRONICS, INC. (XNAS:AAOI)</v>
    <v>5501648</v>
    <v>2463608</v>
    <v>2013</v>
  </rv>
  <rv s="2">
    <v>16744</v>
  </rv>
  <rv s="0">
    <v>https://www.bing.com/financeapi/forcetrigger?t=bwwd3m&amp;q=XNYS%3aAAN&amp;form=skydnc</v>
    <v>Learn more on Bing</v>
  </rv>
  <rv s="3">
    <v>en-US</v>
    <v>bwwd3m</v>
    <v>268435456</v>
    <v>1</v>
    <v>Powered by Refinitiv</v>
    <v>5</v>
    <v>The Aaron's Company, Inc. (XNYS:AAN)</v>
    <v>2</v>
    <v>6</v>
    <v>Finance</v>
    <v>4</v>
    <v>11.9</v>
    <v>6.6219999999999999</v>
    <v>1.4238999999999999</v>
    <v>-5.0000000000000001E-3</v>
    <v>4.973E-4</v>
    <v>-4.9700000000000005E-4</v>
    <v>5.0000000000000001E-3</v>
    <v>USD</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New York Stock Exchange</v>
    <v>XNYS</v>
    <v>XNYS</v>
    <v>400 Galleria Parkway Se, Suite 300, ATLANTA, GA, 30339-3182 US</v>
    <v>10.06</v>
    <v>Banking Services</v>
    <v>Stock</v>
    <v>45559.834757256249</v>
    <v>16746</v>
    <v>10.039999999999999</v>
    <v>317242992</v>
    <v>The Aaron's Company, Inc.</v>
    <v>The Aaron's Company, Inc.</v>
    <v>10.06</v>
    <v>10.06</v>
    <v>10.055</v>
    <v>10.06</v>
    <v>31550770</v>
    <v>AAN</v>
    <v>The Aaron's Company, Inc. (XNYS:AAN)</v>
    <v>1279284</v>
    <v>915881</v>
    <v>2020</v>
  </rv>
  <rv s="2">
    <v>16747</v>
  </rv>
  <rv s="0">
    <v>https://www.bing.com/financeapi/forcetrigger?t=a1mofr&amp;q=XNAS%3aAAME&amp;form=skydnc</v>
    <v>Learn more on Bing</v>
  </rv>
  <rv s="1">
    <v>en-US</v>
    <v>a1mofr</v>
    <v>268435456</v>
    <v>1</v>
    <v>Powered by Refinitiv</v>
    <v>0</v>
    <v>ATLANTIC AMERICAN CORPORATION (XNAS:AAME)</v>
    <v>2</v>
    <v>3</v>
    <v>Finance</v>
    <v>4</v>
    <v>3</v>
    <v>1.43</v>
    <v>0.44059999999999999</v>
    <v>-0.09</v>
    <v>0</v>
    <v>-5.4878000000000003E-2</v>
    <v>0</v>
    <v>USD</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Nasdaq Stock Market</v>
    <v>XNAS</v>
    <v>XNAS</v>
    <v>4370 Peachtree Rd Ne, ATLANTA, GA, 30319 US</v>
    <v>1.6798999999999999</v>
    <v>Insurance</v>
    <v>Stock</v>
    <v>45559.833357997653</v>
    <v>16749</v>
    <v>1.55</v>
    <v>32231620</v>
    <v>ATLANTIC AMERICAN CORPORATION</v>
    <v>ATLANTIC AMERICAN CORPORATION</v>
    <v>1.58</v>
    <v>0</v>
    <v>1.64</v>
    <v>1.55</v>
    <v>1.55</v>
    <v>20399760</v>
    <v>AAME</v>
    <v>ATLANTIC AMERICAN CORPORATION (XNAS:AAME)</v>
    <v>2811</v>
    <v>4711</v>
    <v>1968</v>
  </rv>
  <rv s="2">
    <v>16750</v>
  </rv>
  <rv s="0">
    <v>https://www.bing.com/financeapi/forcetrigger?t=a1moa2&amp;q=XNAS%3aAAL&amp;form=skydnc</v>
    <v>Learn more on Bing</v>
  </rv>
  <rv s="1">
    <v>en-US</v>
    <v>a1moa2</v>
    <v>268435456</v>
    <v>1</v>
    <v>Powered by Refinitiv</v>
    <v>0</v>
    <v>AMERICAN AIRLINES GROUP INC. (XNAS:AAL)</v>
    <v>2</v>
    <v>3</v>
    <v>Finance</v>
    <v>4</v>
    <v>16.149999999999999</v>
    <v>9.07</v>
    <v>1.4327000000000001</v>
    <v>0.06</v>
    <v>-9.057999999999999E-4</v>
    <v>5.4640000000000001E-3</v>
    <v>-0.01</v>
    <v>USD</v>
    <v>American Airlines Group Inc.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v>
    <v>137400</v>
    <v>Nasdaq Stock Market</v>
    <v>XNAS</v>
    <v>XNAS</v>
    <v>1 Skyview Drive, FORT WORTH, TX, 76155 US</v>
    <v>11.19</v>
    <v>Passenger Transportation Services</v>
    <v>Stock</v>
    <v>45559.842424015624</v>
    <v>16752</v>
    <v>10.92</v>
    <v>7250011055</v>
    <v>AMERICAN AIRLINES GROUP INC.</v>
    <v>AMERICAN AIRLINES GROUP INC.</v>
    <v>11.05</v>
    <v>0</v>
    <v>10.98</v>
    <v>11.04</v>
    <v>11.03</v>
    <v>656703900</v>
    <v>AAL</v>
    <v>AMERICAN AIRLINES GROUP INC. (XNAS:AAL)</v>
    <v>28846372</v>
    <v>35169220</v>
    <v>1982</v>
  </rv>
  <rv s="2">
    <v>16753</v>
  </rv>
  <rv s="0">
    <v>https://www.bing.com/financeapi/forcetrigger?t=c3lwnm&amp;q=XNAS%3aVCXA&amp;form=skydnc</v>
    <v>Learn more on Bing</v>
  </rv>
  <rv s="21">
    <v>en-US</v>
    <v>c3lwnm</v>
    <v>268435456</v>
    <v>1</v>
    <v>Powered by Refinitiv</v>
    <v>43</v>
    <v>AFRICAN AGRICULTURE HOLDINGS INC. (XNAS:AAGR)</v>
    <v>2</v>
    <v>44</v>
    <v>Finance</v>
    <v>4</v>
    <v>11.386100000000001</v>
    <v>0.112</v>
    <v>-3.0000000000000001E-3</v>
    <v>-1.3700000000000001E-3</v>
    <v>-2.0133999999999999E-2</v>
    <v>-2.0000000000000001E-4</v>
    <v>USD</v>
    <v>African Agriculture Holdings Inc. is an agriculture company operating in Africa. The Company manages extensive farmland in West Africa, including an alfalfa farm, which it operates on approximately 750 acres out of a total of 62,000 acres of dedicated farmland in Senegal. It focuses on the production and sale of alfalfa for cattle feed and nutrition purposes. Alfalfa is a vegetation-based protein primarily used in dairy cattle for milk and beef production. It sells alfalfa to owners and suppliers of cattle for feed and nutritional purposes, locally, regionally and for export. It is engaged in providing food security to farmers and consumers globally, ensuring access to feedstock, dairy, and animal protein. The Company's product includes Alfalfa Supreme Grade, Alfalfa Premium Grade, and Alfalfa First Grade.</v>
    <v>Nasdaq Stock Market</v>
    <v>XNAS</v>
    <v>XNAS</v>
    <v>445 Park Avenue, Ninth Floor, NEW YORK, NY, 10022 US</v>
    <v>0.1489</v>
    <v>Food &amp; Tobacco</v>
    <v>Stock</v>
    <v>45559.833340231249</v>
    <v>16755</v>
    <v>0.14199999999999999</v>
    <v>8651090</v>
    <v>AFRICAN AGRICULTURE HOLDINGS INC.</v>
    <v>AFRICAN AGRICULTURE HOLDINGS INC.</v>
    <v>0.14599999999999999</v>
    <v>0</v>
    <v>0.14899999999999999</v>
    <v>0.14599999999999999</v>
    <v>0.14580000000000001</v>
    <v>57866830</v>
    <v>AAGR</v>
    <v>AFRICAN AGRICULTURE HOLDINGS INC. (XNAS:AAGR)</v>
    <v>211575</v>
    <v>565024</v>
    <v>2023</v>
  </rv>
  <rv s="2">
    <v>16756</v>
  </rv>
  <rv s="0">
    <v>https://www.bing.com/financeapi/forcetrigger?t=b1npdm&amp;q=XNAS%3aAADI&amp;form=skydnc</v>
    <v>Learn more on Bing</v>
  </rv>
  <rv s="1">
    <v>en-US</v>
    <v>b1npdm</v>
    <v>268435456</v>
    <v>1</v>
    <v>Powered by Refinitiv</v>
    <v>0</v>
    <v>Aadi Bioscience, Inc. (XNAS:AADI)</v>
    <v>2</v>
    <v>3</v>
    <v>Finance</v>
    <v>4</v>
    <v>5.7</v>
    <v>1.21</v>
    <v>0.68330000000000002</v>
    <v>-0.02</v>
    <v>1.0582000000000001E-2</v>
    <v>-1.0470999999999999E-2</v>
    <v>0.02</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70</v>
    <v>Nasdaq Stock Market</v>
    <v>XNAS</v>
    <v>XNAS</v>
    <v>17383 Sunset Avenue, Suite A250, PACIFIC PALISADES, CA, 90272 US</v>
    <v>1.91</v>
    <v>Pharmaceuticals</v>
    <v>Stock</v>
    <v>45559.839793217187</v>
    <v>16758</v>
    <v>1.8</v>
    <v>46522028</v>
    <v>Aadi Bioscience, Inc.</v>
    <v>Aadi Bioscience, Inc.</v>
    <v>1.91</v>
    <v>0</v>
    <v>1.91</v>
    <v>1.89</v>
    <v>1.91</v>
    <v>24614830</v>
    <v>AADI</v>
    <v>Aadi Bioscience, Inc. (XNAS:AADI)</v>
    <v>184590</v>
    <v>427479</v>
    <v>2007</v>
  </rv>
  <rv s="2">
    <v>16759</v>
  </rv>
  <rv s="0">
    <v>https://www.bing.com/financeapi/forcetrigger?t=a1nv2w&amp;q=XNAS%3aAACG&amp;form=skydnc</v>
    <v>Learn more on Bing</v>
  </rv>
  <rv s="8">
    <v>en-US</v>
    <v>a1nv2w</v>
    <v>268435456</v>
    <v>1</v>
    <v>Powered by Refinitiv</v>
    <v>18</v>
    <v>ATA Creativity Global (XNAS:AACG)</v>
    <v>2</v>
    <v>19</v>
    <v>Finance</v>
    <v>4</v>
    <v>1.65</v>
    <v>0.5</v>
    <v>0.79830000000000001</v>
    <v>4.1599999999999998E-2</v>
    <v>0</v>
    <v>6.5203999999999998E-2</v>
    <v>0</v>
    <v>USD</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Nasdaq Stock Market</v>
    <v>XNAS</v>
    <v>XNAS</v>
    <v>Rm. 507, Bldg. 3, Binhuzhuoyuecheng, Wenhuakechuangyuan, Huayuan Blvd. 365, BEIJING, BEIJING, 230051 CN</v>
    <v>0.73089999999999999</v>
    <v>Miscellaneous Educational Service Providers</v>
    <v>Stock</v>
    <v>45559.833350497654</v>
    <v>16761</v>
    <v>0.625</v>
    <v>20214830</v>
    <v>ATA Creativity Global</v>
    <v>ATA Creativity Global</v>
    <v>0.625</v>
    <v>0</v>
    <v>0.63800000000000001</v>
    <v>0.67959999999999998</v>
    <v>0.67959999999999998</v>
    <v>15982250</v>
    <v>AACG</v>
    <v>ATA Creativity Global (XNAS:AACG)</v>
    <v>99006</v>
    <v>49452</v>
  </rv>
  <rv s="2">
    <v>16762</v>
  </rv>
  <rv s="0">
    <v>https://www.bing.com/financeapi/forcetrigger?t=a1mnur&amp;q=XNYS%3aAA&amp;form=skydnc</v>
    <v>Learn more on Bing</v>
  </rv>
  <rv s="3">
    <v>en-US</v>
    <v>a1mnur</v>
    <v>268435456</v>
    <v>1</v>
    <v>Powered by Refinitiv</v>
    <v>5</v>
    <v>ALCOA CORPORATION (XNYS:AA)</v>
    <v>2</v>
    <v>6</v>
    <v>Finance</v>
    <v>4</v>
    <v>45.48</v>
    <v>23.07</v>
    <v>2.4180999999999999</v>
    <v>2.5499999999999998</v>
    <v>0</v>
    <v>7.4496000000000007E-2</v>
    <v>0</v>
    <v>USD</v>
    <v>Alcoa Corporation is a vertically integrated aluminum company, which is engaged in bauxite mining, alumina refining, aluminum production (smelting and casting) and energy generation. Its Alumina segment consists of its worldwide refining system, which processes bauxite into alumina. The alumina produced by this segment is sold to internal and external aluminum smelter customers; a portion of the alumina is sold to external customers who process it into industrial chemical products. Its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It owns and controls Alcoa World Alumina and Chemicals joint venture that owns, operates or has an interest in bauxite mines and alumina refineries.</v>
    <v>13600</v>
    <v>New York Stock Exchange</v>
    <v>XNYS</v>
    <v>XNYS</v>
    <v>201 Isabella Street, Suite 500, PITTSBURGH, PA, 15212 US</v>
    <v>37.375</v>
    <v>Metals &amp; Mining</v>
    <v>Stock</v>
    <v>45559.838427568749</v>
    <v>16764</v>
    <v>36.210099999999997</v>
    <v>9501748878</v>
    <v>ALCOA CORPORATION</v>
    <v>ALCOA CORPORATION</v>
    <v>36.549999999999997</v>
    <v>34.229999999999997</v>
    <v>36.78</v>
    <v>36.78</v>
    <v>258340100</v>
    <v>AA</v>
    <v>ALCOA CORPORATION (XNYS:AA)</v>
    <v>9670093</v>
    <v>5398455</v>
    <v>2016</v>
  </rv>
  <rv s="2">
    <v>16765</v>
  </rv>
  <rv s="0">
    <v>https://www.bing.com/financeapi/forcetrigger?t=a1mnrw&amp;q=XNYS%3aA&amp;form=skydnc</v>
    <v>Learn more on Bing</v>
  </rv>
  <rv s="1">
    <v>en-US</v>
    <v>a1mnrw</v>
    <v>268435456</v>
    <v>1</v>
    <v>Powered by Refinitiv</v>
    <v>0</v>
    <v>AGILENT TECHNOLOGIES, INC. (XNYS:A)</v>
    <v>2</v>
    <v>3</v>
    <v>Finance</v>
    <v>4</v>
    <v>155.35</v>
    <v>96.8</v>
    <v>1.0537000000000001</v>
    <v>2.13</v>
    <v>-3.523E-4</v>
    <v>1.5237000000000001E-2</v>
    <v>-0.05</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a service portfolio that includes repairs, parts, maintenance, installations and various other custom services to support the laboratory operations. It also offers contract development and manufacturing organization (CDMO) services.</v>
    <v>17400</v>
    <v>New York Stock Exchange</v>
    <v>XNYS</v>
    <v>XNYS</v>
    <v>5301 Stevens Creek Blvd, SANTA CLARA, CA, 95051 US</v>
    <v>143.26</v>
    <v>Healthcare Equipment &amp; Supplies</v>
    <v>Stock</v>
    <v>45559.83658005781</v>
    <v>16767</v>
    <v>139.31</v>
    <v>40777547184</v>
    <v>AGILENT TECHNOLOGIES, INC.</v>
    <v>AGILENT TECHNOLOGIES, INC.</v>
    <v>139.85</v>
    <v>29.513200000000001</v>
    <v>139.79</v>
    <v>141.91999999999999</v>
    <v>141.87</v>
    <v>287327700</v>
    <v>A</v>
    <v>AGILENT TECHNOLOGIES, INC. (XNYS:A)</v>
    <v>1727724</v>
    <v>1513650</v>
    <v>1999</v>
  </rv>
  <rv s="2">
    <v>16768</v>
  </rv>
  <rv s="0">
    <v>https://www.bing.com/financeapi/forcetrigger?t=a26gz2&amp;q=XNAS%3aZKIN&amp;form=skydnc</v>
    <v>Learn more on Bing</v>
  </rv>
  <rv s="1">
    <v>en-US</v>
    <v>a26gz2</v>
    <v>268435456</v>
    <v>1</v>
    <v>Powered by Refinitiv</v>
    <v>0</v>
    <v>ZK International Group Co., Ltd. (XNAS:ZKIN)</v>
    <v>2</v>
    <v>3</v>
    <v>Finance</v>
    <v>4</v>
    <v>1.35</v>
    <v>0.40010000000000001</v>
    <v>2.0438999999999998</v>
    <v>-1E-4</v>
    <v>0</v>
    <v>-2.499E-4</v>
    <v>0</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282</v>
    <v>Nasdaq Stock Market</v>
    <v>XNAS</v>
    <v>XNAS</v>
    <v>No. 678 Dingxiang Road, Binhai Industrial Park, WENZHOU, ZHEJIANG, 325025 CN</v>
    <v>0.4299</v>
    <v>Homebuilding &amp; Construction Supplies</v>
    <v>Stock</v>
    <v>45559.833334224219</v>
    <v>16770</v>
    <v>0.40010000000000001</v>
    <v>15182000</v>
    <v>ZK International Group Co., Ltd.</v>
    <v>ZK International Group Co., Ltd.</v>
    <v>0.42</v>
    <v>0</v>
    <v>0.4002</v>
    <v>0.40010000000000001</v>
    <v>0.40010000000000001</v>
    <v>36147620</v>
    <v>ZKIN</v>
    <v>ZK International Group Co., Ltd. (XNAS:ZKIN)</v>
    <v>3903</v>
    <v>26889</v>
    <v>2015</v>
  </rv>
  <rv s="2">
    <v>16771</v>
  </rv>
  <rv s="0">
    <v>https://www.bing.com/financeapi/forcetrigger?t=aw2f2w&amp;q=XNYS%3aYCBD&amp;form=skydnc</v>
    <v>Learn more on Bing</v>
  </rv>
  <rv s="39">
    <v>en-US</v>
    <v>aw2f2w</v>
    <v>268435456</v>
    <v>1</v>
    <v>Powered by Refinitiv</v>
    <v>79</v>
    <v>cbdMD, Inc. (XNYS:YCBD)</v>
    <v>2</v>
    <v>80</v>
    <v>Finance</v>
    <v>30</v>
    <v>1.73</v>
    <v>0.44990000000000002</v>
    <v>2.016</v>
    <v>1.9699999999999999E-2</v>
    <v>4.2797999999999996E-2</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0.49990000000000001</v>
    <v>Pharmaceuticals</v>
    <v>Stock</v>
    <v>45559.832243344528</v>
    <v>16773</v>
    <v>0.46100000000000002</v>
    <v>1732310</v>
    <v>cbdMD, Inc.</v>
    <v>cbdMD, Inc.</v>
    <v>0.48820000000000002</v>
    <v>0.46029999999999999</v>
    <v>0.48</v>
    <v>3763430</v>
    <v>YCBD</v>
    <v>cbdMD, Inc. (XNYS:YCBD)</v>
    <v>10498</v>
    <v>36527</v>
    <v>2015</v>
  </rv>
  <rv s="2">
    <v>16774</v>
  </rv>
  <rv s="0">
    <v>https://www.bing.com/financeapi/forcetrigger?t=a266m7&amp;q=XNYS%3aXFLT&amp;form=skydnc</v>
    <v>Learn more on Bing</v>
  </rv>
  <rv s="18">
    <v>en-US</v>
    <v>a266m7</v>
    <v>268435456</v>
    <v>1</v>
    <v>Powered by Refinitiv</v>
    <v>38</v>
    <v>XAI Octgn Flt Rt &amp; Alt I (XNYS:XFLT)</v>
    <v>8</v>
    <v>39</v>
    <v>Finance</v>
    <v>10</v>
    <v>7.76</v>
    <v>6.41</v>
    <v>2.8212000000000002</v>
    <v>0.02</v>
    <v>0</v>
    <v>2.9329999999999998E-3</v>
    <v>0</v>
    <v>USD</v>
    <v>New York Stock Exchange</v>
    <v>XNYS</v>
    <v>8.4900000000000003E-2</v>
    <v>6.85</v>
    <v>ETF</v>
    <v>45559.833335925781</v>
    <v>16776</v>
    <v>6.8121</v>
    <v>452014784.5</v>
    <v>XAI Octgn Flt Rt &amp; Alt I</v>
    <v>6.8250000000000002</v>
    <v>6.82</v>
    <v>6.84</v>
    <v>6.84</v>
    <v>XFLT</v>
    <v>XAI Octgn Flt Rt &amp; Alt I (XNYS:XFLT)</v>
    <v>414558</v>
    <v>461529</v>
  </rv>
  <rv s="2">
    <v>16777</v>
  </rv>
  <rv s="0">
    <v>https://www.bing.com/financeapi/forcetrigger?t=a25zz2&amp;q=XNYS%3aWRB&amp;form=skydnc</v>
    <v>Learn more on Bing</v>
  </rv>
  <rv s="1">
    <v>en-US</v>
    <v>a25zz2</v>
    <v>268435456</v>
    <v>1</v>
    <v>Powered by Refinitiv</v>
    <v>0</v>
    <v>W. R. BERKLEY CORPORATION (XNYS:WRB)</v>
    <v>2</v>
    <v>3</v>
    <v>Finance</v>
    <v>4</v>
    <v>61.013300000000001</v>
    <v>40.649799999999999</v>
    <v>0.62470000000000003</v>
    <v>-0.78</v>
    <v>-1.1294999999999999E-2</v>
    <v>-1.3579000000000001E-2</v>
    <v>-0.64</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57.28</v>
    <v>Insurance</v>
    <v>Stock</v>
    <v>45559.841678124998</v>
    <v>16779</v>
    <v>56.462000000000003</v>
    <v>21561996996</v>
    <v>W. R. BERKLEY CORPORATION</v>
    <v>W. R. BERKLEY CORPORATION</v>
    <v>57.18</v>
    <v>13.452400000000001</v>
    <v>57.44</v>
    <v>56.66</v>
    <v>56.02</v>
    <v>380550600</v>
    <v>WRB</v>
    <v>W. R. BERKLEY CORPORATION (XNYS:WRB)</v>
    <v>1397471</v>
    <v>1544720</v>
    <v>1970</v>
  </rv>
  <rv s="2">
    <v>16780</v>
  </rv>
  <rv s="0">
    <v>https://www.bing.com/financeapi/forcetrigger?t=a25tgh&amp;q=XNYS%3aWFC&amp;form=skydnc</v>
    <v>Learn more on Bing</v>
  </rv>
  <rv s="1">
    <v>en-US</v>
    <v>a25tgh</v>
    <v>268435456</v>
    <v>1</v>
    <v>Powered by Refinitiv</v>
    <v>0</v>
    <v>WELLS FARGO &amp; COMPANY (XNYS:WFC)</v>
    <v>2</v>
    <v>3</v>
    <v>Finance</v>
    <v>4</v>
    <v>62.55</v>
    <v>38.384999999999998</v>
    <v>1.1613</v>
    <v>-0.93</v>
    <v>-9.2279999999999999E-4</v>
    <v>-1.6875000000000001E-2</v>
    <v>-0.05</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222544</v>
    <v>New York Stock Exchange</v>
    <v>XNYS</v>
    <v>XNYS</v>
    <v>420 Montgomery Street, SAN FRANCISCO, CA, 94104 US</v>
    <v>55.19</v>
    <v>Banking Services</v>
    <v>Stock</v>
    <v>45559.842749617972</v>
    <v>16782</v>
    <v>53.79</v>
    <v>184416258600</v>
    <v>WELLS FARGO &amp; COMPANY</v>
    <v>WELLS FARGO &amp; COMPANY</v>
    <v>55.05</v>
    <v>11.3066</v>
    <v>55.11</v>
    <v>54.18</v>
    <v>54.13</v>
    <v>3403770000</v>
    <v>WFC</v>
    <v>WELLS FARGO &amp; COMPANY (XNYS:WFC)</v>
    <v>16166591</v>
    <v>18380079</v>
    <v>1929</v>
  </rv>
  <rv s="2">
    <v>16783</v>
  </rv>
  <rv s="0">
    <v>https://www.bing.com/financeapi/forcetrigger?t=a25r6h&amp;q=XNYS%3aWCC&amp;form=skydnc</v>
    <v>Learn more on Bing</v>
  </rv>
  <rv s="1">
    <v>en-US</v>
    <v>a25r6h</v>
    <v>268435456</v>
    <v>1</v>
    <v>Powered by Refinitiv</v>
    <v>0</v>
    <v>WESCO INTERNATIONAL, INC. (XNYS:WCC)</v>
    <v>2</v>
    <v>3</v>
    <v>Finance</v>
    <v>4</v>
    <v>195.43109999999999</v>
    <v>122.3</v>
    <v>2.0335000000000001</v>
    <v>0.24</v>
    <v>3.9819E-2</v>
    <v>1.431E-3</v>
    <v>6.69</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169.23670000000001</v>
    <v>Machinery, Equipment &amp; Components</v>
    <v>Stock</v>
    <v>45559.836398899999</v>
    <v>16785</v>
    <v>165.61</v>
    <v>8259122945</v>
    <v>WESCO INTERNATIONAL, INC.</v>
    <v>WESCO INTERNATIONAL, INC.</v>
    <v>169.01</v>
    <v>13.029400000000001</v>
    <v>167.77</v>
    <v>168.01</v>
    <v>174.7</v>
    <v>49158520</v>
    <v>WCC</v>
    <v>WESCO INTERNATIONAL, INC. (XNYS:WCC)</v>
    <v>654317</v>
    <v>624875</v>
    <v>1993</v>
  </rv>
  <rv s="2">
    <v>16786</v>
  </rv>
  <rv s="0">
    <v>https://www.bing.com/financeapi/forcetrigger?t=c1ttcw&amp;q=XNYS%3aWBX&amp;form=skydnc</v>
    <v>Learn more on Bing</v>
  </rv>
  <rv s="3">
    <v>en-US</v>
    <v>c1ttcw</v>
    <v>268435456</v>
    <v>1</v>
    <v>Powered by Refinitiv</v>
    <v>5</v>
    <v>Wallbox NV (XNYS:WBX)</v>
    <v>2</v>
    <v>6</v>
    <v>Finance</v>
    <v>4</v>
    <v>2.54</v>
    <v>1.2</v>
    <v>2.1206</v>
    <v>5.0000000000000001E-3</v>
    <v>-3.9000000000000003E-3</v>
    <v>4.1670000000000006E-3</v>
    <v>-4.7000000000000002E-3</v>
    <v>USD</v>
    <v>Wallbox NV, formerly known as Wallbox BV, is a Spain-based holding company engaged in the development of technology solutions for the automotive industry. The Company offers electric vehicles charging and energy management solutions for residential, semi-public and public use. Its product portfolio includes Quasar, a direct current bidirectional charger for home use; Supernova and Hypernova, direct current fast and ultrafast chargers for public use; and a suite of alternating current charging solutions and smart energy management software. The Firm is present in Europe, Asia and the Americas. The Company holds interest in several subsidiaries, such as Kensington Capital Acquisition Corp II and Wall Box Chargers SL.</v>
    <v>1457</v>
    <v>New York Stock Exchange</v>
    <v>XNYS</v>
    <v>XNYS</v>
    <v>C/ Foc n 68, BARCELONA, BARCELONA, 08038 ES</v>
    <v>1.24</v>
    <v>Machinery, Equipment &amp; Components</v>
    <v>Stock</v>
    <v>45559.838724003908</v>
    <v>16788</v>
    <v>1.2</v>
    <v>304677743</v>
    <v>Wallbox NV</v>
    <v>Wallbox NV</v>
    <v>1.22</v>
    <v>1.2</v>
    <v>1.2050000000000001</v>
    <v>1.2002999999999999</v>
    <v>252844600</v>
    <v>WBX</v>
    <v>Wallbox NV (XNYS:WBX)</v>
    <v>255588</v>
    <v>278170</v>
    <v>2021</v>
  </rv>
  <rv s="2">
    <v>16789</v>
  </rv>
  <rv s="0">
    <v>https://www.bing.com/financeapi/forcetrigger?t=a25qww&amp;q=XNYS%3aWBS&amp;form=skydnc</v>
    <v>Learn more on Bing</v>
  </rv>
  <rv s="1">
    <v>en-US</v>
    <v>a25qww</v>
    <v>268435456</v>
    <v>1</v>
    <v>Powered by Refinitiv</v>
    <v>0</v>
    <v>WEBSTER FINANCIAL CORPORATION (XNYS:WBS)</v>
    <v>2</v>
    <v>3</v>
    <v>Finance</v>
    <v>4</v>
    <v>53.39</v>
    <v>36.356200000000001</v>
    <v>1.2723</v>
    <v>-1.03</v>
    <v>0</v>
    <v>-2.1716000000000003E-2</v>
    <v>0</v>
    <v>USD</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New York Stock Exchange</v>
    <v>XNYS</v>
    <v>XNYS</v>
    <v>200 Elm Street, STAMFORD, CT, 06902 US</v>
    <v>48.08</v>
    <v>Banking Services</v>
    <v>Stock</v>
    <v>45559.834479375</v>
    <v>16791</v>
    <v>46.34</v>
    <v>7954184960</v>
    <v>WEBSTER FINANCIAL CORPORATION</v>
    <v>WEBSTER FINANCIAL CORPORATION</v>
    <v>47.73</v>
    <v>10.3004</v>
    <v>47.43</v>
    <v>46.4</v>
    <v>46.4</v>
    <v>171426400</v>
    <v>WBS</v>
    <v>WEBSTER FINANCIAL CORPORATION (XNYS:WBS)</v>
    <v>1331656</v>
    <v>1071251</v>
    <v>1986</v>
  </rv>
  <rv s="2">
    <v>16792</v>
  </rv>
  <rv s="0">
    <v>https://www.bing.com/financeapi/forcetrigger?t=a25p52&amp;q=XNYS%3aWAL&amp;form=skydnc</v>
    <v>Learn more on Bing</v>
  </rv>
  <rv s="1">
    <v>en-US</v>
    <v>a25p52</v>
    <v>268435456</v>
    <v>1</v>
    <v>Powered by Refinitiv</v>
    <v>0</v>
    <v>WESTERN ALLIANCE BANCORPORATION (XNYS:WAL)</v>
    <v>2</v>
    <v>3</v>
    <v>Finance</v>
    <v>4</v>
    <v>88.92</v>
    <v>38.81</v>
    <v>1.4315</v>
    <v>-1.48</v>
    <v>0</v>
    <v>-1.7144E-2</v>
    <v>0</v>
    <v>USD</v>
    <v>Western Alliance Bancorporation is a bank holding company. The Company provides a full spectrum of customized loan, deposit, and treasury management capabilities, including funds transfer and other digital payment offerings through its wholly owned banking subsidiary, Western Alliance Bank (WAB). WAB operates through five full-service banking divisions: Alliance Bank of Arizona, Bank of Nevada, Bridge Bank, First Independent Bank, and Torrey Pines Bank. The Company also provides a range of specialized financial services to business customers across the country, including mortgage banking services through AmeriHome and treasury management services to the homeowner's association sector, and digital payment services for the class action legal industry. It has two non-bank subsidiaries, such as CS Insurance Company (CSI) and Western Alliance Trust Company, N.A. (WATC). CSI is a captive insurance company. WATC provides corporate trust services and levered loan administration solutions.</v>
    <v>3310</v>
    <v>New York Stock Exchange</v>
    <v>XNYS</v>
    <v>XNYS</v>
    <v>One E. Washington Street, PHOENIX, AZ, 85004 US</v>
    <v>86.67</v>
    <v>Banking Services</v>
    <v>Stock</v>
    <v>45559.834228483596</v>
    <v>16794</v>
    <v>84.74</v>
    <v>9340831040</v>
    <v>WESTERN ALLIANCE BANCORPORATION</v>
    <v>WESTERN ALLIANCE BANCORPORATION</v>
    <v>86.08</v>
    <v>12.9976</v>
    <v>86.33</v>
    <v>84.85</v>
    <v>84.85</v>
    <v>110086400</v>
    <v>WAL</v>
    <v>WESTERN ALLIANCE BANCORPORATION (XNYS:WAL)</v>
    <v>1256157</v>
    <v>1852892</v>
    <v>2014</v>
  </rv>
  <rv s="2">
    <v>16795</v>
  </rv>
  <rv s="0">
    <v>https://www.bing.com/financeapi/forcetrigger?t=a25i4c&amp;q=XNYS%3aVOYA&amp;form=skydnc</v>
    <v>Learn more on Bing</v>
  </rv>
  <rv s="1">
    <v>en-US</v>
    <v>a25i4c</v>
    <v>268435456</v>
    <v>1</v>
    <v>Powered by Refinitiv</v>
    <v>0</v>
    <v>VOYA FINANCIAL, INC. (XNYS:VOYA)</v>
    <v>2</v>
    <v>3</v>
    <v>Finance</v>
    <v>4</v>
    <v>78.12</v>
    <v>63.02</v>
    <v>1.0265</v>
    <v>0.67</v>
    <v>0</v>
    <v>8.6980000000000009E-3</v>
    <v>0</v>
    <v>USD</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New York Stock Exchange</v>
    <v>XNYS</v>
    <v>XNYS</v>
    <v>230 Park Ave, NEW YORK, NY, 10169 US</v>
    <v>77.900000000000006</v>
    <v>Investment Banking &amp; Investment Services</v>
    <v>Stock</v>
    <v>45559.834422082815</v>
    <v>16797</v>
    <v>76.839399999999998</v>
    <v>7639697100</v>
    <v>VOYA FINANCIAL, INC.</v>
    <v>VOYA FINANCIAL, INC.</v>
    <v>77.19</v>
    <v>10.1457</v>
    <v>77.03</v>
    <v>77.7</v>
    <v>77.7</v>
    <v>98323000</v>
    <v>VOYA</v>
    <v>VOYA FINANCIAL, INC. (XNYS:VOYA)</v>
    <v>903846</v>
    <v>828775</v>
    <v>1999</v>
  </rv>
  <rv s="2">
    <v>16798</v>
  </rv>
  <rv s="0">
    <v>https://www.bing.com/financeapi/forcetrigger?t=a25g5r&amp;q=XNYS%3aVNO&amp;form=skydnc</v>
    <v>Learn more on Bing</v>
  </rv>
  <rv s="1">
    <v>en-US</v>
    <v>a25g5r</v>
    <v>268435456</v>
    <v>1</v>
    <v>Powered by Refinitiv</v>
    <v>0</v>
    <v>VORNADO REALTY TRUST (XNYS:VNO)</v>
    <v>2</v>
    <v>3</v>
    <v>Finance</v>
    <v>4</v>
    <v>39.909999999999997</v>
    <v>18.36</v>
    <v>1.6294</v>
    <v>0.26</v>
    <v>0</v>
    <v>6.646E-3</v>
    <v>0</v>
    <v>USD</v>
    <v>Vornado Realty Trust is a fully-integrated real estate investment trust (REIT). The Company conducts its business through, and substantially all its interests in properties are held by, Vornado Realty L.P. Its portfolio is concentrated on premier office and high street retail properties in New York City. Its segments include New York and Other. Its New York segment consisted of 26.7 million square feet in 60 properties. The 26.7 million square feet comprises 20.4 million square feet of Manhattan office in 30 of the properties, 2.4 million square feet of Manhattan street retail in 50 of the properties, 1,662 units in five residential properties, and its 32.4% interest in Alexander’s, which owns five properties in the greater New York metropolitan area. It also includes nine garages totaling 1.6 million square feet (4,685 spaces). Its Real Estate and Investments consists of 3.7 million square foot THE MART in Chicago, a three-building office complex in San Francisco’s financial district.</v>
    <v>2935</v>
    <v>New York Stock Exchange</v>
    <v>XNYS</v>
    <v>XNYS</v>
    <v>888 7th Ave, NEW YORK, NY, 10106-0001 US</v>
    <v>39.67</v>
    <v>Residential &amp; Commercial REIT</v>
    <v>Stock</v>
    <v>45559.834588344529</v>
    <v>16800</v>
    <v>38.935000000000002</v>
    <v>7501236292</v>
    <v>VORNADO REALTY TRUST</v>
    <v>VORNADO REALTY TRUST</v>
    <v>38.97</v>
    <v>463.04599999999999</v>
    <v>39.119999999999997</v>
    <v>39.380000000000003</v>
    <v>39.380000000000003</v>
    <v>190483400</v>
    <v>VNO</v>
    <v>VORNADO REALTY TRUST (XNYS:VNO)</v>
    <v>1622129</v>
    <v>2409063</v>
    <v>1993</v>
  </rv>
  <rv s="2">
    <v>16801</v>
  </rv>
  <rv s="0">
    <v>https://www.bing.com/financeapi/forcetrigger?t=bw9n5r&amp;q=XNYS%3aVLN&amp;form=skydnc</v>
    <v>Learn more on Bing</v>
  </rv>
  <rv s="3">
    <v>en-US</v>
    <v>bw9n5r</v>
    <v>268435456</v>
    <v>1</v>
    <v>Powered by Refinitiv</v>
    <v>5</v>
    <v>VALENS SEMICONDUCTOR LTD (XNYS:VLN)</v>
    <v>2</v>
    <v>6</v>
    <v>Finance</v>
    <v>4</v>
    <v>3.39</v>
    <v>1.825</v>
    <v>0.3901</v>
    <v>1.4999999999999999E-2</v>
    <v>2.2780000000000001E-3</v>
    <v>6.8810000000000008E-3</v>
    <v>5.0000000000000001E-3</v>
    <v>USD</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New York Stock Exchange</v>
    <v>XNYS</v>
    <v>XNYS</v>
    <v>8 Hanagar St. POB 7152, HOD HASHARON, 4501309 IL</v>
    <v>2.2282000000000002</v>
    <v>Semiconductors &amp; Semiconductor Equipment</v>
    <v>Stock</v>
    <v>45559.840970485937</v>
    <v>16803</v>
    <v>2.1800000000000002</v>
    <v>231735149</v>
    <v>VALENS SEMICONDUCTOR LTD</v>
    <v>VALENS SEMICONDUCTOR LTD</v>
    <v>2.19</v>
    <v>2.1800000000000002</v>
    <v>2.1949999999999998</v>
    <v>2.2000000000000002</v>
    <v>105574100</v>
    <v>VLN</v>
    <v>VALENS SEMICONDUCTOR LTD (XNYS:VLN)</v>
    <v>119321</v>
    <v>121446</v>
    <v>2006</v>
  </rv>
  <rv s="2">
    <v>16804</v>
  </rv>
  <rv s="0">
    <v>https://www.bing.com/financeapi/forcetrigger?t=a25bhw&amp;q=XNYS%3aVGZ&amp;form=skydnc</v>
    <v>Learn more on Bing</v>
  </rv>
  <rv s="1">
    <v>en-US</v>
    <v>a25bhw</v>
    <v>268435456</v>
    <v>1</v>
    <v>Powered by Refinitiv</v>
    <v>0</v>
    <v>VISTA GOLD CORP. (XNYS:VGZ)</v>
    <v>2</v>
    <v>3</v>
    <v>Finance</v>
    <v>4</v>
    <v>0.73499999999999999</v>
    <v>0.30099999999999999</v>
    <v>1.7011000000000001</v>
    <v>9.7999999999999997E-3</v>
    <v>2.7333E-2</v>
    <v>1.4224000000000001E-2</v>
    <v>1.9099999999999999E-2</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0.71489999999999998</v>
    <v>Metals &amp; Mining</v>
    <v>Stock</v>
    <v>45559.838178587503</v>
    <v>16806</v>
    <v>0.68540000000000001</v>
    <v>85455692</v>
    <v>VISTA GOLD CORP.</v>
    <v>VISTA GOLD CORP.</v>
    <v>0.69099999999999995</v>
    <v>7.7137000000000002</v>
    <v>0.68899999999999995</v>
    <v>0.69879999999999998</v>
    <v>0.71789999999999998</v>
    <v>122289200</v>
    <v>VGZ</v>
    <v>VISTA GOLD CORP. (XNYS:VGZ)</v>
    <v>598395</v>
    <v>392488</v>
    <v>2013</v>
  </rv>
  <rv s="2">
    <v>16807</v>
  </rv>
  <rv s="0">
    <v>https://www.bing.com/financeapi/forcetrigger?t=c1z3im&amp;q=XNYS%3aVAL&amp;form=skydnc</v>
    <v>Learn more on Bing</v>
  </rv>
  <rv s="1">
    <v>en-US</v>
    <v>c1z3im</v>
    <v>268435456</v>
    <v>1</v>
    <v>Powered by Refinitiv</v>
    <v>0</v>
    <v>Valaris Limited (XNYS:VAL)</v>
    <v>2</v>
    <v>3</v>
    <v>Finance</v>
    <v>4</v>
    <v>84.2</v>
    <v>53.064999999999998</v>
    <v>1.1665000000000001</v>
    <v>1.5</v>
    <v>-5.2680000000000001E-4</v>
    <v>2.7050999999999999E-2</v>
    <v>-0.03</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57.27</v>
    <v>Oil &amp; Gas Related Equipment and Services</v>
    <v>Stock</v>
    <v>45559.835042510938</v>
    <v>16809</v>
    <v>55.85</v>
    <v>4123796199</v>
    <v>Valaris Limited</v>
    <v>Valaris Limited</v>
    <v>56.65</v>
    <v>4.1026999999999996</v>
    <v>55.45</v>
    <v>56.95</v>
    <v>56.92</v>
    <v>72410820</v>
    <v>VAL</v>
    <v>Valaris Limited (XNYS:VAL)</v>
    <v>1227656</v>
    <v>1193016</v>
    <v>2021</v>
  </rv>
  <rv s="2">
    <v>16810</v>
  </rv>
  <rv s="0">
    <v>https://www.bing.com/financeapi/forcetrigger?t=a24wrw&amp;q=XNYS%3aUMH&amp;form=skydnc</v>
    <v>Learn more on Bing</v>
  </rv>
  <rv s="3">
    <v>en-US</v>
    <v>a24wrw</v>
    <v>268435456</v>
    <v>1</v>
    <v>Powered by Refinitiv</v>
    <v>5</v>
    <v>UMH PROPERTIES, INC. (XNYS:UMH)</v>
    <v>2</v>
    <v>6</v>
    <v>Finance</v>
    <v>4</v>
    <v>20.635000000000002</v>
    <v>13.26</v>
    <v>1.2851999999999999</v>
    <v>-0.19</v>
    <v>-5.0629999999999998E-3</v>
    <v>-9.5289999999999993E-3</v>
    <v>-0.1</v>
    <v>USD</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New York Stock Exchange</v>
    <v>XNYS</v>
    <v>XNYS</v>
    <v>Juniper Business Plaza, 3499 Route 9 N, Suite 3-C, FREEHOLD, NJ, 07728 US</v>
    <v>19.965</v>
    <v>Residential &amp; Commercial REIT</v>
    <v>Stock</v>
    <v>45559.835293402342</v>
    <v>16812</v>
    <v>19.739999999999998</v>
    <v>1550909632</v>
    <v>UMH PROPERTIES, INC.</v>
    <v>UMH PROPERTIES, INC.</v>
    <v>19.809999999999999</v>
    <v>19.940000000000001</v>
    <v>19.75</v>
    <v>19.649999999999999</v>
    <v>78527070</v>
    <v>UMH</v>
    <v>UMH PROPERTIES, INC. (XNYS:UMH)</v>
    <v>452795</v>
    <v>604189</v>
    <v>2003</v>
  </rv>
  <rv s="2">
    <v>16813</v>
  </rv>
  <rv s="0">
    <v>https://www.bing.com/financeapi/forcetrigger?t=a24odm&amp;q=XNYS%3aTWO&amp;form=skydnc</v>
    <v>Learn more on Bing</v>
  </rv>
  <rv s="1">
    <v>en-US</v>
    <v>a24odm</v>
    <v>268435456</v>
    <v>1</v>
    <v>Powered by Refinitiv</v>
    <v>0</v>
    <v>TWO HARBORS INVESTMENT CORP. (XNYS:TWO)</v>
    <v>2</v>
    <v>3</v>
    <v>Finance</v>
    <v>4</v>
    <v>14.5898</v>
    <v>9.83</v>
    <v>1.8753</v>
    <v>0.16</v>
    <v>1.2310000000000001E-2</v>
    <v>1.1722E-2</v>
    <v>0.17</v>
    <v>USD</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New York Stock Exchange</v>
    <v>XNYS</v>
    <v>XNYS</v>
    <v>1601 Utica Avenue South, Suite 900, ST LOUIS PARK, MN, 55416 US</v>
    <v>13.87</v>
    <v>Residential &amp; Commercial REIT</v>
    <v>Stock</v>
    <v>45559.842575878909</v>
    <v>16815</v>
    <v>13.67</v>
    <v>1431030868</v>
    <v>TWO HARBORS INVESTMENT CORP.</v>
    <v>TWO HARBORS INVESTMENT CORP.</v>
    <v>13.71</v>
    <v>25.966899999999999</v>
    <v>13.65</v>
    <v>13.81</v>
    <v>13.98</v>
    <v>103622800</v>
    <v>TWO</v>
    <v>TWO HARBORS INVESTMENT CORP. (XNYS:TWO)</v>
    <v>1119806</v>
    <v>841372</v>
    <v>2009</v>
  </rv>
  <rv s="2">
    <v>16816</v>
  </rv>
  <rv s="0">
    <v>https://www.bing.com/financeapi/forcetrigger?t=a24iw7&amp;q=XNYS%3aTRTX&amp;form=skydnc</v>
    <v>Learn more on Bing</v>
  </rv>
  <rv s="45">
    <v>en-US</v>
    <v>a24iw7</v>
    <v>268435456</v>
    <v>1</v>
    <v>Powered by Refinitiv</v>
    <v>91</v>
    <v>TPG RE FINANCE TRUST, INC. (XNYS:TRTX)</v>
    <v>2</v>
    <v>97</v>
    <v>Finance</v>
    <v>4</v>
    <v>9.66</v>
    <v>4.6449999999999996</v>
    <v>2.2389000000000001</v>
    <v>0.20499999999999999</v>
    <v>9.5449999999999997E-3</v>
    <v>2.3563000000000001E-2</v>
    <v>8.5000000000000006E-2</v>
    <v>USD</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New York Stock Exchange</v>
    <v>XNYS</v>
    <v>XNYS</v>
    <v>345 California St Ste 3300, SAN FRANCISCO, CA, 94104-2640 US</v>
    <v>8.9600000000000009</v>
    <v>Residential &amp; Commercial REIT</v>
    <v>Stock</v>
    <v>45559.842444628906</v>
    <v>16818</v>
    <v>8.68</v>
    <v>720668470</v>
    <v>TPG RE FINANCE TRUST, INC.</v>
    <v>TPG RE FINANCE TRUST, INC.</v>
    <v>8.6999999999999993</v>
    <v>8.6999999999999993</v>
    <v>8.9049999999999994</v>
    <v>8.99</v>
    <v>80928520</v>
    <v>TRTX</v>
    <v>TPG RE FINANCE TRUST, INC. (XNYS:TRTX)</v>
    <v>761141</v>
    <v>500591</v>
    <v>2014</v>
  </rv>
  <rv s="2">
    <v>16819</v>
  </rv>
  <rv s="0">
    <v>https://www.bing.com/financeapi/forcetrigger?t=a1o8mw&amp;q=XNYS%3aTFC&amp;form=skydnc</v>
    <v>Learn more on Bing</v>
  </rv>
  <rv s="3">
    <v>en-US</v>
    <v>a1o8mw</v>
    <v>268435456</v>
    <v>1</v>
    <v>Powered by Refinitiv</v>
    <v>5</v>
    <v>Truist Financial Corporation (XNYS:TFC)</v>
    <v>2</v>
    <v>6</v>
    <v>Finance</v>
    <v>4</v>
    <v>45.308999999999997</v>
    <v>26.565000000000001</v>
    <v>1.0401</v>
    <v>-0.19500000000000001</v>
    <v>-5.8340000000000006E-3</v>
    <v>-4.6220000000000002E-3</v>
    <v>-0.245</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42.44</v>
    <v>Banking Services</v>
    <v>Stock</v>
    <v>45559.838238147655</v>
    <v>16821</v>
    <v>41.73</v>
    <v>56237310285</v>
    <v>Truist Financial Corporation</v>
    <v>Truist Financial Corporation</v>
    <v>41.99</v>
    <v>42.19</v>
    <v>41.994999999999997</v>
    <v>41.75</v>
    <v>1339143000</v>
    <v>TFC</v>
    <v>Truist Financial Corporation (XNYS:TFC)</v>
    <v>5092974</v>
    <v>8164092</v>
    <v>1968</v>
  </rv>
  <rv s="2">
    <v>16822</v>
  </rv>
  <rv s="0">
    <v>https://www.bing.com/financeapi/forcetrigger?t=a24452&amp;q=XNYS%3aTEF&amp;form=skydnc</v>
    <v>Learn more on Bing</v>
  </rv>
  <rv s="3">
    <v>en-US</v>
    <v>a24452</v>
    <v>268435456</v>
    <v>1</v>
    <v>Powered by Refinitiv</v>
    <v>5</v>
    <v>Telefonica SA (XNYS:TEF)</v>
    <v>2</v>
    <v>6</v>
    <v>Finance</v>
    <v>4</v>
    <v>4.93</v>
    <v>3.7149999999999999</v>
    <v>0.66259999999999997</v>
    <v>4.4999999999999998E-2</v>
    <v>0</v>
    <v>9.2589999999999999E-3</v>
    <v>0</v>
    <v>USD</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102090</v>
    <v>New York Stock Exchange</v>
    <v>XNYS</v>
    <v>XNYS</v>
    <v>Gran Via 28, MADRID, MADRID, 28013 ES</v>
    <v>4.92</v>
    <v>Telecommunications Services</v>
    <v>Stock</v>
    <v>45559.833336145311</v>
    <v>16824</v>
    <v>4.8600000000000003</v>
    <v>27784360000</v>
    <v>Telefonica SA</v>
    <v>Telefonica SA</v>
    <v>4.88</v>
    <v>4.8600000000000003</v>
    <v>4.9050000000000002</v>
    <v>4.9050000000000002</v>
    <v>5670162000</v>
    <v>TEF</v>
    <v>Telefonica SA (XNYS:TEF)</v>
    <v>853438</v>
    <v>518165</v>
    <v>1924</v>
  </rv>
  <rv s="2">
    <v>16825</v>
  </rv>
  <rv s="0">
    <v>https://www.bing.com/financeapi/forcetrigger?t=a243bh&amp;q=XNYS%3aTDW&amp;form=skydnc</v>
    <v>Learn more on Bing</v>
  </rv>
  <rv s="1">
    <v>en-US</v>
    <v>a243bh</v>
    <v>268435456</v>
    <v>1</v>
    <v>Powered by Refinitiv</v>
    <v>0</v>
    <v>TIDEWATER INC. (XNYS:TDW)</v>
    <v>2</v>
    <v>3</v>
    <v>Finance</v>
    <v>4</v>
    <v>111.4225</v>
    <v>54.53</v>
    <v>1.137</v>
    <v>0.64</v>
    <v>2.5849999999999999E-4</v>
    <v>8.3420000000000005E-3</v>
    <v>0.02</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79.180000000000007</v>
    <v>Oil &amp; Gas Related Equipment and Services</v>
    <v>Stock</v>
    <v>45559.834693622659</v>
    <v>16827</v>
    <v>76.489999999999995</v>
    <v>4060742440</v>
    <v>TIDEWATER INC.</v>
    <v>TIDEWATER INC.</v>
    <v>78.89</v>
    <v>25.420400000000001</v>
    <v>76.72</v>
    <v>77.36</v>
    <v>77.38</v>
    <v>52491500</v>
    <v>TDW</v>
    <v>TIDEWATER INC. (XNYS:TDW)</v>
    <v>853368</v>
    <v>916843</v>
    <v>1956</v>
  </rv>
  <rv s="2">
    <v>16828</v>
  </rv>
  <rv s="0">
    <v>https://www.bing.com/financeapi/forcetrigger?t=a2432w&amp;q=XNYS%3aTDS&amp;form=skydnc</v>
    <v>Learn more on Bing</v>
  </rv>
  <rv s="3">
    <v>en-US</v>
    <v>a2432w</v>
    <v>268435456</v>
    <v>1</v>
    <v>Powered by Refinitiv</v>
    <v>5</v>
    <v>TELEPHONE AND DATA SYSTEMS, INC. (XNYS:TDS)</v>
    <v>2</v>
    <v>6</v>
    <v>Finance</v>
    <v>4</v>
    <v>24.92</v>
    <v>13.69</v>
    <v>0.82189999999999996</v>
    <v>0.06</v>
    <v>-4.3610000000000003E-4</v>
    <v>2.624E-3</v>
    <v>-0.01</v>
    <v>USD</v>
    <v>Telephone and Data Systems, Inc. is a diversified telecommunications company. It provides wireless, cable and wireline broadband, video, and voice, and hosted and managed services through its businesses, UScellular and TDS Telecom. The Company's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30 North Lasalle Street, Ste 4000, CHICAGO, IL, 60602 US</v>
    <v>23.12</v>
    <v>Telecommunications Services</v>
    <v>Stock</v>
    <v>45559.834912337501</v>
    <v>16830</v>
    <v>22.73</v>
    <v>2430580000</v>
    <v>TELEPHONE AND DATA SYSTEMS, INC.</v>
    <v>TELEPHONE AND DATA SYSTEMS, INC.</v>
    <v>22.91</v>
    <v>22.87</v>
    <v>22.93</v>
    <v>22.92</v>
    <v>106000000</v>
    <v>TDS</v>
    <v>TELEPHONE AND DATA SYSTEMS, INC. (XNYS:TDS)</v>
    <v>715278</v>
    <v>1072865</v>
    <v>1997</v>
  </rv>
  <rv s="2">
    <v>16831</v>
  </rv>
  <rv s="0">
    <v>https://www.bing.com/financeapi/forcetrigger?t=a23v7w&amp;q=XNYS%3aSYF&amp;form=skydnc</v>
    <v>Learn more on Bing</v>
  </rv>
  <rv s="1">
    <v>en-US</v>
    <v>a23v7w</v>
    <v>268435456</v>
    <v>1</v>
    <v>Powered by Refinitiv</v>
    <v>0</v>
    <v>SYNCHRONY FINANCIAL (XNYS:SYF)</v>
    <v>2</v>
    <v>3</v>
    <v>Finance</v>
    <v>4</v>
    <v>52.67</v>
    <v>27.295000000000002</v>
    <v>1.6121000000000001</v>
    <v>-1.49</v>
    <v>0</v>
    <v>-2.9980000000000003E-2</v>
    <v>0</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49.91</v>
    <v>Banking Services</v>
    <v>Stock</v>
    <v>45559.835263541405</v>
    <v>16833</v>
    <v>47.59</v>
    <v>19053879207</v>
    <v>SYNCHRONY FINANCIAL</v>
    <v>SYNCHRONY FINANCIAL</v>
    <v>49.8</v>
    <v>6.9009</v>
    <v>49.7</v>
    <v>48.21</v>
    <v>48.21</v>
    <v>395226700</v>
    <v>SYF</v>
    <v>SYNCHRONY FINANCIAL (XNYS:SYF)</v>
    <v>3598317</v>
    <v>3323326</v>
    <v>2003</v>
  </rv>
  <rv s="2">
    <v>16834</v>
  </rv>
  <rv s="0">
    <v>https://www.bing.com/financeapi/forcetrigger?t=a23r27&amp;q=XNYS%3aSTT&amp;form=skydnc</v>
    <v>Learn more on Bing</v>
  </rv>
  <rv s="1">
    <v>en-US</v>
    <v>a23r27</v>
    <v>268435456</v>
    <v>1</v>
    <v>Powered by Refinitiv</v>
    <v>0</v>
    <v>STATE STREET CORPORATION (XNYS:STT)</v>
    <v>2</v>
    <v>3</v>
    <v>Finance</v>
    <v>4</v>
    <v>89.49</v>
    <v>62.78</v>
    <v>1.4947999999999999</v>
    <v>-0.22</v>
    <v>0</v>
    <v>-2.4679999999999997E-3</v>
    <v>0</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52568</v>
    <v>New York Stock Exchange</v>
    <v>XNYS</v>
    <v>XNYS</v>
    <v>1 Congress Street, Suite 1, BOSTON, MA, 02114 US</v>
    <v>89.34</v>
    <v>Investment Banking &amp; Investment Services</v>
    <v>Stock</v>
    <v>45559.835237187501</v>
    <v>16836</v>
    <v>88.51</v>
    <v>26550304200</v>
    <v>STATE STREET CORPORATION</v>
    <v>STATE STREET CORPORATION</v>
    <v>88.68</v>
    <v>16.729099999999999</v>
    <v>89.13</v>
    <v>88.91</v>
    <v>88.91</v>
    <v>298620000</v>
    <v>STT</v>
    <v>STATE STREET CORPORATION (XNYS:STT)</v>
    <v>1706508</v>
    <v>2112664</v>
    <v>1969</v>
  </rv>
  <rv s="2">
    <v>16837</v>
  </rv>
  <rv s="0">
    <v>https://www.bing.com/financeapi/forcetrigger?t=bvfbjc&amp;q=XNYS%3aSST&amp;form=skydnc</v>
    <v>Learn more on Bing</v>
  </rv>
  <rv s="3">
    <v>en-US</v>
    <v>bvfbjc</v>
    <v>268435456</v>
    <v>1</v>
    <v>Powered by Refinitiv</v>
    <v>5</v>
    <v>SYSTEM1, INC. (XNYS:SST)</v>
    <v>2</v>
    <v>6</v>
    <v>Finance</v>
    <v>4</v>
    <v>3.02</v>
    <v>1.04</v>
    <v>1.3440000000000001</v>
    <v>-0.02</v>
    <v>2.6316000000000003E-2</v>
    <v>-1.7240999999999999E-2</v>
    <v>0.03</v>
    <v>USD</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New York Stock Exchange</v>
    <v>XNYS</v>
    <v>XNYS</v>
    <v>4235 Redwood Avenue, MARINA DEL REY, CA, 90066 US</v>
    <v>1.1634</v>
    <v>Software &amp; IT Services</v>
    <v>Stock</v>
    <v>45559.833491712503</v>
    <v>16839</v>
    <v>1.1399999999999999</v>
    <v>103447624</v>
    <v>SYSTEM1, INC.</v>
    <v>SYSTEM1, INC.</v>
    <v>1.1499999999999999</v>
    <v>1.1599999999999999</v>
    <v>1.1399999999999999</v>
    <v>1.17</v>
    <v>90743530</v>
    <v>SST</v>
    <v>SYSTEM1, INC. (XNYS:SST)</v>
    <v>118646</v>
    <v>267055</v>
    <v>2022</v>
  </rv>
  <rv s="2">
    <v>16840</v>
  </rv>
  <rv s="0">
    <v>https://www.bing.com/financeapi/forcetrigger?t=a23jur&amp;q=XNYS%3aSRG&amp;form=skydnc</v>
    <v>Learn more on Bing</v>
  </rv>
  <rv s="3">
    <v>en-US</v>
    <v>a23jur</v>
    <v>268435456</v>
    <v>1</v>
    <v>Powered by Refinitiv</v>
    <v>5</v>
    <v>SERITAGE GROWTH PROPERTIES (XNYS:SRG)</v>
    <v>2</v>
    <v>6</v>
    <v>Finance</v>
    <v>4</v>
    <v>9.8699999999999992</v>
    <v>3.63</v>
    <v>2.5783</v>
    <v>-0.03</v>
    <v>0</v>
    <v>-6.6230000000000004E-3</v>
    <v>0</v>
    <v>USD</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New York Stock Exchange</v>
    <v>XNYS</v>
    <v>XNYS</v>
    <v>500 5th Ave Ste 1530, NEW YORK, NY, 10110 US</v>
    <v>4.57</v>
    <v>Residential &amp; Commercial REIT</v>
    <v>Stock</v>
    <v>45559.834639039065</v>
    <v>16842</v>
    <v>4.49</v>
    <v>253207440</v>
    <v>SERITAGE GROWTH PROPERTIES</v>
    <v>SERITAGE GROWTH PROPERTIES</v>
    <v>4.5599999999999996</v>
    <v>4.53</v>
    <v>4.5</v>
    <v>4.5</v>
    <v>56268320</v>
    <v>SRG</v>
    <v>SERITAGE GROWTH PROPERTIES (XNYS:SRG)</v>
    <v>102308</v>
    <v>381104</v>
    <v>2015</v>
  </rv>
  <rv s="2">
    <v>16843</v>
  </rv>
  <rv s="7">
    <v>en-US</v>
    <v>c94pf2</v>
    <v>268435456</v>
    <v>1</v>
    <v>Powered by Refinitiv</v>
    <v>16</v>
    <v>SR BANCORP, INC. (XNAS:SRBK)</v>
    <v>13</v>
    <v>17</v>
    <v>Finance</v>
    <v>4</v>
    <v>11.2</v>
    <v>8.01</v>
    <v>-0.19</v>
    <v>0</v>
    <v>-1.7179E-2</v>
    <v>0</v>
    <v>USD</v>
    <v>SR Bancorp, Inc. conducts its operations through its subsidiary, Somerset Regal Bank, which is a chartered commercial bank that operates from seven branches in Hunterdon, Middlesex and Somerset Counties, New Jersey. Somerset Regal Bank various deposit and loan products to individuals and small businesses. It provides one- to four-family residential mortgage loans, home equity loans and lines of credit and consumer loans. Under one- to four-family residential mortgage loans, it offers a variety of loans, including residential and non-residential mortgage, equity loans and passbook, certificate or personal loans. The Company offers unsecured personal loans and rehabilitation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65</v>
    <v>Nasdaq Stock Market</v>
    <v>XNAS</v>
    <v>XNAS</v>
    <v>220 West Union Avenue, BOUND BROOK, NJ, 08805 US</v>
    <v>11.2</v>
    <v>Banking Services</v>
    <v>Stock</v>
    <v>45559.833341909376</v>
    <v>10.87</v>
    <v>103351199</v>
    <v>SR BANCORP, INC.</v>
    <v>SR BANCORP, INC.</v>
    <v>11.08</v>
    <v>0</v>
    <v>11.06</v>
    <v>10.87</v>
    <v>10.87</v>
    <v>9507930</v>
    <v>SRBK</v>
    <v>SR BANCORP, INC. (XNAS:SRBK)</v>
    <v>93865</v>
    <v>60912</v>
    <v>2022</v>
  </rv>
  <rv s="2">
    <v>16845</v>
  </rv>
  <rv s="0">
    <v>https://www.bing.com/financeapi/forcetrigger?t=a24fpr&amp;q=XNYS%3aSPNT&amp;form=skydnc</v>
    <v>Learn more on Bing</v>
  </rv>
  <rv s="1">
    <v>en-US</v>
    <v>a24fpr</v>
    <v>268435456</v>
    <v>1</v>
    <v>Powered by Refinitiv</v>
    <v>0</v>
    <v>SIRIUSPOINT LTD. (XNYS:SPNT)</v>
    <v>2</v>
    <v>3</v>
    <v>Finance</v>
    <v>4</v>
    <v>15.16</v>
    <v>9.4250000000000007</v>
    <v>0.93489999999999995</v>
    <v>-0.04</v>
    <v>0</v>
    <v>-2.833E-3</v>
    <v>0</v>
    <v>USD</v>
    <v>SiriusPoint Ltd. is a global underwriter of insurance and reinsurance providing solutions to clients and brokers around the world. The Company’s segments include Reinsurance and Insurance &amp; Services. The Reinsurance segment provides coverage in various product lines, such as aviation and space, casualty, contingency, credit and bond, marine and energy, mortgage, and property. The Insurance &amp; Services segment provides coverage in product lines, including accident and health (A&amp;H), environmental, workers compensation, and others. It offers both treaty and facultative reinsurance worldwide through its network of local branches. The Company participates in the broker market for reinsurance treaties written in the United States and Bermuda primarily on a proportional and excess of loss basis. The Company provides insurance products to individuals and corporations directly, through agents/brokers or through delegated underwriting agreements with managing general agents (MGAs).</v>
    <v>1063</v>
    <v>New York Stock Exchange</v>
    <v>XNYS</v>
    <v>XNYS</v>
    <v>POINT BUILDING, 3 WATERLOO LANE, PEMBROKE, HM 08 BM</v>
    <v>14.13</v>
    <v>Insurance</v>
    <v>Stock</v>
    <v>45559.839780439062</v>
    <v>16847</v>
    <v>13.99</v>
    <v>2406260736</v>
    <v>SIRIUSPOINT LTD.</v>
    <v>SIRIUSPOINT LTD.</v>
    <v>14.1</v>
    <v>7.2929000000000004</v>
    <v>14.12</v>
    <v>14.08</v>
    <v>14.08</v>
    <v>170899200</v>
    <v>SPNT</v>
    <v>SIRIUSPOINT LTD. (XNYS:SPNT)</v>
    <v>281885</v>
    <v>374800</v>
    <v>2011</v>
  </rv>
  <rv s="2">
    <v>16848</v>
  </rv>
  <rv s="0">
    <v>https://www.bing.com/financeapi/forcetrigger?t=a23eh7&amp;q=XNYS%3aSPLP&amp;form=skydnc</v>
    <v>Learn more on Bing</v>
  </rv>
  <rv s="24">
    <v>en-US</v>
    <v>a23eh7</v>
    <v>268435456</v>
    <v>1</v>
    <v>Powered by Refinitiv</v>
    <v>48</v>
    <v>STEEL PARTNERS HOLDINGS UNT (XNYS:SPLP)</v>
    <v>8</v>
    <v>49</v>
    <v>Finance</v>
    <v>63</v>
    <v>43.7</v>
    <v>33.119999999999997</v>
    <v>-0.5</v>
    <v>-1.1904999999999999E-2</v>
    <v>USD</v>
    <v>New York Stock Exchange</v>
    <v>XNYS</v>
    <v>41.999899999999997</v>
    <v>ETF</v>
    <v>45559.764199560159</v>
    <v>16850</v>
    <v>41.5</v>
    <v>STEEL PARTNERS HOLDINGS UNT</v>
    <v>41.999899999999997</v>
    <v>42</v>
    <v>41.5</v>
    <v>SPLP</v>
    <v>STEEL PARTNERS HOLDINGS UNT (XNYS:SPLP)</v>
    <v>284</v>
    <v>2995</v>
  </rv>
  <rv s="2">
    <v>16851</v>
  </rv>
  <rv s="0">
    <v>https://www.bing.com/financeapi/forcetrigger?t=a23d6h&amp;q=XNYS%3aSPG&amp;form=skydnc</v>
    <v>Learn more on Bing</v>
  </rv>
  <rv s="1">
    <v>en-US</v>
    <v>a23d6h</v>
    <v>268435456</v>
    <v>1</v>
    <v>Powered by Refinitiv</v>
    <v>0</v>
    <v>SIMON PROPERTY GROUP, INC. (XNYS:SPG)</v>
    <v>2</v>
    <v>3</v>
    <v>Finance</v>
    <v>4</v>
    <v>170.87</v>
    <v>102.11</v>
    <v>1.7687999999999999</v>
    <v>1.96</v>
    <v>-5.9370000000000004E-3</v>
    <v>1.1656E-2</v>
    <v>-1.01</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170.87</v>
    <v>Residential &amp; Commercial REIT</v>
    <v>Stock</v>
    <v>45559.838064363285</v>
    <v>16853</v>
    <v>167.39</v>
    <v>55463242774</v>
    <v>SIMON PROPERTY GROUP, INC.</v>
    <v>SIMON PROPERTY GROUP, INC.</v>
    <v>167.82499999999999</v>
    <v>17.865600000000001</v>
    <v>168.15</v>
    <v>170.11</v>
    <v>169.1</v>
    <v>326043400</v>
    <v>SPG</v>
    <v>SIMON PROPERTY GROUP, INC. (XNYS:SPG)</v>
    <v>1350903</v>
    <v>1622353</v>
    <v>1998</v>
  </rv>
  <rv s="2">
    <v>16854</v>
  </rv>
  <rv s="0">
    <v>https://www.bing.com/financeapi/forcetrigger?t=a23cr7&amp;q=XNYS%3aSPE&amp;form=skydnc</v>
    <v>Learn more on Bing</v>
  </rv>
  <rv s="18">
    <v>en-US</v>
    <v>a23cr7</v>
    <v>268435456</v>
    <v>1</v>
    <v>Powered by Refinitiv</v>
    <v>38</v>
    <v>Special Opportunities (XNYS:SPE)</v>
    <v>8</v>
    <v>39</v>
    <v>Finance</v>
    <v>10</v>
    <v>13.99</v>
    <v>10.26</v>
    <v>0.79169999999999996</v>
    <v>-0.04</v>
    <v>3.6180000000000001E-3</v>
    <v>-2.8860000000000001E-3</v>
    <v>0.05</v>
    <v>USD</v>
    <v>New York Stock Exchange</v>
    <v>XNYS</v>
    <v>1.95E-2</v>
    <v>13.869899999999999</v>
    <v>ETF</v>
    <v>45559.833334964846</v>
    <v>16856</v>
    <v>13.74</v>
    <v>172410650.28999999</v>
    <v>Special Opportunities</v>
    <v>13.78</v>
    <v>13.86</v>
    <v>13.82</v>
    <v>13.87</v>
    <v>SPE</v>
    <v>Special Opportunities (XNYS:SPE)</v>
    <v>80408</v>
    <v>34107</v>
  </rv>
  <rv s="2">
    <v>16857</v>
  </rv>
  <rv s="0">
    <v>https://www.bing.com/financeapi/forcetrigger?t=c1tsxm&amp;q=XNYS%3aFLME&amp;form=skydnc</v>
    <v>Learn more on Bing</v>
  </rv>
  <rv s="45">
    <v>en-US</v>
    <v>c1tsxm</v>
    <v>268435456</v>
    <v>1</v>
    <v>Powered by Refinitiv</v>
    <v>91</v>
    <v>SABLE OFFSHORE CORP. (XNYS:SOC)</v>
    <v>2</v>
    <v>97</v>
    <v>Finance</v>
    <v>4</v>
    <v>28.67</v>
    <v>10.11</v>
    <v>0.27050000000000002</v>
    <v>1.37</v>
    <v>-9.7009999999999996E-3</v>
    <v>5.8621999999999994E-2</v>
    <v>-0.24</v>
    <v>USD</v>
    <v>Sable Offshore Corp., formerly Flame Acquisition Corp, is focused on interests in certain oil and gas properties located offshore in the Santa Ynez Unit (SYU). SYU consists of three offshore platforms and a wholly owned onshore processing facility located along the Gaviota Coast at Las Flores Canyon in Santa Barbara County, California. The offshore position comprises 16 federal leases across approximately 76,000 acres. The Company’s Hondo platform and the Harmony platform develop the Hondo Field, and the Heritage platform develops the Pescado and Sacate Fields. The platforms are located five to nine miles offshore of Santa Barbara County in shallow water depths of 900 to 1,200 feet and service 112 wells, comprised of 90 producers, 12 injectors and 10 idle with an additional 102 identified, undrilled opportunities. The onshore facilities occupy approximately 35 acres and are comprised of an oil treating plant, a biologic/physical water treating plant, POPCO gas plant, and others.</v>
    <v>New York Stock Exchange</v>
    <v>XNYS</v>
    <v>XNYS</v>
    <v>845 Texas Avenue, Suite 2920, HOUSTON, TX, 77002 US</v>
    <v>25.89</v>
    <v>Oil &amp; Gas</v>
    <v>Stock</v>
    <v>45559.842588437503</v>
    <v>16859</v>
    <v>24.36</v>
    <v>1604276185</v>
    <v>SABLE OFFSHORE CORP.</v>
    <v>SABLE OFFSHORE CORP.</v>
    <v>25.36</v>
    <v>23.37</v>
    <v>24.74</v>
    <v>24.5</v>
    <v>64845440</v>
    <v>SOC</v>
    <v>SABLE OFFSHORE CORP. (XNYS:SOC)</v>
    <v>2436054</v>
    <v>1210363</v>
    <v>2020</v>
  </rv>
  <rv s="2">
    <v>16860</v>
  </rv>
  <rv s="0">
    <v>https://www.bing.com/financeapi/forcetrigger?t=a239tc&amp;q=XNYS%3aSNV&amp;form=skydnc</v>
    <v>Learn more on Bing</v>
  </rv>
  <rv s="1">
    <v>en-US</v>
    <v>a239tc</v>
    <v>268435456</v>
    <v>1</v>
    <v>Powered by Refinitiv</v>
    <v>0</v>
    <v>SYNOVUS FINANCIAL CORP. (XNYS:SNV)</v>
    <v>2</v>
    <v>3</v>
    <v>Finance</v>
    <v>4</v>
    <v>47.83</v>
    <v>24.4</v>
    <v>1.4097</v>
    <v>-0.81</v>
    <v>-1.0979000000000001E-2</v>
    <v>-1.8189999999999998E-2</v>
    <v>-0.48</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4727</v>
    <v>New York Stock Exchange</v>
    <v>XNYS</v>
    <v>XNYS</v>
    <v>Ste 500 Po Box 120, 1111 Bay Avenue, COLUMBUS, GA, 31901 US</v>
    <v>44.966000000000001</v>
    <v>Banking Services</v>
    <v>Stock</v>
    <v>45559.83585842578</v>
    <v>16862</v>
    <v>43.51</v>
    <v>6294468956</v>
    <v>SYNOVUS FINANCIAL CORP.</v>
    <v>SYNOVUS FINANCIAL CORP.</v>
    <v>44.67</v>
    <v>27.393999999999998</v>
    <v>44.53</v>
    <v>43.72</v>
    <v>43.24</v>
    <v>143972300</v>
    <v>SNV</v>
    <v>SYNOVUS FINANCIAL CORP. (XNYS:SNV)</v>
    <v>1200694</v>
    <v>1249563</v>
    <v>1972</v>
  </rv>
  <rv s="2">
    <v>16863</v>
  </rv>
  <rv s="0">
    <v>https://www.bing.com/financeapi/forcetrigger?t=bx1rdm&amp;q=XNYS%3aSMR&amp;form=skydnc</v>
    <v>Learn more on Bing</v>
  </rv>
  <rv s="3">
    <v>en-US</v>
    <v>bx1rdm</v>
    <v>268435456</v>
    <v>1</v>
    <v>Powered by Refinitiv</v>
    <v>5</v>
    <v>NUSCALE POWER CORPORATION (XNYS:SMR)</v>
    <v>2</v>
    <v>6</v>
    <v>Finance</v>
    <v>4</v>
    <v>16.91</v>
    <v>1.81</v>
    <v>1.2313000000000001</v>
    <v>1.06</v>
    <v>1.6739999999999999E-3</v>
    <v>9.7337000000000007E-2</v>
    <v>0.02</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12.24</v>
    <v>Electrical Utilities &amp; IPPs</v>
    <v>Stock</v>
    <v>45559.843114374999</v>
    <v>16865</v>
    <v>10.96</v>
    <v>2977706975</v>
    <v>NUSCALE POWER CORPORATION</v>
    <v>NUSCALE POWER CORPORATION</v>
    <v>10.98</v>
    <v>10.89</v>
    <v>11.95</v>
    <v>11.97</v>
    <v>249180500</v>
    <v>SMR</v>
    <v>NUSCALE POWER CORPORATION (XNYS:SMR)</v>
    <v>11595689</v>
    <v>3853181</v>
    <v>2022</v>
  </rv>
  <rv s="2">
    <v>16866</v>
  </rv>
  <rv s="0">
    <v>https://www.bing.com/financeapi/forcetrigger?t=c4nzxm&amp;q=XNAS%3aLGTO&amp;form=skydnc</v>
    <v>Learn more on Bing</v>
  </rv>
  <rv s="3">
    <v>en-US</v>
    <v>c4nzxm</v>
    <v>268435456</v>
    <v>1</v>
    <v>Powered by Refinitiv</v>
    <v>5</v>
    <v>Southland Holdings, Inc. (XNYS:SLND)</v>
    <v>2</v>
    <v>6</v>
    <v>Finance</v>
    <v>4</v>
    <v>7.25</v>
    <v>3.2</v>
    <v>5.6000000000000001E-2</v>
    <v>-0.06</v>
    <v>8.1300000000000001E-3</v>
    <v>-1.6E-2</v>
    <v>0.03</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3.81</v>
    <v>Construction &amp; Engineering</v>
    <v>Stock</v>
    <v>45559.83510579844</v>
    <v>16868</v>
    <v>3.69</v>
    <v>177509331</v>
    <v>Southland Holdings, Inc.</v>
    <v>Southland Holdings, Inc.</v>
    <v>3.8</v>
    <v>3.75</v>
    <v>3.69</v>
    <v>3.72</v>
    <v>48105510</v>
    <v>SLND</v>
    <v>Southland Holdings, Inc. (XNYS:SLND)</v>
    <v>13295</v>
    <v>46057</v>
    <v>2021</v>
  </rv>
  <rv s="2">
    <v>16869</v>
  </rv>
  <rv s="0">
    <v>https://www.bing.com/financeapi/forcetrigger?t=a23327&amp;q=XNYS%3aSLG&amp;form=skydnc</v>
    <v>Learn more on Bing</v>
  </rv>
  <rv s="3">
    <v>en-US</v>
    <v>a23327</v>
    <v>268435456</v>
    <v>1</v>
    <v>Powered by Refinitiv</v>
    <v>5</v>
    <v>SL GREEN REALTY CORP. (XNYS:SLG)</v>
    <v>2</v>
    <v>6</v>
    <v>Finance</v>
    <v>4</v>
    <v>73.8</v>
    <v>28.55</v>
    <v>1.8258000000000001</v>
    <v>-0.15</v>
    <v>-1.3979999999999998E-4</v>
    <v>-2.0920000000000001E-3</v>
    <v>-0.01</v>
    <v>USD</v>
    <v>SL Green Realty Corp. is a fully integrated real estate investment trust. The Company is engaged in the ownership, management, operation, acquisition, development, redevelopment and repositioning of commercial real estate properties, principally office properties, located in the New York metropolitan area, principally Manhattan. Its segments include real estate, debt and preferred equity investments, and SUMMIT. Its primary business objective is to maximize the total return to stockholders, through dividends, earnings and asset value appreciation. The Company holds interests in 55 buildings totaling 31.8 million square feet. This included ownership interests in 28.1 million square feet of Manhattan buildings and 2.8 million square feet securing debt and preferred equity investments. Its properties include 1185 Avenue of the Americas, 825 Eighth Avenue, 810 Seventh Avenue, and 555 West 57th Street, 1350 Avenue of the Americas, and 10 East 53rd Street.</v>
    <v>1188</v>
    <v>New York Stock Exchange</v>
    <v>XNYS</v>
    <v>XNYS</v>
    <v>One Vanderbilt Avenue, NEW YORK, NY, 10017 US</v>
    <v>72.440700000000007</v>
    <v>Residential &amp; Commercial REIT</v>
    <v>Stock</v>
    <v>45559.83455461797</v>
    <v>16871</v>
    <v>71.14</v>
    <v>4637441700</v>
    <v>SL GREEN REALTY CORP.</v>
    <v>SL GREEN REALTY CORP.</v>
    <v>71.38</v>
    <v>71.7</v>
    <v>71.55</v>
    <v>71.540000000000006</v>
    <v>64814000</v>
    <v>SLG</v>
    <v>SL GREEN REALTY CORP. (XNYS:SLG)</v>
    <v>467631</v>
    <v>618544</v>
    <v>1997</v>
  </rv>
  <rv s="2">
    <v>16872</v>
  </rv>
  <rv s="0">
    <v>https://www.bing.com/financeapi/forcetrigger?t=bx1qbh&amp;q=XNYS%3aSKYH&amp;form=skydnc</v>
    <v>Learn more on Bing</v>
  </rv>
  <rv s="3">
    <v>en-US</v>
    <v>bx1qbh</v>
    <v>268435456</v>
    <v>1</v>
    <v>Powered by Refinitiv</v>
    <v>5</v>
    <v>SKY HARBOUR GROUP CORPORATION (XNYS:SKYH)</v>
    <v>2</v>
    <v>6</v>
    <v>Finance</v>
    <v>4</v>
    <v>13.6</v>
    <v>4.3099999999999996</v>
    <v>1.8499000000000001</v>
    <v>0.33</v>
    <v>3.0859999999999998E-3</v>
    <v>2.6127999999999998E-2</v>
    <v>0.04</v>
    <v>USD</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New York Stock Exchange</v>
    <v>XNYS</v>
    <v>XNYS</v>
    <v>1601 Dodge Street, Suite 3300, OMAHA, NE, 68102 US</v>
    <v>13.12</v>
    <v>Transport Infrastructure</v>
    <v>Stock</v>
    <v>45559.834583055468</v>
    <v>16874</v>
    <v>12.5</v>
    <v>868644777</v>
    <v>SKY HARBOUR GROUP CORPORATION</v>
    <v>SKY HARBOUR GROUP CORPORATION</v>
    <v>12.945</v>
    <v>12.63</v>
    <v>12.96</v>
    <v>13</v>
    <v>67025060</v>
    <v>SKYH</v>
    <v>SKY HARBOUR GROUP CORPORATION (XNYS:SKYH)</v>
    <v>81164</v>
    <v>83769</v>
    <v>2020</v>
  </rv>
  <rv s="2">
    <v>16875</v>
  </rv>
  <rv s="0">
    <v>https://www.bing.com/financeapi/forcetrigger?t=a1quyc&amp;q=XNYS%3aSITC&amp;form=skydnc</v>
    <v>Learn more on Bing</v>
  </rv>
  <rv s="1">
    <v>en-US</v>
    <v>a1quyc</v>
    <v>268435456</v>
    <v>1</v>
    <v>Powered by Refinitiv</v>
    <v>0</v>
    <v>SITE CENTERS CORP. (XNYS:SITC)</v>
    <v>2</v>
    <v>3</v>
    <v>Finance</v>
    <v>4</v>
    <v>64.44</v>
    <v>43.014299999999999</v>
    <v>1.6625000000000001</v>
    <v>0.4</v>
    <v>1.6770000000000001E-4</v>
    <v>6.7530000000000003E-3</v>
    <v>0.01</v>
    <v>USD</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 owns approximately 108 shopping centers. These centers are principally located in the Southeast, including Florida, Georgia, Illinois, and Colorado. Its properties include discounters, specialty grocers, pet supply stores, fitness centers, quick-service restaurants and beauty supply retailers as additional anchors or tenants. Its properties include Chandler Center, Shops at Gilbert Crossroads, Ahwatukee Foothills Towne Center, Deer Valley Towne Center, Red Mountain Corner, Creekside Plaza, Centennial Promenade, Millenia Crossing, Hammond Springs, White Oak Village, and Downtown Short Pump.</v>
    <v>220</v>
    <v>New York Stock Exchange</v>
    <v>XNYS</v>
    <v>XNYS</v>
    <v>3300 Enterprise Pkwy, BEACHWOOD, OH, 44122-7200 US</v>
    <v>60.08</v>
    <v>Residential &amp; Commercial REIT</v>
    <v>Stock</v>
    <v>45559.834232314061</v>
    <v>16877</v>
    <v>59.335000000000001</v>
    <v>3124046707</v>
    <v>SITE CENTERS CORP.</v>
    <v>SITE CENTERS CORP.</v>
    <v>59.335000000000001</v>
    <v>7.0293999999999999</v>
    <v>59.23</v>
    <v>59.63</v>
    <v>59.64</v>
    <v>52390520</v>
    <v>SITC</v>
    <v>SITE CENTERS CORP. (XNYS:SITC)</v>
    <v>587420</v>
    <v>751015</v>
    <v>1992</v>
  </rv>
  <rv s="2">
    <v>16878</v>
  </rv>
  <rv s="0">
    <v>https://www.bing.com/financeapi/forcetrigger?t=a22wtc&amp;q=XNYS%3aSHO&amp;form=skydnc</v>
    <v>Learn more on Bing</v>
  </rv>
  <rv s="1">
    <v>en-US</v>
    <v>a22wtc</v>
    <v>268435456</v>
    <v>1</v>
    <v>Powered by Refinitiv</v>
    <v>0</v>
    <v>SUNSTONE HOTEL INVESTORS, INC. (XNYS:SHO)</v>
    <v>2</v>
    <v>3</v>
    <v>Finance</v>
    <v>4</v>
    <v>11.59</v>
    <v>8.89</v>
    <v>1.2488999999999999</v>
    <v>0.185</v>
    <v>-4.6019999999999996E-4</v>
    <v>1.7322000000000001E-2</v>
    <v>-5.0000000000000001E-3</v>
    <v>USD</v>
    <v>Sunstone Hotel Investors, Inc. is a real estate investment trust. The Company owns approximately 14 hotels, comprised of 6,675 rooms, located in six states and in Washington, DC. The Company’s portfolio consists of luxury hotels located in convention, resort destinations and urban markets. It is the owner of Long-Term Relevant Real Estate (LTRR) in the lodging industry, specifically hotels in urban and resort destination locations. The Company's hotels are operated by third-party managers under long-term management agreements with TRS Lessee or its subsidiaries. It is operated by third-party managers under long-term management agreements with the TRS Lessee or its subsidiaries. Its third-party managers include subsidiaries of Marriott International, Inc.; managers of six of the Company’s hotels; Hyatt Hotels Corporation, manager of two of its hotels; and Four Seasons Hotels Limited, Highgate Hotels L.P. and an affiliate, Hilton Worldwide, and Interstate Hotels &amp; Resorts, Inc.</v>
    <v>40</v>
    <v>New York Stock Exchange</v>
    <v>XNYS</v>
    <v>XNYS</v>
    <v>15 Enterprise, Suite 200, ALISO VIEJO, CA, 92656 US</v>
    <v>10.89</v>
    <v>Residential &amp; Commercial REIT</v>
    <v>Stock</v>
    <v>45559.835019085156</v>
    <v>16880</v>
    <v>10.69</v>
    <v>2209326041</v>
    <v>SUNSTONE HOTEL INVESTORS, INC.</v>
    <v>SUNSTONE HOTEL INVESTORS, INC.</v>
    <v>10.7</v>
    <v>13.2857</v>
    <v>10.68</v>
    <v>10.865</v>
    <v>10.86</v>
    <v>203343400</v>
    <v>SHO</v>
    <v>SUNSTONE HOTEL INVESTORS, INC. (XNYS:SHO)</v>
    <v>1760736</v>
    <v>2008018</v>
    <v>2004</v>
  </rv>
  <rv s="2">
    <v>16881</v>
  </rv>
  <rv s="0">
    <v>https://www.bing.com/financeapi/forcetrigger?t=a22n4c&amp;q=XNYS%3aSCHW&amp;form=skydnc</v>
    <v>Learn more on Bing</v>
  </rv>
  <rv s="1">
    <v>en-US</v>
    <v>a22n4c</v>
    <v>268435456</v>
    <v>1</v>
    <v>Powered by Refinitiv</v>
    <v>0</v>
    <v>THE CHARLES SCHWAB CORPORATION (XNYS:SCHW)</v>
    <v>2</v>
    <v>3</v>
    <v>Finance</v>
    <v>4</v>
    <v>79.489999999999995</v>
    <v>48.66</v>
    <v>0.96399999999999997</v>
    <v>-0.33</v>
    <v>-1.0839999999999999E-3</v>
    <v>-5.0819999999999997E-3</v>
    <v>-7.0000000000000007E-2</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32300</v>
    <v>New York Stock Exchange</v>
    <v>XNYS</v>
    <v>XNYS</v>
    <v>3000 Schwab Way, WESTLAKE, TX, 76262 US</v>
    <v>65.099999999999994</v>
    <v>Investment Banking &amp; Investment Services</v>
    <v>Stock</v>
    <v>45559.841331075782</v>
    <v>16883</v>
    <v>64.284999999999997</v>
    <v>118175299399</v>
    <v>THE CHARLES SCHWAB CORPORATION</v>
    <v>THE CHARLES SCHWAB CORPORATION</v>
    <v>64.8</v>
    <v>26.7956</v>
    <v>64.930000000000007</v>
    <v>64.599999999999994</v>
    <v>64.53</v>
    <v>1829339000</v>
    <v>SCHW</v>
    <v>THE CHARLES SCHWAB CORPORATION (XNYS:SCHW)</v>
    <v>5820290</v>
    <v>8557696</v>
    <v>1986</v>
  </rv>
  <rv s="2">
    <v>16884</v>
  </rv>
  <rv s="32">
    <v>en-US</v>
    <v>c9nc6h</v>
    <v>268435456</v>
    <v>1</v>
    <v>Powered by Refinitiv</v>
    <v>69</v>
    <v>SILVERBOX CORP III (XNYS:SBXC)</v>
    <v>13</v>
    <v>44</v>
    <v>Finance</v>
    <v>4</v>
    <v>11.32</v>
    <v>10.225</v>
    <v>5.0000000000000001E-3</v>
    <v>0</v>
    <v>4.6549999999999998E-4</v>
    <v>0</v>
    <v>USD</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New York Stock Exchange</v>
    <v>XNYS</v>
    <v>XNYS</v>
    <v>1250 S Capital Of Texas Highway, Building 2 Suite 285, AUSTIN, TX, 78746 US</v>
    <v>10.744999999999999</v>
    <v>Holding Companies</v>
    <v>Stock</v>
    <v>45559.833334930467</v>
    <v>10.74</v>
    <v>185351250</v>
    <v>SILVERBOX CORP III</v>
    <v>SILVERBOX CORP III</v>
    <v>10.74</v>
    <v>40.023899999999998</v>
    <v>10.74</v>
    <v>10.744999999999999</v>
    <v>10.744999999999999</v>
    <v>17250000</v>
    <v>SBXC</v>
    <v>SILVERBOX CORP III (XNYS:SBXC)</v>
    <v>635</v>
    <v>33687</v>
    <v>2021</v>
  </rv>
  <rv s="2">
    <v>16886</v>
  </rv>
  <rv s="0">
    <v>https://www.bing.com/financeapi/forcetrigger?t=bh3jf2&amp;q=XNYS%3aSBEV&amp;form=skydnc</v>
    <v>Learn more on Bing</v>
  </rv>
  <rv s="3">
    <v>en-US</v>
    <v>bh3jf2</v>
    <v>268435456</v>
    <v>1</v>
    <v>Powered by Refinitiv</v>
    <v>5</v>
    <v>SPLASH BEVERAGE GROUP, INC. (XNYS:SBEV)</v>
    <v>2</v>
    <v>6</v>
    <v>Finance</v>
    <v>4</v>
    <v>0.7399</v>
    <v>0.20050000000000001</v>
    <v>1.0359</v>
    <v>1.4E-2</v>
    <v>-1.9608E-2</v>
    <v>5.8090999999999997E-2</v>
    <v>-5.0000000000000001E-3</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0.26</v>
    <v>Beverages</v>
    <v>Stock</v>
    <v>45559.833336296091</v>
    <v>16888</v>
    <v>0.24</v>
    <v>13255545</v>
    <v>SPLASH BEVERAGE GROUP, INC.</v>
    <v>SPLASH BEVERAGE GROUP, INC.</v>
    <v>0.24510000000000001</v>
    <v>0.24099999999999999</v>
    <v>0.255</v>
    <v>0.25</v>
    <v>51982530</v>
    <v>SBEV</v>
    <v>SPLASH BEVERAGE GROUP, INC. (XNYS:SBEV)</v>
    <v>626335</v>
    <v>605940</v>
    <v>2021</v>
  </rv>
  <rv s="2">
    <v>16889</v>
  </rv>
  <rv s="0">
    <v>https://www.bing.com/financeapi/forcetrigger?t=a22flh&amp;q=XNYS%3aSACH&amp;form=skydnc</v>
    <v>Learn more on Bing</v>
  </rv>
  <rv s="1">
    <v>en-US</v>
    <v>a22flh</v>
    <v>268435456</v>
    <v>1</v>
    <v>Powered by Refinitiv</v>
    <v>0</v>
    <v>SACHEM CAPITAL CORP (XNYS:SACH)</v>
    <v>2</v>
    <v>3</v>
    <v>Finance</v>
    <v>4</v>
    <v>4.6399999999999997</v>
    <v>2.2201</v>
    <v>1.726</v>
    <v>0</v>
    <v>0</v>
    <v>0</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2.65</v>
    <v>Residential &amp; Commercial REIT</v>
    <v>Stock</v>
    <v>45559.842198460159</v>
    <v>16891</v>
    <v>2.62</v>
    <v>125329974</v>
    <v>SACHEM CAPITAL CORP</v>
    <v>SACHEM CAPITAL CORP</v>
    <v>2.64</v>
    <v>43.037799999999997</v>
    <v>2.65</v>
    <v>2.65</v>
    <v>2.65</v>
    <v>47294330</v>
    <v>SACH</v>
    <v>SACHEM CAPITAL CORP (XNYS:SACH)</v>
    <v>317982</v>
    <v>232878</v>
    <v>2016</v>
  </rv>
  <rv s="2">
    <v>16892</v>
  </rv>
  <rv s="0">
    <v>https://www.bing.com/financeapi/forcetrigger?t=a22cz2&amp;q=XNYS%3aRWT&amp;form=skydnc</v>
    <v>Learn more on Bing</v>
  </rv>
  <rv s="1">
    <v>en-US</v>
    <v>a22cz2</v>
    <v>268435456</v>
    <v>1</v>
    <v>Powered by Refinitiv</v>
    <v>0</v>
    <v>REDWOOD TRUST, INC. (XNYS:RWT)</v>
    <v>2</v>
    <v>3</v>
    <v>Finance</v>
    <v>4</v>
    <v>8.15</v>
    <v>5.4550000000000001</v>
    <v>1.6258999999999999</v>
    <v>0.125</v>
    <v>-2.4857000000000001E-2</v>
    <v>1.6191999999999998E-2</v>
    <v>-0.19500000000000001</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7.9</v>
    <v>Residential &amp; Commercial REIT</v>
    <v>Stock</v>
    <v>45559.836167870315</v>
    <v>16894</v>
    <v>7.78</v>
    <v>1037232951</v>
    <v>REDWOOD TRUST, INC.</v>
    <v>REDWOOD TRUST, INC.</v>
    <v>7.78</v>
    <v>46.341299999999997</v>
    <v>7.72</v>
    <v>7.8449999999999998</v>
    <v>7.65</v>
    <v>132215800</v>
    <v>RWT</v>
    <v>REDWOOD TRUST, INC. (XNYS:RWT)</v>
    <v>911200</v>
    <v>805225</v>
    <v>1994</v>
  </rv>
  <rv s="2">
    <v>16895</v>
  </rv>
  <rv s="0">
    <v>https://www.bing.com/financeapi/forcetrigger?t=a225ec&amp;q=XNYS%3aRNR&amp;form=skydnc</v>
    <v>Learn more on Bing</v>
  </rv>
  <rv s="1">
    <v>en-US</v>
    <v>a225ec</v>
    <v>268435456</v>
    <v>1</v>
    <v>Powered by Refinitiv</v>
    <v>0</v>
    <v>RENAISSANCERE HOLDINGS LTD. (XNYS:RNR)</v>
    <v>2</v>
    <v>3</v>
    <v>Finance</v>
    <v>4</v>
    <v>268.61</v>
    <v>188.24</v>
    <v>0.38400000000000001</v>
    <v>-1.91</v>
    <v>-1.4316000000000001E-2</v>
    <v>-7.2199999999999999E-3</v>
    <v>-3.76</v>
    <v>USD</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New York Stock Exchange</v>
    <v>XNYS</v>
    <v>XNYS</v>
    <v>Renaissance House, 12 Crow Lane, PEMBROKE, HM 19 BM</v>
    <v>266.2</v>
    <v>Insurance</v>
    <v>Stock</v>
    <v>45559.836234803122</v>
    <v>16897</v>
    <v>261.08999999999997</v>
    <v>13698165168</v>
    <v>RENAISSANCERE HOLDINGS LTD.</v>
    <v>RENAISSANCERE HOLDINGS LTD.</v>
    <v>264.27999999999997</v>
    <v>5.2317</v>
    <v>264.55</v>
    <v>262.64</v>
    <v>258.88</v>
    <v>52155670</v>
    <v>RNR</v>
    <v>RENAISSANCERE HOLDINGS LTD. (XNYS:RNR)</v>
    <v>265706</v>
    <v>285411</v>
    <v>1993</v>
  </rv>
  <rv s="2">
    <v>16898</v>
  </rv>
  <rv s="0">
    <v>https://www.bing.com/financeapi/forcetrigger?t=a222xm&amp;q=XNYS%3aRLJ&amp;form=skydnc</v>
    <v>Learn more on Bing</v>
  </rv>
  <rv s="1">
    <v>en-US</v>
    <v>a222xm</v>
    <v>268435456</v>
    <v>1</v>
    <v>Powered by Refinitiv</v>
    <v>0</v>
    <v>RLJ LODGING TRUST (XNYS:RLJ)</v>
    <v>2</v>
    <v>3</v>
    <v>Finance</v>
    <v>4</v>
    <v>12.39</v>
    <v>8.7899999999999991</v>
    <v>1.6979</v>
    <v>8.5000000000000006E-2</v>
    <v>-2.0697E-2</v>
    <v>8.6560000000000005E-3</v>
    <v>-0.20499999999999999</v>
    <v>USD</v>
    <v>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98 hotel properties with approximately 21,610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v>
    <v>79</v>
    <v>New York Stock Exchange</v>
    <v>XNYS</v>
    <v>XNYS</v>
    <v>7373 WISCONSIN AVE, SUITE 1500, BETHESDA, MD, 20814 US</v>
    <v>10</v>
    <v>Residential &amp; Commercial REIT</v>
    <v>Stock</v>
    <v>45559.837129409374</v>
    <v>16900</v>
    <v>9.8149999999999995</v>
    <v>1534192383</v>
    <v>RLJ LODGING TRUST</v>
    <v>RLJ LODGING TRUST</v>
    <v>9.84</v>
    <v>37.237200000000001</v>
    <v>9.82</v>
    <v>9.9049999999999994</v>
    <v>9.6999999999999993</v>
    <v>154890700</v>
    <v>RLJ</v>
    <v>RLJ LODGING TRUST (XNYS:RLJ)</v>
    <v>1125541</v>
    <v>1634547</v>
    <v>2011</v>
  </rv>
  <rv s="2">
    <v>16901</v>
  </rv>
  <rv s="0">
    <v>https://www.bing.com/financeapi/forcetrigger?t=a22227&amp;q=XNYS%3aRJF&amp;form=skydnc</v>
    <v>Learn more on Bing</v>
  </rv>
  <rv s="1">
    <v>en-US</v>
    <v>a22227</v>
    <v>268435456</v>
    <v>1</v>
    <v>Powered by Refinitiv</v>
    <v>0</v>
    <v>RAYMOND JAMES FINANCIAL, INC. (XNYS:RJF)</v>
    <v>2</v>
    <v>3</v>
    <v>Finance</v>
    <v>4</v>
    <v>131.19</v>
    <v>91.67</v>
    <v>1.0303</v>
    <v>-0.46</v>
    <v>-4.8300000000000003E-4</v>
    <v>-3.689E-3</v>
    <v>-0.06</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125.29</v>
    <v>Investment Banking &amp; Investment Services</v>
    <v>Stock</v>
    <v>45559.835232198435</v>
    <v>16903</v>
    <v>123.96</v>
    <v>25582289148</v>
    <v>RAYMOND JAMES FINANCIAL, INC.</v>
    <v>RAYMOND JAMES FINANCIAL, INC.</v>
    <v>125.29</v>
    <v>14.0686</v>
    <v>124.68</v>
    <v>124.22</v>
    <v>124.16</v>
    <v>205943400</v>
    <v>RJF</v>
    <v>RAYMOND JAMES FINANCIAL, INC. (XNYS:RJF)</v>
    <v>863885</v>
    <v>891105</v>
    <v>1974</v>
  </rv>
  <rv s="2">
    <v>16904</v>
  </rv>
  <rv s="0">
    <v>https://www.bing.com/financeapi/forcetrigger?t=a221vh&amp;q=XNYS%3aRIV&amp;form=skydnc</v>
    <v>Learn more on Bing</v>
  </rv>
  <rv s="4">
    <v>en-US</v>
    <v>a221vh</v>
    <v>268435456</v>
    <v>1</v>
    <v>Powered by Refinitiv</v>
    <v>7</v>
    <v>RiverNorth Opportunities (XNYS:RIV)</v>
    <v>8</v>
    <v>9</v>
    <v>Finance</v>
    <v>10</v>
    <v>12.69</v>
    <v>9.6296999999999997</v>
    <v>0.02</v>
    <v>-5.5420000000000001E-3</v>
    <v>1.586E-3</v>
    <v>-7.0000000000000007E-2</v>
    <v>USD</v>
    <v>New York Stock Exchange</v>
    <v>XNYS</v>
    <v>2.29E-2</v>
    <v>12.69</v>
    <v>ETF</v>
    <v>45559.837671816407</v>
    <v>16906</v>
    <v>12.56</v>
    <v>273335945.66000003</v>
    <v>RiverNorth Opportunities</v>
    <v>12.61</v>
    <v>12.61</v>
    <v>12.63</v>
    <v>12.56</v>
    <v>RIV</v>
    <v>RiverNorth Opportunities (XNYS:RIV)</v>
    <v>80918</v>
    <v>74729</v>
  </rv>
  <rv s="2">
    <v>16907</v>
  </rv>
  <rv s="0">
    <v>https://www.bing.com/financeapi/forcetrigger?t=a1yptc&amp;q=XNYS%3aNRZ&amp;form=skydnc</v>
    <v>Learn more on Bing</v>
  </rv>
  <rv s="1">
    <v>en-US</v>
    <v>a1yptc</v>
    <v>268435456</v>
    <v>1</v>
    <v>Powered by Refinitiv</v>
    <v>0</v>
    <v>RITHM CAPITAL CORP. (XNYS:RITM)</v>
    <v>2</v>
    <v>3</v>
    <v>Finance</v>
    <v>4</v>
    <v>12.02</v>
    <v>8.8699999999999992</v>
    <v>1.7855000000000001</v>
    <v>0.01</v>
    <v>-3.3926999999999999E-2</v>
    <v>8.4889999999999998E-4</v>
    <v>-0.4</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11.89</v>
    <v>Residential &amp; Commercial REIT</v>
    <v>Stock</v>
    <v>45559.843003622656</v>
    <v>16909</v>
    <v>11.75</v>
    <v>5773944996</v>
    <v>RITHM CAPITAL CORP.</v>
    <v>RITHM CAPITAL CORP.</v>
    <v>11.8</v>
    <v>9.9337</v>
    <v>11.78</v>
    <v>11.79</v>
    <v>11.39</v>
    <v>489732400</v>
    <v>RITM</v>
    <v>RITHM CAPITAL CORP. (XNYS:RITM)</v>
    <v>2420107</v>
    <v>2511344</v>
    <v>2011</v>
  </rv>
  <rv s="2">
    <v>16910</v>
  </rv>
  <rv s="0">
    <v>https://www.bing.com/financeapi/forcetrigger?t=a21z9c&amp;q=XNYS%3aRHE&amp;form=skydnc</v>
    <v>Learn more on Bing</v>
  </rv>
  <rv s="39">
    <v>en-US</v>
    <v>a21z9c</v>
    <v>268435456</v>
    <v>1</v>
    <v>Powered by Refinitiv</v>
    <v>79</v>
    <v>REGIONAL HEALTH PROPERTIES INC. (XNYS:RHE)</v>
    <v>2</v>
    <v>80</v>
    <v>Finance</v>
    <v>30</v>
    <v>3.0750000000000002</v>
    <v>1.35</v>
    <v>0.93710000000000004</v>
    <v>-2.9899999999999999E-2</v>
    <v>-1.634E-2</v>
    <v>USD</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New York Stock Exchange</v>
    <v>XNYS</v>
    <v>XNYS</v>
    <v>1050 CROWN POINTE PARKWAY, SUITE 720, ATLANTA, GA, 30338 US</v>
    <v>1.83</v>
    <v>Real Estate Operations</v>
    <v>Stock</v>
    <v>45559.831469501565</v>
    <v>16912</v>
    <v>1.8</v>
    <v>3484180</v>
    <v>REGIONAL HEALTH PROPERTIES INC.</v>
    <v>REGIONAL HEALTH PROPERTIES INC.</v>
    <v>1.83</v>
    <v>1.8299000000000001</v>
    <v>1.8</v>
    <v>1904030</v>
    <v>RHE</v>
    <v>REGIONAL HEALTH PROPERTIES INC. (XNYS:RHE)</v>
    <v>1191</v>
    <v>4223</v>
    <v>2017</v>
  </rv>
  <rv s="2">
    <v>16913</v>
  </rv>
  <rv s="0">
    <v>https://www.bing.com/financeapi/forcetrigger?t=a21wh7&amp;q=XNYS%3aREXR&amp;form=skydnc</v>
    <v>Learn more on Bing</v>
  </rv>
  <rv s="1">
    <v>en-US</v>
    <v>a21wh7</v>
    <v>268435456</v>
    <v>1</v>
    <v>Powered by Refinitiv</v>
    <v>0</v>
    <v>REXFORD INDUSTRIAL REALTY, INC (XNYS:REXR)</v>
    <v>2</v>
    <v>3</v>
    <v>Finance</v>
    <v>4</v>
    <v>58.02</v>
    <v>41.56</v>
    <v>0.94269999999999998</v>
    <v>0.22500000000000001</v>
    <v>-2.8830000000000001E-4</v>
    <v>4.3430000000000005E-3</v>
    <v>-1.4999999999999999E-2</v>
    <v>USD</v>
    <v>Rexford Industrial Realty, Inc. is a self-administered and self-managed full-service real estate investment trust (REIT). The Company is focused on owning, operating and acquiring industrial properties in Southern California infill markets. It acquires, owns, improves, redevelops, leases, and manages industrial real estate principally located in Southern California infill markets, through Rexford Industrial Realty, L.P. (Operating Partnership) and its subsidiaries. It also acquires or provides mortgage debt secured by industrial property. It provides property management services and leasing services to related parties and third-party property owners. Its property management services include performing property inspections, monitoring repairs and maintenance, negotiating vendor contracts, maintaining tenant relations and providing financial and accounting oversight. The Company's portfolio consists of over 422 properties with approximately 49.1 million rentable square feet.</v>
    <v>242</v>
    <v>New York Stock Exchange</v>
    <v>XNYS</v>
    <v>XNYS</v>
    <v>11620 Wilshire Blvd Ste 1000, 11620 WILSHIRE BOULEVARD, SUITE 1000, LOS ANGELES, CA, 90025 US</v>
    <v>52.37</v>
    <v>Residential &amp; Commercial REIT</v>
    <v>Stock</v>
    <v>45559.834623876559</v>
    <v>16915</v>
    <v>51.67</v>
    <v>11371870000</v>
    <v>REXFORD INDUSTRIAL REALTY, INC</v>
    <v>REXFORD INDUSTRIAL REALTY, INC</v>
    <v>51.73</v>
    <v>43.064100000000003</v>
    <v>51.81</v>
    <v>52.034999999999997</v>
    <v>52.02</v>
    <v>219491700</v>
    <v>REXR</v>
    <v>REXFORD INDUSTRIAL REALTY, INC (XNYS:REXR)</v>
    <v>1654184</v>
    <v>1541823</v>
    <v>2013</v>
  </rv>
  <rv s="2">
    <v>16916</v>
  </rv>
  <rv s="0">
    <v>https://www.bing.com/financeapi/forcetrigger?t=c4qhyc&amp;q=XNYS%3aRCFA&amp;form=skydnc</v>
    <v>Learn more on Bing</v>
  </rv>
  <rv s="33">
    <v>en-US</v>
    <v>c4qhyc</v>
    <v>268435456</v>
    <v>1</v>
    <v>Powered by Refinitiv</v>
    <v>70</v>
    <v>Perception Capital Corp. IV (XNYS:RCFA)</v>
    <v>2</v>
    <v>71</v>
    <v>Finance</v>
    <v>103</v>
    <v>11.855</v>
    <v>10.88</v>
    <v>0.02</v>
    <v>1.7480000000000002E-3</v>
    <v>USD</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New York Stock Exchange</v>
    <v>XNYS</v>
    <v>XNYS</v>
    <v>3109 W. 50Th Street, #207, MINNEAPOLIS, MN, 55410 US</v>
    <v>11.46</v>
    <v>Holding Companies</v>
    <v>Stock</v>
    <v>45558.958333356248</v>
    <v>16918</v>
    <v>11.46</v>
    <v>120436600</v>
    <v>Perception Capital Corp. IV</v>
    <v>Perception Capital Corp. IV</v>
    <v>11.46</v>
    <v>64.892399999999995</v>
    <v>11.44</v>
    <v>11.46</v>
    <v>10527670</v>
    <v>RCFA</v>
    <v>Perception Capital Corp. IV (XNYS:RCFA)</v>
    <v>207</v>
    <v>16080</v>
    <v>2021</v>
  </rv>
  <rv s="2">
    <v>16919</v>
  </rv>
  <rv s="0">
    <v>https://www.bing.com/financeapi/forcetrigger?t=bvplp2&amp;q=XNYS%3aRBOT&amp;form=skydnc</v>
    <v>Learn more on Bing</v>
  </rv>
  <rv s="3">
    <v>en-US</v>
    <v>bvplp2</v>
    <v>268435456</v>
    <v>1</v>
    <v>Powered by Refinitiv</v>
    <v>5</v>
    <v>VICARIOUS SURGICAL INC. (XNYS:RBOT)</v>
    <v>2</v>
    <v>6</v>
    <v>Finance</v>
    <v>4</v>
    <v>21.591000000000001</v>
    <v>4.2701000000000002</v>
    <v>1.131</v>
    <v>-0.01</v>
    <v>-2.3256000000000002E-2</v>
    <v>-1.786E-3</v>
    <v>-0.13</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5.9424999999999999</v>
    <v>Healthcare Equipment &amp; Supplies</v>
    <v>Stock</v>
    <v>45559.833592731251</v>
    <v>16921</v>
    <v>5.55</v>
    <v>33024900</v>
    <v>VICARIOUS SURGICAL INC.</v>
    <v>VICARIOUS SURGICAL INC.</v>
    <v>5.55</v>
    <v>5.6</v>
    <v>5.59</v>
    <v>5.46</v>
    <v>5897300</v>
    <v>RBOT</v>
    <v>VICARIOUS SURGICAL INC. (XNYS:RBOT)</v>
    <v>21479</v>
    <v>16039</v>
    <v>2021</v>
  </rv>
  <rv s="2">
    <v>16922</v>
  </rv>
  <rv s="0">
    <v>https://www.bing.com/financeapi/forcetrigger?t=bx3ch7&amp;q=XNYS%3aXPOA&amp;form=skydnc</v>
    <v>Learn more on Bing</v>
  </rv>
  <rv s="3">
    <v>en-US</v>
    <v>bx3ch7</v>
    <v>268435456</v>
    <v>1</v>
    <v>Powered by Refinitiv</v>
    <v>5</v>
    <v>D-WAVE QUANTUM INC. (XNYS:QBTS)</v>
    <v>2</v>
    <v>6</v>
    <v>Finance</v>
    <v>4</v>
    <v>2.44</v>
    <v>0.56999999999999995</v>
    <v>0.96830000000000005</v>
    <v>4.5400000000000003E-2</v>
    <v>-5.7120000000000001E-3</v>
    <v>5.0444000000000003E-2</v>
    <v>-5.4000000000000003E-3</v>
    <v>USD</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built for business. It also provides quantum applications to a range of customer including, scheduling, mobility, logistics, drug discovery, portfolio optimization, manufacturing processes, and others. The Company’s systems used by advanced organizations, including Volkswagen, Pattison Food Group, DENSO, Toyota, BBVA, NEC, Interpublic Group, and Lockheed Martin.</v>
    <v>200</v>
    <v>New York Stock Exchange</v>
    <v>XNYS</v>
    <v>XNYS</v>
    <v>3033 Beta Avenue, BURNABY, BC, V5G 4M9 CA</v>
    <v>0.96</v>
    <v>Software &amp; IT Services</v>
    <v>Stock</v>
    <v>45559.843040971879</v>
    <v>16924</v>
    <v>0.9</v>
    <v>190431260</v>
    <v>D-WAVE QUANTUM INC.</v>
    <v>D-WAVE QUANTUM INC.</v>
    <v>0.91349999999999998</v>
    <v>0.9</v>
    <v>0.94540000000000002</v>
    <v>0.94</v>
    <v>201429300</v>
    <v>QBTS</v>
    <v>D-WAVE QUANTUM INC. (XNYS:QBTS)</v>
    <v>1410257</v>
    <v>2479767</v>
    <v>2022</v>
  </rv>
  <rv s="2">
    <v>16925</v>
  </rv>
  <rv s="0">
    <v>https://www.bing.com/financeapi/forcetrigger?t=c2p4fr&amp;q=XNYS%3aCLBR&amp;form=skydnc</v>
    <v>Learn more on Bing</v>
  </rv>
  <rv s="3">
    <v>en-US</v>
    <v>c2p4fr</v>
    <v>268435456</v>
    <v>1</v>
    <v>Powered by Refinitiv</v>
    <v>5</v>
    <v>PSQ HOLDINGS, INC. (XNYS:PSQH)</v>
    <v>2</v>
    <v>6</v>
    <v>Finance</v>
    <v>4</v>
    <v>10.73</v>
    <v>2.3586</v>
    <v>1.736</v>
    <v>-0.05</v>
    <v>0</v>
    <v>-2.0325000000000003E-2</v>
    <v>0</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2.4900000000000002</v>
    <v>Software &amp; IT Services</v>
    <v>Stock</v>
    <v>45559.833335289062</v>
    <v>16927</v>
    <v>2.3849999999999998</v>
    <v>75653731</v>
    <v>PSQ HOLDINGS, INC.</v>
    <v>PSQ HOLDINGS, INC.</v>
    <v>2.4900000000000002</v>
    <v>2.46</v>
    <v>2.41</v>
    <v>2.41</v>
    <v>31391590</v>
    <v>PSQH</v>
    <v>PSQ HOLDINGS, INC. (XNYS:PSQH)</v>
    <v>55478</v>
    <v>73656</v>
    <v>2021</v>
  </rv>
  <rv s="2">
    <v>16928</v>
  </rv>
  <rv s="0">
    <v>https://www.bing.com/financeapi/forcetrigger?t=a21cec&amp;q=XNYS%3aPSO&amp;form=skydnc</v>
    <v>Learn more on Bing</v>
  </rv>
  <rv s="1">
    <v>en-US</v>
    <v>a21cec</v>
    <v>268435456</v>
    <v>1</v>
    <v>Powered by Refinitiv</v>
    <v>0</v>
    <v>PEARSON PLC (XNYS:PSO)</v>
    <v>2</v>
    <v>3</v>
    <v>Finance</v>
    <v>4</v>
    <v>14.2</v>
    <v>10.31</v>
    <v>0.40810000000000002</v>
    <v>4.4999999999999998E-2</v>
    <v>0</v>
    <v>3.297E-3</v>
    <v>0</v>
    <v>USD</v>
    <v>Pearson plc is a learning company with its principal operations in the education, assessment and certifications markets. The Company provides digital content, learning experiences, assessments, qualifications and data in the learning market. The Company’s divisions include Assessment &amp; Qualifications, Virtual Learning, English Language Learning, Workforce Skills and Higher Education. The Assessment &amp; Qualifications division includes Pearson VUE, US Student Assessment, Clinical Assessment, UK GCSE and A Levels and International academic qualifications and associated courseware including the English-speaking Canadian and Australian K-12 businesses. The Virtual Learning division includes virtual schools and online program management. The English Language Learning division includes Pearson Test of English, Institutional Courseware and English Online Solutions. The Workforce Skills division includes BTEC, GED, TalentLens, Faethm, Credly, Pearson College and Apprenticeships.</v>
    <v>18360</v>
    <v>New York Stock Exchange</v>
    <v>XNYS</v>
    <v>XNYS</v>
    <v>80 Strand, LONDON, UNITED KINGDOM-NA, WC2R 0RL GB</v>
    <v>13.725</v>
    <v>Media &amp; Publishing</v>
    <v>Stock</v>
    <v>45559.833473228908</v>
    <v>16930</v>
    <v>13.63</v>
    <v>9104670000</v>
    <v>PEARSON PLC</v>
    <v>PEARSON PLC</v>
    <v>13.654999999999999</v>
    <v>21.8108</v>
    <v>13.65</v>
    <v>13.695</v>
    <v>13.695</v>
    <v>666158300</v>
    <v>PSO</v>
    <v>PEARSON PLC (XNYS:PSO)</v>
    <v>229423</v>
    <v>307771</v>
    <v>1897</v>
  </rv>
  <rv s="2">
    <v>16931</v>
  </rv>
  <rv s="0">
    <v>https://www.bing.com/financeapi/forcetrigger?t=bwg3dm&amp;q=XNYS%3aPSFE&amp;form=skydnc</v>
    <v>Learn more on Bing</v>
  </rv>
  <rv s="3">
    <v>en-US</v>
    <v>bwg3dm</v>
    <v>268435456</v>
    <v>1</v>
    <v>Powered by Refinitiv</v>
    <v>5</v>
    <v>Paysafe Limited (XNYS:PSFE)</v>
    <v>2</v>
    <v>6</v>
    <v>Finance</v>
    <v>4</v>
    <v>23.5</v>
    <v>9.25</v>
    <v>1.9255</v>
    <v>-0.11</v>
    <v>-6.803E-3</v>
    <v>-4.9639999999999997E-3</v>
    <v>-0.15</v>
    <v>USD</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New York Stock Exchange</v>
    <v>XNYS</v>
    <v>XNYS</v>
    <v>2 Gresham Street, LONDON, UNITED KINGDOM-NA, EC2V 7AD GB</v>
    <v>22.308199999999999</v>
    <v>Financial Technology (Fintech) &amp; Infrastructure</v>
    <v>Stock</v>
    <v>45559.839807522658</v>
    <v>16933</v>
    <v>21.87</v>
    <v>1338754725</v>
    <v>Paysafe Limited</v>
    <v>Paysafe Limited</v>
    <v>22.2</v>
    <v>22.16</v>
    <v>22.05</v>
    <v>21.9</v>
    <v>60714500</v>
    <v>PSFE</v>
    <v>Paysafe Limited (XNYS:PSFE)</v>
    <v>122235</v>
    <v>192965</v>
    <v>2020</v>
  </rv>
  <rv s="2">
    <v>16934</v>
  </rv>
  <rv s="0">
    <v>https://www.bing.com/financeapi/forcetrigger?t=a21bc7&amp;q=XNAS%3aPSEC&amp;form=skydnc</v>
    <v>Learn more on Bing</v>
  </rv>
  <rv s="20">
    <v>en-US</v>
    <v>a21bc7</v>
    <v>268435456</v>
    <v>1</v>
    <v>Powered by Refinitiv</v>
    <v>42</v>
    <v>PROSPECT CAPITAL CORPORATION (XNAS:PSEC)</v>
    <v>2</v>
    <v>41</v>
    <v>Finance</v>
    <v>4</v>
    <v>6.3</v>
    <v>4.6900000000000004</v>
    <v>0.99239999999999995</v>
    <v>0.03</v>
    <v>5.4840000000000002E-3</v>
    <v>5.5149999999999999E-3</v>
    <v>0.03</v>
    <v>USD</v>
    <v>Prospect Capital Corporation is a business development company that focuses on lending to and investing in private businesses. Its investment objective is to generate both current income and long-term capital appreciation through debt and equity investments. It invests primarily in senior and subordinated secured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v>
    <v>Nasdaq Stock Market</v>
    <v>XNAS</v>
    <v>XNAS</v>
    <v>10 E 40th St Fl 44, NEW YORK, NY, 10016-0301 US</v>
    <v>5.52</v>
    <v>Collective Investments</v>
    <v>Stock</v>
    <v>45559.84232936328</v>
    <v>16936</v>
    <v>5.45</v>
    <v>2368104126</v>
    <v>PROSPECT CAPITAL CORPORATION</v>
    <v>PROSPECT CAPITAL CORPORATION</v>
    <v>5.45</v>
    <v>27.0472</v>
    <v>5.44</v>
    <v>5.47</v>
    <v>5.5</v>
    <v>432925800</v>
    <v>PSEC</v>
    <v>PROSPECT CAPITAL CORPORATION (XNAS:PSEC)</v>
    <v>2389233</v>
    <v>3117827</v>
    <v>2004</v>
  </rv>
  <rv s="2">
    <v>16937</v>
  </rv>
  <rv s="0">
    <v>https://www.bing.com/financeapi/forcetrigger?t=a218mw&amp;q=XNYS%3aPSA&amp;form=skydnc</v>
    <v>Learn more on Bing</v>
  </rv>
  <rv s="1">
    <v>en-US</v>
    <v>a218mw</v>
    <v>268435456</v>
    <v>1</v>
    <v>Powered by Refinitiv</v>
    <v>0</v>
    <v>PUBLIC STORAGE. (XNYS:PSA)</v>
    <v>2</v>
    <v>3</v>
    <v>Finance</v>
    <v>4</v>
    <v>366.8</v>
    <v>233.18</v>
    <v>0.69079999999999997</v>
    <v>-2.83</v>
    <v>-5.2459999999999996E-4</v>
    <v>-7.7529999999999995E-3</v>
    <v>-0.19</v>
    <v>USD</v>
    <v>Public Storage is a real estate investment trust (REIT). The Company is engaged in the ownership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third-party property management segments. The Company owns interests in approximately 3,049 self-storage facilities (an aggregate of 219 million net rentable square feet of space) operating under the Public Storage name.</v>
    <v>5380</v>
    <v>New York Stock Exchange</v>
    <v>XNYS</v>
    <v>XNYS</v>
    <v>701 Western Avenue, GLENDALE, CA, 91201-2349 US</v>
    <v>366.8</v>
    <v>Residential &amp; Commercial REIT</v>
    <v>Stock</v>
    <v>45559.835160312497</v>
    <v>16939</v>
    <v>361.18</v>
    <v>63388164112</v>
    <v>PUBLIC STORAGE.</v>
    <v>PUBLIC STORAGE.</v>
    <v>362.49</v>
    <v>34.203499999999998</v>
    <v>365.01</v>
    <v>362.18</v>
    <v>361.99</v>
    <v>175018400</v>
    <v>PSA</v>
    <v>PUBLIC STORAGE. (XNYS:PSA)</v>
    <v>472455</v>
    <v>707414</v>
    <v>2023</v>
  </rv>
  <rv s="2">
    <v>16940</v>
  </rv>
  <rv s="0">
    <v>https://www.bing.com/financeapi/forcetrigger?t=a215jc&amp;q=XNAS%3aPRAA&amp;form=skydnc</v>
    <v>Learn more on Bing</v>
  </rv>
  <rv s="1">
    <v>en-US</v>
    <v>a215jc</v>
    <v>268435456</v>
    <v>1</v>
    <v>Powered by Refinitiv</v>
    <v>0</v>
    <v>PRA GROUP, INC. (XNAS:PRAA)</v>
    <v>2</v>
    <v>3</v>
    <v>Finance</v>
    <v>4</v>
    <v>31.43</v>
    <v>11.85</v>
    <v>1.4941</v>
    <v>0.21</v>
    <v>0</v>
    <v>9.6369999999999997E-3</v>
    <v>0</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3158</v>
    <v>Nasdaq Stock Market</v>
    <v>XNAS</v>
    <v>XNAS</v>
    <v>120 Corporate Blvd Ste 100, NORFOLK, VA, 23502 US</v>
    <v>22.02</v>
    <v>Banking Services</v>
    <v>Stock</v>
    <v>45559.83515476797</v>
    <v>16942</v>
    <v>21.445</v>
    <v>867179500</v>
    <v>PRA GROUP, INC.</v>
    <v>PRA GROUP, INC.</v>
    <v>21.98</v>
    <v>227.19220000000001</v>
    <v>21.79</v>
    <v>22</v>
    <v>22</v>
    <v>39417250</v>
    <v>PRAA</v>
    <v>PRA GROUP, INC. (XNAS:PRAA)</v>
    <v>157385</v>
    <v>170080</v>
    <v>2002</v>
  </rv>
  <rv s="2">
    <v>16943</v>
  </rv>
  <rv s="0">
    <v>https://www.bing.com/financeapi/forcetrigger?t=c5h6w7&amp;q=XNYS%3aBYN&amp;form=skydnc</v>
    <v>Learn more on Bing</v>
  </rv>
  <rv s="3">
    <v>en-US</v>
    <v>c5h6w7</v>
    <v>268435456</v>
    <v>1</v>
    <v>Powered by Refinitiv</v>
    <v>5</v>
    <v>Pinstripes Holdings, Inc. (XNYS:PNST)</v>
    <v>2</v>
    <v>6</v>
    <v>Finance</v>
    <v>4</v>
    <v>16</v>
    <v>0.63990000000000002</v>
    <v>0.86799999999999999</v>
    <v>-7.7899999999999997E-2</v>
    <v>1.4063000000000001E-2</v>
    <v>-0.10851100000000001</v>
    <v>8.9999999999999993E-3</v>
    <v>USD</v>
    <v>Pinstripes Holdings, Inc. is engaged in offering a combination of made-from-scratch dining, bowling and bocce and flexible private event space. The Company offers full-service Italian American food and beverage menu to its gaming array of bowling and bocce, Pinstripes offers multi-generational activities seven days a week. It provides space for private events, such as wedding, and birthday party. The Company owns and operates 17 restaurants in ten states and Washington D.C. It hosts over 900 guests at a time, with dining capacity for approximately 300, bar capacity of 75, 11 to 20 bowling lanes, six to 12 indoor/outdoor bocce courts and multiple private event spaces that can accommodate groups of 20 to 1,000 people.</v>
    <v>1800</v>
    <v>New York Stock Exchange</v>
    <v>XNYS</v>
    <v>XNYS</v>
    <v>1150 Willow Road, NORTHBROOK, IL, 60062 US</v>
    <v>0.75290000000000001</v>
    <v>Hotels &amp; Entertainment Services</v>
    <v>Stock</v>
    <v>45559.833335416406</v>
    <v>16945</v>
    <v>0.63990000000000002</v>
    <v>32587385</v>
    <v>Pinstripes Holdings, Inc.</v>
    <v>Pinstripes Holdings, Inc.</v>
    <v>0.7</v>
    <v>0.71789999999999998</v>
    <v>0.64</v>
    <v>0.64900000000000002</v>
    <v>50917790</v>
    <v>PNST</v>
    <v>Pinstripes Holdings, Inc. (XNYS:PNST)</v>
    <v>72878</v>
    <v>42340</v>
    <v>2021</v>
  </rv>
  <rv s="2">
    <v>16946</v>
  </rv>
  <rv s="0">
    <v>https://www.bing.com/financeapi/forcetrigger?t=a211m7&amp;q=XNYS%3aPMT&amp;form=skydnc</v>
    <v>Learn more on Bing</v>
  </rv>
  <rv s="1">
    <v>en-US</v>
    <v>a211m7</v>
    <v>268435456</v>
    <v>1</v>
    <v>Powered by Refinitiv</v>
    <v>0</v>
    <v>PENNYMAC MORTGAGE INVESTMENT TRUST (XNYS:PMT)</v>
    <v>2</v>
    <v>3</v>
    <v>Finance</v>
    <v>4</v>
    <v>15.89</v>
    <v>10.520200000000001</v>
    <v>1.4725999999999999</v>
    <v>0.09</v>
    <v>0</v>
    <v>6.3560000000000005E-3</v>
    <v>0</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14.295</v>
    <v>Residential &amp; Commercial REIT</v>
    <v>Stock</v>
    <v>45559.836959883592</v>
    <v>16948</v>
    <v>14.154999999999999</v>
    <v>1237768680</v>
    <v>PENNYMAC MORTGAGE INVESTMENT TRUST</v>
    <v>PENNYMAC MORTGAGE INVESTMENT TRUST</v>
    <v>14.19</v>
    <v>10.5367</v>
    <v>14.16</v>
    <v>14.25</v>
    <v>14.25</v>
    <v>86860960</v>
    <v>PMT</v>
    <v>PENNYMAC MORTGAGE INVESTMENT TRUST (XNYS:PMT)</v>
    <v>369232</v>
    <v>712585</v>
    <v>2009</v>
  </rv>
  <rv s="2">
    <v>16949</v>
  </rv>
  <rv s="0">
    <v>https://www.bing.com/financeapi/forcetrigger?t=bpfok2&amp;q=XNYS%3aPHGE&amp;form=skydnc</v>
    <v>Learn more on Bing</v>
  </rv>
  <rv s="3">
    <v>en-US</v>
    <v>bpfok2</v>
    <v>268435456</v>
    <v>1</v>
    <v>Powered by Refinitiv</v>
    <v>5</v>
    <v>BIOMX INC. (XNYS:PHGE)</v>
    <v>2</v>
    <v>6</v>
    <v>Finance</v>
    <v>4</v>
    <v>8.5500000000000007</v>
    <v>0.94</v>
    <v>1.3027</v>
    <v>0.03</v>
    <v>0</v>
    <v>2.7522999999999999E-2</v>
    <v>0</v>
    <v>USD</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New York Stock Exchange</v>
    <v>XNYS</v>
    <v>XNYS</v>
    <v>22 Einstein St., Floor 4, NESS-ZIONA, 7414003 IL</v>
    <v>1.1258999999999999</v>
    <v>Biotechnology &amp; Medical Research</v>
    <v>Stock</v>
    <v>45559.83333633047</v>
    <v>16951</v>
    <v>1.08</v>
    <v>20043352</v>
    <v>BIOMX INC.</v>
    <v>BIOMX INC.</v>
    <v>1.1000000000000001</v>
    <v>1.0900000000000001</v>
    <v>1.1200000000000001</v>
    <v>1.1200000000000001</v>
    <v>17895850</v>
    <v>PHGE</v>
    <v>BIOMX INC. (XNYS:PHGE)</v>
    <v>32743</v>
    <v>88949</v>
    <v>2017</v>
  </rv>
  <rv s="2">
    <v>16952</v>
  </rv>
  <rv s="0">
    <v>https://www.bing.com/financeapi/forcetrigger?t=bzti77&amp;q=XNAS%3aPAQC&amp;form=skydnc</v>
    <v>Learn more on Bing</v>
  </rv>
  <rv s="1">
    <v>en-US</v>
    <v>bzti77</v>
    <v>268435456</v>
    <v>1</v>
    <v>Powered by Refinitiv</v>
    <v>0</v>
    <v>PERFECT CORP (XNYS:PERF)</v>
    <v>2</v>
    <v>3</v>
    <v>Finance</v>
    <v>4</v>
    <v>3.7684000000000002</v>
    <v>1.7018</v>
    <v>0.26910000000000001</v>
    <v>0.05</v>
    <v>-7.5760000000000003E-3</v>
    <v>2.5906999999999999E-2</v>
    <v>-1.4999999999999999E-2</v>
    <v>USD</v>
    <v>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v>
    <v>321</v>
    <v>New York Stock Exchange</v>
    <v>XNYS</v>
    <v>XNYS</v>
    <v>14F, No.98, Minquan Road, Xindian District, NEW TAIPEI, NEW TAIPEI, 231 TW</v>
    <v>2.0499999999999998</v>
    <v>Software &amp; IT Services</v>
    <v>Stock</v>
    <v>45559.833334397656</v>
    <v>16954</v>
    <v>1.8915999999999999</v>
    <v>196567900</v>
    <v>PERFECT CORP</v>
    <v>PERFECT CORP</v>
    <v>1.98</v>
    <v>34.6188</v>
    <v>1.93</v>
    <v>1.98</v>
    <v>1.9650000000000001</v>
    <v>101848700</v>
    <v>PERF</v>
    <v>PERFECT CORP (XNYS:PERF)</v>
    <v>8395</v>
    <v>8042</v>
    <v>2015</v>
  </rv>
  <rv s="2">
    <v>16955</v>
  </rv>
  <rv s="0">
    <v>https://www.bing.com/financeapi/forcetrigger?t=a1znmw&amp;q=XNYS%3aPEB&amp;form=skydnc</v>
    <v>Learn more on Bing</v>
  </rv>
  <rv s="3">
    <v>en-US</v>
    <v>a1znmw</v>
    <v>268435456</v>
    <v>1</v>
    <v>Powered by Refinitiv</v>
    <v>5</v>
    <v>PEBBLEBROOK HOTEL TRUST (XNYS:PEB)</v>
    <v>2</v>
    <v>6</v>
    <v>Finance</v>
    <v>4</v>
    <v>16.649999999999999</v>
    <v>11.385</v>
    <v>1.8388</v>
    <v>-0.01</v>
    <v>7.1679999999999997E-4</v>
    <v>-7.1630000000000001E-4</v>
    <v>0.01</v>
    <v>USD</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New York Stock Exchange</v>
    <v>XNYS</v>
    <v>XNYS</v>
    <v>4747 Bethesda Avenue, Suite 1100, BETHESDA, MD, 20814 US</v>
    <v>14.25</v>
    <v>Residential &amp; Commercial REIT</v>
    <v>Stock</v>
    <v>45559.834879166403</v>
    <v>16957</v>
    <v>13.94</v>
    <v>1681023825</v>
    <v>PEBBLEBROOK HOTEL TRUST</v>
    <v>PEBBLEBROOK HOTEL TRUST</v>
    <v>13.99</v>
    <v>13.96</v>
    <v>13.95</v>
    <v>13.96</v>
    <v>120503500</v>
    <v>PEB</v>
    <v>PEBBLEBROOK HOTEL TRUST (XNYS:PEB)</v>
    <v>2548673</v>
    <v>1650134</v>
    <v>2009</v>
  </rv>
  <rv s="2">
    <v>16958</v>
  </rv>
  <rv s="0">
    <v>https://www.bing.com/financeapi/forcetrigger?t=a1rn5r&amp;q=XNAS%3aPDSB&amp;form=skydnc</v>
    <v>Learn more on Bing</v>
  </rv>
  <rv s="1">
    <v>en-US</v>
    <v>a1rn5r</v>
    <v>268435456</v>
    <v>1</v>
    <v>Powered by Refinitiv</v>
    <v>0</v>
    <v>PDS BIOTECHNOLOGY CORPORATION (XNAS:PDSB)</v>
    <v>2</v>
    <v>3</v>
    <v>Finance</v>
    <v>4</v>
    <v>6.85</v>
    <v>2.5299999999999998</v>
    <v>1.891</v>
    <v>-0.01</v>
    <v>0</v>
    <v>-3.1849999999999999E-3</v>
    <v>0</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3.17</v>
    <v>Biotechnology &amp; Medical Research</v>
    <v>Stock</v>
    <v>45559.833339039062</v>
    <v>16960</v>
    <v>3.04</v>
    <v>115246005</v>
    <v>PDS BIOTECHNOLOGY CORPORATION</v>
    <v>PDS BIOTECHNOLOGY CORPORATION</v>
    <v>3.15</v>
    <v>0</v>
    <v>3.14</v>
    <v>3.13</v>
    <v>3.13</v>
    <v>36819810</v>
    <v>PDSB</v>
    <v>PDS BIOTECHNOLOGY CORPORATION (XNAS:PDSB)</v>
    <v>115384</v>
    <v>218190</v>
    <v>2009</v>
  </rv>
  <rv s="2">
    <v>16961</v>
  </rv>
  <rv s="0">
    <v>http://zh.wikipedia.org/wiki/太平洋瓦電公司</v>
    <v>Wikipedia</v>
  </rv>
  <rv s="14">
    <v>548</v>
    <v>16963</v>
  </rv>
  <rv s="15">
    <v>35</v>
    <v>https://www.bing.com/th?id=AMMS_d7c2863336a8698ebd1054cdf3b7bcff&amp;qlt=95</v>
    <v>16964</v>
    <v>0</v>
    <v>https://www.bing.com/images/search?form=xlimg&amp;q=pacific+gas+and+electric+company</v>
    <v>Image of PG&amp;E CORPORATION</v>
  </rv>
  <rv s="0">
    <v>https://www.bing.com/financeapi/forcetrigger?t=a1zkar&amp;q=XNYS%3aPCG&amp;form=skydnc</v>
    <v>Learn more on Bing</v>
  </rv>
  <rv s="17">
    <v>en-US</v>
    <v>a1zkar</v>
    <v>268435456</v>
    <v>1</v>
    <v>Powered by Refinitiv</v>
    <v>36</v>
    <v>PG&amp;E CORPORATION (XNYS:PCG)</v>
    <v>33</v>
    <v>37</v>
    <v>Finance</v>
    <v>4</v>
    <v>20.645</v>
    <v>14.71</v>
    <v>1.0167999999999999</v>
    <v>-0.21</v>
    <v>1.64E-3</v>
    <v>-1.0484E-2</v>
    <v>3.2500000000000001E-2</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20.125</v>
    <v>16965</v>
    <v>Electrical Utilities &amp; IPPs</v>
    <v>Stock</v>
    <v>45559.83771520781</v>
    <v>16966</v>
    <v>19.8</v>
    <v>51833363100</v>
    <v>PG&amp;E CORPORATION</v>
    <v>PG&amp;E CORPORATION</v>
    <v>19.899999999999999</v>
    <v>17.011500000000002</v>
    <v>20.03</v>
    <v>19.82</v>
    <v>19.852499999999999</v>
    <v>2615205000</v>
    <v>PCG</v>
    <v>PG&amp;E CORPORATION (XNYS:PCG)</v>
    <v>21091994</v>
    <v>17047693</v>
    <v>1995</v>
  </rv>
  <rv s="2">
    <v>16967</v>
  </rv>
  <rv s="0">
    <v>http://en.wikipedia.org/wiki/Pitney_Bowes</v>
    <v>Wikipedia</v>
  </rv>
  <rv s="14">
    <v>548</v>
    <v>16969</v>
  </rv>
  <rv s="15">
    <v>35</v>
    <v>https://www.bing.com/th?id=AMMS_3e015b73065cd8e5a1e4868b2b9de21b&amp;qlt=95</v>
    <v>16970</v>
    <v>0</v>
    <v>https://www.bing.com/images/search?form=xlimg&amp;q=pitney+bowes</v>
    <v>Image of PITNEY BOWES INC.</v>
  </rv>
  <rv s="0">
    <v>https://www.bing.com/financeapi/forcetrigger?t=a1zihw&amp;q=XNYS%3aPBI&amp;form=skydnc</v>
    <v>Learn more on Bing</v>
  </rv>
  <rv s="16">
    <v>en-US</v>
    <v>a1zihw</v>
    <v>268435456</v>
    <v>1</v>
    <v>Powered by Refinitiv</v>
    <v>31</v>
    <v>PITNEY BOWES INC. (XNYS:PBI)</v>
    <v>33</v>
    <v>34</v>
    <v>Finance</v>
    <v>4</v>
    <v>7.6967999999999996</v>
    <v>2.87</v>
    <v>1.9638</v>
    <v>9.5000000000000001E-2</v>
    <v>6.2890000000000003E-3</v>
    <v>1.3455999999999999E-2</v>
    <v>4.4999999999999998E-2</v>
    <v>USD</v>
    <v>Pitney Bowes Inc. is a shipping and mailing company. The Company provides technology, logistics, and financial services to small and medium sized businesses, large enterprises, retailers, and government clients. Its segments include Global Ecommerce, Presort Services and SendTech Solutions. The Global Ecommerce segment offers domestic parcel services, cross-border solutions, and digital delivery services. Its domestic parcel services offer retailers a parcel delivery and returns network for end consumers. The Presort Services segment offers national outsource provider of mail sortation services that allow clients to qualify large volumes of first-class mail, marketing mail and marketing mail flats and bound printed matter for postal workshare discounts. Its SendTech Solutions segment offer clients with physical and digital mailing and shipping technology solutions and other applications to help simplify and save on the sending, tracking, and receiving of letters, parcels, and flats.</v>
    <v>10500</v>
    <v>New York Stock Exchange</v>
    <v>XNYS</v>
    <v>XNYS</v>
    <v>3001 Summer Street, STAMFORD, CT, 06926-0700 US</v>
    <v>7.2</v>
    <v>16971</v>
    <v>Office Equipment</v>
    <v>Stock</v>
    <v>45559.843146747655</v>
    <v>16972</v>
    <v>7.0049999999999999</v>
    <v>1284393334</v>
    <v>PITNEY BOWES INC.</v>
    <v>PITNEY BOWES INC.</v>
    <v>7.1</v>
    <v>7.06</v>
    <v>7.1550000000000002</v>
    <v>7.2</v>
    <v>179509900</v>
    <v>PBI</v>
    <v>PITNEY BOWES INC. (XNYS:PBI)</v>
    <v>1292391</v>
    <v>1608805</v>
    <v>1920</v>
  </rv>
  <rv s="2">
    <v>16973</v>
  </rv>
  <rv s="0">
    <v>https://www.bing.com/financeapi/forcetrigger?t=a1zez2&amp;q=XNYS%3aOXY&amp;form=skydnc</v>
    <v>Learn more on Bing</v>
  </rv>
  <rv s="1">
    <v>en-US</v>
    <v>a1zez2</v>
    <v>268435456</v>
    <v>1</v>
    <v>Powered by Refinitiv</v>
    <v>0</v>
    <v>OCCIDENTAL PETROLEUM CORPORATION (XNYS:OXY)</v>
    <v>2</v>
    <v>3</v>
    <v>Finance</v>
    <v>4</v>
    <v>71.185000000000002</v>
    <v>49.905000000000001</v>
    <v>1.6048</v>
    <v>0.155</v>
    <v>-8.588999999999999E-4</v>
    <v>2.967E-3</v>
    <v>-4.4999999999999998E-2</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53.11</v>
    <v>Oil &amp; Gas</v>
    <v>Stock</v>
    <v>45559.843003992966</v>
    <v>16975</v>
    <v>52.26</v>
    <v>48998562238</v>
    <v>OCCIDENTAL PETROLEUM CORPORATION</v>
    <v>OCCIDENTAL PETROLEUM CORPORATION</v>
    <v>53</v>
    <v>13.473699999999999</v>
    <v>52.24</v>
    <v>52.395000000000003</v>
    <v>52.35</v>
    <v>935176300</v>
    <v>OXY</v>
    <v>OCCIDENTAL PETROLEUM CORPORATION (XNYS:OXY)</v>
    <v>8747773</v>
    <v>11658834</v>
    <v>1986</v>
  </rv>
  <rv s="2">
    <v>16976</v>
  </rv>
  <rv s="0">
    <v>https://www.bing.com/financeapi/forcetrigger?t=bwg3gh&amp;q=XNYS%3aOUST&amp;form=skydnc</v>
    <v>Learn more on Bing</v>
  </rv>
  <rv s="3">
    <v>en-US</v>
    <v>bwg3gh</v>
    <v>268435456</v>
    <v>1</v>
    <v>Powered by Refinitiv</v>
    <v>5</v>
    <v>OUSTER, INC. (XNYS:OUST)</v>
    <v>2</v>
    <v>6</v>
    <v>Finance</v>
    <v>4</v>
    <v>16.878900000000002</v>
    <v>3.6673</v>
    <v>2.3795000000000002</v>
    <v>0.28499999999999998</v>
    <v>-7.2290000000000002E-3</v>
    <v>4.7980000000000002E-2</v>
    <v>-4.4999999999999998E-2</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6.32</v>
    <v>Electronic Equipment &amp; Parts</v>
    <v>Stock</v>
    <v>45559.838479397658</v>
    <v>16978</v>
    <v>5.96</v>
    <v>300856055</v>
    <v>OUSTER, INC.</v>
    <v>OUSTER, INC.</v>
    <v>6</v>
    <v>5.94</v>
    <v>6.2249999999999996</v>
    <v>6.18</v>
    <v>48330290</v>
    <v>OUST</v>
    <v>OUSTER, INC. (XNYS:OUST)</v>
    <v>944802</v>
    <v>1026486</v>
    <v>2021</v>
  </rv>
  <rv s="2">
    <v>16979</v>
  </rv>
  <rv s="0">
    <v>https://www.bing.com/financeapi/forcetrigger?t=a1zakr&amp;q=XNYS%3aOPP&amp;form=skydnc</v>
    <v>Learn more on Bing</v>
  </rv>
  <rv s="4">
    <v>en-US</v>
    <v>a1zakr</v>
    <v>268435456</v>
    <v>1</v>
    <v>Powered by Refinitiv</v>
    <v>7</v>
    <v>RiverNorth DL Str Oppty (XNYS:OPP)</v>
    <v>8</v>
    <v>9</v>
    <v>Finance</v>
    <v>10</v>
    <v>9.3000000000000007</v>
    <v>7.2601000000000004</v>
    <v>0.01</v>
    <v>0</v>
    <v>1.1119999999999999E-3</v>
    <v>0</v>
    <v>USD</v>
    <v>New York Stock Exchange</v>
    <v>XNYS</v>
    <v>2.75E-2</v>
    <v>9.0419999999999998</v>
    <v>ETF</v>
    <v>45559.833340207813</v>
    <v>16981</v>
    <v>8.85</v>
    <v>219035613.37</v>
    <v>RiverNorth DL Str Oppty</v>
    <v>8.8699999999999992</v>
    <v>8.9949999999999992</v>
    <v>9.0050000000000008</v>
    <v>9.0050000000000008</v>
    <v>OPP</v>
    <v>RiverNorth DL Str Oppty (XNYS:OPP)</v>
    <v>124183</v>
    <v>107198</v>
  </rv>
  <rv s="2">
    <v>16982</v>
  </rv>
  <rv s="0">
    <v>https://www.bing.com/financeapi/forcetrigger?t=bwva27&amp;q=XNYS%3aOPFI&amp;form=skydnc</v>
    <v>Learn more on Bing</v>
  </rv>
  <rv s="1">
    <v>en-US</v>
    <v>bwva27</v>
    <v>268435456</v>
    <v>1</v>
    <v>Powered by Refinitiv</v>
    <v>0</v>
    <v>OPPFI INC. (XNYS:OPFI)</v>
    <v>2</v>
    <v>3</v>
    <v>Finance</v>
    <v>4</v>
    <v>5.1204999999999998</v>
    <v>1.9561999999999999</v>
    <v>1.2216</v>
    <v>0.03</v>
    <v>2.2270000000000002E-3</v>
    <v>6.7259999999999993E-3</v>
    <v>0.01</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4.5199999999999996</v>
    <v>Software &amp; IT Services</v>
    <v>Stock</v>
    <v>45559.834692303128</v>
    <v>16984</v>
    <v>4.34</v>
    <v>387274533</v>
    <v>OPPFI INC.</v>
    <v>OPPFI INC.</v>
    <v>4.5199999999999996</v>
    <v>57.877000000000002</v>
    <v>4.46</v>
    <v>4.49</v>
    <v>4.5</v>
    <v>86252680</v>
    <v>OPFI</v>
    <v>OPPFI INC. (XNYS:OPFI)</v>
    <v>119945</v>
    <v>204442</v>
    <v>2020</v>
  </rv>
  <rv s="2">
    <v>16985</v>
  </rv>
  <rv s="0">
    <v>https://www.bing.com/financeapi/forcetrigger?t=azi1gh&amp;q=XNAS%3aOPBK&amp;form=skydnc</v>
    <v>Learn more on Bing</v>
  </rv>
  <rv s="1">
    <v>en-US</v>
    <v>azi1gh</v>
    <v>268435456</v>
    <v>1</v>
    <v>Powered by Refinitiv</v>
    <v>0</v>
    <v>OP BANCORP (XNAS:OPBK)</v>
    <v>2</v>
    <v>3</v>
    <v>Finance</v>
    <v>4</v>
    <v>13.03</v>
    <v>8.23</v>
    <v>0.61760000000000004</v>
    <v>-0.23</v>
    <v>0</v>
    <v>-1.8182E-2</v>
    <v>0</v>
    <v>USD</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Nasdaq Stock Market</v>
    <v>XNAS</v>
    <v>XNAS</v>
    <v>1000 Wilshire Blvd Ste 500, LOS ANGELES, CA, 90017-2462 US</v>
    <v>12.64</v>
    <v>Banking Services</v>
    <v>Stock</v>
    <v>45559.834741353909</v>
    <v>16987</v>
    <v>12.42</v>
    <v>183960941</v>
    <v>OP BANCORP</v>
    <v>OP BANCORP</v>
    <v>12.64</v>
    <v>9.2498000000000005</v>
    <v>12.65</v>
    <v>12.42</v>
    <v>12.42</v>
    <v>14811670</v>
    <v>OPBK</v>
    <v>OP BANCORP (XNAS:OPBK)</v>
    <v>11053</v>
    <v>20334</v>
    <v>2016</v>
  </rv>
  <rv s="2">
    <v>16988</v>
  </rv>
  <rv s="0">
    <v>https://www.bing.com/financeapi/forcetrigger?t=a1yymw&amp;q=XNYS%3aNYCB&amp;form=skydnc</v>
    <v>Learn more on Bing</v>
  </rv>
  <rv s="3">
    <v>en-US</v>
    <v>a1yymw</v>
    <v>268435456</v>
    <v>1</v>
    <v>Powered by Refinitiv</v>
    <v>5</v>
    <v>NEW YORK COMMUNITY BANCORP, INC. (XNYS:NYCB)</v>
    <v>2</v>
    <v>6</v>
    <v>Finance</v>
    <v>4</v>
    <v>34.92</v>
    <v>5.0999999999999996</v>
    <v>0.98529999999999995</v>
    <v>-0.26500000000000001</v>
    <v>4.5769999999999996E-4</v>
    <v>-2.3681999999999998E-2</v>
    <v>5.0000000000000001E-3</v>
    <v>USD</v>
    <v>New York Community Bancorp, Inc. is the bank holding company for Flagstar Bank, N.A. (the Bank). The Bank has various positions in several national businesses, including multifamily lending, mortgage originations and servicing. It is a multifamily portfolio lender in the New York City market area, where it specializes in rent-regulated, non-luxury apartment buildings. Its specialty finance loans and leases are generally made to large corporate obligors that participate in stable industries nationwide. The Bank offers a suite of cash management products to address the needs of small and mid-size businesses and professional associations. The Bank operates about 400 branches, including strong footholds in the Northeast and Midwest and exposure to markets in the Southeast and West Coast. Flagstar Mortgage operates nationally through a wholesale network of about 3,000 third-party mortgage originators.</v>
    <v>8766</v>
    <v>New York Stock Exchange</v>
    <v>XNYS</v>
    <v>XNYS</v>
    <v>102 Duffy Avenue, HICKSVILLE, NY, 11801 US</v>
    <v>11.27</v>
    <v>Banking Services</v>
    <v>Stock</v>
    <v>45559.834642291404</v>
    <v>16990</v>
    <v>10.875</v>
    <v>4070126230</v>
    <v>NEW YORK COMMUNITY BANCORP, INC.</v>
    <v>NEW YORK COMMUNITY BANCORP, INC.</v>
    <v>11.25</v>
    <v>11.19</v>
    <v>10.925000000000001</v>
    <v>10.93</v>
    <v>372551600</v>
    <v>NYCB</v>
    <v>NEW YORK COMMUNITY BANCORP, INC. (XNYS:NYCB)</v>
    <v>5405947</v>
    <v>6786388</v>
    <v>1993</v>
  </rv>
  <rv s="2">
    <v>16991</v>
  </rv>
  <rv s="0">
    <v>https://www.bing.com/financeapi/forcetrigger?t=a1yiec&amp;q=XNYS%3aNXDT&amp;form=skydnc</v>
    <v>Learn more on Bing</v>
  </rv>
  <rv s="3">
    <v>en-US</v>
    <v>a1yiec</v>
    <v>268435456</v>
    <v>1</v>
    <v>Powered by Refinitiv</v>
    <v>5</v>
    <v>NexPoint Diversified Real Estate Trust (XNYS:NXDT)</v>
    <v>2</v>
    <v>6</v>
    <v>Finance</v>
    <v>4</v>
    <v>9.23</v>
    <v>4.67</v>
    <v>1.0618000000000001</v>
    <v>0.125</v>
    <v>-2.3869999999999998E-3</v>
    <v>2.0291999999999998E-2</v>
    <v>-1.4999999999999999E-2</v>
    <v>USD</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New York Stock Exchange</v>
    <v>XNYS</v>
    <v>XNYS</v>
    <v>300 CRESCENT COURT, SUITE 700, DALLAS, TX, 75201 US</v>
    <v>6.3704999999999998</v>
    <v>Residential &amp; Commercial REIT</v>
    <v>Stock</v>
    <v>45559.8346848375</v>
    <v>16993</v>
    <v>6.17</v>
    <v>255486004</v>
    <v>NexPoint Diversified Real Estate Trust</v>
    <v>NexPoint Diversified Real Estate Trust</v>
    <v>6.17</v>
    <v>6.16</v>
    <v>6.2850000000000001</v>
    <v>6.27</v>
    <v>40650120</v>
    <v>NXDT</v>
    <v>NexPoint Diversified Real Estate Trust (XNYS:NXDT)</v>
    <v>72017</v>
    <v>108070</v>
    <v>2006</v>
  </rv>
  <rv s="2">
    <v>16994</v>
  </rv>
  <rv s="0">
    <v>http://en.wikipedia.org/wiki/Novartis</v>
    <v>Wikipedia</v>
  </rv>
  <rv s="14">
    <v>548</v>
    <v>16996</v>
  </rv>
  <rv s="15">
    <v>35</v>
    <v>https://www.bing.com/th?id=AMMS_3a4201ed5d487670c98d0ce5663b2ca7&amp;qlt=95</v>
    <v>16997</v>
    <v>0</v>
    <v>https://www.bing.com/images/search?form=xlimg&amp;q=novartis</v>
    <v>Image of Novartis Inc.</v>
  </rv>
  <rv s="0">
    <v>https://www.bing.com/financeapi/forcetrigger?t=a1yw77&amp;q=XNYS%3aNVS&amp;form=skydnc</v>
    <v>Learn more on Bing</v>
  </rv>
  <rv s="17">
    <v>en-US</v>
    <v>a1yw77</v>
    <v>268435456</v>
    <v>1</v>
    <v>Powered by Refinitiv</v>
    <v>36</v>
    <v>Novartis Inc. (XNYS:NVS)</v>
    <v>33</v>
    <v>37</v>
    <v>Finance</v>
    <v>4</v>
    <v>120.92</v>
    <v>92.19</v>
    <v>0.58079999999999998</v>
    <v>0.06</v>
    <v>4.2939999999999999E-5</v>
    <v>5.1560000000000006E-4</v>
    <v>5.0000000000000001E-3</v>
    <v>USD</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New York Stock Exchange</v>
    <v>XNYS</v>
    <v>XNYS</v>
    <v>Lichtstrasse 35, BASEL, BASEL-STADT, 4056 CH</v>
    <v>116.48</v>
    <v>16998</v>
    <v>Pharmaceuticals</v>
    <v>Stock</v>
    <v>45559.833505312497</v>
    <v>16999</v>
    <v>115.45</v>
    <v>254903700000</v>
    <v>Novartis Inc.</v>
    <v>Novartis Inc.</v>
    <v>115.84</v>
    <v>23.777899999999999</v>
    <v>116.37</v>
    <v>116.43</v>
    <v>116.435</v>
    <v>2189930000</v>
    <v>NVS</v>
    <v>Novartis Inc. (XNYS:NVS)</v>
    <v>931417</v>
    <v>1027934</v>
    <v>1996</v>
  </rv>
  <rv s="2">
    <v>17000</v>
  </rv>
  <rv s="0">
    <v>https://www.bing.com/financeapi/forcetrigger?t=bvjp6h&amp;q=XNYS%3aNUVB&amp;form=skydnc</v>
    <v>Learn more on Bing</v>
  </rv>
  <rv s="3">
    <v>en-US</v>
    <v>bvjp6h</v>
    <v>268435456</v>
    <v>1</v>
    <v>Powered by Refinitiv</v>
    <v>5</v>
    <v>NUVATION BIO INC. (XNYS:NUVB)</v>
    <v>2</v>
    <v>6</v>
    <v>Finance</v>
    <v>4</v>
    <v>4.1597999999999997</v>
    <v>0.95</v>
    <v>1.3813</v>
    <v>-0.09</v>
    <v>3.774E-3</v>
    <v>-3.2847000000000001E-2</v>
    <v>0.01</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167</v>
    <v>New York Stock Exchange</v>
    <v>XNYS</v>
    <v>XNYS</v>
    <v>357 Tehama Street, Floor 3, SAN FRANCISCO, CA, 94103 US</v>
    <v>2.76</v>
    <v>Biotechnology &amp; Medical Research</v>
    <v>Stock</v>
    <v>45559.838608182814</v>
    <v>17002</v>
    <v>2.63</v>
    <v>887167795</v>
    <v>NUVATION BIO INC.</v>
    <v>NUVATION BIO INC.</v>
    <v>2.73</v>
    <v>2.74</v>
    <v>2.65</v>
    <v>2.66</v>
    <v>334780300</v>
    <v>NUVB</v>
    <v>NUVATION BIO INC. (XNYS:NUVB)</v>
    <v>1574495</v>
    <v>1499977</v>
    <v>2020</v>
  </rv>
  <rv s="2">
    <v>17003</v>
  </rv>
  <rv s="0">
    <v>https://www.bing.com/financeapi/forcetrigger?t=a1ypz2&amp;q=XNYS%3aNSA&amp;form=skydnc</v>
    <v>Learn more on Bing</v>
  </rv>
  <rv s="1">
    <v>en-US</v>
    <v>a1ypz2</v>
    <v>268435456</v>
    <v>1</v>
    <v>Powered by Refinitiv</v>
    <v>0</v>
    <v>NATIONAL STORAGE AFFILIATES TRUST (XNYS:NSA)</v>
    <v>2</v>
    <v>3</v>
    <v>Finance</v>
    <v>4</v>
    <v>49.44</v>
    <v>27.860800000000001</v>
    <v>0.998</v>
    <v>-0.42</v>
    <v>-3.9210000000000004E-4</v>
    <v>-8.5489999999999993E-3</v>
    <v>-1.9099999999999999E-2</v>
    <v>USD</v>
    <v>National Storage Affiliates Trust is an integrated, self-administered, and self-managed real estate investment trust. The Company is focused on the ownership, operation and acquisition of self-storage properties located within various metropolitan statistical areas across the United States. The Company owns approximately 1,050 self-storage properties, located in 42 states and Puerto Rico, comprising approximately 68.6 million rentable square feet in approximately 5,42,000 storage units. The properties are managed with a local operational focus of the Company and its participating regional operators (PROs). The Company also managed through its property management platform an additional portfolio of 185 properties owned by the Company's unconsolidated real estate ventures. These properties contain approximately 51.9 million rentable square feet, in approximately 4,07,000 storage units. The Company’s operating partnership subsidiary is NSA OP, LP.</v>
    <v>1108</v>
    <v>New York Stock Exchange</v>
    <v>XNYS</v>
    <v>XNYS</v>
    <v>8400 E. Prentice Avenue, 9Th Floor, GREENWOOD VILLAGE, CO, 80111 US</v>
    <v>49.106200000000001</v>
    <v>Residential &amp; Commercial REIT</v>
    <v>Stock</v>
    <v>45559.840899698436</v>
    <v>17005</v>
    <v>48.36</v>
    <v>3700406638</v>
    <v>NATIONAL STORAGE AFFILIATES TRUST</v>
    <v>NATIONAL STORAGE AFFILIATES TRUST</v>
    <v>49.03</v>
    <v>27.405899999999999</v>
    <v>49.13</v>
    <v>48.71</v>
    <v>48.690899999999999</v>
    <v>75968110</v>
    <v>NSA</v>
    <v>NATIONAL STORAGE AFFILIATES TRUST (XNYS:NSA)</v>
    <v>496161</v>
    <v>680422</v>
    <v>2013</v>
  </rv>
  <rv s="2">
    <v>17006</v>
  </rv>
  <rv s="0">
    <v>https://www.bing.com/financeapi/forcetrigger?t=bton77&amp;q=XNYS%3aNREF&amp;form=skydnc</v>
    <v>Learn more on Bing</v>
  </rv>
  <rv s="3">
    <v>en-US</v>
    <v>bton77</v>
    <v>268435456</v>
    <v>1</v>
    <v>Powered by Refinitiv</v>
    <v>5</v>
    <v>Nexpoint Real Estate Finance Inc (XNYS:NREF)</v>
    <v>2</v>
    <v>6</v>
    <v>Finance</v>
    <v>4</v>
    <v>17.052399999999999</v>
    <v>12.629</v>
    <v>1.6504000000000001</v>
    <v>0.32</v>
    <v>0</v>
    <v>2.1025000000000002E-2</v>
    <v>0</v>
    <v>USD</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New York Stock Exchange</v>
    <v>XNYS</v>
    <v>XNYS</v>
    <v>300 Crescent Court, Suite 700, DALLAS, TX, 75201 US</v>
    <v>15.625</v>
    <v>Residential &amp; Commercial REIT</v>
    <v>Stock</v>
    <v>45559.834703171095</v>
    <v>17008</v>
    <v>15.29</v>
    <v>271345960</v>
    <v>Nexpoint Real Estate Finance Inc</v>
    <v>Nexpoint Real Estate Finance Inc</v>
    <v>15.44</v>
    <v>15.22</v>
    <v>15.54</v>
    <v>15.54</v>
    <v>17461130</v>
    <v>NREF</v>
    <v>Nexpoint Real Estate Finance Inc (XNYS:NREF)</v>
    <v>37395</v>
    <v>53433</v>
    <v>2019</v>
  </rv>
  <rv s="2">
    <v>17009</v>
  </rv>
  <rv s="0">
    <v>https://www.bing.com/financeapi/forcetrigger?t=c2z2u2&amp;q=XNYS%3aRONI&amp;form=skydnc</v>
    <v>Learn more on Bing</v>
  </rv>
  <rv s="3">
    <v>en-US</v>
    <v>c2z2u2</v>
    <v>268435456</v>
    <v>1</v>
    <v>Powered by Refinitiv</v>
    <v>5</v>
    <v>NET POWER INC. (XNYS:NPWR)</v>
    <v>2</v>
    <v>6</v>
    <v>Finance</v>
    <v>4</v>
    <v>15.87</v>
    <v>6.57</v>
    <v>-0.124</v>
    <v>0.35499999999999998</v>
    <v>-6.9879999999999996E-4</v>
    <v>5.2206000000000002E-2</v>
    <v>-5.0000000000000001E-3</v>
    <v>USD</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New York Stock Exchange</v>
    <v>XNYS</v>
    <v>XNYS</v>
    <v>320 Roney Street, Suite 200, DURHAM, NC, 27701 US</v>
    <v>7.29</v>
    <v>Electrical Utilities &amp; IPPs</v>
    <v>Stock</v>
    <v>45559.834653171092</v>
    <v>17011</v>
    <v>6.8150000000000004</v>
    <v>1540985944</v>
    <v>NET POWER INC.</v>
    <v>NET POWER INC.</v>
    <v>6.88</v>
    <v>6.8</v>
    <v>7.1550000000000002</v>
    <v>7.15</v>
    <v>215371900</v>
    <v>NPWR</v>
    <v>NET POWER INC. (XNYS:NPWR)</v>
    <v>377127</v>
    <v>413674</v>
    <v>2023</v>
  </rv>
  <rv s="2">
    <v>17012</v>
  </rv>
  <rv s="0">
    <v>https://www.bing.com/financeapi/forcetrigger?t=bwxx4c&amp;q=XNAS%3aDSAC&amp;form=skydnc</v>
    <v>Learn more on Bing</v>
  </rv>
  <rv s="3">
    <v>en-US</v>
    <v>bwxx4c</v>
    <v>268435456</v>
    <v>1</v>
    <v>Powered by Refinitiv</v>
    <v>5</v>
    <v>FISCALNOTE HOLDINGS, INC. (XNYS:NOTE)</v>
    <v>2</v>
    <v>6</v>
    <v>Finance</v>
    <v>4</v>
    <v>2.2799999999999998</v>
    <v>0.65</v>
    <v>0.42749999999999999</v>
    <v>-1.4999999999999999E-2</v>
    <v>1.2658000000000001E-2</v>
    <v>-1.2500000000000001E-2</v>
    <v>1.4999999999999999E-2</v>
    <v>USD</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New York Stock Exchange</v>
    <v>XNYS</v>
    <v>XNYS</v>
    <v>1201 Pennsylvania Avenue Nw, 6Th Floor, WASHINGTON, DC, 20004 US</v>
    <v>1.22</v>
    <v>Software &amp; IT Services</v>
    <v>Stock</v>
    <v>45559.834670149998</v>
    <v>17014</v>
    <v>1.1599999999999999</v>
    <v>167370300</v>
    <v>FISCALNOTE HOLDINGS, INC.</v>
    <v>FISCALNOTE HOLDINGS, INC.</v>
    <v>1.2150000000000001</v>
    <v>1.2</v>
    <v>1.1850000000000001</v>
    <v>1.2</v>
    <v>139475300</v>
    <v>NOTE</v>
    <v>FISCALNOTE HOLDINGS, INC. (XNYS:NOTE)</v>
    <v>282852</v>
    <v>265135</v>
    <v>2022</v>
  </rv>
  <rv s="2">
    <v>17015</v>
  </rv>
  <rv s="0">
    <v>https://www.bing.com/financeapi/forcetrigger?t=a1ylhw&amp;q=XNAS%3aNMIH&amp;form=skydnc</v>
    <v>Learn more on Bing</v>
  </rv>
  <rv s="1">
    <v>en-US</v>
    <v>a1ylhw</v>
    <v>268435456</v>
    <v>1</v>
    <v>Powered by Refinitiv</v>
    <v>0</v>
    <v>NMI HOLDINGS, INC. (XNAS:NMIH)</v>
    <v>2</v>
    <v>3</v>
    <v>Finance</v>
    <v>4</v>
    <v>42.49</v>
    <v>25.62</v>
    <v>1.1294999999999999</v>
    <v>-0.42</v>
    <v>-2.1457999999999998E-2</v>
    <v>-1.0138000000000001E-2</v>
    <v>-0.88</v>
    <v>USD</v>
    <v>NMI Holdings, Inc. provides mortgage insurance (MI) through its wholly owned insurance subsidiaries, National Mortgage Insurance Corporation (NMIC) and National Mortgage Reinsurance Inc One (Re One). NMIC is its primary insurance subsidiary and is licensed to write MI coverage in all 50 states and District of Columbia (D.C.). Its subsidiary, NMI Services, Inc. (NMIS), provides outsourced loan review services to mortgage loan originators. It offers two principal types of MI coverage, primary and pool. Primary MI provides default protection on individual mortgage loans at specified coverage percentages. All its primary insurance is written on first-lien mortgage loans, with nearly all secured by owner-occupied single-family homes (defined as one-to-four family homes and condominiums). Pool insurance is generally used to provide additional credit enhancement for certain secondary market mortgage transactions. It offers outsourced loan review services to mortgage originators through NMIS.</v>
    <v>228</v>
    <v>Nasdaq Stock Market</v>
    <v>XNAS</v>
    <v>XNAS</v>
    <v>2100 Powell Street, 12Th Floor, EMERYVILLE, CA, 94608 US</v>
    <v>41.59</v>
    <v>Insurance</v>
    <v>Stock</v>
    <v>45559.837374883595</v>
    <v>17017</v>
    <v>40.74</v>
    <v>3267375376</v>
    <v>NMI HOLDINGS, INC.</v>
    <v>NMI HOLDINGS, INC.</v>
    <v>41.4</v>
    <v>9.7962000000000007</v>
    <v>41.43</v>
    <v>41.01</v>
    <v>40.130000000000003</v>
    <v>79672650</v>
    <v>NMIH</v>
    <v>NMI HOLDINGS, INC. (XNAS:NMIH)</v>
    <v>354115</v>
    <v>526835</v>
    <v>2011</v>
  </rv>
  <rv s="2">
    <v>17018</v>
  </rv>
  <rv s="0">
    <v>https://www.bing.com/financeapi/forcetrigger?t=a1yku2&amp;q=XNYS%3aNLY&amp;form=skydnc</v>
    <v>Learn more on Bing</v>
  </rv>
  <rv s="3">
    <v>en-US</v>
    <v>a1yku2</v>
    <v>268435456</v>
    <v>1</v>
    <v>Powered by Refinitiv</v>
    <v>5</v>
    <v>ANNALY CAPITAL MANAGEMENT, INC. (XNYS:NLY)</v>
    <v>2</v>
    <v>6</v>
    <v>Finance</v>
    <v>4</v>
    <v>21.11</v>
    <v>14.520099999999999</v>
    <v>1.5777000000000001</v>
    <v>0.26500000000000001</v>
    <v>3.6449999999999998E-3</v>
    <v>1.3047999999999999E-2</v>
    <v>7.4999999999999997E-2</v>
    <v>USD</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New York Stock Exchange</v>
    <v>XNYS</v>
    <v>XNYS</v>
    <v>1211 AVENUE OF THE AMERICAS, NEW YORK, NY, 10036 US</v>
    <v>20.65</v>
    <v>Residential &amp; Commercial REIT</v>
    <v>Stock</v>
    <v>45559.841253055471</v>
    <v>17020</v>
    <v>20.37</v>
    <v>11073718072</v>
    <v>ANNALY CAPITAL MANAGEMENT, INC.</v>
    <v>ANNALY CAPITAL MANAGEMENT, INC.</v>
    <v>20.38</v>
    <v>20.309999999999999</v>
    <v>20.574999999999999</v>
    <v>20.65</v>
    <v>538212300</v>
    <v>NLY</v>
    <v>ANNALY CAPITAL MANAGEMENT, INC. (XNYS:NLY)</v>
    <v>7172466</v>
    <v>5372931</v>
    <v>1996</v>
  </rv>
  <rv s="2">
    <v>17021</v>
  </rv>
  <rv s="0">
    <v>https://www.bing.com/financeapi/forcetrigger?t=a1yhnm&amp;q=XNYS%3aNGL&amp;form=skydnc</v>
    <v>Learn more on Bing</v>
  </rv>
  <rv s="12">
    <v>en-US</v>
    <v>a1yhnm</v>
    <v>268435456</v>
    <v>1</v>
    <v>Powered by Refinitiv</v>
    <v>26</v>
    <v>NGL ENERGY PARTNERS UNT (XNYS:NGL)</v>
    <v>8</v>
    <v>27</v>
    <v>Finance</v>
    <v>10</v>
    <v>6.1950000000000003</v>
    <v>3.68</v>
    <v>-0.06</v>
    <v>2.0280000000000003E-3</v>
    <v>-1.2024E-2</v>
    <v>0.01</v>
    <v>USD</v>
    <v>New York Stock Exchange</v>
    <v>XNYS</v>
    <v>5.15</v>
    <v>ETF</v>
    <v>45559.833335751566</v>
    <v>17023</v>
    <v>4.9100999999999999</v>
    <v>NGL ENERGY PARTNERS UNT</v>
    <v>4.99</v>
    <v>4.99</v>
    <v>4.93</v>
    <v>4.9400000000000004</v>
    <v>NGL</v>
    <v>NGL ENERGY PARTNERS UNT (XNYS:NGL)</v>
    <v>253716</v>
    <v>314797</v>
  </rv>
  <rv s="2">
    <v>17024</v>
  </rv>
  <rv s="0">
    <v>https://www.bing.com/financeapi/forcetrigger?t=a1yh9c&amp;q=XNYS%3aNGG&amp;form=skydnc</v>
    <v>Learn more on Bing</v>
  </rv>
  <rv s="1">
    <v>en-US</v>
    <v>a1yh9c</v>
    <v>268435456</v>
    <v>1</v>
    <v>Powered by Refinitiv</v>
    <v>0</v>
    <v>NATIONAL GRID PLC (XNYS:NGG)</v>
    <v>2</v>
    <v>3</v>
    <v>Finance</v>
    <v>4</v>
    <v>70.709999999999994</v>
    <v>53.000700000000002</v>
    <v>0.58240000000000003</v>
    <v>-0.36</v>
    <v>1.426E-4</v>
    <v>-5.1080000000000006E-3</v>
    <v>0.01</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31425</v>
    <v>New York Stock Exchange</v>
    <v>XNYS</v>
    <v>XNYS</v>
    <v>1-3 Strand, LONDON, UNITED KINGDOM-NA, WC2N 5EH GB</v>
    <v>70.709999999999994</v>
    <v>Multiline Utilities</v>
    <v>Stock</v>
    <v>45559.833449501566</v>
    <v>17026</v>
    <v>70.040000000000006</v>
    <v>67948740000</v>
    <v>NATIONAL GRID PLC</v>
    <v>NATIONAL GRID PLC</v>
    <v>70.17</v>
    <v>20.340499999999999</v>
    <v>70.48</v>
    <v>70.12</v>
    <v>70.13</v>
    <v>977173300</v>
    <v>NGG</v>
    <v>NATIONAL GRID PLC (XNYS:NGG)</v>
    <v>412539</v>
    <v>406303</v>
    <v>2000</v>
  </rv>
  <rv s="2">
    <v>17027</v>
  </rv>
  <rv s="0">
    <v>https://www.bing.com/financeapi/forcetrigger?t=a1ye2w&amp;q=XNYS%3aNEE&amp;form=skydnc</v>
    <v>Learn more on Bing</v>
  </rv>
  <rv s="1">
    <v>en-US</v>
    <v>a1ye2w</v>
    <v>268435456</v>
    <v>1</v>
    <v>Powered by Refinitiv</v>
    <v>0</v>
    <v>NEXTERA ENERGY, INC. (XNYS:NEE)</v>
    <v>2</v>
    <v>3</v>
    <v>Finance</v>
    <v>4</v>
    <v>85.56</v>
    <v>47.145000000000003</v>
    <v>0.55100000000000005</v>
    <v>-0.52</v>
    <v>2.2539999999999999E-3</v>
    <v>-6.1310000000000002E-3</v>
    <v>0.19</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85.27</v>
    <v>Electrical Utilities &amp; IPPs</v>
    <v>Stock</v>
    <v>45559.842515312499</v>
    <v>17029</v>
    <v>83.92</v>
    <v>174265500000</v>
    <v>NEXTERA ENERGY, INC.</v>
    <v>NEXTERA ENERGY, INC.</v>
    <v>84.12</v>
    <v>23.111799999999999</v>
    <v>84.82</v>
    <v>84.3</v>
    <v>84.49</v>
    <v>2054532000</v>
    <v>NEE</v>
    <v>NEXTERA ENERGY, INC. (XNYS:NEE)</v>
    <v>8168155</v>
    <v>8259274</v>
    <v>1984</v>
  </rv>
  <rv s="2">
    <v>17030</v>
  </rv>
  <rv s="0">
    <v>https://www.bing.com/financeapi/forcetrigger?t=a1yd9c&amp;q=XNYS%3aNCZ&amp;form=skydnc</v>
    <v>Learn more on Bing</v>
  </rv>
  <rv s="18">
    <v>en-US</v>
    <v>a1yd9c</v>
    <v>268435456</v>
    <v>1</v>
    <v>Powered by Refinitiv</v>
    <v>38</v>
    <v>Vrts Convert &amp; Income II (XNYS:NCZ)</v>
    <v>8</v>
    <v>39</v>
    <v>Finance</v>
    <v>10</v>
    <v>3.09</v>
    <v>2.5</v>
    <v>1.4648000000000001</v>
    <v>-5.0000000000000001E-3</v>
    <v>0</v>
    <v>-1.6339999999999998E-3</v>
    <v>0</v>
    <v>USD</v>
    <v>New York Stock Exchange</v>
    <v>XNYS</v>
    <v>2.7400000000000001E-2</v>
    <v>3.06</v>
    <v>ETF</v>
    <v>45559.833335890624</v>
    <v>17032</v>
    <v>3.0400999999999998</v>
    <v>256760775.00999999</v>
    <v>Vrts Convert &amp; Income II</v>
    <v>3.06</v>
    <v>3.06</v>
    <v>3.0550000000000002</v>
    <v>3.0550000000000002</v>
    <v>NCZ</v>
    <v>Vrts Convert &amp; Income II (XNYS:NCZ)</v>
    <v>334843</v>
    <v>547828</v>
  </rv>
  <rv s="2">
    <v>17033</v>
  </rv>
  <rv s="0">
    <v>https://www.bing.com/financeapi/forcetrigger?t=a1yd6h&amp;q=XNYS%3aNCV&amp;form=skydnc</v>
    <v>Learn more on Bing</v>
  </rv>
  <rv s="18">
    <v>en-US</v>
    <v>a1yd6h</v>
    <v>268435456</v>
    <v>1</v>
    <v>Powered by Refinitiv</v>
    <v>38</v>
    <v>Vrts Convert &amp; Income (XNYS:NCV)</v>
    <v>8</v>
    <v>39</v>
    <v>Finance</v>
    <v>10</v>
    <v>3.5</v>
    <v>2.84</v>
    <v>1.4293</v>
    <v>-0.02</v>
    <v>-2.8530000000000001E-3</v>
    <v>-5.7310000000000009E-3</v>
    <v>-9.9000000000000008E-3</v>
    <v>USD</v>
    <v>New York Stock Exchange</v>
    <v>XNYS</v>
    <v>3.4099999999999998E-2</v>
    <v>3.48</v>
    <v>ETF</v>
    <v>45559.842867071093</v>
    <v>17035</v>
    <v>3.44</v>
    <v>342119968.38</v>
    <v>Vrts Convert &amp; Income</v>
    <v>3.4649999999999999</v>
    <v>3.49</v>
    <v>3.47</v>
    <v>3.4601000000000002</v>
    <v>NCV</v>
    <v>Vrts Convert &amp; Income (XNYS:NCV)</v>
    <v>394884</v>
    <v>279098</v>
  </rv>
  <rv s="2">
    <v>17036</v>
  </rv>
  <rv s="5">
    <v>en-US</v>
    <v>cc1uww</v>
    <v>268435456</v>
    <v>1</v>
    <v>Powered by Refinitiv</v>
    <v>12</v>
    <v>NB BANCORP, INC. (XNAS:NBBK)</v>
    <v>13</v>
    <v>3</v>
    <v>Finance</v>
    <v>4</v>
    <v>19.27</v>
    <v>13.1</v>
    <v>0.63500000000000001</v>
    <v>-0.19</v>
    <v>0</v>
    <v>-1.0243E-2</v>
    <v>0</v>
    <v>USD</v>
    <v>NB Bancorp, Inc. is a holding company for Needham Bank (the Bank), which is a Massachusetts-chartered cooperative bank. The Banks lending activities include commercial real estate and multifamily loans, one- to four-family residential real estate loans, construction and land development loans, commercial and industrial loans, and consumer loans. It also invests in securities, consisting primarily of United States treasury and federal agency securities, municipal bonds, and corporate bonds. It also offers a variety of deposit accounts, including certificate of deposit accounts, IRAs, money market accounts, savings accounts, demand deposit accounts and interest-bearing and noninterest-bearing checking accounts. Its primary market area is the Greater Boston metropolitan area and surrounding communities, including eastern Connecticut, southern New Hampshire, and Rhode Island. It has branches in Wellesley, Westwood, Dedham, Medfield, Medford, Dover, Ashland, Millis, and others.</v>
    <v>330</v>
    <v>Nasdaq Stock Market</v>
    <v>XNAS</v>
    <v>XNAS</v>
    <v>1063 Great Plain Avenue, NEEDHAM, MA, 02492 US</v>
    <v>18.690000000000001</v>
    <v>Banking Services</v>
    <v>Stock</v>
    <v>45559.834937291409</v>
    <v>18.350000000000001</v>
    <v>784077202</v>
    <v>NB BANCORP, INC.</v>
    <v>NB BANCORP, INC.</v>
    <v>18.62</v>
    <v>50.926600000000001</v>
    <v>18.55</v>
    <v>18.36</v>
    <v>18.36</v>
    <v>42705730</v>
    <v>NBBK</v>
    <v>NB BANCORP, INC. (XNAS:NBBK)</v>
    <v>164176</v>
    <v>189768</v>
    <v>2023</v>
  </rv>
  <rv s="2">
    <v>17038</v>
  </rv>
  <rv s="0">
    <v>https://www.bing.com/financeapi/forcetrigger?t=a1y1w7&amp;q=XNYS%3aMTB&amp;form=skydnc</v>
    <v>Learn more on Bing</v>
  </rv>
  <rv s="1">
    <v>en-US</v>
    <v>a1y1w7</v>
    <v>268435456</v>
    <v>1</v>
    <v>Powered by Refinitiv</v>
    <v>0</v>
    <v>M&amp;T BANK CORPORATION (XNYS:MTB)</v>
    <v>2</v>
    <v>3</v>
    <v>Finance</v>
    <v>4</v>
    <v>180.63499999999999</v>
    <v>108.53</v>
    <v>0.74370000000000003</v>
    <v>-2.76</v>
    <v>-4.0030000000000003E-4</v>
    <v>-1.5539000000000001E-2</v>
    <v>-7.0000000000000007E-2</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22110</v>
    <v>New York Stock Exchange</v>
    <v>XNYS</v>
    <v>XNYS</v>
    <v>One M&amp;T Plaza, BUFFALO, NY, 14203 US</v>
    <v>178.16499999999999</v>
    <v>Banking Services</v>
    <v>Stock</v>
    <v>45559.838264490623</v>
    <v>17040</v>
    <v>173.57</v>
    <v>29201742402</v>
    <v>M&amp;T BANK CORPORATION</v>
    <v>M&amp;T BANK CORPORATION</v>
    <v>176.77</v>
    <v>12.950799999999999</v>
    <v>177.62</v>
    <v>174.86</v>
    <v>174.79</v>
    <v>167000700</v>
    <v>MTB</v>
    <v>M&amp;T BANK CORPORATION (XNYS:MTB)</v>
    <v>1039411</v>
    <v>982323</v>
    <v>1969</v>
  </rv>
  <rv s="2">
    <v>17041</v>
  </rv>
  <rv s="0">
    <v>https://www.bing.com/financeapi/forcetrigger?t=bwf95r&amp;q=XNYS%3aMKFG&amp;form=skydnc</v>
    <v>Learn more on Bing</v>
  </rv>
  <rv s="3">
    <v>en-US</v>
    <v>bwf95r</v>
    <v>268435456</v>
    <v>1</v>
    <v>Powered by Refinitiv</v>
    <v>5</v>
    <v>MARKFORGED HOLDING CORPORATION (XNYS:MKFG)</v>
    <v>2</v>
    <v>6</v>
    <v>Finance</v>
    <v>4</v>
    <v>14.7</v>
    <v>1.5721000000000001</v>
    <v>1.4653</v>
    <v>0.26</v>
    <v>-2.1273E-2</v>
    <v>0.10441800000000001</v>
    <v>-5.8500000000000003E-2</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3.3</v>
    <v>Electronic Equipment &amp; Parts</v>
    <v>Stock</v>
    <v>45559.842960717186</v>
    <v>17043</v>
    <v>2.5</v>
    <v>55893420</v>
    <v>MARKFORGED HOLDING CORPORATION</v>
    <v>MARKFORGED HOLDING CORPORATION</v>
    <v>2.6549999999999998</v>
    <v>2.4900000000000002</v>
    <v>2.75</v>
    <v>2.6915</v>
    <v>20324880</v>
    <v>MKFG</v>
    <v>MARKFORGED HOLDING CORPORATION (XNYS:MKFG)</v>
    <v>1138687</v>
    <v>126116</v>
    <v>2021</v>
  </rv>
  <rv s="2">
    <v>17044</v>
  </rv>
  <rv s="0">
    <v>https://www.bing.com/financeapi/forcetrigger?t=a1xnr7&amp;q=XNYS%3aMITT&amp;form=skydnc</v>
    <v>Learn more on Bing</v>
  </rv>
  <rv s="1">
    <v>en-US</v>
    <v>a1xnr7</v>
    <v>268435456</v>
    <v>1</v>
    <v>Powered by Refinitiv</v>
    <v>0</v>
    <v>AG MORTGAGE INVESTMENT TRUST, INC. (XNYS:MITT)</v>
    <v>2</v>
    <v>3</v>
    <v>Finance</v>
    <v>4</v>
    <v>7.9482999999999997</v>
    <v>4.82</v>
    <v>2.0689000000000002</v>
    <v>8.5000000000000006E-2</v>
    <v>6.4560000000000008E-4</v>
    <v>1.1096999999999999E-2</v>
    <v>5.0000000000000001E-3</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7.7708000000000004</v>
    <v>Residential &amp; Commercial REIT</v>
    <v>Stock</v>
    <v>45559.834975149999</v>
    <v>17046</v>
    <v>7.66</v>
    <v>228423130</v>
    <v>AG MORTGAGE INVESTMENT TRUST, INC.</v>
    <v>AG MORTGAGE INVESTMENT TRUST, INC.</v>
    <v>7.71</v>
    <v>4.9558</v>
    <v>7.66</v>
    <v>7.7450000000000001</v>
    <v>7.75</v>
    <v>29492980</v>
    <v>MITT</v>
    <v>AG MORTGAGE INVESTMENT TRUST, INC. (XNYS:MITT)</v>
    <v>113972</v>
    <v>194719</v>
    <v>2011</v>
  </rv>
  <rv s="2">
    <v>17047</v>
  </rv>
  <rv s="0">
    <v>https://www.bing.com/financeapi/forcetrigger?t=a1xi7w&amp;q=XNYS%3aMFA&amp;form=skydnc</v>
    <v>Learn more on Bing</v>
  </rv>
  <rv s="1">
    <v>en-US</v>
    <v>a1xi7w</v>
    <v>268435456</v>
    <v>1</v>
    <v>Powered by Refinitiv</v>
    <v>0</v>
    <v>MFA FINANCIAL, INC. (XNYS:MFA)</v>
    <v>2</v>
    <v>3</v>
    <v>Finance</v>
    <v>4</v>
    <v>13.45</v>
    <v>8.41</v>
    <v>2.2054</v>
    <v>0.16500000000000001</v>
    <v>-5.7799999999999995E-3</v>
    <v>1.2881E-2</v>
    <v>-7.4999999999999997E-2</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13.05</v>
    <v>Residential &amp; Commercial REIT</v>
    <v>Stock</v>
    <v>45559.840123378905</v>
    <v>17049</v>
    <v>12.867900000000001</v>
    <v>1324521735</v>
    <v>MFA FINANCIAL, INC.</v>
    <v>MFA FINANCIAL, INC.</v>
    <v>12.9</v>
    <v>22.472999999999999</v>
    <v>12.81</v>
    <v>12.975</v>
    <v>12.9</v>
    <v>102082600</v>
    <v>MFA</v>
    <v>MFA FINANCIAL, INC. (XNYS:MFA)</v>
    <v>659585</v>
    <v>801269</v>
    <v>1997</v>
  </rv>
  <rv s="2">
    <v>17050</v>
  </rv>
  <rv s="0">
    <v>https://www.bing.com/financeapi/forcetrigger?t=a1xhvh&amp;q=XNYS%3aMET&amp;form=skydnc</v>
    <v>Learn more on Bing</v>
  </rv>
  <rv s="1">
    <v>en-US</v>
    <v>a1xhvh</v>
    <v>268435456</v>
    <v>1</v>
    <v>Powered by Refinitiv</v>
    <v>0</v>
    <v>METLIFE, INC. (XNYS:MET)</v>
    <v>2</v>
    <v>3</v>
    <v>Finance</v>
    <v>4</v>
    <v>81.849999999999994</v>
    <v>57.91</v>
    <v>1.0291999999999999</v>
    <v>-0.98</v>
    <v>-3.7280000000000001E-4</v>
    <v>-1.2030000000000001E-2</v>
    <v>-0.03</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81.75</v>
    <v>Insurance</v>
    <v>Stock</v>
    <v>45559.842652626561</v>
    <v>17052</v>
    <v>79.959999999999994</v>
    <v>56362139904</v>
    <v>METLIFE, INC.</v>
    <v>METLIFE, INC.</v>
    <v>81.55</v>
    <v>21.942399999999999</v>
    <v>81.459999999999994</v>
    <v>80.48</v>
    <v>80.45</v>
    <v>700324800</v>
    <v>MET</v>
    <v>METLIFE, INC. (XNYS:MET)</v>
    <v>4866843</v>
    <v>3285960</v>
    <v>1999</v>
  </rv>
  <rv s="2">
    <v>17053</v>
  </rv>
  <rv s="0">
    <v>https://www.bing.com/financeapi/forcetrigger?t=c564vh&amp;q=XNYS%3aMDV&amp;form=skydnc</v>
    <v>Learn more on Bing</v>
  </rv>
  <rv s="3">
    <v>en-US</v>
    <v>c564vh</v>
    <v>268435456</v>
    <v>1</v>
    <v>Powered by Refinitiv</v>
    <v>5</v>
    <v>Modiv Industrial, Inc. (XNYS:MDV)</v>
    <v>2</v>
    <v>6</v>
    <v>Finance</v>
    <v>4</v>
    <v>17.645399999999999</v>
    <v>13.1294</v>
    <v>0.67400000000000004</v>
    <v>0.25</v>
    <v>0</v>
    <v>1.4793000000000001E-2</v>
    <v>0</v>
    <v>USD</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New York Stock Exchange</v>
    <v>XNYS</v>
    <v>XNYS</v>
    <v>200 S. Virginia Street, Suite 800, RENO, NV, 89501 US</v>
    <v>17.22</v>
    <v>Residential &amp; Commercial REIT</v>
    <v>Stock</v>
    <v>45559.833553553122</v>
    <v>17055</v>
    <v>16.66</v>
    <v>161529504</v>
    <v>Modiv Industrial, Inc.</v>
    <v>Modiv Industrial, Inc.</v>
    <v>16.95</v>
    <v>16.899999999999999</v>
    <v>17.149999999999999</v>
    <v>17.149999999999999</v>
    <v>9418630</v>
    <v>MDV</v>
    <v>Modiv Industrial, Inc. (XNYS:MDV)</v>
    <v>89481</v>
    <v>31796</v>
    <v>2015</v>
  </rv>
  <rv s="2">
    <v>17056</v>
  </rv>
  <rv s="0">
    <v>https://www.bing.com/financeapi/forcetrigger?t=a1x8z2&amp;q=XNYS%3aMAA&amp;form=skydnc</v>
    <v>Learn more on Bing</v>
  </rv>
  <rv s="1">
    <v>en-US</v>
    <v>a1x8z2</v>
    <v>268435456</v>
    <v>1</v>
    <v>Powered by Refinitiv</v>
    <v>0</v>
    <v>MID-AMERICA APARTMENT COMMUNITIES, INC. (XNYS:MAA)</v>
    <v>2</v>
    <v>3</v>
    <v>Finance</v>
    <v>4</v>
    <v>167.39</v>
    <v>115.56</v>
    <v>0.87339999999999995</v>
    <v>-0.66</v>
    <v>-6.7480000000000003E-4</v>
    <v>-4.0330000000000001E-3</v>
    <v>-0.11</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163.68</v>
    <v>Residential &amp; Commercial REIT</v>
    <v>Stock</v>
    <v>45559.835185335156</v>
    <v>17058</v>
    <v>162.28</v>
    <v>19050820600</v>
    <v>MID-AMERICA APARTMENT COMMUNITIES, INC.</v>
    <v>MID-AMERICA APARTMENT COMMUNITIES, INC.</v>
    <v>162.30000000000001</v>
    <v>37.177500000000002</v>
    <v>163.66</v>
    <v>163</v>
    <v>162.88999999999999</v>
    <v>116876200</v>
    <v>MAA</v>
    <v>MID-AMERICA APARTMENT COMMUNITIES, INC. (XNYS:MAA)</v>
    <v>511561</v>
    <v>783404</v>
    <v>1993</v>
  </rv>
  <rv s="2">
    <v>17059</v>
  </rv>
  <rv s="0">
    <v>https://www.bing.com/financeapi/forcetrigger?t=c4htar&amp;q=XNYS%3aGOGN&amp;form=skydnc</v>
    <v>Learn more on Bing</v>
  </rv>
  <rv s="3">
    <v>en-US</v>
    <v>c4htar</v>
    <v>268435456</v>
    <v>1</v>
    <v>Powered by Refinitiv</v>
    <v>5</v>
    <v>Lifezone Metals Limited (XNYS:LZM)</v>
    <v>2</v>
    <v>6</v>
    <v>Finance</v>
    <v>4</v>
    <v>17.25</v>
    <v>4.5199999999999996</v>
    <v>8.3000000000000004E-2</v>
    <v>-0.11</v>
    <v>0</v>
    <v>-1.6691999999999999E-2</v>
    <v>0</v>
    <v>USD</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New York Stock Exchange</v>
    <v>XNYS</v>
    <v>XNYS</v>
    <v>Commerce House, 1 Bowring Road, Ramsey, IM8 2LQ IM</v>
    <v>6.8701999999999996</v>
    <v>Metals &amp; Mining</v>
    <v>Stock</v>
    <v>45559.834826978906</v>
    <v>17061</v>
    <v>6.43</v>
    <v>518367276</v>
    <v>Lifezone Metals Limited</v>
    <v>Lifezone Metals Limited</v>
    <v>6.69</v>
    <v>6.59</v>
    <v>6.48</v>
    <v>6.48</v>
    <v>79994950</v>
    <v>LZM</v>
    <v>Lifezone Metals Limited (XNYS:LZM)</v>
    <v>126056</v>
    <v>114397</v>
    <v>2022</v>
  </rv>
  <rv s="2">
    <v>17062</v>
  </rv>
  <rv s="0">
    <v>https://www.bing.com/financeapi/forcetrigger?t=a1x7zr&amp;q=XNYS%3aLXP&amp;form=skydnc</v>
    <v>Learn more on Bing</v>
  </rv>
  <rv s="1">
    <v>en-US</v>
    <v>a1x7zr</v>
    <v>268435456</v>
    <v>1</v>
    <v>Powered by Refinitiv</v>
    <v>0</v>
    <v>LXP INDUSTRIAL TRUST (XNYS:LXP)</v>
    <v>2</v>
    <v>3</v>
    <v>Finance</v>
    <v>4</v>
    <v>10.565</v>
    <v>7.75</v>
    <v>0.89259999999999995</v>
    <v>5.0000000000000001E-3</v>
    <v>-4.8950000000000003E-4</v>
    <v>4.8970000000000003E-4</v>
    <v>-5.0000000000000001E-3</v>
    <v>USD</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New York Stock Exchange</v>
    <v>XNYS</v>
    <v>XNYS</v>
    <v>1 Penn Plz Ste 4015, NEW YORK, NY, 10119-4015 US</v>
    <v>10.26</v>
    <v>Residential &amp; Commercial REIT</v>
    <v>Stock</v>
    <v>45559.834988760937</v>
    <v>17064</v>
    <v>10.15</v>
    <v>3006686164</v>
    <v>LXP INDUSTRIAL TRUST</v>
    <v>LXP INDUSTRIAL TRUST</v>
    <v>10.175000000000001</v>
    <v>120.74469999999999</v>
    <v>10.210000000000001</v>
    <v>10.215</v>
    <v>10.210000000000001</v>
    <v>294340300</v>
    <v>LXP</v>
    <v>LXP INDUSTRIAL TRUST (XNYS:LXP)</v>
    <v>1278391</v>
    <v>2170904</v>
    <v>1997</v>
  </rv>
  <rv s="2">
    <v>17065</v>
  </rv>
  <rv s="0">
    <v>https://www.bing.com/financeapi/forcetrigger?t=bwvfr7&amp;q=XNYS%3aIMPX&amp;form=skydnc</v>
    <v>Learn more on Bing</v>
  </rv>
  <rv s="3">
    <v>en-US</v>
    <v>bwvfr7</v>
    <v>268435456</v>
    <v>1</v>
    <v>Powered by Refinitiv</v>
    <v>5</v>
    <v>LiveWire Group, Inc. (XNYS:LVWR)</v>
    <v>2</v>
    <v>6</v>
    <v>Finance</v>
    <v>4</v>
    <v>12.039899999999999</v>
    <v>5.2</v>
    <v>0.96150000000000002</v>
    <v>0</v>
    <v>6.3800000000000003E-3</v>
    <v>0</v>
    <v>0.04</v>
    <v>USD</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New York Stock Exchange</v>
    <v>XNYS</v>
    <v>XNYS</v>
    <v>3700 West Juneau Avenue, MILWAUKEE, WI, 53208 US</v>
    <v>6.3</v>
    <v>Leisure Products</v>
    <v>Stock</v>
    <v>45559.834735103905</v>
    <v>17067</v>
    <v>6.1148999999999996</v>
    <v>1274378754</v>
    <v>LiveWire Group, Inc.</v>
    <v>LiveWire Group, Inc.</v>
    <v>6.28</v>
    <v>6.27</v>
    <v>6.27</v>
    <v>6.31</v>
    <v>203250200</v>
    <v>LVWR</v>
    <v>LiveWire Group, Inc. (XNYS:LVWR)</v>
    <v>7002</v>
    <v>51934</v>
    <v>2021</v>
  </rv>
  <rv s="2">
    <v>17068</v>
  </rv>
  <rv s="0">
    <v>https://www.bing.com/financeapi/forcetrigger?t=a1x3fr&amp;q=XNAS%3aLPLA&amp;form=skydnc</v>
    <v>Learn more on Bing</v>
  </rv>
  <rv s="1">
    <v>en-US</v>
    <v>a1x3fr</v>
    <v>268435456</v>
    <v>1</v>
    <v>Powered by Refinitiv</v>
    <v>0</v>
    <v>LPL FINANCIAL HOLDINGS INC. (XNAS:LPLA)</v>
    <v>2</v>
    <v>3</v>
    <v>Finance</v>
    <v>4</v>
    <v>289.88</v>
    <v>187.19</v>
    <v>0.87990000000000002</v>
    <v>1.18</v>
    <v>-7.7929999999999996E-3</v>
    <v>5.3439999999999998E-3</v>
    <v>-1.73</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8873</v>
    <v>Nasdaq Stock Market</v>
    <v>XNAS</v>
    <v>XNAS</v>
    <v>4707 Executive Drive, SAN DIEGO, CA, 92121 US</v>
    <v>222.81</v>
    <v>Investment Banking &amp; Investment Services</v>
    <v>Stock</v>
    <v>45559.837091250003</v>
    <v>17070</v>
    <v>219.13</v>
    <v>16597361580</v>
    <v>LPL FINANCIAL HOLDINGS INC.</v>
    <v>LPL FINANCIAL HOLDINGS INC.</v>
    <v>221.46</v>
    <v>17.226299999999998</v>
    <v>220.82</v>
    <v>222</v>
    <v>220.27</v>
    <v>74762890</v>
    <v>LPLA</v>
    <v>LPL FINANCIAL HOLDINGS INC. (XNAS:LPLA)</v>
    <v>658316</v>
    <v>775145</v>
    <v>2005</v>
  </rv>
  <rv s="2">
    <v>17071</v>
  </rv>
  <rv s="0">
    <v>https://www.bing.com/financeapi/forcetrigger?t=a1x12w&amp;q=XNYS%3aLNC&amp;form=skydnc</v>
    <v>Learn more on Bing</v>
  </rv>
  <rv s="1">
    <v>en-US</v>
    <v>a1x12w</v>
    <v>268435456</v>
    <v>1</v>
    <v>Powered by Refinitiv</v>
    <v>0</v>
    <v>LINCOLN NATIONAL CORPORATION (XNYS:LNC)</v>
    <v>2</v>
    <v>3</v>
    <v>Finance</v>
    <v>4</v>
    <v>36.46</v>
    <v>20.85</v>
    <v>1.7999000000000001</v>
    <v>-0.75</v>
    <v>-6.3959999999999998E-3</v>
    <v>-2.3422999999999999E-2</v>
    <v>-0.2</v>
    <v>USD</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New York Stock Exchange</v>
    <v>XNYS</v>
    <v>XNYS</v>
    <v>150 N RADNOR CHESTER RD, RADNOR, PA, 19087 US</v>
    <v>32.475000000000001</v>
    <v>Insurance</v>
    <v>Stock</v>
    <v>45559.835664293751</v>
    <v>17073</v>
    <v>31.21</v>
    <v>5322063317</v>
    <v>LINCOLN NATIONAL CORPORATION</v>
    <v>LINCOLN NATIONAL CORPORATION</v>
    <v>32.15</v>
    <v>3.3719000000000001</v>
    <v>32.020000000000003</v>
    <v>31.27</v>
    <v>31.07</v>
    <v>170197100</v>
    <v>LNC</v>
    <v>LINCOLN NATIONAL CORPORATION (XNYS:LNC)</v>
    <v>1314159</v>
    <v>1410083</v>
    <v>1968</v>
  </rv>
  <rv s="2">
    <v>17074</v>
  </rv>
  <rv s="0">
    <v>https://www.bing.com/financeapi/forcetrigger?t=buv2z2&amp;q=XNYS%3aLMND&amp;form=skydnc</v>
    <v>Learn more on Bing</v>
  </rv>
  <rv s="3">
    <v>en-US</v>
    <v>buv2z2</v>
    <v>268435456</v>
    <v>1</v>
    <v>Powered by Refinitiv</v>
    <v>5</v>
    <v>LEMONADE, INC. (XNYS:LMND)</v>
    <v>2</v>
    <v>6</v>
    <v>Finance</v>
    <v>4</v>
    <v>24.55</v>
    <v>10.265000000000001</v>
    <v>1.7783</v>
    <v>-0.22</v>
    <v>-5.8E-4</v>
    <v>-1.26E-2</v>
    <v>-0.01</v>
    <v>USD</v>
    <v>Lemonade, Inc. offers renters, homeowners, car, pet, and life insurance. The Company's full stack insurance carriers, powered by artificial intelligence, in the United States and the European Union replace brokers and bureaucracy with bots and machine learning. The Company's digital substrate enables it to integrate marketing and onboarding with underwriting and claims processing, collecting and deploying data. Its technology includes Data Advantage, AI Maya, AI Jim, CX.AI, Forensic Graph, Blender and Cooper. AI Maya, its onboarding and customer experience bot, uses natural language to guide customers in joining the Company. AI Jim, its claims bot, takes the first notice of loss from its customer making a claim, paying the claimant or declining the claim without human intervention. It offers pet insurance that covers diagnostics, procedures, medication, accidents or illness. Even its basic pet insurance offering covers blood tests, urinalysis, lab work, and computed tomography scans.</v>
    <v>1258</v>
    <v>New York Stock Exchange</v>
    <v>XNYS</v>
    <v>XNYS</v>
    <v>5 CROSBY STREET, 3RD FLOOR, NEW YORK, NY, 10013 US</v>
    <v>17.503699999999998</v>
    <v>Insurance</v>
    <v>Stock</v>
    <v>45559.835017464844</v>
    <v>17076</v>
    <v>16.715</v>
    <v>1224521858</v>
    <v>LEMONADE, INC.</v>
    <v>LEMONADE, INC.</v>
    <v>17.43</v>
    <v>17.46</v>
    <v>17.239999999999998</v>
    <v>17.23</v>
    <v>71027950</v>
    <v>LMND</v>
    <v>LEMONADE, INC. (XNYS:LMND)</v>
    <v>1431345</v>
    <v>1082705</v>
    <v>2015</v>
  </rv>
  <rv s="2">
    <v>17077</v>
  </rv>
  <rv s="0">
    <v>https://www.bing.com/financeapi/forcetrigger?t=a1wvw7&amp;q=XNYS%3aLGL&amp;form=skydnc</v>
    <v>Learn more on Bing</v>
  </rv>
  <rv s="1">
    <v>en-US</v>
    <v>a1wvw7</v>
    <v>268435456</v>
    <v>1</v>
    <v>Powered by Refinitiv</v>
    <v>0</v>
    <v>THE LGL GROUP, INC. (XNYS:LGL)</v>
    <v>2</v>
    <v>3</v>
    <v>Finance</v>
    <v>4</v>
    <v>6.76</v>
    <v>4.2</v>
    <v>0.68910000000000005</v>
    <v>0.24</v>
    <v>-3.6859000000000003E-2</v>
    <v>0.04</v>
    <v>-0.23</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6.24</v>
    <v>Machinery, Equipment &amp; Components</v>
    <v>Stock</v>
    <v>45559.833383147656</v>
    <v>17079</v>
    <v>5.8421000000000003</v>
    <v>32238330</v>
    <v>THE LGL GROUP, INC.</v>
    <v>THE LGL GROUP, INC.</v>
    <v>6.2</v>
    <v>75.786299999999997</v>
    <v>6</v>
    <v>6.24</v>
    <v>6.01</v>
    <v>5373050</v>
    <v>LGL</v>
    <v>THE LGL GROUP, INC. (XNYS:LGL)</v>
    <v>6444</v>
    <v>4061</v>
    <v>2007</v>
  </rv>
  <rv s="2">
    <v>17080</v>
  </rv>
  <rv s="0">
    <v>https://www.bing.com/financeapi/forcetrigger?t=b14cqh&amp;q=XNYS%3aLFT&amp;form=skydnc</v>
    <v>Learn more on Bing</v>
  </rv>
  <rv s="1">
    <v>en-US</v>
    <v>b14cqh</v>
    <v>268435456</v>
    <v>1</v>
    <v>Powered by Refinitiv</v>
    <v>0</v>
    <v>LUMENT FINANCE TRUST, INC. (XNYS:LFT)</v>
    <v>2</v>
    <v>3</v>
    <v>Finance</v>
    <v>4</v>
    <v>2.75</v>
    <v>1.91</v>
    <v>1.1108</v>
    <v>3.5000000000000003E-2</v>
    <v>-5.6169999999999996E-3</v>
    <v>1.3462E-2</v>
    <v>-1.4800000000000001E-2</v>
    <v>USD</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New York Stock Exchange</v>
    <v>XNYS</v>
    <v>XNYS</v>
    <v>230 Park Avenue, 23Rd Floor, NEW YORK, NY, 10169 US</v>
    <v>2.65</v>
    <v>Residential &amp; Commercial REIT</v>
    <v>Stock</v>
    <v>45559.839876851562</v>
    <v>17082</v>
    <v>2.5851999999999999</v>
    <v>137745231</v>
    <v>LUMENT FINANCE TRUST, INC.</v>
    <v>LUMENT FINANCE TRUST, INC.</v>
    <v>2.6</v>
    <v>7.4779</v>
    <v>2.6</v>
    <v>2.6349999999999998</v>
    <v>2.6202000000000001</v>
    <v>52275230</v>
    <v>LFT</v>
    <v>LUMENT FINANCE TRUST, INC. (XNYS:LFT)</v>
    <v>71425</v>
    <v>92975</v>
    <v>2012</v>
  </rv>
  <rv s="2">
    <v>17083</v>
  </rv>
  <rv s="0">
    <v>https://www.bing.com/financeapi/forcetrigger?t=bwf8z2&amp;q=XNYS%3aLEV&amp;form=skydnc</v>
    <v>Learn more on Bing</v>
  </rv>
  <rv s="3">
    <v>en-US</v>
    <v>bwf8z2</v>
    <v>268435456</v>
    <v>1</v>
    <v>Powered by Refinitiv</v>
    <v>5</v>
    <v>THE LION ELECTRIC COMPANY (XNYS:LEV)</v>
    <v>2</v>
    <v>6</v>
    <v>Finance</v>
    <v>4</v>
    <v>2</v>
    <v>0.53300000000000003</v>
    <v>2.1556999999999999</v>
    <v>3.0999999999999999E-3</v>
    <v>4.8029000000000002E-2</v>
    <v>4.3219999999999995E-3</v>
    <v>3.4599999999999999E-2</v>
    <v>USD</v>
    <v>The Lion Electric Company is a manufacturer of zero-emission vehicles. The Company designs and manufactures all-electric school buses, midi/minibuses for special needs or urban transit, as well as urban trucks. Each Lion vehicle is purpose-built for electric and designed and assembled in-house, with its own chassis, truck cabin or bus body, battery technology with modular energy capacity and Lion software integration. Its purpose-built all-electric trucks can be divided into four main platforms based on gross vehicle weight rating (GVWR), namely the Lion5, Lion6, the Lion8 and the Lion8 Tractor trucks, and its line-up of all-electric buses consists of Type A, Type C and Type D buses. Its medium and heavy-duty electric vehicles (EVs) are specifically designed to address the needs of the sub-250-mile mid-range urban market. It complements its product offering with various services, including sales support, full-service training, charging infrastructure assistance and maintenance support.</v>
    <v>1350</v>
    <v>New York Stock Exchange</v>
    <v>XNYS</v>
    <v>XNYS</v>
    <v>921, chemin de la Riviere-du-Nord, ST-JEROME, QC, J7Y 5G2 CA</v>
    <v>0.74</v>
    <v>Automobiles &amp; Auto Parts</v>
    <v>Stock</v>
    <v>45559.839721678123</v>
    <v>17085</v>
    <v>0.71679999999999999</v>
    <v>162967087</v>
    <v>THE LION ELECTRIC COMPANY</v>
    <v>THE LION ELECTRIC COMPANY</v>
    <v>0.72</v>
    <v>0.71730000000000005</v>
    <v>0.72040000000000004</v>
    <v>0.755</v>
    <v>226217500</v>
    <v>LEV</v>
    <v>THE LION ELECTRIC COMPANY (XNYS:LEV)</v>
    <v>72389</v>
    <v>257117</v>
    <v>2008</v>
  </rv>
  <rv s="2">
    <v>17086</v>
  </rv>
  <rv s="75">
    <v>en-US</v>
    <v>ccs6kr</v>
    <v>268435456</v>
    <v>1</v>
    <v>Powered by Refinitiv</v>
    <v>163</v>
    <v>Legato Merger Corp. III (XNYS:LEGT)</v>
    <v>13</v>
    <v>161</v>
    <v>Finance</v>
    <v>4</v>
    <v>10.47</v>
    <v>10</v>
    <v>-5.0000000000000001E-3</v>
    <v>0</v>
    <v>-4.9039999999999999E-4</v>
    <v>0</v>
    <v>USD</v>
    <v>Legato Merger Corp. III is a United States-based blank check company. The Company is formed for the purpose of entering into a merger, share exchange, asset acquisition, share purchase, recapitalization, reorganization or other similar business combination with one or more businesses or entities. The Company intend to focus on target businesses in the infrastructure, engineering and construction (E&amp;C), industrial and renewables industries.</v>
    <v>New York Stock Exchange</v>
    <v>XNYS</v>
    <v>XNYS</v>
    <v>777 Third Avenue, 37Th Floor, NEW YORK, NY, 10017 US</v>
    <v>10.195</v>
    <v>Holding Companies</v>
    <v>Stock</v>
    <v>45559.836248425781</v>
    <v>10.19</v>
    <v>262895682</v>
    <v>Legato Merger Corp. III</v>
    <v>Legato Merger Corp. III</v>
    <v>10.195</v>
    <v>10.195</v>
    <v>10.19</v>
    <v>10.19</v>
    <v>25799380</v>
    <v>LEGT</v>
    <v>Legato Merger Corp. III (XNYS:LEGT)</v>
    <v>8183</v>
    <v>129177</v>
    <v>2023</v>
  </rv>
  <rv s="2">
    <v>17088</v>
  </rv>
  <rv s="0">
    <v>https://www.bing.com/financeapi/forcetrigger?t=c11f8m&amp;q=XNYS%3aPV&amp;form=skydnc</v>
    <v>Learn more on Bing</v>
  </rv>
  <rv s="3">
    <v>en-US</v>
    <v>c11f8m</v>
    <v>268435456</v>
    <v>1</v>
    <v>Powered by Refinitiv</v>
    <v>5</v>
    <v>LANVIN GROUP HOLDINGS LIMITED (XNYS:LANV)</v>
    <v>2</v>
    <v>6</v>
    <v>Finance</v>
    <v>4</v>
    <v>4.42</v>
    <v>0.91210000000000002</v>
    <v>-9.0700000000000003E-2</v>
    <v>-0.03</v>
    <v>0</v>
    <v>-1.6760000000000001E-2</v>
    <v>0</v>
    <v>USD</v>
    <v>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v>
    <v>2637</v>
    <v>New York Stock Exchange</v>
    <v>XNYS</v>
    <v>XNYS</v>
    <v>4F, 168 Jiujiang Road,, Carlowitz &amp; Co, Huangpu District, SHANGHAI, SHANGHAI, 200001 CN</v>
    <v>1.8</v>
    <v>Specialty Retailers</v>
    <v>Stock</v>
    <v>45559.833340196092</v>
    <v>17090</v>
    <v>1.74</v>
    <v>206482848</v>
    <v>LANVIN GROUP HOLDINGS LIMITED</v>
    <v>LANVIN GROUP HOLDINGS LIMITED</v>
    <v>1.75</v>
    <v>1.79</v>
    <v>1.76</v>
    <v>1.76</v>
    <v>117319800</v>
    <v>LANV</v>
    <v>LANVIN GROUP HOLDINGS LIMITED (XNYS:LANV)</v>
    <v>1581</v>
    <v>78232</v>
    <v>2021</v>
  </rv>
  <rv s="2">
    <v>17091</v>
  </rv>
  <rv s="0">
    <v>https://www.bing.com/financeapi/forcetrigger?t=a1wn6h&amp;q=XNYS%3aKREF&amp;form=skydnc</v>
    <v>Learn more on Bing</v>
  </rv>
  <rv s="1">
    <v>en-US</v>
    <v>a1wn6h</v>
    <v>268435456</v>
    <v>1</v>
    <v>Powered by Refinitiv</v>
    <v>0</v>
    <v>KKR REAL ESTATE FINANCE TRUST INC. (XNYS:KREF)</v>
    <v>2</v>
    <v>3</v>
    <v>Finance</v>
    <v>4</v>
    <v>14.12</v>
    <v>8.7100000000000009</v>
    <v>1.0236000000000001</v>
    <v>0.12</v>
    <v>-1.3281000000000001E-2</v>
    <v>9.4640000000000002E-3</v>
    <v>-0.17</v>
    <v>USD</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New York Stock Exchange</v>
    <v>XNYS</v>
    <v>XNYS</v>
    <v>30 Hudson Yards, Suite 7500, NEW YORK, NY, 10001 US</v>
    <v>12.82</v>
    <v>Residential &amp; Commercial REIT</v>
    <v>Stock</v>
    <v>45559.83782475625</v>
    <v>17093</v>
    <v>12.6608</v>
    <v>887465088</v>
    <v>KKR REAL ESTATE FINANCE TRUST INC.</v>
    <v>KKR REAL ESTATE FINANCE TRUST INC.</v>
    <v>12.71</v>
    <v>61.880800000000001</v>
    <v>12.68</v>
    <v>12.8</v>
    <v>12.63</v>
    <v>69333210</v>
    <v>KREF</v>
    <v>KKR REAL ESTATE FINANCE TRUST INC. (XNYS:KREF)</v>
    <v>459103</v>
    <v>531950</v>
    <v>2014</v>
  </rv>
  <rv s="2">
    <v>17094</v>
  </rv>
  <rv s="0">
    <v>https://www.bing.com/financeapi/forcetrigger?t=a1wifr&amp;q=XNYS%3aKIM&amp;form=skydnc</v>
    <v>Learn more on Bing</v>
  </rv>
  <rv s="1">
    <v>en-US</v>
    <v>a1wifr</v>
    <v>268435456</v>
    <v>1</v>
    <v>Powered by Refinitiv</v>
    <v>0</v>
    <v>KIMCO REALTY CORPORATION. (XNYS:KIM)</v>
    <v>2</v>
    <v>3</v>
    <v>Finance</v>
    <v>4</v>
    <v>24.25</v>
    <v>16.2684</v>
    <v>1.4935</v>
    <v>0.01</v>
    <v>-1.4381999999999999E-2</v>
    <v>4.2320000000000004E-4</v>
    <v>-0.34</v>
    <v>USD</v>
    <v>Kimco Realty Corporation is a real estate investment trust (REIT). The Company is an owner and operator of open-air, grocery-anchored shopping centers, and a growing portfolio of mixed-use assets. The Company’s portfolio is primarily concentrated in the first-ring suburbs of the metropolitan markets, including those in high-barrier-to-entry coastal markets and rapidly expanding Sun Belt cities, with a tenant mix focused on essential, necessity-based goods and services that drive multiple shopping trips per week. The Company specializes in shopping center ownership, management, acquisitions, and value-enhancing redevelopment activities. The Company owns interests in 523 United States shopping centers and mixed-use assets comprising 90 million square feet of gross leasable space. The Company's properties include 2200 Westlake Retail, 2424 Hylan Boulevard, 280 Metro Center, Accent Plaza, Adams Plaza, Broadway Marketplace, Braelinn Village, Chico Crossroads, Stonebridge, and others.</v>
    <v>660</v>
    <v>New York Stock Exchange</v>
    <v>XNYS</v>
    <v>XNYS</v>
    <v>500 North Broadway, Suite 201, P.O. Box 9010, JERICHO, NY, 11753 US</v>
    <v>23.805</v>
    <v>Residential &amp; Commercial REIT</v>
    <v>Stock</v>
    <v>45559.83597634219</v>
    <v>17096</v>
    <v>23.38</v>
    <v>15936012408</v>
    <v>KIMCO REALTY CORPORATION.</v>
    <v>KIMCO REALTY CORPORATION.</v>
    <v>23.46</v>
    <v>44.101500000000001</v>
    <v>23.63</v>
    <v>23.64</v>
    <v>23.3</v>
    <v>674112200</v>
    <v>KIM</v>
    <v>KIMCO REALTY CORPORATION. (XNYS:KIM)</v>
    <v>3647046</v>
    <v>3649789</v>
    <v>2022</v>
  </rv>
  <rv s="2">
    <v>17097</v>
  </rv>
  <rv s="0">
    <v>https://www.bing.com/financeapi/forcetrigger?t=a1wh27&amp;q=XNYS%3aKEY&amp;form=skydnc</v>
    <v>Learn more on Bing</v>
  </rv>
  <rv s="1">
    <v>en-US</v>
    <v>a1wh27</v>
    <v>268435456</v>
    <v>1</v>
    <v>Powered by Refinitiv</v>
    <v>0</v>
    <v>KEYCORP (XNYS:KEY)</v>
    <v>2</v>
    <v>3</v>
    <v>Finance</v>
    <v>4</v>
    <v>17.39</v>
    <v>9.5</v>
    <v>1.2384999999999999</v>
    <v>-0.19</v>
    <v>3.0080000000000003E-3</v>
    <v>-1.1303000000000001E-2</v>
    <v>0.05</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16699</v>
    <v>New York Stock Exchange</v>
    <v>XNYS</v>
    <v>XNYS</v>
    <v>127 Public Sq, CLEVELAND, OH, 44114-1306 US</v>
    <v>17.004999999999999</v>
    <v>Banking Services</v>
    <v>Stock</v>
    <v>45559.84030466406</v>
    <v>17099</v>
    <v>16.52</v>
    <v>15670341510</v>
    <v>KEYCORP</v>
    <v>KEYCORP</v>
    <v>16.829999999999998</v>
    <v>21.827500000000001</v>
    <v>16.809999999999999</v>
    <v>16.62</v>
    <v>16.670000000000002</v>
    <v>942860500</v>
    <v>KEY</v>
    <v>KEYCORP (XNYS:KEY)</v>
    <v>9319386</v>
    <v>13207388</v>
    <v>1958</v>
  </rv>
  <rv s="2">
    <v>17100</v>
  </rv>
  <rv s="0">
    <v>https://www.bing.com/financeapi/forcetrigger?t=a1weu2&amp;q=XNYS%3aKBH&amp;form=skydnc</v>
    <v>Learn more on Bing</v>
  </rv>
  <rv s="1">
    <v>en-US</v>
    <v>a1weu2</v>
    <v>268435456</v>
    <v>1</v>
    <v>Powered by Refinitiv</v>
    <v>0</v>
    <v>KB HOME (XNYS:KBH)</v>
    <v>2</v>
    <v>3</v>
    <v>Finance</v>
    <v>4</v>
    <v>89.7</v>
    <v>42.11</v>
    <v>1.8063</v>
    <v>-0.76</v>
    <v>-6.2213999999999998E-2</v>
    <v>-8.6169999999999997E-3</v>
    <v>-5.44</v>
    <v>USD</v>
    <v>KB Home is a homebuilding company. The Company's segments include homebuilding and financial services. The homebuilding segment is engaged in the acquisition and development of land primarily for residential purposes. The Company builds a variety of new homes, including attached and detached single-family residential homes, townhomes and condominiums, designed for first-time and first move-up, as well as second move-up and active adult, homebuyers. It offers homes in development communities, at urban in-fill locations and as part of mixed-use projects.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2205</v>
    <v>New York Stock Exchange</v>
    <v>XNYS</v>
    <v>XNYS</v>
    <v>10990 Wilshire Blvd, LOS ANGELES, CA, 90024 US</v>
    <v>88.86</v>
    <v>Homebuilding &amp; Construction Supplies</v>
    <v>Stock</v>
    <v>45559.843408842185</v>
    <v>17102</v>
    <v>86.51</v>
    <v>6575817648</v>
    <v>KB HOME</v>
    <v>KB HOME</v>
    <v>88.21</v>
    <v>11.4703</v>
    <v>88.2</v>
    <v>87.44</v>
    <v>82</v>
    <v>75203770</v>
    <v>KBH</v>
    <v>KB HOME (XNYS:KBH)</v>
    <v>1348699</v>
    <v>1144449</v>
    <v>1981</v>
  </rv>
  <rv s="2">
    <v>17103</v>
  </rv>
  <rv s="0">
    <v>https://www.bing.com/financeapi/forcetrigger?t=c3aak2&amp;q=XNYS%3aJXN&amp;form=skydnc</v>
    <v>Learn more on Bing</v>
  </rv>
  <rv s="1">
    <v>en-US</v>
    <v>c3aak2</v>
    <v>268435456</v>
    <v>1</v>
    <v>Powered by Refinitiv</v>
    <v>0</v>
    <v>JACKSON FINANCIAL INC. (XNYS:JXN)</v>
    <v>2</v>
    <v>3</v>
    <v>Finance</v>
    <v>4</v>
    <v>92.65</v>
    <v>35.270000000000003</v>
    <v>1.456</v>
    <v>-0.99099999999999999</v>
    <v>5.9794E-2</v>
    <v>-1.0944000000000001E-2</v>
    <v>5.3598999999999997</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90.924999999999997</v>
    <v>Insurance</v>
    <v>Stock</v>
    <v>45559.840700462497</v>
    <v>17105</v>
    <v>89.07</v>
    <v>6738510510</v>
    <v>JACKSON FINANCIAL INC.</v>
    <v>JACKSON FINANCIAL INC.</v>
    <v>90.4</v>
    <v>3.3456000000000001</v>
    <v>90.55</v>
    <v>89.558999999999997</v>
    <v>94.999899999999997</v>
    <v>75241020</v>
    <v>JXN</v>
    <v>JACKSON FINANCIAL INC. (XNYS:JXN)</v>
    <v>476053</v>
    <v>720485</v>
    <v>2006</v>
  </rv>
  <rv s="2">
    <v>17106</v>
  </rv>
  <rv s="0">
    <v>https://www.bing.com/financeapi/forcetrigger?t=a1waa2&amp;q=XNYS%3aJPM&amp;form=skydnc</v>
    <v>Learn more on Bing</v>
  </rv>
  <rv s="1">
    <v>en-US</v>
    <v>a1waa2</v>
    <v>268435456</v>
    <v>1</v>
    <v>Powered by Refinitiv</v>
    <v>0</v>
    <v>JPMORGAN CHASE &amp; CO. (XNYS:JPM)</v>
    <v>2</v>
    <v>3</v>
    <v>Finance</v>
    <v>4</v>
    <v>225.48</v>
    <v>135.19</v>
    <v>1.1055999999999999</v>
    <v>0.255</v>
    <v>1.181E-4</v>
    <v>1.206E-3</v>
    <v>2.5000000000000001E-2</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313206</v>
    <v>New York Stock Exchange</v>
    <v>XNYS</v>
    <v>XNYS</v>
    <v>383 Madison Avenue, NEW YORK, NY, 10179 US</v>
    <v>212.95</v>
    <v>Banking Services</v>
    <v>Stock</v>
    <v>45559.8420367125</v>
    <v>17108</v>
    <v>210.37</v>
    <v>602307204675</v>
    <v>JPMORGAN CHASE &amp; CO.</v>
    <v>JPMORGAN CHASE &amp; CO.</v>
    <v>211.32</v>
    <v>11.786199999999999</v>
    <v>211.44</v>
    <v>211.69499999999999</v>
    <v>211.72</v>
    <v>2845165000</v>
    <v>JPM</v>
    <v>JPMORGAN CHASE &amp; CO. (XNYS:JPM)</v>
    <v>6181217</v>
    <v>9114685</v>
    <v>1968</v>
  </rv>
  <rv s="2">
    <v>17109</v>
  </rv>
  <rv s="0">
    <v>https://www.bing.com/financeapi/forcetrigger?t=bwpvvh&amp;q=XNYS%3aJOBY&amp;form=skydnc</v>
    <v>Learn more on Bing</v>
  </rv>
  <rv s="3">
    <v>en-US</v>
    <v>bwpvvh</v>
    <v>268435456</v>
    <v>1</v>
    <v>Powered by Refinitiv</v>
    <v>5</v>
    <v>JOBY AVIATION, INC. (XNYS:JOBY)</v>
    <v>2</v>
    <v>6</v>
    <v>Finance</v>
    <v>4</v>
    <v>7.69</v>
    <v>4.5</v>
    <v>1.972</v>
    <v>2.5000000000000001E-2</v>
    <v>-9.7179999999999999E-4</v>
    <v>4.8830000000000002E-3</v>
    <v>-5.0000000000000001E-3</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5.2450000000000001</v>
    <v>Aerospace &amp; Defense</v>
    <v>Stock</v>
    <v>45559.843443321093</v>
    <v>17111</v>
    <v>5.0999999999999996</v>
    <v>3684554191</v>
    <v>JOBY AVIATION, INC.</v>
    <v>JOBY AVIATION, INC.</v>
    <v>5.16</v>
    <v>5.12</v>
    <v>5.1449999999999996</v>
    <v>5.14</v>
    <v>716142700</v>
    <v>JOBY</v>
    <v>JOBY AVIATION, INC. (XNYS:JOBY)</v>
    <v>4474340</v>
    <v>4973863</v>
    <v>2021</v>
  </rv>
  <rv s="2">
    <v>17112</v>
  </rv>
  <rv s="0">
    <v>https://www.bing.com/financeapi/forcetrigger?t=a1vwdm&amp;q=XNYS%3aIVR&amp;form=skydnc</v>
    <v>Learn more on Bing</v>
  </rv>
  <rv s="3">
    <v>en-US</v>
    <v>a1vwdm</v>
    <v>268435456</v>
    <v>1</v>
    <v>Powered by Refinitiv</v>
    <v>5</v>
    <v>INVESCO MORTGAGE CAPITAL INC. (XNYS:IVR)</v>
    <v>2</v>
    <v>6</v>
    <v>Finance</v>
    <v>4</v>
    <v>10.2401</v>
    <v>6.34</v>
    <v>1.8741000000000001</v>
    <v>0.13500000000000001</v>
    <v>-5.5460000000000004E-4</v>
    <v>1.5203E-2</v>
    <v>-5.0000000000000001E-3</v>
    <v>USD</v>
    <v>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v>
    <v>0</v>
    <v>New York Stock Exchange</v>
    <v>XNYS</v>
    <v>XNYS</v>
    <v>1331 Spring St. Nw, Suite 2500, ATLANTA, GA, 30309 US</v>
    <v>9.09</v>
    <v>Residential &amp; Commercial REIT</v>
    <v>Stock</v>
    <v>45559.836954409373</v>
    <v>17114</v>
    <v>8.9369999999999994</v>
    <v>494199415</v>
    <v>INVESCO MORTGAGE CAPITAL INC.</v>
    <v>INVESCO MORTGAGE CAPITAL INC.</v>
    <v>8.94</v>
    <v>8.8800000000000008</v>
    <v>9.0150000000000006</v>
    <v>9.01</v>
    <v>54819680</v>
    <v>IVR</v>
    <v>INVESCO MORTGAGE CAPITAL INC. (XNYS:IVR)</v>
    <v>1095831</v>
    <v>1144796</v>
    <v>2008</v>
  </rv>
  <rv s="2">
    <v>17115</v>
  </rv>
  <rv s="0">
    <v>https://www.bing.com/financeapi/forcetrigger?t=a1vrpr&amp;q=XNYS%3aIRS&amp;form=skydnc</v>
    <v>Learn more on Bing</v>
  </rv>
  <rv s="3">
    <v>en-US</v>
    <v>a1vrpr</v>
    <v>268435456</v>
    <v>1</v>
    <v>Powered by Refinitiv</v>
    <v>5</v>
    <v>IRSA INVESTMENTS AND REPRESENTATIONS INC. (XNYS:IRS)</v>
    <v>2</v>
    <v>6</v>
    <v>Finance</v>
    <v>4</v>
    <v>12.45</v>
    <v>4.9038000000000004</v>
    <v>1.3222</v>
    <v>-7.0000000000000007E-2</v>
    <v>0</v>
    <v>-5.9880000000000003E-3</v>
    <v>0</v>
    <v>USD</v>
    <v>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v>
    <v>1401</v>
    <v>New York Stock Exchange</v>
    <v>XNYS</v>
    <v>XNYS</v>
    <v>Carlos M. Della Paolera 261 Piso 9, BUENOS AIRES, BUENOS AIRES, C1001ADA AR</v>
    <v>11.8322</v>
    <v>Real Estate Operations</v>
    <v>Stock</v>
    <v>45559.833415010937</v>
    <v>17117</v>
    <v>11.53</v>
    <v>1106023000</v>
    <v>IRSA INVESTMENTS AND REPRESENTATIONS INC.</v>
    <v>IRSA INVESTMENTS AND REPRESENTATIONS INC.</v>
    <v>11.72</v>
    <v>11.69</v>
    <v>11.62</v>
    <v>11.62</v>
    <v>74145920</v>
    <v>IRS</v>
    <v>IRSA INVESTMENTS AND REPRESENTATIONS INC. (XNYS:IRS)</v>
    <v>77251</v>
    <v>188610</v>
    <v>1943</v>
  </rv>
  <rv s="2">
    <v>17118</v>
  </rv>
  <rv s="0">
    <v>https://www.bing.com/financeapi/forcetrigger?t=bxb5m7&amp;q=XNYS%3aIONQ&amp;form=skydnc</v>
    <v>Learn more on Bing</v>
  </rv>
  <rv s="3">
    <v>en-US</v>
    <v>bxb5m7</v>
    <v>268435456</v>
    <v>1</v>
    <v>Powered by Refinitiv</v>
    <v>5</v>
    <v>IONQ, INC. (XNYS:IONQ)</v>
    <v>2</v>
    <v>6</v>
    <v>Finance</v>
    <v>4</v>
    <v>16.600000000000001</v>
    <v>6.22</v>
    <v>2.0346000000000002</v>
    <v>0.11</v>
    <v>6.1580000000000001E-4</v>
    <v>1.3733E-2</v>
    <v>5.0000000000000001E-3</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8.27</v>
    <v>Software &amp; IT Services</v>
    <v>Stock</v>
    <v>45559.84200571719</v>
    <v>17120</v>
    <v>7.78</v>
    <v>1738298743</v>
    <v>IONQ, INC.</v>
    <v>IONQ, INC.</v>
    <v>8.1</v>
    <v>8.01</v>
    <v>8.1199999999999992</v>
    <v>8.125</v>
    <v>214076200</v>
    <v>IONQ</v>
    <v>IONQ, INC. (XNYS:IONQ)</v>
    <v>4171753</v>
    <v>4010209</v>
    <v>2020</v>
  </rv>
  <rv s="2">
    <v>17121</v>
  </rv>
  <rv s="0">
    <v>https://www.bing.com/financeapi/forcetrigger?t=a1vj2w&amp;q=XNAS%3aINBK&amp;form=skydnc</v>
    <v>Learn more on Bing</v>
  </rv>
  <rv s="1">
    <v>en-US</v>
    <v>a1vj2w</v>
    <v>268435456</v>
    <v>1</v>
    <v>Powered by Refinitiv</v>
    <v>0</v>
    <v>FIRST INTERNET BANCORP (XNAS:INBK)</v>
    <v>2</v>
    <v>3</v>
    <v>Finance</v>
    <v>4</v>
    <v>39.46</v>
    <v>14.11</v>
    <v>0.67269999999999996</v>
    <v>0.59</v>
    <v>0</v>
    <v>1.6954E-2</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35.79</v>
    <v>Banking Services</v>
    <v>Stock</v>
    <v>45559.834845867968</v>
    <v>17123</v>
    <v>34.909999999999997</v>
    <v>301642700</v>
    <v>FIRST INTERNET BANCORP</v>
    <v>FIRST INTERNET BANCORP</v>
    <v>35.08</v>
    <v>16.660399999999999</v>
    <v>34.799999999999997</v>
    <v>35.39</v>
    <v>35.39</v>
    <v>8667890</v>
    <v>INBK</v>
    <v>FIRST INTERNET BANCORP (XNAS:INBK)</v>
    <v>36455</v>
    <v>27061</v>
    <v>2005</v>
  </rv>
  <rv s="2">
    <v>17124</v>
  </rv>
  <rv s="0">
    <v>https://www.bing.com/financeapi/forcetrigger?t=a1vg52&amp;q=XNYS%3aIIPR&amp;form=skydnc</v>
    <v>Learn more on Bing</v>
  </rv>
  <rv s="1">
    <v>en-US</v>
    <v>a1vg52</v>
    <v>268435456</v>
    <v>1</v>
    <v>Powered by Refinitiv</v>
    <v>0</v>
    <v>INNOVATIVE INDUSTRIAL PROPERTIES, INC. (XNYS:IIPR)</v>
    <v>2</v>
    <v>3</v>
    <v>Finance</v>
    <v>4</v>
    <v>138.35</v>
    <v>69.08</v>
    <v>1.3696999999999999</v>
    <v>-0.75</v>
    <v>-2.2049999999999999E-4</v>
    <v>-5.483E-3</v>
    <v>-0.03</v>
    <v>USD</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New York Stock Exchange</v>
    <v>XNYS</v>
    <v>XNYS</v>
    <v>1389 Center Drive, Suite 200, PARK CITY, UT, 84098 US</v>
    <v>138.35</v>
    <v>Residential &amp; Commercial REIT</v>
    <v>Stock</v>
    <v>45559.841902048436</v>
    <v>17126</v>
    <v>135.91999999999999</v>
    <v>3853978834</v>
    <v>INNOVATIVE INDUSTRIAL PROPERTIES, INC.</v>
    <v>INNOVATIVE INDUSTRIAL PROPERTIES, INC.</v>
    <v>137.03</v>
    <v>23.960799999999999</v>
    <v>136.78</v>
    <v>136.03</v>
    <v>136</v>
    <v>28331830</v>
    <v>IIPR</v>
    <v>INNOVATIVE INDUSTRIAL PROPERTIES, INC. (XNYS:IIPR)</v>
    <v>137812</v>
    <v>170983</v>
    <v>2016</v>
  </rv>
  <rv s="2">
    <v>17127</v>
  </rv>
  <rv s="0">
    <v>https://www.bing.com/financeapi/forcetrigger?t=a1uu2w&amp;q=XNYS%3aHPP&amp;form=skydnc</v>
    <v>Learn more on Bing</v>
  </rv>
  <rv s="3">
    <v>en-US</v>
    <v>a1uu2w</v>
    <v>268435456</v>
    <v>1</v>
    <v>Powered by Refinitiv</v>
    <v>5</v>
    <v>HUDSON PACIFIC PROPERTIES, INC. (XNYS:HPP)</v>
    <v>2</v>
    <v>6</v>
    <v>Finance</v>
    <v>4</v>
    <v>9.8550000000000004</v>
    <v>4.2649999999999997</v>
    <v>1.3352999999999999</v>
    <v>-0.11</v>
    <v>-2.0449999999999999E-3</v>
    <v>-2.2000000000000002E-2</v>
    <v>-0.01</v>
    <v>USD</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New York Stock Exchange</v>
    <v>XNYS</v>
    <v>XNYS</v>
    <v>11601 Wilshire Blvd., Ninth Floor, LOS ANGELES, CA, 90025 US</v>
    <v>5.0049999999999999</v>
    <v>Residential &amp; Commercial REIT</v>
    <v>Stock</v>
    <v>45559.835095763279</v>
    <v>17129</v>
    <v>4.8600000000000003</v>
    <v>690626436</v>
    <v>HUDSON PACIFIC PROPERTIES, INC.</v>
    <v>HUDSON PACIFIC PROPERTIES, INC.</v>
    <v>4.97</v>
    <v>5</v>
    <v>4.8899999999999997</v>
    <v>4.88</v>
    <v>141232400</v>
    <v>HPP</v>
    <v>HUDSON PACIFIC PROPERTIES, INC. (XNYS:HPP)</v>
    <v>3138030</v>
    <v>2149660</v>
    <v>2009</v>
  </rv>
  <rv s="2">
    <v>17130</v>
  </rv>
  <rv s="0">
    <v>https://www.bing.com/financeapi/forcetrigger?t=a1utkr&amp;q=XNAS%3aHOVNP&amp;form=skydnc</v>
    <v>Learn more on Bing</v>
  </rv>
  <rv s="1">
    <v>en-US</v>
    <v>a1utkr</v>
    <v>268435456</v>
    <v>1</v>
    <v>Powered by Refinitiv</v>
    <v>0</v>
    <v>HOVNANIAN ENTERPRISES, INC. (XNAS:HOVNP)</v>
    <v>2</v>
    <v>3</v>
    <v>Finance</v>
    <v>4</v>
    <v>19.100000000000001</v>
    <v>16.559999999999999</v>
    <v>2.6030000000000002</v>
    <v>-0.02</v>
    <v>0</v>
    <v>-1.1119999999999999E-3</v>
    <v>0</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Nasdaq Stock Market</v>
    <v>XNAS</v>
    <v>XNAS</v>
    <v>90 Matawan Road, 5Th Floor, MATAWAN, NJ, 07747 US</v>
    <v>18.010000000000002</v>
    <v>Homebuilding &amp; Construction Supplies</v>
    <v>Stock</v>
    <v>45559.833333390627</v>
    <v>17132</v>
    <v>17.96</v>
    <v>1315078000</v>
    <v>HOVNANIAN ENTERPRISES, INC.</v>
    <v>HOVNANIAN ENTERPRISES, INC.</v>
    <v>18</v>
    <v>0</v>
    <v>17.989999999999998</v>
    <v>17.97</v>
    <v>17.97</v>
    <v>6054730</v>
    <v>HOVNP</v>
    <v>HOVNANIAN ENTERPRISES, INC. (XNAS:HOVNP)</v>
    <v>26509</v>
    <v>65814</v>
    <v>1983</v>
  </rv>
  <rv s="2">
    <v>17133</v>
  </rv>
  <rv s="0">
    <v>https://www.bing.com/financeapi/forcetrigger?t=a1urgh&amp;q=XNAS%3aHMNF&amp;form=skydnc</v>
    <v>Learn more on Bing</v>
  </rv>
  <rv s="1">
    <v>en-US</v>
    <v>a1urgh</v>
    <v>268435456</v>
    <v>1</v>
    <v>Powered by Refinitiv</v>
    <v>0</v>
    <v>HMN FINANCIAL, INC. (XNAS:HMNF)</v>
    <v>2</v>
    <v>3</v>
    <v>Finance</v>
    <v>4</v>
    <v>27.25</v>
    <v>17.600000000000001</v>
    <v>0.2104</v>
    <v>-0.68</v>
    <v>0</v>
    <v>-2.5777000000000001E-2</v>
    <v>0</v>
    <v>USD</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Nasdaq Stock Market</v>
    <v>XNAS</v>
    <v>XNAS</v>
    <v>1016 Civic Center Drive Northwest, ROCHESTER, MN, 55901 US</v>
    <v>26.44</v>
    <v>Banking Services</v>
    <v>Stock</v>
    <v>45559.833366527346</v>
    <v>17135</v>
    <v>25.7</v>
    <v>118321200</v>
    <v>HMN FINANCIAL, INC.</v>
    <v>HMN FINANCIAL, INC.</v>
    <v>26.35</v>
    <v>22.099900000000002</v>
    <v>26.38</v>
    <v>25.7</v>
    <v>25.7</v>
    <v>4464950</v>
    <v>HMNF</v>
    <v>HMN FINANCIAL, INC. (XNAS:HMNF)</v>
    <v>1876</v>
    <v>4785</v>
    <v>1994</v>
  </rv>
  <rv s="2">
    <v>17136</v>
  </rv>
  <rv s="0">
    <v>https://www.bing.com/financeapi/forcetrigger?t=bwxlfr&amp;q=XNYS%3aHLLY&amp;form=skydnc</v>
    <v>Learn more on Bing</v>
  </rv>
  <rv s="1">
    <v>en-US</v>
    <v>bwxlfr</v>
    <v>268435456</v>
    <v>1</v>
    <v>Powered by Refinitiv</v>
    <v>0</v>
    <v>HOLLEY INC. (XNYS:HLLY)</v>
    <v>2</v>
    <v>3</v>
    <v>Finance</v>
    <v>4</v>
    <v>5.23</v>
    <v>2.94</v>
    <v>1.4495</v>
    <v>0</v>
    <v>0</v>
    <v>0</v>
    <v>0</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3.0950000000000002</v>
    <v>Automobiles &amp; Auto Parts</v>
    <v>Stock</v>
    <v>45559.834917615626</v>
    <v>17138</v>
    <v>2.96</v>
    <v>365320460</v>
    <v>HOLLEY INC.</v>
    <v>HOLLEY INC.</v>
    <v>3.09</v>
    <v>15.9703</v>
    <v>3.05</v>
    <v>3.05</v>
    <v>3.05</v>
    <v>119777200</v>
    <v>HLLY</v>
    <v>HOLLEY INC. (XNYS:HLLY)</v>
    <v>410542</v>
    <v>355158</v>
    <v>2021</v>
  </rv>
  <rv s="2">
    <v>17139</v>
  </rv>
  <rv s="0">
    <v>https://www.bing.com/financeapi/forcetrigger?t=a1uou2&amp;q=XNYS%3aHIG&amp;form=skydnc</v>
    <v>Learn more on Bing</v>
  </rv>
  <rv s="1">
    <v>en-US</v>
    <v>a1uou2</v>
    <v>268435456</v>
    <v>1</v>
    <v>Powered by Refinitiv</v>
    <v>0</v>
    <v>THE HARTFORD FINANCIAL SERVICES GROUP, INC. (XNYS:HIG)</v>
    <v>2</v>
    <v>3</v>
    <v>Finance</v>
    <v>4</v>
    <v>117.84</v>
    <v>68.819999999999993</v>
    <v>0.92430000000000001</v>
    <v>-0.59</v>
    <v>-6.6159999999999995E-3</v>
    <v>-5.0439999999999999E-3</v>
    <v>-0.77</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117.2</v>
    <v>Insurance</v>
    <v>Stock</v>
    <v>45559.841911168747</v>
    <v>17141</v>
    <v>116.175</v>
    <v>34103946016</v>
    <v>THE HARTFORD FINANCIAL SERVICES GROUP, INC.</v>
    <v>THE HARTFORD FINANCIAL SERVICES GROUP, INC.</v>
    <v>116.79</v>
    <v>12.2965</v>
    <v>116.98</v>
    <v>116.39</v>
    <v>115.62</v>
    <v>293014400</v>
    <v>HIG</v>
    <v>THE HARTFORD FINANCIAL SERVICES GROUP, INC. (XNYS:HIG)</v>
    <v>905444</v>
    <v>1426729</v>
    <v>1985</v>
  </rv>
  <rv s="2">
    <v>17142</v>
  </rv>
  <rv s="0">
    <v>https://www.bing.com/financeapi/forcetrigger?t=c4g29c&amp;q=XNYS%3aHFRO&amp;form=skydnc</v>
    <v>Learn more on Bing</v>
  </rv>
  <rv s="18">
    <v>en-US</v>
    <v>c4g29c</v>
    <v>268435456</v>
    <v>1</v>
    <v>Powered by Refinitiv</v>
    <v>38</v>
    <v>Highland:Oppty &amp; Inc (XNYS:HFRO)</v>
    <v>8</v>
    <v>39</v>
    <v>Finance</v>
    <v>10</v>
    <v>8.93</v>
    <v>5.71</v>
    <v>0.56559999999999999</v>
    <v>0.03</v>
    <v>-3.9870000000000001E-3</v>
    <v>4.8079999999999998E-3</v>
    <v>-2.5000000000000001E-2</v>
    <v>USD</v>
    <v>New York Stock Exchange</v>
    <v>XNYS</v>
    <v>1.4499999999999999E-2</v>
    <v>6.3259999999999996</v>
    <v>ETF</v>
    <v>45559.833337036718</v>
    <v>17144</v>
    <v>6.2000999999999999</v>
    <v>847671500</v>
    <v>Highland:Oppty &amp; Inc</v>
    <v>6.27</v>
    <v>6.24</v>
    <v>6.27</v>
    <v>6.2450000000000001</v>
    <v>HFRO</v>
    <v>Highland:Oppty &amp; Inc (XNYS:HFRO)</v>
    <v>158642</v>
    <v>181035</v>
  </rv>
  <rv s="2">
    <v>17145</v>
  </rv>
  <rv s="0">
    <v>https://www.bing.com/financeapi/forcetrigger?t=bwr43m&amp;q=XNYS%3aGWH&amp;form=skydnc</v>
    <v>Learn more on Bing</v>
  </rv>
  <rv s="3">
    <v>en-US</v>
    <v>bwr43m</v>
    <v>268435456</v>
    <v>1</v>
    <v>Powered by Refinitiv</v>
    <v>5</v>
    <v>ESS TECH, INC (XNYS:GWH)</v>
    <v>2</v>
    <v>6</v>
    <v>Finance</v>
    <v>4</v>
    <v>31.65</v>
    <v>5.2</v>
    <v>1.478</v>
    <v>0.23</v>
    <v>5.4816999999999998E-2</v>
    <v>3.9724000000000002E-2</v>
    <v>0.33</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6.2298999999999998</v>
    <v>Machinery, Equipment &amp; Components</v>
    <v>Stock</v>
    <v>45559.834248275001</v>
    <v>17147</v>
    <v>5.94</v>
    <v>68727270</v>
    <v>ESS TECH, INC</v>
    <v>ESS TECH, INC</v>
    <v>5.99</v>
    <v>5.79</v>
    <v>6.02</v>
    <v>6.35</v>
    <v>11869990</v>
    <v>GWH</v>
    <v>ESS TECH, INC (XNYS:GWH)</v>
    <v>54149</v>
    <v>110975</v>
    <v>2021</v>
  </rv>
  <rv s="2">
    <v>17148</v>
  </rv>
  <rv s="0">
    <v>https://www.bing.com/financeapi/forcetrigger?t=a1ucr7&amp;q=XNYS%3aGUT&amp;form=skydnc</v>
    <v>Learn more on Bing</v>
  </rv>
  <rv s="18">
    <v>en-US</v>
    <v>a1ucr7</v>
    <v>268435456</v>
    <v>1</v>
    <v>Powered by Refinitiv</v>
    <v>38</v>
    <v>Gabelli Utility (XNYS:GUT)</v>
    <v>8</v>
    <v>39</v>
    <v>Finance</v>
    <v>10</v>
    <v>6.4337</v>
    <v>4.4638</v>
    <v>0.94479999999999997</v>
    <v>-1.4999999999999999E-2</v>
    <v>0</v>
    <v>-2.7780000000000001E-3</v>
    <v>0</v>
    <v>USD</v>
    <v>New York Stock Exchange</v>
    <v>XNYS</v>
    <v>1.8600000000000002E-2</v>
    <v>5.44</v>
    <v>ETF</v>
    <v>45559.833340253906</v>
    <v>17150</v>
    <v>5.38</v>
    <v>231864812.18000001</v>
    <v>Gabelli Utility</v>
    <v>5.43</v>
    <v>5.4</v>
    <v>5.3849999999999998</v>
    <v>5.3849999999999998</v>
    <v>GUT</v>
    <v>Gabelli Utility (XNYS:GUT)</v>
    <v>239036</v>
    <v>403364</v>
  </rv>
  <rv s="2">
    <v>17151</v>
  </rv>
  <rv s="0">
    <v>https://www.bing.com/financeapi/forcetrigger?t=a1ubgh&amp;q=XNYS%3aGTLS&amp;form=skydnc</v>
    <v>Learn more on Bing</v>
  </rv>
  <rv s="1">
    <v>en-US</v>
    <v>a1ubgh</v>
    <v>268435456</v>
    <v>1</v>
    <v>Powered by Refinitiv</v>
    <v>0</v>
    <v>CHART INDUSTRIES, INC. (XNYS:GTLS)</v>
    <v>2</v>
    <v>3</v>
    <v>Finance</v>
    <v>4</v>
    <v>173.65</v>
    <v>101.601</v>
    <v>1.7051000000000001</v>
    <v>-0.42</v>
    <v>8.1989999999999997E-3</v>
    <v>-3.3600000000000001E-3</v>
    <v>1.0214000000000001</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128.41999999999999</v>
    <v>Machinery, Equipment &amp; Components</v>
    <v>Stock</v>
    <v>45559.836437314065</v>
    <v>17153</v>
    <v>124.05</v>
    <v>5332339682</v>
    <v>CHART INDUSTRIES, INC.</v>
    <v>CHART INDUSTRIES, INC.</v>
    <v>127.2</v>
    <v>63.331299999999999</v>
    <v>124.99</v>
    <v>124.57</v>
    <v>125.59139999999999</v>
    <v>42805970</v>
    <v>GTLS</v>
    <v>CHART INDUSTRIES, INC. (XNYS:GTLS)</v>
    <v>559298</v>
    <v>775935</v>
    <v>1992</v>
  </rv>
  <rv s="2">
    <v>17154</v>
  </rv>
  <rv s="0">
    <v>https://www.bing.com/financeapi/forcetrigger?t=a1u9c7&amp;q=XNYS%3aGSL&amp;form=skydnc</v>
    <v>Learn more on Bing</v>
  </rv>
  <rv s="1">
    <v>en-US</v>
    <v>a1u9c7</v>
    <v>268435456</v>
    <v>1</v>
    <v>Powered by Refinitiv</v>
    <v>0</v>
    <v>Global Ship Lease, Inc. (XNYS:GSL)</v>
    <v>2</v>
    <v>3</v>
    <v>Finance</v>
    <v>4</v>
    <v>30.319299999999998</v>
    <v>16.8</v>
    <v>1.5995999999999999</v>
    <v>0.48</v>
    <v>0</v>
    <v>1.9355000000000001E-2</v>
    <v>0</v>
    <v>USD</v>
    <v>Global Ship Lease, Inc. is a United Kingdom-based containership owner, leasing ships to container shipping companies under industry-standard, fixed-rate time charters. The Company focuses on mid-size Post-Panamax and smaller containerships. As a containership owner, its business is both procyclical with chartered tonnage and counter-cyclical with sale and lease-back structures. The Company owns 68 containerships, ranging from 2,207 to 11,040 TEU, with a combined capacity of 375,406 TEU. 36 ships are wide beam Post-Panamax.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New York Stock Exchange</v>
    <v>XNYS</v>
    <v>XNYS</v>
    <v>25 Wilton Road, LONDON, UNITED KINGDOM-NA, SW1V 1LW GB</v>
    <v>25.4</v>
    <v>Freight &amp; Logistics Services</v>
    <v>Stock</v>
    <v>45559.834296017965</v>
    <v>17156</v>
    <v>25.07</v>
    <v>891373558</v>
    <v>Global Ship Lease, Inc.</v>
    <v>Global Ship Lease, Inc.</v>
    <v>25.13</v>
    <v>2.7421000000000002</v>
    <v>24.8</v>
    <v>25.28</v>
    <v>25.28</v>
    <v>35260030</v>
    <v>GSL</v>
    <v>Global Ship Lease, Inc. (XNYS:GSL)</v>
    <v>270665</v>
    <v>359892</v>
    <v>2008</v>
  </rv>
  <rv s="2">
    <v>17157</v>
  </rv>
  <rv s="0">
    <v>https://www.bing.com/financeapi/forcetrigger?t=bzx4mw&amp;q=XNYS%3aGROY&amp;form=skydnc</v>
    <v>Learn more on Bing</v>
  </rv>
  <rv s="3">
    <v>en-US</v>
    <v>bzx4mw</v>
    <v>268435456</v>
    <v>1</v>
    <v>Powered by Refinitiv</v>
    <v>5</v>
    <v>Gold Royalty Corp. (XNYS:GROY)</v>
    <v>2</v>
    <v>6</v>
    <v>Finance</v>
    <v>4</v>
    <v>2.21</v>
    <v>1.17</v>
    <v>0.96389999999999998</v>
    <v>0.05</v>
    <v>7.2989999999999999E-3</v>
    <v>3.7879000000000003E-2</v>
    <v>0.01</v>
    <v>USD</v>
    <v>Gold Royalty Corp. is a Canada-based gold-focused royalty company offering financing solutions to the metals and mining industry. The Company acquires royalties, streams and similar interests at varying stages of the mine life cycle to build a portfolio offering near, medium and longer-term returns for its investors. Its diversified portfolio consists primarily of net smelter return royalties on gold properties located in the Americas. The Company's diversified portfolio consists of approximately 221 royalties located in mining jurisdictions throughout the Americas, producing, developing, advanced-exploration and early-exploration staged properties. Its royalties include Isabella Pearl,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New York Stock Exchange</v>
    <v>XNYS</v>
    <v>XNYS</v>
    <v>1830 - 1188 West Georgia Street, Suite 1830, VANCOUVER, BC, V6E 4A2 CA</v>
    <v>1.415</v>
    <v>Investment Banking &amp; Investment Services</v>
    <v>Stock</v>
    <v>45559.839705392966</v>
    <v>17159</v>
    <v>1.33</v>
    <v>231627818</v>
    <v>Gold Royalty Corp.</v>
    <v>Gold Royalty Corp.</v>
    <v>1.335</v>
    <v>1.32</v>
    <v>1.37</v>
    <v>1.38</v>
    <v>169071400</v>
    <v>GROY</v>
    <v>Gold Royalty Corp. (XNYS:GROY)</v>
    <v>1864307</v>
    <v>1238762</v>
    <v>2020</v>
  </rv>
  <rv s="2">
    <v>17160</v>
  </rv>
  <rv s="0">
    <v>https://www.bing.com/financeapi/forcetrigger?t=bxe3bh&amp;q=XNYS%3aTINV&amp;form=skydnc</v>
    <v>Learn more on Bing</v>
  </rv>
  <rv s="3">
    <v>en-US</v>
    <v>bxe3bh</v>
    <v>268435456</v>
    <v>1</v>
    <v>Powered by Refinitiv</v>
    <v>5</v>
    <v>GRINDR INC. (XNYS:GRND)</v>
    <v>2</v>
    <v>6</v>
    <v>Finance</v>
    <v>4</v>
    <v>12.83</v>
    <v>5.45</v>
    <v>0.35859999999999997</v>
    <v>0.115</v>
    <v>4.124E-4</v>
    <v>9.5750000000000002E-3</v>
    <v>5.0000000000000001E-3</v>
    <v>USD</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140</v>
    <v>New York Stock Exchange</v>
    <v>XNYS</v>
    <v>XNYS</v>
    <v>750 N. San Vicente Blvd., Suite Re 1400, WEST HOLLYWOOD, CA, 90069 US</v>
    <v>12.3</v>
    <v>Software &amp; IT Services</v>
    <v>Stock</v>
    <v>45559.834364178125</v>
    <v>17162</v>
    <v>11.98</v>
    <v>2133905425</v>
    <v>GRINDR INC.</v>
    <v>GRINDR INC.</v>
    <v>12.02</v>
    <v>12.01</v>
    <v>12.125</v>
    <v>12.13</v>
    <v>175992200</v>
    <v>GRND</v>
    <v>GRINDR INC. (XNYS:GRND)</v>
    <v>686045</v>
    <v>515561</v>
    <v>2022</v>
  </rv>
  <rv s="2">
    <v>17163</v>
  </rv>
  <rv s="0">
    <v>https://www.bing.com/financeapi/forcetrigger?t=a1u62w&amp;q=XNYS%3aGRBK&amp;form=skydnc</v>
    <v>Learn more on Bing</v>
  </rv>
  <rv s="1">
    <v>en-US</v>
    <v>a1u62w</v>
    <v>268435456</v>
    <v>1</v>
    <v>Powered by Refinitiv</v>
    <v>0</v>
    <v>GREEN BRICK PARTNERS, INC. (XNYS:GRBK)</v>
    <v>2</v>
    <v>3</v>
    <v>Finance</v>
    <v>4</v>
    <v>83.414699999999996</v>
    <v>37.31</v>
    <v>1.7981</v>
    <v>5.5E-2</v>
    <v>-4.2739999999999998E-4</v>
    <v>6.7199999999999996E-4</v>
    <v>-3.5000000000000003E-2</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82.148099999999999</v>
    <v>Homebuilding &amp; Construction Supplies</v>
    <v>Stock</v>
    <v>45559.840508298439</v>
    <v>17165</v>
    <v>80.459999999999994</v>
    <v>3644062979</v>
    <v>GREEN BRICK PARTNERS, INC.</v>
    <v>GREEN BRICK PARTNERS, INC.</v>
    <v>81.5</v>
    <v>11.1211</v>
    <v>81.84</v>
    <v>81.894999999999996</v>
    <v>81.86</v>
    <v>44496770</v>
    <v>GRBK</v>
    <v>GREEN BRICK PARTNERS, INC. (XNYS:GRBK)</v>
    <v>367180</v>
    <v>385563</v>
    <v>2006</v>
  </rv>
  <rv s="2">
    <v>17166</v>
  </rv>
  <rv s="0">
    <v>https://www.bing.com/financeapi/forcetrigger?t=a1u4ww&amp;q=XNYS%3aGPMT&amp;form=skydnc</v>
    <v>Learn more on Bing</v>
  </rv>
  <rv s="3">
    <v>en-US</v>
    <v>a1u4ww</v>
    <v>268435456</v>
    <v>1</v>
    <v>Powered by Refinitiv</v>
    <v>5</v>
    <v>GRANITE POINT MORTGAGE TRUST INC. (XNYS:GPMT)</v>
    <v>2</v>
    <v>6</v>
    <v>Finance</v>
    <v>4</v>
    <v>6.4050000000000002</v>
    <v>2.46</v>
    <v>1.8078000000000001</v>
    <v>-1.4999999999999999E-2</v>
    <v>-1.5900000000000001E-3</v>
    <v>-4.7470000000000004E-3</v>
    <v>-5.0000000000000001E-3</v>
    <v>USD</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New York Stock Exchange</v>
    <v>XNYS</v>
    <v>XNYS</v>
    <v>3 Bryant Park, Suite 2400A, NEW YORK, NY, 10036 US</v>
    <v>3.21</v>
    <v>Residential &amp; Commercial REIT</v>
    <v>Stock</v>
    <v>45559.83510305547</v>
    <v>17168</v>
    <v>3.0950000000000002</v>
    <v>159401557</v>
    <v>GRANITE POINT MORTGAGE TRUST INC.</v>
    <v>GRANITE POINT MORTGAGE TRUST INC.</v>
    <v>3.1349999999999998</v>
    <v>3.16</v>
    <v>3.145</v>
    <v>3.14</v>
    <v>50684120</v>
    <v>GPMT</v>
    <v>GRANITE POINT MORTGAGE TRUST INC. (XNYS:GPMT)</v>
    <v>343001</v>
    <v>386085</v>
    <v>2017</v>
  </rv>
  <rv s="2">
    <v>17169</v>
  </rv>
  <rv s="0">
    <v>https://www.bing.com/financeapi/forcetrigger?t=a1u28m&amp;q=XNYS%3aGNT&amp;form=skydnc</v>
    <v>Learn more on Bing</v>
  </rv>
  <rv s="18">
    <v>en-US</v>
    <v>a1u28m</v>
    <v>268435456</v>
    <v>1</v>
    <v>Powered by Refinitiv</v>
    <v>38</v>
    <v>GAMCO NR Gld &amp; Inc (XNYS:GNT)</v>
    <v>8</v>
    <v>39</v>
    <v>Finance</v>
    <v>10</v>
    <v>6.16</v>
    <v>4.59</v>
    <v>25.660499999999999</v>
    <v>0.06</v>
    <v>0</v>
    <v>1.0017E-2</v>
    <v>0</v>
    <v>USD</v>
    <v>New York Stock Exchange</v>
    <v>XNYS</v>
    <v>2.12E-2</v>
    <v>6.1098999999999997</v>
    <v>ETF</v>
    <v>45559.833336318748</v>
    <v>17171</v>
    <v>6.03</v>
    <v>105961679.8</v>
    <v>GAMCO NR Gld &amp; Inc</v>
    <v>6.08</v>
    <v>5.99</v>
    <v>6.05</v>
    <v>6.05</v>
    <v>GNT</v>
    <v>GAMCO NR Gld &amp; Inc (XNYS:GNT)</v>
    <v>45980</v>
    <v>39241</v>
  </rv>
  <rv s="2">
    <v>17172</v>
  </rv>
  <rv s="0">
    <v>https://www.bing.com/financeapi/forcetrigger?t=a1u1hw&amp;q=XNYS%3aGNL&amp;form=skydnc</v>
    <v>Learn more on Bing</v>
  </rv>
  <rv s="3">
    <v>en-US</v>
    <v>a1u1hw</v>
    <v>268435456</v>
    <v>1</v>
    <v>Powered by Refinitiv</v>
    <v>5</v>
    <v>GLOBAL NET LEASE, INC. (XNYS:GNL)</v>
    <v>2</v>
    <v>6</v>
    <v>Finance</v>
    <v>4</v>
    <v>10.185</v>
    <v>6.52</v>
    <v>1.347</v>
    <v>0.01</v>
    <v>-6.8489999999999992E-3</v>
    <v>1.1429999999999999E-3</v>
    <v>-0.06</v>
    <v>USD</v>
    <v>Global Net Lease, Inc. is a real estate investment trust that focuses on acquiring and managing a global portfolio of income producing net lease assets across the United States,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1,242 properties. It focuses on various industries, including healthcare, financial services, auto manufacturing, discount retail, specialty retail, gas/convenience, consumer goods, home improvement, and other.</v>
    <v>77</v>
    <v>New York Stock Exchange</v>
    <v>XNYS</v>
    <v>XNYS</v>
    <v>650 FIFTH AVE, 30TH FLOOR, NEW YORK, NY, 10019 US</v>
    <v>8.85</v>
    <v>Residential &amp; Commercial REIT</v>
    <v>Stock</v>
    <v>45559.837587430469</v>
    <v>17174</v>
    <v>8.73</v>
    <v>2018913696</v>
    <v>GLOBAL NET LEASE, INC.</v>
    <v>GLOBAL NET LEASE, INC.</v>
    <v>8.74</v>
    <v>8.75</v>
    <v>8.76</v>
    <v>8.6999999999999993</v>
    <v>230469600</v>
    <v>GNL</v>
    <v>GLOBAL NET LEASE, INC. (XNYS:GNL)</v>
    <v>1338669</v>
    <v>1213602</v>
    <v>2011</v>
  </rv>
  <rv s="2">
    <v>17175</v>
  </rv>
  <rv s="0">
    <v>https://www.bing.com/financeapi/forcetrigger?t=a1tzlh&amp;q=XNYS%3aGMRE&amp;form=skydnc</v>
    <v>Learn more on Bing</v>
  </rv>
  <rv s="3">
    <v>en-US</v>
    <v>a1tzlh</v>
    <v>268435456</v>
    <v>1</v>
    <v>Powered by Refinitiv</v>
    <v>5</v>
    <v>GLOBAL MEDICAL REIT INC. (XNYS:GMRE)</v>
    <v>2</v>
    <v>6</v>
    <v>Finance</v>
    <v>4</v>
    <v>11.585000000000001</v>
    <v>7.98</v>
    <v>1.2733000000000001</v>
    <v>0.09</v>
    <v>2.0239999999999998E-3</v>
    <v>9.1929999999999998E-3</v>
    <v>0.02</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9.94</v>
    <v>Residential &amp; Commercial REIT</v>
    <v>Stock</v>
    <v>45559.836642673436</v>
    <v>17177</v>
    <v>9.77</v>
    <v>648005982</v>
    <v>GLOBAL MEDICAL REIT INC.</v>
    <v>GLOBAL MEDICAL REIT INC.</v>
    <v>9.77</v>
    <v>9.7899999999999991</v>
    <v>9.8800000000000008</v>
    <v>9.9</v>
    <v>65587650</v>
    <v>GMRE</v>
    <v>GLOBAL MEDICAL REIT INC. (XNYS:GMRE)</v>
    <v>476960</v>
    <v>478467</v>
    <v>2014</v>
  </rv>
  <rv s="2">
    <v>17178</v>
  </rv>
  <rv s="0">
    <v>https://www.bing.com/financeapi/forcetrigger?t=a1tydm&amp;q=XNYS%3aGLU&amp;form=skydnc</v>
    <v>Learn more on Bing</v>
  </rv>
  <rv s="18">
    <v>en-US</v>
    <v>a1tydm</v>
    <v>268435456</v>
    <v>1</v>
    <v>Powered by Refinitiv</v>
    <v>38</v>
    <v>Gabelli Glbl Util &amp; Inc (XNYS:GLU)</v>
    <v>8</v>
    <v>39</v>
    <v>Finance</v>
    <v>10</v>
    <v>16.849900000000002</v>
    <v>11.610099999999999</v>
    <v>1.083</v>
    <v>-8.9200000000000002E-2</v>
    <v>-1.224E-3</v>
    <v>-5.4290000000000007E-3</v>
    <v>-0.02</v>
    <v>USD</v>
    <v>New York Stock Exchange</v>
    <v>XNYS</v>
    <v>1.4499999999999999E-2</v>
    <v>16.849900000000002</v>
    <v>ETF</v>
    <v>45559.833340265628</v>
    <v>17180</v>
    <v>16.329999999999998</v>
    <v>95186605.650000006</v>
    <v>Gabelli Glbl Util &amp; Inc</v>
    <v>16.55</v>
    <v>16.429200000000002</v>
    <v>16.34</v>
    <v>16.32</v>
    <v>GLU</v>
    <v>Gabelli Glbl Util &amp; Inc (XNYS:GLU)</v>
    <v>34246</v>
    <v>16766</v>
  </rv>
  <rv s="2">
    <v>17181</v>
  </rv>
  <rv s="0">
    <v>https://www.bing.com/financeapi/forcetrigger?t=c13hpr&amp;q=XNYS%3aGLP+PR+B&amp;form=skydnc</v>
    <v>Learn more on Bing</v>
  </rv>
  <rv s="3">
    <v>en-US</v>
    <v>c13hpr</v>
    <v>268435456</v>
    <v>1</v>
    <v>Powered by Refinitiv</v>
    <v>5</v>
    <v>GLOBAL PARTNERS LP (XNYS:GLP PR B)</v>
    <v>2</v>
    <v>6</v>
    <v>Finance</v>
    <v>4</v>
    <v>26.85</v>
    <v>25.119700000000002</v>
    <v>1.367</v>
    <v>-0.15</v>
    <v>4.346E-3</v>
    <v>-5.7709999999999992E-3</v>
    <v>0.1123</v>
    <v>USD</v>
    <v>Global Partners LP owns, controls, or has access to terminal networks of refined petroleum products and renewable fuels in Massachusetts, Maine, Connecticut, Vermont, New Hampshire, Rhode Island, New York, New Jersey and Pennsylvania. Its segments include Wholesale, Gasoline Distribution and Station Operations (GDSO) and Commercial. Wholesale segment engages in the logistics of selling, gathering, blending, storing and transporting refined petroleum products, gasoline blendstocks, renewable fuels, crude oil and propane. In GDSO segment, gasoline distribution includes sales of branded and unbranded gasoline to gasoline station operators and sub-jobbers. Station operations include convenience store sales, rental income from gasoline stations leased to dealers and sundries. Commercial segment includes sales and deliveries to end user customers in the public sector and to commercial and industrial end users of unbranded gasoline, home heating oil, kerosene, residual oil and bunker fuel.</v>
    <v>3485</v>
    <v>New York Stock Exchange</v>
    <v>XNYS</v>
    <v>XNYS</v>
    <v>P.O. Box 9161, 800 South Street, Suite 500, WALTHAM, MA, 02454 US</v>
    <v>25.954999999999998</v>
    <v>Oil &amp; Gas</v>
    <v>Stock</v>
    <v>45559.833334745315</v>
    <v>17183</v>
    <v>25.83</v>
    <v>1581134000</v>
    <v>GLOBAL PARTNERS LP</v>
    <v>GLOBAL PARTNERS LP</v>
    <v>25.95</v>
    <v>25.99</v>
    <v>25.84</v>
    <v>25.952300000000001</v>
    <v>33995560</v>
    <v>GLP PR B</v>
    <v>GLOBAL PARTNERS LP (XNYS:GLP PR B)</v>
    <v>8191</v>
    <v>6090</v>
    <v>2005</v>
  </rv>
  <rv s="2">
    <v>17184</v>
  </rv>
  <rv s="0">
    <v>https://www.bing.com/financeapi/forcetrigger?t=a1tu27&amp;q=XNYS%3aGGT&amp;form=skydnc</v>
    <v>Learn more on Bing</v>
  </rv>
  <rv s="4">
    <v>en-US</v>
    <v>a1tu27</v>
    <v>268435456</v>
    <v>1</v>
    <v>Powered by Refinitiv</v>
    <v>7</v>
    <v>Gabelli Multimedia (XNYS:GGT)</v>
    <v>8</v>
    <v>9</v>
    <v>Finance</v>
    <v>10</v>
    <v>6.3007999999999997</v>
    <v>4.2530000000000001</v>
    <v>-4.4999999999999998E-2</v>
    <v>-4.6230000000000002E-4</v>
    <v>-8.9639999999999997E-3</v>
    <v>-2.3E-3</v>
    <v>USD</v>
    <v>New York Stock Exchange</v>
    <v>XNYS</v>
    <v>2.41E-2</v>
    <v>5.0499000000000001</v>
    <v>ETF</v>
    <v>45559.833334640622</v>
    <v>17186</v>
    <v>4.97</v>
    <v>125797561.55</v>
    <v>Gabelli Multimedia</v>
    <v>5.04</v>
    <v>5.0199999999999996</v>
    <v>4.9749999999999996</v>
    <v>4.9726999999999997</v>
    <v>GGT</v>
    <v>Gabelli Multimedia (XNYS:GGT)</v>
    <v>80419</v>
    <v>88823</v>
  </rv>
  <rv s="2">
    <v>17187</v>
  </rv>
  <rv s="0">
    <v>https://www.bing.com/financeapi/forcetrigger?t=a1ttmw&amp;q=XNYS%3aGGN&amp;form=skydnc</v>
    <v>Learn more on Bing</v>
  </rv>
  <rv s="4">
    <v>en-US</v>
    <v>a1ttmw</v>
    <v>268435456</v>
    <v>1</v>
    <v>Powered by Refinitiv</v>
    <v>7</v>
    <v>GAMCO Gl Gld NR &amp; Inc (XNYS:GGN)</v>
    <v>8</v>
    <v>9</v>
    <v>Finance</v>
    <v>10</v>
    <v>4.3499999999999996</v>
    <v>3.51</v>
    <v>2.5000000000000001E-2</v>
    <v>9.458E-4</v>
    <v>5.7999999999999996E-3</v>
    <v>4.1000000000000003E-3</v>
    <v>USD</v>
    <v>New York Stock Exchange</v>
    <v>XNYS</v>
    <v>1.3999999999999999E-2</v>
    <v>4.3499999999999996</v>
    <v>ETF</v>
    <v>45559.833334421091</v>
    <v>17189</v>
    <v>4.32</v>
    <v>650918589.36000001</v>
    <v>GAMCO Gl Gld NR &amp; Inc</v>
    <v>4.33</v>
    <v>4.3099999999999996</v>
    <v>4.335</v>
    <v>4.3391000000000002</v>
    <v>GGN</v>
    <v>GAMCO Gl Gld NR &amp; Inc (XNYS:GGN)</v>
    <v>358066</v>
    <v>410458</v>
  </rv>
  <rv s="2">
    <v>17190</v>
  </rv>
  <rv s="0">
    <v>https://www.bing.com/financeapi/forcetrigger?t=a1tsw7&amp;q=XNYS%3aGFI&amp;form=skydnc</v>
    <v>Learn more on Bing</v>
  </rv>
  <rv s="1">
    <v>en-US</v>
    <v>a1tsw7</v>
    <v>268435456</v>
    <v>1</v>
    <v>Powered by Refinitiv</v>
    <v>0</v>
    <v>Gold Fields Limited (XNYS:GFI)</v>
    <v>2</v>
    <v>3</v>
    <v>Finance</v>
    <v>4</v>
    <v>18.965</v>
    <v>10.31</v>
    <v>1.2030000000000001</v>
    <v>6.5000000000000002E-2</v>
    <v>3.2099999999999994E-4</v>
    <v>4.1909999999999994E-3</v>
    <v>5.0000000000000001E-3</v>
    <v>USD</v>
    <v>Gold Fields Limited (Gold Fields) is a South Africa-based globally diversified gold producer with approximately eight operating mines in Australia, Peru, South Africa and Ghana and two projects in Canada and Chile. The Company is involved in underground and surface gold and surface copper mining and silver and related activities, including exploration, extraction, processing and smelting. It has a total attributable annual gold-equivalent production of approximately 2.40 million ounces (Moz), gold mineral reserves of 46.1 Moz and gold mineral resources of 42.3 Moz (excluding mineral resources). In Peru, the Company also produces copper. Its economic interest in the South Deep mine in South Africa is approximately 96.43%. The Company also owns 100% of the St Ives, Agnew, Granny Smith mines and around 50% of the Gruyere gold mine in Australia, and 90.0% of the Tarkwa and Damang mines in Ghana. It owns approximately 99.5% of the Cerro Corona mine in Peru.</v>
    <v>6297</v>
    <v>New York Stock Exchange</v>
    <v>XNYS</v>
    <v>XNYS</v>
    <v>150 Helen Road, Sandown, SANDTON, GAUTENG, 2196 ZA</v>
    <v>15.65</v>
    <v>Metals &amp; Mining</v>
    <v>Stock</v>
    <v>45559.834348969533</v>
    <v>17192</v>
    <v>15.19</v>
    <v>14002750000</v>
    <v>Gold Fields Limited</v>
    <v>Gold Fields Limited</v>
    <v>15.54</v>
    <v>21.245999999999999</v>
    <v>15.51</v>
    <v>15.574999999999999</v>
    <v>15.58</v>
    <v>895024200</v>
    <v>GFI</v>
    <v>Gold Fields Limited (XNYS:GFI)</v>
    <v>2514858</v>
    <v>3546664</v>
    <v>1968</v>
  </rv>
  <rv s="2">
    <v>17193</v>
  </rv>
  <rv s="0">
    <v>https://www.bing.com/financeapi/forcetrigger?t=a1tqgh&amp;q=XNYS%3aGDV&amp;form=skydnc</v>
    <v>Learn more on Bing</v>
  </rv>
  <rv s="18">
    <v>en-US</v>
    <v>a1tqgh</v>
    <v>268435456</v>
    <v>1</v>
    <v>Powered by Refinitiv</v>
    <v>38</v>
    <v>Gabelli Div &amp; Inc (XNYS:GDV)</v>
    <v>8</v>
    <v>39</v>
    <v>Finance</v>
    <v>10</v>
    <v>24.484999999999999</v>
    <v>18.04</v>
    <v>0.97519999999999996</v>
    <v>-0.06</v>
    <v>4.1029999999999994E-4</v>
    <v>-2.4560000000000003E-3</v>
    <v>0.01</v>
    <v>USD</v>
    <v>New York Stock Exchange</v>
    <v>XNYS</v>
    <v>1.3600000000000001E-2</v>
    <v>24.484999999999999</v>
    <v>ETF</v>
    <v>45559.833334849216</v>
    <v>17195</v>
    <v>24.33</v>
    <v>2536368457.3800001</v>
    <v>Gabelli Div &amp; Inc</v>
    <v>24.44</v>
    <v>24.43</v>
    <v>24.37</v>
    <v>24.38</v>
    <v>GDV</v>
    <v>Gabelli Div &amp; Inc (XNYS:GDV)</v>
    <v>152681</v>
    <v>203349</v>
  </rv>
  <rv s="2">
    <v>17196</v>
  </rv>
  <rv s="0">
    <v>https://www.bing.com/financeapi/forcetrigger?t=azk9w7&amp;q=XNYS%3aGDL+PR+C&amp;form=skydnc</v>
    <v>Learn more on Bing</v>
  </rv>
  <rv s="34">
    <v>en-US</v>
    <v>azk9w7</v>
    <v>268435456</v>
    <v>1</v>
    <v>Powered by Refinitiv</v>
    <v>72</v>
    <v>THE GDL FUND (XNYS:GDL PR C)</v>
    <v>2</v>
    <v>73</v>
    <v>Finance</v>
    <v>30</v>
    <v>50.21</v>
    <v>48.35</v>
    <v>0.31530000000000002</v>
    <v>0.15989999999999999</v>
    <v>3.2200000000000002E-3</v>
    <v>USD</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New York Stock Exchange</v>
    <v>XNYS</v>
    <v>XNYS</v>
    <v>One Corporate Center, RYE, NY, 10580 US</v>
    <v>49.82</v>
    <v>Collective Investments</v>
    <v>Stock</v>
    <v>45558.958333367969</v>
    <v>17198</v>
    <v>49.82</v>
    <v>94994680</v>
    <v>THE GDL FUND</v>
    <v>THE GDL FUND</v>
    <v>49.82</v>
    <v>49.6601</v>
    <v>49.82</v>
    <v>11785940</v>
    <v>GDL PR C</v>
    <v>THE GDL FUND (XNYS:GDL PR C)</v>
    <v>161</v>
    <v>689</v>
    <v>2006</v>
  </rv>
  <rv s="2">
    <v>17199</v>
  </rv>
  <rv s="0">
    <v>https://www.bing.com/financeapi/forcetrigger?t=c4ocdm&amp;q=XNYS%3aCNDB&amp;form=skydnc</v>
    <v>Learn more on Bing</v>
  </rv>
  <rv s="45">
    <v>en-US</v>
    <v>c4ocdm</v>
    <v>268435456</v>
    <v>1</v>
    <v>Powered by Refinitiv</v>
    <v>91</v>
    <v>GCT SEMICONDUCTOR HOLDING, INC. (XNYS:GCTS)</v>
    <v>2</v>
    <v>97</v>
    <v>Finance</v>
    <v>4</v>
    <v>56</v>
    <v>2.35</v>
    <v>1.746</v>
    <v>0.08</v>
    <v>-3.4720000000000003E-3</v>
    <v>2.8570999999999999E-2</v>
    <v>-0.01</v>
    <v>USD</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New York Stock Exchange</v>
    <v>XNYS</v>
    <v>XNYS</v>
    <v>477 Madison Avenue, NEW YORK, NY, 10022 US</v>
    <v>2.9820000000000002</v>
    <v>Semiconductors &amp; Semiconductor Equipment</v>
    <v>Stock</v>
    <v>45559.834772603906</v>
    <v>17201</v>
    <v>2.81</v>
    <v>136215878</v>
    <v>GCT SEMICONDUCTOR HOLDING, INC.</v>
    <v>GCT SEMICONDUCTOR HOLDING, INC.</v>
    <v>2.83</v>
    <v>2.8</v>
    <v>2.88</v>
    <v>2.87</v>
    <v>47297180</v>
    <v>GCTS</v>
    <v>GCT SEMICONDUCTOR HOLDING, INC. (XNYS:GCTS)</v>
    <v>154437</v>
    <v>246265</v>
    <v>2021</v>
  </rv>
  <rv s="2">
    <v>17202</v>
  </rv>
  <rv s="0">
    <v>https://www.bing.com/financeapi/forcetrigger?t=a1tlvh&amp;q=XNYS%3aGAB&amp;form=skydnc</v>
    <v>Learn more on Bing</v>
  </rv>
  <rv s="18">
    <v>en-US</v>
    <v>a1tlvh</v>
    <v>268435456</v>
    <v>1</v>
    <v>Powered by Refinitiv</v>
    <v>38</v>
    <v>Gabelli Equity (XNYS:GAB)</v>
    <v>8</v>
    <v>39</v>
    <v>Finance</v>
    <v>10</v>
    <v>5.74</v>
    <v>4.5593000000000004</v>
    <v>1.1043000000000001</v>
    <v>-6.5000000000000002E-2</v>
    <v>2.712E-3</v>
    <v>-1.1691E-2</v>
    <v>1.49E-2</v>
    <v>USD</v>
    <v>New York Stock Exchange</v>
    <v>XNYS</v>
    <v>1.6200000000000003E-2</v>
    <v>5.57</v>
    <v>ETF</v>
    <v>45559.835011875002</v>
    <v>17204</v>
    <v>5.4749999999999996</v>
    <v>1697502284.9400001</v>
    <v>Gabelli Equity</v>
    <v>5.56</v>
    <v>5.56</v>
    <v>5.4950000000000001</v>
    <v>5.5099</v>
    <v>GAB</v>
    <v>Gabelli Equity (XNYS:GAB)</v>
    <v>483480</v>
    <v>676659</v>
  </rv>
  <rv s="2">
    <v>17205</v>
  </rv>
  <rv s="0">
    <v>https://www.bing.com/financeapi/forcetrigger?t=a1tctc&amp;q=XNYS%3aFRT&amp;form=skydnc</v>
    <v>Learn more on Bing</v>
  </rv>
  <rv s="1">
    <v>en-US</v>
    <v>a1tctc</v>
    <v>268435456</v>
    <v>1</v>
    <v>Powered by Refinitiv</v>
    <v>0</v>
    <v>FEDERAL REALTY INVESTMENT TRUST (XNYS:FRT)</v>
    <v>2</v>
    <v>3</v>
    <v>Finance</v>
    <v>4</v>
    <v>118.34</v>
    <v>85.59</v>
    <v>1.2563</v>
    <v>0.35</v>
    <v>-1.739E-4</v>
    <v>3.0530000000000002E-3</v>
    <v>-0.02</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115.6</v>
    <v>Residential &amp; Commercial REIT</v>
    <v>Stock</v>
    <v>45559.835067025</v>
    <v>17207</v>
    <v>114.16</v>
    <v>9612076194</v>
    <v>FEDERAL REALTY INVESTMENT TRUST</v>
    <v>FEDERAL REALTY INVESTMENT TRUST</v>
    <v>114.16</v>
    <v>33.753799999999998</v>
    <v>114.64</v>
    <v>114.99</v>
    <v>114.97</v>
    <v>83590540</v>
    <v>FRT</v>
    <v>FEDERAL REALTY INVESTMENT TRUST (XNYS:FRT)</v>
    <v>681568</v>
    <v>860884</v>
    <v>2021</v>
  </rv>
  <rv s="2">
    <v>17208</v>
  </rv>
  <rv s="0">
    <v>https://www.bing.com/financeapi/forcetrigger?t=btg9yc&amp;q=XNYS%3aFREY&amp;form=skydnc</v>
    <v>Learn more on Bing</v>
  </rv>
  <rv s="3">
    <v>en-US</v>
    <v>btg9yc</v>
    <v>268435456</v>
    <v>1</v>
    <v>Powered by Refinitiv</v>
    <v>5</v>
    <v>FREYR BATTERY, INC. (XNYS:FREY)</v>
    <v>2</v>
    <v>6</v>
    <v>Finance</v>
    <v>4</v>
    <v>5.35</v>
    <v>0.91039999999999999</v>
    <v>0.73529999999999995</v>
    <v>2.1499999999999998E-2</v>
    <v>-4.9259999999999998E-3</v>
    <v>2.1641000000000001E-2</v>
    <v>-5.0000000000000001E-3</v>
    <v>USD</v>
    <v>FREYR Battery, Inc. is a developer of clean, battery cell production capacity. The Company seeks to serve its primary markets of energy storage systems (ESS) and commercial mobility, including marine applications and commercial vehicles. Its facilities are located at Mo i Rana industrial complex in Northern Norway. It is engaged in the development of its first clean battery cell manufacturing project in the United States (Giga America), which is located on a 368-acre parcel of land in Coweta County, Georgia. The Company's products consist of ESS, eMobility, and Electric Vehicle (EV). Its industrialized 24M semi solid technology, allows the Company to offer cell for ESS applications while surpassing or matching industry standard in cycle life, DoD, RTE, and LCOS.</v>
    <v>263</v>
    <v>New York Stock Exchange</v>
    <v>XNYS</v>
    <v>XNYS</v>
    <v>6&amp;8 East Court Square, Suite 300, NEWNAN, GA, 30263 US</v>
    <v>1.05</v>
    <v>Machinery, Equipment &amp; Components</v>
    <v>Stock</v>
    <v>45559.840439166408</v>
    <v>17210</v>
    <v>0.98009999999999997</v>
    <v>142597350</v>
    <v>FREYR BATTERY, INC.</v>
    <v>FREYR BATTERY, INC.</v>
    <v>0.98499999999999999</v>
    <v>0.99350000000000005</v>
    <v>1.0149999999999999</v>
    <v>1.01</v>
    <v>140490000</v>
    <v>FREY</v>
    <v>FREYR BATTERY, INC. (XNYS:FREY)</v>
    <v>1122325</v>
    <v>994900</v>
    <v>2023</v>
  </rv>
  <rv s="2">
    <v>17211</v>
  </rv>
  <rv s="0">
    <v>https://www.bing.com/financeapi/forcetrigger?t=a1sv6h&amp;q=XNYS%3aFHN&amp;form=skydnc</v>
    <v>Learn more on Bing</v>
  </rv>
  <rv s="1">
    <v>en-US</v>
    <v>a1sv6h</v>
    <v>268435456</v>
    <v>1</v>
    <v>Powered by Refinitiv</v>
    <v>0</v>
    <v>FIRST HORIZON CORPORATION (XNYS:FHN)</v>
    <v>2</v>
    <v>3</v>
    <v>Finance</v>
    <v>4</v>
    <v>17.46</v>
    <v>10.08</v>
    <v>0.90139999999999998</v>
    <v>-0.38</v>
    <v>2.3999999999999998E-3</v>
    <v>-2.4249999999999997E-2</v>
    <v>3.6700000000000003E-2</v>
    <v>USD</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7297</v>
    <v>New York Stock Exchange</v>
    <v>XNYS</v>
    <v>XNYS</v>
    <v>165 Madison Avenue, MEMPHIS, TN, 38103 US</v>
    <v>15.6518</v>
    <v>Banking Services</v>
    <v>Stock</v>
    <v>45559.840904490622</v>
    <v>17213</v>
    <v>15.265000000000001</v>
    <v>8193805499</v>
    <v>FIRST HORIZON CORPORATION</v>
    <v>FIRST HORIZON CORPORATION</v>
    <v>15.39</v>
    <v>12.953200000000001</v>
    <v>15.67</v>
    <v>15.29</v>
    <v>15.326700000000001</v>
    <v>535893100</v>
    <v>FHN</v>
    <v>FIRST HORIZON CORPORATION (XNYS:FHN)</v>
    <v>6826366</v>
    <v>5209623</v>
    <v>1968</v>
  </rv>
  <rv s="2">
    <v>17214</v>
  </rv>
  <rv s="0">
    <v>https://www.bing.com/financeapi/forcetrigger?t=c3wsyc&amp;q=XNYS%3aFBRT&amp;form=skydnc</v>
    <v>Learn more on Bing</v>
  </rv>
  <rv s="20">
    <v>en-US</v>
    <v>c3wsyc</v>
    <v>268435456</v>
    <v>1</v>
    <v>Powered by Refinitiv</v>
    <v>42</v>
    <v>FRANKLIN BSP REALTY TRUST, INC. (XNYS:FBRT)</v>
    <v>2</v>
    <v>41</v>
    <v>Finance</v>
    <v>4</v>
    <v>14.66</v>
    <v>11.99</v>
    <v>0.94899999999999995</v>
    <v>0.09</v>
    <v>-7.4019999999999999E-4</v>
    <v>6.7060000000000002E-3</v>
    <v>-0.01</v>
    <v>USD</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New York Stock Exchange</v>
    <v>XNYS</v>
    <v>XNYS</v>
    <v>1345 AVENUE OF THE AMERICAS, SUITE 32A, NEW YORK, NY, 10105 US</v>
    <v>13.56</v>
    <v>Residential &amp; Commercial REIT</v>
    <v>Stock</v>
    <v>45559.834984872658</v>
    <v>17216</v>
    <v>13.414999999999999</v>
    <v>1105509654</v>
    <v>FRANKLIN BSP REALTY TRUST, INC.</v>
    <v>FRANKLIN BSP REALTY TRUST, INC.</v>
    <v>13.48</v>
    <v>16.389500000000002</v>
    <v>13.42</v>
    <v>13.51</v>
    <v>13.5</v>
    <v>81828990</v>
    <v>FBRT</v>
    <v>FRANKLIN BSP REALTY TRUST, INC. (XNYS:FBRT)</v>
    <v>223599</v>
    <v>322182</v>
    <v>2012</v>
  </rv>
  <rv s="2">
    <v>17217</v>
  </rv>
  <rv s="0">
    <v>https://www.bing.com/financeapi/forcetrigger?t=bwo5nm&amp;q=XNYS%3aEVTL&amp;form=skydnc</v>
    <v>Learn more on Bing</v>
  </rv>
  <rv s="3">
    <v>en-US</v>
    <v>bwo5nm</v>
    <v>268435456</v>
    <v>1</v>
    <v>Powered by Refinitiv</v>
    <v>5</v>
    <v>VERTICAL AEROSPACE LTD. (XNYS:EVTL)</v>
    <v>2</v>
    <v>6</v>
    <v>Finance</v>
    <v>4</v>
    <v>13.5</v>
    <v>5.0780000000000003</v>
    <v>0.61550000000000005</v>
    <v>7.0000000000000007E-2</v>
    <v>3.4069999999999999E-3</v>
    <v>1.2069000000000002E-2</v>
    <v>0.02</v>
    <v>USD</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New York Stock Exchange</v>
    <v>XNYS</v>
    <v>XNYS</v>
    <v>Unit 1 Camwal Court, Chapel Street, LONDON, UNITED KINGDOM-NA, BS2 0UW GB</v>
    <v>6.65</v>
    <v>Aerospace &amp; Defense</v>
    <v>Stock</v>
    <v>45559.841748135936</v>
    <v>17219</v>
    <v>5.33</v>
    <v>110822400</v>
    <v>VERTICAL AEROSPACE LTD.</v>
    <v>VERTICAL AEROSPACE LTD.</v>
    <v>5.7</v>
    <v>5.8</v>
    <v>5.87</v>
    <v>5.89</v>
    <v>19107300</v>
    <v>EVTL</v>
    <v>VERTICAL AEROSPACE LTD. (XNYS:EVTL)</v>
    <v>103516</v>
    <v>40332</v>
    <v>2021</v>
  </rv>
  <rv s="2">
    <v>17220</v>
  </rv>
  <rv s="0">
    <v>https://www.bing.com/financeapi/forcetrigger?t=buv2nm&amp;q=XNYS%3aETWO&amp;form=skydnc</v>
    <v>Learn more on Bing</v>
  </rv>
  <rv s="3">
    <v>en-US</v>
    <v>buv2nm</v>
    <v>268435456</v>
    <v>1</v>
    <v>Powered by Refinitiv</v>
    <v>5</v>
    <v>E2OPEN PARENT HOLDINGS, INC. (XNYS:ETWO)</v>
    <v>2</v>
    <v>6</v>
    <v>Finance</v>
    <v>4</v>
    <v>5.0750000000000002</v>
    <v>2.15</v>
    <v>0.91669999999999996</v>
    <v>7.4999999999999997E-2</v>
    <v>1.1509999999999999E-3</v>
    <v>1.7564E-2</v>
    <v>5.0000000000000001E-3</v>
    <v>USD</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New York Stock Exchange</v>
    <v>XNYS</v>
    <v>XNYS</v>
    <v>9600 Great Hills Trail, Suite 300E, AUSTIN, TX, 78759 US</v>
    <v>4.37</v>
    <v>Software &amp; IT Services</v>
    <v>Stock</v>
    <v>45559.834415555466</v>
    <v>17222</v>
    <v>4.2450000000000001</v>
    <v>1338130084</v>
    <v>E2OPEN PARENT HOLDINGS, INC.</v>
    <v>E2OPEN PARENT HOLDINGS, INC.</v>
    <v>4.28</v>
    <v>4.2699999999999996</v>
    <v>4.3449999999999998</v>
    <v>4.3499999999999996</v>
    <v>307970100</v>
    <v>ETWO</v>
    <v>E2OPEN PARENT HOLDINGS, INC. (XNYS:ETWO)</v>
    <v>1271412</v>
    <v>2547167</v>
    <v>2021</v>
  </rv>
  <rv s="2">
    <v>17223</v>
  </rv>
  <rv s="0">
    <v>https://www.bing.com/financeapi/forcetrigger?t=a1sa4c&amp;q=XNYS%3aETD&amp;form=skydnc</v>
    <v>Learn more on Bing</v>
  </rv>
  <rv s="1">
    <v>en-US</v>
    <v>a1sa4c</v>
    <v>268435456</v>
    <v>1</v>
    <v>Powered by Refinitiv</v>
    <v>0</v>
    <v>ETHAN ALLEN INTERIORS INC. (XNYS:ETD)</v>
    <v>2</v>
    <v>3</v>
    <v>Finance</v>
    <v>4</v>
    <v>35.1355</v>
    <v>24.989000000000001</v>
    <v>1.2509999999999999</v>
    <v>0.41</v>
    <v>3.168E-4</v>
    <v>1.3158000000000001E-2</v>
    <v>0.01</v>
    <v>USD</v>
    <v>Ethan Allen Interiors Inc. is a furniture retailer, specializing in interior design destination combining technology with personal service. It offers a global luxury home fashion brand that is vertically integrated from product design through home delivery. Its segments include Wholesale and Retail. Wholesale segment is involved in the development of the Ethan Allen brand and encompasses all aspects of design, manufacturing, sourcing, marketing, sale and distribution of its broad range of home furnishings and accents. Retail segment sells home furnishings and accents to clients through approximately 142 Company-operated design centers. It provides complimentary interior design service to its clients and sells a range of home furnishings through a retail network of design centers located throughout the United States and internationally as well as online at ethanallen.com. Its design centers represent a mix of locations operated by independent licensees and Company-operated locations.</v>
    <v>3404</v>
    <v>New York Stock Exchange</v>
    <v>XNYS</v>
    <v>XNYS</v>
    <v>Po Box 1966, Ethan Allen Dr, DANBURY, CT, 06813-1966 US</v>
    <v>31.68</v>
    <v>Household Goods</v>
    <v>Stock</v>
    <v>45559.83493976797</v>
    <v>17225</v>
    <v>31.08</v>
    <v>802615790</v>
    <v>ETHAN ALLEN INTERIORS INC.</v>
    <v>ETHAN ALLEN INTERIORS INC.</v>
    <v>31.335000000000001</v>
    <v>12.590400000000001</v>
    <v>31.16</v>
    <v>31.57</v>
    <v>31.58</v>
    <v>25423370</v>
    <v>ETD</v>
    <v>ETHAN ALLEN INTERIORS INC. (XNYS:ETD)</v>
    <v>212910</v>
    <v>420915</v>
    <v>1989</v>
  </rv>
  <rv s="2">
    <v>17226</v>
  </rv>
  <rv s="0">
    <v>https://www.bing.com/financeapi/forcetrigger?t=azwvar&amp;q=XNYS%3aEQH&amp;form=skydnc</v>
    <v>Learn more on Bing</v>
  </rv>
  <rv s="1">
    <v>en-US</v>
    <v>azwvar</v>
    <v>268435456</v>
    <v>1</v>
    <v>Powered by Refinitiv</v>
    <v>0</v>
    <v>EQUITABLE HOLDINGS, INC. (XNYS:EQH)</v>
    <v>2</v>
    <v>3</v>
    <v>Finance</v>
    <v>4</v>
    <v>44.5</v>
    <v>24.65</v>
    <v>1.4087000000000001</v>
    <v>-7.0000000000000007E-2</v>
    <v>0</v>
    <v>-1.6559999999999999E-3</v>
    <v>0</v>
    <v>USD</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New York Stock Exchange</v>
    <v>XNYS</v>
    <v>XNYS</v>
    <v>1345 AVENUE OF THE AMERICAS, NEW YORK, NY, 10105 US</v>
    <v>42.62</v>
    <v>Investment Banking &amp; Investment Services</v>
    <v>Stock</v>
    <v>45559.835167152341</v>
    <v>17228</v>
    <v>42.06</v>
    <v>13497023169</v>
    <v>EQUITABLE HOLDINGS, INC.</v>
    <v>EQUITABLE HOLDINGS, INC.</v>
    <v>42.41</v>
    <v>17.628599999999999</v>
    <v>42.28</v>
    <v>42.21</v>
    <v>42.21</v>
    <v>319758900</v>
    <v>EQH</v>
    <v>EQUITABLE HOLDINGS, INC. (XNYS:EQH)</v>
    <v>1267731</v>
    <v>1994079</v>
    <v>2003</v>
  </rv>
  <rv s="2">
    <v>17229</v>
  </rv>
  <rv s="0">
    <v>https://www.bing.com/financeapi/forcetrigger?t=a1s4bh&amp;q=XNYS%3aEQC&amp;form=skydnc</v>
    <v>Learn more on Bing</v>
  </rv>
  <rv s="1">
    <v>en-US</v>
    <v>a1s4bh</v>
    <v>268435456</v>
    <v>1</v>
    <v>Powered by Refinitiv</v>
    <v>0</v>
    <v>Equity Commonwealth (XNYS:EQC)</v>
    <v>2</v>
    <v>3</v>
    <v>Finance</v>
    <v>4</v>
    <v>21</v>
    <v>17.93</v>
    <v>0.27700000000000002</v>
    <v>5.0000000000000001E-3</v>
    <v>-3.7910000000000001E-3</v>
    <v>2.5280000000000002E-4</v>
    <v>-7.4999999999999997E-2</v>
    <v>USD</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conducting substantially all of its activities through EQC Operating Trust (Operating Trust). Its portfolio consists of approximately four properties (eight buildings), that were leased to 98 tenants with a total of 1.5 million square feet. The Company's properties include 1225 Seventeenth Street (17th Street Plaza), Denver, Colorado; 1250 H Street, NW, Washington, District of Columbia; 206 East 9th Street (Capitol Tower), Austin, Texas, and Bridgepoint Square, Austin, Texas. The Company is focused on creating value through asset management and improved operating results.</v>
    <v>22</v>
    <v>New York Stock Exchange</v>
    <v>XNYS</v>
    <v>XNYS</v>
    <v>Two North Riverside Plaza, Suite 2000, CHICAGO, IL, 60606 US</v>
    <v>19.899999999999999</v>
    <v>Residential &amp; Commercial REIT</v>
    <v>Stock</v>
    <v>45559.837484767966</v>
    <v>17231</v>
    <v>19.715</v>
    <v>2123478544</v>
    <v>Equity Commonwealth</v>
    <v>Equity Commonwealth</v>
    <v>19.760000000000002</v>
    <v>22.805099999999999</v>
    <v>19.78</v>
    <v>19.785</v>
    <v>19.71</v>
    <v>107327700</v>
    <v>EQC</v>
    <v>Equity Commonwealth (XNYS:EQC)</v>
    <v>955414</v>
    <v>942140</v>
    <v>1986</v>
  </rv>
  <rv s="2">
    <v>17232</v>
  </rv>
  <rv s="0">
    <v>https://www.bing.com/financeapi/forcetrigger?t=a1s3f2&amp;q=XNYS%3aEPR&amp;form=skydnc</v>
    <v>Learn more on Bing</v>
  </rv>
  <rv s="1">
    <v>en-US</v>
    <v>a1s3f2</v>
    <v>268435456</v>
    <v>1</v>
    <v>Powered by Refinitiv</v>
    <v>0</v>
    <v>EPR PROPERTIES (XNYS:EPR)</v>
    <v>2</v>
    <v>3</v>
    <v>Finance</v>
    <v>4</v>
    <v>50.26</v>
    <v>39.655000000000001</v>
    <v>1.7556</v>
    <v>0.2</v>
    <v>0</v>
    <v>4.0500000000000006E-3</v>
    <v>0</v>
    <v>USD</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New York Stock Exchange</v>
    <v>XNYS</v>
    <v>XNYS</v>
    <v>Suite 200, 909 Walnut Street, KANSAS CITY, MO, 64106 US</v>
    <v>50.26</v>
    <v>Residential &amp; Commercial REIT</v>
    <v>Stock</v>
    <v>45559.834624652343</v>
    <v>17234</v>
    <v>49.15</v>
    <v>3754267507</v>
    <v>EPR PROPERTIES</v>
    <v>EPR PROPERTIES</v>
    <v>49.21</v>
    <v>20.235099999999999</v>
    <v>49.38</v>
    <v>49.58</v>
    <v>49.58</v>
    <v>75721410</v>
    <v>EPR</v>
    <v>EPR PROPERTIES (XNYS:EPR)</v>
    <v>722184</v>
    <v>532054</v>
    <v>1997</v>
  </rv>
  <rv s="2">
    <v>17235</v>
  </rv>
  <rv s="0">
    <v>https://www.bing.com/financeapi/forcetrigger?t=a1rsxm&amp;q=XNYS%3aEHI&amp;form=skydnc</v>
    <v>Learn more on Bing</v>
  </rv>
  <rv s="4">
    <v>en-US</v>
    <v>a1rsxm</v>
    <v>268435456</v>
    <v>1</v>
    <v>Powered by Refinitiv</v>
    <v>7</v>
    <v>Western Asset Gl Hi Inc (XNYS:EHI)</v>
    <v>8</v>
    <v>9</v>
    <v>Finance</v>
    <v>10</v>
    <v>7.4204999999999997</v>
    <v>6</v>
    <v>-0.01</v>
    <v>7.205E-4</v>
    <v>-1.439E-3</v>
    <v>5.0000000000000001E-3</v>
    <v>USD</v>
    <v>New York Stock Exchange</v>
    <v>XNYS</v>
    <v>4.4600000000000001E-2</v>
    <v>6.9680999999999997</v>
    <v>ETF</v>
    <v>45559.833334594528</v>
    <v>17237</v>
    <v>6.91</v>
    <v>165685668.55000001</v>
    <v>Western Asset Gl Hi Inc</v>
    <v>6.9450000000000003</v>
    <v>6.95</v>
    <v>6.94</v>
    <v>6.9450000000000003</v>
    <v>EHI</v>
    <v>Western Asset Gl Hi Inc (XNYS:EHI)</v>
    <v>147726</v>
    <v>145879</v>
  </rv>
  <rv s="2">
    <v>17238</v>
  </rv>
  <rv s="0">
    <v>https://www.bing.com/financeapi/forcetrigger?t=a1rqc7&amp;q=XNYS%3aEFC&amp;form=skydnc</v>
    <v>Learn more on Bing</v>
  </rv>
  <rv s="1">
    <v>en-US</v>
    <v>a1rqc7</v>
    <v>268435456</v>
    <v>1</v>
    <v>Powered by Refinitiv</v>
    <v>0</v>
    <v>Ellington Financial Inc. (XNYS:EFC)</v>
    <v>2</v>
    <v>3</v>
    <v>Finance</v>
    <v>4</v>
    <v>13.46</v>
    <v>10.88</v>
    <v>1.9830000000000001</v>
    <v>7.4999999999999997E-2</v>
    <v>3.8150000000000006E-4</v>
    <v>5.7559999999999998E-3</v>
    <v>5.0000000000000001E-3</v>
    <v>USD</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New York Stock Exchange</v>
    <v>XNYS</v>
    <v>XNYS</v>
    <v>53 Forest Ave, OLD GREENWICH, CT, 06870-1526 US</v>
    <v>13.135</v>
    <v>Residential &amp; Commercial REIT</v>
    <v>Stock</v>
    <v>45559.834981909378</v>
    <v>17240</v>
    <v>13.06</v>
    <v>1132698000</v>
    <v>Ellington Financial Inc.</v>
    <v>Ellington Financial Inc.</v>
    <v>13.07</v>
    <v>10.793799999999999</v>
    <v>13.03</v>
    <v>13.105</v>
    <v>13.11</v>
    <v>86930050</v>
    <v>EFC</v>
    <v>Ellington Financial Inc. (XNYS:EFC)</v>
    <v>761280</v>
    <v>877101</v>
    <v>2007</v>
  </rv>
  <rv s="2">
    <v>17241</v>
  </rv>
  <rv s="0">
    <v>https://www.bing.com/financeapi/forcetrigger?t=a1rlim&amp;q=XNYS%3aECF&amp;form=skydnc</v>
    <v>Learn more on Bing</v>
  </rv>
  <rv s="18">
    <v>en-US</v>
    <v>a1rlim</v>
    <v>268435456</v>
    <v>1</v>
    <v>Powered by Refinitiv</v>
    <v>38</v>
    <v>Ellsworth Gro &amp; Inc (XNYS:ECF)</v>
    <v>8</v>
    <v>39</v>
    <v>Finance</v>
    <v>10</v>
    <v>9.07</v>
    <v>7.02</v>
    <v>1.2364999999999999</v>
    <v>0.02</v>
    <v>5.6179999999999999E-4</v>
    <v>2.2520000000000001E-3</v>
    <v>5.0000000000000001E-3</v>
    <v>USD</v>
    <v>New York Stock Exchange</v>
    <v>XNYS</v>
    <v>1.41E-2</v>
    <v>9.07</v>
    <v>ETF</v>
    <v>45559.833340277342</v>
    <v>17243</v>
    <v>8.85</v>
    <v>136955680.97999999</v>
    <v>Ellsworth Gro &amp; Inc</v>
    <v>9.07</v>
    <v>8.8800000000000008</v>
    <v>8.9</v>
    <v>8.9049999999999994</v>
    <v>ECF</v>
    <v>Ellsworth Gro &amp; Inc (XNYS:ECF)</v>
    <v>60851</v>
    <v>48424</v>
  </rv>
  <rv s="2">
    <v>17244</v>
  </rv>
  <rv s="0">
    <v>https://www.bing.com/financeapi/forcetrigger?t=a1rla2&amp;q=XNYS%3aECC&amp;form=skydnc</v>
    <v>Learn more on Bing</v>
  </rv>
  <rv s="18">
    <v>en-US</v>
    <v>a1rla2</v>
    <v>268435456</v>
    <v>1</v>
    <v>Powered by Refinitiv</v>
    <v>38</v>
    <v>Eagle Point Credit (XNYS:ECC)</v>
    <v>8</v>
    <v>39</v>
    <v>Finance</v>
    <v>10</v>
    <v>10.49</v>
    <v>8.6</v>
    <v>3.7183999999999999</v>
    <v>5.0000000000000001E-3</v>
    <v>0</v>
    <v>5.128E-4</v>
    <v>0</v>
    <v>USD</v>
    <v>New York Stock Exchange</v>
    <v>XNYS</v>
    <v>8.5099999999999995E-2</v>
    <v>9.77</v>
    <v>ETF</v>
    <v>45559.833340265628</v>
    <v>17246</v>
    <v>9.7050000000000001</v>
    <v>910528451.29999995</v>
    <v>Eagle Point Credit</v>
    <v>9.7550000000000008</v>
    <v>9.75</v>
    <v>9.7550000000000008</v>
    <v>9.7550000000000008</v>
    <v>ECC</v>
    <v>Eagle Point Credit (XNYS:ECC)</v>
    <v>702999</v>
    <v>809733</v>
  </rv>
  <rv s="2">
    <v>17247</v>
  </rv>
  <rv s="0">
    <v>https://www.bing.com/financeapi/forcetrigger?t=a1rdzr&amp;q=XNYS%3aDUK&amp;form=skydnc</v>
    <v>Learn more on Bing</v>
  </rv>
  <rv s="1">
    <v>en-US</v>
    <v>a1rdzr</v>
    <v>268435456</v>
    <v>1</v>
    <v>Powered by Refinitiv</v>
    <v>0</v>
    <v>DUKE ENERGY CORPORATION (XNYS:DUK)</v>
    <v>2</v>
    <v>3</v>
    <v>Finance</v>
    <v>4</v>
    <v>118.31</v>
    <v>83.06</v>
    <v>0.45639999999999997</v>
    <v>-1.2849999999999999</v>
    <v>-1.7239999999999999E-4</v>
    <v>-1.0953999999999998E-2</v>
    <v>-0.02</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117.765</v>
    <v>Electrical Utilities &amp; IPPs</v>
    <v>Stock</v>
    <v>45559.835137846872</v>
    <v>17249</v>
    <v>115.83499999999999</v>
    <v>89571300000</v>
    <v>DUKE ENERGY CORPORATION</v>
    <v>DUKE ENERGY CORPORATION</v>
    <v>116.49</v>
    <v>19.878499999999999</v>
    <v>117.31</v>
    <v>116.02500000000001</v>
    <v>115.98</v>
    <v>772000000</v>
    <v>DUK</v>
    <v>DUKE ENERGY CORPORATION (XNYS:DUK)</v>
    <v>2921562</v>
    <v>2956773</v>
    <v>2005</v>
  </rv>
  <rv s="2">
    <v>17250</v>
  </rv>
  <rv s="0">
    <v>https://www.bing.com/financeapi/forcetrigger?t=a1rcgh&amp;q=XNYS%3aDSX&amp;form=skydnc</v>
    <v>Learn more on Bing</v>
  </rv>
  <rv s="1">
    <v>en-US</v>
    <v>a1rcgh</v>
    <v>268435456</v>
    <v>1</v>
    <v>Powered by Refinitiv</v>
    <v>0</v>
    <v>DIANA SHIPPING INC. (XNYS:DSX)</v>
    <v>2</v>
    <v>3</v>
    <v>Finance</v>
    <v>4</v>
    <v>3.4281999999999999</v>
    <v>2.14</v>
    <v>1.1299999999999999</v>
    <v>0.09</v>
    <v>0</v>
    <v>3.6885000000000001E-2</v>
    <v>0</v>
    <v>USD</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New York Stock Exchange</v>
    <v>XNYS</v>
    <v>XNYS</v>
    <v>175 64 Palaio Faliro, Pendelis 16, ATHINA, ATTIKI, 00000 GR</v>
    <v>2.5299999999999998</v>
    <v>Freight &amp; Logistics Services</v>
    <v>Stock</v>
    <v>45559.833566365625</v>
    <v>17252</v>
    <v>2.4500000000000002</v>
    <v>316642150</v>
    <v>DIANA SHIPPING INC.</v>
    <v>DIANA SHIPPING INC.</v>
    <v>2.46</v>
    <v>21.929600000000001</v>
    <v>2.44</v>
    <v>2.5299999999999998</v>
    <v>2.5299999999999998</v>
    <v>125155000</v>
    <v>DSX</v>
    <v>DIANA SHIPPING INC. (XNYS:DSX)</v>
    <v>428737</v>
    <v>446928</v>
    <v>1999</v>
  </rv>
  <rv s="2">
    <v>17253</v>
  </rv>
  <rv s="0">
    <v>https://www.bing.com/financeapi/forcetrigger?t=a1r9zr&amp;q=XNYS%3aDRH&amp;form=skydnc</v>
    <v>Learn more on Bing</v>
  </rv>
  <rv s="1">
    <v>en-US</v>
    <v>a1r9zr</v>
    <v>268435456</v>
    <v>1</v>
    <v>Powered by Refinitiv</v>
    <v>0</v>
    <v>DIAMONDROCK HOSPITALITY COMPANY (XNYS:DRH)</v>
    <v>2</v>
    <v>3</v>
    <v>Finance</v>
    <v>4</v>
    <v>9.99</v>
    <v>7.33</v>
    <v>1.6045</v>
    <v>1.4999999999999999E-2</v>
    <v>-5.5219999999999998E-4</v>
    <v>1.6589999999999999E-3</v>
    <v>-5.0000000000000001E-3</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9.18</v>
    <v>Residential &amp; Commercial REIT</v>
    <v>Stock</v>
    <v>45559.834935589846</v>
    <v>17255</v>
    <v>9.0399999999999991</v>
    <v>1876717568</v>
    <v>DIAMONDROCK HOSPITALITY COMPANY</v>
    <v>DIAMONDROCK HOSPITALITY COMPANY</v>
    <v>9.1</v>
    <v>31.183199999999999</v>
    <v>9.0399999999999991</v>
    <v>9.0549999999999997</v>
    <v>9.0500000000000007</v>
    <v>207257600</v>
    <v>DRH</v>
    <v>DIAMONDROCK HOSPITALITY COMPANY (XNYS:DRH)</v>
    <v>2080005</v>
    <v>2057203</v>
    <v>2004</v>
  </rv>
  <rv s="2">
    <v>17256</v>
  </rv>
  <rv s="69">
    <v>en-US</v>
    <v>c83rar</v>
    <v>268435456</v>
    <v>1</v>
    <v>Powered by Refinitiv</v>
    <v>149</v>
    <v>DMY SQUARED TECHNOLOGY GROUP, INC. (XNYS:DMYY)</v>
    <v>13</v>
    <v>150</v>
    <v>Finance</v>
    <v>30</v>
    <v>11.79</v>
    <v>10.4399</v>
    <v>4.1599999999999998E-2</v>
    <v>3.9250000000000005E-3</v>
    <v>USD</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New York Stock Exchange</v>
    <v>XNYS</v>
    <v>XNYS</v>
    <v>1180 North Town Center Drive Suite 100, LAS VEGAS, NV, 89144 US</v>
    <v>10.6416</v>
    <v>Holding Companies</v>
    <v>Stock</v>
    <v>45541.840277777781</v>
    <v>10.6416</v>
    <v>41697360</v>
    <v>DMY SQUARED TECHNOLOGY GROUP, INC.</v>
    <v>DMY SQUARED TECHNOLOGY GROUP, INC.</v>
    <v>10.6416</v>
    <v>10.6</v>
    <v>10.6416</v>
    <v>3918340</v>
    <v>DMYY</v>
    <v>DMY SQUARED TECHNOLOGY GROUP, INC. (XNYS:DMYY)</v>
    <v>1</v>
    <v>630</v>
    <v>2022</v>
  </rv>
  <rv s="2">
    <v>17258</v>
  </rv>
  <rv s="0">
    <v>https://www.bing.com/financeapi/forcetrigger?t=a1r5fr&amp;q=XNYS%3aDLR&amp;form=skydnc</v>
    <v>Learn more on Bing</v>
  </rv>
  <rv s="1">
    <v>en-US</v>
    <v>a1r5fr</v>
    <v>268435456</v>
    <v>1</v>
    <v>Powered by Refinitiv</v>
    <v>0</v>
    <v>DIGITAL REALTY TRUST, INC. (XNYS:DLR)</v>
    <v>2</v>
    <v>3</v>
    <v>Finance</v>
    <v>4</v>
    <v>163.31</v>
    <v>113.9355</v>
    <v>0.61880000000000002</v>
    <v>1.1599999999999999</v>
    <v>-3.1581999999999999E-2</v>
    <v>7.2069999999999999E-3</v>
    <v>-5.12</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163.31</v>
    <v>Residential &amp; Commercial REIT</v>
    <v>Stock</v>
    <v>45559.840700057815</v>
    <v>17260</v>
    <v>159.91999999999999</v>
    <v>53079871320</v>
    <v>DIGITAL REALTY TRUST, INC.</v>
    <v>DIGITAL REALTY TRUST, INC.</v>
    <v>160.47999999999999</v>
    <v>47.212499999999999</v>
    <v>160.96</v>
    <v>162.12</v>
    <v>157</v>
    <v>327411000</v>
    <v>DLR</v>
    <v>DIGITAL REALTY TRUST, INC. (XNYS:DLR)</v>
    <v>1675043</v>
    <v>1725254</v>
    <v>2004</v>
  </rv>
  <rv s="2">
    <v>17261</v>
  </rv>
  <rv s="0">
    <v>https://www.bing.com/financeapi/forcetrigger?t=a1r577&amp;q=XNYS%3aDLNG&amp;form=skydnc</v>
    <v>Learn more on Bing</v>
  </rv>
  <rv s="12">
    <v>en-US</v>
    <v>a1r577</v>
    <v>268435456</v>
    <v>1</v>
    <v>Powered by Refinitiv</v>
    <v>26</v>
    <v>DYNAGAS LNG PARTNERS COM UNT (XNYS:DLNG)</v>
    <v>8</v>
    <v>27</v>
    <v>Finance</v>
    <v>10</v>
    <v>4.24</v>
    <v>2.27</v>
    <v>0.12</v>
    <v>-7.7520000000000002E-3</v>
    <v>3.2000000000000001E-2</v>
    <v>-0.03</v>
    <v>USD</v>
    <v>New York Stock Exchange</v>
    <v>XNYS</v>
    <v>3.9049999999999998</v>
    <v>ETF</v>
    <v>45559.833336596872</v>
    <v>17263</v>
    <v>3.8050000000000002</v>
    <v>DYNAGAS LNG PARTNERS COM UNT</v>
    <v>3.89</v>
    <v>3.75</v>
    <v>3.87</v>
    <v>3.84</v>
    <v>DLNG</v>
    <v>DYNAGAS LNG PARTNERS COM UNT (XNYS:DLNG)</v>
    <v>26712</v>
    <v>26222</v>
  </rv>
  <rv s="2">
    <v>17264</v>
  </rv>
  <rv s="0">
    <v>https://www.bing.com/financeapi/forcetrigger?t=a1r23m&amp;q=XNYS%3aDHX&amp;form=skydnc</v>
    <v>Learn more on Bing</v>
  </rv>
  <rv s="1">
    <v>en-US</v>
    <v>a1r23m</v>
    <v>268435456</v>
    <v>1</v>
    <v>Powered by Refinitiv</v>
    <v>0</v>
    <v>DHI GROUP, INC. (XNYS:DHX)</v>
    <v>2</v>
    <v>3</v>
    <v>Finance</v>
    <v>4</v>
    <v>3.18</v>
    <v>1.45</v>
    <v>1.0286999999999999</v>
    <v>7.0000000000000007E-2</v>
    <v>0</v>
    <v>4.2682999999999999E-2</v>
    <v>0</v>
    <v>USD</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New York Stock Exchange</v>
    <v>XNYS</v>
    <v>XNYS</v>
    <v>6465 SOUTH GREENWOOD PLAZA, SUITE 400, CENTENNIAL, CO, 80111 US</v>
    <v>1.74</v>
    <v>Professional &amp; Commercial Services</v>
    <v>Stock</v>
    <v>45559.833495728904</v>
    <v>17266</v>
    <v>1.64</v>
    <v>82770600</v>
    <v>DHI GROUP, INC.</v>
    <v>DHI GROUP, INC.</v>
    <v>1.645</v>
    <v>28.236899999999999</v>
    <v>1.64</v>
    <v>1.71</v>
    <v>1.71</v>
    <v>48403860</v>
    <v>DHX</v>
    <v>DHI GROUP, INC. (XNYS:DHX)</v>
    <v>243715</v>
    <v>186882</v>
    <v>2005</v>
  </rv>
  <rv s="2">
    <v>17267</v>
  </rv>
  <rv s="0">
    <v>https://www.bing.com/financeapi/forcetrigger?t=b1levh&amp;q=XNYS%3aDBRG&amp;form=skydnc</v>
    <v>Learn more on Bing</v>
  </rv>
  <rv s="1">
    <v>en-US</v>
    <v>b1levh</v>
    <v>268435456</v>
    <v>1</v>
    <v>Powered by Refinitiv</v>
    <v>0</v>
    <v>DIGITALBRIDGE GROUP, INC. (XNYS:DBRG)</v>
    <v>2</v>
    <v>3</v>
    <v>Finance</v>
    <v>4</v>
    <v>20.99</v>
    <v>11.07</v>
    <v>1.9777</v>
    <v>-0.15</v>
    <v>6.868E-4</v>
    <v>-1.0197000000000001E-2</v>
    <v>0.01</v>
    <v>USD</v>
    <v>DigitalBridge Group, Inc. is a global digital infrastructure investment manager, deploying and managing capital across the digital ecosystem, including data centers, cell towers, fiber networks, small cells, and edge infrastructure. It operates through Investment Management segment. The Investment Management segment represents its global investment management platform, deploying and managing capital on behalf of a diverse base of global institutional investors. Its investment management platform is composed of number of long durations, private investment funds designed to provide institutional investors access to investments across different segments of the digital infrastructure ecosystem. In addition to its flagship value-add digital infrastructure equity offerings, its investment offerings also include core equity, credit, and liquid securities. Its investment management platform is anchored by its value-add funds within the DigitalBridge Partners infrastructure equity offerings.</v>
    <v>300</v>
    <v>New York Stock Exchange</v>
    <v>XNYS</v>
    <v>XNYS</v>
    <v>750 PARK OF COMMERCE DRIVE, SUITE 210, BOCA RATON, FL, 33487 US</v>
    <v>14.88</v>
    <v>Real Estate Operations</v>
    <v>Stock</v>
    <v>45559.838604628909</v>
    <v>17269</v>
    <v>14.5</v>
    <v>2531477312</v>
    <v>DIGITALBRIDGE GROUP, INC.</v>
    <v>DIGITALBRIDGE GROUP, INC.</v>
    <v>14.74</v>
    <v>4.1898999999999997</v>
    <v>14.71</v>
    <v>14.56</v>
    <v>14.57</v>
    <v>173865200</v>
    <v>DBRG</v>
    <v>DIGITALBRIDGE GROUP, INC. (XNYS:DBRG)</v>
    <v>2629031</v>
    <v>2616354</v>
    <v>2016</v>
  </rv>
  <rv s="2">
    <v>17270</v>
  </rv>
  <rv s="0">
    <v>https://www.bing.com/financeapi/forcetrigger?t=a1qocw&amp;q=XNAS%3aCYCC&amp;form=skydnc</v>
    <v>Learn more on Bing</v>
  </rv>
  <rv s="1">
    <v>en-US</v>
    <v>a1qocw</v>
    <v>268435456</v>
    <v>1</v>
    <v>Powered by Refinitiv</v>
    <v>0</v>
    <v>CYCLACEL PHARMACEUTICALS, INC. (XNAS:CYCC)</v>
    <v>2</v>
    <v>3</v>
    <v>Finance</v>
    <v>4</v>
    <v>11.343</v>
    <v>0.95169999999999999</v>
    <v>0.51570000000000005</v>
    <v>0</v>
    <v>0</v>
    <v>0</v>
    <v>0</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1.03</v>
    <v>Biotechnology &amp; Medical Research</v>
    <v>Stock</v>
    <v>45559.833334964846</v>
    <v>17272</v>
    <v>0.99</v>
    <v>1954460</v>
    <v>CYCLACEL PHARMACEUTICALS, INC.</v>
    <v>CYCLACEL PHARMACEUTICALS, INC.</v>
    <v>1</v>
    <v>0</v>
    <v>1</v>
    <v>1</v>
    <v>1</v>
    <v>1974200</v>
    <v>CYCC</v>
    <v>CYCLACEL PHARMACEUTICALS, INC. (XNAS:CYCC)</v>
    <v>13808</v>
    <v>37638</v>
    <v>1996</v>
  </rv>
  <rv s="2">
    <v>17273</v>
  </rv>
  <rv s="0">
    <v>https://www.bing.com/financeapi/forcetrigger?t=a1qkim&amp;q=XNYS%3aCVE&amp;form=skydnc</v>
    <v>Learn more on Bing</v>
  </rv>
  <rv s="1">
    <v>en-US</v>
    <v>a1qkim</v>
    <v>268435456</v>
    <v>1</v>
    <v>Powered by Refinitiv</v>
    <v>0</v>
    <v>Cenovus Energy Inc. (XNYS:CVE)</v>
    <v>2</v>
    <v>11</v>
    <v>Finance</v>
    <v>4</v>
    <v>21.9</v>
    <v>14.69</v>
    <v>2.6484999999999999</v>
    <v>0.17499999999999999</v>
    <v>-2.879E-4</v>
    <v>1.018E-2</v>
    <v>-5.0000000000000001E-3</v>
    <v>USD</v>
    <v>Cenovus Energy Inc. is a Canada-based integrated energy company. The Company has oil and natural gas production operations in Canada and the Asia Pacific region, and upgrading, refining and marketing operations in Canada and the United States. The Company's segments include Upstream, Downstream, and Corporate and Eliminations. Its Upstream segment includes Oil Sands, Conventional, and Offshore. Its Downstream segment consists of Canadian Manufacturing, and United States Manufacturing. The Company's upstream operations include oil sands projects in northern Alberta, thermal and conventional crude oil, natural gas and natural gas liquids (NGLs) projects across Western Canada, crude oil production offshore Newfoundland and Labrador and natural gas and NGLs production offshore China and Indonesia. The Company's downstream operations include upgrading and refining operations in Canada and the United States, and commercial fuel operations across Canada.</v>
    <v>6925</v>
    <v>New York Stock Exchange</v>
    <v>XNYS</v>
    <v>XNYS</v>
    <v>4100, 225 - 6 Avenue S.W., CALGARY, AB, T2P 1N2 CA</v>
    <v>17.64</v>
    <v>Oil &amp; Gas</v>
    <v>Stock</v>
    <v>45559.834392001561</v>
    <v>17275</v>
    <v>17.315000000000001</v>
    <v>43057730000</v>
    <v>Cenovus Energy Inc.</v>
    <v>Cenovus Energy Inc.</v>
    <v>17.559999999999999</v>
    <v>9.3742000000000001</v>
    <v>17.190000000000001</v>
    <v>17.364999999999998</v>
    <v>17.36</v>
    <v>1855912000</v>
    <v>CVE</v>
    <v>Cenovus Energy Inc. (XNYS:CVE)</v>
    <v>6512862</v>
    <v>7943631</v>
    <v>2021</v>
  </rv>
  <rv s="2">
    <v>17276</v>
  </rv>
  <rv s="0">
    <v>https://www.bing.com/financeapi/forcetrigger?t=a1qipr&amp;q=XNYS%3aCUBI&amp;form=skydnc</v>
    <v>Learn more on Bing</v>
  </rv>
  <rv s="1">
    <v>en-US</v>
    <v>a1qipr</v>
    <v>268435456</v>
    <v>1</v>
    <v>Powered by Refinitiv</v>
    <v>0</v>
    <v>Customers Bancorp, Inc. (XNYS:CUBI)</v>
    <v>2</v>
    <v>3</v>
    <v>Finance</v>
    <v>4</v>
    <v>68.489999999999995</v>
    <v>31.16</v>
    <v>1.6271</v>
    <v>-1.17</v>
    <v>-4.3639999999999998E-4</v>
    <v>-2.4893999999999999E-2</v>
    <v>-0.02</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46.82</v>
    <v>Banking Services</v>
    <v>Stock</v>
    <v>45559.834724363282</v>
    <v>17278</v>
    <v>44.85</v>
    <v>1452702841</v>
    <v>Customers Bancorp, Inc.</v>
    <v>Customers Bancorp, Inc.</v>
    <v>46.82</v>
    <v>6.1692</v>
    <v>47</v>
    <v>45.83</v>
    <v>45.81</v>
    <v>31697640</v>
    <v>CUBI</v>
    <v>Customers Bancorp, Inc. (XNYS:CUBI)</v>
    <v>710294</v>
    <v>334583</v>
    <v>2010</v>
  </rv>
  <rv s="2">
    <v>17279</v>
  </rv>
  <rv s="0">
    <v>https://www.bing.com/financeapi/forcetrigger?t=c1oh3m&amp;q=XNYS%3aCTV&amp;form=skydnc</v>
    <v>Learn more on Bing</v>
  </rv>
  <rv s="3">
    <v>en-US</v>
    <v>c1oh3m</v>
    <v>268435456</v>
    <v>1</v>
    <v>Powered by Refinitiv</v>
    <v>5</v>
    <v>INNOVID CORP. (XNYS:CTV)</v>
    <v>2</v>
    <v>6</v>
    <v>Finance</v>
    <v>4</v>
    <v>2.58</v>
    <v>0.95</v>
    <v>3.1173999999999999</v>
    <v>0.06</v>
    <v>-2.7778000000000001E-2</v>
    <v>3.4483E-2</v>
    <v>-0.05</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1.82</v>
    <v>Software &amp; IT Services</v>
    <v>Stock</v>
    <v>45559.838405821094</v>
    <v>17281</v>
    <v>1.68</v>
    <v>263533500</v>
    <v>INNOVID CORP.</v>
    <v>INNOVID CORP.</v>
    <v>1.74</v>
    <v>1.74</v>
    <v>1.8</v>
    <v>1.75</v>
    <v>146407500</v>
    <v>CTV</v>
    <v>INNOVID CORP. (XNYS:CTV)</v>
    <v>188441</v>
    <v>198651</v>
    <v>2021</v>
  </rv>
  <rv s="2">
    <v>17282</v>
  </rv>
  <rv s="0">
    <v>https://www.bing.com/financeapi/forcetrigger?t=a1qhc7&amp;q=XNYS%3aCTO&amp;form=skydnc</v>
    <v>Learn more on Bing</v>
  </rv>
  <rv s="1">
    <v>en-US</v>
    <v>a1qhc7</v>
    <v>268435456</v>
    <v>1</v>
    <v>Powered by Refinitiv</v>
    <v>0</v>
    <v>CTO REALTY GROWTH, INC. (XNYS:CTO)</v>
    <v>2</v>
    <v>3</v>
    <v>Finance</v>
    <v>4</v>
    <v>21.15</v>
    <v>15.63</v>
    <v>0.72809999999999997</v>
    <v>-0.04</v>
    <v>1.4271000000000001E-2</v>
    <v>-2.1099999999999999E-3</v>
    <v>0.27</v>
    <v>USD</v>
    <v>CTO Realty Growth, Inc. is a real estate investment trust that owns and operates a portfolio of retail-based properties located primarily in higher growth markets in the United States. The Company's segments include management services, commercial loans and investments,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Its income property operations consist of income-producing properties. The Company’s business also includes its investment in PINE. The Company's portfolio of properties include Carolina Pavilion, Millenia Crossing, Lake Brandon Village, Crabby's Oceanside, Fidelity, General Dynamics, LandShark Bar &amp; Grill, and The Strand at St. Johns Town Center, among others.</v>
    <v>33</v>
    <v>New York Stock Exchange</v>
    <v>XNYS</v>
    <v>XNYS</v>
    <v>369 N. New York Ave., Suite 201, WINTER PARK, FL, 32789 US</v>
    <v>19.03</v>
    <v>Residential &amp; Commercial REIT</v>
    <v>Stock</v>
    <v>45559.84175540469</v>
    <v>17284</v>
    <v>18.850000000000001</v>
    <v>437433427</v>
    <v>CTO REALTY GROWTH, INC.</v>
    <v>CTO REALTY GROWTH, INC.</v>
    <v>18.899999999999999</v>
    <v>37.875300000000003</v>
    <v>18.96</v>
    <v>18.920000000000002</v>
    <v>19.190000000000001</v>
    <v>23120160</v>
    <v>CTO</v>
    <v>CTO REALTY GROWTH, INC. (XNYS:CTO)</v>
    <v>417271</v>
    <v>812106</v>
    <v>2020</v>
  </rv>
  <rv s="2">
    <v>17285</v>
  </rv>
  <rv s="0">
    <v>https://www.bing.com/financeapi/forcetrigger?t=a1vr2w&amp;q=XNYS%3aCSR&amp;form=skydnc</v>
    <v>Learn more on Bing</v>
  </rv>
  <rv s="3">
    <v>en-US</v>
    <v>a1vr2w</v>
    <v>268435456</v>
    <v>1</v>
    <v>Powered by Refinitiv</v>
    <v>5</v>
    <v>CENTERSPACE (XNYS:CSR)</v>
    <v>2</v>
    <v>6</v>
    <v>Finance</v>
    <v>4</v>
    <v>76.16</v>
    <v>46.74</v>
    <v>0.91459999999999997</v>
    <v>-0.33</v>
    <v>-1.361E-4</v>
    <v>-4.4729999999999995E-3</v>
    <v>-0.01</v>
    <v>USD</v>
    <v>Centerspace is a real estate investment trust. The Company is focused on the ownership, management, acquisition, development, and redevelopment of apartment communities. The Company owns approximately 72 apartment communities consisting of 13,088 homes located in Colorado, Minnesota, Montana, Nebraska, North Dakota, and South Dakota. The Company conducts its daily business operations primarily through its operating partnership, Centerspace, LP (the Operating Partnership).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and Rimrock West Apartments, among others.</v>
    <v>377</v>
    <v>New York Stock Exchange</v>
    <v>XNYS</v>
    <v>XNYS</v>
    <v>3100 10Th St Sw, Po Box 1988, MINOT, ND, 58702-1988 US</v>
    <v>73.984999999999999</v>
    <v>Residential &amp; Commercial REIT</v>
    <v>Stock</v>
    <v>45559.834765057814</v>
    <v>17287</v>
    <v>73.36</v>
    <v>1123795283</v>
    <v>CENTERSPACE</v>
    <v>CENTERSPACE</v>
    <v>73.36</v>
    <v>73.78</v>
    <v>73.45</v>
    <v>73.44</v>
    <v>15300140</v>
    <v>CSR</v>
    <v>CENTERSPACE (XNYS:CSR)</v>
    <v>50204</v>
    <v>138922</v>
    <v>1997</v>
  </rv>
  <rv s="2">
    <v>17288</v>
  </rv>
  <rv s="0">
    <v>https://www.bing.com/financeapi/forcetrigger?t=a2d4yc&amp;q=XNAS%3aCREX&amp;form=skydnc</v>
    <v>Learn more on Bing</v>
  </rv>
  <rv s="1">
    <v>en-US</v>
    <v>a2d4yc</v>
    <v>268435456</v>
    <v>1</v>
    <v>Powered by Refinitiv</v>
    <v>0</v>
    <v>CREATIVE REALITIES, INC. (XNAS:CREX)</v>
    <v>2</v>
    <v>3</v>
    <v>Finance</v>
    <v>4</v>
    <v>5.2</v>
    <v>1.2206999999999999</v>
    <v>3.2814000000000001</v>
    <v>0.05</v>
    <v>0</v>
    <v>1.1311999999999999E-2</v>
    <v>0</v>
    <v>USD</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Nasdaq Stock Market</v>
    <v>XNAS</v>
    <v>XNAS</v>
    <v>13100 Magisterial Dr Ste 100, LOUISVILLE, KY, 40223-5185 US</v>
    <v>4.5</v>
    <v>Software &amp; IT Services</v>
    <v>Stock</v>
    <v>45559.833418414062</v>
    <v>17290</v>
    <v>4.3501000000000003</v>
    <v>46696570</v>
    <v>CREATIVE REALITIES, INC.</v>
    <v>CREATIVE REALITIES, INC.</v>
    <v>4.43</v>
    <v>0</v>
    <v>4.42</v>
    <v>4.47</v>
    <v>4.47</v>
    <v>10446660</v>
    <v>CREX</v>
    <v>CREATIVE REALITIES, INC. (XNAS:CREX)</v>
    <v>19148</v>
    <v>33780</v>
    <v>2000</v>
  </rv>
  <rv s="2">
    <v>17291</v>
  </rv>
  <rv s="0">
    <v>https://www.bing.com/financeapi/forcetrigger?t=a1q3jc&amp;q=XNYS%3aCOF&amp;form=skydnc</v>
    <v>Learn more on Bing</v>
  </rv>
  <rv s="1">
    <v>en-US</v>
    <v>a1q3jc</v>
    <v>268435456</v>
    <v>1</v>
    <v>Powered by Refinitiv</v>
    <v>0</v>
    <v>CAPITAL ONE FINANCIAL CORPORATION (XNYS:COF)</v>
    <v>2</v>
    <v>3</v>
    <v>Finance</v>
    <v>4</v>
    <v>154.18</v>
    <v>88.23</v>
    <v>1.4467000000000001</v>
    <v>-3.9</v>
    <v>0</v>
    <v>-2.5784999999999999E-2</v>
    <v>0</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52100</v>
    <v>New York Stock Exchange</v>
    <v>XNYS</v>
    <v>XNYS</v>
    <v>Suite 1400, 1680 Capital One Drive, MCLEAN, VA, 22102 US</v>
    <v>151.625</v>
    <v>Banking Services</v>
    <v>Stock</v>
    <v>45559.835176712499</v>
    <v>17293</v>
    <v>144.36000000000001</v>
    <v>56266496335</v>
    <v>CAPITAL ONE FINANCIAL CORPORATION</v>
    <v>CAPITAL ONE FINANCIAL CORPORATION</v>
    <v>151.25</v>
    <v>13.700900000000001</v>
    <v>151.25</v>
    <v>147.35</v>
    <v>147.35</v>
    <v>381856100</v>
    <v>COF</v>
    <v>CAPITAL ONE FINANCIAL CORPORATION (XNYS:COF)</v>
    <v>2388712</v>
    <v>2262964</v>
    <v>1994</v>
  </rv>
  <rv s="2">
    <v>17294</v>
  </rv>
  <rv s="0">
    <v>https://www.bing.com/financeapi/forcetrigger?t=a1q37w&amp;q=XNYS%3aCODI&amp;form=skydnc</v>
    <v>Learn more on Bing</v>
  </rv>
  <rv s="3">
    <v>en-US</v>
    <v>a1q37w</v>
    <v>268435456</v>
    <v>1</v>
    <v>Powered by Refinitiv</v>
    <v>5</v>
    <v>COMPASS DIVERSIFIED HOLDINGS (XNYS:CODI)</v>
    <v>2</v>
    <v>6</v>
    <v>Finance</v>
    <v>4</v>
    <v>25.07</v>
    <v>16.88</v>
    <v>1.6534</v>
    <v>0.21</v>
    <v>4.5580000000000002E-4</v>
    <v>9.6640000000000007E-3</v>
    <v>0.01</v>
    <v>USD</v>
    <v>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v>
    <v>4394</v>
    <v>New York Stock Exchange</v>
    <v>XNYS</v>
    <v>XNYS</v>
    <v>301 Riverside Ave, 2nd Floor, WESTPORT, CT, 06880 US</v>
    <v>21.95</v>
    <v>Holding Companies</v>
    <v>Stock</v>
    <v>45559.833574721873</v>
    <v>17296</v>
    <v>21.6616</v>
    <v>1659811242</v>
    <v>COMPASS DIVERSIFIED HOLDINGS</v>
    <v>COMPASS DIVERSIFIED HOLDINGS</v>
    <v>21.9</v>
    <v>21.73</v>
    <v>21.94</v>
    <v>21.95</v>
    <v>75652290</v>
    <v>CODI</v>
    <v>COMPASS DIVERSIFIED HOLDINGS (XNYS:CODI)</v>
    <v>236727</v>
    <v>194824</v>
    <v>2005</v>
  </rv>
  <rv s="2">
    <v>17297</v>
  </rv>
  <rv s="0">
    <v>https://www.bing.com/financeapi/forcetrigger?t=a1q1nm&amp;q=XNYS%3aCNO&amp;form=skydnc</v>
    <v>Learn more on Bing</v>
  </rv>
  <rv s="1">
    <v>en-US</v>
    <v>a1q1nm</v>
    <v>268435456</v>
    <v>1</v>
    <v>Powered by Refinitiv</v>
    <v>0</v>
    <v>CNO FINANCIAL GROUP, INC. (XNYS:CNO)</v>
    <v>2</v>
    <v>3</v>
    <v>Finance</v>
    <v>4</v>
    <v>35.630000000000003</v>
    <v>22.27</v>
    <v>1.0279</v>
    <v>-0.45</v>
    <v>-2.8840000000000002E-4</v>
    <v>-1.2809999999999998E-2</v>
    <v>-0.01</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ILLINOIS STREET, SUITE 200, CARMEL, IN, 46032 US</v>
    <v>35.14</v>
    <v>Insurance</v>
    <v>Stock</v>
    <v>45559.835031642971</v>
    <v>17299</v>
    <v>34.594999999999999</v>
    <v>3667926732</v>
    <v>CNO FINANCIAL GROUP, INC.</v>
    <v>CNO FINANCIAL GROUP, INC.</v>
    <v>34.950000000000003</v>
    <v>9.1044</v>
    <v>35.130000000000003</v>
    <v>34.68</v>
    <v>34.67</v>
    <v>105764900</v>
    <v>CNO</v>
    <v>CNO FINANCIAL GROUP, INC. (XNYS:CNO)</v>
    <v>575496</v>
    <v>817198</v>
    <v>2003</v>
  </rv>
  <rv s="2">
    <v>17300</v>
  </rv>
  <rv s="5">
    <v>en-US</v>
    <v>campcw</v>
    <v>268435456</v>
    <v>1</v>
    <v>Powered by Refinitiv</v>
    <v>12</v>
    <v>CONIFER HOLDINGS, INC. (XNAS:CNFRZ)</v>
    <v>13</v>
    <v>3</v>
    <v>Finance</v>
    <v>4</v>
    <v>27</v>
    <v>10.46</v>
    <v>0.61860000000000004</v>
    <v>1.53</v>
    <v>0</v>
    <v>7.5480999999999993E-2</v>
    <v>0</v>
    <v>USD</v>
    <v>Conifer Holdings, Inc. is an insurance holding company. It is engaged in the sale of property and casualty insurance products. It markets and services its product offerings through specialty commercial and specialty personal insurance business lines. It operates through three classes of insurance businesses: commercial lines, personal lines and wholesale agency business. Its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line comprises low-value dwelling insurance tailored for owners of lower valued homes, which it offers in Illinois, Indiana and Texas. Through its wholesale agency segment, it offers commercial and personal line insurance products for its insurance company subsidiaries, and third-party insurers.</v>
    <v>94</v>
    <v>Nasdaq Stock Market</v>
    <v>XNAS</v>
    <v>XNAS</v>
    <v>3001 WEST BIG BEAVER ROAD, SUITE 200, TROY, MI, 48084 US</v>
    <v>21.8</v>
    <v>Insurance</v>
    <v>Stock</v>
    <v>45559.8333489</v>
    <v>18.59</v>
    <v>12222880</v>
    <v>CONIFER HOLDINGS, INC.</v>
    <v>CONIFER HOLDINGS, INC.</v>
    <v>18.59</v>
    <v>0</v>
    <v>20.27</v>
    <v>21.8</v>
    <v>21.8</v>
    <v>12222880</v>
    <v>CNFRZ</v>
    <v>CONIFER HOLDINGS, INC. (XNAS:CNFRZ)</v>
    <v>202</v>
    <v>2433</v>
    <v>2009</v>
  </rv>
  <rv s="2">
    <v>17302</v>
  </rv>
  <rv s="0">
    <v>https://www.bing.com/financeapi/forcetrigger?t=a1pxvh&amp;q=XNYS%3aCMRE&amp;form=skydnc</v>
    <v>Learn more on Bing</v>
  </rv>
  <rv s="1">
    <v>en-US</v>
    <v>a1pxvh</v>
    <v>268435456</v>
    <v>1</v>
    <v>Powered by Refinitiv</v>
    <v>0</v>
    <v>COSTAMARE INC. (XNYS:CMRE)</v>
    <v>2</v>
    <v>3</v>
    <v>Finance</v>
    <v>4</v>
    <v>17.574999999999999</v>
    <v>8.5380000000000003</v>
    <v>1.349</v>
    <v>0.66500000000000004</v>
    <v>3.2539999999999999E-4</v>
    <v>4.5237999999999993E-2</v>
    <v>5.0000000000000001E-3</v>
    <v>USD</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New York Stock Exchange</v>
    <v>XNYS</v>
    <v>XNYS</v>
    <v>7 Rue Du Gabian, MONACO, MC98000 MC</v>
    <v>15.425000000000001</v>
    <v>Freight &amp; Logistics Services</v>
    <v>Stock</v>
    <v>45559.834299351562</v>
    <v>17304</v>
    <v>14.9</v>
    <v>1835552068</v>
    <v>COSTAMARE INC.</v>
    <v>COSTAMARE INC.</v>
    <v>14.9</v>
    <v>5.2020999999999997</v>
    <v>14.7</v>
    <v>15.365</v>
    <v>15.37</v>
    <v>119463200</v>
    <v>CMRE</v>
    <v>COSTAMARE INC. (XNYS:CMRE)</v>
    <v>419517</v>
    <v>333888</v>
    <v>2008</v>
  </rv>
  <rv s="2">
    <v>17305</v>
  </rv>
  <rv s="0">
    <v>https://www.bing.com/financeapi/forcetrigger?t=a1pt5r&amp;q=XNYS%3aCLDT&amp;form=skydnc</v>
    <v>Learn more on Bing</v>
  </rv>
  <rv s="3">
    <v>en-US</v>
    <v>a1pt5r</v>
    <v>268435456</v>
    <v>1</v>
    <v>Powered by Refinitiv</v>
    <v>5</v>
    <v>CHATHAM LODGING TRUST (XNYS:CLDT)</v>
    <v>2</v>
    <v>6</v>
    <v>Finance</v>
    <v>4</v>
    <v>11.32</v>
    <v>7.6</v>
    <v>1.7935000000000001</v>
    <v>3.5000000000000003E-2</v>
    <v>-5.5829999999999996E-4</v>
    <v>3.9240000000000004E-3</v>
    <v>-5.0000000000000001E-3</v>
    <v>USD</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New York Stock Exchange</v>
    <v>XNYS</v>
    <v>XNYS</v>
    <v>222 Lakeview Ave Ste 200, PALM BEACH, FL, 33480 US</v>
    <v>8.98</v>
    <v>Residential &amp; Commercial REIT</v>
    <v>Stock</v>
    <v>45559.834860416406</v>
    <v>17307</v>
    <v>8.89</v>
    <v>437988602</v>
    <v>CHATHAM LODGING TRUST</v>
    <v>CHATHAM LODGING TRUST</v>
    <v>8.91</v>
    <v>8.92</v>
    <v>8.9550000000000001</v>
    <v>8.9499999999999993</v>
    <v>48909950</v>
    <v>CLDT</v>
    <v>CHATHAM LODGING TRUST (XNYS:CLDT)</v>
    <v>214350</v>
    <v>251369</v>
    <v>2009</v>
  </rv>
  <rv s="2">
    <v>17308</v>
  </rv>
  <rv s="0">
    <v>https://www.bing.com/financeapi/forcetrigger?t=c3wssm&amp;q=XNYS%3aFLAG&amp;form=skydnc</v>
    <v>Learn more on Bing</v>
  </rv>
  <rv s="3">
    <v>en-US</v>
    <v>c3wssm</v>
    <v>268435456</v>
    <v>1</v>
    <v>Powered by Refinitiv</v>
    <v>5</v>
    <v>CALIDI BIOTHERAPEUTICS, INC (XNYS:CLDI)</v>
    <v>2</v>
    <v>6</v>
    <v>Finance</v>
    <v>4</v>
    <v>38</v>
    <v>1.01</v>
    <v>0.61199999999999999</v>
    <v>0.04</v>
    <v>-1.7391E-2</v>
    <v>3.6035999999999999E-2</v>
    <v>-0.02</v>
    <v>USD</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New York Stock Exchange</v>
    <v>XNYS</v>
    <v>XNYS</v>
    <v>4475 Executive Drive, Suite 200, SAN DIEGO, CA, 92121 US</v>
    <v>1.1794</v>
    <v>Biotechnology &amp; Medical Research</v>
    <v>Stock</v>
    <v>45559.83419321719</v>
    <v>17310</v>
    <v>1.1100000000000001</v>
    <v>8973410</v>
    <v>CALIDI BIOTHERAPEUTICS, INC</v>
    <v>CALIDI BIOTHERAPEUTICS, INC</v>
    <v>1.1200000000000001</v>
    <v>1.1100000000000001</v>
    <v>1.1499999999999999</v>
    <v>1.1299999999999999</v>
    <v>8084150</v>
    <v>CLDI</v>
    <v>CALIDI BIOTHERAPEUTICS, INC (XNYS:CLDI)</v>
    <v>41455</v>
    <v>89184</v>
    <v>2021</v>
  </rv>
  <rv s="2">
    <v>17311</v>
  </rv>
  <rv s="0">
    <v>https://www.bing.com/financeapi/forcetrigger?t=a1pr1h&amp;q=XNYS%3aCIO&amp;form=skydnc</v>
    <v>Learn more on Bing</v>
  </rv>
  <rv s="3">
    <v>en-US</v>
    <v>a1pr1h</v>
    <v>268435456</v>
    <v>1</v>
    <v>Powered by Refinitiv</v>
    <v>5</v>
    <v>CITY OFFICE REIT, INC. (XNYS:CIO)</v>
    <v>2</v>
    <v>6</v>
    <v>Finance</v>
    <v>4</v>
    <v>6.7050000000000001</v>
    <v>3.4550000000000001</v>
    <v>1.9403999999999999</v>
    <v>-0.115</v>
    <v>-8.4959999999999994E-4</v>
    <v>-1.9167E-2</v>
    <v>-5.0000000000000001E-3</v>
    <v>USD</v>
    <v>City Office REIT, Inc. is an internally managed real estate company. The Company is focused on acquiring, owning and operating office properties located predominantly in Sun Belt markets. The Company owns around 23 properties comprised of 56 office buildings with a total of approximately 5.6 million square feet of net rentable area (NRA) in the metropolitan areas of Dallas, Denver, Orlando, Phoenix, Portland, Raleigh, San Diego, Seattle, and Tampa. The Company's properties include 2525 McKinnon, The Terraces, Circle Point, Denver Tech, Superior Pointe, 1101 Greenwood, Fairwinds Tower, Florida Research Park, 5090 North 40th Street, Block 23, Papago Tech, Pima Center, San Tan, The Quad, The Square, AmberGlen, Bloc 83, Mission City, Canyon Park Commons, Carillon Point, City Center, Intellicenter, and Park Tower.</v>
    <v>20</v>
    <v>New York Stock Exchange</v>
    <v>XNYS</v>
    <v>XNYS</v>
    <v>666 Burrard Street, Suite 3210, VANCOUVER, BC, V6C 2X8 CA</v>
    <v>6.04</v>
    <v>Residential &amp; Commercial REIT</v>
    <v>Stock</v>
    <v>45559.834869536717</v>
    <v>17313</v>
    <v>5.86</v>
    <v>236306584</v>
    <v>CITY OFFICE REIT, INC.</v>
    <v>CITY OFFICE REIT, INC.</v>
    <v>6.04</v>
    <v>6</v>
    <v>5.8849999999999998</v>
    <v>5.88</v>
    <v>40154050</v>
    <v>CIO</v>
    <v>CITY OFFICE REIT, INC. (XNYS:CIO)</v>
    <v>136437</v>
    <v>140856</v>
    <v>2013</v>
  </rv>
  <rv s="2">
    <v>17314</v>
  </rv>
  <rv s="0">
    <v>https://www.bing.com/financeapi/forcetrigger?t=a1pqm7&amp;q=XNYS%3aCIM&amp;form=skydnc</v>
    <v>Learn more on Bing</v>
  </rv>
  <rv s="1">
    <v>en-US</v>
    <v>a1pqm7</v>
    <v>268435456</v>
    <v>1</v>
    <v>Powered by Refinitiv</v>
    <v>0</v>
    <v>CHIMERA INVESTMENT CORPORATION (XNYS:CIM)</v>
    <v>2</v>
    <v>3</v>
    <v>Finance</v>
    <v>4</v>
    <v>17.55</v>
    <v>11.285</v>
    <v>1.7966</v>
    <v>-1.4999999999999999E-2</v>
    <v>-3.0460000000000003E-4</v>
    <v>-9.1300000000000007E-4</v>
    <v>-5.0000000000000001E-3</v>
    <v>USD</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New York Stock Exchange</v>
    <v>XNYS</v>
    <v>XNYS</v>
    <v>520 Madison Avenue, 32Nd Floor, NEW YORK, NY, 10022 US</v>
    <v>16.559999999999999</v>
    <v>Residential &amp; Commercial REIT</v>
    <v>Stock</v>
    <v>45559.834920428126</v>
    <v>17316</v>
    <v>16.32</v>
    <v>1321911440</v>
    <v>CHIMERA INVESTMENT CORPORATION</v>
    <v>CHIMERA INVESTMENT CORPORATION</v>
    <v>16.53</v>
    <v>9.6338000000000008</v>
    <v>16.43</v>
    <v>16.414999999999999</v>
    <v>16.41</v>
    <v>80530700</v>
    <v>CIM</v>
    <v>CHIMERA INVESTMENT CORPORATION (XNYS:CIM)</v>
    <v>628545</v>
    <v>487538</v>
    <v>2007</v>
  </rv>
  <rv s="2">
    <v>17317</v>
  </rv>
  <rv s="0">
    <v>https://www.bing.com/financeapi/forcetrigger?t=a1pncw&amp;q=XNYS%3aCHMI&amp;form=skydnc</v>
    <v>Learn more on Bing</v>
  </rv>
  <rv s="3">
    <v>en-US</v>
    <v>a1pncw</v>
    <v>268435456</v>
    <v>1</v>
    <v>Powered by Refinitiv</v>
    <v>5</v>
    <v>CHERRY HILL MORTGAGE INVESTMENT CORPORATION (XNYS:CHMI)</v>
    <v>2</v>
    <v>6</v>
    <v>Finance</v>
    <v>4</v>
    <v>4.3899999999999997</v>
    <v>2.77</v>
    <v>1.5221</v>
    <v>-2.5000000000000001E-2</v>
    <v>1.3569999999999999E-3</v>
    <v>-6.7390000000000002E-3</v>
    <v>5.0000000000000001E-3</v>
    <v>USD</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New York Stock Exchange</v>
    <v>XNYS</v>
    <v>XNYS</v>
    <v>1451 Route 34, Suite 303, FARMINGDALE, NJ, 07727 US</v>
    <v>3.7349999999999999</v>
    <v>Residential &amp; Commercial REIT</v>
    <v>Stock</v>
    <v>45559.833336990625</v>
    <v>17319</v>
    <v>3.67</v>
    <v>110845389</v>
    <v>CHERRY HILL MORTGAGE INVESTMENT CORPORATION</v>
    <v>CHERRY HILL MORTGAGE INVESTMENT CORPORATION</v>
    <v>3.7149999999999999</v>
    <v>3.71</v>
    <v>3.6850000000000001</v>
    <v>3.69</v>
    <v>30080160</v>
    <v>CHMI</v>
    <v>CHERRY HILL MORTGAGE INVESTMENT CORPORATION (XNYS:CHMI)</v>
    <v>475909</v>
    <v>194418</v>
    <v>2012</v>
  </rv>
  <rv s="2">
    <v>17320</v>
  </rv>
  <rv s="0">
    <v>https://www.bing.com/financeapi/forcetrigger?t=a1pjfr&amp;q=XNYS%3aCFR&amp;form=skydnc</v>
    <v>Learn more on Bing</v>
  </rv>
  <rv s="1">
    <v>en-US</v>
    <v>a1pjfr</v>
    <v>268435456</v>
    <v>1</v>
    <v>Powered by Refinitiv</v>
    <v>0</v>
    <v>CULLEN/FROST BANKERS, INC. (XNYS:CFR)</v>
    <v>2</v>
    <v>3</v>
    <v>Finance</v>
    <v>4</v>
    <v>123.17</v>
    <v>82.25</v>
    <v>0.99460000000000004</v>
    <v>-3.5000000000000003E-2</v>
    <v>-4.4440000000000001E-5</v>
    <v>-3.1099999999999997E-4</v>
    <v>-5.0000000000000001E-3</v>
    <v>USD</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New York Stock Exchange</v>
    <v>XNYS</v>
    <v>XNYS</v>
    <v>111 W Houston St, SAN ANTONIO, TX, 78205 US</v>
    <v>113.8</v>
    <v>Banking Services</v>
    <v>Stock</v>
    <v>45559.834593899999</v>
    <v>17322</v>
    <v>111.29</v>
    <v>7202680354</v>
    <v>CULLEN/FROST BANKERS, INC.</v>
    <v>CULLEN/FROST BANKERS, INC.</v>
    <v>112.6</v>
    <v>13.738799999999999</v>
    <v>112.54</v>
    <v>112.505</v>
    <v>112.5</v>
    <v>64020980</v>
    <v>CFR</v>
    <v>CULLEN/FROST BANKERS, INC. (XNYS:CFR)</v>
    <v>398122</v>
    <v>415653</v>
    <v>1966</v>
  </rv>
  <rv s="2">
    <v>17323</v>
  </rv>
  <rv s="0">
    <v>https://www.bing.com/financeapi/forcetrigger?t=a1pj4c&amp;q=XNYS%3aCFG&amp;form=skydnc</v>
    <v>Learn more on Bing</v>
  </rv>
  <rv s="1">
    <v>en-US</v>
    <v>a1pj4c</v>
    <v>268435456</v>
    <v>1</v>
    <v>Powered by Refinitiv</v>
    <v>0</v>
    <v>CITIZENS FINANCIAL GROUP, INC. (XNYS:CFG)</v>
    <v>2</v>
    <v>3</v>
    <v>Finance</v>
    <v>4</v>
    <v>43.96</v>
    <v>22.77</v>
    <v>1.3279000000000001</v>
    <v>-0.31</v>
    <v>-1.9629999999999999E-3</v>
    <v>-7.5500000000000003E-3</v>
    <v>-0.08</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41.48</v>
    <v>Banking Services</v>
    <v>Stock</v>
    <v>45559.837495578126</v>
    <v>17325</v>
    <v>40.494999999999997</v>
    <v>18268245375</v>
    <v>CITIZENS FINANCIAL GROUP, INC.</v>
    <v>CITIZENS FINANCIAL GROUP, INC.</v>
    <v>41.01</v>
    <v>15.6663</v>
    <v>41.06</v>
    <v>40.75</v>
    <v>40.67</v>
    <v>448300500</v>
    <v>CFG</v>
    <v>CITIZENS FINANCIAL GROUP, INC. (XNYS:CFG)</v>
    <v>3377043</v>
    <v>5061773</v>
    <v>1984</v>
  </rv>
  <rv s="2">
    <v>17326</v>
  </rv>
  <rv s="0">
    <v>https://www.bing.com/financeapi/forcetrigger?t=a2at5r&amp;q=OTCM%3aBVFL&amp;form=skydnc</v>
    <v>Learn more on Bing</v>
  </rv>
  <rv s="1">
    <v>en-US</v>
    <v>a2at5r</v>
    <v>268435456</v>
    <v>1</v>
    <v>Powered by Refinitiv</v>
    <v>0</v>
    <v>BV FINANCIAL, INC. (XNAS:BVFL)</v>
    <v>2</v>
    <v>3</v>
    <v>Finance</v>
    <v>4</v>
    <v>15.67</v>
    <v>9.91</v>
    <v>0.54330000000000001</v>
    <v>0.01</v>
    <v>0</v>
    <v>6.5360000000000006E-4</v>
    <v>0</v>
    <v>USD</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Nasdaq Stock Market</v>
    <v>XNAS</v>
    <v>XNAS</v>
    <v>7114 North Point Road, BALTIMORE, MD, 21219 US</v>
    <v>15.5</v>
    <v>Banking Services</v>
    <v>Stock</v>
    <v>45559.833421654686</v>
    <v>17328</v>
    <v>15.255000000000001</v>
    <v>174232200</v>
    <v>BV FINANCIAL, INC.</v>
    <v>BV FINANCIAL, INC.</v>
    <v>15.27</v>
    <v>12.891999999999999</v>
    <v>15.3</v>
    <v>15.31</v>
    <v>15.31</v>
    <v>11387720</v>
    <v>BVFL</v>
    <v>BV FINANCIAL, INC. (XNAS:BVFL)</v>
    <v>18996</v>
    <v>15832</v>
    <v>2019</v>
  </rv>
  <rv s="2">
    <v>17329</v>
  </rv>
  <rv s="0">
    <v>https://www.bing.com/financeapi/forcetrigger?t=azb5h7&amp;q=XNAS%3aBTAI&amp;form=skydnc</v>
    <v>Learn more on Bing</v>
  </rv>
  <rv s="1">
    <v>en-US</v>
    <v>azb5h7</v>
    <v>268435456</v>
    <v>1</v>
    <v>Powered by Refinitiv</v>
    <v>0</v>
    <v>BIOXCEL THERAPEUTICS, INC. (XNAS:BTAI)</v>
    <v>2</v>
    <v>3</v>
    <v>Finance</v>
    <v>4</v>
    <v>5.6199000000000003</v>
    <v>0.53</v>
    <v>0.27860000000000001</v>
    <v>-1.32E-2</v>
    <v>6.0089999999999996E-3</v>
    <v>-2.2797999999999999E-2</v>
    <v>3.3999999999999998E-3</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0.59</v>
    <v>Pharmaceuticals</v>
    <v>Stock</v>
    <v>45559.838535265626</v>
    <v>17331</v>
    <v>0.54300000000000004</v>
    <v>23052819</v>
    <v>BIOXCEL THERAPEUTICS, INC.</v>
    <v>BIOXCEL THERAPEUTICS, INC.</v>
    <v>0.58499999999999996</v>
    <v>0</v>
    <v>0.57899999999999996</v>
    <v>0.56579999999999997</v>
    <v>0.56920000000000004</v>
    <v>40743760</v>
    <v>BTAI</v>
    <v>BIOXCEL THERAPEUTICS, INC. (XNAS:BTAI)</v>
    <v>561149</v>
    <v>562976</v>
    <v>2017</v>
  </rv>
  <rv s="2">
    <v>17332</v>
  </rv>
  <rv s="0">
    <v>https://www.bing.com/financeapi/forcetrigger?t=c1ttim&amp;q=XNYS%3aBRCC&amp;form=skydnc</v>
    <v>Learn more on Bing</v>
  </rv>
  <rv s="3">
    <v>en-US</v>
    <v>c1ttim</v>
    <v>268435456</v>
    <v>1</v>
    <v>Powered by Refinitiv</v>
    <v>5</v>
    <v>BRC Inc. (XNYS:BRCC)</v>
    <v>2</v>
    <v>6</v>
    <v>Finance</v>
    <v>4</v>
    <v>7.14</v>
    <v>2.5099999999999998</v>
    <v>1.1639999999999999</v>
    <v>5.5E-2</v>
    <v>-2.5110999999999998E-2</v>
    <v>1.6517E-2</v>
    <v>-8.5000000000000006E-2</v>
    <v>USD</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New York Stock Exchange</v>
    <v>XNYS</v>
    <v>XNYS</v>
    <v>1144 S 500 W, SALT LAKE CITY, UT, 84101 US</v>
    <v>3.43</v>
    <v>Food &amp; Tobacco</v>
    <v>Stock</v>
    <v>45559.838193217191</v>
    <v>17334</v>
    <v>3.28</v>
    <v>719393401</v>
    <v>BRC Inc.</v>
    <v>BRC Inc.</v>
    <v>3.35</v>
    <v>3.33</v>
    <v>3.3849999999999998</v>
    <v>3.3</v>
    <v>212523900</v>
    <v>BRCC</v>
    <v>BRC Inc. (XNYS:BRCC)</v>
    <v>650681</v>
    <v>1220171</v>
    <v>2021</v>
  </rv>
  <rv s="2">
    <v>17335</v>
  </rv>
  <rv s="0">
    <v>https://www.bing.com/financeapi/forcetrigger?t=a1opxm&amp;q=XNYS%3aBOH&amp;form=skydnc</v>
    <v>Learn more on Bing</v>
  </rv>
  <rv s="1">
    <v>en-US</v>
    <v>a1opxm</v>
    <v>268435456</v>
    <v>1</v>
    <v>Powered by Refinitiv</v>
    <v>0</v>
    <v>BANK OF HAWAII CORPORATION (XNYS:BOH)</v>
    <v>2</v>
    <v>3</v>
    <v>Finance</v>
    <v>4</v>
    <v>75.19</v>
    <v>45.555</v>
    <v>1.0427999999999999</v>
    <v>-1.375</v>
    <v>-7.9200000000000001E-5</v>
    <v>-2.1315000000000001E-2</v>
    <v>-5.0000000000000001E-3</v>
    <v>USD</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New York Stock Exchange</v>
    <v>XNYS</v>
    <v>XNYS</v>
    <v>130 Merchant St, HONOLULU, HI, 96813 US</v>
    <v>64.59</v>
    <v>Banking Services</v>
    <v>Stock</v>
    <v>45559.834644860937</v>
    <v>17337</v>
    <v>62.93</v>
    <v>2508381960</v>
    <v>BANK OF HAWAII CORPORATION</v>
    <v>BANK OF HAWAII CORPORATION</v>
    <v>64.424999999999997</v>
    <v>17.775200000000002</v>
    <v>64.510000000000005</v>
    <v>63.134999999999998</v>
    <v>63.13</v>
    <v>39730450</v>
    <v>BOH</v>
    <v>BANK OF HAWAII CORPORATION (XNYS:BOH)</v>
    <v>215782</v>
    <v>308671</v>
    <v>1998</v>
  </rv>
  <rv s="2">
    <v>17338</v>
  </rv>
  <rv s="0">
    <v>https://www.bing.com/financeapi/forcetrigger?t=bjopoc&amp;q=XNYS%3aBMTX&amp;form=skydnc</v>
    <v>Learn more on Bing</v>
  </rv>
  <rv s="3">
    <v>en-US</v>
    <v>bjopoc</v>
    <v>268435456</v>
    <v>1</v>
    <v>Powered by Refinitiv</v>
    <v>5</v>
    <v>BM TECHNOLOGIES, INC. (XNYS:BMTX)</v>
    <v>2</v>
    <v>6</v>
    <v>Finance</v>
    <v>4</v>
    <v>3.91</v>
    <v>1.45</v>
    <v>0.22919999999999999</v>
    <v>-0.25</v>
    <v>1.746E-2</v>
    <v>-7.3528999999999997E-2</v>
    <v>5.5E-2</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3.4</v>
    <v>Financial Technology (Fintech) &amp; Infrastructure</v>
    <v>Stock</v>
    <v>45559.833340231249</v>
    <v>17340</v>
    <v>3.15</v>
    <v>41138860</v>
    <v>BM TECHNOLOGIES, INC.</v>
    <v>BM TECHNOLOGIES, INC.</v>
    <v>3.35</v>
    <v>3.4</v>
    <v>3.15</v>
    <v>3.2050000000000001</v>
    <v>12099660</v>
    <v>BMTX</v>
    <v>BM TECHNOLOGIES, INC. (XNYS:BMTX)</v>
    <v>17295</v>
    <v>57317</v>
    <v>2017</v>
  </rv>
  <rv s="2">
    <v>17341</v>
  </rv>
  <rv s="0">
    <v>https://www.bing.com/financeapi/forcetrigger?t=btavk2&amp;q=XNYS%3aBKSY&amp;form=skydnc</v>
    <v>Learn more on Bing</v>
  </rv>
  <rv s="3">
    <v>en-US</v>
    <v>btavk2</v>
    <v>268435456</v>
    <v>1</v>
    <v>Powered by Refinitiv</v>
    <v>5</v>
    <v>BLACKSKY TECHNOLOGY INC. (XNYS:BKSY)</v>
    <v>2</v>
    <v>6</v>
    <v>Finance</v>
    <v>4</v>
    <v>14.16</v>
    <v>5.04</v>
    <v>0.99160000000000004</v>
    <v>-0.34</v>
    <v>-0.16865100000000002</v>
    <v>-6.3197000000000003E-2</v>
    <v>-0.85</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5.4692999999999996</v>
    <v>Communications &amp; Networking</v>
    <v>Stock</v>
    <v>45559.843416238284</v>
    <v>17343</v>
    <v>5.04</v>
    <v>93813501</v>
    <v>BLACKSKY TECHNOLOGY INC.</v>
    <v>BLACKSKY TECHNOLOGY INC.</v>
    <v>5.36</v>
    <v>5.38</v>
    <v>5.04</v>
    <v>4.1900000000000004</v>
    <v>18613790</v>
    <v>BKSY</v>
    <v>BLACKSKY TECHNOLOGY INC. (XNYS:BKSY)</v>
    <v>432522</v>
    <v>258223</v>
    <v>2018</v>
  </rv>
  <rv s="2">
    <v>17344</v>
  </rv>
  <rv s="0">
    <v>https://www.bing.com/financeapi/forcetrigger?t=bwtc7w&amp;q=XNYS%3aBKKT&amp;form=skydnc</v>
    <v>Learn more on Bing</v>
  </rv>
  <rv s="3">
    <v>en-US</v>
    <v>bwtc7w</v>
    <v>268435456</v>
    <v>1</v>
    <v>Powered by Refinitiv</v>
    <v>5</v>
    <v>BAKKT HOLDINGS, INC. (XNYS:BKKT)</v>
    <v>2</v>
    <v>6</v>
    <v>Finance</v>
    <v>4</v>
    <v>68.75</v>
    <v>5.5731999999999999</v>
    <v>4.5976999999999997</v>
    <v>-0.3</v>
    <v>0</v>
    <v>-3.1088000000000001E-2</v>
    <v>0</v>
    <v>USD</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New York Stock Exchange</v>
    <v>XNYS</v>
    <v>XNYS</v>
    <v>10000 Avalon Boulevard, Suite 1000, ALPHARETTA, GA, 30009 US</v>
    <v>9.9598999999999993</v>
    <v>Financial Technology (Fintech) &amp; Infrastructure</v>
    <v>Stock</v>
    <v>45559.834660693748</v>
    <v>17346</v>
    <v>9.0500000000000007</v>
    <v>130434600</v>
    <v>BAKKT HOLDINGS, INC.</v>
    <v>BAKKT HOLDINGS, INC.</v>
    <v>9.5</v>
    <v>9.65</v>
    <v>9.35</v>
    <v>9.35</v>
    <v>13516530</v>
    <v>BKKT</v>
    <v>BAKKT HOLDINGS, INC. (XNYS:BKKT)</v>
    <v>191041</v>
    <v>82546</v>
    <v>2021</v>
  </rv>
  <rv s="2">
    <v>17347</v>
  </rv>
  <rv s="0">
    <v>https://www.bing.com/financeapi/forcetrigger?t=a1oiim&amp;q=XNYS%3aBIP&amp;form=skydnc</v>
    <v>Learn more on Bing</v>
  </rv>
  <rv s="12">
    <v>en-US</v>
    <v>a1oiim</v>
    <v>268435456</v>
    <v>1</v>
    <v>Powered by Refinitiv</v>
    <v>26</v>
    <v>BROOKFIELD INFRASTRUCTUR PARTNER UNT (XNYS:BIP)</v>
    <v>8</v>
    <v>27</v>
    <v>Finance</v>
    <v>10</v>
    <v>34.28</v>
    <v>21.028700000000001</v>
    <v>0.11</v>
    <v>6.4139999999999996E-3</v>
    <v>3.2540000000000004E-3</v>
    <v>0.2175</v>
    <v>USD</v>
    <v>New York Stock Exchange</v>
    <v>XNYS</v>
    <v>34.28</v>
    <v>ETF</v>
    <v>45559.837921689061</v>
    <v>17349</v>
    <v>33.76</v>
    <v>BROOKFIELD INFRASTRUCTUR PARTNER UNT</v>
    <v>33.799999999999997</v>
    <v>33.799999999999997</v>
    <v>33.909999999999997</v>
    <v>34.127499999999998</v>
    <v>BIP</v>
    <v>BROOKFIELD INFRASTRUCTUR PARTNER UNT (XNYS:BIP)</v>
    <v>228330</v>
    <v>346495</v>
  </rv>
  <rv s="2">
    <v>17350</v>
  </rv>
  <rv s="0">
    <v>https://www.bing.com/financeapi/forcetrigger?t=azrjcw&amp;q=XNYS%3aBHR&amp;form=skydnc</v>
    <v>Learn more on Bing</v>
  </rv>
  <rv s="3">
    <v>en-US</v>
    <v>azrjcw</v>
    <v>268435456</v>
    <v>1</v>
    <v>Powered by Refinitiv</v>
    <v>5</v>
    <v>BRAEMAR HOTELS &amp; RESORTS INC. (XNYS:BHR)</v>
    <v>2</v>
    <v>6</v>
    <v>Finance</v>
    <v>4</v>
    <v>3.95</v>
    <v>1.79</v>
    <v>2.0043000000000002</v>
    <v>0.03</v>
    <v>-2.9940000000000001E-3</v>
    <v>9.0629999999999999E-3</v>
    <v>-0.01</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3.39</v>
    <v>Residential &amp; Commercial REIT</v>
    <v>Stock</v>
    <v>45559.834845404686</v>
    <v>17352</v>
    <v>3.29</v>
    <v>222184181</v>
    <v>BRAEMAR HOTELS &amp; RESORTS INC.</v>
    <v>BRAEMAR HOTELS &amp; RESORTS INC.</v>
    <v>3.32</v>
    <v>3.31</v>
    <v>3.34</v>
    <v>3.33</v>
    <v>66522210</v>
    <v>BHR</v>
    <v>BRAEMAR HOTELS &amp; RESORTS INC. (XNYS:BHR)</v>
    <v>214653</v>
    <v>256600</v>
    <v>2013</v>
  </rv>
  <rv s="2">
    <v>17353</v>
  </rv>
  <rv s="0">
    <v>https://www.bing.com/financeapi/forcetrigger?t=a1oelh&amp;q=XNYS%3aBFS&amp;form=skydnc</v>
    <v>Learn more on Bing</v>
  </rv>
  <rv s="1">
    <v>en-US</v>
    <v>a1oelh</v>
    <v>268435456</v>
    <v>1</v>
    <v>Powered by Refinitiv</v>
    <v>0</v>
    <v>SAUL CENTERS, INC. (XNYS:BFS)</v>
    <v>2</v>
    <v>3</v>
    <v>Finance</v>
    <v>4</v>
    <v>41.63</v>
    <v>33.56</v>
    <v>1.0872999999999999</v>
    <v>0.4</v>
    <v>-2.4129999999999998E-4</v>
    <v>9.7470000000000005E-3</v>
    <v>-0.01</v>
    <v>USD</v>
    <v>Saul Centers, Inc. is a real estate investment trust (REIT). The Company conducts all its activities through its subsidiaries, the Operating Partnership and Subsidiary Partnerships, engaged in the ownership, operation, management, leasing, acquisition, renovation, expansion, development and financing of community and neighborhood shopping centers and mixed-used properties, primarily in the Washington, DC/Baltimore metropolitan area. The Company operates through two business segments: Shopping Centers and Mixed-Use Properties. The Company operates and manages a real estate portfolio of over 57 operating properties, totaling approximately 9.8 million square feet of gross leasable area (GLA), and four development properties. The operating property portfolio is composed of 50 neighborhood and community shopping centers, and seven mixed-use properties totaling approximately 7.9 million and 1.9 million square feet of GLA, respectively.</v>
    <v>132</v>
    <v>New York Stock Exchange</v>
    <v>XNYS</v>
    <v>XNYS</v>
    <v>SUITE 1500, 7501 WISCONSIN AVENUE, BETHESDA, MD, 20814 US</v>
    <v>41.571300000000001</v>
    <v>Residential &amp; Commercial REIT</v>
    <v>Stock</v>
    <v>45559.834719027342</v>
    <v>17355</v>
    <v>40.770000000000003</v>
    <v>1000202884</v>
    <v>SAUL CENTERS, INC.</v>
    <v>SAUL CENTERS, INC.</v>
    <v>40.82</v>
    <v>23.034300000000002</v>
    <v>41.04</v>
    <v>41.44</v>
    <v>41.43</v>
    <v>24136170</v>
    <v>BFS</v>
    <v>SAUL CENTERS, INC. (XNYS:BFS)</v>
    <v>44711</v>
    <v>55511</v>
    <v>1993</v>
  </rv>
  <rv s="2">
    <v>17356</v>
  </rv>
  <rv s="0">
    <v>https://www.bing.com/financeapi/forcetrigger?t=bv6iar&amp;q=XNYS%3aBFLY&amp;form=skydnc</v>
    <v>Learn more on Bing</v>
  </rv>
  <rv s="3">
    <v>en-US</v>
    <v>bv6iar</v>
    <v>268435456</v>
    <v>1</v>
    <v>Powered by Refinitiv</v>
    <v>5</v>
    <v>BUTTERFLY NETWORK, INC. (XNYS:BFLY)</v>
    <v>2</v>
    <v>6</v>
    <v>Finance</v>
    <v>4</v>
    <v>2.2000000000000002</v>
    <v>0.67410000000000003</v>
    <v>2.1438999999999999</v>
    <v>-0.1</v>
    <v>1.1659999999999999E-3</v>
    <v>-5.7803000000000007E-2</v>
    <v>1.9E-3</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1.79</v>
    <v>Healthcare Equipment &amp; Supplies</v>
    <v>Stock</v>
    <v>45559.836631897655</v>
    <v>17358</v>
    <v>1.62</v>
    <v>346496109</v>
    <v>BUTTERFLY NETWORK, INC.</v>
    <v>BUTTERFLY NETWORK, INC.</v>
    <v>1.75</v>
    <v>1.73</v>
    <v>1.63</v>
    <v>1.6318999999999999</v>
    <v>212574300</v>
    <v>BFLY</v>
    <v>BUTTERFLY NETWORK, INC. (XNYS:BFLY)</v>
    <v>2384493</v>
    <v>2808393</v>
    <v>2020</v>
  </rv>
  <rv s="2">
    <v>17359</v>
  </rv>
  <rv s="0">
    <v>https://www.bing.com/financeapi/forcetrigger?t=a1odjc&amp;q=XNYS%3aBEP&amp;form=skydnc</v>
    <v>Learn more on Bing</v>
  </rv>
  <rv s="12">
    <v>en-US</v>
    <v>a1odjc</v>
    <v>268435456</v>
    <v>1</v>
    <v>Powered by Refinitiv</v>
    <v>26</v>
    <v>BROOKFIELD RENEWABLE PARTNERS UNT (XNYS:BEP)</v>
    <v>8</v>
    <v>27</v>
    <v>Finance</v>
    <v>10</v>
    <v>28.81</v>
    <v>19.920000000000002</v>
    <v>0.45500000000000002</v>
    <v>3.6650000000000002E-4</v>
    <v>1.6958999999999998E-2</v>
    <v>0.01</v>
    <v>USD</v>
    <v>New York Stock Exchange</v>
    <v>XNYS</v>
    <v>27.33</v>
    <v>ETF</v>
    <v>45559.833333830466</v>
    <v>17361</v>
    <v>26.968900000000001</v>
    <v>BROOKFIELD RENEWABLE PARTNERS UNT</v>
    <v>27.05</v>
    <v>26.83</v>
    <v>27.285</v>
    <v>27.295000000000002</v>
    <v>BEP</v>
    <v>BROOKFIELD RENEWABLE PARTNERS UNT (XNYS:BEP)</v>
    <v>465897</v>
    <v>465699</v>
  </rv>
  <rv s="2">
    <v>17362</v>
  </rv>
  <rv s="0">
    <v>https://www.bing.com/financeapi/forcetrigger?t=ay6oz2&amp;q=XNYS%3aBCV+PR+A&amp;form=skydnc</v>
    <v>Learn more on Bing</v>
  </rv>
  <rv s="45">
    <v>en-US</v>
    <v>ay6oz2</v>
    <v>268435456</v>
    <v>1</v>
    <v>Powered by Refinitiv</v>
    <v>91</v>
    <v>BANCROFT FUND LTD. (XNYS:BCV PR A)</v>
    <v>2</v>
    <v>97</v>
    <v>Finance</v>
    <v>4</v>
    <v>25.2501</v>
    <v>21.65</v>
    <v>0.96389999999999998</v>
    <v>0.23</v>
    <v>-2.3986999999999998E-2</v>
    <v>9.6030000000000004E-3</v>
    <v>-0.57999999999999996</v>
    <v>USD</v>
    <v>Bancroft Fund Ltd. (the Fund) is a diversified closed-end management investment company. The Fund’s primary investment objective is to provide income and the potential for capital appreciation, which objectives the Fund considers to be relatively equal over the long term due to the nature of the securities in which it invests. The Fund invests primarily in convertible and equity securities. The Fund's investment portfolio includes convertible corporate bonds, convertible preferred stocks, mandatory convertible securities and common stocks. The Fund invests in various industries, such as computer software and services, health care, business services, financial services, security software, consumer services, communications equipment, energy and utilities, semiconductors, telecommunications, real estate investment trusts, diversified industrial, entertainment, airlines, equipment and supplies, transportation and agriculture. Gabelli Funds, LLC serves as the investment advisor of the Fund.</v>
    <v>New York Stock Exchange</v>
    <v>XNYS</v>
    <v>XNYS</v>
    <v>SUITE 550, 65 MADISON AVENUE, MORRISTOWN, NJ, 07960 US</v>
    <v>24.19</v>
    <v>Collective Investments</v>
    <v>Stock</v>
    <v>45559.833333483592</v>
    <v>17364</v>
    <v>24.099900000000002</v>
    <v>97018490</v>
    <v>BANCROFT FUND LTD.</v>
    <v>BANCROFT FUND LTD.</v>
    <v>24.19</v>
    <v>23.95</v>
    <v>24.18</v>
    <v>23.6</v>
    <v>5872790</v>
    <v>BCV PR A</v>
    <v>BANCROFT FUND LTD. (XNYS:BCV PR A)</v>
    <v>5599</v>
    <v>2953</v>
    <v>2005</v>
  </rv>
  <rv s="2">
    <v>17365</v>
  </rv>
  <rv s="0">
    <v>https://www.bing.com/financeapi/forcetrigger?t=c4efww&amp;q=XNYS%3aBBAI&amp;form=skydnc</v>
    <v>Learn more on Bing</v>
  </rv>
  <rv s="3">
    <v>en-US</v>
    <v>c4efww</v>
    <v>268435456</v>
    <v>1</v>
    <v>Powered by Refinitiv</v>
    <v>5</v>
    <v>BigBear.ai Holdings, Inc. (XNYS:BBAI)</v>
    <v>2</v>
    <v>6</v>
    <v>Finance</v>
    <v>4</v>
    <v>4.7949999999999999</v>
    <v>1.1599999999999999</v>
    <v>3.2191000000000001</v>
    <v>-1.4999999999999999E-2</v>
    <v>3.1719999999999999E-3</v>
    <v>-9.6150000000000003E-3</v>
    <v>4.8999999999999998E-3</v>
    <v>USD</v>
    <v>BigBear.ai Holdings, Inc. is a provider of artificial intelligence (AI)-powered decision intelligence solutions for national security, supply chain management and digital identity. The Company is a technology-led solutions organization, providing both software and services to its customers. The Company operates through two segments: Cyber &amp; Engineering, Analytics. It combines subject-matter expertise with technology to connect the enterprise, provide insights on process performance and recommendations for managing risk. It offers computer vision, anomaly/event detection, and descriptive and predictive analytics to support operations and break down silos between vendors and systems. The Company’s customers span the public and private sector, including the United States, as well as allied nations' defense and intelligence agencies, border protection, transportation security, manufacturing, distribution and logistics, as well as travel, entertainment and tourism.</v>
    <v>480</v>
    <v>New York Stock Exchange</v>
    <v>XNYS</v>
    <v>XNYS</v>
    <v>6811 Benjamin Franklin Drive, Suite 200, COLUMBIA, MD, 21046 US</v>
    <v>1.56</v>
    <v>Software &amp; IT Services</v>
    <v>Stock</v>
    <v>45559.839701700781</v>
    <v>17367</v>
    <v>1.5112000000000001</v>
    <v>386363557</v>
    <v>BigBear.ai Holdings, Inc.</v>
    <v>BigBear.ai Holdings, Inc.</v>
    <v>1.5449999999999999</v>
    <v>1.56</v>
    <v>1.5449999999999999</v>
    <v>1.5499000000000001</v>
    <v>250073500</v>
    <v>BBAI</v>
    <v>BigBear.ai Holdings, Inc. (XNYS:BBAI)</v>
    <v>1258404</v>
    <v>6745163</v>
    <v>2020</v>
  </rv>
  <rv s="2">
    <v>17368</v>
  </rv>
  <rv s="0">
    <v>https://www.bing.com/financeapi/forcetrigger?t=bx5dnm&amp;q=XNYS%3aBARK&amp;form=skydnc</v>
    <v>Learn more on Bing</v>
  </rv>
  <rv s="3">
    <v>en-US</v>
    <v>bx5dnm</v>
    <v>268435456</v>
    <v>1</v>
    <v>Powered by Refinitiv</v>
    <v>5</v>
    <v>BARK, INC. (XNYS:BARK)</v>
    <v>2</v>
    <v>6</v>
    <v>Finance</v>
    <v>4</v>
    <v>1.91</v>
    <v>0.70099999999999996</v>
    <v>1.7088000000000001</v>
    <v>0.01</v>
    <v>0</v>
    <v>6.2109999999999995E-3</v>
    <v>0</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1.67</v>
    <v>Specialty Retailers</v>
    <v>Stock</v>
    <v>45559.838577592185</v>
    <v>17370</v>
    <v>1.62</v>
    <v>281149704</v>
    <v>BARK, INC.</v>
    <v>BARK, INC.</v>
    <v>1.635</v>
    <v>1.61</v>
    <v>1.62</v>
    <v>1.62</v>
    <v>173549200</v>
    <v>BARK</v>
    <v>BARK, INC. (XNYS:BARK)</v>
    <v>352756</v>
    <v>523621</v>
    <v>2020</v>
  </rv>
  <rv s="2">
    <v>17371</v>
  </rv>
  <rv s="0">
    <v>https://www.bing.com/financeapi/forcetrigger?t=a1o5xm&amp;q=XNYS%3aBANC&amp;form=skydnc</v>
    <v>Learn more on Bing</v>
  </rv>
  <rv s="3">
    <v>en-US</v>
    <v>a1o5xm</v>
    <v>268435456</v>
    <v>1</v>
    <v>Powered by Refinitiv</v>
    <v>5</v>
    <v>BANC OF CALIFORNIA, INC. (XNYS:BANC)</v>
    <v>2</v>
    <v>6</v>
    <v>Finance</v>
    <v>4</v>
    <v>15.5441</v>
    <v>9.9600000000000009</v>
    <v>1.1445000000000001</v>
    <v>0.19500000000000001</v>
    <v>-3.3259999999999995E-4</v>
    <v>1.3140000000000001E-2</v>
    <v>-5.0000000000000001E-3</v>
    <v>USD</v>
    <v>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v>
    <v>2304</v>
    <v>New York Stock Exchange</v>
    <v>XNYS</v>
    <v>XNYS</v>
    <v>3 Macarthur Place, SANTA ANA, CA, 92707 US</v>
    <v>15.29</v>
    <v>Banking Services</v>
    <v>Stock</v>
    <v>45559.834859050781</v>
    <v>17373</v>
    <v>14.81</v>
    <v>2387267824</v>
    <v>BANC OF CALIFORNIA, INC.</v>
    <v>BANC OF CALIFORNIA, INC.</v>
    <v>15.025</v>
    <v>14.84</v>
    <v>15.035</v>
    <v>15.03</v>
    <v>158780700</v>
    <v>BANC</v>
    <v>BANC OF CALIFORNIA, INC. (XNYS:BANC)</v>
    <v>2217105</v>
    <v>2132305</v>
    <v>2002</v>
  </rv>
  <rv s="2">
    <v>17374</v>
  </rv>
  <rv s="0">
    <v>https://www.bing.com/financeapi/forcetrigger?t=a1o4sm&amp;q=XNYS%3aBAC&amp;form=skydnc</v>
    <v>Learn more on Bing</v>
  </rv>
  <rv s="1">
    <v>en-US</v>
    <v>a1o4sm</v>
    <v>268435456</v>
    <v>1</v>
    <v>Powered by Refinitiv</v>
    <v>0</v>
    <v>BANK OF AMERICA CORPORATION (XNYS:BAC)</v>
    <v>2</v>
    <v>3</v>
    <v>Finance</v>
    <v>4</v>
    <v>44.44</v>
    <v>24.96</v>
    <v>1.34</v>
    <v>-0.40500000000000003</v>
    <v>-2.5340000000000003E-4</v>
    <v>-1.0158E-2</v>
    <v>-0.01</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39.979999999999997</v>
    <v>Banking Services</v>
    <v>Stock</v>
    <v>45559.842978876564</v>
    <v>17376</v>
    <v>39.25</v>
    <v>306231745770</v>
    <v>BANK OF AMERICA CORPORATION</v>
    <v>BANK OF AMERICA CORPORATION</v>
    <v>39.869999999999997</v>
    <v>14.043699999999999</v>
    <v>39.869999999999997</v>
    <v>39.465000000000003</v>
    <v>39.454999999999998</v>
    <v>7759578000</v>
    <v>BAC</v>
    <v>BANK OF AMERICA CORPORATION (XNYS:BAC)</v>
    <v>30989473</v>
    <v>40764183</v>
    <v>1998</v>
  </rv>
  <rv s="2">
    <v>17377</v>
  </rv>
  <rv s="0">
    <v>https://www.bing.com/financeapi/forcetrigger?t=a1o2r7&amp;q=XNYS%3aAXS&amp;form=skydnc</v>
    <v>Learn more on Bing</v>
  </rv>
  <rv s="1">
    <v>en-US</v>
    <v>a1o2r7</v>
    <v>268435456</v>
    <v>1</v>
    <v>Powered by Refinitiv</v>
    <v>0</v>
    <v>AXIS CAPITAL HOLDINGS LIMITED (XNYS:AXS)</v>
    <v>2</v>
    <v>3</v>
    <v>Finance</v>
    <v>4</v>
    <v>80.5</v>
    <v>52.9</v>
    <v>0.90110000000000001</v>
    <v>0.86</v>
    <v>-6.3119999999999995E-4</v>
    <v>1.0974999999999999E-2</v>
    <v>-0.05</v>
    <v>USD</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The Company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New York Stock Exchange</v>
    <v>XNYS</v>
    <v>XNYS</v>
    <v>92 Pitts Bay Road, PEMBROKE, HM 08 BM</v>
    <v>79.41</v>
    <v>Insurance</v>
    <v>Stock</v>
    <v>45559.834210000001</v>
    <v>17379</v>
    <v>78.73</v>
    <v>6668821196</v>
    <v>AXIS CAPITAL HOLDINGS LIMITED</v>
    <v>AXIS CAPITAL HOLDINGS LIMITED</v>
    <v>78.734999999999999</v>
    <v>10.9231</v>
    <v>78.36</v>
    <v>79.22</v>
    <v>79.17</v>
    <v>84181030</v>
    <v>AXS</v>
    <v>AXIS CAPITAL HOLDINGS LIMITED (XNYS:AXS)</v>
    <v>757060</v>
    <v>497535</v>
    <v>2002</v>
  </rv>
  <rv s="2">
    <v>17380</v>
  </rv>
  <rv s="0">
    <v>https://www.bing.com/financeapi/forcetrigger?t=a1r9im&amp;q=XNYS%3aNILE&amp;form=skydnc</v>
    <v>Learn more on Bing</v>
  </rv>
  <rv s="3">
    <v>en-US</v>
    <v>a1r9im</v>
    <v>268435456</v>
    <v>1</v>
    <v>Powered by Refinitiv</v>
    <v>5</v>
    <v>HYPERSCALE DATA, INC. (XNYS:GPUS)</v>
    <v>2</v>
    <v>6</v>
    <v>Finance</v>
    <v>4</v>
    <v>11.403</v>
    <v>0.19109999999999999</v>
    <v>3.4822000000000002</v>
    <v>1.6000000000000001E-3</v>
    <v>6.3210000000000002E-3</v>
    <v>7.2760000000000003E-3</v>
    <v>1.4E-3</v>
    <v>USD</v>
    <v>Hyperscale Data, Inc., formerly Ault Alliance, Inc., is an advanced data center solution provider. The Company is engaged in developing data centers and cloud hosting solutions. Its range of services includes data center management, cloud hosting, managed services, and colocation solutions. The Company is focused on expanding its flagship Michigan artificial intelligence (AI) data center from approximately 30 megawatts (MWs) to approximately 300 MWs. The Company provides physically and logically secure operations to its customers through multi-level electronic access (including biometrics) and sophisticated surveillance systems. Its services and solutions include colocation, AI technology, managed services, professional consulting, cloud services, and security. Its professional consulting services include information technology (IT) strategy consulting, cloud consulting, data center consulting, and AI integration consulting.</v>
    <v>643</v>
    <v>New York Stock Exchange</v>
    <v>XNYS</v>
    <v>XNYS</v>
    <v>11411 SOUTHERN HIGHLANDS PARKWAY, SUITE 240, LAS VEGAS, NV, 89141 US</v>
    <v>0.22800000000000001</v>
    <v>Software &amp; IT Services</v>
    <v>Stock</v>
    <v>45559.841854767968</v>
    <v>17382</v>
    <v>0.2172</v>
    <v>8542310</v>
    <v>HYPERSCALE DATA, INC.</v>
    <v>HYPERSCALE DATA, INC.</v>
    <v>0.2172</v>
    <v>0.21990000000000001</v>
    <v>0.2215</v>
    <v>0.22289999999999999</v>
    <v>38846320</v>
    <v>GPUS</v>
    <v>HYPERSCALE DATA, INC. (XNYS:GPUS)</v>
    <v>940855</v>
    <v>1032918</v>
    <v>2017</v>
  </rv>
  <rv s="2">
    <v>17383</v>
  </rv>
  <rv s="0">
    <v>https://www.bing.com/financeapi/forcetrigger?t=a24sar&amp;q=XNAS%3aAUB&amp;form=skydnc</v>
    <v>Learn more on Bing</v>
  </rv>
  <rv s="1">
    <v>en-US</v>
    <v>a24sar</v>
    <v>268435456</v>
    <v>1</v>
    <v>Powered by Refinitiv</v>
    <v>0</v>
    <v>ATLANTIC UNION BANKSHARES CORPORATION (XNYS:AUB)</v>
    <v>2</v>
    <v>3</v>
    <v>Finance</v>
    <v>4</v>
    <v>42.5</v>
    <v>26.905000000000001</v>
    <v>0.88490000000000002</v>
    <v>-0.89</v>
    <v>-1.5970000000000001E-3</v>
    <v>-2.3134999999999999E-2</v>
    <v>-0.06</v>
    <v>USD</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New York Stock Exchange</v>
    <v>XNYS</v>
    <v>XNYS</v>
    <v>4300 Cox Road, GLEN ALLEN, VA, 23060 US</v>
    <v>38.76</v>
    <v>Banking Services</v>
    <v>Stock</v>
    <v>45559.834820821095</v>
    <v>17385</v>
    <v>37.51</v>
    <v>3374039127</v>
    <v>ATLANTIC UNION BANKSHARES CORPORATION</v>
    <v>ATLANTIC UNION BANKSHARES CORPORATION</v>
    <v>38.76</v>
    <v>16.969899999999999</v>
    <v>38.47</v>
    <v>37.58</v>
    <v>37.520000000000003</v>
    <v>89782840</v>
    <v>AUB</v>
    <v>ATLANTIC UNION BANKSHARES CORPORATION (XNYS:AUB)</v>
    <v>293467</v>
    <v>403931</v>
    <v>1991</v>
  </rv>
  <rv s="2">
    <v>17386</v>
  </rv>
  <rv s="0">
    <v>https://www.bing.com/financeapi/forcetrigger?t=a1ns7w&amp;q=XNYS%3aASB&amp;form=skydnc</v>
    <v>Learn more on Bing</v>
  </rv>
  <rv s="1">
    <v>en-US</v>
    <v>a1ns7w</v>
    <v>268435456</v>
    <v>1</v>
    <v>Powered by Refinitiv</v>
    <v>0</v>
    <v>ASSOCIATED BANC-CORP (XNYS:ASB)</v>
    <v>2</v>
    <v>3</v>
    <v>Finance</v>
    <v>4</v>
    <v>24.21</v>
    <v>15.16</v>
    <v>0.92159999999999997</v>
    <v>-0.12</v>
    <v>0</v>
    <v>-5.5760000000000002E-3</v>
    <v>0</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21.69</v>
    <v>Banking Services</v>
    <v>Stock</v>
    <v>45559.834911608596</v>
    <v>17388</v>
    <v>21.274999999999999</v>
    <v>3229277120</v>
    <v>ASSOCIATED BANC-CORP</v>
    <v>ASSOCIATED BANC-CORP</v>
    <v>21.6</v>
    <v>18.484500000000001</v>
    <v>21.52</v>
    <v>21.4</v>
    <v>21.4</v>
    <v>150900800</v>
    <v>ASB</v>
    <v>ASSOCIATED BANC-CORP (XNYS:ASB)</v>
    <v>1182734</v>
    <v>1231138</v>
    <v>1964</v>
  </rv>
  <rv s="2">
    <v>17389</v>
  </rv>
  <rv s="0">
    <v>https://www.bing.com/financeapi/forcetrigger?t=a1nrbh&amp;q=XNYS%3aARR&amp;form=skydnc</v>
    <v>Learn more on Bing</v>
  </rv>
  <rv s="1">
    <v>en-US</v>
    <v>a1nrbh</v>
    <v>268435456</v>
    <v>1</v>
    <v>Powered by Refinitiv</v>
    <v>0</v>
    <v>ARMOUR RESIDENTIAL REIT, INC. (XNYS:ARR)</v>
    <v>2</v>
    <v>3</v>
    <v>Finance</v>
    <v>4</v>
    <v>23.15</v>
    <v>13.315</v>
    <v>1.5019</v>
    <v>0.34499999999999997</v>
    <v>1.222E-3</v>
    <v>1.7156000000000001E-2</v>
    <v>2.5000000000000001E-2</v>
    <v>USD</v>
    <v>ARMOUR Residential REIT, Inc. is a real estate investment trust. The Company brings private capital into the mortgage markets to support home ownership for a broad and diverse spectrum of Americans. The Company seeks to create stockholder value through thoughtful investment and risk management of a leveraged and diversified portfolio of mortgage backed securities (MBS). It prioritizes maintaining common share dividends appropriate for the intermediate term rather than focusing on short-term market fluctuations. It invests in MBS, issued or guaranteed by a United States Government-sponsored entity (GSE), such as the Federal National Mortgage Association (Fannie Mae), the Federal Home Loan Mortgage Corporation (Freddie Mac), or a government agency such as Government National Mortgage Administration (Ginnie Mae) (collectively, Agency Securities). Its Agency Securities consist of fixed rate loans. The Company is managed by ARMOUR Capital Management LP, an investment advisor.</v>
    <v>0</v>
    <v>New York Stock Exchange</v>
    <v>XNYS</v>
    <v>XNYS</v>
    <v>SUITE 201, 3001 OCEAN DRIVE, VERO BEACH, FL, 32963 US</v>
    <v>20.475000000000001</v>
    <v>Residential &amp; Commercial REIT</v>
    <v>Stock</v>
    <v>45559.839287152347</v>
    <v>17391</v>
    <v>20.2</v>
    <v>997499734</v>
    <v>ARMOUR RESIDENTIAL REIT, INC.</v>
    <v>ARMOUR RESIDENTIAL REIT, INC.</v>
    <v>20.23</v>
    <v>53.364899999999999</v>
    <v>20.11</v>
    <v>20.454999999999998</v>
    <v>20.48</v>
    <v>48765570</v>
    <v>ARR</v>
    <v>ARMOUR RESIDENTIAL REIT, INC. (XNYS:ARR)</v>
    <v>858843</v>
    <v>1169243</v>
    <v>2008</v>
  </rv>
  <rv s="2">
    <v>17392</v>
  </rv>
  <rv s="6">
    <v>en-US</v>
    <v>c7d5mw</v>
    <v>268435456</v>
    <v>1</v>
    <v>Powered by Refinitiv</v>
    <v>15</v>
    <v>AMPRIUS TECHNOLOGIES, INC. (XNYS:AMPX)</v>
    <v>13</v>
    <v>6</v>
    <v>Finance</v>
    <v>4</v>
    <v>6.02</v>
    <v>0.61319999999999997</v>
    <v>2.0430000000000001</v>
    <v>-0.18</v>
    <v>2.0947E-2</v>
    <v>-0.15929199999999999</v>
    <v>1.9900000000000001E-2</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1.19</v>
    <v>Machinery, Equipment &amp; Components</v>
    <v>Stock</v>
    <v>45559.838862464843</v>
    <v>0.95</v>
    <v>105498925</v>
    <v>AMPRIUS TECHNOLOGIES, INC.</v>
    <v>AMPRIUS TECHNOLOGIES, INC.</v>
    <v>1.19</v>
    <v>1.1299999999999999</v>
    <v>0.95</v>
    <v>0.96989999999999998</v>
    <v>111051500</v>
    <v>AMPX</v>
    <v>AMPRIUS TECHNOLOGIES, INC. (XNYS:AMPX)</v>
    <v>2888037</v>
    <v>734225</v>
    <v>2022</v>
  </rv>
  <rv s="2">
    <v>17394</v>
  </rv>
  <rv s="0">
    <v>https://www.bing.com/financeapi/forcetrigger?t=a1nehw&amp;q=XNYS%3aAMH&amp;form=skydnc</v>
    <v>Learn more on Bing</v>
  </rv>
  <rv s="1">
    <v>en-US</v>
    <v>a1nehw</v>
    <v>268435456</v>
    <v>1</v>
    <v>Powered by Refinitiv</v>
    <v>0</v>
    <v>AMERICAN HOMES 4 RENT (XNYS:AMH)</v>
    <v>2</v>
    <v>3</v>
    <v>Finance</v>
    <v>4</v>
    <v>41.41</v>
    <v>31.36</v>
    <v>0.76519999999999999</v>
    <v>-0.41</v>
    <v>2.5280000000000002E-4</v>
    <v>-1.026E-2</v>
    <v>0.01</v>
    <v>USD</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New York Stock Exchange</v>
    <v>XNYS</v>
    <v>XNYS</v>
    <v>280 Pilot Road, LAS VEGAS, NV, 89119 US</v>
    <v>39.86</v>
    <v>Residential &amp; Commercial REIT</v>
    <v>Stock</v>
    <v>45559.835019305472</v>
    <v>17396</v>
    <v>39.2545</v>
    <v>14495043359</v>
    <v>AMERICAN HOMES 4 RENT</v>
    <v>AMERICAN HOMES 4 RENT</v>
    <v>39.36</v>
    <v>36.671300000000002</v>
    <v>39.96</v>
    <v>39.549999999999997</v>
    <v>39.56</v>
    <v>366499200</v>
    <v>AMH</v>
    <v>AMERICAN HOMES 4 RENT (XNYS:AMH)</v>
    <v>2134676</v>
    <v>2057342</v>
    <v>2012</v>
  </rv>
  <rv s="2">
    <v>17397</v>
  </rv>
  <rv s="0">
    <v>https://www.bing.com/financeapi/forcetrigger?t=bwbqgh&amp;q=XNYS%3aAMBP&amp;form=skydnc</v>
    <v>Learn more on Bing</v>
  </rv>
  <rv s="3">
    <v>en-US</v>
    <v>bwbqgh</v>
    <v>268435456</v>
    <v>1</v>
    <v>Powered by Refinitiv</v>
    <v>5</v>
    <v>Ardagh Metal Packaging SA (XNYS:AMBP)</v>
    <v>2</v>
    <v>6</v>
    <v>Finance</v>
    <v>4</v>
    <v>4.17</v>
    <v>2.57</v>
    <v>0.60629999999999995</v>
    <v>4.4999999999999998E-2</v>
    <v>1.346E-3</v>
    <v>1.2262E-2</v>
    <v>5.0000000000000001E-3</v>
    <v>USD</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New York Stock Exchange</v>
    <v>XNYS</v>
    <v>XNYS</v>
    <v>56, rue Charles Martel, LUXEMBOURG, LUXEMBOURG-NA, 2134 LU</v>
    <v>3.7349999999999999</v>
    <v>Containers &amp; Packaging</v>
    <v>Stock</v>
    <v>45559.834705126559</v>
    <v>17399</v>
    <v>3.67</v>
    <v>2220273836</v>
    <v>Ardagh Metal Packaging SA</v>
    <v>Ardagh Metal Packaging SA</v>
    <v>3.69</v>
    <v>3.67</v>
    <v>3.7149999999999999</v>
    <v>3.72</v>
    <v>597651100</v>
    <v>AMBP</v>
    <v>Ardagh Metal Packaging SA (XNYS:AMBP)</v>
    <v>1070553</v>
    <v>1123844</v>
    <v>2021</v>
  </rv>
  <rv s="2">
    <v>17400</v>
  </rv>
  <rv s="0">
    <v>https://www.bing.com/financeapi/forcetrigger?t=bvqjoc&amp;q=XNYS%3aHPX&amp;form=skydnc</v>
    <v>Learn more on Bing</v>
  </rv>
  <rv s="40">
    <v>en-US</v>
    <v>bvqjoc</v>
    <v>268435456</v>
    <v>1</v>
    <v>Powered by Refinitiv</v>
    <v>81</v>
    <v>Ambipar Emergency Response (XNYS:AMBI)</v>
    <v>2</v>
    <v>82</v>
    <v>Finance</v>
    <v>30</v>
    <v>8.44</v>
    <v>3.07</v>
    <v>0.57289999999999996</v>
    <v>0.17</v>
    <v>3.8031000000000002E-2</v>
    <v>USD</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New York Stock Exchange</v>
    <v>XNYS</v>
    <v>XNYS</v>
    <v>Avenida Angelica, N. 2346, 5Th Floor, Room 4, Consolacao, SAO PAULO, SAO PAULO, 01.228-200 BR</v>
    <v>5.12</v>
    <v>Professional &amp; Commercial Services</v>
    <v>Stock</v>
    <v>45559.830243471872</v>
    <v>17402</v>
    <v>4.6399999999999997</v>
    <v>257194503</v>
    <v>Ambipar Emergency Response</v>
    <v>Ambipar Emergency Response</v>
    <v>5.12</v>
    <v>18.836200000000002</v>
    <v>4.47</v>
    <v>4.6399999999999997</v>
    <v>55429850</v>
    <v>AMBI</v>
    <v>Ambipar Emergency Response (XNYS:AMBI)</v>
    <v>1305</v>
    <v>8966</v>
    <v>2022</v>
  </rv>
  <rv s="2">
    <v>17403</v>
  </rv>
  <rv s="0">
    <v>https://www.bing.com/financeapi/forcetrigger?t=c1ep52&amp;q=XNYS%3aCPUH&amp;form=skydnc</v>
    <v>Learn more on Bing</v>
  </rv>
  <rv s="3">
    <v>en-US</v>
    <v>c1ep52</v>
    <v>268435456</v>
    <v>1</v>
    <v>Powered by Refinitiv</v>
    <v>5</v>
    <v>ALLURION TECHNOLOGIES, INC. (XNYS:ALUR)</v>
    <v>2</v>
    <v>6</v>
    <v>Finance</v>
    <v>4</v>
    <v>5.335</v>
    <v>0.55349999999999999</v>
    <v>-0.32200000000000001</v>
    <v>3.2300000000000002E-2</v>
    <v>1.1403000000000002E-2</v>
    <v>5.1646999999999998E-2</v>
    <v>7.4999999999999997E-3</v>
    <v>USD</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New York Stock Exchange</v>
    <v>XNYS</v>
    <v>XNYS</v>
    <v>11 Huron Dr Ste 200, NATICK, MA, 01760 US</v>
    <v>0.66990000000000005</v>
    <v>Software &amp; IT Services</v>
    <v>Stock</v>
    <v>45559.835151666404</v>
    <v>17405</v>
    <v>0.60009999999999997</v>
    <v>42322015</v>
    <v>ALLURION TECHNOLOGIES, INC.</v>
    <v>ALLURION TECHNOLOGIES, INC.</v>
    <v>0.60019999999999996</v>
    <v>0.62539999999999996</v>
    <v>0.65769999999999995</v>
    <v>0.66520000000000001</v>
    <v>64348510</v>
    <v>ALUR</v>
    <v>ALLURION TECHNOLOGIES, INC. (XNYS:ALUR)</v>
    <v>99951</v>
    <v>247787</v>
    <v>2023</v>
  </rv>
  <rv s="2">
    <v>17406</v>
  </rv>
  <rv s="0">
    <v>https://www.bing.com/financeapi/forcetrigger?t=bpvgyc&amp;q=XNYS%3aALTG&amp;form=skydnc</v>
    <v>Learn more on Bing</v>
  </rv>
  <rv s="3">
    <v>en-US</v>
    <v>bpvgyc</v>
    <v>268435456</v>
    <v>1</v>
    <v>Powered by Refinitiv</v>
    <v>5</v>
    <v>ALTA EQUIPMENT GROUP INC. (XNYS:ALTG)</v>
    <v>2</v>
    <v>6</v>
    <v>Finance</v>
    <v>4</v>
    <v>13.67</v>
    <v>5.4</v>
    <v>1.6684000000000001</v>
    <v>5.5E-2</v>
    <v>-7.7459999999999996E-4</v>
    <v>8.5940000000000009E-3</v>
    <v>-5.0000000000000001E-3</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6.57</v>
    <v>Machinery, Equipment &amp; Components</v>
    <v>Stock</v>
    <v>45559.834862048439</v>
    <v>17408</v>
    <v>6.415</v>
    <v>213612345</v>
    <v>ALTA EQUIPMENT GROUP INC.</v>
    <v>ALTA EQUIPMENT GROUP INC.</v>
    <v>6.4349999999999996</v>
    <v>6.4</v>
    <v>6.4550000000000001</v>
    <v>6.45</v>
    <v>33092540</v>
    <v>ALTG</v>
    <v>ALTA EQUIPMENT GROUP INC. (XNYS:ALTG)</v>
    <v>213616</v>
    <v>348238</v>
    <v>2018</v>
  </rv>
  <rv s="2">
    <v>17409</v>
  </rv>
  <rv s="0">
    <v>https://www.bing.com/financeapi/forcetrigger?t=a1nanm&amp;q=XNYS%3aALL&amp;form=skydnc</v>
    <v>Learn more on Bing</v>
  </rv>
  <rv s="1">
    <v>en-US</v>
    <v>a1nanm</v>
    <v>268435456</v>
    <v>1</v>
    <v>Powered by Refinitiv</v>
    <v>0</v>
    <v>THE ALLSTATE CORPORATION (XNYS:ALL)</v>
    <v>2</v>
    <v>3</v>
    <v>Finance</v>
    <v>4</v>
    <v>193.97</v>
    <v>109.01</v>
    <v>0.47689999999999999</v>
    <v>-1.07</v>
    <v>-1.1050000000000001E-3</v>
    <v>-5.5469999999999998E-3</v>
    <v>-0.21190000000000001</v>
    <v>USD</v>
    <v>The Allstate Corporation is a holding company for Allstate Insurance Company. The Company's business is conducted principally through Allstate Insurance Company and other subsidiaries. It is primarily engaged in the property and casualty insurance business in the United States and Canada. It operates through five segments: Allstate Protection, Protection Services, Allstate Health and Benefits, Run-off Property-Liability, and Corporate &amp; Other. The Allstate Protection segment offers private passenger auto, homeowners, other personal lines, and commercial insurance through agents, contact centers and online. The Protection Services segment includes Allstate Protection Plans, Allstate Dealer Services, Allstate Roadside, Arity &amp; Allstate Identity Protection. The Allstate Health and Benefits segment offers voluntary benefits and individual life and health products, and other health insurance products. The Run-off Property-Liability segment includes property and casualty insurance coverage.</v>
    <v>53000</v>
    <v>New York Stock Exchange</v>
    <v>XNYS</v>
    <v>XNYS</v>
    <v>3100 SANDERS ROAD, NORTHBROOK, IL, 60062 US</v>
    <v>193</v>
    <v>Insurance</v>
    <v>Stock</v>
    <v>45559.84089701328</v>
    <v>17411</v>
    <v>190.54</v>
    <v>50648267892</v>
    <v>THE ALLSTATE CORPORATION</v>
    <v>THE ALLSTATE CORPORATION</v>
    <v>192.6</v>
    <v>17.537700000000001</v>
    <v>192.89</v>
    <v>191.82</v>
    <v>191.60810000000001</v>
    <v>264040600</v>
    <v>ALL</v>
    <v>THE ALLSTATE CORPORATION (XNYS:ALL)</v>
    <v>1247209</v>
    <v>1597089</v>
    <v>1992</v>
  </rv>
  <rv s="2">
    <v>17412</v>
  </rv>
  <rv s="0">
    <v>https://www.bing.com/financeapi/forcetrigger?t=a1n977&amp;q=XNYS%3aALB&amp;form=skydnc</v>
    <v>Learn more on Bing</v>
  </rv>
  <rv s="3">
    <v>en-US</v>
    <v>a1n977</v>
    <v>268435456</v>
    <v>1</v>
    <v>Powered by Refinitiv</v>
    <v>5</v>
    <v>ALBEMARLE CORPORATION (XNYS:ALB)</v>
    <v>2</v>
    <v>6</v>
    <v>Finance</v>
    <v>4</v>
    <v>177.52</v>
    <v>71.97</v>
    <v>1.5435000000000001</v>
    <v>1.79</v>
    <v>-1.6569999999999998E-3</v>
    <v>2.0177999999999998E-2</v>
    <v>-0.15</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94.844999999999999</v>
    <v>Chemicals</v>
    <v>Stock</v>
    <v>45559.841747395316</v>
    <v>17414</v>
    <v>90.46</v>
    <v>10636754600</v>
    <v>ALBEMARLE CORPORATION</v>
    <v>ALBEMARLE CORPORATION</v>
    <v>92.7</v>
    <v>88.71</v>
    <v>90.5</v>
    <v>90.35</v>
    <v>117533200</v>
    <v>ALB</v>
    <v>ALBEMARLE CORPORATION (XNYS:ALB)</v>
    <v>3589569</v>
    <v>2567280</v>
    <v>1993</v>
  </rv>
  <rv s="2">
    <v>17415</v>
  </rv>
  <rv s="0">
    <v>https://www.bing.com/financeapi/forcetrigger?t=a1n5oc&amp;q=XNYS%3aAHT&amp;form=skydnc</v>
    <v>Learn more on Bing</v>
  </rv>
  <rv s="3">
    <v>en-US</v>
    <v>a1n5oc</v>
    <v>268435456</v>
    <v>1</v>
    <v>Powered by Refinitiv</v>
    <v>5</v>
    <v>ASHFORD HOSPITALITY TRUST, INC. (XNYS:AHT)</v>
    <v>2</v>
    <v>6</v>
    <v>Finance</v>
    <v>4</v>
    <v>2.62</v>
    <v>0.75</v>
    <v>2.3433999999999999</v>
    <v>6.4000000000000001E-2</v>
    <v>-8.5199999999999998E-3</v>
    <v>7.7295000000000003E-2</v>
    <v>-7.6E-3</v>
    <v>USD</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New York Stock Exchange</v>
    <v>XNYS</v>
    <v>XNYS</v>
    <v>14185 Dallas Pkwy Ste 1100, DALLAS, TX, 75254 US</v>
    <v>0.89980000000000004</v>
    <v>Residential &amp; Commercial REIT</v>
    <v>Stock</v>
    <v>45559.841195914065</v>
    <v>17417</v>
    <v>0.84</v>
    <v>44775349</v>
    <v>ASHFORD HOSPITALITY TRUST, INC.</v>
    <v>ASHFORD HOSPITALITY TRUST, INC.</v>
    <v>0.87960000000000005</v>
    <v>0.82799999999999996</v>
    <v>0.89200000000000002</v>
    <v>0.88439999999999996</v>
    <v>50196580</v>
    <v>AHT</v>
    <v>ASHFORD HOSPITALITY TRUST, INC. (XNYS:AHT)</v>
    <v>221418</v>
    <v>321645</v>
    <v>2003</v>
  </rv>
  <rv s="2">
    <v>17418</v>
  </rv>
  <rv s="0">
    <v>https://www.bing.com/financeapi/forcetrigger?t=a1n4xm&amp;q=XNYS%3aAHH&amp;form=skydnc</v>
    <v>Learn more on Bing</v>
  </rv>
  <rv s="3">
    <v>en-US</v>
    <v>a1n4xm</v>
    <v>268435456</v>
    <v>1</v>
    <v>Powered by Refinitiv</v>
    <v>5</v>
    <v>ARMADA HOFFLER PROPERTIES, INC. (XNYS:AHH)</v>
    <v>2</v>
    <v>6</v>
    <v>Finance</v>
    <v>4</v>
    <v>13.11</v>
    <v>9.8101000000000003</v>
    <v>1.0676000000000001</v>
    <v>0.16500000000000001</v>
    <v>-2.0469999999999998E-3</v>
    <v>1.3693E-2</v>
    <v>-2.5000000000000001E-2</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12.25</v>
    <v>Residential &amp; Commercial REIT</v>
    <v>Stock</v>
    <v>45559.839398495315</v>
    <v>17420</v>
    <v>12.0367</v>
    <v>1078926000</v>
    <v>ARMADA HOFFLER PROPERTIES, INC.</v>
    <v>ARMADA HOFFLER PROPERTIES, INC.</v>
    <v>12.05</v>
    <v>12.05</v>
    <v>12.215</v>
    <v>12.19</v>
    <v>89537390</v>
    <v>AHH</v>
    <v>ARMADA HOFFLER PROPERTIES, INC. (XNYS:AHH)</v>
    <v>241801</v>
    <v>396378</v>
    <v>2012</v>
  </rv>
  <rv s="2">
    <v>17421</v>
  </rv>
  <rv s="0">
    <v>https://www.bing.com/financeapi/forcetrigger?t=a1n2w7&amp;q=XNYS%3aAGM&amp;form=skydnc</v>
    <v>Learn more on Bing</v>
  </rv>
  <rv s="11">
    <v>en-US</v>
    <v>a1n2w7</v>
    <v>268435456</v>
    <v>1</v>
    <v>Powered by Refinitiv</v>
    <v>23</v>
    <v>FEDERAL AGRICULTURAL MORTGAGE CORPORATION (XNYS:AGM)</v>
    <v>2</v>
    <v>24</v>
    <v>Finance</v>
    <v>4</v>
    <v>217.59989999999999</v>
    <v>140.44</v>
    <v>1.0603</v>
    <v>-2.58</v>
    <v>-1.5409999999999998E-3</v>
    <v>-1.3998E-2</v>
    <v>-0.28000000000000003</v>
    <v>USD</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New York Stock Exchange</v>
    <v>XNYS</v>
    <v>XNYS</v>
    <v>2100 Pennsylvania Ave Nw, Suite 450N, WASHINGTON, DC, 20037 US</v>
    <v>186.24</v>
    <v>Banking Services</v>
    <v>Stock</v>
    <v>45559.834429432813</v>
    <v>17423</v>
    <v>181.45</v>
    <v>1951554000</v>
    <v>FEDERAL AGRICULTURAL MORTGAGE CORPORATION</v>
    <v>FEDERAL AGRICULTURAL MORTGAGE CORPORATION</v>
    <v>186.24</v>
    <v>184.31</v>
    <v>181.73</v>
    <v>181.45</v>
    <v>10881750</v>
    <v>AGM</v>
    <v>FEDERAL AGRICULTURAL MORTGAGE CORPORATION (XNYS:AGM)</v>
    <v>38484</v>
    <v>41393</v>
  </rv>
  <rv s="2">
    <v>17424</v>
  </rv>
  <rv s="0">
    <v>https://www.bing.com/financeapi/forcetrigger?t=btvpdm&amp;q=XNYS%3aAEVA&amp;form=skydnc</v>
    <v>Learn more on Bing</v>
  </rv>
  <rv s="3">
    <v>en-US</v>
    <v>btvpdm</v>
    <v>268435456</v>
    <v>1</v>
    <v>Powered by Refinitiv</v>
    <v>5</v>
    <v>AEVA TECHNOLOGIES, INC. (XNYS:AEVA)</v>
    <v>2</v>
    <v>6</v>
    <v>Finance</v>
    <v>4</v>
    <v>7.25</v>
    <v>2.2006999999999999</v>
    <v>1.3971</v>
    <v>0.16</v>
    <v>0</v>
    <v>5.0472999999999997E-2</v>
    <v>0</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3.35</v>
    <v>Communications &amp; Networking</v>
    <v>Stock</v>
    <v>45559.834994803125</v>
    <v>17426</v>
    <v>3.21</v>
    <v>178649271</v>
    <v>AEVA TECHNOLOGIES, INC.</v>
    <v>AEVA TECHNOLOGIES, INC.</v>
    <v>3.23</v>
    <v>3.17</v>
    <v>3.33</v>
    <v>3.33</v>
    <v>53648430</v>
    <v>AEVA</v>
    <v>AEVA TECHNOLOGIES, INC. (XNYS:AEVA)</v>
    <v>131258</v>
    <v>263492</v>
    <v>2019</v>
  </rv>
  <rv s="2">
    <v>17427</v>
  </rv>
  <rv s="0">
    <v>https://www.bing.com/financeapi/forcetrigger?t=c554ar&amp;q=XNYS%3aADRT&amp;form=skydnc</v>
    <v>Learn more on Bing</v>
  </rv>
  <rv s="73">
    <v>en-US</v>
    <v>c554ar</v>
    <v>268435456</v>
    <v>1</v>
    <v>Powered by Refinitiv</v>
    <v>160</v>
    <v>AULT DISRUPTIVE TECHNOLOGIES CORPORATION (XNYS:ADRT)</v>
    <v>2</v>
    <v>161</v>
    <v>Finance</v>
    <v>4</v>
    <v>76</v>
    <v>10.81</v>
    <v>-0.3</v>
    <v>0</v>
    <v>-2.4E-2</v>
    <v>0</v>
    <v>USD</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New York Stock Exchange</v>
    <v>XNYS</v>
    <v>XNYS</v>
    <v>11411 Southern Highlands Pkwy 240, LAS VEGAS, NV, 89141 US</v>
    <v>12.41</v>
    <v>Holding Companies</v>
    <v>Stock</v>
    <v>45559.833337128905</v>
    <v>17429</v>
    <v>12.01</v>
    <v>35894596</v>
    <v>AULT DISRUPTIVE TECHNOLOGIES CORPORATION</v>
    <v>AULT DISRUPTIVE TECHNOLOGIES CORPORATION</v>
    <v>12.41</v>
    <v>12.5</v>
    <v>12.2</v>
    <v>12.2</v>
    <v>2942180</v>
    <v>ADRT</v>
    <v>AULT DISRUPTIVE TECHNOLOGIES CORPORATION (XNYS:ADRT)</v>
    <v>1371</v>
    <v>5972</v>
    <v>2021</v>
  </rv>
  <rv s="2">
    <v>17430</v>
  </rv>
  <rv s="0">
    <v>https://www.bing.com/financeapi/forcetrigger?t=a1mvar&amp;q=XNYS%3aADC&amp;form=skydnc</v>
    <v>Learn more on Bing</v>
  </rv>
  <rv s="1">
    <v>en-US</v>
    <v>a1mvar</v>
    <v>268435456</v>
    <v>1</v>
    <v>Powered by Refinitiv</v>
    <v>0</v>
    <v>AGREE REALTY CORPORATION (XNYS:ADC)</v>
    <v>2</v>
    <v>3</v>
    <v>Finance</v>
    <v>4</v>
    <v>77.3</v>
    <v>52.69</v>
    <v>0.62009999999999998</v>
    <v>-0.36</v>
    <v>1.34E-4</v>
    <v>-4.8019999999999998E-3</v>
    <v>0.01</v>
    <v>USD</v>
    <v>Agree Realty Corporation is an integrated real estate investment trust (REIT) primarily focused on the ownership, acquisition, development and management of retail properties net-leased to tenants. The Company's assets are held by, and all of its operations are conducted through, directly or indirectly, the operating partnership, of which the Company is the sole general partner. Its portfolio consists of over 2,135 properties located in 49 states and totaling approximately 44.2 million square feet of gross leasable area (GLA). Its portfolio of properties is located in Texas, Ohio, Florida, Michigan, Illinois, North Carolina, New Jersey, Pennsylvania, California, New York, Georgia, Virginia, Connecticut, Wisconsin and others. Its tenants include Walmart, Dollar General, Tractor Supply, Best Buy, Dollar Tree, TJX Companies, O'Reilly Auto Parts, CVS, Kroger, Lowe's, Hobby Lobby, Burlington, Sherwin-Williams, Sunbelt Rentals, Wawa, Home Depot, TBC Corporation, Gerber Collision, and others.</v>
    <v>72</v>
    <v>New York Stock Exchange</v>
    <v>XNYS</v>
    <v>XNYS</v>
    <v>32301 Woodward Avenue, ROYAL OAK, MI, 48073 US</v>
    <v>75.180000000000007</v>
    <v>Residential &amp; Commercial REIT</v>
    <v>Stock</v>
    <v>45559.834572488282</v>
    <v>17432</v>
    <v>74.361099999999993</v>
    <v>7543822000</v>
    <v>AGREE REALTY CORPORATION</v>
    <v>AGREE REALTY CORPORATION</v>
    <v>74.63</v>
    <v>41.740400000000001</v>
    <v>74.97</v>
    <v>74.61</v>
    <v>74.62</v>
    <v>100624500</v>
    <v>ADC</v>
    <v>AGREE REALTY CORPORATION (XNYS:ADC)</v>
    <v>748887</v>
    <v>930502</v>
    <v>1982</v>
  </rv>
  <rv s="2">
    <v>17433</v>
  </rv>
  <rv s="0">
    <v>https://www.bing.com/financeapi/forcetrigger?t=b14chw&amp;q=XNYS%3aACR&amp;form=skydnc</v>
    <v>Learn more on Bing</v>
  </rv>
  <rv s="1">
    <v>en-US</v>
    <v>b14chw</v>
    <v>268435456</v>
    <v>1</v>
    <v>Powered by Refinitiv</v>
    <v>0</v>
    <v>ACRES COMMERCIAL REALTY CORP. (XNYS:ACR)</v>
    <v>2</v>
    <v>3</v>
    <v>Finance</v>
    <v>4</v>
    <v>16.13</v>
    <v>6.62</v>
    <v>2.0529000000000002</v>
    <v>-0.15</v>
    <v>-3.2910000000000001E-3</v>
    <v>-9.4040000000000009E-3</v>
    <v>-5.1999999999999998E-2</v>
    <v>USD</v>
    <v>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v>
    <v>0</v>
    <v>New York Stock Exchange</v>
    <v>XNYS</v>
    <v>XNYS</v>
    <v>390 RXR PLAZA, 865 Merrick Avenue, Ste 200S, UNIONDALE, NY, 11556 US</v>
    <v>15.9841</v>
    <v>Residential &amp; Commercial REIT</v>
    <v>Stock</v>
    <v>45559.833337221877</v>
    <v>17435</v>
    <v>15.7151</v>
    <v>124397034</v>
    <v>ACRES COMMERCIAL REALTY CORP.</v>
    <v>ACRES COMMERCIAL REALTY CORP.</v>
    <v>15.975</v>
    <v>19.547000000000001</v>
    <v>15.95</v>
    <v>15.8</v>
    <v>15.747999999999999</v>
    <v>7873230</v>
    <v>ACR</v>
    <v>ACRES COMMERCIAL REALTY CORP. (XNYS:ACR)</v>
    <v>25592</v>
    <v>14783</v>
    <v>2005</v>
  </rv>
  <rv s="2">
    <v>17436</v>
  </rv>
  <rv s="0">
    <v>https://www.bing.com/financeapi/forcetrigger?t=a1mt6h&amp;q=XNAS%3aACIW&amp;form=skydnc</v>
    <v>Learn more on Bing</v>
  </rv>
  <rv s="1">
    <v>en-US</v>
    <v>a1mt6h</v>
    <v>268435456</v>
    <v>1</v>
    <v>Powered by Refinitiv</v>
    <v>0</v>
    <v>ACI WORLDWIDE, INC. (XNAS:ACIW)</v>
    <v>2</v>
    <v>3</v>
    <v>Finance</v>
    <v>4</v>
    <v>51</v>
    <v>19.559999999999999</v>
    <v>1.19</v>
    <v>-0.14000000000000001</v>
    <v>0</v>
    <v>-2.7810000000000001E-3</v>
    <v>0</v>
    <v>USD</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Nasdaq Stock Market</v>
    <v>XNAS</v>
    <v>XNAS</v>
    <v>6060 Coventry Drive, ELKHORN, NE, 68022 US</v>
    <v>50.58</v>
    <v>Financial Technology (Fintech) &amp; Infrastructure</v>
    <v>Stock</v>
    <v>45559.834910671096</v>
    <v>17438</v>
    <v>49.9101</v>
    <v>5268446000</v>
    <v>ACI WORLDWIDE, INC.</v>
    <v>ACI WORLDWIDE, INC.</v>
    <v>50.36</v>
    <v>29.870200000000001</v>
    <v>50.34</v>
    <v>50.2</v>
    <v>50.2</v>
    <v>104657300</v>
    <v>ACIW</v>
    <v>ACI WORLDWIDE, INC. (XNAS:ACIW)</v>
    <v>586892</v>
    <v>702461</v>
    <v>1993</v>
  </rv>
  <rv s="2">
    <v>17439</v>
  </rv>
  <rv s="0">
    <v>https://www.bing.com/financeapi/forcetrigger?t=bx5dc7&amp;q=XNYS%3aACHR&amp;form=skydnc</v>
    <v>Learn more on Bing</v>
  </rv>
  <rv s="3">
    <v>en-US</v>
    <v>bx5dc7</v>
    <v>268435456</v>
    <v>1</v>
    <v>Powered by Refinitiv</v>
    <v>5</v>
    <v>ARCHER AVIATION INC. (XNYS:ACHR)</v>
    <v>2</v>
    <v>6</v>
    <v>Finance</v>
    <v>4</v>
    <v>7.0149999999999997</v>
    <v>3</v>
    <v>2.3227000000000002</v>
    <v>-5.0000000000000001E-3</v>
    <v>3.2950000000000002E-3</v>
    <v>-1.645E-3</v>
    <v>0.01</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3.1</v>
    <v>Aerospace &amp; Defense</v>
    <v>Stock</v>
    <v>45559.842550635934</v>
    <v>17441</v>
    <v>3.02</v>
    <v>1079117316</v>
    <v>ARCHER AVIATION INC.</v>
    <v>ARCHER AVIATION INC.</v>
    <v>3.0449999999999999</v>
    <v>3.04</v>
    <v>3.0350000000000001</v>
    <v>3.0449999999999999</v>
    <v>355557600</v>
    <v>ACHR</v>
    <v>ARCHER AVIATION INC. (XNYS:ACHR)</v>
    <v>8018527</v>
    <v>10205221</v>
    <v>2020</v>
  </rv>
  <rv s="2">
    <v>17442</v>
  </rv>
  <rv s="0">
    <v>https://www.bing.com/financeapi/forcetrigger?t=a1mqyc&amp;q=XNYS%3aABR&amp;form=skydnc</v>
    <v>Learn more on Bing</v>
  </rv>
  <rv s="1">
    <v>en-US</v>
    <v>a1mqyc</v>
    <v>268435456</v>
    <v>1</v>
    <v>Powered by Refinitiv</v>
    <v>0</v>
    <v>ARBOR REALTY TRUST, INC. (XNYS:ABR)</v>
    <v>2</v>
    <v>3</v>
    <v>Finance</v>
    <v>4</v>
    <v>16.350000000000001</v>
    <v>11.77</v>
    <v>2.0051000000000001</v>
    <v>0.30499999999999999</v>
    <v>-2.846E-3</v>
    <v>2.0079E-2</v>
    <v>-4.41E-2</v>
    <v>USD</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New York Stock Exchange</v>
    <v>XNYS</v>
    <v>XNYS</v>
    <v>SUITE 900, 333 EARLE OVINGTON BOULEVARD, UNIONDALE, NY, 11553 US</v>
    <v>15.59</v>
    <v>Residential &amp; Commercial REIT</v>
    <v>Stock</v>
    <v>45559.839460277341</v>
    <v>17444</v>
    <v>15.225</v>
    <v>2921565205</v>
    <v>ARBOR REALTY TRUST, INC.</v>
    <v>ARBOR REALTY TRUST, INC.</v>
    <v>15.25</v>
    <v>10.9991</v>
    <v>15.19</v>
    <v>15.494999999999999</v>
    <v>15.450900000000001</v>
    <v>188548900</v>
    <v>ABR</v>
    <v>ARBOR REALTY TRUST, INC. (XNYS:ABR)</v>
    <v>2861664</v>
    <v>2799018</v>
    <v>2003</v>
  </rv>
  <rv s="2">
    <v>17445</v>
  </rv>
  <rv s="0">
    <v>https://www.bing.com/financeapi/forcetrigger?t=a2mzim&amp;q=OTCM%3aLIACF&amp;form=skydnc</v>
    <v>Learn more on Bing</v>
  </rv>
  <rv s="1">
    <v>en-US</v>
    <v>a2mzim</v>
    <v>268435456</v>
    <v>1</v>
    <v>Powered by Refinitiv</v>
    <v>0</v>
    <v>American Lithium Corp. (XNAS:AMLI)</v>
    <v>2</v>
    <v>11</v>
    <v>Finance</v>
    <v>4</v>
    <v>1.4795</v>
    <v>0.3226</v>
    <v>2.2311999999999999</v>
    <v>1.06E-2</v>
    <v>2.1583999999999999E-2</v>
    <v>2.5790999999999998E-2</v>
    <v>9.1000000000000004E-3</v>
    <v>USD</v>
    <v>American Lithium Corp. is a Canada-based company, which is engaged in the development of large-scale lithium projects within mining-friendly jurisdictions throughout the Americas. The Company is focused on development of its strategically located TLC lithium project (TLC) in the richly mineralized Esmeralda lithium district in Nevada, as well as continuing to advance its Falchani lithium (Falchani) and Macusani uranium (Macusani) development-stage projects in southeastern Peru. Its TLC Lithium Project is located near the regional hub and county seat in the town of Tonopah, Nevada. The Falchani Lithium Project consists of 1,090 square kilometers (km2) of mineral concessions in the Province of Carabaya, Department of Puno, in southeastern Peru. The Macusani Uranium Project is an undeveloped uranium projects in the world containing significant measured, indicated, and inferred uranium resources. Located approximately 25 kilometers away from the Company’s Falchani Lithium Project.</v>
    <v>55</v>
    <v>Nasdaq Stock Market</v>
    <v>XNAS</v>
    <v>XNAS</v>
    <v>Suite 710 - 1030 West Georgia St, VANCOUVER, BC, V6E 2Y3 CA</v>
    <v>0.44180000000000003</v>
    <v>Metals &amp; Mining</v>
    <v>Stock</v>
    <v>45559.839084918749</v>
    <v>17447</v>
    <v>0.4123</v>
    <v>119525500</v>
    <v>American Lithium Corp.</v>
    <v>American Lithium Corp.</v>
    <v>0.42449999999999999</v>
    <v>0</v>
    <v>0.41099999999999998</v>
    <v>0.42159999999999997</v>
    <v>0.43070000000000003</v>
    <v>217784500</v>
    <v>AMLI</v>
    <v>American Lithium Corp. (XNAS:AMLI)</v>
    <v>568608</v>
    <v>299550</v>
    <v>1974</v>
  </rv>
  <rv s="2">
    <v>17448</v>
  </rv>
  <rv s="0">
    <v>https://www.bing.com/financeapi/forcetrigger?t=a1om4c&amp;q=XNYS%3aBLK&amp;form=skydnc</v>
    <v>Learn more on Bing</v>
  </rv>
  <rv s="1">
    <v>en-US</v>
    <v>a1om4c</v>
    <v>268435456</v>
    <v>1</v>
    <v>Powered by Refinitiv</v>
    <v>0</v>
    <v>BLACKROCK, INC. (XNYS:BLK)</v>
    <v>2</v>
    <v>3</v>
    <v>Finance</v>
    <v>4</v>
    <v>942.73</v>
    <v>596.17999999999995</v>
    <v>1.3165</v>
    <v>3.74</v>
    <v>-8.2860000000000008E-4</v>
    <v>3.9889999999999995E-3</v>
    <v>-0.78</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942.16</v>
    <v>Investment Banking &amp; Investment Services</v>
    <v>Stock</v>
    <v>45559.841170878906</v>
    <v>17450</v>
    <v>931.52</v>
    <v>139440763475</v>
    <v>BLACKROCK, INC.</v>
    <v>BLACKROCK, INC.</v>
    <v>933.95</v>
    <v>23.2746</v>
    <v>937.61</v>
    <v>941.35</v>
    <v>940.57</v>
    <v>148128500</v>
    <v>BLK</v>
    <v>BLACKROCK, INC. (XNYS:BLK)</v>
    <v>345683</v>
    <v>457936</v>
    <v>2006</v>
  </rv>
  <rv s="2">
    <v>17451</v>
  </rv>
  <rv s="0">
    <v>https://www.bing.com/financeapi/forcetrigger?t=a1nz8m&amp;q=XNAS%3aAVGO&amp;form=skydnc</v>
    <v>Learn more on Bing</v>
  </rv>
  <rv s="1">
    <v>en-US</v>
    <v>a1nz8m</v>
    <v>268435456</v>
    <v>1</v>
    <v>Powered by Refinitiv</v>
    <v>0</v>
    <v>BROADCOM INC. (XNAS:AVGO)</v>
    <v>2</v>
    <v>3</v>
    <v>Finance</v>
    <v>4</v>
    <v>185.16200000000001</v>
    <v>80.438000000000002</v>
    <v>1.1830000000000001</v>
    <v>1.9</v>
    <v>1.7160000000000002E-4</v>
    <v>1.0986000000000001E-2</v>
    <v>0.03</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175.98</v>
    <v>Semiconductors &amp; Semiconductor Equipment</v>
    <v>Stock</v>
    <v>45559.843345416404</v>
    <v>17453</v>
    <v>171.68199999999999</v>
    <v>816603507840</v>
    <v>BROADCOM INC.</v>
    <v>BROADCOM INC.</v>
    <v>173</v>
    <v>141.0153</v>
    <v>172.94</v>
    <v>174.84</v>
    <v>174.87</v>
    <v>4670576000</v>
    <v>AVGO</v>
    <v>BROADCOM INC. (XNAS:AVGO)</v>
    <v>33234509</v>
    <v>31494792</v>
    <v>2018</v>
  </rv>
  <rv s="2">
    <v>17454</v>
  </rv>
  <rv s="0">
    <v>https://www.bing.com/financeapi/forcetrigger?t=a1p4kr&amp;q=XNYS%3aCACI&amp;form=skydnc</v>
    <v>Learn more on Bing</v>
  </rv>
  <rv s="1">
    <v>en-US</v>
    <v>a1p4kr</v>
    <v>268435456</v>
    <v>1</v>
    <v>Powered by Refinitiv</v>
    <v>0</v>
    <v>CACI INTERNATIONAL INC. (XNYS:CACI)</v>
    <v>2</v>
    <v>3</v>
    <v>Finance</v>
    <v>4</v>
    <v>498</v>
    <v>302.20999999999998</v>
    <v>0.92820000000000003</v>
    <v>1.06</v>
    <v>1.096E-3</v>
    <v>2.1570000000000001E-3</v>
    <v>0.54</v>
    <v>USD</v>
    <v>CACI International Inc (CACI) is a holding company, which operates through its subsidiaries primarily located in the United States (U.S.) and Europe. CACI is a provider of expertise and differentiated technology to customers in support of national security in the intelligence, defense, and federal civilian sectors, both domestically and internationally. CACI operates through two segments: Domestic Operations and International Operations. The Domestic Operations segment provides expertise and technology primarily to U.S. federal government agencies. The International Operations segment provides expertise and technology primarily to international government and commercial customers. It provides expertise and technology to its domestic customers in the various market areas, such as Digital Solutions; C4ISR, Cyber; Space; Engineering Services; Enterprise IT, and Mission Support. Its international operations provide a diverse mix of IT services and proprietary data and software products.</v>
    <v>24000</v>
    <v>New York Stock Exchange</v>
    <v>XNYS</v>
    <v>XNYS</v>
    <v>Two Reston Overlook, 12021 Sunset Hills Road, RESTON, VA, 20190 US</v>
    <v>496.55</v>
    <v>Software &amp; IT Services</v>
    <v>Stock</v>
    <v>45559.834311967184</v>
    <v>17456</v>
    <v>488.37</v>
    <v>10984790361</v>
    <v>CACI INTERNATIONAL INC.</v>
    <v>CACI INTERNATIONAL INC.</v>
    <v>496.55</v>
    <v>26.401399999999999</v>
    <v>491.45</v>
    <v>492.51</v>
    <v>493.05</v>
    <v>22303690</v>
    <v>CACI</v>
    <v>CACI INTERNATIONAL INC. (XNYS:CACI)</v>
    <v>99305</v>
    <v>77648</v>
    <v>1985</v>
  </rv>
  <rv s="2">
    <v>17457</v>
  </rv>
  <rv s="0">
    <v>http://en.wikipedia.org/wiki/Ford_Motor_Company</v>
    <v>Wikipedia</v>
  </rv>
  <rv s="14">
    <v>548</v>
    <v>17459</v>
  </rv>
  <rv s="15">
    <v>35</v>
    <v>https://www.bing.com/th?id=AMMS_cf0311a5f2d2dcb3110aca1404330618&amp;qlt=95</v>
    <v>17460</v>
    <v>0</v>
    <v>https://www.bing.com/images/search?form=xlimg&amp;q=ford+motor+company</v>
    <v>Image of FORD MOTOR COMPANY</v>
  </rv>
  <rv s="0">
    <v>https://www.bing.com/financeapi/forcetrigger?t=a1sjw7&amp;q=XNYS%3aF&amp;form=skydnc</v>
    <v>Learn more on Bing</v>
  </rv>
  <rv s="17">
    <v>en-US</v>
    <v>a1sjw7</v>
    <v>268435456</v>
    <v>1</v>
    <v>Powered by Refinitiv</v>
    <v>36</v>
    <v>FORD MOTOR COMPANY (XNYS:F)</v>
    <v>33</v>
    <v>37</v>
    <v>Finance</v>
    <v>4</v>
    <v>14.85</v>
    <v>9.49</v>
    <v>1.6282000000000001</v>
    <v>-0.04</v>
    <v>-1.3800000000000002E-3</v>
    <v>-3.666E-3</v>
    <v>-1.4999999999999999E-2</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11</v>
    <v>17461</v>
    <v>Automobiles &amp; Auto Parts</v>
    <v>Stock</v>
    <v>45559.843448807813</v>
    <v>17462</v>
    <v>10.81</v>
    <v>43210967500</v>
    <v>FORD MOTOR COMPANY</v>
    <v>FORD MOTOR COMPANY</v>
    <v>10.94</v>
    <v>11.4886</v>
    <v>10.91</v>
    <v>10.87</v>
    <v>10.855</v>
    <v>3975250000</v>
    <v>F</v>
    <v>FORD MOTOR COMPANY (XNYS:F)</v>
    <v>37574088</v>
    <v>47900043</v>
    <v>1919</v>
  </rv>
  <rv s="2">
    <v>17463</v>
  </rv>
  <rv s="0">
    <v>https://www.bing.com/financeapi/forcetrigger?t=a2iedm&amp;q=XNAS%3aGMAB&amp;form=skydnc</v>
    <v>Learn more on Bing</v>
  </rv>
  <rv s="1">
    <v>en-US</v>
    <v>a2iedm</v>
    <v>268435456</v>
    <v>1</v>
    <v>Powered by Refinitiv</v>
    <v>0</v>
    <v>Genmab A/S (XNAS:GMAB)</v>
    <v>2</v>
    <v>3</v>
    <v>Finance</v>
    <v>4</v>
    <v>36.71</v>
    <v>23.85</v>
    <v>0.98929999999999996</v>
    <v>-0.13</v>
    <v>0</v>
    <v>-5.385E-3</v>
    <v>0</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2526</v>
    <v>Nasdaq Stock Market</v>
    <v>XNAS</v>
    <v>XNAS</v>
    <v>Carl Jacobsens Vej 30, VALBY, DENMARK-NA, 2500 DK</v>
    <v>24.18</v>
    <v>Biotechnology &amp; Medical Research</v>
    <v>Stock</v>
    <v>45559.833382685159</v>
    <v>17465</v>
    <v>23.85</v>
    <v>16052380000</v>
    <v>Genmab A/S</v>
    <v>Genmab A/S</v>
    <v>24.17</v>
    <v>20.026499999999999</v>
    <v>24.14</v>
    <v>24.01</v>
    <v>24.01</v>
    <v>661768300</v>
    <v>GMAB</v>
    <v>Genmab A/S (XNAS:GMAB)</v>
    <v>640090</v>
    <v>463047</v>
    <v>1998</v>
  </rv>
  <rv s="2">
    <v>17466</v>
  </rv>
  <rv s="0">
    <v>https://www.bing.com/financeapi/forcetrigger?t=a1u6h7&amp;q=XNAS%3aGRFS&amp;form=skydnc</v>
    <v>Learn more on Bing</v>
  </rv>
  <rv s="1">
    <v>en-US</v>
    <v>a1u6h7</v>
    <v>268435456</v>
    <v>1</v>
    <v>Powered by Refinitiv</v>
    <v>0</v>
    <v>Grifols SA (XNAS:GRFS)</v>
    <v>2</v>
    <v>3</v>
    <v>Finance</v>
    <v>4</v>
    <v>12.149900000000001</v>
    <v>5.3000999999999996</v>
    <v>0.50180000000000002</v>
    <v>-0.1</v>
    <v>-1.1490000000000001E-3</v>
    <v>-1.1364000000000001E-2</v>
    <v>-0.01</v>
    <v>USD</v>
    <v>Grifols SA is a Spain-based global specialty pharmaceutical company developing, manufacturing and distributing a broad range of biological medicines based on plasma derived proteins. The Company organizes its business into five divisions: Bioscience, Diagnostic, Hospital, Bio Supplies and Others. Bioscience includes manufacturing activities of plasma derivatives for therapeutic use and the sale and distribution of end products. Its diagnostic focuses on researching, developing, manufacturing and marketing in vitro diagnostics products, such as analytical instruments, reagents and software, among others, for laboratories. Hospital offers technology and services for hospitals, clinics and specialized centers for the manufacture of medicines, as well as physiological saline solution, enteral nutritional fluids and medical devices for interventional therapy. Its bio Supplies provides, mostly, biological products for non-therapeutic use.</v>
    <v>23744</v>
    <v>Nasdaq Stock Market</v>
    <v>XNAS</v>
    <v>XNAS</v>
    <v>Parque Empresarial Can Sant Joan, Avinguda de la Generalitat, 152-158, SANT CUGAT DEL VALLES, BARCELONA, 08174 ES</v>
    <v>8.7650000000000006</v>
    <v>Pharmaceuticals</v>
    <v>Stock</v>
    <v>45559.833787985939</v>
    <v>17468</v>
    <v>8.5238999999999994</v>
    <v>6831208000</v>
    <v>Grifols SA</v>
    <v>Grifols SA</v>
    <v>8.65</v>
    <v>37.1252</v>
    <v>8.8000000000000007</v>
    <v>8.6999999999999993</v>
    <v>8.69</v>
    <v>687554900</v>
    <v>GRFS</v>
    <v>Grifols SA (XNAS:GRFS)</v>
    <v>550167</v>
    <v>1668331</v>
    <v>1987</v>
  </rv>
  <rv s="2">
    <v>17469</v>
  </rv>
  <rv s="0">
    <v>http://en.wikipedia.org/wiki/Hewlett-Packard</v>
    <v>Wikipedia</v>
  </rv>
  <rv s="14">
    <v>548</v>
    <v>17471</v>
  </rv>
  <rv s="15">
    <v>35</v>
    <v>https://www.bing.com/th?id=AMMS_98757b1e7b158827481b7c629463c21b&amp;qlt=95</v>
    <v>17472</v>
    <v>0</v>
    <v>https://www.bing.com/images/search?form=xlimg&amp;q=hp+company</v>
    <v>Image of HP INC.</v>
  </rv>
  <rv s="0">
    <v>https://www.bing.com/financeapi/forcetrigger?t=a1uu5r&amp;q=XNYS%3aHPQ&amp;form=skydnc</v>
    <v>Learn more on Bing</v>
  </rv>
  <rv s="17">
    <v>en-US</v>
    <v>a1uu5r</v>
    <v>268435456</v>
    <v>1</v>
    <v>Powered by Refinitiv</v>
    <v>36</v>
    <v>HP INC. (XNYS:HPQ)</v>
    <v>33</v>
    <v>37</v>
    <v>Finance</v>
    <v>4</v>
    <v>39.520000000000003</v>
    <v>25.22</v>
    <v>1.0828</v>
    <v>0.73</v>
    <v>-1.1049E-2</v>
    <v>2.0792000000000001E-2</v>
    <v>-0.39600000000000002</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35.880000000000003</v>
    <v>17473</v>
    <v>Computers, Phones &amp; Household Electronics</v>
    <v>Stock</v>
    <v>45559.841471330466</v>
    <v>17474</v>
    <v>35.25</v>
    <v>34539645952</v>
    <v>HP INC.</v>
    <v>HP INC.</v>
    <v>35.36</v>
    <v>12.3131</v>
    <v>35.11</v>
    <v>35.840000000000003</v>
    <v>35.444000000000003</v>
    <v>963717800</v>
    <v>HPQ</v>
    <v>HP INC. (XNYS:HPQ)</v>
    <v>6515805</v>
    <v>9303403</v>
    <v>1998</v>
  </rv>
  <rv s="2">
    <v>17475</v>
  </rv>
  <rv s="0">
    <v>https://www.bing.com/financeapi/forcetrigger?t=a1x89c&amp;q=XNYS%3aLXU&amp;form=skydnc</v>
    <v>Learn more on Bing</v>
  </rv>
  <rv s="1">
    <v>en-US</v>
    <v>a1x89c</v>
    <v>268435456</v>
    <v>1</v>
    <v>Powered by Refinitiv</v>
    <v>0</v>
    <v>LSB INDUSTRIES, INC. (XNYS:LXU)</v>
    <v>2</v>
    <v>3</v>
    <v>Finance</v>
    <v>4</v>
    <v>10.59</v>
    <v>6.7401</v>
    <v>0.83150000000000002</v>
    <v>0.26500000000000001</v>
    <v>-6.3329999999999994E-4</v>
    <v>3.4730999999999998E-2</v>
    <v>-5.0000000000000001E-3</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7.97</v>
    <v>Chemicals</v>
    <v>Stock</v>
    <v>45559.835020589846</v>
    <v>17477</v>
    <v>7.7060000000000004</v>
    <v>565448821</v>
    <v>LSB INDUSTRIES, INC.</v>
    <v>LSB INDUSTRIES, INC.</v>
    <v>7.7249999999999996</v>
    <v>237.3989</v>
    <v>7.63</v>
    <v>7.8949999999999996</v>
    <v>7.89</v>
    <v>71621130</v>
    <v>LXU</v>
    <v>LSB INDUSTRIES, INC. (XNYS:LXU)</v>
    <v>241634</v>
    <v>342228</v>
    <v>1977</v>
  </rv>
  <rv s="2">
    <v>17478</v>
  </rv>
  <rv s="0">
    <v>https://www.bing.com/financeapi/forcetrigger?t=a29jhw&amp;q=XNAS%3aMNMD&amp;form=skydnc</v>
    <v>Learn more on Bing</v>
  </rv>
  <rv s="1">
    <v>en-US</v>
    <v>a29jhw</v>
    <v>268435456</v>
    <v>1</v>
    <v>Powered by Refinitiv</v>
    <v>0</v>
    <v>Mind Medicine (MindMed) Inc. (XNAS:MNMD)</v>
    <v>2</v>
    <v>3</v>
    <v>Finance</v>
    <v>4</v>
    <v>12.22</v>
    <v>2.41</v>
    <v>-6.8151999999999999</v>
    <v>0.19</v>
    <v>-6.535E-3</v>
    <v>3.2368000000000001E-2</v>
    <v>-3.9600000000000003E-2</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6.11</v>
    <v>Biotechnology &amp; Medical Research</v>
    <v>Stock</v>
    <v>45559.841799883594</v>
    <v>17480</v>
    <v>5.81</v>
    <v>487522333</v>
    <v>Mind Medicine (MindMed) Inc.</v>
    <v>Mind Medicine (MindMed) Inc.</v>
    <v>5.91</v>
    <v>0</v>
    <v>5.87</v>
    <v>6.06</v>
    <v>6.0204000000000004</v>
    <v>80449230</v>
    <v>MNMD</v>
    <v>Mind Medicine (MindMed) Inc. (XNAS:MNMD)</v>
    <v>728920</v>
    <v>889140</v>
    <v>2010</v>
  </rv>
  <rv s="2">
    <v>17481</v>
  </rv>
  <rv s="0">
    <v>https://www.bing.com/financeapi/forcetrigger?t=a1pe7w&amp;q=XNAS%3aCDEV&amp;form=skydnc</v>
    <v>Learn more on Bing</v>
  </rv>
  <rv s="1">
    <v>en-US</v>
    <v>a1pe7w</v>
    <v>268435456</v>
    <v>1</v>
    <v>Powered by Refinitiv</v>
    <v>0</v>
    <v>PERMIAN RESOURCES CORPORATION (XNYS:PR)</v>
    <v>2</v>
    <v>3</v>
    <v>Finance</v>
    <v>4</v>
    <v>18.28</v>
    <v>12.34</v>
    <v>4.3380000000000001</v>
    <v>-0.05</v>
    <v>7.0770000000000002E-4</v>
    <v>-3.5260000000000001E-3</v>
    <v>0.01</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position consists of over 479,500 net leasehold acres and approximately 94,900 net royalty acres across the Permian Basin. The majority of its assets are concentrated within the Delaware Basin in Eddy and Lea Counties, New Mexico and Reeves and Ward Counties, Texas.</v>
    <v>461</v>
    <v>New York Stock Exchange</v>
    <v>XNYS</v>
    <v>XNYS</v>
    <v>300 N. Marienfeld St., Ste. 1000, MIDLAND, TX, 79701 US</v>
    <v>14.44</v>
    <v>Oil &amp; Gas</v>
    <v>Stock</v>
    <v>45559.834503506252</v>
    <v>17483</v>
    <v>14.115</v>
    <v>11339846397</v>
    <v>PERMIAN RESOURCES CORPORATION</v>
    <v>PERMIAN RESOURCES CORPORATION</v>
    <v>14.42</v>
    <v>11.3522</v>
    <v>14.18</v>
    <v>14.13</v>
    <v>14.14</v>
    <v>802536900</v>
    <v>PR</v>
    <v>PERMIAN RESOURCES CORPORATION (XNYS:PR)</v>
    <v>8686279</v>
    <v>9329542</v>
    <v>2015</v>
  </rv>
  <rv s="2">
    <v>17484</v>
  </rv>
  <rv s="0">
    <v>https://www.bing.com/financeapi/forcetrigger?t=a1vkur&amp;q=XNYS%3aINN&amp;form=skydnc</v>
    <v>Learn more on Bing</v>
  </rv>
  <rv s="1">
    <v>en-US</v>
    <v>a1vkur</v>
    <v>268435456</v>
    <v>1</v>
    <v>Powered by Refinitiv</v>
    <v>0</v>
    <v>SUMMIT HOTEL PROPERTIES, INC. (XNYS:INN)</v>
    <v>2</v>
    <v>3</v>
    <v>Finance</v>
    <v>4</v>
    <v>7.08</v>
    <v>5.31</v>
    <v>2.0468999999999999</v>
    <v>3.5000000000000003E-2</v>
    <v>-7.1480000000000003E-4</v>
    <v>5.0290000000000005E-3</v>
    <v>-5.0000000000000001E-3</v>
    <v>USD</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New York Stock Exchange</v>
    <v>XNYS</v>
    <v>XNYS</v>
    <v>Suite B-300, 13215 Bee Cave Parkway, AUSTIN, TX, 78738 US</v>
    <v>7.01</v>
    <v>Residential &amp; Commercial REIT</v>
    <v>Stock</v>
    <v>45559.83595989531</v>
    <v>17486</v>
    <v>6.9249999999999998</v>
    <v>757809620</v>
    <v>SUMMIT HOTEL PROPERTIES, INC.</v>
    <v>SUMMIT HOTEL PROPERTIES, INC.</v>
    <v>6.95</v>
    <v>1940.2778000000001</v>
    <v>6.96</v>
    <v>6.9950000000000001</v>
    <v>6.99</v>
    <v>108335900</v>
    <v>INN</v>
    <v>SUMMIT HOTEL PROPERTIES, INC. (XNYS:INN)</v>
    <v>631152</v>
    <v>723947</v>
    <v>2010</v>
  </rv>
  <rv s="2">
    <v>17487</v>
  </rv>
  <rv s="0">
    <v>https://www.bing.com/financeapi/forcetrigger?t=a1t7cw&amp;q=XNAS%3aFNLC&amp;form=skydnc</v>
    <v>Learn more on Bing</v>
  </rv>
  <rv s="1">
    <v>en-US</v>
    <v>a1t7cw</v>
    <v>268435456</v>
    <v>1</v>
    <v>Powered by Refinitiv</v>
    <v>0</v>
    <v>THE FIRST BANCORP, INC. (XNAS:FNLC)</v>
    <v>2</v>
    <v>3</v>
    <v>Finance</v>
    <v>4</v>
    <v>29.75</v>
    <v>21.770099999999999</v>
    <v>0.55130000000000001</v>
    <v>0</v>
    <v>0</v>
    <v>0</v>
    <v>0</v>
    <v>USD</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Nasdaq Stock Market</v>
    <v>XNAS</v>
    <v>XNAS</v>
    <v>223 Main Street, DAMARISCOTTA, ME, 04543 US</v>
    <v>26.33</v>
    <v>Banking Services</v>
    <v>Stock</v>
    <v>45559.834942823436</v>
    <v>17489</v>
    <v>26.03</v>
    <v>292532100</v>
    <v>THE FIRST BANCORP, INC.</v>
    <v>THE FIRST BANCORP, INC.</v>
    <v>26.25</v>
    <v>11.068199999999999</v>
    <v>26.25</v>
    <v>26.25</v>
    <v>26.25</v>
    <v>11144080</v>
    <v>FNLC</v>
    <v>THE FIRST BANCORP, INC. (XNAS:FNLC)</v>
    <v>14699</v>
    <v>17338</v>
    <v>1985</v>
  </rv>
  <rv s="2">
    <v>17490</v>
  </rv>
  <rv s="0">
    <v>https://www.bing.com/financeapi/forcetrigger?t=c3a6pr&amp;q=XNAS%3aROCG&amp;form=skydnc</v>
    <v>Learn more on Bing</v>
  </rv>
  <rv s="1">
    <v>en-US</v>
    <v>c3a6pr</v>
    <v>268435456</v>
    <v>1</v>
    <v>Powered by Refinitiv</v>
    <v>0</v>
    <v>TIGO ENERGY, INC. (XNAS:TYGO)</v>
    <v>2</v>
    <v>3</v>
    <v>Finance</v>
    <v>4</v>
    <v>8.1999999999999993</v>
    <v>0.86</v>
    <v>1.589</v>
    <v>0</v>
    <v>0</v>
    <v>0</v>
    <v>0</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1.6999</v>
    <v>Semiconductors &amp; Semiconductor Equipment</v>
    <v>Stock</v>
    <v>45559.833371087501</v>
    <v>17492</v>
    <v>1.4822</v>
    <v>94345461</v>
    <v>TIGO ENERGY, INC.</v>
    <v>TIGO ENERGY, INC.</v>
    <v>1.54</v>
    <v>0</v>
    <v>1.56</v>
    <v>1.56</v>
    <v>1.56</v>
    <v>60477860</v>
    <v>TYGO</v>
    <v>TIGO ENERGY, INC. (XNAS:TYGO)</v>
    <v>19864</v>
    <v>39929</v>
    <v>2019</v>
  </rv>
  <rv s="2">
    <v>17493</v>
  </rv>
  <rv s="0">
    <v>https://www.bing.com/financeapi/forcetrigger?t=a1qhqh&amp;q=XNAS%3aTCOM&amp;form=skydnc</v>
    <v>Learn more on Bing</v>
  </rv>
  <rv s="1">
    <v>en-US</v>
    <v>a1qhqh</v>
    <v>268435456</v>
    <v>1</v>
    <v>Powered by Refinitiv</v>
    <v>0</v>
    <v>Trip.com Group Limited (XNAS:TCOM)</v>
    <v>2</v>
    <v>3</v>
    <v>Finance</v>
    <v>4</v>
    <v>58</v>
    <v>31.55</v>
    <v>0.39200000000000002</v>
    <v>3.97</v>
    <v>-3.769E-4</v>
    <v>8.0871999999999999E-2</v>
    <v>-0.02</v>
    <v>USD</v>
    <v>Trip.com Group Ltd is a China-based company mainly engaged in the operation of one-stop travel platform. The Company's platform integrates a comprehensive suite of travel products and services and differentiated travel content. Its platform aggregates its product and service offerings, reviews and other content shared by its users based on their real travel experiences, and original content from its ecosystem partners to enable leisure and business travelers to have access to travel experiences and make informed and cost-effective bookings. Users come to its platform for any type of trip, from in-destination activities, weekend getaways, and short-haul trips, to cross-border vacations and business trips.</v>
    <v>36249</v>
    <v>Nasdaq Stock Market</v>
    <v>XNAS</v>
    <v>XNAS</v>
    <v>30 Raffles Place, #29-01, SINGAPORE, 048622 SG</v>
    <v>53.09</v>
    <v>Hotels &amp; Entertainment Services</v>
    <v>Stock</v>
    <v>45559.838613448439</v>
    <v>17495</v>
    <v>50.89</v>
    <v>33729760000</v>
    <v>Trip.com Group Limited</v>
    <v>Trip.com Group Limited</v>
    <v>51.46</v>
    <v>18.3688</v>
    <v>49.09</v>
    <v>53.06</v>
    <v>53.04</v>
    <v>683527800</v>
    <v>TCOM</v>
    <v>Trip.com Group Limited (XNAS:TCOM)</v>
    <v>7630300</v>
    <v>3639273</v>
    <v>2000</v>
  </rv>
  <rv s="2">
    <v>17496</v>
  </rv>
  <rv s="0">
    <v>https://www.bing.com/financeapi/forcetrigger?t=a251gh&amp;q=XNYS%3aUSB&amp;form=skydnc</v>
    <v>Learn more on Bing</v>
  </rv>
  <rv s="1">
    <v>en-US</v>
    <v>a251gh</v>
    <v>268435456</v>
    <v>1</v>
    <v>Powered by Refinitiv</v>
    <v>0</v>
    <v>U.S. BANCORP (XNYS:USB)</v>
    <v>2</v>
    <v>3</v>
    <v>Finance</v>
    <v>4</v>
    <v>47.31</v>
    <v>30.47</v>
    <v>1.0533999999999999</v>
    <v>-0.23</v>
    <v>2.1919999999999999E-4</v>
    <v>-5.0149999999999995E-3</v>
    <v>0.01</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45.98</v>
    <v>Banking Services</v>
    <v>Stock</v>
    <v>45559.836568738283</v>
    <v>17498</v>
    <v>45.28</v>
    <v>71206253820</v>
    <v>U.S. BANCORP</v>
    <v>U.S. BANCORP</v>
    <v>45.84</v>
    <v>14.4259</v>
    <v>45.86</v>
    <v>45.63</v>
    <v>45.64</v>
    <v>1560514000</v>
    <v>USB</v>
    <v>U.S. BANCORP (XNYS:USB)</v>
    <v>6137113</v>
    <v>7598893</v>
    <v>1929</v>
  </rv>
  <rv s="2">
    <v>17499</v>
  </rv>
</rvData>
</file>

<file path=xl/richData/rdrichvaluestructure.xml><?xml version="1.0" encoding="utf-8"?>
<rvStructures xmlns="http://schemas.microsoft.com/office/spreadsheetml/2017/richdata" count="76">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average"/>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Currency" t="s"/>
    <k n="Description" t="s"/>
    <k n="Exchange" t="s"/>
    <k n="Exchange abbreviation" t="s"/>
    <k n="ExchangeID" t="s"/>
    <k n="Headquarters" t="s"/>
    <k n="Industry" t="s"/>
    <k n="Instrument type" t="s"/>
    <k n="Name" t="s"/>
    <k n="Official name" t="s"/>
    <k n="Shares outstanding"/>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Currency" t="s"/>
    <k n="Description" t="s"/>
    <k n="Exchange" t="s"/>
    <k n="Exchange abbreviation" t="s"/>
    <k n="ExchangeID" t="s"/>
    <k n="Headquarters" t="s"/>
    <k n="Industry" t="s"/>
    <k n="Instrument type" t="s"/>
    <k n="Name" t="s"/>
    <k n="Official name" t="s"/>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Name" t="s"/>
    <k n="Official name" t="s"/>
    <k n="Previous close"/>
    <k n="Ticker symbol" t="s"/>
    <k n="UniqueName" t="s"/>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71">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6">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34">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ExchangeID</v>
      <v t="s">%ProviderInfo</v>
    </a>
    <a count="25">
      <v t="s">%EntityServiceId</v>
      <v t="s">_Format</v>
      <v t="s">%IsRefreshable</v>
      <v t="s">%EntityCulture</v>
      <v t="s">%EntityId</v>
      <v t="s">_Icon</v>
      <v t="s">_Display</v>
      <v t="s">Name</v>
      <v t="s">Exchange</v>
      <v t="s">Official name</v>
      <v t="s">Exchange abbreviation</v>
      <v t="s">Currency</v>
      <v t="s">Volume average</v>
      <v t="s">Shares outstanding</v>
      <v t="s">Description</v>
      <v t="s">Headquarters</v>
      <v t="s">Industry</v>
      <v t="s">Instrument type</v>
      <v t="s">Year incorporated</v>
      <v t="s">_Flags</v>
      <v t="s">UniqueName</v>
      <v t="s">_DisplayString</v>
      <v t="s">_SubLabel</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_Flags</v>
      <v t="s">UniqueName</v>
      <v t="s">_DisplayString</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LearnMoreOnLink</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LearnMoreOnLink</v>
      <v t="s">ExchangeID</v>
      <v t="s">%ProviderInfo</v>
    </a>
    <a count="25">
      <v t="s">%EntityServiceId</v>
      <v t="s">_Format</v>
      <v t="s">%IsRefreshable</v>
      <v t="s">%EntityCulture</v>
      <v t="s">%EntityId</v>
      <v t="s">_Icon</v>
      <v t="s">_Display</v>
      <v t="s">Name</v>
      <v t="s">Exchange</v>
      <v t="s">Official name</v>
      <v t="s">Ticker symbol</v>
      <v t="s">Exchange abbreviation</v>
      <v t="s">Currency</v>
      <v t="s">Volume average</v>
      <v t="s">Description</v>
      <v t="s">Headquarters</v>
      <v t="s">Industry</v>
      <v t="s">Instrument type</v>
      <v t="s">Year incorporated</v>
      <v t="s">_Flags</v>
      <v t="s">UniqueName</v>
      <v t="s">_DisplayString</v>
      <v t="s">_SubLabel</v>
      <v t="s">ExchangeID</v>
      <v t="s">%ProviderInfo</v>
    </a>
    <a count="31">
      <v t="s">%EntityServiceId</v>
      <v t="s">_Format</v>
      <v t="s">%IsRefreshable</v>
      <v t="s">%EntityCulture</v>
      <v t="s">%EntityId</v>
      <v t="s">_Icon</v>
      <v t="s">_Display</v>
      <v t="s">Name</v>
      <v t="s">_SubLabel</v>
      <v t="s">Price</v>
      <v t="s">Price (Extended hours)</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26">
      <v t="s">%EntityServiceId</v>
      <v t="s">_Format</v>
      <v t="s">%IsRefreshable</v>
      <v t="s">%EntityCulture</v>
      <v t="s">%EntityId</v>
      <v t="s">_Icon</v>
      <v t="s">_Display</v>
      <v t="s">Name</v>
      <v t="s">Exchange</v>
      <v t="s">Official name</v>
      <v t="s">Ticker symbol</v>
      <v t="s">Exchange abbreviation</v>
      <v t="s">Currency</v>
      <v t="s">Previous close</v>
      <v t="s">Description</v>
      <v t="s">Employees</v>
      <v t="s">Headquarters</v>
      <v t="s">Industry</v>
      <v t="s">Instrument type</v>
      <v t="s">Year incorporated</v>
      <v t="s">_Flags</v>
      <v t="s">UniqueName</v>
      <v t="s">_DisplayString</v>
      <v t="s">_SubLabel</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spbArrays>
  <spbData count="164">
    <spb s="0">
      <v>0</v>
      <v>Name</v>
      <v>LearnMoreOnLink</v>
    </spb>
    <spb s="1">
      <v>0</v>
      <v>0</v>
      <v>0</v>
    </spb>
    <spb s="2">
      <v>1</v>
      <v>1</v>
      <v>1</v>
      <v>1</v>
    </spb>
    <spb s="3">
      <v>1</v>
      <v>2</v>
      <v>2</v>
      <v>1</v>
      <v>3</v>
      <v>1</v>
      <v>1</v>
      <v>1</v>
      <v>4</v>
      <v>4</v>
      <v>5</v>
      <v>6</v>
      <v>1</v>
      <v>1</v>
      <v>1</v>
      <v>4</v>
      <v>7</v>
      <v>8</v>
      <v>9</v>
      <v>4</v>
      <v>1</v>
      <v>1</v>
      <v>5</v>
    </spb>
    <spb s="4">
      <v>at close</v>
      <v>from previous close</v>
      <v>from previous close</v>
      <v>Source: Nasdaq Last Sale</v>
      <v>GMT</v>
      <v>Real-Time Nasdaq Last Sale</v>
      <v>from close</v>
      <v>from close</v>
    </spb>
    <spb s="0">
      <v>1</v>
      <v>Name</v>
      <v>LearnMoreOnLink</v>
    </spb>
    <spb s="5">
      <v>1</v>
      <v>2</v>
      <v>1</v>
      <v>3</v>
      <v>1</v>
      <v>1</v>
      <v>1</v>
      <v>4</v>
      <v>4</v>
      <v>5</v>
      <v>6</v>
      <v>1</v>
      <v>1</v>
      <v>1</v>
      <v>4</v>
      <v>7</v>
      <v>8</v>
      <v>9</v>
      <v>4</v>
      <v>1</v>
      <v>1</v>
      <v>5</v>
    </spb>
    <spb s="0">
      <v>2</v>
      <v>Name</v>
      <v>LearnMoreOnLink</v>
    </spb>
    <spb s="6">
      <v>1</v>
      <v>1</v>
      <v>1</v>
    </spb>
    <spb s="7">
      <v>1</v>
      <v>1</v>
      <v>3</v>
      <v>1</v>
      <v>1</v>
      <v>1</v>
      <v>4</v>
      <v>5</v>
      <v>6</v>
      <v>1</v>
      <v>1</v>
      <v>5</v>
      <v>1</v>
      <v>4</v>
      <v>7</v>
      <v>9</v>
      <v>1</v>
      <v>1</v>
      <v>5</v>
    </spb>
    <spb s="8">
      <v>at close</v>
      <v>from previous close</v>
      <v>Source: Nasdaq Last Sale</v>
      <v>from previous close</v>
      <v>GMT</v>
      <v>Real-Time Nasdaq Last Sale</v>
      <v>from close</v>
      <v>from close</v>
    </spb>
    <spb s="3">
      <v>1</v>
      <v>2</v>
      <v>2</v>
      <v>1</v>
      <v>3</v>
      <v>1</v>
      <v>1</v>
      <v>1</v>
      <v>4</v>
      <v>4</v>
      <v>5</v>
      <v>10</v>
      <v>1</v>
      <v>1</v>
      <v>1</v>
      <v>4</v>
      <v>7</v>
      <v>8</v>
      <v>9</v>
      <v>4</v>
      <v>1</v>
      <v>1</v>
      <v>5</v>
    </spb>
    <spb s="9">
      <v>3</v>
      <v>Name</v>
    </spb>
    <spb s="10">
      <v>1</v>
      <v>1</v>
      <v>1</v>
    </spb>
    <spb s="3">
      <v>1</v>
      <v>2</v>
      <v>2</v>
      <v>1</v>
      <v>3</v>
      <v>1</v>
      <v>1</v>
      <v>1</v>
      <v>4</v>
      <v>4</v>
      <v>5</v>
      <v>11</v>
      <v>1</v>
      <v>1</v>
      <v>1</v>
      <v>4</v>
      <v>7</v>
      <v>8</v>
      <v>9</v>
      <v>4</v>
      <v>1</v>
      <v>1</v>
      <v>5</v>
    </spb>
    <spb s="9">
      <v>4</v>
      <v>Name</v>
    </spb>
    <spb s="9">
      <v>5</v>
      <v>Name</v>
    </spb>
    <spb s="11">
      <v>1</v>
      <v>2</v>
      <v>1</v>
      <v>3</v>
      <v>1</v>
      <v>1</v>
      <v>1</v>
      <v>4</v>
      <v>4</v>
      <v>5</v>
      <v>6</v>
      <v>1</v>
      <v>1</v>
      <v>1</v>
      <v>4</v>
      <v>7</v>
      <v>8</v>
      <v>9</v>
      <v>4</v>
      <v>1</v>
      <v>1</v>
      <v>5</v>
    </spb>
    <spb s="0">
      <v>6</v>
      <v>Name</v>
      <v>LearnMoreOnLink</v>
    </spb>
    <spb s="12">
      <v>1</v>
      <v>2</v>
      <v>2</v>
      <v>1</v>
      <v>3</v>
      <v>1</v>
      <v>1</v>
      <v>1</v>
      <v>4</v>
      <v>4</v>
      <v>5</v>
      <v>6</v>
      <v>1</v>
      <v>1</v>
      <v>1</v>
      <v>4</v>
      <v>7</v>
      <v>9</v>
      <v>4</v>
      <v>1</v>
      <v>1</v>
      <v>5</v>
    </spb>
    <spb s="0">
      <v>7</v>
      <v>Name</v>
      <v>LearnMoreOnLink</v>
    </spb>
    <spb s="13">
      <v>1</v>
      <v>2</v>
      <v>1</v>
      <v>3</v>
      <v>1</v>
      <v>1</v>
      <v>1</v>
      <v>4</v>
      <v>4</v>
      <v>5</v>
      <v>6</v>
      <v>1</v>
      <v>1</v>
      <v>1</v>
      <v>4</v>
      <v>7</v>
      <v>9</v>
      <v>4</v>
      <v>1</v>
      <v>1</v>
      <v>5</v>
    </spb>
    <spb s="0">
      <v>8</v>
      <v>Name</v>
      <v>LearnMoreOnLink</v>
    </spb>
    <spb s="0">
      <v>9</v>
      <v>Name</v>
      <v>LearnMoreOnLink</v>
    </spb>
    <spb s="14">
      <v>1</v>
      <v>2</v>
      <v>1</v>
      <v>3</v>
      <v>1</v>
      <v>1</v>
      <v>1</v>
      <v>4</v>
      <v>4</v>
      <v>5</v>
      <v>6</v>
      <v>1</v>
      <v>1</v>
      <v>1</v>
      <v>4</v>
      <v>7</v>
      <v>9</v>
      <v>4</v>
      <v>1</v>
      <v>1</v>
      <v>5</v>
    </spb>
    <spb s="5">
      <v>1</v>
      <v>2</v>
      <v>1</v>
      <v>3</v>
      <v>1</v>
      <v>1</v>
      <v>1</v>
      <v>4</v>
      <v>4</v>
      <v>5</v>
      <v>10</v>
      <v>1</v>
      <v>1</v>
      <v>1</v>
      <v>4</v>
      <v>7</v>
      <v>8</v>
      <v>9</v>
      <v>4</v>
      <v>1</v>
      <v>1</v>
      <v>5</v>
    </spb>
    <spb s="0">
      <v>10</v>
      <v>Name</v>
      <v>LearnMoreOnLink</v>
    </spb>
    <spb s="15">
      <v>1</v>
      <v>1</v>
      <v>3</v>
      <v>1</v>
      <v>1</v>
      <v>1</v>
      <v>4</v>
      <v>5</v>
      <v>1</v>
      <v>1</v>
      <v>1</v>
      <v>4</v>
      <v>7</v>
      <v>9</v>
      <v>1</v>
      <v>1</v>
      <v>5</v>
    </spb>
    <spb s="0">
      <v>11</v>
      <v>Name</v>
      <v>LearnMoreOnLink</v>
    </spb>
    <spb s="16">
      <v>1</v>
      <v>2</v>
      <v>1</v>
      <v>3</v>
      <v>1</v>
      <v>1</v>
      <v>1</v>
      <v>4</v>
      <v>4</v>
      <v>5</v>
      <v>6</v>
      <v>1</v>
      <v>1</v>
      <v>1</v>
      <v>4</v>
      <v>7</v>
      <v>8</v>
      <v>9</v>
      <v>4</v>
    </spb>
    <spb s="17">
      <v>Delayed 15 minutes</v>
      <v>from previous close</v>
      <v>from previous close</v>
      <v>Source: Nasdaq</v>
      <v>GMT</v>
    </spb>
    <spb s="0">
      <v>12</v>
      <v>Name</v>
      <v>LearnMoreOnLink</v>
    </spb>
    <spb s="18">
      <v>0</v>
      <v>0</v>
    </spb>
    <spb s="19">
      <v>32</v>
      <v>1</v>
      <v>1</v>
      <v>1</v>
      <v>1</v>
    </spb>
    <spb s="20">
      <v>1</v>
      <v>2</v>
      <v>1</v>
      <v>3</v>
      <v>1</v>
      <v>12</v>
      <v>1</v>
      <v>1</v>
      <v>4</v>
      <v>4</v>
      <v>5</v>
      <v>6</v>
      <v>1</v>
      <v>1</v>
      <v>1</v>
      <v>4</v>
      <v>7</v>
      <v>8</v>
      <v>9</v>
      <v>4</v>
      <v>1</v>
      <v>1</v>
      <v>5</v>
    </spb>
    <spb s="21">
      <v>Powered by Refinitiv</v>
    </spb>
    <spb s="0">
      <v>13</v>
      <v>Name</v>
      <v>LearnMoreOnLink</v>
    </spb>
    <spb s="22">
      <v>1</v>
      <v>2</v>
      <v>2</v>
      <v>1</v>
      <v>3</v>
      <v>1</v>
      <v>12</v>
      <v>1</v>
      <v>1</v>
      <v>4</v>
      <v>4</v>
      <v>5</v>
      <v>6</v>
      <v>1</v>
      <v>1</v>
      <v>1</v>
      <v>4</v>
      <v>7</v>
      <v>8</v>
      <v>9</v>
      <v>4</v>
      <v>1</v>
      <v>1</v>
      <v>5</v>
    </spb>
    <spb s="0">
      <v>14</v>
      <v>Name</v>
      <v>LearnMoreOnLink</v>
    </spb>
    <spb s="23">
      <v>1</v>
      <v>2</v>
      <v>1</v>
      <v>3</v>
      <v>1</v>
      <v>1</v>
      <v>1</v>
      <v>4</v>
      <v>5</v>
      <v>6</v>
      <v>1</v>
      <v>1</v>
      <v>5</v>
      <v>1</v>
      <v>4</v>
      <v>7</v>
      <v>9</v>
      <v>1</v>
      <v>1</v>
      <v>5</v>
    </spb>
    <spb s="9">
      <v>15</v>
      <v>Name</v>
    </spb>
    <spb s="24">
      <v>1</v>
      <v>2</v>
      <v>2</v>
      <v>1</v>
      <v>3</v>
      <v>1</v>
      <v>1</v>
      <v>1</v>
      <v>4</v>
      <v>5</v>
      <v>6</v>
      <v>1</v>
      <v>1</v>
      <v>1</v>
      <v>4</v>
      <v>7</v>
      <v>8</v>
      <v>9</v>
      <v>4</v>
      <v>1</v>
      <v>1</v>
      <v>5</v>
    </spb>
    <spb s="0">
      <v>16</v>
      <v>Name</v>
      <v>LearnMoreOnLink</v>
    </spb>
    <spb s="0">
      <v>17</v>
      <v>Name</v>
      <v>LearnMoreOnLink</v>
    </spb>
    <spb s="25">
      <v>1</v>
      <v>2</v>
      <v>1</v>
      <v>3</v>
      <v>1</v>
      <v>1</v>
      <v>1</v>
      <v>4</v>
      <v>5</v>
      <v>6</v>
      <v>1</v>
      <v>1</v>
      <v>1</v>
      <v>4</v>
      <v>7</v>
      <v>8</v>
      <v>9</v>
      <v>4</v>
      <v>1</v>
      <v>1</v>
      <v>5</v>
    </spb>
    <spb s="9">
      <v>18</v>
      <v>Name</v>
    </spb>
    <spb s="9">
      <v>19</v>
      <v>Name</v>
    </spb>
    <spb s="14">
      <v>1</v>
      <v>2</v>
      <v>1</v>
      <v>3</v>
      <v>1</v>
      <v>1</v>
      <v>1</v>
      <v>4</v>
      <v>4</v>
      <v>5</v>
      <v>13</v>
      <v>1</v>
      <v>1</v>
      <v>1</v>
      <v>4</v>
      <v>7</v>
      <v>9</v>
      <v>4</v>
      <v>1</v>
      <v>1</v>
      <v>5</v>
    </spb>
    <spb s="0">
      <v>20</v>
      <v>Name</v>
      <v>LearnMoreOnLink</v>
    </spb>
    <spb s="26">
      <v>1</v>
      <v>1</v>
      <v>3</v>
      <v>1</v>
      <v>1</v>
      <v>1</v>
      <v>4</v>
      <v>5</v>
      <v>1</v>
      <v>1</v>
      <v>1</v>
      <v>4</v>
      <v>7</v>
      <v>9</v>
    </spb>
    <spb s="27">
      <v>Real-Time Nasdaq Last Sale</v>
      <v>from previous close</v>
      <v>Source: Nasdaq Last Sale</v>
      <v>from previous close</v>
      <v>GMT</v>
    </spb>
    <spb s="0">
      <v>21</v>
      <v>Name</v>
      <v>LearnMoreOnLink</v>
    </spb>
    <spb s="28">
      <v>1</v>
      <v>1</v>
      <v>3</v>
      <v>1</v>
      <v>1</v>
      <v>1</v>
      <v>4</v>
      <v>4</v>
      <v>5</v>
      <v>6</v>
      <v>1</v>
      <v>1</v>
      <v>1</v>
      <v>4</v>
      <v>7</v>
      <v>8</v>
      <v>9</v>
      <v>4</v>
      <v>1</v>
      <v>1</v>
      <v>5</v>
    </spb>
    <spb s="12">
      <v>1</v>
      <v>2</v>
      <v>2</v>
      <v>1</v>
      <v>3</v>
      <v>1</v>
      <v>1</v>
      <v>1</v>
      <v>4</v>
      <v>4</v>
      <v>5</v>
      <v>10</v>
      <v>1</v>
      <v>1</v>
      <v>1</v>
      <v>4</v>
      <v>7</v>
      <v>9</v>
      <v>4</v>
      <v>1</v>
      <v>1</v>
      <v>5</v>
    </spb>
    <spb s="3">
      <v>1</v>
      <v>2</v>
      <v>2</v>
      <v>1</v>
      <v>3</v>
      <v>1</v>
      <v>1</v>
      <v>1</v>
      <v>4</v>
      <v>4</v>
      <v>5</v>
      <v>14</v>
      <v>1</v>
      <v>1</v>
      <v>1</v>
      <v>4</v>
      <v>7</v>
      <v>8</v>
      <v>9</v>
      <v>4</v>
      <v>1</v>
      <v>1</v>
      <v>5</v>
    </spb>
    <spb s="11">
      <v>1</v>
      <v>2</v>
      <v>1</v>
      <v>3</v>
      <v>1</v>
      <v>1</v>
      <v>1</v>
      <v>4</v>
      <v>4</v>
      <v>5</v>
      <v>15</v>
      <v>1</v>
      <v>1</v>
      <v>1</v>
      <v>4</v>
      <v>7</v>
      <v>8</v>
      <v>9</v>
      <v>4</v>
      <v>1</v>
      <v>1</v>
      <v>5</v>
    </spb>
    <spb s="3">
      <v>1</v>
      <v>2</v>
      <v>2</v>
      <v>1</v>
      <v>3</v>
      <v>1</v>
      <v>1</v>
      <v>1</v>
      <v>4</v>
      <v>4</v>
      <v>5</v>
      <v>15</v>
      <v>1</v>
      <v>1</v>
      <v>1</v>
      <v>4</v>
      <v>7</v>
      <v>8</v>
      <v>9</v>
      <v>4</v>
      <v>1</v>
      <v>1</v>
      <v>5</v>
    </spb>
    <spb s="9">
      <v>22</v>
      <v>Name</v>
    </spb>
    <spb s="29">
      <v>1</v>
      <v>1</v>
    </spb>
    <spb s="0">
      <v>23</v>
      <v>Name</v>
      <v>LearnMoreOnLink</v>
    </spb>
    <spb s="30">
      <v>1</v>
      <v>1</v>
      <v>3</v>
      <v>1</v>
      <v>1</v>
      <v>1</v>
      <v>4</v>
      <v>4</v>
      <v>5</v>
      <v>6</v>
      <v>1</v>
      <v>1</v>
      <v>1</v>
      <v>4</v>
      <v>7</v>
      <v>9</v>
      <v>4</v>
      <v>1</v>
      <v>1</v>
      <v>5</v>
    </spb>
    <spb s="0">
      <v>24</v>
      <v>Name</v>
      <v>LearnMoreOnLink</v>
    </spb>
    <spb s="31">
      <v>1</v>
      <v>2</v>
      <v>1</v>
      <v>3</v>
      <v>1</v>
      <v>1</v>
      <v>1</v>
      <v>4</v>
      <v>5</v>
      <v>6</v>
      <v>1</v>
      <v>1</v>
      <v>5</v>
      <v>1</v>
      <v>4</v>
      <v>7</v>
      <v>9</v>
    </spb>
    <spb s="27">
      <v>Delayed 15 minutes</v>
      <v>from previous close</v>
      <v>Source: Nasdaq</v>
      <v>from previous close</v>
      <v>GMT</v>
    </spb>
    <spb s="3">
      <v>1</v>
      <v>2</v>
      <v>2</v>
      <v>1</v>
      <v>3</v>
      <v>1</v>
      <v>1</v>
      <v>1</v>
      <v>4</v>
      <v>4</v>
      <v>5</v>
      <v>16</v>
      <v>1</v>
      <v>1</v>
      <v>1</v>
      <v>4</v>
      <v>7</v>
      <v>8</v>
      <v>9</v>
      <v>4</v>
      <v>1</v>
      <v>1</v>
      <v>5</v>
    </spb>
    <spb s="0">
      <v>25</v>
      <v>Name</v>
      <v>LearnMoreOnLink</v>
    </spb>
    <spb s="9">
      <v>26</v>
      <v>Name</v>
    </spb>
    <spb s="32">
      <v>1</v>
      <v>2</v>
      <v>1</v>
      <v>3</v>
      <v>1</v>
      <v>1</v>
      <v>1</v>
      <v>4</v>
      <v>5</v>
      <v>1</v>
      <v>1</v>
      <v>1</v>
      <v>4</v>
      <v>7</v>
      <v>9</v>
      <v>1</v>
      <v>1</v>
      <v>5</v>
    </spb>
    <spb s="9">
      <v>27</v>
      <v>Name</v>
    </spb>
    <spb s="9">
      <v>28</v>
      <v>Name</v>
    </spb>
    <spb s="0">
      <v>29</v>
      <v>Name</v>
      <v>LearnMoreOnLink</v>
    </spb>
    <spb s="33">
      <v>1</v>
      <v>2</v>
      <v>1</v>
      <v>3</v>
      <v>1</v>
      <v>1</v>
      <v>1</v>
      <v>4</v>
      <v>5</v>
      <v>6</v>
      <v>1</v>
      <v>1</v>
      <v>1</v>
      <v>4</v>
      <v>7</v>
      <v>8</v>
      <v>9</v>
      <v>4</v>
    </spb>
    <spb s="0">
      <v>30</v>
      <v>Name</v>
      <v>LearnMoreOnLink</v>
    </spb>
    <spb s="34">
      <v>1</v>
      <v>2</v>
      <v>1</v>
      <v>3</v>
      <v>1</v>
      <v>1</v>
      <v>1</v>
      <v>4</v>
      <v>5</v>
      <v>6</v>
      <v>1</v>
      <v>1</v>
      <v>1</v>
      <v>4</v>
      <v>7</v>
      <v>8</v>
      <v>9</v>
      <v>4</v>
    </spb>
    <spb s="0">
      <v>31</v>
      <v>Name</v>
      <v>LearnMoreOnLink</v>
    </spb>
    <spb s="0">
      <v>32</v>
      <v>Name</v>
      <v>LearnMoreOnLink</v>
    </spb>
    <spb s="35">
      <v>2</v>
      <v>3</v>
      <v>1</v>
      <v>1</v>
      <v>4</v>
      <v>5</v>
      <v>6</v>
      <v>1</v>
      <v>1</v>
      <v>1</v>
      <v>4</v>
      <v>17</v>
      <v>8</v>
      <v>9</v>
      <v>4</v>
    </spb>
    <spb s="0">
      <v>33</v>
      <v>Name</v>
      <v>LearnMoreOnLink</v>
    </spb>
    <spb s="36">
      <v>1</v>
      <v>2</v>
      <v>1</v>
      <v>3</v>
      <v>1</v>
      <v>1</v>
      <v>1</v>
      <v>4</v>
      <v>5</v>
      <v>1</v>
      <v>1</v>
      <v>1</v>
      <v>4</v>
      <v>7</v>
      <v>9</v>
      <v>1</v>
      <v>1</v>
      <v>5</v>
    </spb>
    <spb s="0">
      <v>34</v>
      <v>Name</v>
      <v>LearnMoreOnLink</v>
    </spb>
    <spb s="37">
      <v>1</v>
      <v>2</v>
      <v>1</v>
      <v>3</v>
      <v>1</v>
      <v>1</v>
      <v>1</v>
      <v>4</v>
      <v>4</v>
      <v>5</v>
      <v>6</v>
      <v>1</v>
      <v>1</v>
      <v>1</v>
      <v>4</v>
      <v>7</v>
      <v>8</v>
      <v>9</v>
      <v>4</v>
    </spb>
    <spb s="0">
      <v>35</v>
      <v>Name</v>
      <v>LearnMoreOnLink</v>
    </spb>
    <spb s="38">
      <v>1</v>
      <v>2</v>
      <v>2</v>
      <v>1</v>
      <v>3</v>
      <v>1</v>
      <v>1</v>
      <v>1</v>
      <v>4</v>
      <v>4</v>
      <v>5</v>
      <v>6</v>
      <v>1</v>
      <v>1</v>
      <v>1</v>
      <v>4</v>
      <v>7</v>
      <v>8</v>
      <v>9</v>
      <v>4</v>
    </spb>
    <spb s="0">
      <v>36</v>
      <v>Name</v>
      <v>LearnMoreOnLink</v>
    </spb>
    <spb s="39">
      <v>1</v>
      <v>2</v>
      <v>1</v>
      <v>3</v>
      <v>1</v>
      <v>1</v>
      <v>1</v>
      <v>4</v>
      <v>4</v>
      <v>5</v>
      <v>6</v>
      <v>1</v>
      <v>1</v>
      <v>1</v>
      <v>4</v>
      <v>7</v>
      <v>8</v>
      <v>9</v>
      <v>4</v>
      <v>1</v>
    </spb>
    <spb s="40">
      <v>at close</v>
      <v>from previous close</v>
      <v>from previous close</v>
      <v>Source: Nasdaq Last Sale</v>
      <v>GMT</v>
      <v>Real-Time Nasdaq Last Sale</v>
    </spb>
    <spb s="9">
      <v>37</v>
      <v>Name</v>
    </spb>
    <spb s="0">
      <v>38</v>
      <v>Name</v>
      <v>LearnMoreOnLink</v>
    </spb>
    <spb s="41">
      <v>1</v>
      <v>2</v>
      <v>1</v>
      <v>3</v>
      <v>1</v>
      <v>1</v>
      <v>1</v>
      <v>4</v>
      <v>4</v>
      <v>5</v>
      <v>6</v>
      <v>1</v>
      <v>1</v>
      <v>1</v>
      <v>4</v>
      <v>7</v>
      <v>9</v>
      <v>4</v>
    </spb>
    <spb s="9">
      <v>39</v>
      <v>Name</v>
    </spb>
    <spb s="42">
      <v>1</v>
      <v>2</v>
      <v>1</v>
      <v>3</v>
      <v>1</v>
      <v>1</v>
      <v>1</v>
      <v>4</v>
      <v>5</v>
      <v>6</v>
      <v>1</v>
      <v>1</v>
      <v>1</v>
      <v>4</v>
      <v>7</v>
      <v>8</v>
      <v>9</v>
      <v>1</v>
      <v>1</v>
      <v>5</v>
    </spb>
    <spb s="0">
      <v>40</v>
      <v>Name</v>
      <v>LearnMoreOnLink</v>
    </spb>
    <spb s="43">
      <v>1</v>
      <v>2</v>
      <v>1</v>
      <v>3</v>
      <v>1</v>
      <v>1</v>
      <v>1</v>
      <v>4</v>
      <v>5</v>
      <v>10</v>
      <v>1</v>
      <v>1</v>
      <v>1</v>
      <v>4</v>
      <v>7</v>
      <v>8</v>
      <v>9</v>
      <v>4</v>
      <v>1</v>
      <v>1</v>
      <v>5</v>
    </spb>
    <spb s="24">
      <v>1</v>
      <v>2</v>
      <v>2</v>
      <v>1</v>
      <v>3</v>
      <v>1</v>
      <v>1</v>
      <v>1</v>
      <v>4</v>
      <v>5</v>
      <v>18</v>
      <v>1</v>
      <v>1</v>
      <v>1</v>
      <v>4</v>
      <v>7</v>
      <v>8</v>
      <v>9</v>
      <v>4</v>
      <v>1</v>
      <v>1</v>
      <v>5</v>
    </spb>
    <spb s="0">
      <v>41</v>
      <v>Name</v>
      <v>LearnMoreOnLink</v>
    </spb>
    <spb s="44">
      <v>1</v>
      <v>1</v>
      <v>3</v>
      <v>1</v>
      <v>1</v>
      <v>1</v>
      <v>4</v>
      <v>4</v>
      <v>5</v>
      <v>1</v>
      <v>1</v>
      <v>1</v>
      <v>4</v>
      <v>7</v>
      <v>8</v>
      <v>9</v>
      <v>4</v>
      <v>1</v>
      <v>1</v>
      <v>5</v>
    </spb>
    <spb s="9">
      <v>42</v>
      <v>Name</v>
    </spb>
    <spb s="43">
      <v>1</v>
      <v>2</v>
      <v>1</v>
      <v>3</v>
      <v>1</v>
      <v>1</v>
      <v>1</v>
      <v>4</v>
      <v>5</v>
      <v>6</v>
      <v>1</v>
      <v>1</v>
      <v>1</v>
      <v>4</v>
      <v>7</v>
      <v>8</v>
      <v>9</v>
      <v>4</v>
      <v>1</v>
      <v>1</v>
      <v>5</v>
    </spb>
    <spb s="0">
      <v>43</v>
      <v>Name</v>
      <v>LearnMoreOnLink</v>
    </spb>
    <spb s="45">
      <v>1</v>
      <v>1</v>
      <v>3</v>
      <v>1</v>
      <v>1</v>
      <v>1</v>
      <v>4</v>
      <v>4</v>
      <v>5</v>
      <v>6</v>
      <v>1</v>
      <v>1</v>
      <v>1</v>
      <v>4</v>
      <v>7</v>
      <v>8</v>
      <v>9</v>
      <v>4</v>
      <v>1</v>
    </spb>
    <spb s="0">
      <v>44</v>
      <v>Name</v>
      <v>LearnMoreOnLink</v>
    </spb>
    <spb s="46">
      <v>1</v>
      <v>1</v>
      <v>3</v>
      <v>1</v>
      <v>1</v>
      <v>1</v>
      <v>4</v>
      <v>5</v>
      <v>1</v>
      <v>1</v>
      <v>1</v>
      <v>4</v>
      <v>7</v>
      <v>8</v>
      <v>9</v>
      <v>1</v>
      <v>1</v>
      <v>5</v>
    </spb>
    <spb s="0">
      <v>45</v>
      <v>Name</v>
      <v>LearnMoreOnLink</v>
    </spb>
    <spb s="17">
      <v>Real-Time Nasdaq Last Sale</v>
      <v>from previous close</v>
      <v>from previous close</v>
      <v>Source: Nasdaq Last Sale</v>
      <v>GMT</v>
    </spb>
    <spb s="8">
      <v>at close</v>
      <v>from previous close</v>
      <v>Source: Nasdaq</v>
      <v>from previous close</v>
      <v>GMT</v>
      <v>Delayed 15 minutes</v>
      <v>from close</v>
      <v>from close</v>
    </spb>
    <spb s="4">
      <v>at close</v>
      <v>from previous close</v>
      <v>from previous close</v>
      <v>Source: Nasdaq</v>
      <v>GMT</v>
      <v>Delayed 15 minutes</v>
      <v>from close</v>
      <v>from close</v>
    </spb>
    <spb s="9">
      <v>46</v>
      <v>Name</v>
    </spb>
    <spb s="47">
      <v>1</v>
      <v>2</v>
      <v>2</v>
      <v>1</v>
      <v>3</v>
      <v>1</v>
      <v>1</v>
      <v>1</v>
      <v>4</v>
      <v>5</v>
      <v>1</v>
      <v>1</v>
      <v>1</v>
      <v>4</v>
      <v>7</v>
      <v>8</v>
      <v>9</v>
      <v>1</v>
      <v>1</v>
      <v>5</v>
    </spb>
    <spb s="9">
      <v>47</v>
      <v>Name</v>
    </spb>
    <spb s="48">
      <v>3</v>
      <v>4</v>
      <v>8</v>
      <v>9</v>
      <v>4</v>
    </spb>
    <spb s="49">
      <v>Source: Nasdaq</v>
    </spb>
    <spb s="9">
      <v>48</v>
      <v>Name</v>
    </spb>
    <spb s="50">
      <v>1</v>
      <v>2</v>
      <v>1</v>
      <v>3</v>
      <v>1</v>
      <v>1</v>
      <v>1</v>
      <v>4</v>
      <v>4</v>
      <v>5</v>
      <v>1</v>
      <v>1</v>
      <v>1</v>
      <v>4</v>
      <v>7</v>
      <v>9</v>
      <v>1</v>
      <v>1</v>
      <v>5</v>
    </spb>
    <spb s="3">
      <v>1</v>
      <v>2</v>
      <v>2</v>
      <v>1</v>
      <v>3</v>
      <v>1</v>
      <v>1</v>
      <v>1</v>
      <v>4</v>
      <v>4</v>
      <v>5</v>
      <v>18</v>
      <v>1</v>
      <v>1</v>
      <v>1</v>
      <v>4</v>
      <v>7</v>
      <v>8</v>
      <v>9</v>
      <v>4</v>
      <v>1</v>
      <v>1</v>
      <v>5</v>
    </spb>
    <spb s="9">
      <v>49</v>
      <v>Name</v>
    </spb>
    <spb s="3">
      <v>1</v>
      <v>2</v>
      <v>2</v>
      <v>1</v>
      <v>3</v>
      <v>1</v>
      <v>1</v>
      <v>1</v>
      <v>4</v>
      <v>4</v>
      <v>5</v>
      <v>19</v>
      <v>1</v>
      <v>1</v>
      <v>1</v>
      <v>4</v>
      <v>7</v>
      <v>8</v>
      <v>9</v>
      <v>4</v>
      <v>1</v>
      <v>1</v>
      <v>5</v>
    </spb>
    <spb s="0">
      <v>50</v>
      <v>Name</v>
      <v>LearnMoreOnLink</v>
    </spb>
    <spb s="51">
      <v>1</v>
      <v>2</v>
      <v>2</v>
      <v>1</v>
      <v>3</v>
      <v>1</v>
      <v>1</v>
      <v>1</v>
      <v>4</v>
      <v>4</v>
      <v>5</v>
      <v>1</v>
      <v>1</v>
      <v>1</v>
      <v>4</v>
      <v>7</v>
      <v>8</v>
      <v>9</v>
      <v>1</v>
      <v>1</v>
      <v>5</v>
    </spb>
    <spb s="5">
      <v>1</v>
      <v>2</v>
      <v>1</v>
      <v>3</v>
      <v>1</v>
      <v>1</v>
      <v>1</v>
      <v>4</v>
      <v>4</v>
      <v>5</v>
      <v>11</v>
      <v>1</v>
      <v>1</v>
      <v>1</v>
      <v>4</v>
      <v>7</v>
      <v>8</v>
      <v>9</v>
      <v>4</v>
      <v>1</v>
      <v>1</v>
      <v>5</v>
    </spb>
    <spb s="9">
      <v>51</v>
      <v>Name</v>
    </spb>
    <spb s="0">
      <v>52</v>
      <v>Name</v>
      <v>LearnMoreOnLink</v>
    </spb>
    <spb s="11">
      <v>1</v>
      <v>2</v>
      <v>1</v>
      <v>3</v>
      <v>1</v>
      <v>1</v>
      <v>1</v>
      <v>4</v>
      <v>4</v>
      <v>5</v>
      <v>20</v>
      <v>1</v>
      <v>1</v>
      <v>1</v>
      <v>4</v>
      <v>7</v>
      <v>8</v>
      <v>9</v>
      <v>4</v>
      <v>1</v>
      <v>1</v>
      <v>5</v>
    </spb>
    <spb s="24">
      <v>1</v>
      <v>2</v>
      <v>2</v>
      <v>1</v>
      <v>3</v>
      <v>1</v>
      <v>1</v>
      <v>1</v>
      <v>4</v>
      <v>5</v>
      <v>10</v>
      <v>1</v>
      <v>1</v>
      <v>1</v>
      <v>4</v>
      <v>7</v>
      <v>8</v>
      <v>9</v>
      <v>4</v>
      <v>1</v>
      <v>1</v>
      <v>5</v>
    </spb>
    <spb s="3">
      <v>1</v>
      <v>2</v>
      <v>2</v>
      <v>1</v>
      <v>3</v>
      <v>1</v>
      <v>1</v>
      <v>1</v>
      <v>4</v>
      <v>4</v>
      <v>5</v>
      <v>20</v>
      <v>1</v>
      <v>1</v>
      <v>1</v>
      <v>4</v>
      <v>7</v>
      <v>8</v>
      <v>9</v>
      <v>4</v>
      <v>1</v>
      <v>1</v>
      <v>5</v>
    </spb>
    <spb s="5">
      <v>1</v>
      <v>2</v>
      <v>1</v>
      <v>3</v>
      <v>1</v>
      <v>1</v>
      <v>1</v>
      <v>4</v>
      <v>4</v>
      <v>5</v>
      <v>21</v>
      <v>1</v>
      <v>1</v>
      <v>1</v>
      <v>4</v>
      <v>7</v>
      <v>8</v>
      <v>9</v>
      <v>4</v>
      <v>1</v>
      <v>1</v>
      <v>5</v>
    </spb>
    <spb s="11">
      <v>1</v>
      <v>2</v>
      <v>1</v>
      <v>3</v>
      <v>1</v>
      <v>1</v>
      <v>1</v>
      <v>4</v>
      <v>4</v>
      <v>5</v>
      <v>10</v>
      <v>1</v>
      <v>1</v>
      <v>1</v>
      <v>4</v>
      <v>7</v>
      <v>8</v>
      <v>9</v>
      <v>4</v>
      <v>1</v>
      <v>1</v>
      <v>5</v>
    </spb>
    <spb s="9">
      <v>53</v>
      <v>Name</v>
    </spb>
    <spb s="9">
      <v>54</v>
      <v>Name</v>
    </spb>
    <spb s="52">
      <v>1</v>
      <v>2</v>
      <v>1</v>
      <v>3</v>
      <v>1</v>
      <v>1</v>
      <v>1</v>
      <v>4</v>
      <v>5</v>
      <v>1</v>
      <v>1</v>
      <v>1</v>
      <v>4</v>
      <v>7</v>
      <v>8</v>
      <v>9</v>
      <v>1</v>
      <v>1</v>
      <v>5</v>
    </spb>
    <spb s="9">
      <v>55</v>
      <v>Name</v>
    </spb>
    <spb s="53">
      <v>1</v>
      <v>2</v>
      <v>1</v>
      <v>3</v>
      <v>1</v>
      <v>1</v>
      <v>1</v>
      <v>4</v>
      <v>5</v>
      <v>6</v>
      <v>1</v>
      <v>1</v>
      <v>1</v>
      <v>4</v>
      <v>7</v>
      <v>9</v>
      <v>4</v>
      <v>1</v>
      <v>1</v>
      <v>5</v>
    </spb>
    <spb s="37">
      <v>1</v>
      <v>2</v>
      <v>1</v>
      <v>3</v>
      <v>1</v>
      <v>1</v>
      <v>1</v>
      <v>4</v>
      <v>4</v>
      <v>5</v>
      <v>22</v>
      <v>1</v>
      <v>1</v>
      <v>1</v>
      <v>4</v>
      <v>7</v>
      <v>8</v>
      <v>9</v>
      <v>4</v>
    </spb>
    <spb s="22">
      <v>1</v>
      <v>2</v>
      <v>2</v>
      <v>1</v>
      <v>3</v>
      <v>1</v>
      <v>12</v>
      <v>1</v>
      <v>1</v>
      <v>4</v>
      <v>4</v>
      <v>5</v>
      <v>10</v>
      <v>1</v>
      <v>1</v>
      <v>1</v>
      <v>4</v>
      <v>7</v>
      <v>8</v>
      <v>9</v>
      <v>4</v>
      <v>1</v>
      <v>1</v>
      <v>5</v>
    </spb>
    <spb s="9">
      <v>56</v>
      <v>Name</v>
    </spb>
    <spb s="0">
      <v>57</v>
      <v>Name</v>
      <v>LearnMoreOnLink</v>
    </spb>
    <spb s="54">
      <v>1</v>
      <v>2</v>
      <v>1</v>
      <v>3</v>
      <v>1</v>
      <v>1</v>
      <v>1</v>
      <v>4</v>
      <v>4</v>
      <v>5</v>
      <v>1</v>
      <v>1</v>
      <v>1</v>
      <v>4</v>
      <v>7</v>
      <v>8</v>
      <v>9</v>
      <v>4</v>
      <v>1</v>
      <v>1</v>
      <v>5</v>
    </spb>
    <spb s="0">
      <v>58</v>
      <v>Name</v>
      <v>LearnMoreOnLink</v>
    </spb>
    <spb s="55">
      <v>1</v>
      <v>1</v>
      <v>3</v>
      <v>1</v>
      <v>1</v>
      <v>1</v>
      <v>4</v>
      <v>5</v>
      <v>6</v>
      <v>1</v>
      <v>1</v>
      <v>5</v>
      <v>1</v>
      <v>4</v>
      <v>7</v>
      <v>9</v>
    </spb>
    <spb s="0">
      <v>59</v>
      <v>Name</v>
      <v>LearnMoreOnLink</v>
    </spb>
    <spb s="56">
      <v>1</v>
      <v>2</v>
      <v>2</v>
      <v>1</v>
      <v>3</v>
      <v>1</v>
      <v>1</v>
      <v>1</v>
      <v>4</v>
      <v>5</v>
      <v>1</v>
      <v>1</v>
      <v>1</v>
      <v>4</v>
      <v>7</v>
      <v>9</v>
      <v>1</v>
      <v>1</v>
      <v>5</v>
    </spb>
    <spb s="5">
      <v>1</v>
      <v>2</v>
      <v>1</v>
      <v>3</v>
      <v>1</v>
      <v>1</v>
      <v>1</v>
      <v>4</v>
      <v>4</v>
      <v>5</v>
      <v>20</v>
      <v>1</v>
      <v>1</v>
      <v>1</v>
      <v>4</v>
      <v>7</v>
      <v>8</v>
      <v>9</v>
      <v>4</v>
      <v>1</v>
      <v>1</v>
      <v>5</v>
    </spb>
    <spb s="0">
      <v>60</v>
      <v>Name</v>
      <v>LearnMoreOnLink</v>
    </spb>
    <spb s="57">
      <v>1</v>
      <v>1</v>
      <v>3</v>
      <v>1</v>
      <v>1</v>
      <v>1</v>
      <v>4</v>
      <v>4</v>
      <v>5</v>
      <v>1</v>
      <v>1</v>
      <v>1</v>
      <v>4</v>
      <v>7</v>
      <v>8</v>
      <v>9</v>
      <v>1</v>
      <v>1</v>
      <v>5</v>
    </spb>
    <spb s="0">
      <v>61</v>
      <v>Name</v>
      <v>LearnMoreOnLink</v>
    </spb>
    <spb s="9">
      <v>62</v>
      <v>Name</v>
    </spb>
    <spb s="58">
      <v>3</v>
      <v>4</v>
      <v>8</v>
      <v>9</v>
    </spb>
    <spb s="9">
      <v>63</v>
      <v>Name</v>
    </spb>
    <spb s="59">
      <v>1</v>
      <v>1</v>
      <v>3</v>
      <v>1</v>
      <v>1</v>
      <v>1</v>
      <v>4</v>
      <v>5</v>
      <v>1</v>
      <v>1</v>
      <v>1</v>
      <v>4</v>
      <v>7</v>
      <v>9</v>
      <v>1</v>
    </spb>
    <spb s="60">
      <v>at close</v>
      <v>from previous close</v>
      <v>Source: Nasdaq</v>
      <v>from previous close</v>
      <v>GMT</v>
      <v>Delayed 15 minutes</v>
    </spb>
    <spb s="9">
      <v>64</v>
      <v>Name</v>
    </spb>
    <spb s="61">
      <v>1</v>
      <v>1</v>
      <v>3</v>
      <v>1</v>
      <v>1</v>
      <v>1</v>
      <v>4</v>
      <v>5</v>
      <v>6</v>
      <v>1</v>
      <v>1</v>
      <v>1</v>
      <v>4</v>
      <v>7</v>
      <v>8</v>
      <v>9</v>
      <v>4</v>
    </spb>
    <spb s="9">
      <v>65</v>
      <v>Name</v>
    </spb>
    <spb s="0">
      <v>66</v>
      <v>Name</v>
      <v>LearnMoreOnLink</v>
    </spb>
    <spb s="62">
      <v>1</v>
      <v>2</v>
      <v>2</v>
      <v>1</v>
      <v>3</v>
      <v>1</v>
      <v>12</v>
      <v>1</v>
      <v>1</v>
      <v>4</v>
      <v>4</v>
      <v>5</v>
      <v>6</v>
      <v>1</v>
      <v>1</v>
      <v>1</v>
      <v>4</v>
      <v>7</v>
      <v>9</v>
      <v>4</v>
      <v>1</v>
      <v>1</v>
      <v>5</v>
    </spb>
    <spb s="28">
      <v>1</v>
      <v>1</v>
      <v>3</v>
      <v>1</v>
      <v>1</v>
      <v>1</v>
      <v>4</v>
      <v>4</v>
      <v>5</v>
      <v>10</v>
      <v>1</v>
      <v>1</v>
      <v>1</v>
      <v>4</v>
      <v>7</v>
      <v>8</v>
      <v>9</v>
      <v>4</v>
      <v>1</v>
      <v>1</v>
      <v>5</v>
    </spb>
    <spb s="5">
      <v>1</v>
      <v>2</v>
      <v>1</v>
      <v>3</v>
      <v>1</v>
      <v>1</v>
      <v>1</v>
      <v>4</v>
      <v>4</v>
      <v>5</v>
      <v>23</v>
      <v>1</v>
      <v>1</v>
      <v>1</v>
      <v>4</v>
      <v>7</v>
      <v>8</v>
      <v>9</v>
      <v>4</v>
      <v>1</v>
      <v>1</v>
      <v>5</v>
    </spb>
    <spb s="20">
      <v>1</v>
      <v>2</v>
      <v>1</v>
      <v>3</v>
      <v>1</v>
      <v>12</v>
      <v>1</v>
      <v>1</v>
      <v>4</v>
      <v>4</v>
      <v>5</v>
      <v>10</v>
      <v>1</v>
      <v>1</v>
      <v>1</v>
      <v>4</v>
      <v>7</v>
      <v>8</v>
      <v>9</v>
      <v>4</v>
      <v>1</v>
      <v>1</v>
      <v>5</v>
    </spb>
    <spb s="9">
      <v>67</v>
      <v>Name</v>
    </spb>
    <spb s="63">
      <v>3</v>
      <v>4</v>
      <v>1</v>
      <v>8</v>
      <v>9</v>
    </spb>
    <spb s="49">
      <v>Source: Nasdaq Last Sale</v>
    </spb>
    <spb s="0">
      <v>68</v>
      <v>Name</v>
      <v>LearnMoreOnLink</v>
    </spb>
    <spb s="64">
      <v>1</v>
      <v>1</v>
      <v>3</v>
      <v>1</v>
      <v>1</v>
      <v>1</v>
      <v>4</v>
      <v>5</v>
      <v>6</v>
      <v>1</v>
      <v>1</v>
      <v>1</v>
      <v>4</v>
      <v>7</v>
      <v>8</v>
      <v>9</v>
      <v>4</v>
      <v>1</v>
      <v>1</v>
      <v>5</v>
    </spb>
    <spb s="9">
      <v>69</v>
      <v>Name</v>
    </spb>
    <spb s="9">
      <v>70</v>
      <v>Name</v>
    </spb>
  </spbData>
</supportingPropertyBags>
</file>

<file path=xl/richData/rdsupportingpropertybagstructure.xml><?xml version="1.0" encoding="utf-8"?>
<spbStructures xmlns="http://schemas.microsoft.com/office/spreadsheetml/2017/richdata2" count="6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UniqueName" t="spb"/>
    <k n="`%ProviderInfo" t="spb"/>
    <k n="LearnMoreOnLink" t="spb"/>
  </s>
  <s>
    <k n="Low"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Order" t="spba"/>
    <k n="TitleProperty" t="s"/>
  </s>
  <s>
    <k n="ExchangeID" t="spb"/>
    <k n="UniqueName" t="spb"/>
    <k n="`%ProviderInfo" t="spb"/>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ShowInDotNotation" t="b"/>
    <k n="ShowInAutoComplete" t="b"/>
  </s>
  <s>
    <k n="Image" t="spb"/>
    <k n="ExchangeID" t="spb"/>
    <k n="UniqueName" t="spb"/>
    <k n="`%ProviderInfo" t="spb"/>
    <k n="LearnMoreOnLink" t="spb"/>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UniqueName" t="spb"/>
    <k n="`%ProviderInfo" t="spb"/>
  </s>
  <s>
    <k n="Low"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EntityServiceId" t="i"/>
  </s>
  <s>
    <k n="Low" t="i"/>
    <k n="P/E"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P/E" t="i"/>
    <k n="Name" t="i"/>
    <k n="Price" t="i"/>
    <k n="Chang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Price" t="s"/>
    <k n="Change" t="s"/>
    <k n="Change (%)" t="s"/>
    <k n="ExchangeID" t="s"/>
    <k n="Last trade time" t="s"/>
    <k n="Price (Extended hours)" t="s"/>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Year incorporated" t="i"/>
    <k n="`%EntityServiceId"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Beta"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Name" t="i"/>
    <k n="Volume average" t="i"/>
    <k n="Year incorporated" t="i"/>
    <k n="`%EntityServiceId" t="i"/>
    <k n="Shares outstanding" t="i"/>
  </s>
  <s>
    <k n="ExchangeID" t="s"/>
  </s>
  <s>
    <k n="Low" t="i"/>
    <k n="P/E" t="i"/>
    <k n="High" t="i"/>
    <k n="Name" t="i"/>
    <k n="Open" t="i"/>
    <k n="Price" t="i"/>
    <k n="Change" t="i"/>
    <k n="Volume" t="i"/>
    <k n="Employees" t="i"/>
    <k n="Change (%)" t="i"/>
    <k n="52 week low" t="i"/>
    <k n="52 week high" t="i"/>
    <k n="Previous close" t="i"/>
    <k n="Volume average" t="i"/>
    <k n="Last trade time" t="i"/>
    <k n="`%EntityServiceId" t="i"/>
    <k n="Price (Extended hours)" t="i"/>
    <k n="Change (Extended hours)" t="i"/>
    <k n="Change % (Extended hours)" t="i"/>
  </s>
  <s>
    <k n="Low" t="i"/>
    <k n="P/E" t="i"/>
    <k n="Beta"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s>
  <s>
    <k n="Low" t="i"/>
    <k n="P/E"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Name" t="i"/>
    <k n="Volume average" t="i"/>
    <k n="Year incorporated" t="i"/>
    <k n="`%EntityServiceId" t="i"/>
  </s>
  <s>
    <k n="Low" t="i"/>
    <k n="High" t="i"/>
    <k n="Name" t="i"/>
    <k n="Open" t="i"/>
    <k n="Price" t="i"/>
    <k n="Change" t="i"/>
    <k n="Volume" t="i"/>
    <k n="Change (%)" t="i"/>
    <k n="52 week low" t="i"/>
    <k n="52 week high" t="i"/>
    <k n="Previous close" t="i"/>
    <k n="Volume average" t="i"/>
    <k n="Last trade time" t="i"/>
    <k n="`%EntityServiceId" t="i"/>
    <k n="Price (Extended hours)" t="i"/>
  </s>
  <s>
    <k n="Price" t="s"/>
    <k n="Change" t="s"/>
    <k n="Exchange" t="s"/>
    <k n="Change (%)" t="s"/>
    <k n="Last trade time" t="s"/>
    <k n="Price (Extended hours)" t="s"/>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Image"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Name" t="i"/>
    <k n="Employees" t="i"/>
    <k n="Previous close" t="i"/>
    <k n="Year incorporated" t="i"/>
    <k n="`%EntityServiceId"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m/d/yyyy\ h:mm"/>
    </x:dxf>
    <x:dxf>
      <x:numFmt numFmtId="1" formatCode="0"/>
    </x:dxf>
    <x:dxf>
      <x:numFmt numFmtId="2" formatCode="0.00"/>
    </x:dxf>
    <x:dxf>
      <x:numFmt numFmtId="19" formatCode="m/d/yyyy"/>
    </x:dxf>
  </dxfs>
  <richProperties>
    <rPr n="NumberFormat" t="s"/>
    <rPr n="IsTitleField" t="b"/>
    <rPr n="IsHeroField" t="b"/>
  </richProperties>
  <richStyles>
    <rSty dxfid="0">
      <rpv i="0">_([$$-en-US]* #,##0.00_);_([$$-en-US]* (#,##0.00);_([$$-en-US]* "-"??_);_(@_)</rpv>
    </rSty>
    <rSty dxfid="1">
      <rpv i="0">#,##0.00</rpv>
    </rSty>
    <rSty>
      <rpv i="1">1</rpv>
    </rSty>
    <rSty dxfid="2">
      <rpv i="0">#,##0</rpv>
    </rSty>
    <rSty dxfid="3"/>
    <rSty dxfid="0">
      <rpv i="0">_([$$-en-US]* #,##0_);_([$$-en-US]* (#,##0);_([$$-en-US]* "-"_);_(@_)</rpv>
    </rSty>
    <rSty dxfid="4"/>
    <rSty dxfid="5">
      <rpv i="0">0</rpv>
    </rSty>
    <rSty dxfid="6">
      <rpv i="0">0.00</rpv>
    </rSty>
    <rSty dxfid="0">
      <rpv i="0">_-[$$-en-CA]* #,##0_-;-[$$-en-CA]* #,##0_-;_-[$$-en-CA]* "-"_-;_-@_-</rpv>
    </rSty>
    <rSty dxfid="0">
      <rpv i="0" xml:space="preserve">_ [$₪-he-IL] * #,##0_ ;_ [$₪-he-IL] * -#,##0_ ;_ [$₪-he-IL] * "-"_ ;_ @_ </rpv>
    </rSty>
    <rSty>
      <rpv i="2">1</rpv>
    </rSty>
    <rSty dxfid="0">
      <rpv i="0">_-[$$-es-MX]* #,##0_-;-[$$-es-MX]* #,##0_-;_-[$$-es-MX]* "-"_-;_-@_-</rpv>
    </rSty>
    <rSty dxfid="0">
      <rpv i="0">_([$€-x-euro2] * #,##0_);_([$€-x-euro2] * (#,##0);_([$€-x-euro2] * "-"_);_(@_)</rpv>
    </rSty>
    <rSty dxfid="0">
      <rpv i="0">_-* #,##0 [$CHF-fr-CH]_-;-* #,##0 [$CHF-fr-CH]_-;_-* "-" [$CHF-fr-CH]_-;_-@_-</rpv>
    </rSty>
    <rSty dxfid="0">
      <rpv i="0">_-* #,##0 [$kr-fo-FO]_-;-* #,##0 [$kr-fo-FO]_-;_-* "-" [$kr-fo-FO]_-;_-@_-</rpv>
    </rSty>
    <rSty dxfid="7"/>
    <rSty dxfid="0">
      <rpv i="0">_-[$$-en-AU]* #,##0_-;-[$$-en-AU]* #,##0_-;_-[$$-en-AU]* "-"_-;_-@_-</rpv>
    </rSty>
    <rSty dxfid="0">
      <rpv i="0">_-[$£-en-GB]* #,##0_-;-[$£-en-GB]* #,##0_-;_-[$£-en-GB]* "-"_-;_-@_-</rpv>
    </rSty>
    <rSty dxfid="0">
      <rpv i="0" xml:space="preserve">_ [$kr-smj-NO] * #,##0_ ;_ [$kr-smj-NO] * -#,##0_ ;_ [$kr-smj-NO] * "-"_ ;_ @_ </rpv>
    </rSty>
    <rSty dxfid="0">
      <rpv i="0">_-[$$-en-HK]* #,##0_-;-[$$-en-HK]* #,##0_-;_-[$$-en-HK]* "-"_-;_-@_-</rpv>
    </rSty>
    <rSty dxfid="0">
      <rpv i="0">_-[$$-es-CO] * #,##0_-;-[$$-es-CO] * #,##0_-;_-[$$-es-CO] * "-"_-;_-@_-</rpv>
    </rSty>
    <rSty dxfid="0">
      <rpv i="0">_-[$R$-pt-BR] * #,##0_-;-[$R$-pt-BR] * #,##0_-;_-[$R$-pt-BR] *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102"/>
  <sheetViews>
    <sheetView tabSelected="1" workbookViewId="0">
      <selection activeCell="B21" sqref="B21"/>
    </sheetView>
  </sheetViews>
  <sheetFormatPr defaultRowHeight="14.5"/>
  <cols>
    <col min="2" max="2" width="71.6328125" bestFit="1" customWidth="1"/>
    <col min="3" max="3" width="73.7265625" bestFit="1" customWidth="1"/>
    <col min="4" max="4" width="10.08984375" bestFit="1" customWidth="1"/>
    <col min="6" max="6" width="14.7265625" bestFit="1" customWidth="1"/>
    <col min="7" max="7" width="11.81640625" bestFit="1" customWidth="1"/>
  </cols>
  <sheetData>
    <row r="1" spans="1:8">
      <c r="A1" t="s">
        <v>0</v>
      </c>
      <c r="B1" t="s">
        <v>5794</v>
      </c>
      <c r="C1" t="s">
        <v>5793</v>
      </c>
      <c r="D1" t="s">
        <v>5796</v>
      </c>
      <c r="E1" t="s">
        <v>1</v>
      </c>
      <c r="F1" t="s">
        <v>5792</v>
      </c>
      <c r="G1" t="s">
        <v>5795</v>
      </c>
      <c r="H1" t="s">
        <v>5797</v>
      </c>
    </row>
    <row r="2" spans="1:8">
      <c r="A2" s="6" t="s">
        <v>5798</v>
      </c>
      <c r="B2" s="1" t="s">
        <v>2466</v>
      </c>
      <c r="C2" s="1" t="e" vm="1">
        <v>#VALUE!</v>
      </c>
      <c r="D2" s="4" cm="1">
        <f t="array" ref="D2">_FV(C2,"Open")</f>
        <v>12.78</v>
      </c>
      <c r="E2" s="2" cm="1">
        <f t="array" ref="E2">_FV(C2,"Price")</f>
        <v>12.5</v>
      </c>
      <c r="F2" s="3" cm="1">
        <f t="array" ref="F2">_FV(C2,"Volume average",TRUE)</f>
        <v>795955</v>
      </c>
      <c r="G2">
        <f t="shared" ref="G2:G61" ca="1" si="0">RAND()</f>
        <v>0.67759433097443533</v>
      </c>
      <c r="H2" s="5">
        <f>IF(AND(ISNUMBER(D2),ISNUMBER(E2)),(E2-D2)/D2,0)</f>
        <v>-2.1909233176838763E-2</v>
      </c>
    </row>
    <row r="3" spans="1:8">
      <c r="A3" s="6" t="s">
        <v>5799</v>
      </c>
      <c r="B3" s="1" t="s">
        <v>4153</v>
      </c>
      <c r="C3" s="1" t="e" vm="2">
        <v>#VALUE!</v>
      </c>
      <c r="D3" s="4" cm="1">
        <f t="array" ref="D3">_FV(C3,"Open")</f>
        <v>34.28</v>
      </c>
      <c r="E3" s="2" cm="1">
        <f t="array" ref="E3">_FV(C3,"Price")</f>
        <v>34.674999999999997</v>
      </c>
      <c r="F3" s="3" cm="1">
        <f t="array" ref="F3">_FV(C3,"Volume average",TRUE)</f>
        <v>2228491</v>
      </c>
      <c r="G3">
        <f t="shared" ca="1" si="0"/>
        <v>0.73284719713319046</v>
      </c>
      <c r="H3" s="5">
        <f t="shared" ref="H3:H61" si="1">IF(AND(ISNUMBER(D3),ISNUMBER(E3)),(E3-D3)/D3,0)</f>
        <v>1.15227537922986E-2</v>
      </c>
    </row>
    <row r="4" spans="1:8">
      <c r="A4" s="6" t="s">
        <v>5800</v>
      </c>
      <c r="B4" s="1" t="s">
        <v>1387</v>
      </c>
      <c r="C4" s="1" t="e" vm="3">
        <v>#VALUE!</v>
      </c>
      <c r="D4" s="4" cm="1">
        <f t="array" ref="D4">_FV(C4,"Open")</f>
        <v>2.19</v>
      </c>
      <c r="E4" s="2" cm="1">
        <f t="array" ref="E4">_FV(C4,"Price")</f>
        <v>2.19</v>
      </c>
      <c r="F4" s="3" cm="1">
        <f t="array" ref="F4">_FV(C4,"Volume average",TRUE)</f>
        <v>111341</v>
      </c>
      <c r="G4">
        <f t="shared" ca="1" si="0"/>
        <v>4.6081712071062153E-2</v>
      </c>
      <c r="H4" s="5">
        <f t="shared" si="1"/>
        <v>0</v>
      </c>
    </row>
    <row r="5" spans="1:8">
      <c r="A5" s="6" t="s">
        <v>5801</v>
      </c>
      <c r="B5" s="1" t="s">
        <v>1937</v>
      </c>
      <c r="C5" s="1" t="e" vm="4">
        <v>#VALUE!</v>
      </c>
      <c r="D5" s="4" cm="1">
        <f t="array" ref="D5">_FV(C5,"Open")</f>
        <v>8.02</v>
      </c>
      <c r="E5" s="2" cm="1">
        <f t="array" ref="E5">_FV(C5,"Price")</f>
        <v>8.27</v>
      </c>
      <c r="F5" s="3" cm="1">
        <f t="array" ref="F5">_FV(C5,"Volume average",TRUE)</f>
        <v>881024</v>
      </c>
      <c r="G5">
        <f t="shared" ca="1" si="0"/>
        <v>0.65714399519237487</v>
      </c>
      <c r="H5" s="5">
        <f t="shared" si="1"/>
        <v>3.117206982543641E-2</v>
      </c>
    </row>
    <row r="6" spans="1:8">
      <c r="A6" s="6" t="s">
        <v>5802</v>
      </c>
      <c r="B6" s="1" t="s">
        <v>447</v>
      </c>
      <c r="C6" s="1" t="e" vm="5">
        <v>#VALUE!</v>
      </c>
      <c r="D6" s="4" cm="1">
        <f t="array" ref="D6">_FV(C6,"Open")</f>
        <v>1.1000000000000001</v>
      </c>
      <c r="E6" s="2" cm="1">
        <f t="array" ref="E6">_FV(C6,"Price")</f>
        <v>1.07</v>
      </c>
      <c r="F6" s="3" cm="1">
        <f t="array" ref="F6">_FV(C6,"Volume average",TRUE)</f>
        <v>120913</v>
      </c>
      <c r="G6">
        <f t="shared" ca="1" si="0"/>
        <v>0.67074424861842985</v>
      </c>
      <c r="H6" s="5">
        <f t="shared" si="1"/>
        <v>-2.7272727272727296E-2</v>
      </c>
    </row>
    <row r="7" spans="1:8">
      <c r="A7" s="6" t="s">
        <v>5803</v>
      </c>
      <c r="B7" s="1" t="s">
        <v>1430</v>
      </c>
      <c r="C7" s="1" t="e" vm="6">
        <v>#VALUE!</v>
      </c>
      <c r="D7" s="4" cm="1">
        <f t="array" ref="D7">_FV(C7,"Open")</f>
        <v>4.25</v>
      </c>
      <c r="E7" s="2" cm="1">
        <f t="array" ref="E7">_FV(C7,"Price")</f>
        <v>4</v>
      </c>
      <c r="F7" s="3" cm="1">
        <f t="array" ref="F7">_FV(C7,"Volume average",TRUE)</f>
        <v>617511</v>
      </c>
      <c r="G7">
        <f t="shared" ca="1" si="0"/>
        <v>0.58944589786920154</v>
      </c>
      <c r="H7" s="5">
        <f t="shared" si="1"/>
        <v>-5.8823529411764705E-2</v>
      </c>
    </row>
    <row r="8" spans="1:8">
      <c r="A8" s="6" t="s">
        <v>5804</v>
      </c>
      <c r="B8" s="1" t="s">
        <v>2274</v>
      </c>
      <c r="C8" s="1" t="e" vm="7">
        <v>#VALUE!</v>
      </c>
      <c r="D8" s="4" cm="1">
        <f t="array" ref="D8">_FV(C8,"Open")</f>
        <v>8.6300000000000008</v>
      </c>
      <c r="E8" s="2" cm="1">
        <f t="array" ref="E8">_FV(C8,"Price")</f>
        <v>8.66</v>
      </c>
      <c r="F8" s="3" cm="1">
        <f t="array" ref="F8">_FV(C8,"Volume average",TRUE)</f>
        <v>1596026</v>
      </c>
      <c r="G8">
        <f t="shared" ca="1" si="0"/>
        <v>0.64995883647108121</v>
      </c>
      <c r="H8" s="5">
        <f t="shared" si="1"/>
        <v>3.4762456546928574E-3</v>
      </c>
    </row>
    <row r="9" spans="1:8">
      <c r="A9" s="6" t="s">
        <v>5805</v>
      </c>
      <c r="B9" s="1" t="s">
        <v>3780</v>
      </c>
      <c r="C9" s="1" t="e" vm="8">
        <v>#VALUE!</v>
      </c>
      <c r="D9" s="4" cm="1">
        <f t="array" ref="D9">_FV(C9,"Open")</f>
        <v>22.31</v>
      </c>
      <c r="E9" s="2" cm="1">
        <f t="array" ref="E9">_FV(C9,"Price")</f>
        <v>22.16</v>
      </c>
      <c r="F9" s="3" cm="1">
        <f t="array" ref="F9">_FV(C9,"Volume average",TRUE)</f>
        <v>447003</v>
      </c>
      <c r="G9">
        <f t="shared" ca="1" si="0"/>
        <v>0.15671320454653281</v>
      </c>
      <c r="H9" s="5">
        <f t="shared" si="1"/>
        <v>-6.7234424025100215E-3</v>
      </c>
    </row>
    <row r="10" spans="1:8">
      <c r="A10" s="6" t="s">
        <v>5806</v>
      </c>
      <c r="B10" s="1" t="s">
        <v>5524</v>
      </c>
      <c r="C10" s="1" t="e" vm="9">
        <v>#VALUE!</v>
      </c>
      <c r="D10" s="4" cm="1">
        <f t="array" ref="D10">_FV(C10,"Open")</f>
        <v>194.68</v>
      </c>
      <c r="E10" s="2" cm="1">
        <f t="array" ref="E10">_FV(C10,"Price")</f>
        <v>193.68</v>
      </c>
      <c r="F10" s="3" cm="1">
        <f t="array" ref="F10">_FV(C10,"Volume average",TRUE)</f>
        <v>1752674</v>
      </c>
      <c r="G10">
        <f t="shared" ca="1" si="0"/>
        <v>0.46864660624023957</v>
      </c>
      <c r="H10" s="5">
        <f t="shared" si="1"/>
        <v>-5.1366344770906102E-3</v>
      </c>
    </row>
    <row r="11" spans="1:8">
      <c r="A11" s="6" t="s">
        <v>5807</v>
      </c>
      <c r="B11" s="1" t="s">
        <v>1844</v>
      </c>
      <c r="C11" s="1" t="e" vm="10">
        <v>#VALUE!</v>
      </c>
      <c r="D11" s="4" cm="1">
        <f t="array" ref="D11">_FV(C11,"Open")</f>
        <v>6.1849999999999996</v>
      </c>
      <c r="E11" s="2" cm="1">
        <f t="array" ref="E11">_FV(C11,"Price")</f>
        <v>6.125</v>
      </c>
      <c r="F11" s="3" cm="1">
        <f t="array" ref="F11">_FV(C11,"Volume average",TRUE)</f>
        <v>262959</v>
      </c>
      <c r="G11">
        <f t="shared" ca="1" si="0"/>
        <v>0.79628337779652913</v>
      </c>
      <c r="H11" s="5">
        <f t="shared" si="1"/>
        <v>-9.7008892481810199E-3</v>
      </c>
    </row>
    <row r="12" spans="1:8">
      <c r="A12" s="6" t="s">
        <v>5808</v>
      </c>
      <c r="B12" s="1" t="s">
        <v>3352</v>
      </c>
      <c r="C12" s="1" t="e" vm="11">
        <v>#VALUE!</v>
      </c>
      <c r="D12" s="4" cm="1">
        <f t="array" ref="D12">_FV(C12,"Open")</f>
        <v>22.56</v>
      </c>
      <c r="E12" s="2" cm="1">
        <f t="array" ref="E12">_FV(C12,"Price")</f>
        <v>23.08</v>
      </c>
      <c r="F12" s="3" cm="1">
        <f t="array" ref="F12">_FV(C12,"Volume average",TRUE)</f>
        <v>2553817</v>
      </c>
      <c r="G12">
        <f t="shared" ca="1" si="0"/>
        <v>0.52839317487992121</v>
      </c>
      <c r="H12" s="5">
        <f t="shared" si="1"/>
        <v>2.3049645390070903E-2</v>
      </c>
    </row>
    <row r="13" spans="1:8">
      <c r="A13" s="6" t="s">
        <v>5809</v>
      </c>
      <c r="B13" s="1" t="s">
        <v>463</v>
      </c>
      <c r="C13" s="1" t="e" vm="12">
        <v>#VALUE!</v>
      </c>
      <c r="D13" s="4" cm="1">
        <f t="array" ref="D13">_FV(C13,"Open")</f>
        <v>0.73</v>
      </c>
      <c r="E13" s="2" cm="1">
        <f t="array" ref="E13">_FV(C13,"Price")</f>
        <v>0.746</v>
      </c>
      <c r="F13" s="3" cm="1">
        <f t="array" ref="F13">_FV(C13,"Volume average",TRUE)</f>
        <v>29184</v>
      </c>
      <c r="G13">
        <f t="shared" ca="1" si="0"/>
        <v>0.82791111283934948</v>
      </c>
      <c r="H13" s="5">
        <f t="shared" si="1"/>
        <v>2.1917808219178103E-2</v>
      </c>
    </row>
    <row r="14" spans="1:8">
      <c r="A14" s="6" t="s">
        <v>5810</v>
      </c>
      <c r="B14" s="1" t="s">
        <v>5495</v>
      </c>
      <c r="C14" s="1" t="e" vm="13">
        <v>#VALUE!</v>
      </c>
      <c r="D14" s="4" cm="1">
        <f t="array" ref="D14">_FV(C14,"Open")</f>
        <v>175</v>
      </c>
      <c r="E14" s="2" cm="1">
        <f t="array" ref="E14">_FV(C14,"Price")</f>
        <v>174.15</v>
      </c>
      <c r="F14" s="3" cm="1">
        <f t="array" ref="F14">_FV(C14,"Volume average",TRUE)</f>
        <v>2309634</v>
      </c>
      <c r="G14">
        <f t="shared" ca="1" si="0"/>
        <v>7.7712232107076007E-2</v>
      </c>
      <c r="H14" s="5">
        <f t="shared" si="1"/>
        <v>-4.8571428571428247E-3</v>
      </c>
    </row>
    <row r="15" spans="1:8">
      <c r="A15" s="6" t="s">
        <v>5811</v>
      </c>
      <c r="B15" s="1" t="s">
        <v>209</v>
      </c>
      <c r="C15" s="1" t="e" vm="14">
        <v>#VALUE!</v>
      </c>
      <c r="D15" s="4" cm="1">
        <f t="array" ref="D15">_FV(C15,"Open")</f>
        <v>0.35099999999999998</v>
      </c>
      <c r="E15" s="2" cm="1">
        <f t="array" ref="E15">_FV(C15,"Price")</f>
        <v>0.3609</v>
      </c>
      <c r="F15" s="3" cm="1">
        <f t="array" ref="F15">_FV(C15,"Volume average",TRUE)</f>
        <v>582393</v>
      </c>
      <c r="G15">
        <f t="shared" ca="1" si="0"/>
        <v>0.46347809191969702</v>
      </c>
      <c r="H15" s="5">
        <f t="shared" si="1"/>
        <v>2.8205128205128265E-2</v>
      </c>
    </row>
    <row r="16" spans="1:8">
      <c r="A16" s="6" t="s">
        <v>5812</v>
      </c>
      <c r="B16" s="1" t="s">
        <v>941</v>
      </c>
      <c r="C16" s="1" t="e" vm="15">
        <v>#VALUE!</v>
      </c>
      <c r="D16" s="4" cm="1">
        <f t="array" ref="D16">_FV(C16,"Open")</f>
        <v>1.8</v>
      </c>
      <c r="E16" s="2" cm="1">
        <f t="array" ref="E16">_FV(C16,"Price")</f>
        <v>1.75</v>
      </c>
      <c r="F16" s="3" cm="1">
        <f t="array" ref="F16">_FV(C16,"Volume average",TRUE)</f>
        <v>3849</v>
      </c>
      <c r="G16">
        <f t="shared" ca="1" si="0"/>
        <v>0.5560447521746823</v>
      </c>
      <c r="H16" s="5">
        <f t="shared" si="1"/>
        <v>-2.7777777777777801E-2</v>
      </c>
    </row>
    <row r="17" spans="1:8">
      <c r="A17" s="6" t="s">
        <v>5813</v>
      </c>
      <c r="B17" s="1" t="s">
        <v>21</v>
      </c>
      <c r="C17" s="1" t="e" vm="16">
        <v>#VALUE!</v>
      </c>
      <c r="D17" s="4" cm="1">
        <f t="array" ref="D17">_FV(C17,"Open")</f>
        <v>0.12770000000000001</v>
      </c>
      <c r="E17" s="2" cm="1">
        <f t="array" ref="E17">_FV(C17,"Price")</f>
        <v>0.12859999999999999</v>
      </c>
      <c r="F17" s="3" cm="1">
        <f t="array" ref="F17">_FV(C17,"Volume average",TRUE)</f>
        <v>3256777</v>
      </c>
      <c r="G17">
        <f t="shared" ca="1" si="0"/>
        <v>0.51388843395423023</v>
      </c>
      <c r="H17" s="5">
        <f t="shared" si="1"/>
        <v>7.0477682067344094E-3</v>
      </c>
    </row>
    <row r="18" spans="1:8">
      <c r="A18" s="6" t="s">
        <v>5814</v>
      </c>
      <c r="B18" s="1" t="s">
        <v>1424</v>
      </c>
      <c r="C18" s="1" t="e" vm="17">
        <v>#VALUE!</v>
      </c>
      <c r="D18" s="4" cm="1">
        <f t="array" ref="D18">_FV(C18,"Open")</f>
        <v>4.12</v>
      </c>
      <c r="E18" s="2" cm="1">
        <f t="array" ref="E18">_FV(C18,"Price")</f>
        <v>4.0199999999999996</v>
      </c>
      <c r="F18" s="3" cm="1">
        <f t="array" ref="F18">_FV(C18,"Volume average",TRUE)</f>
        <v>3040477</v>
      </c>
      <c r="G18">
        <f t="shared" ca="1" si="0"/>
        <v>0.77049392815120044</v>
      </c>
      <c r="H18" s="5">
        <f t="shared" si="1"/>
        <v>-2.4271844660194303E-2</v>
      </c>
    </row>
    <row r="19" spans="1:8">
      <c r="A19" s="6" t="s">
        <v>5815</v>
      </c>
      <c r="B19" s="1" t="s">
        <v>4780</v>
      </c>
      <c r="C19" s="1" t="e" vm="18">
        <v>#VALUE!</v>
      </c>
      <c r="D19" s="4" cm="1">
        <f t="array" ref="D19">_FV(C19,"Open")</f>
        <v>69.41</v>
      </c>
      <c r="E19" s="2" cm="1">
        <f t="array" ref="E19">_FV(C19,"Price")</f>
        <v>69.430000000000007</v>
      </c>
      <c r="F19" s="3" cm="1">
        <f t="array" ref="F19">_FV(C19,"Volume average",TRUE)</f>
        <v>4472135</v>
      </c>
      <c r="G19">
        <f t="shared" ca="1" si="0"/>
        <v>0.15182140505341113</v>
      </c>
      <c r="H19" s="5">
        <f t="shared" si="1"/>
        <v>2.8814291888791576E-4</v>
      </c>
    </row>
    <row r="20" spans="1:8">
      <c r="A20" s="6" t="s">
        <v>5816</v>
      </c>
      <c r="B20" s="1" t="s">
        <v>3347</v>
      </c>
      <c r="C20" s="1" t="e" vm="19">
        <v>#VALUE!</v>
      </c>
      <c r="D20" s="4" cm="1">
        <f t="array" ref="D20">_FV(C20,"Open")</f>
        <v>20.82</v>
      </c>
      <c r="E20" s="2" cm="1">
        <f t="array" ref="E20">_FV(C20,"Price")</f>
        <v>21.57</v>
      </c>
      <c r="F20" s="3" cm="1">
        <f t="array" ref="F20">_FV(C20,"Volume average",TRUE)</f>
        <v>606873</v>
      </c>
      <c r="G20">
        <f t="shared" ca="1" si="0"/>
        <v>0.62938039768758913</v>
      </c>
      <c r="H20" s="5">
        <f t="shared" si="1"/>
        <v>3.6023054755043228E-2</v>
      </c>
    </row>
    <row r="21" spans="1:8">
      <c r="A21" s="6" t="s">
        <v>5817</v>
      </c>
      <c r="B21" s="1" t="s">
        <v>1226</v>
      </c>
      <c r="C21" s="1" t="e" vm="20">
        <v>#VALUE!</v>
      </c>
      <c r="D21" s="4" cm="1">
        <f t="array" ref="D21">_FV(C21,"Open")</f>
        <v>2.91</v>
      </c>
      <c r="E21" s="2" cm="1">
        <f t="array" ref="E21">_FV(C21,"Price")</f>
        <v>2.77</v>
      </c>
      <c r="F21" s="3" cm="1">
        <f t="array" ref="F21">_FV(C21,"Volume average",TRUE)</f>
        <v>61393</v>
      </c>
      <c r="G21">
        <f t="shared" ca="1" si="0"/>
        <v>0.9494958651201344</v>
      </c>
      <c r="H21" s="5">
        <f t="shared" si="1"/>
        <v>-4.8109965635738869E-2</v>
      </c>
    </row>
    <row r="22" spans="1:8">
      <c r="A22" s="6" t="s">
        <v>5818</v>
      </c>
      <c r="B22" s="1" t="s">
        <v>1174</v>
      </c>
      <c r="C22" s="1" t="e" vm="21">
        <v>#VALUE!</v>
      </c>
      <c r="D22" s="4" cm="1">
        <f t="array" ref="D22">_FV(C22,"Open")</f>
        <v>3.04</v>
      </c>
      <c r="E22" s="2" cm="1">
        <f t="array" ref="E22">_FV(C22,"Price")</f>
        <v>2.77</v>
      </c>
      <c r="F22" s="3" cm="1">
        <f t="array" ref="F22">_FV(C22,"Volume average",TRUE)</f>
        <v>225588</v>
      </c>
      <c r="G22">
        <f t="shared" ca="1" si="0"/>
        <v>0.73003030502258492</v>
      </c>
      <c r="H22" s="5">
        <f t="shared" si="1"/>
        <v>-8.8815789473684209E-2</v>
      </c>
    </row>
    <row r="23" spans="1:8">
      <c r="A23" s="6" t="s">
        <v>5819</v>
      </c>
      <c r="B23" s="1" t="s">
        <v>2232</v>
      </c>
      <c r="C23" s="1" t="e" vm="22">
        <v>#VALUE!</v>
      </c>
      <c r="D23" s="4" cm="1">
        <f t="array" ref="D23">_FV(C23,"Open")</f>
        <v>9.4749999999999996</v>
      </c>
      <c r="E23" s="2" cm="1">
        <f t="array" ref="E23">_FV(C23,"Price")</f>
        <v>9.3800000000000008</v>
      </c>
      <c r="F23" s="3" cm="1">
        <f t="array" ref="F23">_FV(C23,"Volume average",TRUE)</f>
        <v>581885</v>
      </c>
      <c r="G23">
        <f t="shared" ca="1" si="0"/>
        <v>0.898696918026203</v>
      </c>
      <c r="H23" s="5">
        <f t="shared" si="1"/>
        <v>-1.0026385224274287E-2</v>
      </c>
    </row>
    <row r="24" spans="1:8">
      <c r="A24" s="6" t="s">
        <v>5820</v>
      </c>
      <c r="B24" s="1" t="s">
        <v>3686</v>
      </c>
      <c r="C24" s="1" t="e" vm="23">
        <v>#VALUE!</v>
      </c>
      <c r="D24" s="4" cm="1">
        <f t="array" ref="D24">_FV(C24,"Open")</f>
        <v>22.09</v>
      </c>
      <c r="E24" s="2" cm="1">
        <f t="array" ref="E24">_FV(C24,"Price")</f>
        <v>22.065000000000001</v>
      </c>
      <c r="F24" s="3" cm="1">
        <f t="array" ref="F24">_FV(C24,"Volume average",TRUE)</f>
        <v>7211</v>
      </c>
      <c r="G24">
        <f t="shared" ca="1" si="0"/>
        <v>0.27650504090091077</v>
      </c>
      <c r="H24" s="5">
        <f t="shared" si="1"/>
        <v>-1.131733816206364E-3</v>
      </c>
    </row>
    <row r="25" spans="1:8">
      <c r="A25" s="6" t="s">
        <v>5821</v>
      </c>
      <c r="B25" s="1" t="s">
        <v>3934</v>
      </c>
      <c r="C25" s="1" t="e" vm="24">
        <v>#VALUE!</v>
      </c>
      <c r="D25" s="4" cm="1">
        <f t="array" ref="D25">_FV(C25,"Open")</f>
        <v>26.45</v>
      </c>
      <c r="E25" s="2" cm="1">
        <f t="array" ref="E25">_FV(C25,"Price")</f>
        <v>26.44</v>
      </c>
      <c r="F25" s="3" cm="1">
        <f t="array" ref="F25">_FV(C25,"Volume average",TRUE)</f>
        <v>18894</v>
      </c>
      <c r="G25">
        <f t="shared" ca="1" si="0"/>
        <v>0.68322988885818769</v>
      </c>
      <c r="H25" s="5">
        <f t="shared" si="1"/>
        <v>-3.7807183364831797E-4</v>
      </c>
    </row>
    <row r="26" spans="1:8">
      <c r="A26" s="6" t="s">
        <v>5822</v>
      </c>
      <c r="B26" s="1" t="s">
        <v>3960</v>
      </c>
      <c r="C26" s="1" t="e" vm="25">
        <v>#VALUE!</v>
      </c>
      <c r="D26" s="4" cm="1">
        <f t="array" ref="D26">_FV(C26,"Open")</f>
        <v>25.94</v>
      </c>
      <c r="E26" s="2" cm="1">
        <f t="array" ref="E26">_FV(C26,"Price")</f>
        <v>25.9</v>
      </c>
      <c r="F26" s="3" cm="1">
        <f t="array" ref="F26">_FV(C26,"Volume average",TRUE)</f>
        <v>8257</v>
      </c>
      <c r="G26">
        <f t="shared" ca="1" si="0"/>
        <v>6.3563554636554498E-2</v>
      </c>
      <c r="H26" s="5">
        <f t="shared" si="1"/>
        <v>-1.5420200462607054E-3</v>
      </c>
    </row>
    <row r="27" spans="1:8">
      <c r="A27" s="6" t="s">
        <v>5823</v>
      </c>
      <c r="B27" s="1" t="s">
        <v>4611</v>
      </c>
      <c r="C27" s="1" t="e" vm="26">
        <v>#VALUE!</v>
      </c>
      <c r="D27" s="4" cm="1">
        <f t="array" ref="D27">_FV(C27,"Open")</f>
        <v>47.7</v>
      </c>
      <c r="E27" s="2" cm="1">
        <f t="array" ref="E27">_FV(C27,"Price")</f>
        <v>47.03</v>
      </c>
      <c r="F27" s="3" cm="1">
        <f t="array" ref="F27">_FV(C27,"Volume average",TRUE)</f>
        <v>1515936</v>
      </c>
      <c r="G27">
        <f t="shared" ca="1" si="0"/>
        <v>0.92032355404443222</v>
      </c>
      <c r="H27" s="5">
        <f t="shared" si="1"/>
        <v>-1.404612159329144E-2</v>
      </c>
    </row>
    <row r="28" spans="1:8">
      <c r="A28" s="6" t="s">
        <v>5824</v>
      </c>
      <c r="B28" s="1" t="s">
        <v>3272</v>
      </c>
      <c r="C28" s="1" t="e" vm="27">
        <v>#VALUE!</v>
      </c>
      <c r="D28" s="4" cm="1">
        <f t="array" ref="D28">_FV(C28,"Open")</f>
        <v>16.010000000000002</v>
      </c>
      <c r="E28" s="2" cm="1">
        <f t="array" ref="E28">_FV(C28,"Price")</f>
        <v>15.91</v>
      </c>
      <c r="F28" s="3" cm="1">
        <f t="array" ref="F28">_FV(C28,"Volume average",TRUE)</f>
        <v>214372</v>
      </c>
      <c r="G28">
        <f t="shared" ca="1" si="0"/>
        <v>0.27912755637202424</v>
      </c>
      <c r="H28" s="5">
        <f t="shared" si="1"/>
        <v>-6.2460961898814123E-3</v>
      </c>
    </row>
    <row r="29" spans="1:8">
      <c r="A29" s="6" t="s">
        <v>5825</v>
      </c>
      <c r="B29" s="1" t="s">
        <v>3401</v>
      </c>
      <c r="C29" s="1" t="e" vm="28">
        <v>#VALUE!</v>
      </c>
      <c r="D29" s="4" cm="1">
        <f t="array" ref="D29">_FV(C29,"Open")</f>
        <v>22.68</v>
      </c>
      <c r="E29" s="2" cm="1">
        <f t="array" ref="E29">_FV(C29,"Price")</f>
        <v>23.67</v>
      </c>
      <c r="F29" s="3" cm="1">
        <f t="array" ref="F29">_FV(C29,"Volume average",TRUE)</f>
        <v>6376206</v>
      </c>
      <c r="G29">
        <f t="shared" ca="1" si="0"/>
        <v>0.68330820098971778</v>
      </c>
      <c r="H29" s="5">
        <f t="shared" si="1"/>
        <v>4.3650793650793739E-2</v>
      </c>
    </row>
    <row r="30" spans="1:8">
      <c r="A30" s="6" t="s">
        <v>5826</v>
      </c>
      <c r="B30" s="1" t="s">
        <v>2490</v>
      </c>
      <c r="C30" s="1" t="e" vm="29">
        <v>#VALUE!</v>
      </c>
      <c r="D30" s="4" cm="1">
        <f t="array" ref="D30">_FV(C30,"Open")</f>
        <v>10.34</v>
      </c>
      <c r="E30" s="2" cm="1">
        <f t="array" ref="E30">_FV(C30,"Price")</f>
        <v>10.23</v>
      </c>
      <c r="F30" s="3" cm="1">
        <f t="array" ref="F30">_FV(C30,"Volume average",TRUE)</f>
        <v>6303199</v>
      </c>
      <c r="G30">
        <f t="shared" ca="1" si="0"/>
        <v>0.26851295716423074</v>
      </c>
      <c r="H30" s="5">
        <f t="shared" si="1"/>
        <v>-1.0638297872340371E-2</v>
      </c>
    </row>
    <row r="31" spans="1:8">
      <c r="A31" s="6" t="s">
        <v>5827</v>
      </c>
      <c r="B31" s="1" t="s">
        <v>1328</v>
      </c>
      <c r="C31" s="1" t="e" vm="30">
        <v>#VALUE!</v>
      </c>
      <c r="D31" s="4" cm="1">
        <f t="array" ref="D31">_FV(C31,"Open")</f>
        <v>3.37</v>
      </c>
      <c r="E31" s="2" cm="1">
        <f t="array" ref="E31">_FV(C31,"Price")</f>
        <v>3.44</v>
      </c>
      <c r="F31" s="3" cm="1">
        <f t="array" ref="F31">_FV(C31,"Volume average",TRUE)</f>
        <v>181747</v>
      </c>
      <c r="G31">
        <f t="shared" ca="1" si="0"/>
        <v>0.12720042042819135</v>
      </c>
      <c r="H31" s="5">
        <f t="shared" si="1"/>
        <v>2.0771513353115677E-2</v>
      </c>
    </row>
    <row r="32" spans="1:8">
      <c r="A32" s="6" t="s">
        <v>5828</v>
      </c>
      <c r="B32" s="1" t="s">
        <v>2612</v>
      </c>
      <c r="C32" s="1" t="e" vm="31">
        <v>#VALUE!</v>
      </c>
      <c r="D32" s="4" cm="1">
        <f t="array" ref="D32">_FV(C32,"Open")</f>
        <v>8.14</v>
      </c>
      <c r="E32" s="2" cm="1">
        <f t="array" ref="E32">_FV(C32,"Price")</f>
        <v>8.4499999999999993</v>
      </c>
      <c r="F32" s="3" cm="1">
        <f t="array" ref="F32">_FV(C32,"Volume average",TRUE)</f>
        <v>412421</v>
      </c>
      <c r="G32">
        <f t="shared" ca="1" si="0"/>
        <v>0.25820193019179127</v>
      </c>
      <c r="H32" s="5">
        <f t="shared" si="1"/>
        <v>3.8083538083537927E-2</v>
      </c>
    </row>
    <row r="33" spans="1:8">
      <c r="A33" s="6" t="s">
        <v>5829</v>
      </c>
      <c r="B33" s="1" t="s">
        <v>4541</v>
      </c>
      <c r="C33" s="1" t="e" vm="32">
        <v>#VALUE!</v>
      </c>
      <c r="D33" s="4" cm="1">
        <f t="array" ref="D33">_FV(C33,"Open")</f>
        <v>63.64</v>
      </c>
      <c r="E33" s="2" cm="1">
        <f t="array" ref="E33">_FV(C33,"Price")</f>
        <v>65.17</v>
      </c>
      <c r="F33" s="3" cm="1">
        <f t="array" ref="F33">_FV(C33,"Volume average",TRUE)</f>
        <v>569661</v>
      </c>
      <c r="G33">
        <f t="shared" ca="1" si="0"/>
        <v>5.9209853131791168E-2</v>
      </c>
      <c r="H33" s="5">
        <f t="shared" si="1"/>
        <v>2.4041483343808942E-2</v>
      </c>
    </row>
    <row r="34" spans="1:8">
      <c r="A34" s="6" t="s">
        <v>5830</v>
      </c>
      <c r="B34" s="1" t="s">
        <v>4570</v>
      </c>
      <c r="C34" s="1" t="e" vm="33">
        <v>#VALUE!</v>
      </c>
      <c r="D34" s="4" cm="1">
        <f t="array" ref="D34">_FV(C34,"Open")</f>
        <v>38.409999999999997</v>
      </c>
      <c r="E34" s="2" cm="1">
        <f t="array" ref="E34">_FV(C34,"Price")</f>
        <v>38.53</v>
      </c>
      <c r="F34" s="3" cm="1">
        <f t="array" ref="F34">_FV(C34,"Volume average",TRUE)</f>
        <v>294448</v>
      </c>
      <c r="G34">
        <f t="shared" ca="1" si="0"/>
        <v>0.47832864041058087</v>
      </c>
      <c r="H34" s="5">
        <f t="shared" si="1"/>
        <v>3.1241864097892361E-3</v>
      </c>
    </row>
    <row r="35" spans="1:8">
      <c r="A35" s="6" t="s">
        <v>5831</v>
      </c>
      <c r="B35" s="1" t="s">
        <v>3693</v>
      </c>
      <c r="C35" s="1" t="e" vm="34">
        <v>#VALUE!</v>
      </c>
      <c r="D35" s="4" cm="1">
        <f t="array" ref="D35">_FV(C35,"Open")</f>
        <v>29.52</v>
      </c>
      <c r="E35" s="2" cm="1">
        <f t="array" ref="E35">_FV(C35,"Price")</f>
        <v>30.24</v>
      </c>
      <c r="F35" s="3" cm="1">
        <f t="array" ref="F35">_FV(C35,"Volume average",TRUE)</f>
        <v>3252328</v>
      </c>
      <c r="G35">
        <f t="shared" ca="1" si="0"/>
        <v>0.4200760462623826</v>
      </c>
      <c r="H35" s="5">
        <f t="shared" si="1"/>
        <v>2.4390243902438987E-2</v>
      </c>
    </row>
    <row r="36" spans="1:8">
      <c r="A36" s="6" t="s">
        <v>5832</v>
      </c>
      <c r="B36" s="1" t="s">
        <v>225</v>
      </c>
      <c r="C36" s="1" t="e" vm="35">
        <v>#VALUE!</v>
      </c>
      <c r="D36" s="4" cm="1">
        <f t="array" ref="D36">_FV(C36,"Open")</f>
        <v>3.22</v>
      </c>
      <c r="E36" s="2" cm="1">
        <f t="array" ref="E36">_FV(C36,"Price")</f>
        <v>3.33</v>
      </c>
      <c r="F36" s="3" cm="1">
        <f t="array" ref="F36">_FV(C36,"Volume average",TRUE)</f>
        <v>17747</v>
      </c>
      <c r="G36">
        <f t="shared" ca="1" si="0"/>
        <v>0.3303055436267891</v>
      </c>
      <c r="H36" s="5">
        <f t="shared" si="1"/>
        <v>3.4161490683229774E-2</v>
      </c>
    </row>
    <row r="37" spans="1:8">
      <c r="A37" s="6" t="s">
        <v>5833</v>
      </c>
      <c r="B37" s="1" t="s">
        <v>1480</v>
      </c>
      <c r="C37" s="1" t="e" vm="36">
        <v>#VALUE!</v>
      </c>
      <c r="D37" s="4" cm="1">
        <f t="array" ref="D37">_FV(C37,"Open")</f>
        <v>2.72</v>
      </c>
      <c r="E37" s="2" cm="1">
        <f t="array" ref="E37">_FV(C37,"Price")</f>
        <v>2.74</v>
      </c>
      <c r="F37" s="3" cm="1">
        <f t="array" ref="F37">_FV(C37,"Volume average",TRUE)</f>
        <v>2478344</v>
      </c>
      <c r="G37">
        <f t="shared" ca="1" si="0"/>
        <v>0.77710587387997643</v>
      </c>
      <c r="H37" s="5">
        <f t="shared" si="1"/>
        <v>7.3529411764705942E-3</v>
      </c>
    </row>
    <row r="38" spans="1:8">
      <c r="A38" s="6" t="s">
        <v>5834</v>
      </c>
      <c r="B38" s="1" t="s">
        <v>886</v>
      </c>
      <c r="C38" s="1" t="e" vm="37">
        <v>#VALUE!</v>
      </c>
      <c r="D38" s="4" cm="1">
        <f t="array" ref="D38">_FV(C38,"Open")</f>
        <v>1.47</v>
      </c>
      <c r="E38" s="2" cm="1">
        <f t="array" ref="E38">_FV(C38,"Price")</f>
        <v>1.49</v>
      </c>
      <c r="F38" s="3" cm="1">
        <f t="array" ref="F38">_FV(C38,"Volume average",TRUE)</f>
        <v>20370</v>
      </c>
      <c r="G38">
        <f t="shared" ca="1" si="0"/>
        <v>0.88497508716589335</v>
      </c>
      <c r="H38" s="5">
        <f t="shared" si="1"/>
        <v>1.360544217687076E-2</v>
      </c>
    </row>
    <row r="39" spans="1:8">
      <c r="A39" s="6" t="s">
        <v>5835</v>
      </c>
      <c r="B39" s="1" t="s">
        <v>1400</v>
      </c>
      <c r="C39" s="1" t="e" vm="38">
        <v>#VALUE!</v>
      </c>
      <c r="D39" s="4" cm="1">
        <f t="array" ref="D39">_FV(C39,"Open")</f>
        <v>3.27</v>
      </c>
      <c r="E39" s="2" cm="1">
        <f t="array" ref="E39">_FV(C39,"Price")</f>
        <v>3.24</v>
      </c>
      <c r="F39" s="3" cm="1">
        <f t="array" ref="F39">_FV(C39,"Volume average",TRUE)</f>
        <v>48674</v>
      </c>
      <c r="G39">
        <f t="shared" ca="1" si="0"/>
        <v>0.2675762111574973</v>
      </c>
      <c r="H39" s="5">
        <f t="shared" si="1"/>
        <v>-9.1743119266054444E-3</v>
      </c>
    </row>
    <row r="40" spans="1:8">
      <c r="A40" s="6" t="s">
        <v>5836</v>
      </c>
      <c r="B40" s="1" t="s">
        <v>4514</v>
      </c>
      <c r="C40" s="1" t="e" vm="39">
        <v>#VALUE!</v>
      </c>
      <c r="D40" s="4" cm="1">
        <f t="array" ref="D40">_FV(C40,"Open")</f>
        <v>50.6</v>
      </c>
      <c r="E40" s="2" cm="1">
        <f t="array" ref="E40">_FV(C40,"Price")</f>
        <v>49.44</v>
      </c>
      <c r="F40" s="3" cm="1">
        <f t="array" ref="F40">_FV(C40,"Volume average",TRUE)</f>
        <v>901000</v>
      </c>
      <c r="G40">
        <f t="shared" ca="1" si="0"/>
        <v>0.10190216661784313</v>
      </c>
      <c r="H40" s="5">
        <f t="shared" si="1"/>
        <v>-2.2924901185770823E-2</v>
      </c>
    </row>
    <row r="41" spans="1:8">
      <c r="A41" s="6" t="s">
        <v>5837</v>
      </c>
      <c r="B41" s="1" t="s">
        <v>503</v>
      </c>
      <c r="C41" s="1" t="e" vm="40">
        <v>#VALUE!</v>
      </c>
      <c r="D41" s="4" cm="1">
        <f t="array" ref="D41">_FV(C41,"Open")</f>
        <v>1.29</v>
      </c>
      <c r="E41" s="2" cm="1">
        <f t="array" ref="E41">_FV(C41,"Price")</f>
        <v>1.33</v>
      </c>
      <c r="F41" s="3" cm="1">
        <f t="array" ref="F41">_FV(C41,"Volume average",TRUE)</f>
        <v>9128</v>
      </c>
      <c r="G41">
        <f t="shared" ca="1" si="0"/>
        <v>1.4547805124514035E-2</v>
      </c>
      <c r="H41" s="5">
        <f t="shared" si="1"/>
        <v>3.1007751937984523E-2</v>
      </c>
    </row>
    <row r="42" spans="1:8">
      <c r="A42" s="6" t="s">
        <v>5838</v>
      </c>
      <c r="B42" s="1" t="s">
        <v>12</v>
      </c>
      <c r="C42" s="1" t="e" vm="41">
        <v>#VALUE!</v>
      </c>
      <c r="D42" s="4" cm="1">
        <f t="array" ref="D42">_FV(C42,"Open")</f>
        <v>0.1447</v>
      </c>
      <c r="E42" s="2" cm="1">
        <f t="array" ref="E42">_FV(C42,"Price")</f>
        <v>0.14710000000000001</v>
      </c>
      <c r="F42" s="3" cm="1">
        <f t="array" ref="F42">_FV(C42,"Volume average",TRUE)</f>
        <v>3592177</v>
      </c>
      <c r="G42">
        <f t="shared" ca="1" si="0"/>
        <v>0.17016395354863467</v>
      </c>
      <c r="H42" s="5">
        <f t="shared" si="1"/>
        <v>1.6586040082930291E-2</v>
      </c>
    </row>
    <row r="43" spans="1:8">
      <c r="A43" s="6" t="s">
        <v>5839</v>
      </c>
      <c r="B43" s="1" t="s">
        <v>5685</v>
      </c>
      <c r="C43" s="1" t="e" vm="42">
        <v>#VALUE!</v>
      </c>
      <c r="D43" s="4" cm="1">
        <f t="array" ref="D43">_FV(C43,"Open")</f>
        <v>364.45</v>
      </c>
      <c r="E43" s="2" cm="1">
        <f t="array" ref="E43">_FV(C43,"Price")</f>
        <v>364.43</v>
      </c>
      <c r="F43" s="3" cm="1">
        <f t="array" ref="F43">_FV(C43,"Volume average",TRUE)</f>
        <v>349467</v>
      </c>
      <c r="G43">
        <f t="shared" ca="1" si="0"/>
        <v>0.62962048154124561</v>
      </c>
      <c r="H43" s="5">
        <f t="shared" si="1"/>
        <v>-5.4877212237568418E-5</v>
      </c>
    </row>
    <row r="44" spans="1:8">
      <c r="A44" s="6" t="s">
        <v>5840</v>
      </c>
      <c r="B44" s="1" t="s">
        <v>5273</v>
      </c>
      <c r="C44" s="1" t="e" vm="43">
        <v>#VALUE!</v>
      </c>
      <c r="D44" s="4" cm="1">
        <f t="array" ref="D44">_FV(C44,"Open")</f>
        <v>107.64</v>
      </c>
      <c r="E44" s="2" cm="1">
        <f t="array" ref="E44">_FV(C44,"Price")</f>
        <v>107.85</v>
      </c>
      <c r="F44" s="3" cm="1">
        <f t="array" ref="F44">_FV(C44,"Volume average",TRUE)</f>
        <v>1559054</v>
      </c>
      <c r="G44">
        <f t="shared" ca="1" si="0"/>
        <v>0.35046542512270373</v>
      </c>
      <c r="H44" s="5">
        <f t="shared" si="1"/>
        <v>1.9509476031214581E-3</v>
      </c>
    </row>
    <row r="45" spans="1:8">
      <c r="A45" s="6" t="s">
        <v>5841</v>
      </c>
      <c r="B45" s="1" t="s">
        <v>1479</v>
      </c>
      <c r="C45" s="1" t="e" vm="44">
        <v>#VALUE!</v>
      </c>
      <c r="D45" s="4" cm="1">
        <f t="array" ref="D45">_FV(C45,"Open")</f>
        <v>3.94</v>
      </c>
      <c r="E45" s="2" cm="1">
        <f t="array" ref="E45">_FV(C45,"Price")</f>
        <v>3.86</v>
      </c>
      <c r="F45" s="3" cm="1">
        <f t="array" ref="F45">_FV(C45,"Volume average",TRUE)</f>
        <v>17257</v>
      </c>
      <c r="G45">
        <f t="shared" ca="1" si="0"/>
        <v>0.73621965557114288</v>
      </c>
      <c r="H45" s="5">
        <f t="shared" si="1"/>
        <v>-2.0304568527918801E-2</v>
      </c>
    </row>
    <row r="46" spans="1:8">
      <c r="A46" s="6" t="s">
        <v>5842</v>
      </c>
      <c r="B46" s="1" t="s">
        <v>2316</v>
      </c>
      <c r="C46" s="1" t="e" vm="45">
        <v>#VALUE!</v>
      </c>
      <c r="D46" s="4" cm="1">
        <f t="array" ref="D46">_FV(C46,"Open")</f>
        <v>2.84</v>
      </c>
      <c r="E46" s="2" cm="1">
        <f t="array" ref="E46">_FV(C46,"Price")</f>
        <v>2.91</v>
      </c>
      <c r="F46" s="3" cm="1">
        <f t="array" ref="F46">_FV(C46,"Volume average",TRUE)</f>
        <v>282256</v>
      </c>
      <c r="G46">
        <f t="shared" ca="1" si="0"/>
        <v>0.16940254285685608</v>
      </c>
      <c r="H46" s="5">
        <f t="shared" si="1"/>
        <v>2.4647887323943764E-2</v>
      </c>
    </row>
    <row r="47" spans="1:8">
      <c r="A47" s="6" t="s">
        <v>5843</v>
      </c>
      <c r="B47" s="1" t="s">
        <v>4565</v>
      </c>
      <c r="C47" s="1" t="e" vm="46">
        <v>#VALUE!</v>
      </c>
      <c r="D47" s="4" cm="1">
        <f t="array" ref="D47">_FV(C47,"Open")</f>
        <v>65.489999999999995</v>
      </c>
      <c r="E47" s="2" cm="1">
        <f t="array" ref="E47">_FV(C47,"Price")</f>
        <v>67.260000000000005</v>
      </c>
      <c r="F47" s="3" cm="1">
        <f t="array" ref="F47">_FV(C47,"Volume average",TRUE)</f>
        <v>3664991</v>
      </c>
      <c r="G47">
        <f t="shared" ca="1" si="0"/>
        <v>0.12106784678879512</v>
      </c>
      <c r="H47" s="5">
        <f t="shared" si="1"/>
        <v>2.7027027027027185E-2</v>
      </c>
    </row>
    <row r="48" spans="1:8">
      <c r="A48" s="6" t="s">
        <v>5844</v>
      </c>
      <c r="B48" s="1" t="s">
        <v>374</v>
      </c>
      <c r="C48" s="1" t="e" vm="47">
        <v>#VALUE!</v>
      </c>
      <c r="D48" s="4" cm="1">
        <f t="array" ref="D48">_FV(C48,"Open")</f>
        <v>1.04</v>
      </c>
      <c r="E48" s="2" cm="1">
        <f t="array" ref="E48">_FV(C48,"Price")</f>
        <v>1.1000000000000001</v>
      </c>
      <c r="F48" s="3" cm="1">
        <f t="array" ref="F48">_FV(C48,"Volume average",TRUE)</f>
        <v>427493</v>
      </c>
      <c r="G48">
        <f t="shared" ca="1" si="0"/>
        <v>0.55781355031529767</v>
      </c>
      <c r="H48" s="5">
        <f t="shared" si="1"/>
        <v>5.7692307692307744E-2</v>
      </c>
    </row>
    <row r="49" spans="1:8">
      <c r="A49" s="6" t="s">
        <v>5845</v>
      </c>
      <c r="B49" s="1" t="s">
        <v>3158</v>
      </c>
      <c r="C49" s="1" t="e" vm="48">
        <v>#VALUE!</v>
      </c>
      <c r="D49" s="4" cm="1">
        <f t="array" ref="D49">_FV(C49,"Open")</f>
        <v>6.21</v>
      </c>
      <c r="E49" s="2" cm="1">
        <f t="array" ref="E49">_FV(C49,"Price")</f>
        <v>6.2</v>
      </c>
      <c r="F49" s="3" cm="1">
        <f t="array" ref="F49">_FV(C49,"Volume average",TRUE)</f>
        <v>55279</v>
      </c>
      <c r="G49">
        <f t="shared" ca="1" si="0"/>
        <v>0.78208637146866389</v>
      </c>
      <c r="H49" s="5">
        <f t="shared" si="1"/>
        <v>-1.6103059581320108E-3</v>
      </c>
    </row>
    <row r="50" spans="1:8">
      <c r="A50" s="6" t="s">
        <v>5846</v>
      </c>
      <c r="B50" s="1" t="s">
        <v>4238</v>
      </c>
      <c r="C50" s="1" t="e" vm="49">
        <v>#VALUE!</v>
      </c>
      <c r="D50" s="4" cm="1">
        <f t="array" ref="D50">_FV(C50,"Open")</f>
        <v>36.65</v>
      </c>
      <c r="E50" s="2" cm="1">
        <f t="array" ref="E50">_FV(C50,"Price")</f>
        <v>36.76</v>
      </c>
      <c r="F50" s="3" cm="1">
        <f t="array" ref="F50">_FV(C50,"Volume average",TRUE)</f>
        <v>349596</v>
      </c>
      <c r="G50">
        <f t="shared" ca="1" si="0"/>
        <v>0.62310262857381071</v>
      </c>
      <c r="H50" s="5">
        <f t="shared" si="1"/>
        <v>3.0013642564802028E-3</v>
      </c>
    </row>
    <row r="51" spans="1:8">
      <c r="A51" s="6" t="s">
        <v>5847</v>
      </c>
      <c r="B51" s="1" t="s">
        <v>4114</v>
      </c>
      <c r="C51" s="1" t="e" vm="50">
        <v>#VALUE!</v>
      </c>
      <c r="D51" s="4" cm="1">
        <f t="array" ref="D51">_FV(C51,"Open")</f>
        <v>38.25</v>
      </c>
      <c r="E51" s="2" cm="1">
        <f t="array" ref="E51">_FV(C51,"Price")</f>
        <v>38.94</v>
      </c>
      <c r="F51" s="3" cm="1">
        <f t="array" ref="F51">_FV(C51,"Volume average",TRUE)</f>
        <v>2605111</v>
      </c>
      <c r="G51">
        <f t="shared" ca="1" si="0"/>
        <v>0.16172143207819301</v>
      </c>
      <c r="H51" s="5">
        <f t="shared" si="1"/>
        <v>1.8039215686274451E-2</v>
      </c>
    </row>
    <row r="52" spans="1:8">
      <c r="A52" s="6" t="s">
        <v>5848</v>
      </c>
      <c r="B52" s="1" t="s">
        <v>5382</v>
      </c>
      <c r="C52" s="1" t="e" vm="51">
        <v>#VALUE!</v>
      </c>
      <c r="D52" s="4" cm="1">
        <f t="array" ref="D52">_FV(C52,"Open")</f>
        <v>131.06</v>
      </c>
      <c r="E52" s="2" cm="1">
        <f t="array" ref="E52">_FV(C52,"Price")</f>
        <v>133.85</v>
      </c>
      <c r="F52" s="3" cm="1">
        <f t="array" ref="F52">_FV(C52,"Volume average",TRUE)</f>
        <v>1956271</v>
      </c>
      <c r="G52">
        <f t="shared" ca="1" si="0"/>
        <v>0.19957133105118163</v>
      </c>
      <c r="H52" s="5">
        <f t="shared" si="1"/>
        <v>2.1287959713108439E-2</v>
      </c>
    </row>
    <row r="53" spans="1:8">
      <c r="A53" s="6" t="s">
        <v>5849</v>
      </c>
      <c r="B53" s="1" t="s">
        <v>662</v>
      </c>
      <c r="C53" s="1" t="e" vm="52">
        <v>#VALUE!</v>
      </c>
      <c r="D53" s="4" cm="1">
        <f t="array" ref="D53">_FV(C53,"Open")</f>
        <v>1.65</v>
      </c>
      <c r="E53" s="2" cm="1">
        <f t="array" ref="E53">_FV(C53,"Price")</f>
        <v>1.69</v>
      </c>
      <c r="F53" s="3" cm="1">
        <f t="array" ref="F53">_FV(C53,"Volume average",TRUE)</f>
        <v>150401</v>
      </c>
      <c r="G53">
        <f t="shared" ca="1" si="0"/>
        <v>0.18608211789024554</v>
      </c>
      <c r="H53" s="5">
        <f t="shared" si="1"/>
        <v>2.4242424242424267E-2</v>
      </c>
    </row>
    <row r="54" spans="1:8">
      <c r="A54" s="6" t="s">
        <v>5850</v>
      </c>
      <c r="B54" s="1" t="s">
        <v>1478</v>
      </c>
      <c r="C54" s="1" t="e" vm="53">
        <v>#VALUE!</v>
      </c>
      <c r="D54" s="4" cm="1">
        <f t="array" ref="D54">_FV(C54,"Open")</f>
        <v>3.31</v>
      </c>
      <c r="E54" s="2" cm="1">
        <f t="array" ref="E54">_FV(C54,"Price")</f>
        <v>3.335</v>
      </c>
      <c r="F54" s="3" cm="1">
        <f t="array" ref="F54">_FV(C54,"Volume average",TRUE)</f>
        <v>114028</v>
      </c>
      <c r="G54">
        <f t="shared" ca="1" si="0"/>
        <v>0.12550430392792544</v>
      </c>
      <c r="H54" s="5">
        <f t="shared" si="1"/>
        <v>7.5528700906344138E-3</v>
      </c>
    </row>
    <row r="55" spans="1:8">
      <c r="A55" s="6" t="s">
        <v>5851</v>
      </c>
      <c r="B55" s="1" t="s">
        <v>1612</v>
      </c>
      <c r="C55" s="1" t="e" vm="54">
        <v>#VALUE!</v>
      </c>
      <c r="D55" s="4" cm="1">
        <f t="array" ref="D55">_FV(C55,"Open")</f>
        <v>4.7300000000000004</v>
      </c>
      <c r="E55" s="2" cm="1">
        <f t="array" ref="E55">_FV(C55,"Price")</f>
        <v>4.68</v>
      </c>
      <c r="F55" s="3" cm="1">
        <f t="array" ref="F55">_FV(C55,"Volume average",TRUE)</f>
        <v>77907</v>
      </c>
      <c r="G55">
        <f t="shared" ca="1" si="0"/>
        <v>0.19057730039066534</v>
      </c>
      <c r="H55" s="5">
        <f t="shared" si="1"/>
        <v>-1.0570824524313046E-2</v>
      </c>
    </row>
    <row r="56" spans="1:8">
      <c r="A56" s="6" t="s">
        <v>5852</v>
      </c>
      <c r="B56" s="1" t="s">
        <v>951</v>
      </c>
      <c r="C56" s="1" t="e" vm="55">
        <v>#VALUE!</v>
      </c>
      <c r="D56" s="4" cm="1">
        <f t="array" ref="D56">_FV(C56,"Open")</f>
        <v>2.13</v>
      </c>
      <c r="E56" s="2" cm="1">
        <f t="array" ref="E56">_FV(C56,"Price")</f>
        <v>2.2000000000000002</v>
      </c>
      <c r="F56" s="3" cm="1">
        <f t="array" ref="F56">_FV(C56,"Volume average",TRUE)</f>
        <v>6244</v>
      </c>
      <c r="G56">
        <f t="shared" ca="1" si="0"/>
        <v>0.74392509752554548</v>
      </c>
      <c r="H56" s="5">
        <f t="shared" si="1"/>
        <v>3.286384976525835E-2</v>
      </c>
    </row>
    <row r="57" spans="1:8">
      <c r="A57" s="6" t="s">
        <v>5853</v>
      </c>
      <c r="B57" s="1" t="s">
        <v>3342</v>
      </c>
      <c r="C57" s="1" t="e" vm="56">
        <v>#VALUE!</v>
      </c>
      <c r="D57" s="4" cm="1">
        <f t="array" ref="D57">_FV(C57,"Open")</f>
        <v>23.14</v>
      </c>
      <c r="E57" s="2" cm="1">
        <f t="array" ref="E57">_FV(C57,"Price")</f>
        <v>22.75</v>
      </c>
      <c r="F57" s="3" cm="1">
        <f t="array" ref="F57">_FV(C57,"Volume average",TRUE)</f>
        <v>1599614</v>
      </c>
      <c r="G57">
        <f t="shared" ca="1" si="0"/>
        <v>0.94477951881198008</v>
      </c>
      <c r="H57" s="5">
        <f t="shared" si="1"/>
        <v>-1.6853932584269687E-2</v>
      </c>
    </row>
    <row r="58" spans="1:8">
      <c r="A58" s="6" t="s">
        <v>5854</v>
      </c>
      <c r="B58" s="1" t="s">
        <v>3427</v>
      </c>
      <c r="C58" s="1" t="e" vm="57">
        <v>#VALUE!</v>
      </c>
      <c r="D58" s="4" cm="1">
        <f t="array" ref="D58">_FV(C58,"Open")</f>
        <v>32.725000000000001</v>
      </c>
      <c r="E58" s="2" cm="1">
        <f t="array" ref="E58">_FV(C58,"Price")</f>
        <v>32.950000000000003</v>
      </c>
      <c r="F58" s="3" cm="1">
        <f t="array" ref="F58">_FV(C58,"Volume average",TRUE)</f>
        <v>2625642</v>
      </c>
      <c r="G58">
        <f t="shared" ca="1" si="0"/>
        <v>0.6329966526842441</v>
      </c>
      <c r="H58" s="5">
        <f t="shared" si="1"/>
        <v>6.8754774637128013E-3</v>
      </c>
    </row>
    <row r="59" spans="1:8">
      <c r="A59" s="6" t="s">
        <v>5855</v>
      </c>
      <c r="B59" s="1" t="s">
        <v>1575</v>
      </c>
      <c r="C59" s="1" t="e" vm="58">
        <v>#VALUE!</v>
      </c>
      <c r="D59" s="4" cm="1">
        <f t="array" ref="D59">_FV(C59,"Open")</f>
        <v>6.3</v>
      </c>
      <c r="E59" s="2" cm="1">
        <f t="array" ref="E59">_FV(C59,"Price")</f>
        <v>6.75</v>
      </c>
      <c r="F59" s="3" cm="1">
        <f t="array" ref="F59">_FV(C59,"Volume average",TRUE)</f>
        <v>24686</v>
      </c>
      <c r="G59">
        <f t="shared" ca="1" si="0"/>
        <v>7.4713529432480108E-2</v>
      </c>
      <c r="H59" s="5">
        <f t="shared" si="1"/>
        <v>7.1428571428571452E-2</v>
      </c>
    </row>
    <row r="60" spans="1:8">
      <c r="A60" s="6" t="s">
        <v>5856</v>
      </c>
      <c r="B60" s="1" t="s">
        <v>4467</v>
      </c>
      <c r="C60" s="1" t="e" vm="59">
        <v>#VALUE!</v>
      </c>
      <c r="D60" s="4" cm="1">
        <f t="array" ref="D60">_FV(C60,"Open")</f>
        <v>37.89</v>
      </c>
      <c r="E60" s="2" cm="1">
        <f t="array" ref="E60">_FV(C60,"Price")</f>
        <v>37.770000000000003</v>
      </c>
      <c r="F60" s="3" cm="1">
        <f t="array" ref="F60">_FV(C60,"Volume average",TRUE)</f>
        <v>43331</v>
      </c>
      <c r="G60">
        <f t="shared" ca="1" si="0"/>
        <v>0.88560613189180359</v>
      </c>
      <c r="H60" s="5">
        <f t="shared" si="1"/>
        <v>-3.167062549485285E-3</v>
      </c>
    </row>
    <row r="61" spans="1:8">
      <c r="A61" s="6" t="s">
        <v>5857</v>
      </c>
      <c r="B61" s="1" t="s">
        <v>2041</v>
      </c>
      <c r="C61" s="1" t="e" vm="60">
        <v>#VALUE!</v>
      </c>
      <c r="D61" s="4" cm="1">
        <f t="array" ref="D61">_FV(C61,"Open")</f>
        <v>8.24</v>
      </c>
      <c r="E61" s="2" cm="1">
        <f t="array" ref="E61">_FV(C61,"Price")</f>
        <v>8.43</v>
      </c>
      <c r="F61" s="3" cm="1">
        <f t="array" ref="F61">_FV(C61,"Volume average",TRUE)</f>
        <v>7331349</v>
      </c>
      <c r="G61">
        <f t="shared" ca="1" si="0"/>
        <v>5.1978690012968842E-2</v>
      </c>
      <c r="H61" s="5">
        <f t="shared" si="1"/>
        <v>2.3058252427184404E-2</v>
      </c>
    </row>
    <row r="62" spans="1:8">
      <c r="A62" s="6" t="s">
        <v>5858</v>
      </c>
      <c r="B62" s="1" t="s">
        <v>2669</v>
      </c>
      <c r="C62" s="1" t="e" vm="61">
        <v>#VALUE!</v>
      </c>
      <c r="D62" s="4" cm="1">
        <f t="array" ref="D62">_FV(C62,"Open")</f>
        <v>13.08</v>
      </c>
      <c r="E62" s="2" cm="1">
        <f t="array" ref="E62">_FV(C62,"Price")</f>
        <v>12.95</v>
      </c>
      <c r="F62" s="3" cm="1">
        <f t="array" ref="F62">_FV(C62,"Volume average",TRUE)</f>
        <v>340249</v>
      </c>
      <c r="G62">
        <f t="shared" ref="G62:G104" ca="1" si="2">RAND()</f>
        <v>0.39257836538296986</v>
      </c>
      <c r="H62" s="5">
        <f t="shared" ref="H62:H105" si="3">IF(AND(ISNUMBER(D62),ISNUMBER(E62)),(E62-D62)/D62,0)</f>
        <v>-9.9388379204893556E-3</v>
      </c>
    </row>
    <row r="63" spans="1:8">
      <c r="A63" s="6" t="s">
        <v>5859</v>
      </c>
      <c r="B63" s="1" t="s">
        <v>193</v>
      </c>
      <c r="C63" s="1" t="e" vm="62">
        <v>#VALUE!</v>
      </c>
      <c r="D63" s="4" cm="1">
        <f t="array" ref="D63">_FV(C63,"Open")</f>
        <v>2.02</v>
      </c>
      <c r="E63" s="2" cm="1">
        <f t="array" ref="E63">_FV(C63,"Price")</f>
        <v>2.12</v>
      </c>
      <c r="F63" s="3" cm="1">
        <f t="array" ref="F63">_FV(C63,"Volume average",TRUE)</f>
        <v>14301</v>
      </c>
      <c r="G63">
        <f t="shared" ca="1" si="2"/>
        <v>0.87136451927355607</v>
      </c>
      <c r="H63" s="5">
        <f t="shared" si="3"/>
        <v>4.9504950495049549E-2</v>
      </c>
    </row>
    <row r="64" spans="1:8">
      <c r="A64" s="6" t="s">
        <v>5860</v>
      </c>
      <c r="B64" s="1" t="s">
        <v>1396</v>
      </c>
      <c r="C64" s="1" t="e" vm="63">
        <v>#VALUE!</v>
      </c>
      <c r="D64" s="4" cm="1">
        <f t="array" ref="D64">_FV(C64,"Open")</f>
        <v>2.39</v>
      </c>
      <c r="E64" s="2" cm="1">
        <f t="array" ref="E64">_FV(C64,"Price")</f>
        <v>2.5150000000000001</v>
      </c>
      <c r="F64" s="3" cm="1">
        <f t="array" ref="F64">_FV(C64,"Volume average",TRUE)</f>
        <v>48962</v>
      </c>
      <c r="G64">
        <f t="shared" ca="1" si="2"/>
        <v>0.22193253850357697</v>
      </c>
      <c r="H64" s="5">
        <f t="shared" si="3"/>
        <v>5.2301255230125521E-2</v>
      </c>
    </row>
    <row r="65" spans="1:8">
      <c r="A65" s="6" t="s">
        <v>5861</v>
      </c>
      <c r="B65" s="1" t="s">
        <v>553</v>
      </c>
      <c r="C65" s="1" t="e" vm="64">
        <v>#VALUE!</v>
      </c>
      <c r="D65" s="4" cm="1">
        <f t="array" ref="D65">_FV(C65,"Open")</f>
        <v>0.629</v>
      </c>
      <c r="E65" s="2" cm="1">
        <f t="array" ref="E65">_FV(C65,"Price")</f>
        <v>0.63300000000000001</v>
      </c>
      <c r="F65" s="3" cm="1">
        <f t="array" ref="F65">_FV(C65,"Volume average",TRUE)</f>
        <v>221615</v>
      </c>
      <c r="G65">
        <f t="shared" ca="1" si="2"/>
        <v>0.73067698166502848</v>
      </c>
      <c r="H65" s="5">
        <f t="shared" si="3"/>
        <v>6.3593004769475414E-3</v>
      </c>
    </row>
    <row r="66" spans="1:8">
      <c r="A66" s="6" t="s">
        <v>5862</v>
      </c>
      <c r="B66" s="1" t="s">
        <v>364</v>
      </c>
      <c r="C66" s="1" t="e" vm="65">
        <v>#VALUE!</v>
      </c>
      <c r="D66" s="4" cm="1">
        <f t="array" ref="D66">_FV(C66,"Open")</f>
        <v>0.92169999999999996</v>
      </c>
      <c r="E66" s="2" cm="1">
        <f t="array" ref="E66">_FV(C66,"Price")</f>
        <v>0.93</v>
      </c>
      <c r="F66" s="3" cm="1">
        <f t="array" ref="F66">_FV(C66,"Volume average",TRUE)</f>
        <v>38940</v>
      </c>
      <c r="G66">
        <f t="shared" ca="1" si="2"/>
        <v>0.96283830819242322</v>
      </c>
      <c r="H66" s="5">
        <f t="shared" si="3"/>
        <v>9.0050992730824411E-3</v>
      </c>
    </row>
    <row r="67" spans="1:8">
      <c r="A67" s="6" t="s">
        <v>5863</v>
      </c>
      <c r="B67" s="1" t="s">
        <v>571</v>
      </c>
      <c r="C67" s="1" t="e" vm="66">
        <v>#VALUE!</v>
      </c>
      <c r="D67" s="4" cm="1">
        <f t="array" ref="D67">_FV(C67,"Open")</f>
        <v>1.08</v>
      </c>
      <c r="E67" s="2" cm="1">
        <f t="array" ref="E67">_FV(C67,"Price")</f>
        <v>1.18</v>
      </c>
      <c r="F67" s="3" cm="1">
        <f t="array" ref="F67">_FV(C67,"Volume average",TRUE)</f>
        <v>55633</v>
      </c>
      <c r="G67">
        <f t="shared" ca="1" si="2"/>
        <v>0.45406925220117544</v>
      </c>
      <c r="H67" s="5">
        <f t="shared" si="3"/>
        <v>9.2592592592592463E-2</v>
      </c>
    </row>
    <row r="68" spans="1:8">
      <c r="A68" s="6" t="s">
        <v>5864</v>
      </c>
      <c r="B68" s="1" t="s">
        <v>1761</v>
      </c>
      <c r="C68" s="1" t="e" vm="67">
        <v>#VALUE!</v>
      </c>
      <c r="D68" s="4" cm="1">
        <f t="array" ref="D68">_FV(C68,"Open")</f>
        <v>6.4249999999999998</v>
      </c>
      <c r="E68" s="2" cm="1">
        <f t="array" ref="E68">_FV(C68,"Price")</f>
        <v>6.3049999999999997</v>
      </c>
      <c r="F68" s="3" cm="1">
        <f t="array" ref="F68">_FV(C68,"Volume average",TRUE)</f>
        <v>982803</v>
      </c>
      <c r="G68">
        <f t="shared" ca="1" si="2"/>
        <v>0.76514090310234795</v>
      </c>
      <c r="H68" s="5">
        <f t="shared" si="3"/>
        <v>-1.8677042801556437E-2</v>
      </c>
    </row>
    <row r="69" spans="1:8">
      <c r="A69" s="6" t="s">
        <v>5865</v>
      </c>
      <c r="B69" s="1" t="s">
        <v>4420</v>
      </c>
      <c r="C69" s="1" t="e" vm="68">
        <v>#VALUE!</v>
      </c>
      <c r="D69" s="4" cm="1">
        <f t="array" ref="D69">_FV(C69,"Open")</f>
        <v>39.68</v>
      </c>
      <c r="E69" s="2" cm="1">
        <f t="array" ref="E69">_FV(C69,"Price")</f>
        <v>39.090000000000003</v>
      </c>
      <c r="F69" s="3" cm="1">
        <f t="array" ref="F69">_FV(C69,"Volume average",TRUE)</f>
        <v>1612657</v>
      </c>
      <c r="G69">
        <f t="shared" ca="1" si="2"/>
        <v>0.46120975126262598</v>
      </c>
      <c r="H69" s="5">
        <f t="shared" si="3"/>
        <v>-1.4868951612903133E-2</v>
      </c>
    </row>
    <row r="70" spans="1:8">
      <c r="A70" s="6" t="s">
        <v>5866</v>
      </c>
      <c r="B70" s="1" t="s">
        <v>4273</v>
      </c>
      <c r="C70" s="1" t="e" vm="69">
        <v>#VALUE!</v>
      </c>
      <c r="D70" s="4" cm="1">
        <f t="array" ref="D70">_FV(C70,"Open")</f>
        <v>34.6</v>
      </c>
      <c r="E70" s="2" cm="1">
        <f t="array" ref="E70">_FV(C70,"Price")</f>
        <v>34.74</v>
      </c>
      <c r="F70" s="3" cm="1">
        <f t="array" ref="F70">_FV(C70,"Volume average",TRUE)</f>
        <v>762648</v>
      </c>
      <c r="G70">
        <f t="shared" ca="1" si="2"/>
        <v>0.90784864337190208</v>
      </c>
      <c r="H70" s="5">
        <f t="shared" si="3"/>
        <v>4.0462427745664902E-3</v>
      </c>
    </row>
    <row r="71" spans="1:8">
      <c r="A71" s="6" t="s">
        <v>5867</v>
      </c>
      <c r="B71" s="1" t="s">
        <v>1522</v>
      </c>
      <c r="C71" s="1" t="e" vm="70">
        <v>#VALUE!</v>
      </c>
      <c r="D71" s="4" cm="1">
        <f t="array" ref="D71">_FV(C71,"Open")</f>
        <v>4.22</v>
      </c>
      <c r="E71" s="2" cm="1">
        <f t="array" ref="E71">_FV(C71,"Price")</f>
        <v>4.2350000000000003</v>
      </c>
      <c r="F71" s="3" cm="1">
        <f t="array" ref="F71">_FV(C71,"Volume average",TRUE)</f>
        <v>319632</v>
      </c>
      <c r="G71">
        <f t="shared" ca="1" si="2"/>
        <v>0.95956009991888069</v>
      </c>
      <c r="H71" s="5">
        <f t="shared" si="3"/>
        <v>3.5545023696683812E-3</v>
      </c>
    </row>
    <row r="72" spans="1:8">
      <c r="A72" s="6" t="s">
        <v>5868</v>
      </c>
      <c r="B72" s="1" t="s">
        <v>793</v>
      </c>
      <c r="C72" s="1" t="e" vm="71">
        <v>#VALUE!</v>
      </c>
      <c r="D72" s="4" cm="1">
        <f t="array" ref="D72">_FV(C72,"Open")</f>
        <v>3.72</v>
      </c>
      <c r="E72" s="2" cm="1">
        <f t="array" ref="E72">_FV(C72,"Price")</f>
        <v>3.66</v>
      </c>
      <c r="F72" s="3" cm="1">
        <f t="array" ref="F72">_FV(C72,"Volume average",TRUE)</f>
        <v>9744</v>
      </c>
      <c r="G72">
        <f t="shared" ca="1" si="2"/>
        <v>0.70414452031649677</v>
      </c>
      <c r="H72" s="5">
        <f t="shared" si="3"/>
        <v>-1.612903225806453E-2</v>
      </c>
    </row>
    <row r="73" spans="1:8">
      <c r="A73" s="6" t="s">
        <v>5869</v>
      </c>
      <c r="B73" s="1" t="s">
        <v>5363</v>
      </c>
      <c r="C73" s="1" t="e" vm="72">
        <v>#VALUE!</v>
      </c>
      <c r="D73" s="4" cm="1">
        <f t="array" ref="D73">_FV(C73,"Open")</f>
        <v>133.34</v>
      </c>
      <c r="E73" s="2" cm="1">
        <f t="array" ref="E73">_FV(C73,"Price")</f>
        <v>133.06</v>
      </c>
      <c r="F73" s="3" cm="1">
        <f t="array" ref="F73">_FV(C73,"Volume average",TRUE)</f>
        <v>1179626</v>
      </c>
      <c r="G73">
        <f t="shared" ca="1" si="2"/>
        <v>0.51319557874892363</v>
      </c>
      <c r="H73" s="5">
        <f t="shared" si="3"/>
        <v>-2.099895005249746E-3</v>
      </c>
    </row>
    <row r="74" spans="1:8">
      <c r="A74" s="6" t="s">
        <v>5870</v>
      </c>
      <c r="B74" s="1" t="s">
        <v>1593</v>
      </c>
      <c r="C74" s="1" t="e" vm="73">
        <v>#VALUE!</v>
      </c>
      <c r="D74" s="4" cm="1">
        <f t="array" ref="D74">_FV(C74,"Open")</f>
        <v>5.08</v>
      </c>
      <c r="E74" s="2" cm="1">
        <f t="array" ref="E74">_FV(C74,"Price")</f>
        <v>5.25</v>
      </c>
      <c r="F74" s="3" cm="1">
        <f t="array" ref="F74">_FV(C74,"Volume average",TRUE)</f>
        <v>10551</v>
      </c>
      <c r="G74">
        <f t="shared" ca="1" si="2"/>
        <v>8.7531950554190163E-2</v>
      </c>
      <c r="H74" s="5">
        <f t="shared" si="3"/>
        <v>3.346456692913384E-2</v>
      </c>
    </row>
    <row r="75" spans="1:8">
      <c r="A75" s="6" t="s">
        <v>5871</v>
      </c>
      <c r="B75" s="1" t="s">
        <v>294</v>
      </c>
      <c r="C75" s="1" t="e" vm="74">
        <v>#VALUE!</v>
      </c>
      <c r="D75" s="4" cm="1">
        <f t="array" ref="D75">_FV(C75,"Open")</f>
        <v>0.30359999999999998</v>
      </c>
      <c r="E75" s="2" cm="1">
        <f t="array" ref="E75">_FV(C75,"Price")</f>
        <v>0.28310000000000002</v>
      </c>
      <c r="F75" s="3" cm="1">
        <f t="array" ref="F75">_FV(C75,"Volume average",TRUE)</f>
        <v>9008852</v>
      </c>
      <c r="G75">
        <f t="shared" ca="1" si="2"/>
        <v>5.8941896480641409E-2</v>
      </c>
      <c r="H75" s="5">
        <f t="shared" si="3"/>
        <v>-6.7523056653491315E-2</v>
      </c>
    </row>
    <row r="76" spans="1:8">
      <c r="A76" s="6" t="s">
        <v>5872</v>
      </c>
      <c r="B76" s="1" t="s">
        <v>930</v>
      </c>
      <c r="C76" s="1" t="e" vm="75">
        <v>#VALUE!</v>
      </c>
      <c r="D76" s="4" cm="1">
        <f t="array" ref="D76">_FV(C76,"Open")</f>
        <v>1.77</v>
      </c>
      <c r="E76" s="2" cm="1">
        <f t="array" ref="E76">_FV(C76,"Price")</f>
        <v>1.71</v>
      </c>
      <c r="F76" s="3" cm="1">
        <f t="array" ref="F76">_FV(C76,"Volume average",TRUE)</f>
        <v>65228</v>
      </c>
      <c r="G76">
        <f t="shared" ca="1" si="2"/>
        <v>0.51415123306800059</v>
      </c>
      <c r="H76" s="5">
        <f t="shared" si="3"/>
        <v>-3.389830508474579E-2</v>
      </c>
    </row>
    <row r="77" spans="1:8">
      <c r="A77" s="6" t="s">
        <v>5873</v>
      </c>
      <c r="B77" s="1" t="s">
        <v>310</v>
      </c>
      <c r="C77" s="1" t="e" vm="76">
        <v>#VALUE!</v>
      </c>
      <c r="D77" s="4" cm="1">
        <f t="array" ref="D77">_FV(C77,"Open")</f>
        <v>0.75</v>
      </c>
      <c r="E77" s="2" cm="1">
        <f t="array" ref="E77">_FV(C77,"Price")</f>
        <v>0.67859999999999998</v>
      </c>
      <c r="F77" s="3" cm="1">
        <f t="array" ref="F77">_FV(C77,"Volume average",TRUE)</f>
        <v>70490</v>
      </c>
      <c r="G77">
        <f t="shared" ca="1" si="2"/>
        <v>0.9301198616369456</v>
      </c>
      <c r="H77" s="5">
        <f t="shared" si="3"/>
        <v>-9.5200000000000021E-2</v>
      </c>
    </row>
    <row r="78" spans="1:8">
      <c r="A78" s="6" t="s">
        <v>5874</v>
      </c>
      <c r="B78" s="1" t="s">
        <v>1144</v>
      </c>
      <c r="C78" s="1" t="e" vm="77">
        <v>#VALUE!</v>
      </c>
      <c r="D78" s="4" cm="1">
        <f t="array" ref="D78">_FV(C78,"Open")</f>
        <v>2.4500000000000002</v>
      </c>
      <c r="E78" s="2" cm="1">
        <f t="array" ref="E78">_FV(C78,"Price")</f>
        <v>2.4</v>
      </c>
      <c r="F78" s="3" cm="1">
        <f t="array" ref="F78">_FV(C78,"Volume average",TRUE)</f>
        <v>8517</v>
      </c>
      <c r="G78">
        <f t="shared" ca="1" si="2"/>
        <v>0.97291988929112638</v>
      </c>
      <c r="H78" s="5">
        <f t="shared" si="3"/>
        <v>-2.0408163265306228E-2</v>
      </c>
    </row>
    <row r="79" spans="1:8">
      <c r="A79" s="6" t="s">
        <v>5875</v>
      </c>
      <c r="B79" s="1" t="s">
        <v>150</v>
      </c>
      <c r="C79" s="1" t="e" vm="78">
        <v>#VALUE!</v>
      </c>
      <c r="D79" s="4" cm="1">
        <f t="array" ref="D79">_FV(C79,"Open")</f>
        <v>0.1822</v>
      </c>
      <c r="E79" s="2" cm="1">
        <f t="array" ref="E79">_FV(C79,"Price")</f>
        <v>0.18479999999999999</v>
      </c>
      <c r="F79" s="3" cm="1">
        <f t="array" ref="F79">_FV(C79,"Volume average",TRUE)</f>
        <v>258784</v>
      </c>
      <c r="G79">
        <f t="shared" ca="1" si="2"/>
        <v>0.37185304773689865</v>
      </c>
      <c r="H79" s="5">
        <f t="shared" si="3"/>
        <v>1.4270032930845177E-2</v>
      </c>
    </row>
    <row r="80" spans="1:8">
      <c r="A80" s="6" t="s">
        <v>5876</v>
      </c>
      <c r="B80" s="1" t="s">
        <v>55</v>
      </c>
      <c r="C80" s="1" t="e" vm="79">
        <v>#VALUE!</v>
      </c>
      <c r="D80" s="4" cm="1">
        <f t="array" ref="D80">_FV(C80,"Open")</f>
        <v>0.214</v>
      </c>
      <c r="E80" s="2" cm="1">
        <f t="array" ref="E80">_FV(C80,"Price")</f>
        <v>0.19470000000000001</v>
      </c>
      <c r="F80" s="3" cm="1">
        <f t="array" ref="F80">_FV(C80,"Volume average",TRUE)</f>
        <v>823193</v>
      </c>
      <c r="G80">
        <f t="shared" ca="1" si="2"/>
        <v>0.33825976871601326</v>
      </c>
      <c r="H80" s="5">
        <f t="shared" si="3"/>
        <v>-9.0186915887850397E-2</v>
      </c>
    </row>
    <row r="81" spans="1:8">
      <c r="A81" s="6" t="s">
        <v>5877</v>
      </c>
      <c r="B81" s="1" t="s">
        <v>2458</v>
      </c>
      <c r="C81" s="1" t="e" vm="80">
        <v>#VALUE!</v>
      </c>
      <c r="D81" s="4" cm="1">
        <f t="array" ref="D81">_FV(C81,"Open")</f>
        <v>10.23</v>
      </c>
      <c r="E81" s="2" cm="1">
        <f t="array" ref="E81">_FV(C81,"Price")</f>
        <v>10.24</v>
      </c>
      <c r="F81" s="3" cm="1">
        <f t="array" ref="F81">_FV(C81,"Volume average",TRUE)</f>
        <v>2082440</v>
      </c>
      <c r="G81">
        <f t="shared" ca="1" si="2"/>
        <v>0.134456654187605</v>
      </c>
      <c r="H81" s="5">
        <f t="shared" si="3"/>
        <v>9.775171065493438E-4</v>
      </c>
    </row>
    <row r="82" spans="1:8">
      <c r="A82" s="6" t="s">
        <v>5878</v>
      </c>
      <c r="B82" s="1" t="s">
        <v>775</v>
      </c>
      <c r="C82" s="1" t="e" vm="81">
        <v>#VALUE!</v>
      </c>
      <c r="D82" s="4" cm="1">
        <f t="array" ref="D82">_FV(C82,"Open")</f>
        <v>1.65</v>
      </c>
      <c r="E82" s="2" cm="1">
        <f t="array" ref="E82">_FV(C82,"Price")</f>
        <v>1.64</v>
      </c>
      <c r="F82" s="3" cm="1">
        <f t="array" ref="F82">_FV(C82,"Volume average",TRUE)</f>
        <v>7180839</v>
      </c>
      <c r="G82">
        <f t="shared" ca="1" si="2"/>
        <v>0.66392080613454574</v>
      </c>
      <c r="H82" s="5">
        <f t="shared" si="3"/>
        <v>-6.0606060606060667E-3</v>
      </c>
    </row>
    <row r="83" spans="1:8">
      <c r="A83" s="6" t="s">
        <v>5879</v>
      </c>
      <c r="B83" s="1" t="s">
        <v>3919</v>
      </c>
      <c r="C83" s="1" t="e" vm="82">
        <v>#VALUE!</v>
      </c>
      <c r="D83" s="4" cm="1">
        <f t="array" ref="D83">_FV(C83,"Open")</f>
        <v>26.32</v>
      </c>
      <c r="E83" s="2" cm="1">
        <f t="array" ref="E83">_FV(C83,"Price")</f>
        <v>26.09</v>
      </c>
      <c r="F83" s="3" cm="1">
        <f t="array" ref="F83">_FV(C83,"Volume average",TRUE)</f>
        <v>2576430</v>
      </c>
      <c r="G83">
        <f t="shared" ca="1" si="2"/>
        <v>0.66648400521535633</v>
      </c>
      <c r="H83" s="5">
        <f t="shared" si="3"/>
        <v>-8.7386018237082235E-3</v>
      </c>
    </row>
    <row r="84" spans="1:8">
      <c r="A84" s="6" t="s">
        <v>5880</v>
      </c>
      <c r="B84" s="1" t="s">
        <v>3508</v>
      </c>
      <c r="C84" s="1" t="e" vm="83">
        <v>#VALUE!</v>
      </c>
      <c r="D84" s="4" cm="1">
        <f t="array" ref="D84">_FV(C84,"Open")</f>
        <v>18.329999999999998</v>
      </c>
      <c r="E84" s="2" cm="1">
        <f t="array" ref="E84">_FV(C84,"Price")</f>
        <v>17.82</v>
      </c>
      <c r="F84" s="3" cm="1">
        <f t="array" ref="F84">_FV(C84,"Volume average",TRUE)</f>
        <v>1402609</v>
      </c>
      <c r="G84">
        <f t="shared" ca="1" si="2"/>
        <v>0.59100000244589546</v>
      </c>
      <c r="H84" s="5">
        <f t="shared" si="3"/>
        <v>-2.7823240589197929E-2</v>
      </c>
    </row>
    <row r="85" spans="1:8">
      <c r="A85" s="6" t="s">
        <v>5881</v>
      </c>
      <c r="B85" s="1" t="s">
        <v>105</v>
      </c>
      <c r="C85" s="1" t="e" vm="84">
        <v>#VALUE!</v>
      </c>
      <c r="D85" s="4" cm="1">
        <f t="array" ref="D85">_FV(C85,"Open")</f>
        <v>0.10100000000000001</v>
      </c>
      <c r="E85" s="2" cm="1">
        <f t="array" ref="E85">_FV(C85,"Price")</f>
        <v>8.8400000000000006E-2</v>
      </c>
      <c r="F85" s="3" cm="1">
        <f t="array" ref="F85">_FV(C85,"Volume average",TRUE)</f>
        <v>91746434</v>
      </c>
      <c r="G85">
        <f t="shared" ca="1" si="2"/>
        <v>0.18382971131465597</v>
      </c>
      <c r="H85" s="5">
        <f t="shared" si="3"/>
        <v>-0.12475247524752475</v>
      </c>
    </row>
    <row r="86" spans="1:8">
      <c r="A86" s="6" t="s">
        <v>5882</v>
      </c>
      <c r="B86" s="1" t="s">
        <v>2874</v>
      </c>
      <c r="C86" s="1" t="e" vm="85">
        <v>#VALUE!</v>
      </c>
      <c r="D86" s="4" cm="1">
        <f t="array" ref="D86">_FV(C86,"Open")</f>
        <v>12.27</v>
      </c>
      <c r="E86" s="2" cm="1">
        <f t="array" ref="E86">_FV(C86,"Price")</f>
        <v>12.57</v>
      </c>
      <c r="F86" s="3" cm="1">
        <f t="array" ref="F86">_FV(C86,"Volume average",TRUE)</f>
        <v>392400</v>
      </c>
      <c r="G86">
        <f t="shared" ca="1" si="2"/>
        <v>0.5913588504039079</v>
      </c>
      <c r="H86" s="5">
        <f t="shared" si="3"/>
        <v>2.4449877750611304E-2</v>
      </c>
    </row>
    <row r="87" spans="1:8">
      <c r="A87" s="6" t="s">
        <v>5883</v>
      </c>
      <c r="B87" s="1" t="s">
        <v>5275</v>
      </c>
      <c r="C87" s="1" t="e" vm="86">
        <v>#VALUE!</v>
      </c>
      <c r="D87" s="4" cm="1">
        <f t="array" ref="D87">_FV(C87,"Open")</f>
        <v>113.95</v>
      </c>
      <c r="E87" s="2" cm="1">
        <f t="array" ref="E87">_FV(C87,"Price")</f>
        <v>115.05</v>
      </c>
      <c r="F87" s="3" cm="1">
        <f t="array" ref="F87">_FV(C87,"Volume average",TRUE)</f>
        <v>1345344</v>
      </c>
      <c r="G87">
        <f t="shared" ca="1" si="2"/>
        <v>0.2109775765404619</v>
      </c>
      <c r="H87" s="5">
        <f t="shared" si="3"/>
        <v>9.6533567354102172E-3</v>
      </c>
    </row>
    <row r="88" spans="1:8">
      <c r="A88" s="6" t="s">
        <v>5884</v>
      </c>
      <c r="B88" s="1" t="s">
        <v>354</v>
      </c>
      <c r="C88" s="1" t="e" vm="87">
        <v>#VALUE!</v>
      </c>
      <c r="D88" s="4" cm="1">
        <f t="array" ref="D88">_FV(C88,"Open")</f>
        <v>0.72719999999999996</v>
      </c>
      <c r="E88" s="2" cm="1">
        <f t="array" ref="E88">_FV(C88,"Price")</f>
        <v>0.72719999999999996</v>
      </c>
      <c r="F88" s="3" cm="1">
        <f t="array" ref="F88">_FV(C88,"Volume average",TRUE)</f>
        <v>116556</v>
      </c>
      <c r="G88">
        <f t="shared" ca="1" si="2"/>
        <v>0.79868476015931211</v>
      </c>
      <c r="H88" s="5">
        <f t="shared" si="3"/>
        <v>0</v>
      </c>
    </row>
    <row r="89" spans="1:8">
      <c r="A89" s="6" t="s">
        <v>5885</v>
      </c>
      <c r="B89" s="1" t="s">
        <v>2112</v>
      </c>
      <c r="C89" s="1" t="e" vm="88">
        <v>#VALUE!</v>
      </c>
      <c r="D89" s="4" cm="1">
        <f t="array" ref="D89">_FV(C89,"Open")</f>
        <v>10.34</v>
      </c>
      <c r="E89" s="2" cm="1">
        <f t="array" ref="E89">_FV(C89,"Price")</f>
        <v>10.695</v>
      </c>
      <c r="F89" s="3" cm="1">
        <f t="array" ref="F89">_FV(C89,"Volume average",TRUE)</f>
        <v>12615465</v>
      </c>
      <c r="G89">
        <f t="shared" ca="1" si="2"/>
        <v>0.71270389596270212</v>
      </c>
      <c r="H89" s="5">
        <f t="shared" si="3"/>
        <v>3.4332688588007781E-2</v>
      </c>
    </row>
    <row r="90" spans="1:8">
      <c r="A90" s="6" t="s">
        <v>5886</v>
      </c>
      <c r="B90" s="1" t="s">
        <v>2105</v>
      </c>
      <c r="C90" s="1" t="e" vm="89">
        <v>#VALUE!</v>
      </c>
      <c r="D90" s="4" cm="1">
        <f t="array" ref="D90">_FV(C90,"Open")</f>
        <v>9.02</v>
      </c>
      <c r="E90" s="2" cm="1">
        <f t="array" ref="E90">_FV(C90,"Price")</f>
        <v>9.09</v>
      </c>
      <c r="F90" s="3" cm="1">
        <f t="array" ref="F90">_FV(C90,"Volume average",TRUE)</f>
        <v>571022</v>
      </c>
      <c r="G90">
        <f t="shared" ca="1" si="2"/>
        <v>0.27259394269545301</v>
      </c>
      <c r="H90" s="5">
        <f t="shared" si="3"/>
        <v>7.7605321507760849E-3</v>
      </c>
    </row>
    <row r="91" spans="1:8">
      <c r="A91" s="6" t="s">
        <v>5887</v>
      </c>
      <c r="B91" s="1" t="s">
        <v>4299</v>
      </c>
      <c r="C91" s="1" t="e" vm="90">
        <v>#VALUE!</v>
      </c>
      <c r="D91" s="4" cm="1">
        <f t="array" ref="D91">_FV(C91,"Open")</f>
        <v>42.29</v>
      </c>
      <c r="E91" s="2" cm="1">
        <f t="array" ref="E91">_FV(C91,"Price")</f>
        <v>42.6</v>
      </c>
      <c r="F91" s="3" cm="1">
        <f t="array" ref="F91">_FV(C91,"Volume average",TRUE)</f>
        <v>174345</v>
      </c>
      <c r="G91">
        <f t="shared" ca="1" si="2"/>
        <v>0.81870160613588749</v>
      </c>
      <c r="H91" s="5">
        <f t="shared" si="3"/>
        <v>7.3303381414046411E-3</v>
      </c>
    </row>
    <row r="92" spans="1:8">
      <c r="A92" s="6" t="s">
        <v>5888</v>
      </c>
      <c r="B92" s="1" t="s">
        <v>3185</v>
      </c>
      <c r="C92" s="1" t="e" vm="91">
        <v>#VALUE!</v>
      </c>
      <c r="D92" s="4" cm="1">
        <f t="array" ref="D92">_FV(C92,"Open")</f>
        <v>18.11</v>
      </c>
      <c r="E92" s="2" cm="1">
        <f t="array" ref="E92">_FV(C92,"Price")</f>
        <v>18.13</v>
      </c>
      <c r="F92" s="3" cm="1">
        <f t="array" ref="F92">_FV(C92,"Volume average",TRUE)</f>
        <v>8806972</v>
      </c>
      <c r="G92">
        <f t="shared" ca="1" si="2"/>
        <v>0.67101804318776981</v>
      </c>
      <c r="H92" s="5">
        <f t="shared" si="3"/>
        <v>1.1043622308116827E-3</v>
      </c>
    </row>
    <row r="93" spans="1:8">
      <c r="A93" s="6" t="s">
        <v>5889</v>
      </c>
      <c r="B93" s="1" t="s">
        <v>1764</v>
      </c>
      <c r="C93" s="1" t="e" vm="92">
        <v>#VALUE!</v>
      </c>
      <c r="D93" s="4" cm="1">
        <f t="array" ref="D93">_FV(C93,"Open")</f>
        <v>4.6100000000000003</v>
      </c>
      <c r="E93" s="2" cm="1">
        <f t="array" ref="E93">_FV(C93,"Price")</f>
        <v>4.63</v>
      </c>
      <c r="F93" s="3" cm="1">
        <f t="array" ref="F93">_FV(C93,"Volume average",TRUE)</f>
        <v>15514</v>
      </c>
      <c r="G93">
        <f t="shared" ca="1" si="2"/>
        <v>0.17401266214554811</v>
      </c>
      <c r="H93" s="5">
        <f t="shared" si="3"/>
        <v>4.3383947939261546E-3</v>
      </c>
    </row>
    <row r="94" spans="1:8">
      <c r="A94" s="6" t="s">
        <v>5890</v>
      </c>
      <c r="B94" s="1" t="s">
        <v>3882</v>
      </c>
      <c r="C94" s="1" t="e" vm="93">
        <v>#VALUE!</v>
      </c>
      <c r="D94" s="4" cm="1">
        <f t="array" ref="D94">_FV(C94,"Open")</f>
        <v>25.68</v>
      </c>
      <c r="E94" s="2" cm="1">
        <f t="array" ref="E94">_FV(C94,"Price")</f>
        <v>25.75</v>
      </c>
      <c r="F94" s="3" cm="1">
        <f t="array" ref="F94">_FV(C94,"Volume average",TRUE)</f>
        <v>1981</v>
      </c>
      <c r="G94">
        <f t="shared" ca="1" si="2"/>
        <v>9.0048770579994386E-2</v>
      </c>
      <c r="H94" s="5">
        <f t="shared" si="3"/>
        <v>2.7258566978193258E-3</v>
      </c>
    </row>
    <row r="95" spans="1:8">
      <c r="A95" s="6" t="s">
        <v>5891</v>
      </c>
      <c r="B95" s="1" t="s">
        <v>3921</v>
      </c>
      <c r="C95" s="1" t="e" vm="94">
        <v>#VALUE!</v>
      </c>
      <c r="D95" s="4" cm="1">
        <f t="array" ref="D95">_FV(C95,"Open")</f>
        <v>25.21</v>
      </c>
      <c r="E95" s="2" cm="1">
        <f t="array" ref="E95">_FV(C95,"Price")</f>
        <v>25.3</v>
      </c>
      <c r="F95" s="3" cm="1">
        <f t="array" ref="F95">_FV(C95,"Volume average",TRUE)</f>
        <v>4108</v>
      </c>
      <c r="G95">
        <f t="shared" ca="1" si="2"/>
        <v>0.95810452206028707</v>
      </c>
      <c r="H95" s="5">
        <f t="shared" si="3"/>
        <v>3.570011900039661E-3</v>
      </c>
    </row>
    <row r="96" spans="1:8">
      <c r="A96" s="6" t="s">
        <v>5892</v>
      </c>
      <c r="B96" s="1" t="s">
        <v>3848</v>
      </c>
      <c r="C96" s="1" t="e" vm="95">
        <v>#VALUE!</v>
      </c>
      <c r="D96" s="4" cm="1">
        <f t="array" ref="D96">_FV(C96,"Open")</f>
        <v>27.4</v>
      </c>
      <c r="E96" s="2" cm="1">
        <f t="array" ref="E96">_FV(C96,"Price")</f>
        <v>26.92</v>
      </c>
      <c r="F96" s="3" cm="1">
        <f t="array" ref="F96">_FV(C96,"Volume average",TRUE)</f>
        <v>23661</v>
      </c>
      <c r="G96">
        <f t="shared" ca="1" si="2"/>
        <v>0.54394230892892537</v>
      </c>
      <c r="H96" s="5">
        <f t="shared" si="3"/>
        <v>-1.7518248175182369E-2</v>
      </c>
    </row>
    <row r="97" spans="1:8">
      <c r="A97" s="6" t="s">
        <v>5893</v>
      </c>
      <c r="B97" s="1" t="s">
        <v>5303</v>
      </c>
      <c r="C97" s="1" t="e" vm="96">
        <v>#VALUE!</v>
      </c>
      <c r="D97" s="4" cm="1">
        <f t="array" ref="D97">_FV(C97,"Open")</f>
        <v>117.97</v>
      </c>
      <c r="E97" s="2" cm="1">
        <f t="array" ref="E97">_FV(C97,"Price")</f>
        <v>117.07</v>
      </c>
      <c r="F97" s="3" cm="1">
        <f t="array" ref="F97">_FV(C97,"Volume average",TRUE)</f>
        <v>14711004</v>
      </c>
      <c r="G97">
        <f t="shared" ca="1" si="2"/>
        <v>9.315438883973326E-2</v>
      </c>
      <c r="H97" s="5">
        <f t="shared" si="3"/>
        <v>-7.6290582351445767E-3</v>
      </c>
    </row>
    <row r="98" spans="1:8">
      <c r="A98" s="6" t="s">
        <v>5894</v>
      </c>
      <c r="B98" s="1" t="s">
        <v>814</v>
      </c>
      <c r="C98" s="1" t="e" vm="97">
        <v>#VALUE!</v>
      </c>
      <c r="D98" s="4" cm="1">
        <f t="array" ref="D98">_FV(C98,"Open")</f>
        <v>1.63</v>
      </c>
      <c r="E98" s="2" cm="1">
        <f t="array" ref="E98">_FV(C98,"Price")</f>
        <v>1.65</v>
      </c>
      <c r="F98" s="3" cm="1">
        <f t="array" ref="F98">_FV(C98,"Volume average",TRUE)</f>
        <v>37343</v>
      </c>
      <c r="G98">
        <f t="shared" ca="1" si="2"/>
        <v>0.61979122135315257</v>
      </c>
      <c r="H98" s="5">
        <f t="shared" si="3"/>
        <v>1.2269938650306761E-2</v>
      </c>
    </row>
    <row r="99" spans="1:8">
      <c r="A99" s="6" t="s">
        <v>5895</v>
      </c>
      <c r="B99" s="1" t="s">
        <v>3417</v>
      </c>
      <c r="C99" s="1" t="e" vm="98">
        <v>#VALUE!</v>
      </c>
      <c r="D99" s="4" cm="1">
        <f t="array" ref="D99">_FV(C99,"Open")</f>
        <v>20.37</v>
      </c>
      <c r="E99" s="2" cm="1">
        <f t="array" ref="E99">_FV(C99,"Price")</f>
        <v>20.21</v>
      </c>
      <c r="F99" s="3" cm="1">
        <f t="array" ref="F99">_FV(C99,"Volume average",TRUE)</f>
        <v>658957</v>
      </c>
      <c r="G99">
        <f t="shared" ca="1" si="2"/>
        <v>3.0963952951014617E-2</v>
      </c>
      <c r="H99" s="5">
        <f t="shared" si="3"/>
        <v>-7.8546882670594079E-3</v>
      </c>
    </row>
    <row r="100" spans="1:8">
      <c r="A100" s="6" t="s">
        <v>5896</v>
      </c>
      <c r="B100" s="1" t="s">
        <v>2831</v>
      </c>
      <c r="C100" s="1" t="e" vm="99">
        <v>#VALUE!</v>
      </c>
      <c r="D100" s="4" cm="1">
        <f t="array" ref="D100">_FV(C100,"Open")</f>
        <v>18.8</v>
      </c>
      <c r="E100" s="2" cm="1">
        <f t="array" ref="E100">_FV(C100,"Price")</f>
        <v>18.739999999999998</v>
      </c>
      <c r="F100" s="3" cm="1">
        <f t="array" ref="F100">_FV(C100,"Volume average",TRUE)</f>
        <v>424061</v>
      </c>
      <c r="G100">
        <f t="shared" ca="1" si="2"/>
        <v>0.91750483554335915</v>
      </c>
      <c r="H100" s="5">
        <f t="shared" si="3"/>
        <v>-3.1914893617022485E-3</v>
      </c>
    </row>
    <row r="101" spans="1:8">
      <c r="A101" s="6" t="s">
        <v>5897</v>
      </c>
      <c r="B101" s="1" t="s">
        <v>419</v>
      </c>
      <c r="C101" s="1" t="e" vm="100">
        <v>#VALUE!</v>
      </c>
      <c r="D101" s="4" cm="1">
        <f t="array" ref="D101">_FV(C101,"Open")</f>
        <v>0.75</v>
      </c>
      <c r="E101" s="2" cm="1">
        <f t="array" ref="E101">_FV(C101,"Price")</f>
        <v>0.73270000000000002</v>
      </c>
      <c r="F101" s="3" cm="1">
        <f t="array" ref="F101">_FV(C101,"Volume average",TRUE)</f>
        <v>190129</v>
      </c>
      <c r="G101">
        <f t="shared" ca="1" si="2"/>
        <v>0.17468368219898378</v>
      </c>
      <c r="H101" s="5">
        <f t="shared" si="3"/>
        <v>-2.3066666666666642E-2</v>
      </c>
    </row>
    <row r="102" spans="1:8">
      <c r="A102" s="6" t="s">
        <v>5898</v>
      </c>
      <c r="B102" s="1" t="s">
        <v>1249</v>
      </c>
      <c r="C102" s="1" t="e" vm="101">
        <v>#VALUE!</v>
      </c>
      <c r="D102" s="4" cm="1">
        <f t="array" ref="D102">_FV(C102,"Open")</f>
        <v>2.78</v>
      </c>
      <c r="E102" s="2" cm="1">
        <f t="array" ref="E102">_FV(C102,"Price")</f>
        <v>3.59</v>
      </c>
      <c r="F102" s="3" cm="1">
        <f t="array" ref="F102">_FV(C102,"Volume average",TRUE)</f>
        <v>6629</v>
      </c>
      <c r="G102">
        <f t="shared" ca="1" si="2"/>
        <v>0.76630875903800999</v>
      </c>
      <c r="H102" s="5">
        <f t="shared" si="3"/>
        <v>0.29136690647482016</v>
      </c>
    </row>
    <row r="103" spans="1:8">
      <c r="A103" s="6" t="s">
        <v>5899</v>
      </c>
      <c r="B103" s="1" t="s">
        <v>2891</v>
      </c>
      <c r="C103" s="1" t="e" vm="102">
        <v>#VALUE!</v>
      </c>
      <c r="D103" s="4" cm="1">
        <f t="array" ref="D103">_FV(C103,"Open")</f>
        <v>15.26</v>
      </c>
      <c r="E103" s="2" cm="1">
        <f t="array" ref="E103">_FV(C103,"Price")</f>
        <v>15.26</v>
      </c>
      <c r="F103" s="3" cm="1">
        <f t="array" ref="F103">_FV(C103,"Volume average",TRUE)</f>
        <v>805018</v>
      </c>
      <c r="G103">
        <f t="shared" ca="1" si="2"/>
        <v>0.86816089138672348</v>
      </c>
      <c r="H103" s="5">
        <f t="shared" si="3"/>
        <v>0</v>
      </c>
    </row>
    <row r="104" spans="1:8">
      <c r="A104" s="6" t="s">
        <v>5900</v>
      </c>
      <c r="B104" s="1" t="s">
        <v>981</v>
      </c>
      <c r="C104" s="1" t="e" vm="103">
        <v>#VALUE!</v>
      </c>
      <c r="D104" s="4" cm="1">
        <f t="array" ref="D104">_FV(C104,"Open")</f>
        <v>3.11</v>
      </c>
      <c r="E104" s="2" cm="1">
        <f t="array" ref="E104">_FV(C104,"Price")</f>
        <v>3.04</v>
      </c>
      <c r="F104" s="3" cm="1">
        <f t="array" ref="F104">_FV(C104,"Volume average",TRUE)</f>
        <v>40884</v>
      </c>
      <c r="G104">
        <f t="shared" ca="1" si="2"/>
        <v>0.39585895714679487</v>
      </c>
      <c r="H104" s="5">
        <f t="shared" si="3"/>
        <v>-2.2508038585208952E-2</v>
      </c>
    </row>
    <row r="105" spans="1:8">
      <c r="A105" s="6" t="s">
        <v>5901</v>
      </c>
      <c r="B105" s="1" t="s">
        <v>319</v>
      </c>
      <c r="C105" s="1" t="e" vm="104">
        <v>#VALUE!</v>
      </c>
      <c r="D105" s="4" cm="1">
        <f t="array" ref="D105">_FV(C105,"Open")</f>
        <v>0.71189999999999998</v>
      </c>
      <c r="E105" s="2" cm="1">
        <f t="array" ref="E105">_FV(C105,"Price")</f>
        <v>0.7157</v>
      </c>
      <c r="F105" s="3" cm="1">
        <f t="array" ref="F105">_FV(C105,"Volume average",TRUE)</f>
        <v>793951</v>
      </c>
      <c r="G105">
        <f t="shared" ref="G105:G149" ca="1" si="4">RAND()</f>
        <v>0.4225913798976505</v>
      </c>
      <c r="H105" s="5">
        <f t="shared" si="3"/>
        <v>5.33782834667794E-3</v>
      </c>
    </row>
    <row r="106" spans="1:8">
      <c r="A106" s="6" t="s">
        <v>5902</v>
      </c>
      <c r="B106" s="1" t="s">
        <v>1097</v>
      </c>
      <c r="C106" s="1" t="e" vm="105">
        <v>#VALUE!</v>
      </c>
      <c r="D106" s="4" cm="1">
        <f t="array" ref="D106">_FV(C106,"Open")</f>
        <v>2.79</v>
      </c>
      <c r="E106" s="2" cm="1">
        <f t="array" ref="E106">_FV(C106,"Price")</f>
        <v>2.82</v>
      </c>
      <c r="F106" s="3" cm="1">
        <f t="array" ref="F106">_FV(C106,"Volume average",TRUE)</f>
        <v>1746631</v>
      </c>
      <c r="G106">
        <f t="shared" ca="1" si="4"/>
        <v>0.65502670134042396</v>
      </c>
      <c r="H106" s="5">
        <f t="shared" ref="H106:H150" si="5">IF(AND(ISNUMBER(D106),ISNUMBER(E106)),(E106-D106)/D106,0)</f>
        <v>1.075268817204294E-2</v>
      </c>
    </row>
    <row r="107" spans="1:8">
      <c r="A107" s="6" t="s">
        <v>5903</v>
      </c>
      <c r="B107" s="1" t="s">
        <v>4544</v>
      </c>
      <c r="C107" s="1" t="e" vm="106">
        <v>#VALUE!</v>
      </c>
      <c r="D107" s="4" cm="1">
        <f t="array" ref="D107">_FV(C107,"Open")</f>
        <v>39.729999999999997</v>
      </c>
      <c r="E107" s="2" cm="1">
        <f t="array" ref="E107">_FV(C107,"Price")</f>
        <v>38.93</v>
      </c>
      <c r="F107" s="3" cm="1">
        <f t="array" ref="F107">_FV(C107,"Volume average",TRUE)</f>
        <v>319708</v>
      </c>
      <c r="G107">
        <f t="shared" ca="1" si="4"/>
        <v>0.46114771138908439</v>
      </c>
      <c r="H107" s="5">
        <f t="shared" si="5"/>
        <v>-2.0135917442738415E-2</v>
      </c>
    </row>
    <row r="108" spans="1:8">
      <c r="A108" s="6" t="s">
        <v>5904</v>
      </c>
      <c r="B108" s="1" t="s">
        <v>315</v>
      </c>
      <c r="C108" s="1" t="e" vm="107">
        <v>#VALUE!</v>
      </c>
      <c r="D108" s="4" cm="1">
        <f t="array" ref="D108">_FV(C108,"Open")</f>
        <v>0.74</v>
      </c>
      <c r="E108" s="2" cm="1">
        <f t="array" ref="E108">_FV(C108,"Price")</f>
        <v>0.70509999999999995</v>
      </c>
      <c r="F108" s="3" cm="1">
        <f t="array" ref="F108">_FV(C108,"Volume average",TRUE)</f>
        <v>23695</v>
      </c>
      <c r="G108">
        <f t="shared" ca="1" si="4"/>
        <v>0.69509763535301861</v>
      </c>
      <c r="H108" s="5">
        <f t="shared" si="5"/>
        <v>-4.7162162162162222E-2</v>
      </c>
    </row>
    <row r="109" spans="1:8">
      <c r="A109" s="6" t="s">
        <v>5905</v>
      </c>
      <c r="B109" s="1" t="s">
        <v>794</v>
      </c>
      <c r="C109" s="1" t="e" vm="108">
        <v>#VALUE!</v>
      </c>
      <c r="D109" s="4" cm="1">
        <f t="array" ref="D109">_FV(C109,"Open")</f>
        <v>1.48</v>
      </c>
      <c r="E109" s="2" cm="1">
        <f t="array" ref="E109">_FV(C109,"Price")</f>
        <v>1.54</v>
      </c>
      <c r="F109" s="3" cm="1">
        <f t="array" ref="F109">_FV(C109,"Volume average",TRUE)</f>
        <v>1079</v>
      </c>
      <c r="G109">
        <f t="shared" ca="1" si="4"/>
        <v>1.4396214597469426E-2</v>
      </c>
      <c r="H109" s="5">
        <f t="shared" si="5"/>
        <v>4.0540540540540577E-2</v>
      </c>
    </row>
    <row r="110" spans="1:8">
      <c r="A110" s="6" t="s">
        <v>5906</v>
      </c>
      <c r="B110" s="1" t="s">
        <v>1047</v>
      </c>
      <c r="C110" s="1" t="e" vm="109">
        <v>#VALUE!</v>
      </c>
      <c r="D110" s="4" cm="1">
        <f t="array" ref="D110">_FV(C110,"Open")</f>
        <v>1.96</v>
      </c>
      <c r="E110" s="2" cm="1">
        <f t="array" ref="E110">_FV(C110,"Price")</f>
        <v>2.09</v>
      </c>
      <c r="F110" s="3" cm="1">
        <f t="array" ref="F110">_FV(C110,"Volume average",TRUE)</f>
        <v>43712</v>
      </c>
      <c r="G110">
        <f t="shared" ca="1" si="4"/>
        <v>0.1720068295171947</v>
      </c>
      <c r="H110" s="5">
        <f t="shared" si="5"/>
        <v>6.6326530612244847E-2</v>
      </c>
    </row>
    <row r="111" spans="1:8">
      <c r="A111" s="6" t="s">
        <v>5907</v>
      </c>
      <c r="B111" s="1" t="s">
        <v>4805</v>
      </c>
      <c r="C111" s="1" t="e" vm="110">
        <v>#VALUE!</v>
      </c>
      <c r="D111" s="4" cm="1">
        <f t="array" ref="D111">_FV(C111,"Open")</f>
        <v>63.58</v>
      </c>
      <c r="E111" s="2" cm="1">
        <f t="array" ref="E111">_FV(C111,"Price")</f>
        <v>64.17</v>
      </c>
      <c r="F111" s="3" cm="1">
        <f t="array" ref="F111">_FV(C111,"Volume average",TRUE)</f>
        <v>3438202</v>
      </c>
      <c r="G111">
        <f t="shared" ca="1" si="4"/>
        <v>0.52444437019668289</v>
      </c>
      <c r="H111" s="5">
        <f t="shared" si="5"/>
        <v>9.2796476879522406E-3</v>
      </c>
    </row>
    <row r="112" spans="1:8">
      <c r="A112" s="6" t="s">
        <v>5908</v>
      </c>
      <c r="B112" s="1" t="s">
        <v>304</v>
      </c>
      <c r="C112" s="1" t="e" vm="111">
        <v>#VALUE!</v>
      </c>
      <c r="D112" s="4" cm="1">
        <f t="array" ref="D112">_FV(C112,"Open")</f>
        <v>3.76</v>
      </c>
      <c r="E112" s="2" cm="1">
        <f t="array" ref="E112">_FV(C112,"Price")</f>
        <v>3.7</v>
      </c>
      <c r="F112" s="3" cm="1">
        <f t="array" ref="F112">_FV(C112,"Volume average",TRUE)</f>
        <v>2489467</v>
      </c>
      <c r="G112">
        <f t="shared" ca="1" si="4"/>
        <v>0.50069531261046019</v>
      </c>
      <c r="H112" s="5">
        <f t="shared" si="5"/>
        <v>-1.5957446808510536E-2</v>
      </c>
    </row>
    <row r="113" spans="1:8">
      <c r="A113" s="6" t="s">
        <v>5909</v>
      </c>
      <c r="B113" s="1" t="s">
        <v>652</v>
      </c>
      <c r="C113" s="1" t="e" vm="112">
        <v>#VALUE!</v>
      </c>
      <c r="D113" s="4" cm="1">
        <f t="array" ref="D113">_FV(C113,"Open")</f>
        <v>1.04</v>
      </c>
      <c r="E113" s="2" cm="1">
        <f t="array" ref="E113">_FV(C113,"Price")</f>
        <v>1.085</v>
      </c>
      <c r="F113" s="3" cm="1">
        <f t="array" ref="F113">_FV(C113,"Volume average",TRUE)</f>
        <v>9877</v>
      </c>
      <c r="G113">
        <f t="shared" ca="1" si="4"/>
        <v>0.56826754044281014</v>
      </c>
      <c r="H113" s="5">
        <f t="shared" si="5"/>
        <v>4.3269230769230699E-2</v>
      </c>
    </row>
    <row r="114" spans="1:8">
      <c r="A114" s="6" t="s">
        <v>5910</v>
      </c>
      <c r="B114" s="1" t="s">
        <v>1992</v>
      </c>
      <c r="C114" s="1" t="e" vm="113">
        <v>#VALUE!</v>
      </c>
      <c r="D114" s="4" cm="1">
        <f t="array" ref="D114">_FV(C114,"Open")</f>
        <v>6.79</v>
      </c>
      <c r="E114" s="2" cm="1">
        <f t="array" ref="E114">_FV(C114,"Price")</f>
        <v>6.74</v>
      </c>
      <c r="F114" s="3" cm="1">
        <f t="array" ref="F114">_FV(C114,"Volume average",TRUE)</f>
        <v>60142</v>
      </c>
      <c r="G114">
        <f t="shared" ca="1" si="4"/>
        <v>0.30686130478761386</v>
      </c>
      <c r="H114" s="5">
        <f t="shared" si="5"/>
        <v>-7.3637702503681624E-3</v>
      </c>
    </row>
    <row r="115" spans="1:8">
      <c r="A115" s="6" t="s">
        <v>5911</v>
      </c>
      <c r="B115" s="1" t="s">
        <v>1539</v>
      </c>
      <c r="C115" s="1" t="e" vm="114">
        <v>#VALUE!</v>
      </c>
      <c r="D115" s="4" cm="1">
        <f t="array" ref="D115">_FV(C115,"Open")</f>
        <v>3.8</v>
      </c>
      <c r="E115" s="2" cm="1">
        <f t="array" ref="E115">_FV(C115,"Price")</f>
        <v>3.77</v>
      </c>
      <c r="F115" s="3" cm="1">
        <f t="array" ref="F115">_FV(C115,"Volume average",TRUE)</f>
        <v>10074</v>
      </c>
      <c r="G115">
        <f t="shared" ca="1" si="4"/>
        <v>0.40618729925073238</v>
      </c>
      <c r="H115" s="5">
        <f t="shared" si="5"/>
        <v>-7.8947368421052114E-3</v>
      </c>
    </row>
    <row r="116" spans="1:8">
      <c r="A116" s="6" t="s">
        <v>5912</v>
      </c>
      <c r="B116" s="1" t="s">
        <v>223</v>
      </c>
      <c r="C116" s="1" t="e" vm="115">
        <v>#VALUE!</v>
      </c>
      <c r="D116" s="4" cm="1">
        <f t="array" ref="D116">_FV(C116,"Open")</f>
        <v>0.38800000000000001</v>
      </c>
      <c r="E116" s="2" cm="1">
        <f t="array" ref="E116">_FV(C116,"Price")</f>
        <v>0.376</v>
      </c>
      <c r="F116" s="3" cm="1">
        <f t="array" ref="F116">_FV(C116,"Volume average",TRUE)</f>
        <v>264426</v>
      </c>
      <c r="G116">
        <f t="shared" ca="1" si="4"/>
        <v>0.27436566250796357</v>
      </c>
      <c r="H116" s="5">
        <f t="shared" si="5"/>
        <v>-3.0927835051546417E-2</v>
      </c>
    </row>
    <row r="117" spans="1:8">
      <c r="A117" s="6" t="s">
        <v>5913</v>
      </c>
      <c r="B117" s="1" t="s">
        <v>4443</v>
      </c>
      <c r="C117" s="1" t="e" vm="116">
        <v>#VALUE!</v>
      </c>
      <c r="D117" s="4" cm="1">
        <f t="array" ref="D117">_FV(C117,"Open")</f>
        <v>39.020000000000003</v>
      </c>
      <c r="E117" s="2" cm="1">
        <f t="array" ref="E117">_FV(C117,"Price")</f>
        <v>37.81</v>
      </c>
      <c r="F117" s="3" cm="1">
        <f t="array" ref="F117">_FV(C117,"Volume average",TRUE)</f>
        <v>10015944</v>
      </c>
      <c r="G117">
        <f t="shared" ca="1" si="4"/>
        <v>0.87803724782843806</v>
      </c>
      <c r="H117" s="5">
        <f t="shared" si="5"/>
        <v>-3.1009738595592022E-2</v>
      </c>
    </row>
    <row r="118" spans="1:8">
      <c r="A118" s="6" t="s">
        <v>5914</v>
      </c>
      <c r="B118" s="1" t="s">
        <v>1429</v>
      </c>
      <c r="C118" s="1" t="e" vm="117">
        <v>#VALUE!</v>
      </c>
      <c r="D118" s="4" cm="1">
        <f t="array" ref="D118">_FV(C118,"Open")</f>
        <v>3.26</v>
      </c>
      <c r="E118" s="2" cm="1">
        <f t="array" ref="E118">_FV(C118,"Price")</f>
        <v>3.34</v>
      </c>
      <c r="F118" s="3" cm="1">
        <f t="array" ref="F118">_FV(C118,"Volume average",TRUE)</f>
        <v>33404</v>
      </c>
      <c r="G118">
        <f t="shared" ca="1" si="4"/>
        <v>0.14165153077895842</v>
      </c>
      <c r="H118" s="5">
        <f t="shared" si="5"/>
        <v>2.4539877300613522E-2</v>
      </c>
    </row>
    <row r="119" spans="1:8">
      <c r="A119" s="6" t="s">
        <v>5915</v>
      </c>
      <c r="B119" s="1" t="s">
        <v>5014</v>
      </c>
      <c r="C119" s="1" t="e" vm="118">
        <v>#VALUE!</v>
      </c>
      <c r="D119" s="4" cm="1">
        <f t="array" ref="D119">_FV(C119,"Open")</f>
        <v>83.51</v>
      </c>
      <c r="E119" s="2" cm="1">
        <f t="array" ref="E119">_FV(C119,"Price")</f>
        <v>84.16</v>
      </c>
      <c r="F119" s="3" cm="1">
        <f t="array" ref="F119">_FV(C119,"Volume average",TRUE)</f>
        <v>1998372</v>
      </c>
      <c r="G119">
        <f t="shared" ca="1" si="4"/>
        <v>1.5127622090082338E-2</v>
      </c>
      <c r="H119" s="5">
        <f t="shared" si="5"/>
        <v>7.783498982157723E-3</v>
      </c>
    </row>
    <row r="120" spans="1:8">
      <c r="A120" s="6" t="s">
        <v>5916</v>
      </c>
      <c r="B120" s="1" t="s">
        <v>4187</v>
      </c>
      <c r="C120" s="1" t="e" vm="119">
        <v>#VALUE!</v>
      </c>
      <c r="D120" s="4" cm="1">
        <f t="array" ref="D120">_FV(C120,"Open")</f>
        <v>33.454999999999998</v>
      </c>
      <c r="E120" s="2" cm="1">
        <f t="array" ref="E120">_FV(C120,"Price")</f>
        <v>33.78</v>
      </c>
      <c r="F120" s="3" cm="1">
        <f t="array" ref="F120">_FV(C120,"Volume average",TRUE)</f>
        <v>4029588</v>
      </c>
      <c r="G120">
        <f t="shared" ca="1" si="4"/>
        <v>0.66936396954031618</v>
      </c>
      <c r="H120" s="5">
        <f t="shared" si="5"/>
        <v>9.7145419219848411E-3</v>
      </c>
    </row>
    <row r="121" spans="1:8">
      <c r="A121" s="6" t="s">
        <v>5917</v>
      </c>
      <c r="B121" s="1" t="s">
        <v>2935</v>
      </c>
      <c r="C121" s="1" t="e" vm="120">
        <v>#VALUE!</v>
      </c>
      <c r="D121" s="4" cm="1">
        <f t="array" ref="D121">_FV(C121,"Open")</f>
        <v>15.59</v>
      </c>
      <c r="E121" s="2" cm="1">
        <f t="array" ref="E121">_FV(C121,"Price")</f>
        <v>16.079999999999998</v>
      </c>
      <c r="F121" s="3" cm="1">
        <f t="array" ref="F121">_FV(C121,"Volume average",TRUE)</f>
        <v>1282223</v>
      </c>
      <c r="G121">
        <f t="shared" ca="1" si="4"/>
        <v>0.27212402201311936</v>
      </c>
      <c r="H121" s="5">
        <f t="shared" si="5"/>
        <v>3.1430404105195535E-2</v>
      </c>
    </row>
    <row r="122" spans="1:8">
      <c r="A122" s="6" t="s">
        <v>5918</v>
      </c>
      <c r="B122" s="1" t="s">
        <v>203</v>
      </c>
      <c r="C122" s="1" t="e" vm="121">
        <v>#VALUE!</v>
      </c>
      <c r="D122" s="4" cm="1">
        <f t="array" ref="D122">_FV(C122,"Open")</f>
        <v>0.54930000000000001</v>
      </c>
      <c r="E122" s="2" cm="1">
        <f t="array" ref="E122">_FV(C122,"Price")</f>
        <v>0.54930000000000001</v>
      </c>
      <c r="F122" s="3" cm="1">
        <f t="array" ref="F122">_FV(C122,"Volume average",TRUE)</f>
        <v>131281</v>
      </c>
      <c r="G122">
        <f t="shared" ca="1" si="4"/>
        <v>2.9787586611881745E-2</v>
      </c>
      <c r="H122" s="5">
        <f t="shared" si="5"/>
        <v>0</v>
      </c>
    </row>
    <row r="123" spans="1:8">
      <c r="A123" s="6" t="s">
        <v>5919</v>
      </c>
      <c r="B123" s="1" t="s">
        <v>5451</v>
      </c>
      <c r="C123" s="1" t="e" vm="122">
        <v>#VALUE!</v>
      </c>
      <c r="D123" s="4" cm="1">
        <f t="array" ref="D123">_FV(C123,"Open")</f>
        <v>170.41</v>
      </c>
      <c r="E123" s="2" cm="1">
        <f t="array" ref="E123">_FV(C123,"Price")</f>
        <v>169.28</v>
      </c>
      <c r="F123" s="3" cm="1">
        <f t="array" ref="F123">_FV(C123,"Volume average",TRUE)</f>
        <v>433547</v>
      </c>
      <c r="G123">
        <f t="shared" ca="1" si="4"/>
        <v>0.56710840269480067</v>
      </c>
      <c r="H123" s="5">
        <f t="shared" si="5"/>
        <v>-6.6310662519804909E-3</v>
      </c>
    </row>
    <row r="124" spans="1:8">
      <c r="A124" s="6" t="s">
        <v>5920</v>
      </c>
      <c r="B124" s="1" t="s">
        <v>391</v>
      </c>
      <c r="C124" s="1" t="e" vm="123">
        <v>#VALUE!</v>
      </c>
      <c r="D124" s="4" cm="1">
        <f t="array" ref="D124">_FV(C124,"Open")</f>
        <v>0.8044</v>
      </c>
      <c r="E124" s="2" cm="1">
        <f t="array" ref="E124">_FV(C124,"Price")</f>
        <v>0.83430000000000004</v>
      </c>
      <c r="F124" s="3" cm="1">
        <f t="array" ref="F124">_FV(C124,"Volume average",TRUE)</f>
        <v>2067686</v>
      </c>
      <c r="G124">
        <f t="shared" ca="1" si="4"/>
        <v>0.41843080290357604</v>
      </c>
      <c r="H124" s="5">
        <f t="shared" si="5"/>
        <v>3.7170561909497808E-2</v>
      </c>
    </row>
    <row r="125" spans="1:8">
      <c r="A125" s="6" t="s">
        <v>5921</v>
      </c>
      <c r="B125" s="1" t="s">
        <v>1523</v>
      </c>
      <c r="C125" s="1" t="e" vm="124">
        <v>#VALUE!</v>
      </c>
      <c r="D125" s="4" cm="1">
        <f t="array" ref="D125">_FV(C125,"Open")</f>
        <v>3.89</v>
      </c>
      <c r="E125" s="2" cm="1">
        <f t="array" ref="E125">_FV(C125,"Price")</f>
        <v>3.91</v>
      </c>
      <c r="F125" s="3" cm="1">
        <f t="array" ref="F125">_FV(C125,"Volume average",TRUE)</f>
        <v>5939</v>
      </c>
      <c r="G125">
        <f t="shared" ca="1" si="4"/>
        <v>0.25299015058064644</v>
      </c>
      <c r="H125" s="5">
        <f t="shared" si="5"/>
        <v>5.1413881748072028E-3</v>
      </c>
    </row>
    <row r="126" spans="1:8">
      <c r="A126" s="6" t="s">
        <v>5922</v>
      </c>
      <c r="B126" s="1" t="s">
        <v>1448</v>
      </c>
      <c r="C126" s="1" t="e" vm="125">
        <v>#VALUE!</v>
      </c>
      <c r="D126" s="4" cm="1">
        <f t="array" ref="D126">_FV(C126,"Open")</f>
        <v>3.53</v>
      </c>
      <c r="E126" s="2" cm="1">
        <f t="array" ref="E126">_FV(C126,"Price")</f>
        <v>3.5</v>
      </c>
      <c r="F126" s="3" cm="1">
        <f t="array" ref="F126">_FV(C126,"Volume average",TRUE)</f>
        <v>3727</v>
      </c>
      <c r="G126">
        <f t="shared" ca="1" si="4"/>
        <v>0.73125054593932082</v>
      </c>
      <c r="H126" s="5">
        <f t="shared" si="5"/>
        <v>-8.4985835694050445E-3</v>
      </c>
    </row>
    <row r="127" spans="1:8">
      <c r="A127" s="6" t="s">
        <v>5923</v>
      </c>
      <c r="B127" s="1" t="s">
        <v>1862</v>
      </c>
      <c r="C127" s="1" t="e" vm="126">
        <v>#VALUE!</v>
      </c>
      <c r="D127" s="4" cm="1">
        <f t="array" ref="D127">_FV(C127,"Open")</f>
        <v>6.41</v>
      </c>
      <c r="E127" s="2" cm="1">
        <f t="array" ref="E127">_FV(C127,"Price")</f>
        <v>8.19</v>
      </c>
      <c r="F127" s="3" cm="1">
        <f t="array" ref="F127">_FV(C127,"Volume average",TRUE)</f>
        <v>569697</v>
      </c>
      <c r="G127">
        <f t="shared" ca="1" si="4"/>
        <v>0.3266964096051449</v>
      </c>
      <c r="H127" s="5">
        <f t="shared" si="5"/>
        <v>0.27769110764430566</v>
      </c>
    </row>
    <row r="128" spans="1:8">
      <c r="A128" s="6" t="s">
        <v>5924</v>
      </c>
      <c r="B128" s="1" t="s">
        <v>1438</v>
      </c>
      <c r="C128" s="1" t="e" vm="127">
        <v>#VALUE!</v>
      </c>
      <c r="D128" s="4" cm="1">
        <f t="array" ref="D128">_FV(C128,"Open")</f>
        <v>4.87</v>
      </c>
      <c r="E128" s="2" cm="1">
        <f t="array" ref="E128">_FV(C128,"Price")</f>
        <v>5.37</v>
      </c>
      <c r="F128" s="3" cm="1">
        <f t="array" ref="F128">_FV(C128,"Volume average",TRUE)</f>
        <v>18541144</v>
      </c>
      <c r="G128">
        <f t="shared" ca="1" si="4"/>
        <v>5.7564602734416992E-2</v>
      </c>
      <c r="H128" s="5">
        <f t="shared" si="5"/>
        <v>0.10266940451745379</v>
      </c>
    </row>
    <row r="129" spans="1:8">
      <c r="A129" s="6" t="s">
        <v>5925</v>
      </c>
      <c r="B129" s="1" t="s">
        <v>2679</v>
      </c>
      <c r="C129" s="1" t="e" vm="128">
        <v>#VALUE!</v>
      </c>
      <c r="D129" s="4" cm="1">
        <f t="array" ref="D129">_FV(C129,"Open")</f>
        <v>11.96</v>
      </c>
      <c r="E129" s="2" cm="1">
        <f t="array" ref="E129">_FV(C129,"Price")</f>
        <v>11.994999999999999</v>
      </c>
      <c r="F129" s="3" cm="1">
        <f t="array" ref="F129">_FV(C129,"Volume average",TRUE)</f>
        <v>3620563</v>
      </c>
      <c r="G129">
        <f t="shared" ca="1" si="4"/>
        <v>0.94030415826111868</v>
      </c>
      <c r="H129" s="5">
        <f t="shared" si="5"/>
        <v>2.9264214046821374E-3</v>
      </c>
    </row>
    <row r="130" spans="1:8">
      <c r="A130" s="6" t="s">
        <v>5926</v>
      </c>
      <c r="B130" s="1" t="s">
        <v>5661</v>
      </c>
      <c r="C130" s="1" t="e" vm="129">
        <v>#VALUE!</v>
      </c>
      <c r="D130" s="4" cm="1">
        <f t="array" ref="D130">_FV(C130,"Open")</f>
        <v>290.31</v>
      </c>
      <c r="E130" s="2" cm="1">
        <f t="array" ref="E130">_FV(C130,"Price")</f>
        <v>289.20999999999998</v>
      </c>
      <c r="F130" s="3" cm="1">
        <f t="array" ref="F130">_FV(C130,"Volume average",TRUE)</f>
        <v>480466</v>
      </c>
      <c r="G130">
        <f t="shared" ca="1" si="4"/>
        <v>0.84872981250442547</v>
      </c>
      <c r="H130" s="5">
        <f t="shared" si="5"/>
        <v>-3.7890530811891519E-3</v>
      </c>
    </row>
    <row r="131" spans="1:8">
      <c r="A131" s="6" t="s">
        <v>5927</v>
      </c>
      <c r="B131" s="1" t="s">
        <v>2613</v>
      </c>
      <c r="C131" s="1" t="e" vm="130">
        <v>#VALUE!</v>
      </c>
      <c r="D131" s="4" cm="1">
        <f t="array" ref="D131">_FV(C131,"Open")</f>
        <v>11.74</v>
      </c>
      <c r="E131" s="2" cm="1">
        <f t="array" ref="E131">_FV(C131,"Price")</f>
        <v>11.52</v>
      </c>
      <c r="F131" s="3" cm="1">
        <f t="array" ref="F131">_FV(C131,"Volume average",TRUE)</f>
        <v>773277</v>
      </c>
      <c r="G131">
        <f t="shared" ca="1" si="4"/>
        <v>0.11402087664214744</v>
      </c>
      <c r="H131" s="5">
        <f t="shared" si="5"/>
        <v>-1.8739352640545198E-2</v>
      </c>
    </row>
    <row r="132" spans="1:8">
      <c r="A132" s="6" t="s">
        <v>5928</v>
      </c>
      <c r="B132" s="1" t="s">
        <v>5561</v>
      </c>
      <c r="C132" s="1" t="e" vm="131">
        <v>#VALUE!</v>
      </c>
      <c r="D132" s="4" cm="1">
        <f t="array" ref="D132">_FV(C132,"Open")</f>
        <v>206.75</v>
      </c>
      <c r="E132" s="2" cm="1">
        <f t="array" ref="E132">_FV(C132,"Price")</f>
        <v>206.97</v>
      </c>
      <c r="F132" s="3" cm="1">
        <f t="array" ref="F132">_FV(C132,"Volume average",TRUE)</f>
        <v>171287</v>
      </c>
      <c r="G132">
        <f t="shared" ca="1" si="4"/>
        <v>0.78936567220889986</v>
      </c>
      <c r="H132" s="5">
        <f t="shared" si="5"/>
        <v>1.0640870616686765E-3</v>
      </c>
    </row>
    <row r="133" spans="1:8">
      <c r="A133" s="6" t="s">
        <v>5929</v>
      </c>
      <c r="B133" s="1" t="s">
        <v>4485</v>
      </c>
      <c r="C133" s="1" t="e" vm="132">
        <v>#VALUE!</v>
      </c>
      <c r="D133" s="4" cm="1">
        <f t="array" ref="D133">_FV(C133,"Open")</f>
        <v>38.03</v>
      </c>
      <c r="E133" s="2" cm="1">
        <f t="array" ref="E133">_FV(C133,"Price")</f>
        <v>37.979999999999997</v>
      </c>
      <c r="F133" s="3" cm="1">
        <f t="array" ref="F133">_FV(C133,"Volume average",TRUE)</f>
        <v>1426353</v>
      </c>
      <c r="G133">
        <f t="shared" ca="1" si="4"/>
        <v>2.0381391654888836E-2</v>
      </c>
      <c r="H133" s="5">
        <f t="shared" si="5"/>
        <v>-1.3147515119643508E-3</v>
      </c>
    </row>
    <row r="134" spans="1:8">
      <c r="A134" s="6" t="s">
        <v>5930</v>
      </c>
      <c r="B134" s="1" t="s">
        <v>614</v>
      </c>
      <c r="C134" s="1" t="e" vm="133">
        <v>#VALUE!</v>
      </c>
      <c r="D134" s="4" cm="1">
        <f t="array" ref="D134">_FV(C134,"Open")</f>
        <v>0.5242</v>
      </c>
      <c r="E134" s="2" cm="1">
        <f t="array" ref="E134">_FV(C134,"Price")</f>
        <v>0.52010000000000001</v>
      </c>
      <c r="F134" s="3" cm="1">
        <f t="array" ref="F134">_FV(C134,"Volume average",TRUE)</f>
        <v>6582751</v>
      </c>
      <c r="G134">
        <f t="shared" ca="1" si="4"/>
        <v>0.62911839243971257</v>
      </c>
      <c r="H134" s="5">
        <f t="shared" si="5"/>
        <v>-7.8214421976344761E-3</v>
      </c>
    </row>
    <row r="135" spans="1:8">
      <c r="A135" s="6" t="s">
        <v>5931</v>
      </c>
      <c r="B135" s="1" t="s">
        <v>5786</v>
      </c>
      <c r="C135" s="1" t="e" vm="134">
        <v>#VALUE!</v>
      </c>
      <c r="D135" s="4" cm="1">
        <f t="array" ref="D135">_FV(C135,"Open")</f>
        <v>1723.5</v>
      </c>
      <c r="E135" s="2" cm="1">
        <f t="array" ref="E135">_FV(C135,"Price")</f>
        <v>1716.26</v>
      </c>
      <c r="F135" s="3" cm="1">
        <f t="array" ref="F135">_FV(C135,"Volume average",TRUE)</f>
        <v>11428</v>
      </c>
      <c r="G135">
        <f t="shared" ca="1" si="4"/>
        <v>1.5786305508001086E-2</v>
      </c>
      <c r="H135" s="5">
        <f t="shared" si="5"/>
        <v>-4.2007542790832662E-3</v>
      </c>
    </row>
    <row r="136" spans="1:8">
      <c r="A136" s="6" t="s">
        <v>5932</v>
      </c>
      <c r="B136" s="1" t="s">
        <v>1049</v>
      </c>
      <c r="C136" s="1" t="e" vm="135">
        <v>#VALUE!</v>
      </c>
      <c r="D136" s="4" cm="1">
        <f t="array" ref="D136">_FV(C136,"Open")</f>
        <v>2.15</v>
      </c>
      <c r="E136" s="2" cm="1">
        <f t="array" ref="E136">_FV(C136,"Price")</f>
        <v>2.1150000000000002</v>
      </c>
      <c r="F136" s="3" cm="1">
        <f t="array" ref="F136">_FV(C136,"Volume average",TRUE)</f>
        <v>1167630</v>
      </c>
      <c r="G136">
        <f t="shared" ca="1" si="4"/>
        <v>0.53010903021844313</v>
      </c>
      <c r="H136" s="5">
        <f t="shared" si="5"/>
        <v>-1.6279069767441721E-2</v>
      </c>
    </row>
    <row r="137" spans="1:8">
      <c r="A137" s="6" t="s">
        <v>5933</v>
      </c>
      <c r="B137" s="1" t="s">
        <v>3855</v>
      </c>
      <c r="C137" s="1" t="e" vm="136">
        <v>#VALUE!</v>
      </c>
      <c r="D137" s="4" cm="1">
        <f t="array" ref="D137">_FV(C137,"Open")</f>
        <v>25.36</v>
      </c>
      <c r="E137" s="2" cm="1">
        <f t="array" ref="E137">_FV(C137,"Price")</f>
        <v>25.37</v>
      </c>
      <c r="F137" s="3" cm="1">
        <f t="array" ref="F137">_FV(C137,"Volume average",TRUE)</f>
        <v>42655</v>
      </c>
      <c r="G137">
        <f t="shared" ca="1" si="4"/>
        <v>0.66560462883899552</v>
      </c>
      <c r="H137" s="5">
        <f t="shared" si="5"/>
        <v>3.9432176656157582E-4</v>
      </c>
    </row>
    <row r="138" spans="1:8">
      <c r="A138" s="6" t="s">
        <v>5934</v>
      </c>
      <c r="B138" s="1" t="s">
        <v>3803</v>
      </c>
      <c r="C138" s="1" t="e" vm="137">
        <v>#VALUE!</v>
      </c>
      <c r="D138" s="4" cm="1">
        <f t="array" ref="D138">_FV(C138,"Open")</f>
        <v>25.2</v>
      </c>
      <c r="E138" s="2" cm="1">
        <f t="array" ref="E138">_FV(C138,"Price")</f>
        <v>25.29</v>
      </c>
      <c r="F138" s="3" cm="1">
        <f t="array" ref="F138">_FV(C138,"Volume average",TRUE)</f>
        <v>11893</v>
      </c>
      <c r="G138">
        <f t="shared" ca="1" si="4"/>
        <v>0.1646158666162133</v>
      </c>
      <c r="H138" s="5">
        <f t="shared" si="5"/>
        <v>3.5714285714285657E-3</v>
      </c>
    </row>
    <row r="139" spans="1:8">
      <c r="A139" s="6" t="s">
        <v>5935</v>
      </c>
      <c r="B139" s="1" t="s">
        <v>5206</v>
      </c>
      <c r="C139" s="1" t="e" vm="138">
        <v>#VALUE!</v>
      </c>
      <c r="D139" s="4" cm="1">
        <f t="array" ref="D139">_FV(C139,"Open")</f>
        <v>108.35</v>
      </c>
      <c r="E139" s="2" cm="1">
        <f t="array" ref="E139">_FV(C139,"Price")</f>
        <v>107.66</v>
      </c>
      <c r="F139" s="3" cm="1">
        <f t="array" ref="F139">_FV(C139,"Volume average",TRUE)</f>
        <v>345851</v>
      </c>
      <c r="G139">
        <f t="shared" ca="1" si="4"/>
        <v>0.50196882640293605</v>
      </c>
      <c r="H139" s="5">
        <f t="shared" si="5"/>
        <v>-6.3682510383017794E-3</v>
      </c>
    </row>
    <row r="140" spans="1:8">
      <c r="A140" s="6" t="s">
        <v>5936</v>
      </c>
      <c r="B140" s="1" t="s">
        <v>3412</v>
      </c>
      <c r="C140" s="1" t="e" vm="139">
        <v>#VALUE!</v>
      </c>
      <c r="D140" s="4" cm="1">
        <f t="array" ref="D140">_FV(C140,"Open")</f>
        <v>19.34</v>
      </c>
      <c r="E140" s="2" cm="1">
        <f t="array" ref="E140">_FV(C140,"Price")</f>
        <v>18.989999999999998</v>
      </c>
      <c r="F140" s="3" cm="1">
        <f t="array" ref="F140">_FV(C140,"Volume average",TRUE)</f>
        <v>28049</v>
      </c>
      <c r="G140">
        <f t="shared" ca="1" si="4"/>
        <v>0.20006560170266885</v>
      </c>
      <c r="H140" s="5">
        <f t="shared" si="5"/>
        <v>-1.8097207859358914E-2</v>
      </c>
    </row>
    <row r="141" spans="1:8">
      <c r="A141" s="6" t="s">
        <v>5937</v>
      </c>
      <c r="B141" s="1" t="s">
        <v>2578</v>
      </c>
      <c r="C141" s="1" t="e" vm="140">
        <v>#VALUE!</v>
      </c>
      <c r="D141" s="4" cm="1">
        <f t="array" ref="D141">_FV(C141,"Open")</f>
        <v>10.14</v>
      </c>
      <c r="E141" s="2" cm="1">
        <f t="array" ref="E141">_FV(C141,"Price")</f>
        <v>10.305</v>
      </c>
      <c r="F141" s="3" cm="1">
        <f t="array" ref="F141">_FV(C141,"Volume average",TRUE)</f>
        <v>1362231</v>
      </c>
      <c r="G141">
        <f t="shared" ca="1" si="4"/>
        <v>0.11042958544067338</v>
      </c>
      <c r="H141" s="5">
        <f t="shared" si="5"/>
        <v>1.6272189349112343E-2</v>
      </c>
    </row>
    <row r="142" spans="1:8">
      <c r="A142" s="6" t="s">
        <v>5938</v>
      </c>
      <c r="B142" s="1" t="s">
        <v>5671</v>
      </c>
      <c r="C142" s="1" t="e" vm="141">
        <v>#VALUE!</v>
      </c>
      <c r="D142" s="4" cm="1">
        <f t="array" ref="D142">_FV(C142,"Open")</f>
        <v>306.97000000000003</v>
      </c>
      <c r="E142" s="2" cm="1">
        <f t="array" ref="E142">_FV(C142,"Price")</f>
        <v>309.85000000000002</v>
      </c>
      <c r="F142" s="3" cm="1">
        <f t="array" ref="F142">_FV(C142,"Volume average",TRUE)</f>
        <v>379676</v>
      </c>
      <c r="G142">
        <f t="shared" ca="1" si="4"/>
        <v>0.2706041508453062</v>
      </c>
      <c r="H142" s="5">
        <f t="shared" si="5"/>
        <v>9.3820243020490447E-3</v>
      </c>
    </row>
    <row r="143" spans="1:8">
      <c r="A143" s="6" t="s">
        <v>5939</v>
      </c>
      <c r="B143" s="1" t="s">
        <v>2903</v>
      </c>
      <c r="C143" s="1" t="e" vm="142">
        <v>#VALUE!</v>
      </c>
      <c r="D143" s="4" cm="1">
        <f t="array" ref="D143">_FV(C143,"Open")</f>
        <v>13.51</v>
      </c>
      <c r="E143" s="2" cm="1">
        <f t="array" ref="E143">_FV(C143,"Price")</f>
        <v>13.46</v>
      </c>
      <c r="F143" s="3" cm="1">
        <f t="array" ref="F143">_FV(C143,"Volume average",TRUE)</f>
        <v>316919</v>
      </c>
      <c r="G143">
        <f t="shared" ca="1" si="4"/>
        <v>0.35336178410536911</v>
      </c>
      <c r="H143" s="5">
        <f t="shared" si="5"/>
        <v>-3.7009622501849694E-3</v>
      </c>
    </row>
    <row r="144" spans="1:8">
      <c r="A144" s="6" t="s">
        <v>5940</v>
      </c>
      <c r="B144" s="1" t="s">
        <v>5735</v>
      </c>
      <c r="C144" s="1" t="e" vm="143">
        <v>#VALUE!</v>
      </c>
      <c r="D144" s="4" cm="1">
        <f t="array" ref="D144">_FV(C144,"Open")</f>
        <v>500.73</v>
      </c>
      <c r="E144" s="2" cm="1">
        <f t="array" ref="E144">_FV(C144,"Price")</f>
        <v>494.7</v>
      </c>
      <c r="F144" s="3" cm="1">
        <f t="array" ref="F144">_FV(C144,"Volume average",TRUE)</f>
        <v>221341</v>
      </c>
      <c r="G144">
        <f t="shared" ca="1" si="4"/>
        <v>0.17470959025473698</v>
      </c>
      <c r="H144" s="5">
        <f t="shared" si="5"/>
        <v>-1.2042418069618416E-2</v>
      </c>
    </row>
    <row r="145" spans="1:8">
      <c r="A145" s="6" t="s">
        <v>5941</v>
      </c>
      <c r="B145" s="1" t="s">
        <v>5407</v>
      </c>
      <c r="C145" s="1" t="e" vm="144">
        <v>#VALUE!</v>
      </c>
      <c r="D145" s="4" cm="1">
        <f t="array" ref="D145">_FV(C145,"Open")</f>
        <v>154.1</v>
      </c>
      <c r="E145" s="2" cm="1">
        <f t="array" ref="E145">_FV(C145,"Price")</f>
        <v>152.83000000000001</v>
      </c>
      <c r="F145" s="3" cm="1">
        <f t="array" ref="F145">_FV(C145,"Volume average",TRUE)</f>
        <v>2010510</v>
      </c>
      <c r="G145">
        <f t="shared" ca="1" si="4"/>
        <v>0.39521799193551643</v>
      </c>
      <c r="H145" s="5">
        <f t="shared" si="5"/>
        <v>-8.2414016872159757E-3</v>
      </c>
    </row>
    <row r="146" spans="1:8">
      <c r="A146" s="6" t="s">
        <v>5942</v>
      </c>
      <c r="B146" s="1" t="s">
        <v>4697</v>
      </c>
      <c r="C146" s="1" t="e" vm="145">
        <v>#VALUE!</v>
      </c>
      <c r="D146" s="4" cm="1">
        <f t="array" ref="D146">_FV(C146,"Open")</f>
        <v>51.75</v>
      </c>
      <c r="E146" s="2" cm="1">
        <f t="array" ref="E146">_FV(C146,"Price")</f>
        <v>50.33</v>
      </c>
      <c r="F146" s="3" cm="1">
        <f t="array" ref="F146">_FV(C146,"Volume average",TRUE)</f>
        <v>262021</v>
      </c>
      <c r="G146">
        <f t="shared" ca="1" si="4"/>
        <v>0.18447740589126405</v>
      </c>
      <c r="H146" s="5">
        <f t="shared" si="5"/>
        <v>-2.7439613526570081E-2</v>
      </c>
    </row>
    <row r="147" spans="1:8">
      <c r="A147" s="6" t="s">
        <v>5943</v>
      </c>
      <c r="B147" s="1" t="s">
        <v>4298</v>
      </c>
      <c r="C147" s="1" t="e" vm="146">
        <v>#VALUE!</v>
      </c>
      <c r="D147" s="4" cm="1">
        <f t="array" ref="D147">_FV(C147,"Open")</f>
        <v>40.61</v>
      </c>
      <c r="E147" s="2" cm="1">
        <f t="array" ref="E147">_FV(C147,"Price")</f>
        <v>40.99</v>
      </c>
      <c r="F147" s="3" cm="1">
        <f t="array" ref="F147">_FV(C147,"Volume average",TRUE)</f>
        <v>2068025</v>
      </c>
      <c r="G147">
        <f t="shared" ca="1" si="4"/>
        <v>0.93012122930191532</v>
      </c>
      <c r="H147" s="5">
        <f t="shared" si="5"/>
        <v>9.3573011573504696E-3</v>
      </c>
    </row>
    <row r="148" spans="1:8">
      <c r="A148" s="6" t="s">
        <v>5944</v>
      </c>
      <c r="B148" s="1" t="s">
        <v>2978</v>
      </c>
      <c r="C148" s="1" t="e" vm="147">
        <v>#VALUE!</v>
      </c>
      <c r="D148" s="4" cm="1">
        <f t="array" ref="D148">_FV(C148,"Open")</f>
        <v>15.42</v>
      </c>
      <c r="E148" s="2" cm="1">
        <f t="array" ref="E148">_FV(C148,"Price")</f>
        <v>15.115</v>
      </c>
      <c r="F148" s="3" cm="1">
        <f t="array" ref="F148">_FV(C148,"Volume average",TRUE)</f>
        <v>35483</v>
      </c>
      <c r="G148">
        <f t="shared" ca="1" si="4"/>
        <v>0.77938076369305753</v>
      </c>
      <c r="H148" s="5">
        <f t="shared" si="5"/>
        <v>-1.9779507133592718E-2</v>
      </c>
    </row>
    <row r="149" spans="1:8">
      <c r="A149" s="6" t="s">
        <v>5945</v>
      </c>
      <c r="B149" s="1" t="s">
        <v>3861</v>
      </c>
      <c r="C149" s="1" t="e" vm="148">
        <v>#VALUE!</v>
      </c>
      <c r="D149" s="4" cm="1">
        <f t="array" ref="D149">_FV(C149,"Open")</f>
        <v>25.15</v>
      </c>
      <c r="E149" s="2" cm="1">
        <f t="array" ref="E149">_FV(C149,"Price")</f>
        <v>25.21</v>
      </c>
      <c r="F149" s="3" cm="1">
        <f t="array" ref="F149">_FV(C149,"Volume average",TRUE)</f>
        <v>8713</v>
      </c>
      <c r="G149">
        <f t="shared" ca="1" si="4"/>
        <v>0.24746998752765281</v>
      </c>
      <c r="H149" s="5">
        <f t="shared" si="5"/>
        <v>2.3856858846919393E-3</v>
      </c>
    </row>
    <row r="150" spans="1:8">
      <c r="A150" s="6" t="s">
        <v>5946</v>
      </c>
      <c r="B150" s="1" t="s">
        <v>4149</v>
      </c>
      <c r="C150" s="1" t="e" vm="149">
        <v>#VALUE!</v>
      </c>
      <c r="D150" s="4" cm="1">
        <f t="array" ref="D150">_FV(C150,"Open")</f>
        <v>30.3</v>
      </c>
      <c r="E150" s="2" cm="1">
        <f t="array" ref="E150">_FV(C150,"Price")</f>
        <v>29.58</v>
      </c>
      <c r="F150" s="3" cm="1">
        <f t="array" ref="F150">_FV(C150,"Volume average",TRUE)</f>
        <v>318650</v>
      </c>
      <c r="G150">
        <f t="shared" ref="G150:G200" ca="1" si="6">RAND()</f>
        <v>0.27616098536442879</v>
      </c>
      <c r="H150" s="5">
        <f t="shared" si="5"/>
        <v>-2.3762376237623842E-2</v>
      </c>
    </row>
    <row r="151" spans="1:8">
      <c r="A151" s="6" t="s">
        <v>5947</v>
      </c>
      <c r="B151" s="1" t="s">
        <v>4272</v>
      </c>
      <c r="C151" s="1" t="e" vm="150">
        <v>#VALUE!</v>
      </c>
      <c r="D151" s="4" cm="1">
        <f t="array" ref="D151">_FV(C151,"Open")</f>
        <v>36.65</v>
      </c>
      <c r="E151" s="2" cm="1">
        <f t="array" ref="E151">_FV(C151,"Price")</f>
        <v>36.82</v>
      </c>
      <c r="F151" s="3" cm="1">
        <f t="array" ref="F151">_FV(C151,"Volume average",TRUE)</f>
        <v>226600</v>
      </c>
      <c r="G151">
        <f t="shared" ca="1" si="6"/>
        <v>4.3091924954800964E-2</v>
      </c>
      <c r="H151" s="5">
        <f t="shared" ref="H151:H201" si="7">IF(AND(ISNUMBER(D151),ISNUMBER(E151)),(E151-D151)/D151,0)</f>
        <v>4.6384720327422024E-3</v>
      </c>
    </row>
    <row r="152" spans="1:8">
      <c r="A152" s="6" t="s">
        <v>5948</v>
      </c>
      <c r="B152" s="1" t="s">
        <v>519</v>
      </c>
      <c r="C152" s="1" t="e" vm="151">
        <v>#VALUE!</v>
      </c>
      <c r="D152" s="4" cm="1">
        <f t="array" ref="D152">_FV(C152,"Open")</f>
        <v>1.3</v>
      </c>
      <c r="E152" s="2" cm="1">
        <f t="array" ref="E152">_FV(C152,"Price")</f>
        <v>1.28</v>
      </c>
      <c r="F152" s="3" cm="1">
        <f t="array" ref="F152">_FV(C152,"Volume average",TRUE)</f>
        <v>153984</v>
      </c>
      <c r="G152">
        <f t="shared" ca="1" si="6"/>
        <v>0.27973550804805425</v>
      </c>
      <c r="H152" s="5">
        <f t="shared" si="7"/>
        <v>-1.5384615384615398E-2</v>
      </c>
    </row>
    <row r="153" spans="1:8">
      <c r="A153" s="6" t="s">
        <v>5949</v>
      </c>
      <c r="B153" s="1" t="s">
        <v>5261</v>
      </c>
      <c r="C153" s="1" t="e" vm="152">
        <v>#VALUE!</v>
      </c>
      <c r="D153" s="4" cm="1">
        <f t="array" ref="D153">_FV(C153,"Open")</f>
        <v>120.84</v>
      </c>
      <c r="E153" s="2" cm="1">
        <f t="array" ref="E153">_FV(C153,"Price")</f>
        <v>115.69</v>
      </c>
      <c r="F153" s="3" cm="1">
        <f t="array" ref="F153">_FV(C153,"Volume average",TRUE)</f>
        <v>37935</v>
      </c>
      <c r="G153">
        <f t="shared" ca="1" si="6"/>
        <v>0.22893056112961729</v>
      </c>
      <c r="H153" s="5">
        <f t="shared" si="7"/>
        <v>-4.2618338298576676E-2</v>
      </c>
    </row>
    <row r="154" spans="1:8">
      <c r="A154" s="6" t="s">
        <v>5950</v>
      </c>
      <c r="B154" s="1" t="s">
        <v>3074</v>
      </c>
      <c r="C154" s="1" t="e" vm="153">
        <v>#VALUE!</v>
      </c>
      <c r="D154" s="4" cm="1">
        <f t="array" ref="D154">_FV(C154,"Open")</f>
        <v>14.62</v>
      </c>
      <c r="E154" s="2" cm="1">
        <f t="array" ref="E154">_FV(C154,"Price")</f>
        <v>15.22</v>
      </c>
      <c r="F154" s="3" cm="1">
        <f t="array" ref="F154">_FV(C154,"Volume average",TRUE)</f>
        <v>1853813</v>
      </c>
      <c r="G154">
        <f t="shared" ca="1" si="6"/>
        <v>0.49962851053069512</v>
      </c>
      <c r="H154" s="5">
        <f t="shared" si="7"/>
        <v>4.1039671682626636E-2</v>
      </c>
    </row>
    <row r="155" spans="1:8">
      <c r="A155" s="6" t="s">
        <v>5951</v>
      </c>
      <c r="B155" s="1" t="s">
        <v>827</v>
      </c>
      <c r="C155" s="1" t="e" vm="154">
        <v>#VALUE!</v>
      </c>
      <c r="D155" s="4" cm="1">
        <f t="array" ref="D155">_FV(C155,"Open")</f>
        <v>1.43</v>
      </c>
      <c r="E155" s="2" cm="1">
        <f t="array" ref="E155">_FV(C155,"Price")</f>
        <v>1.43</v>
      </c>
      <c r="F155" s="3" cm="1">
        <f t="array" ref="F155">_FV(C155,"Volume average",TRUE)</f>
        <v>93702</v>
      </c>
      <c r="G155">
        <f t="shared" ca="1" si="6"/>
        <v>0.27599341824407775</v>
      </c>
      <c r="H155" s="5">
        <f t="shared" si="7"/>
        <v>0</v>
      </c>
    </row>
    <row r="156" spans="1:8">
      <c r="A156" s="6" t="s">
        <v>5952</v>
      </c>
      <c r="B156" s="1" t="s">
        <v>1829</v>
      </c>
      <c r="C156" s="1" t="e" vm="155">
        <v>#VALUE!</v>
      </c>
      <c r="D156" s="4" cm="1">
        <f t="array" ref="D156">_FV(C156,"Open")</f>
        <v>4.6500000000000004</v>
      </c>
      <c r="E156" s="2" cm="1">
        <f t="array" ref="E156">_FV(C156,"Price")</f>
        <v>4.59</v>
      </c>
      <c r="F156" s="3" cm="1">
        <f t="array" ref="F156">_FV(C156,"Volume average",TRUE)</f>
        <v>48479</v>
      </c>
      <c r="G156">
        <f t="shared" ca="1" si="6"/>
        <v>0.53327654822559656</v>
      </c>
      <c r="H156" s="5">
        <f t="shared" si="7"/>
        <v>-1.2903225806451719E-2</v>
      </c>
    </row>
    <row r="157" spans="1:8">
      <c r="A157" s="6" t="s">
        <v>5953</v>
      </c>
      <c r="B157" s="1" t="s">
        <v>4774</v>
      </c>
      <c r="C157" s="1" t="e" vm="156">
        <v>#VALUE!</v>
      </c>
      <c r="D157" s="4" cm="1">
        <f t="array" ref="D157">_FV(C157,"Open")</f>
        <v>62.61</v>
      </c>
      <c r="E157" s="2" cm="1">
        <f t="array" ref="E157">_FV(C157,"Price")</f>
        <v>63.48</v>
      </c>
      <c r="F157" s="3" cm="1">
        <f t="array" ref="F157">_FV(C157,"Volume average",TRUE)</f>
        <v>1358086</v>
      </c>
      <c r="G157">
        <f t="shared" ca="1" si="6"/>
        <v>0.91110426034399472</v>
      </c>
      <c r="H157" s="5">
        <f t="shared" si="7"/>
        <v>1.3895543842836568E-2</v>
      </c>
    </row>
    <row r="158" spans="1:8">
      <c r="A158" s="6" t="s">
        <v>5954</v>
      </c>
      <c r="B158" s="1" t="s">
        <v>4765</v>
      </c>
      <c r="C158" s="1" t="e" vm="157">
        <v>#VALUE!</v>
      </c>
      <c r="D158" s="4" cm="1">
        <f t="array" ref="D158">_FV(C158,"Open")</f>
        <v>63.17</v>
      </c>
      <c r="E158" s="2" cm="1">
        <f t="array" ref="E158">_FV(C158,"Price")</f>
        <v>63.29</v>
      </c>
      <c r="F158" s="3" cm="1">
        <f t="array" ref="F158">_FV(C158,"Volume average",TRUE)</f>
        <v>980722</v>
      </c>
      <c r="G158">
        <f t="shared" ca="1" si="6"/>
        <v>0.4404057400843443</v>
      </c>
      <c r="H158" s="5">
        <f t="shared" si="7"/>
        <v>1.8996359031185283E-3</v>
      </c>
    </row>
    <row r="159" spans="1:8">
      <c r="A159" s="6" t="s">
        <v>5955</v>
      </c>
      <c r="B159" s="1" t="s">
        <v>1736</v>
      </c>
      <c r="C159" s="1" t="e" vm="158">
        <v>#VALUE!</v>
      </c>
      <c r="D159" s="4" cm="1">
        <f t="array" ref="D159">_FV(C159,"Open")</f>
        <v>5.2</v>
      </c>
      <c r="E159" s="2" cm="1">
        <f t="array" ref="E159">_FV(C159,"Price")</f>
        <v>5.2750000000000004</v>
      </c>
      <c r="F159" s="3" cm="1">
        <f t="array" ref="F159">_FV(C159,"Volume average",TRUE)</f>
        <v>585741</v>
      </c>
      <c r="G159">
        <f t="shared" ca="1" si="6"/>
        <v>0.68831031310671842</v>
      </c>
      <c r="H159" s="5">
        <f t="shared" si="7"/>
        <v>1.4423076923076957E-2</v>
      </c>
    </row>
    <row r="160" spans="1:8">
      <c r="A160" s="6" t="s">
        <v>5956</v>
      </c>
      <c r="B160" s="1" t="s">
        <v>596</v>
      </c>
      <c r="C160" s="1" t="e" vm="159">
        <v>#VALUE!</v>
      </c>
      <c r="D160" s="4" cm="1">
        <f t="array" ref="D160">_FV(C160,"Open")</f>
        <v>1.19</v>
      </c>
      <c r="E160" s="2" cm="1">
        <f t="array" ref="E160">_FV(C160,"Price")</f>
        <v>1.24</v>
      </c>
      <c r="F160" s="3" cm="1">
        <f t="array" ref="F160">_FV(C160,"Volume average",TRUE)</f>
        <v>89984</v>
      </c>
      <c r="G160">
        <f t="shared" ca="1" si="6"/>
        <v>0.85708721538225818</v>
      </c>
      <c r="H160" s="5">
        <f t="shared" si="7"/>
        <v>4.2016806722689114E-2</v>
      </c>
    </row>
    <row r="161" spans="1:8">
      <c r="A161" s="6" t="s">
        <v>5957</v>
      </c>
      <c r="B161" s="1" t="s">
        <v>4593</v>
      </c>
      <c r="C161" s="1" t="e" vm="160">
        <v>#VALUE!</v>
      </c>
      <c r="D161" s="4" cm="1">
        <f t="array" ref="D161">_FV(C161,"Open")</f>
        <v>44.755000000000003</v>
      </c>
      <c r="E161" s="2" cm="1">
        <f t="array" ref="E161">_FV(C161,"Price")</f>
        <v>45.29</v>
      </c>
      <c r="F161" s="3" cm="1">
        <f t="array" ref="F161">_FV(C161,"Volume average",TRUE)</f>
        <v>254398</v>
      </c>
      <c r="G161">
        <f t="shared" ca="1" si="6"/>
        <v>0.2869609315509416</v>
      </c>
      <c r="H161" s="5">
        <f t="shared" si="7"/>
        <v>1.1953971623282237E-2</v>
      </c>
    </row>
    <row r="162" spans="1:8">
      <c r="A162" s="6" t="s">
        <v>5958</v>
      </c>
      <c r="B162" s="1" t="s">
        <v>1253</v>
      </c>
      <c r="C162" s="1" t="e" vm="161">
        <v>#VALUE!</v>
      </c>
      <c r="D162" s="4" cm="1">
        <f t="array" ref="D162">_FV(C162,"Open")</f>
        <v>4.4400000000000004</v>
      </c>
      <c r="E162" s="2" cm="1">
        <f t="array" ref="E162">_FV(C162,"Price")</f>
        <v>4.3899999999999997</v>
      </c>
      <c r="F162" s="3" cm="1">
        <f t="array" ref="F162">_FV(C162,"Volume average",TRUE)</f>
        <v>5144176</v>
      </c>
      <c r="G162">
        <f t="shared" ca="1" si="6"/>
        <v>0.524657406034855</v>
      </c>
      <c r="H162" s="5">
        <f t="shared" si="7"/>
        <v>-1.126126126126142E-2</v>
      </c>
    </row>
    <row r="163" spans="1:8">
      <c r="A163" s="6" t="s">
        <v>5959</v>
      </c>
      <c r="B163" s="1" t="s">
        <v>11678</v>
      </c>
      <c r="C163" s="1" t="e" vm="162">
        <v>#VALUE!</v>
      </c>
      <c r="D163" s="4" cm="1">
        <f t="array" ref="D163">_FV(C163,"Open")</f>
        <v>4.3899999999999997</v>
      </c>
      <c r="E163" s="2" cm="1">
        <f t="array" ref="E163">_FV(C163,"Price")</f>
        <v>5.26</v>
      </c>
      <c r="F163" s="3" cm="1">
        <f t="array" ref="F163">_FV(C163,"Volume average",TRUE)</f>
        <v>0</v>
      </c>
      <c r="G163">
        <f t="shared" ca="1" si="6"/>
        <v>0.44491487768047999</v>
      </c>
      <c r="H163" s="5">
        <f t="shared" si="7"/>
        <v>0.19817767653758547</v>
      </c>
    </row>
    <row r="164" spans="1:8">
      <c r="A164" s="6" t="s">
        <v>5960</v>
      </c>
      <c r="B164" s="1" t="s">
        <v>424</v>
      </c>
      <c r="C164" s="1" t="e" vm="163">
        <v>#VALUE!</v>
      </c>
      <c r="D164" s="4" cm="1">
        <f t="array" ref="D164">_FV(C164,"Open")</f>
        <v>0.82</v>
      </c>
      <c r="E164" s="2" cm="1">
        <f t="array" ref="E164">_FV(C164,"Price")</f>
        <v>0.79</v>
      </c>
      <c r="F164" s="3" cm="1">
        <f t="array" ref="F164">_FV(C164,"Volume average",TRUE)</f>
        <v>64939</v>
      </c>
      <c r="G164">
        <f t="shared" ca="1" si="6"/>
        <v>0.97420491370085782</v>
      </c>
      <c r="H164" s="5">
        <f t="shared" si="7"/>
        <v>-3.6585365853658437E-2</v>
      </c>
    </row>
    <row r="165" spans="1:8">
      <c r="A165" s="6" t="s">
        <v>5961</v>
      </c>
      <c r="B165" s="1" t="s">
        <v>4773</v>
      </c>
      <c r="C165" s="1" t="e" vm="164">
        <v>#VALUE!</v>
      </c>
      <c r="D165" s="4" cm="1">
        <f t="array" ref="D165">_FV(C165,"Open")</f>
        <v>53.89</v>
      </c>
      <c r="E165" s="2" cm="1">
        <f t="array" ref="E165">_FV(C165,"Price")</f>
        <v>54.27</v>
      </c>
      <c r="F165" s="3" cm="1">
        <f t="array" ref="F165">_FV(C165,"Volume average",TRUE)</f>
        <v>309874</v>
      </c>
      <c r="G165">
        <f t="shared" ca="1" si="6"/>
        <v>0.1883774284570402</v>
      </c>
      <c r="H165" s="5">
        <f t="shared" si="7"/>
        <v>7.0514010020412427E-3</v>
      </c>
    </row>
    <row r="166" spans="1:8">
      <c r="A166" s="6" t="s">
        <v>5962</v>
      </c>
      <c r="B166" s="1" t="s">
        <v>2138</v>
      </c>
      <c r="C166" s="1" t="e" vm="165">
        <v>#VALUE!</v>
      </c>
      <c r="D166" s="4" cm="1">
        <f t="array" ref="D166">_FV(C166,"Open")</f>
        <v>8.7100000000000009</v>
      </c>
      <c r="E166" s="2" cm="1">
        <f t="array" ref="E166">_FV(C166,"Price")</f>
        <v>8.64</v>
      </c>
      <c r="F166" s="3" cm="1">
        <f t="array" ref="F166">_FV(C166,"Volume average",TRUE)</f>
        <v>41507</v>
      </c>
      <c r="G166">
        <f t="shared" ca="1" si="6"/>
        <v>3.2507770314435969E-2</v>
      </c>
      <c r="H166" s="5">
        <f t="shared" si="7"/>
        <v>-8.0367393800229933E-3</v>
      </c>
    </row>
    <row r="167" spans="1:8">
      <c r="A167" s="6" t="s">
        <v>5963</v>
      </c>
      <c r="B167" s="1" t="s">
        <v>3450</v>
      </c>
      <c r="C167" s="1" t="e" vm="166">
        <v>#VALUE!</v>
      </c>
      <c r="D167" s="4" cm="1">
        <f t="array" ref="D167">_FV(C167,"Open")</f>
        <v>19.5</v>
      </c>
      <c r="E167" s="2" cm="1">
        <f t="array" ref="E167">_FV(C167,"Price")</f>
        <v>19.055</v>
      </c>
      <c r="F167" s="3" cm="1">
        <f t="array" ref="F167">_FV(C167,"Volume average",TRUE)</f>
        <v>564569</v>
      </c>
      <c r="G167">
        <f t="shared" ca="1" si="6"/>
        <v>0.26393820417982772</v>
      </c>
      <c r="H167" s="5">
        <f t="shared" si="7"/>
        <v>-2.2820512820512836E-2</v>
      </c>
    </row>
    <row r="168" spans="1:8">
      <c r="A168" s="6" t="s">
        <v>5964</v>
      </c>
      <c r="B168" s="1" t="s">
        <v>4908</v>
      </c>
      <c r="C168" s="1" t="e" vm="167">
        <v>#VALUE!</v>
      </c>
      <c r="D168" s="4" cm="1">
        <f t="array" ref="D168">_FV(C168,"Open")</f>
        <v>80.69</v>
      </c>
      <c r="E168" s="2" cm="1">
        <f t="array" ref="E168">_FV(C168,"Price")</f>
        <v>80.7</v>
      </c>
      <c r="F168" s="3" cm="1">
        <f t="array" ref="F168">_FV(C168,"Volume average",TRUE)</f>
        <v>16765659</v>
      </c>
      <c r="G168">
        <f t="shared" ca="1" si="6"/>
        <v>0.89347075090508277</v>
      </c>
      <c r="H168" s="5">
        <f t="shared" si="7"/>
        <v>1.2393109431162617E-4</v>
      </c>
    </row>
    <row r="169" spans="1:8">
      <c r="A169" s="6" t="s">
        <v>5965</v>
      </c>
      <c r="B169" s="1" t="s">
        <v>5470</v>
      </c>
      <c r="C169" s="1" t="e" vm="168">
        <v>#VALUE!</v>
      </c>
      <c r="D169" s="4" cm="1">
        <f t="array" ref="D169">_FV(C169,"Open")</f>
        <v>152.97999999999999</v>
      </c>
      <c r="E169" s="2" cm="1">
        <f t="array" ref="E169">_FV(C169,"Price")</f>
        <v>153.16</v>
      </c>
      <c r="F169" s="3" cm="1">
        <f t="array" ref="F169">_FV(C169,"Volume average",TRUE)</f>
        <v>509463</v>
      </c>
      <c r="G169">
        <f t="shared" ca="1" si="6"/>
        <v>0.42364049604909371</v>
      </c>
      <c r="H169" s="5">
        <f t="shared" si="7"/>
        <v>1.1766243953458416E-3</v>
      </c>
    </row>
    <row r="170" spans="1:8">
      <c r="A170" s="6" t="s">
        <v>5966</v>
      </c>
      <c r="B170" s="1" t="s">
        <v>2768</v>
      </c>
      <c r="C170" s="1" t="e" vm="169">
        <v>#VALUE!</v>
      </c>
      <c r="D170" s="4" cm="1">
        <f t="array" ref="D170">_FV(C170,"Open")</f>
        <v>11.95</v>
      </c>
      <c r="E170" s="2" cm="1">
        <f t="array" ref="E170">_FV(C170,"Price")</f>
        <v>12</v>
      </c>
      <c r="F170" s="3" cm="1">
        <f t="array" ref="F170">_FV(C170,"Volume average",TRUE)</f>
        <v>10818</v>
      </c>
      <c r="G170">
        <f t="shared" ca="1" si="6"/>
        <v>0.57657605493508002</v>
      </c>
      <c r="H170" s="5">
        <f t="shared" si="7"/>
        <v>4.1841004184101013E-3</v>
      </c>
    </row>
    <row r="171" spans="1:8">
      <c r="A171" s="6" t="s">
        <v>5967</v>
      </c>
      <c r="B171" s="1" t="s">
        <v>4966</v>
      </c>
      <c r="C171" s="1" t="e" vm="170">
        <v>#VALUE!</v>
      </c>
      <c r="D171" s="4" cm="1">
        <f t="array" ref="D171">_FV(C171,"Open")</f>
        <v>67.680000000000007</v>
      </c>
      <c r="E171" s="2" cm="1">
        <f t="array" ref="E171">_FV(C171,"Price")</f>
        <v>68.260000000000005</v>
      </c>
      <c r="F171" s="3" cm="1">
        <f t="array" ref="F171">_FV(C171,"Volume average",TRUE)</f>
        <v>76432</v>
      </c>
      <c r="G171">
        <f t="shared" ca="1" si="6"/>
        <v>0.49813498065044126</v>
      </c>
      <c r="H171" s="5">
        <f t="shared" si="7"/>
        <v>8.5697399527186503E-3</v>
      </c>
    </row>
    <row r="172" spans="1:8">
      <c r="A172" s="6" t="s">
        <v>5968</v>
      </c>
      <c r="B172" s="1" t="s">
        <v>4062</v>
      </c>
      <c r="C172" s="1" t="e" vm="171">
        <v>#VALUE!</v>
      </c>
      <c r="D172" s="4" cm="1">
        <f t="array" ref="D172">_FV(C172,"Open")</f>
        <v>31.09</v>
      </c>
      <c r="E172" s="2" cm="1">
        <f t="array" ref="E172">_FV(C172,"Price")</f>
        <v>31.08</v>
      </c>
      <c r="F172" s="3" cm="1">
        <f t="array" ref="F172">_FV(C172,"Volume average",TRUE)</f>
        <v>1432398</v>
      </c>
      <c r="G172">
        <f t="shared" ca="1" si="6"/>
        <v>0.53489229871196131</v>
      </c>
      <c r="H172" s="5">
        <f t="shared" si="7"/>
        <v>-3.2164683177875728E-4</v>
      </c>
    </row>
    <row r="173" spans="1:8">
      <c r="A173" s="6" t="s">
        <v>5969</v>
      </c>
      <c r="B173" s="1" t="s">
        <v>4507</v>
      </c>
      <c r="C173" s="1" t="e" vm="172">
        <v>#VALUE!</v>
      </c>
      <c r="D173" s="4" cm="1">
        <f t="array" ref="D173">_FV(C173,"Open")</f>
        <v>46.47</v>
      </c>
      <c r="E173" s="2" cm="1">
        <f t="array" ref="E173">_FV(C173,"Price")</f>
        <v>46.034999999999997</v>
      </c>
      <c r="F173" s="3" cm="1">
        <f t="array" ref="F173">_FV(C173,"Volume average",TRUE)</f>
        <v>4663289</v>
      </c>
      <c r="G173">
        <f t="shared" ca="1" si="6"/>
        <v>0.30137556598062243</v>
      </c>
      <c r="H173" s="5">
        <f t="shared" si="7"/>
        <v>-9.3608779857973379E-3</v>
      </c>
    </row>
    <row r="174" spans="1:8">
      <c r="A174" s="6" t="s">
        <v>5970</v>
      </c>
      <c r="B174" s="1" t="s">
        <v>5576</v>
      </c>
      <c r="C174" s="1" t="e" vm="173">
        <v>#VALUE!</v>
      </c>
      <c r="D174" s="4" cm="1">
        <f t="array" ref="D174">_FV(C174,"Open")</f>
        <v>206.55500000000001</v>
      </c>
      <c r="E174" s="2" cm="1">
        <f t="array" ref="E174">_FV(C174,"Price")</f>
        <v>207.62</v>
      </c>
      <c r="F174" s="3" cm="1">
        <f t="array" ref="F174">_FV(C174,"Volume average",TRUE)</f>
        <v>1448590</v>
      </c>
      <c r="G174">
        <f t="shared" ca="1" si="6"/>
        <v>0.32603811629654744</v>
      </c>
      <c r="H174" s="5">
        <f t="shared" si="7"/>
        <v>5.1560117160078314E-3</v>
      </c>
    </row>
    <row r="175" spans="1:8">
      <c r="A175" s="6" t="s">
        <v>5971</v>
      </c>
      <c r="B175" s="1" t="s">
        <v>4597</v>
      </c>
      <c r="C175" s="1" t="e" vm="174">
        <v>#VALUE!</v>
      </c>
      <c r="D175" s="4" cm="1">
        <f t="array" ref="D175">_FV(C175,"Open")</f>
        <v>47.16</v>
      </c>
      <c r="E175" s="2" cm="1">
        <f t="array" ref="E175">_FV(C175,"Price")</f>
        <v>47.16</v>
      </c>
      <c r="F175" s="3" cm="1">
        <f t="array" ref="F175">_FV(C175,"Volume average",TRUE)</f>
        <v>320</v>
      </c>
      <c r="G175">
        <f t="shared" ca="1" si="6"/>
        <v>0.38327911378825819</v>
      </c>
      <c r="H175" s="5">
        <f t="shared" si="7"/>
        <v>0</v>
      </c>
    </row>
    <row r="176" spans="1:8">
      <c r="A176" s="6" t="s">
        <v>5972</v>
      </c>
      <c r="B176" s="1" t="s">
        <v>4595</v>
      </c>
      <c r="C176" s="1" t="e" vm="175">
        <v>#VALUE!</v>
      </c>
      <c r="D176" s="4" cm="1">
        <f t="array" ref="D176">_FV(C176,"Open")</f>
        <v>46.84</v>
      </c>
      <c r="E176" s="2" cm="1">
        <f t="array" ref="E176">_FV(C176,"Price")</f>
        <v>47.01</v>
      </c>
      <c r="F176" s="3" cm="1">
        <f t="array" ref="F176">_FV(C176,"Volume average",TRUE)</f>
        <v>387518</v>
      </c>
      <c r="G176">
        <f t="shared" ca="1" si="6"/>
        <v>0.86570114129615972</v>
      </c>
      <c r="H176" s="5">
        <f t="shared" si="7"/>
        <v>3.6293766011954438E-3</v>
      </c>
    </row>
    <row r="177" spans="1:8">
      <c r="A177" s="6" t="s">
        <v>5973</v>
      </c>
      <c r="B177" s="1" t="s">
        <v>3692</v>
      </c>
      <c r="C177" s="1" t="e" vm="176">
        <v>#VALUE!</v>
      </c>
      <c r="D177" s="4" cm="1">
        <f t="array" ref="D177">_FV(C177,"Open")</f>
        <v>22.34</v>
      </c>
      <c r="E177" s="2" cm="1">
        <f t="array" ref="E177">_FV(C177,"Price")</f>
        <v>22.155000000000001</v>
      </c>
      <c r="F177" s="3" cm="1">
        <f t="array" ref="F177">_FV(C177,"Volume average",TRUE)</f>
        <v>21000</v>
      </c>
      <c r="G177">
        <f t="shared" ca="1" si="6"/>
        <v>0.78222179333692277</v>
      </c>
      <c r="H177" s="5">
        <f t="shared" si="7"/>
        <v>-8.2811101163831127E-3</v>
      </c>
    </row>
    <row r="178" spans="1:8">
      <c r="A178" s="6" t="s">
        <v>5974</v>
      </c>
      <c r="B178" s="1" t="s">
        <v>5394</v>
      </c>
      <c r="C178" s="1" t="e" vm="177">
        <v>#VALUE!</v>
      </c>
      <c r="D178" s="4" cm="1">
        <f t="array" ref="D178">_FV(C178,"Open")</f>
        <v>146.56</v>
      </c>
      <c r="E178" s="2" cm="1">
        <f t="array" ref="E178">_FV(C178,"Price")</f>
        <v>147.96</v>
      </c>
      <c r="F178" s="3" cm="1">
        <f t="array" ref="F178">_FV(C178,"Volume average",TRUE)</f>
        <v>501010</v>
      </c>
      <c r="G178">
        <f t="shared" ca="1" si="6"/>
        <v>0.52659498771033064</v>
      </c>
      <c r="H178" s="5">
        <f t="shared" si="7"/>
        <v>9.5524017467249287E-3</v>
      </c>
    </row>
    <row r="179" spans="1:8">
      <c r="A179" s="6" t="s">
        <v>5975</v>
      </c>
      <c r="B179" s="1" t="s">
        <v>198</v>
      </c>
      <c r="C179" s="1" t="e" vm="178">
        <v>#VALUE!</v>
      </c>
      <c r="D179" s="4" cm="1">
        <f t="array" ref="D179">_FV(C179,"Open")</f>
        <v>1.35</v>
      </c>
      <c r="E179" s="2" cm="1">
        <f t="array" ref="E179">_FV(C179,"Price")</f>
        <v>1.34</v>
      </c>
      <c r="F179" s="3" cm="1">
        <f t="array" ref="F179">_FV(C179,"Volume average",TRUE)</f>
        <v>354931</v>
      </c>
      <c r="G179">
        <f t="shared" ca="1" si="6"/>
        <v>0.55308137891785913</v>
      </c>
      <c r="H179" s="5">
        <f t="shared" si="7"/>
        <v>-7.4074074074074138E-3</v>
      </c>
    </row>
    <row r="180" spans="1:8">
      <c r="A180" s="6" t="s">
        <v>5976</v>
      </c>
      <c r="B180" s="1" t="s">
        <v>5142</v>
      </c>
      <c r="C180" s="1" t="e" vm="179">
        <v>#VALUE!</v>
      </c>
      <c r="D180" s="4" cm="1">
        <f t="array" ref="D180">_FV(C180,"Open")</f>
        <v>135.37</v>
      </c>
      <c r="E180" s="2" cm="1">
        <f t="array" ref="E180">_FV(C180,"Price")</f>
        <v>134.63</v>
      </c>
      <c r="F180" s="3" cm="1">
        <f t="array" ref="F180">_FV(C180,"Volume average",TRUE)</f>
        <v>31846</v>
      </c>
      <c r="G180">
        <f t="shared" ca="1" si="6"/>
        <v>0.1037406746893007</v>
      </c>
      <c r="H180" s="5">
        <f t="shared" si="7"/>
        <v>-5.46649922434815E-3</v>
      </c>
    </row>
    <row r="181" spans="1:8">
      <c r="A181" s="6" t="s">
        <v>5977</v>
      </c>
      <c r="B181" s="1" t="s">
        <v>170</v>
      </c>
      <c r="C181" s="1" t="e" vm="180">
        <v>#VALUE!</v>
      </c>
      <c r="D181" s="4" cm="1">
        <f t="array" ref="D181">_FV(C181,"Open")</f>
        <v>0.27800000000000002</v>
      </c>
      <c r="E181" s="2" cm="1">
        <f t="array" ref="E181">_FV(C181,"Price")</f>
        <v>0.27279999999999999</v>
      </c>
      <c r="F181" s="3" cm="1">
        <f t="array" ref="F181">_FV(C181,"Volume average",TRUE)</f>
        <v>411251</v>
      </c>
      <c r="G181">
        <f t="shared" ca="1" si="6"/>
        <v>0.7479407010297241</v>
      </c>
      <c r="H181" s="5">
        <f t="shared" si="7"/>
        <v>-1.8705035971223156E-2</v>
      </c>
    </row>
    <row r="182" spans="1:8">
      <c r="A182" s="6" t="s">
        <v>5978</v>
      </c>
      <c r="B182" s="1" t="s">
        <v>4335</v>
      </c>
      <c r="C182" s="1" t="e" vm="181">
        <v>#VALUE!</v>
      </c>
      <c r="D182" s="4" cm="1">
        <f t="array" ref="D182">_FV(C182,"Open")</f>
        <v>40.51</v>
      </c>
      <c r="E182" s="2" cm="1">
        <f t="array" ref="E182">_FV(C182,"Price")</f>
        <v>40.31</v>
      </c>
      <c r="F182" s="3" cm="1">
        <f t="array" ref="F182">_FV(C182,"Volume average",TRUE)</f>
        <v>128062</v>
      </c>
      <c r="G182">
        <f t="shared" ca="1" si="6"/>
        <v>9.5894349283395131E-2</v>
      </c>
      <c r="H182" s="5">
        <f t="shared" si="7"/>
        <v>-4.9370525796098678E-3</v>
      </c>
    </row>
    <row r="183" spans="1:8">
      <c r="A183" s="6" t="s">
        <v>5979</v>
      </c>
      <c r="B183" s="1" t="s">
        <v>326</v>
      </c>
      <c r="C183" s="1" t="e" vm="182">
        <v>#VALUE!</v>
      </c>
      <c r="D183" s="4" cm="1">
        <f t="array" ref="D183">_FV(C183,"Open")</f>
        <v>0.43930000000000002</v>
      </c>
      <c r="E183" s="2" cm="1">
        <f t="array" ref="E183">_FV(C183,"Price")</f>
        <v>0.42780000000000001</v>
      </c>
      <c r="F183" s="3" cm="1">
        <f t="array" ref="F183">_FV(C183,"Volume average",TRUE)</f>
        <v>329273</v>
      </c>
      <c r="G183">
        <f t="shared" ca="1" si="6"/>
        <v>0.40924227730503027</v>
      </c>
      <c r="H183" s="5">
        <f t="shared" si="7"/>
        <v>-2.6178010471204209E-2</v>
      </c>
    </row>
    <row r="184" spans="1:8">
      <c r="A184" s="6" t="s">
        <v>5980</v>
      </c>
      <c r="B184" s="1" t="s">
        <v>2949</v>
      </c>
      <c r="C184" s="1" t="e" vm="183">
        <v>#VALUE!</v>
      </c>
      <c r="D184" s="4" cm="1">
        <f t="array" ref="D184">_FV(C184,"Open")</f>
        <v>13.96</v>
      </c>
      <c r="E184" s="2" cm="1">
        <f t="array" ref="E184">_FV(C184,"Price")</f>
        <v>13.95</v>
      </c>
      <c r="F184" s="3" cm="1">
        <f t="array" ref="F184">_FV(C184,"Volume average",TRUE)</f>
        <v>527868</v>
      </c>
      <c r="G184">
        <f t="shared" ca="1" si="6"/>
        <v>0.5217621425922252</v>
      </c>
      <c r="H184" s="5">
        <f t="shared" si="7"/>
        <v>-7.1633237822360768E-4</v>
      </c>
    </row>
    <row r="185" spans="1:8">
      <c r="A185" s="6" t="s">
        <v>5981</v>
      </c>
      <c r="B185" s="1" t="s">
        <v>638</v>
      </c>
      <c r="C185" s="1" t="e" vm="184">
        <v>#VALUE!</v>
      </c>
      <c r="D185" s="4" cm="1">
        <f t="array" ref="D185">_FV(C185,"Open")</f>
        <v>0.77049999999999996</v>
      </c>
      <c r="E185" s="2" cm="1">
        <f t="array" ref="E185">_FV(C185,"Price")</f>
        <v>0.88949999999999996</v>
      </c>
      <c r="F185" s="3" cm="1">
        <f t="array" ref="F185">_FV(C185,"Volume average",TRUE)</f>
        <v>3137718</v>
      </c>
      <c r="G185">
        <f t="shared" ca="1" si="6"/>
        <v>0.24980634128919599</v>
      </c>
      <c r="H185" s="5">
        <f t="shared" si="7"/>
        <v>0.15444516547696302</v>
      </c>
    </row>
    <row r="186" spans="1:8">
      <c r="A186" s="6" t="s">
        <v>5982</v>
      </c>
      <c r="B186" s="1" t="s">
        <v>972</v>
      </c>
      <c r="C186" s="1" t="e" vm="185">
        <v>#VALUE!</v>
      </c>
      <c r="D186" s="4" cm="1">
        <f t="array" ref="D186">_FV(C186,"Open")</f>
        <v>2.2000000000000002</v>
      </c>
      <c r="E186" s="2" cm="1">
        <f t="array" ref="E186">_FV(C186,"Price")</f>
        <v>2.17</v>
      </c>
      <c r="F186" s="3" cm="1">
        <f t="array" ref="F186">_FV(C186,"Volume average",TRUE)</f>
        <v>29870</v>
      </c>
      <c r="G186">
        <f t="shared" ca="1" si="6"/>
        <v>1.9073357103691069E-2</v>
      </c>
      <c r="H186" s="5">
        <f t="shared" si="7"/>
        <v>-1.3636363636363748E-2</v>
      </c>
    </row>
    <row r="187" spans="1:8">
      <c r="A187" s="6" t="s">
        <v>5983</v>
      </c>
      <c r="B187" s="1" t="s">
        <v>3991</v>
      </c>
      <c r="C187" s="1" t="e" vm="186">
        <v>#VALUE!</v>
      </c>
      <c r="D187" s="4" cm="1">
        <f t="array" ref="D187">_FV(C187,"Open")</f>
        <v>31.05</v>
      </c>
      <c r="E187" s="2" cm="1">
        <f t="array" ref="E187">_FV(C187,"Price")</f>
        <v>30.9</v>
      </c>
      <c r="F187" s="3" cm="1">
        <f t="array" ref="F187">_FV(C187,"Volume average",TRUE)</f>
        <v>946562</v>
      </c>
      <c r="G187">
        <f t="shared" ca="1" si="6"/>
        <v>0.69846462651809993</v>
      </c>
      <c r="H187" s="5">
        <f t="shared" si="7"/>
        <v>-4.8309178743962036E-3</v>
      </c>
    </row>
    <row r="188" spans="1:8">
      <c r="A188" s="6" t="s">
        <v>5984</v>
      </c>
      <c r="B188" s="1" t="s">
        <v>4954</v>
      </c>
      <c r="C188" s="1" t="e" vm="187">
        <v>#VALUE!</v>
      </c>
      <c r="D188" s="4" cm="1">
        <f t="array" ref="D188">_FV(C188,"Open")</f>
        <v>78.06</v>
      </c>
      <c r="E188" s="2" cm="1">
        <f t="array" ref="E188">_FV(C188,"Price")</f>
        <v>77.989999999999995</v>
      </c>
      <c r="F188" s="3" cm="1">
        <f t="array" ref="F188">_FV(C188,"Volume average",TRUE)</f>
        <v>381008</v>
      </c>
      <c r="G188">
        <f t="shared" ca="1" si="6"/>
        <v>0.67543099563544873</v>
      </c>
      <c r="H188" s="5">
        <f t="shared" si="7"/>
        <v>-8.9674609274926196E-4</v>
      </c>
    </row>
    <row r="189" spans="1:8">
      <c r="A189" s="6" t="s">
        <v>5985</v>
      </c>
      <c r="B189" s="1" t="s">
        <v>5430</v>
      </c>
      <c r="C189" s="1" t="e" vm="188">
        <v>#VALUE!</v>
      </c>
      <c r="D189" s="4" cm="1">
        <f t="array" ref="D189">_FV(C189,"Open")</f>
        <v>165.01</v>
      </c>
      <c r="E189" s="2" cm="1">
        <f t="array" ref="E189">_FV(C189,"Price")</f>
        <v>164.29</v>
      </c>
      <c r="F189" s="3" cm="1">
        <f t="array" ref="F189">_FV(C189,"Volume average",TRUE)</f>
        <v>374427</v>
      </c>
      <c r="G189">
        <f t="shared" ca="1" si="6"/>
        <v>0.22962429973383824</v>
      </c>
      <c r="H189" s="5">
        <f t="shared" si="7"/>
        <v>-4.3633719168535172E-3</v>
      </c>
    </row>
    <row r="190" spans="1:8">
      <c r="A190" s="6" t="s">
        <v>5986</v>
      </c>
      <c r="B190" s="1" t="s">
        <v>2254</v>
      </c>
      <c r="C190" s="1" t="e" vm="189">
        <v>#VALUE!</v>
      </c>
      <c r="D190" s="4" cm="1">
        <f t="array" ref="D190">_FV(C190,"Open")</f>
        <v>8.73</v>
      </c>
      <c r="E190" s="2" cm="1">
        <f t="array" ref="E190">_FV(C190,"Price")</f>
        <v>8.7550000000000008</v>
      </c>
      <c r="F190" s="3" cm="1">
        <f t="array" ref="F190">_FV(C190,"Volume average",TRUE)</f>
        <v>245463</v>
      </c>
      <c r="G190">
        <f t="shared" ca="1" si="6"/>
        <v>2.3110779479212362E-2</v>
      </c>
      <c r="H190" s="5">
        <f t="shared" si="7"/>
        <v>2.8636884306987805E-3</v>
      </c>
    </row>
    <row r="191" spans="1:8">
      <c r="A191" s="6" t="s">
        <v>5987</v>
      </c>
      <c r="B191" s="1" t="s">
        <v>1860</v>
      </c>
      <c r="C191" s="1" t="e" vm="190">
        <v>#VALUE!</v>
      </c>
      <c r="D191" s="4" cm="1">
        <f t="array" ref="D191">_FV(C191,"Open")</f>
        <v>6.45</v>
      </c>
      <c r="E191" s="2" cm="1">
        <f t="array" ref="E191">_FV(C191,"Price")</f>
        <v>6.46</v>
      </c>
      <c r="F191" s="3" cm="1">
        <f t="array" ref="F191">_FV(C191,"Volume average",TRUE)</f>
        <v>1411824</v>
      </c>
      <c r="G191">
        <f t="shared" ca="1" si="6"/>
        <v>0.43536305915057472</v>
      </c>
      <c r="H191" s="5">
        <f t="shared" si="7"/>
        <v>1.5503875968991916E-3</v>
      </c>
    </row>
    <row r="192" spans="1:8">
      <c r="A192" s="6" t="s">
        <v>5988</v>
      </c>
      <c r="B192" s="1" t="s">
        <v>971</v>
      </c>
      <c r="C192" s="1" t="e" vm="191">
        <v>#VALUE!</v>
      </c>
      <c r="D192" s="4" cm="1">
        <f t="array" ref="D192">_FV(C192,"Open")</f>
        <v>1.75</v>
      </c>
      <c r="E192" s="2" cm="1">
        <f t="array" ref="E192">_FV(C192,"Price")</f>
        <v>1.96</v>
      </c>
      <c r="F192" s="3" cm="1">
        <f t="array" ref="F192">_FV(C192,"Volume average",TRUE)</f>
        <v>8838295</v>
      </c>
      <c r="G192">
        <f t="shared" ca="1" si="6"/>
        <v>0.73093557607326054</v>
      </c>
      <c r="H192" s="5">
        <f t="shared" si="7"/>
        <v>0.11999999999999998</v>
      </c>
    </row>
    <row r="193" spans="1:8">
      <c r="A193" s="6" t="s">
        <v>5989</v>
      </c>
      <c r="B193" s="1" t="s">
        <v>2237</v>
      </c>
      <c r="C193" s="1" t="e" vm="192">
        <v>#VALUE!</v>
      </c>
      <c r="D193" s="4" cm="1">
        <f t="array" ref="D193">_FV(C193,"Open")</f>
        <v>3.3</v>
      </c>
      <c r="E193" s="2" cm="1">
        <f t="array" ref="E193">_FV(C193,"Price")</f>
        <v>3.26</v>
      </c>
      <c r="F193" s="3" cm="1">
        <f t="array" ref="F193">_FV(C193,"Volume average",TRUE)</f>
        <v>1127361</v>
      </c>
      <c r="G193">
        <f t="shared" ca="1" si="6"/>
        <v>0.15814779972546888</v>
      </c>
      <c r="H193" s="5">
        <f t="shared" si="7"/>
        <v>-1.2121212121212133E-2</v>
      </c>
    </row>
    <row r="194" spans="1:8">
      <c r="A194" s="6" t="s">
        <v>5990</v>
      </c>
      <c r="B194" s="1" t="s">
        <v>5706</v>
      </c>
      <c r="C194" s="1" t="e" vm="193">
        <v>#VALUE!</v>
      </c>
      <c r="D194" s="4" cm="1">
        <f t="array" ref="D194">_FV(C194,"Open")</f>
        <v>429</v>
      </c>
      <c r="E194" s="2" cm="1">
        <f t="array" ref="E194">_FV(C194,"Price")</f>
        <v>426.86</v>
      </c>
      <c r="F194" s="3" cm="1">
        <f t="array" ref="F194">_FV(C194,"Volume average",TRUE)</f>
        <v>350330</v>
      </c>
      <c r="G194">
        <f t="shared" ca="1" si="6"/>
        <v>0.50640935050098435</v>
      </c>
      <c r="H194" s="5">
        <f t="shared" si="7"/>
        <v>-4.9883449883449567E-3</v>
      </c>
    </row>
    <row r="195" spans="1:8">
      <c r="A195" s="6" t="s">
        <v>5991</v>
      </c>
      <c r="B195" s="1" t="s">
        <v>5709</v>
      </c>
      <c r="C195" s="1" t="e" vm="194">
        <v>#VALUE!</v>
      </c>
      <c r="D195" s="4" cm="1">
        <f t="array" ref="D195">_FV(C195,"Open")</f>
        <v>369.21</v>
      </c>
      <c r="E195" s="2" cm="1">
        <f t="array" ref="E195">_FV(C195,"Price")</f>
        <v>373</v>
      </c>
      <c r="F195" s="3" cm="1">
        <f t="array" ref="F195">_FV(C195,"Volume average",TRUE)</f>
        <v>35914</v>
      </c>
      <c r="G195">
        <f t="shared" ca="1" si="6"/>
        <v>0.23340592743890709</v>
      </c>
      <c r="H195" s="5">
        <f t="shared" si="7"/>
        <v>1.0265160748625499E-2</v>
      </c>
    </row>
    <row r="196" spans="1:8">
      <c r="A196" s="6" t="s">
        <v>5992</v>
      </c>
      <c r="B196" s="1" t="s">
        <v>351</v>
      </c>
      <c r="C196" s="1" t="e" vm="195">
        <v>#VALUE!</v>
      </c>
      <c r="D196" s="4" cm="1">
        <f t="array" ref="D196">_FV(C196,"Open")</f>
        <v>0.83</v>
      </c>
      <c r="E196" s="2" cm="1">
        <f t="array" ref="E196">_FV(C196,"Price")</f>
        <v>0.86</v>
      </c>
      <c r="F196" s="3" cm="1">
        <f t="array" ref="F196">_FV(C196,"Volume average",TRUE)</f>
        <v>263287</v>
      </c>
      <c r="G196">
        <f t="shared" ca="1" si="6"/>
        <v>0.21609757842635569</v>
      </c>
      <c r="H196" s="5">
        <f t="shared" si="7"/>
        <v>3.6144578313253045E-2</v>
      </c>
    </row>
    <row r="197" spans="1:8">
      <c r="A197" s="6" t="s">
        <v>5993</v>
      </c>
      <c r="B197" s="1" t="s">
        <v>2369</v>
      </c>
      <c r="C197" s="1" t="e" vm="196">
        <v>#VALUE!</v>
      </c>
      <c r="D197" s="4" cm="1">
        <f t="array" ref="D197">_FV(C197,"Open")</f>
        <v>10.82</v>
      </c>
      <c r="E197" s="2" cm="1">
        <f t="array" ref="E197">_FV(C197,"Price")</f>
        <v>10.76</v>
      </c>
      <c r="F197" s="3" cm="1">
        <f t="array" ref="F197">_FV(C197,"Volume average",TRUE)</f>
        <v>29786</v>
      </c>
      <c r="G197">
        <f t="shared" ca="1" si="6"/>
        <v>0.41036960032789505</v>
      </c>
      <c r="H197" s="5">
        <f t="shared" si="7"/>
        <v>-5.5452865064695468E-3</v>
      </c>
    </row>
    <row r="198" spans="1:8">
      <c r="A198" s="6" t="s">
        <v>5994</v>
      </c>
      <c r="B198" s="1" t="s">
        <v>2196</v>
      </c>
      <c r="C198" s="1" t="e" vm="197">
        <v>#VALUE!</v>
      </c>
      <c r="D198" s="4" cm="1">
        <f t="array" ref="D198">_FV(C198,"Open")</f>
        <v>8.4499999999999993</v>
      </c>
      <c r="E198" s="2" cm="1">
        <f t="array" ref="E198">_FV(C198,"Price")</f>
        <v>8.5500000000000007</v>
      </c>
      <c r="F198" s="3" cm="1">
        <f t="array" ref="F198">_FV(C198,"Volume average",TRUE)</f>
        <v>55832</v>
      </c>
      <c r="G198">
        <f t="shared" ca="1" si="6"/>
        <v>9.9371033325750591E-2</v>
      </c>
      <c r="H198" s="5">
        <f t="shared" si="7"/>
        <v>1.1834319526627389E-2</v>
      </c>
    </row>
    <row r="199" spans="1:8">
      <c r="A199" s="6" t="s">
        <v>5995</v>
      </c>
      <c r="B199" s="1" t="s">
        <v>5176</v>
      </c>
      <c r="C199" s="1" t="e" vm="198">
        <v>#VALUE!</v>
      </c>
      <c r="D199" s="4" cm="1">
        <f t="array" ref="D199">_FV(C199,"Open")</f>
        <v>102.34</v>
      </c>
      <c r="E199" s="2" cm="1">
        <f t="array" ref="E199">_FV(C199,"Price")</f>
        <v>103.56</v>
      </c>
      <c r="F199" s="3" cm="1">
        <f t="array" ref="F199">_FV(C199,"Volume average",TRUE)</f>
        <v>656667</v>
      </c>
      <c r="G199">
        <f t="shared" ca="1" si="6"/>
        <v>0.65631728233274655</v>
      </c>
      <c r="H199" s="5">
        <f t="shared" si="7"/>
        <v>1.1921047488762935E-2</v>
      </c>
    </row>
    <row r="200" spans="1:8">
      <c r="A200" s="6" t="s">
        <v>5996</v>
      </c>
      <c r="B200" s="1" t="s">
        <v>4850</v>
      </c>
      <c r="C200" s="1" t="e" vm="199">
        <v>#VALUE!</v>
      </c>
      <c r="D200" s="4" cm="1">
        <f t="array" ref="D200">_FV(C200,"Open")</f>
        <v>155.97999999999999</v>
      </c>
      <c r="E200" s="2" cm="1">
        <f t="array" ref="E200">_FV(C200,"Price")</f>
        <v>155.97999999999999</v>
      </c>
      <c r="F200" s="3" cm="1">
        <f t="array" ref="F200">_FV(C200,"Volume average",TRUE)</f>
        <v>486</v>
      </c>
      <c r="G200">
        <f t="shared" ca="1" si="6"/>
        <v>0.41487718278381391</v>
      </c>
      <c r="H200" s="5">
        <f t="shared" si="7"/>
        <v>0</v>
      </c>
    </row>
    <row r="201" spans="1:8">
      <c r="A201" s="6" t="s">
        <v>5997</v>
      </c>
      <c r="B201" s="1" t="s">
        <v>3411</v>
      </c>
      <c r="C201" s="1" t="e" vm="200">
        <v>#VALUE!</v>
      </c>
      <c r="D201" s="4" cm="1">
        <f t="array" ref="D201">_FV(C201,"Open")</f>
        <v>20.47</v>
      </c>
      <c r="E201" s="2" cm="1">
        <f t="array" ref="E201">_FV(C201,"Price")</f>
        <v>20.45</v>
      </c>
      <c r="F201" s="3" cm="1">
        <f t="array" ref="F201">_FV(C201,"Volume average",TRUE)</f>
        <v>15306</v>
      </c>
      <c r="G201">
        <f t="shared" ref="G201:G257" ca="1" si="8">RAND()</f>
        <v>0.5127672434131717</v>
      </c>
      <c r="H201" s="5">
        <f t="shared" si="7"/>
        <v>-9.7703957010256831E-4</v>
      </c>
    </row>
    <row r="202" spans="1:8">
      <c r="A202" s="6" t="s">
        <v>5998</v>
      </c>
      <c r="B202" s="1" t="s">
        <v>1503</v>
      </c>
      <c r="C202" s="1" t="e" vm="201">
        <v>#VALUE!</v>
      </c>
      <c r="D202" s="4" cm="1">
        <f t="array" ref="D202">_FV(C202,"Open")</f>
        <v>13.63</v>
      </c>
      <c r="E202" s="2" cm="1">
        <f t="array" ref="E202">_FV(C202,"Price")</f>
        <v>11.6</v>
      </c>
      <c r="F202" s="3" cm="1">
        <f t="array" ref="F202">_FV(C202,"Volume average",TRUE)</f>
        <v>3379765</v>
      </c>
      <c r="G202">
        <f t="shared" ca="1" si="8"/>
        <v>0.57141693965843054</v>
      </c>
      <c r="H202" s="5">
        <f t="shared" ref="H202:H258" si="9">IF(AND(ISNUMBER(D202),ISNUMBER(E202)),(E202-D202)/D202,0)</f>
        <v>-0.14893617021276603</v>
      </c>
    </row>
    <row r="203" spans="1:8">
      <c r="A203" s="6" t="s">
        <v>5999</v>
      </c>
      <c r="B203" s="1" t="s">
        <v>1824</v>
      </c>
      <c r="C203" s="1" t="e" vm="202">
        <v>#VALUE!</v>
      </c>
      <c r="D203" s="4" cm="1">
        <f t="array" ref="D203">_FV(C203,"Open")</f>
        <v>4.75</v>
      </c>
      <c r="E203" s="2" cm="1">
        <f t="array" ref="E203">_FV(C203,"Price")</f>
        <v>4.4050000000000002</v>
      </c>
      <c r="F203" s="3" cm="1">
        <f t="array" ref="F203">_FV(C203,"Volume average",TRUE)</f>
        <v>5936</v>
      </c>
      <c r="G203">
        <f t="shared" ca="1" si="8"/>
        <v>0.12201543575096752</v>
      </c>
      <c r="H203" s="5">
        <f t="shared" si="9"/>
        <v>-7.2631578947368367E-2</v>
      </c>
    </row>
    <row r="204" spans="1:8">
      <c r="A204" s="6" t="s">
        <v>6000</v>
      </c>
      <c r="B204" s="1" t="s">
        <v>2827</v>
      </c>
      <c r="C204" s="1" t="e" vm="203">
        <v>#VALUE!</v>
      </c>
      <c r="D204" s="4" cm="1">
        <f t="array" ref="D204">_FV(C204,"Open")</f>
        <v>13.79</v>
      </c>
      <c r="E204" s="2" cm="1">
        <f t="array" ref="E204">_FV(C204,"Price")</f>
        <v>13.75</v>
      </c>
      <c r="F204" s="3" cm="1">
        <f t="array" ref="F204">_FV(C204,"Volume average",TRUE)</f>
        <v>8301</v>
      </c>
      <c r="G204">
        <f t="shared" ca="1" si="8"/>
        <v>0.23576422315263734</v>
      </c>
      <c r="H204" s="5">
        <f t="shared" si="9"/>
        <v>-2.9006526468454787E-3</v>
      </c>
    </row>
    <row r="205" spans="1:8">
      <c r="A205" s="6" t="s">
        <v>6001</v>
      </c>
      <c r="B205" s="1" t="s">
        <v>3896</v>
      </c>
      <c r="C205" s="1" t="e" vm="204">
        <v>#VALUE!</v>
      </c>
      <c r="D205" s="4" cm="1">
        <f t="array" ref="D205">_FV(C205,"Open")</f>
        <v>25.64</v>
      </c>
      <c r="E205" s="2" cm="1">
        <f t="array" ref="E205">_FV(C205,"Price")</f>
        <v>25.61</v>
      </c>
      <c r="F205" s="3" cm="1">
        <f t="array" ref="F205">_FV(C205,"Volume average",TRUE)</f>
        <v>3397</v>
      </c>
      <c r="G205">
        <f t="shared" ca="1" si="8"/>
        <v>0.12111775586102591</v>
      </c>
      <c r="H205" s="5">
        <f t="shared" si="9"/>
        <v>-1.1700468018721192E-3</v>
      </c>
    </row>
    <row r="206" spans="1:8">
      <c r="A206" s="6" t="s">
        <v>6002</v>
      </c>
      <c r="B206" s="1" t="s">
        <v>2717</v>
      </c>
      <c r="C206" s="1" t="e" vm="205">
        <v>#VALUE!</v>
      </c>
      <c r="D206" s="4" cm="1">
        <f t="array" ref="D206">_FV(C206,"Open")</f>
        <v>11.51</v>
      </c>
      <c r="E206" s="2" cm="1">
        <f t="array" ref="E206">_FV(C206,"Price")</f>
        <v>11.61</v>
      </c>
      <c r="F206" s="3" cm="1">
        <f t="array" ref="F206">_FV(C206,"Volume average",TRUE)</f>
        <v>86196</v>
      </c>
      <c r="G206">
        <f t="shared" ca="1" si="8"/>
        <v>0.55109656730978518</v>
      </c>
      <c r="H206" s="5">
        <f t="shared" si="9"/>
        <v>8.6880973066898043E-3</v>
      </c>
    </row>
    <row r="207" spans="1:8">
      <c r="A207" s="6" t="s">
        <v>6003</v>
      </c>
      <c r="B207" s="1" t="s">
        <v>4792</v>
      </c>
      <c r="C207" s="1" t="e" vm="206">
        <v>#VALUE!</v>
      </c>
      <c r="D207" s="4" cm="1">
        <f t="array" ref="D207">_FV(C207,"Open")</f>
        <v>63.62</v>
      </c>
      <c r="E207" s="2" cm="1">
        <f t="array" ref="E207">_FV(C207,"Price")</f>
        <v>63.07</v>
      </c>
      <c r="F207" s="3" cm="1">
        <f t="array" ref="F207">_FV(C207,"Volume average",TRUE)</f>
        <v>648225</v>
      </c>
      <c r="G207">
        <f t="shared" ca="1" si="8"/>
        <v>0.21595830718447795</v>
      </c>
      <c r="H207" s="5">
        <f t="shared" si="9"/>
        <v>-8.6450801634705629E-3</v>
      </c>
    </row>
    <row r="208" spans="1:8">
      <c r="A208" s="6" t="s">
        <v>6004</v>
      </c>
      <c r="B208" s="1" t="s">
        <v>4994</v>
      </c>
      <c r="C208" s="1" t="e" vm="207">
        <v>#VALUE!</v>
      </c>
      <c r="D208" s="4" cm="1">
        <f t="array" ref="D208">_FV(C208,"Open")</f>
        <v>79.91</v>
      </c>
      <c r="E208" s="2" cm="1">
        <f t="array" ref="E208">_FV(C208,"Price")</f>
        <v>80.25</v>
      </c>
      <c r="F208" s="3" cm="1">
        <f t="array" ref="F208">_FV(C208,"Volume average",TRUE)</f>
        <v>581856</v>
      </c>
      <c r="G208">
        <f t="shared" ca="1" si="8"/>
        <v>0.64991153124061751</v>
      </c>
      <c r="H208" s="5">
        <f t="shared" si="9"/>
        <v>4.2547866349643779E-3</v>
      </c>
    </row>
    <row r="209" spans="1:8">
      <c r="A209" s="6" t="s">
        <v>6005</v>
      </c>
      <c r="B209" s="1" t="s">
        <v>4136</v>
      </c>
      <c r="C209" s="1" t="e" vm="208">
        <v>#VALUE!</v>
      </c>
      <c r="D209" s="4" cm="1">
        <f t="array" ref="D209">_FV(C209,"Open")</f>
        <v>39.9</v>
      </c>
      <c r="E209" s="2" cm="1">
        <f t="array" ref="E209">_FV(C209,"Price")</f>
        <v>39.07</v>
      </c>
      <c r="F209" s="3" cm="1">
        <f t="array" ref="F209">_FV(C209,"Volume average",TRUE)</f>
        <v>373725</v>
      </c>
      <c r="G209">
        <f t="shared" ca="1" si="8"/>
        <v>0.18394193725010399</v>
      </c>
      <c r="H209" s="5">
        <f t="shared" si="9"/>
        <v>-2.0802005012531287E-2</v>
      </c>
    </row>
    <row r="210" spans="1:8">
      <c r="A210" s="6" t="s">
        <v>6006</v>
      </c>
      <c r="B210" s="1" t="s">
        <v>4760</v>
      </c>
      <c r="C210" s="1" t="e" vm="209">
        <v>#VALUE!</v>
      </c>
      <c r="D210" s="4" cm="1">
        <f t="array" ref="D210">_FV(C210,"Open")</f>
        <v>57.5</v>
      </c>
      <c r="E210" s="2" cm="1">
        <f t="array" ref="E210">_FV(C210,"Price")</f>
        <v>58.35</v>
      </c>
      <c r="F210" s="3" cm="1">
        <f t="array" ref="F210">_FV(C210,"Volume average",TRUE)</f>
        <v>495127</v>
      </c>
      <c r="G210">
        <f t="shared" ca="1" si="8"/>
        <v>0.4821896472321997</v>
      </c>
      <c r="H210" s="5">
        <f t="shared" si="9"/>
        <v>1.4782608695652198E-2</v>
      </c>
    </row>
    <row r="211" spans="1:8">
      <c r="A211" s="6" t="s">
        <v>6007</v>
      </c>
      <c r="B211" s="1" t="s">
        <v>5241</v>
      </c>
      <c r="C211" s="1" t="e" vm="210">
        <v>#VALUE!</v>
      </c>
      <c r="D211" s="4" cm="1">
        <f t="array" ref="D211">_FV(C211,"Open")</f>
        <v>97.95</v>
      </c>
      <c r="E211" s="2" cm="1">
        <f t="array" ref="E211">_FV(C211,"Price")</f>
        <v>94.46</v>
      </c>
      <c r="F211" s="3" cm="1">
        <f t="array" ref="F211">_FV(C211,"Volume average",TRUE)</f>
        <v>829766</v>
      </c>
      <c r="G211">
        <f t="shared" ca="1" si="8"/>
        <v>0.43607951596537431</v>
      </c>
      <c r="H211" s="5">
        <f t="shared" si="9"/>
        <v>-3.5630423685553948E-2</v>
      </c>
    </row>
    <row r="212" spans="1:8">
      <c r="A212" s="6" t="s">
        <v>6008</v>
      </c>
      <c r="B212" s="1" t="s">
        <v>5097</v>
      </c>
      <c r="C212" s="1" t="e" vm="211">
        <v>#VALUE!</v>
      </c>
      <c r="D212" s="4" cm="1">
        <f t="array" ref="D212">_FV(C212,"Open")</f>
        <v>94.83</v>
      </c>
      <c r="E212" s="2" cm="1">
        <f t="array" ref="E212">_FV(C212,"Price")</f>
        <v>96.54</v>
      </c>
      <c r="F212" s="3" cm="1">
        <f t="array" ref="F212">_FV(C212,"Volume average",TRUE)</f>
        <v>104238</v>
      </c>
      <c r="G212">
        <f t="shared" ca="1" si="8"/>
        <v>0.20019082019113743</v>
      </c>
      <c r="H212" s="5">
        <f t="shared" si="9"/>
        <v>1.8032268269535041E-2</v>
      </c>
    </row>
    <row r="213" spans="1:8">
      <c r="A213" s="6" t="s">
        <v>6009</v>
      </c>
      <c r="B213" s="1" t="s">
        <v>2567</v>
      </c>
      <c r="C213" s="1" t="e" vm="212">
        <v>#VALUE!</v>
      </c>
      <c r="D213" s="4" cm="1">
        <f t="array" ref="D213">_FV(C213,"Open")</f>
        <v>10.99</v>
      </c>
      <c r="E213" s="2" cm="1">
        <f t="array" ref="E213">_FV(C213,"Price")</f>
        <v>10.86</v>
      </c>
      <c r="F213" s="3" cm="1">
        <f t="array" ref="F213">_FV(C213,"Volume average",TRUE)</f>
        <v>6727</v>
      </c>
      <c r="G213">
        <f t="shared" ca="1" si="8"/>
        <v>0.22831493903673616</v>
      </c>
      <c r="H213" s="5">
        <f t="shared" si="9"/>
        <v>-1.1828935395814448E-2</v>
      </c>
    </row>
    <row r="214" spans="1:8">
      <c r="A214" s="6" t="s">
        <v>6010</v>
      </c>
      <c r="B214" s="1" t="s">
        <v>4226</v>
      </c>
      <c r="C214" s="1" t="e" vm="213">
        <v>#VALUE!</v>
      </c>
      <c r="D214" s="4" cm="1">
        <f t="array" ref="D214">_FV(C214,"Open")</f>
        <v>36.07</v>
      </c>
      <c r="E214" s="2" cm="1">
        <f t="array" ref="E214">_FV(C214,"Price")</f>
        <v>36.24</v>
      </c>
      <c r="F214" s="3" cm="1">
        <f t="array" ref="F214">_FV(C214,"Volume average",TRUE)</f>
        <v>70941</v>
      </c>
      <c r="G214">
        <f t="shared" ca="1" si="8"/>
        <v>0.86414906845355155</v>
      </c>
      <c r="H214" s="5">
        <f t="shared" si="9"/>
        <v>4.7130579428888743E-3</v>
      </c>
    </row>
    <row r="215" spans="1:8">
      <c r="A215" s="6" t="s">
        <v>6011</v>
      </c>
      <c r="B215" s="1" t="s">
        <v>4208</v>
      </c>
      <c r="C215" s="1" t="e" vm="214">
        <v>#VALUE!</v>
      </c>
      <c r="D215" s="4" cm="1">
        <f t="array" ref="D215">_FV(C215,"Open")</f>
        <v>33.33</v>
      </c>
      <c r="E215" s="2" cm="1">
        <f t="array" ref="E215">_FV(C215,"Price")</f>
        <v>33.979999999999997</v>
      </c>
      <c r="F215" s="3" cm="1">
        <f t="array" ref="F215">_FV(C215,"Volume average",TRUE)</f>
        <v>11075</v>
      </c>
      <c r="G215">
        <f t="shared" ca="1" si="8"/>
        <v>0.80300279631475502</v>
      </c>
      <c r="H215" s="5">
        <f t="shared" si="9"/>
        <v>1.9501950195019459E-2</v>
      </c>
    </row>
    <row r="216" spans="1:8">
      <c r="A216" s="6" t="s">
        <v>6012</v>
      </c>
      <c r="B216" s="1" t="s">
        <v>5512</v>
      </c>
      <c r="C216" s="1" t="e" vm="215">
        <v>#VALUE!</v>
      </c>
      <c r="D216" s="4" cm="1">
        <f t="array" ref="D216">_FV(C216,"Open")</f>
        <v>208.91</v>
      </c>
      <c r="E216" s="2" cm="1">
        <f t="array" ref="E216">_FV(C216,"Price")</f>
        <v>209.87</v>
      </c>
      <c r="F216" s="3" cm="1">
        <f t="array" ref="F216">_FV(C216,"Volume average",TRUE)</f>
        <v>331144</v>
      </c>
      <c r="G216">
        <f t="shared" ca="1" si="8"/>
        <v>0.66194629037723896</v>
      </c>
      <c r="H216" s="5">
        <f t="shared" si="9"/>
        <v>4.595280264228653E-3</v>
      </c>
    </row>
    <row r="217" spans="1:8">
      <c r="A217" s="6" t="s">
        <v>6013</v>
      </c>
      <c r="B217" s="1" t="s">
        <v>803</v>
      </c>
      <c r="C217" s="1" t="e" vm="216">
        <v>#VALUE!</v>
      </c>
      <c r="D217" s="4" cm="1">
        <f t="array" ref="D217">_FV(C217,"Open")</f>
        <v>1.75</v>
      </c>
      <c r="E217" s="2" cm="1">
        <f t="array" ref="E217">_FV(C217,"Price")</f>
        <v>1.74</v>
      </c>
      <c r="F217" s="3" cm="1">
        <f t="array" ref="F217">_FV(C217,"Volume average",TRUE)</f>
        <v>66925</v>
      </c>
      <c r="G217">
        <f t="shared" ca="1" si="8"/>
        <v>0.74585339515449345</v>
      </c>
      <c r="H217" s="5">
        <f t="shared" si="9"/>
        <v>-5.7142857142857195E-3</v>
      </c>
    </row>
    <row r="218" spans="1:8">
      <c r="A218" s="6" t="s">
        <v>6014</v>
      </c>
      <c r="B218" s="1" t="s">
        <v>2386</v>
      </c>
      <c r="C218" s="1" t="e" vm="217">
        <v>#VALUE!</v>
      </c>
      <c r="D218" s="4" cm="1">
        <f t="array" ref="D218">_FV(C218,"Open")</f>
        <v>7.13</v>
      </c>
      <c r="E218" s="2" cm="1">
        <f t="array" ref="E218">_FV(C218,"Price")</f>
        <v>6.8949999999999996</v>
      </c>
      <c r="F218" s="3" cm="1">
        <f t="array" ref="F218">_FV(C218,"Volume average",TRUE)</f>
        <v>405451</v>
      </c>
      <c r="G218">
        <f t="shared" ca="1" si="8"/>
        <v>0.65573387790099658</v>
      </c>
      <c r="H218" s="5">
        <f t="shared" si="9"/>
        <v>-3.2959326788218841E-2</v>
      </c>
    </row>
    <row r="219" spans="1:8">
      <c r="A219" s="6" t="s">
        <v>6015</v>
      </c>
      <c r="B219" s="1" t="s">
        <v>4397</v>
      </c>
      <c r="C219" s="1" t="e" vm="218">
        <v>#VALUE!</v>
      </c>
      <c r="D219" s="4" cm="1">
        <f t="array" ref="D219">_FV(C219,"Open")</f>
        <v>39.29</v>
      </c>
      <c r="E219" s="2" cm="1">
        <f t="array" ref="E219">_FV(C219,"Price")</f>
        <v>39</v>
      </c>
      <c r="F219" s="3" cm="1">
        <f t="array" ref="F219">_FV(C219,"Volume average",TRUE)</f>
        <v>1037137</v>
      </c>
      <c r="G219">
        <f t="shared" ca="1" si="8"/>
        <v>0.88317162420045714</v>
      </c>
      <c r="H219" s="5">
        <f t="shared" si="9"/>
        <v>-7.3810129804021164E-3</v>
      </c>
    </row>
    <row r="220" spans="1:8">
      <c r="A220" s="6" t="s">
        <v>6016</v>
      </c>
      <c r="B220" s="1" t="s">
        <v>4340</v>
      </c>
      <c r="C220" s="1" t="e" vm="219">
        <v>#VALUE!</v>
      </c>
      <c r="D220" s="4" cm="1">
        <f t="array" ref="D220">_FV(C220,"Open")</f>
        <v>37.22</v>
      </c>
      <c r="E220" s="2" cm="1">
        <f t="array" ref="E220">_FV(C220,"Price")</f>
        <v>37.47</v>
      </c>
      <c r="F220" s="3" cm="1">
        <f t="array" ref="F220">_FV(C220,"Volume average",TRUE)</f>
        <v>640442</v>
      </c>
      <c r="G220">
        <f t="shared" ca="1" si="8"/>
        <v>0.72584936668407951</v>
      </c>
      <c r="H220" s="5">
        <f t="shared" si="9"/>
        <v>6.7168189145620635E-3</v>
      </c>
    </row>
    <row r="221" spans="1:8">
      <c r="A221" s="6" t="s">
        <v>6017</v>
      </c>
      <c r="B221" s="1" t="s">
        <v>3231</v>
      </c>
      <c r="C221" s="1" t="e" vm="220">
        <v>#VALUE!</v>
      </c>
      <c r="D221" s="4" cm="1">
        <f t="array" ref="D221">_FV(C221,"Open")</f>
        <v>17.7</v>
      </c>
      <c r="E221" s="2" cm="1">
        <f t="array" ref="E221">_FV(C221,"Price")</f>
        <v>17.579999999999998</v>
      </c>
      <c r="F221" s="3" cm="1">
        <f t="array" ref="F221">_FV(C221,"Volume average",TRUE)</f>
        <v>2919847</v>
      </c>
      <c r="G221">
        <f t="shared" ca="1" si="8"/>
        <v>0.88745061043616191</v>
      </c>
      <c r="H221" s="5">
        <f t="shared" si="9"/>
        <v>-6.7796610169492087E-3</v>
      </c>
    </row>
    <row r="222" spans="1:8">
      <c r="A222" s="6" t="s">
        <v>6018</v>
      </c>
      <c r="B222" s="1" t="s">
        <v>5283</v>
      </c>
      <c r="C222" s="1" t="e" vm="221">
        <v>#VALUE!</v>
      </c>
      <c r="D222" s="4" cm="1">
        <f t="array" ref="D222">_FV(C222,"Open")</f>
        <v>127.265</v>
      </c>
      <c r="E222" s="2" cm="1">
        <f t="array" ref="E222">_FV(C222,"Price")</f>
        <v>127.64</v>
      </c>
      <c r="F222" s="3" cm="1">
        <f t="array" ref="F222">_FV(C222,"Volume average",TRUE)</f>
        <v>3067525</v>
      </c>
      <c r="G222">
        <f t="shared" ca="1" si="8"/>
        <v>0.67746551067571892</v>
      </c>
      <c r="H222" s="5">
        <f t="shared" si="9"/>
        <v>2.9466074725965504E-3</v>
      </c>
    </row>
    <row r="223" spans="1:8">
      <c r="A223" s="6" t="s">
        <v>6019</v>
      </c>
      <c r="B223" s="1" t="s">
        <v>5129</v>
      </c>
      <c r="C223" s="1" t="e" vm="222">
        <v>#VALUE!</v>
      </c>
      <c r="D223" s="4" cm="1">
        <f t="array" ref="D223">_FV(C223,"Open")</f>
        <v>94.62</v>
      </c>
      <c r="E223" s="2" cm="1">
        <f t="array" ref="E223">_FV(C223,"Price")</f>
        <v>94.555000000000007</v>
      </c>
      <c r="F223" s="3" cm="1">
        <f t="array" ref="F223">_FV(C223,"Volume average",TRUE)</f>
        <v>1929218</v>
      </c>
      <c r="G223">
        <f t="shared" ca="1" si="8"/>
        <v>0.49088070945819451</v>
      </c>
      <c r="H223" s="5">
        <f t="shared" si="9"/>
        <v>-6.8695835975478466E-4</v>
      </c>
    </row>
    <row r="224" spans="1:8">
      <c r="A224" s="6" t="s">
        <v>6020</v>
      </c>
      <c r="B224" s="1" t="s">
        <v>2526</v>
      </c>
      <c r="C224" s="1" t="e" vm="223">
        <v>#VALUE!</v>
      </c>
      <c r="D224" s="4" cm="1">
        <f t="array" ref="D224">_FV(C224,"Open")</f>
        <v>12.01</v>
      </c>
      <c r="E224" s="2" cm="1">
        <f t="array" ref="E224">_FV(C224,"Price")</f>
        <v>12.02</v>
      </c>
      <c r="F224" s="3" cm="1">
        <f t="array" ref="F224">_FV(C224,"Volume average",TRUE)</f>
        <v>432953</v>
      </c>
      <c r="G224">
        <f t="shared" ca="1" si="8"/>
        <v>0.39914346696136616</v>
      </c>
      <c r="H224" s="5">
        <f t="shared" si="9"/>
        <v>8.3263946711072329E-4</v>
      </c>
    </row>
    <row r="225" spans="1:8">
      <c r="A225" s="6" t="s">
        <v>6021</v>
      </c>
      <c r="B225" s="1" t="s">
        <v>2584</v>
      </c>
      <c r="C225" s="1" t="e" vm="224">
        <v>#VALUE!</v>
      </c>
      <c r="D225" s="4" cm="1">
        <f t="array" ref="D225">_FV(C225,"Open")</f>
        <v>11.1</v>
      </c>
      <c r="E225" s="2" cm="1">
        <f t="array" ref="E225">_FV(C225,"Price")</f>
        <v>11.14</v>
      </c>
      <c r="F225" s="3" cm="1">
        <f t="array" ref="F225">_FV(C225,"Volume average",TRUE)</f>
        <v>33536</v>
      </c>
      <c r="G225">
        <f t="shared" ca="1" si="8"/>
        <v>0.59388080126298648</v>
      </c>
      <c r="H225" s="5">
        <f t="shared" si="9"/>
        <v>3.6036036036036869E-3</v>
      </c>
    </row>
    <row r="226" spans="1:8">
      <c r="A226" s="6" t="s">
        <v>6022</v>
      </c>
      <c r="B226" s="1" t="s">
        <v>11679</v>
      </c>
      <c r="C226" s="1" t="e" vm="225">
        <v>#VALUE!</v>
      </c>
      <c r="D226" s="4" cm="1">
        <f t="array" ref="D226">_FV(C226,"Open")</f>
        <v>17.45</v>
      </c>
      <c r="E226" s="2" cm="1">
        <f t="array" ref="E226">_FV(C226,"Price")</f>
        <v>17.43</v>
      </c>
      <c r="F226" s="3" cm="1">
        <f t="array" ref="F226">_FV(C226,"Volume average",TRUE)</f>
        <v>901569</v>
      </c>
      <c r="G226">
        <f t="shared" ca="1" si="8"/>
        <v>0.37029916798309337</v>
      </c>
      <c r="H226" s="5">
        <f t="shared" si="9"/>
        <v>-1.1461318051575688E-3</v>
      </c>
    </row>
    <row r="227" spans="1:8">
      <c r="A227" s="6" t="s">
        <v>6023</v>
      </c>
      <c r="B227" s="1" t="s">
        <v>3058</v>
      </c>
      <c r="C227" s="1" t="e" vm="226">
        <v>#VALUE!</v>
      </c>
      <c r="D227" s="4" cm="1">
        <f t="array" ref="D227">_FV(C227,"Open")</f>
        <v>15.615</v>
      </c>
      <c r="E227" s="2" cm="1">
        <f t="array" ref="E227">_FV(C227,"Price")</f>
        <v>15.615</v>
      </c>
      <c r="F227" s="3" cm="1">
        <f t="array" ref="F227">_FV(C227,"Volume average",TRUE)</f>
        <v>219046</v>
      </c>
      <c r="G227">
        <f t="shared" ca="1" si="8"/>
        <v>0.70831297877009125</v>
      </c>
      <c r="H227" s="5">
        <f t="shared" si="9"/>
        <v>0</v>
      </c>
    </row>
    <row r="228" spans="1:8">
      <c r="A228" s="6" t="s">
        <v>6024</v>
      </c>
      <c r="B228" s="1" t="s">
        <v>530</v>
      </c>
      <c r="C228" s="1" t="e" vm="227">
        <v>#VALUE!</v>
      </c>
      <c r="D228" s="4" cm="1">
        <f t="array" ref="D228">_FV(C228,"Open")</f>
        <v>1.1100000000000001</v>
      </c>
      <c r="E228" s="2" cm="1">
        <f t="array" ref="E228">_FV(C228,"Price")</f>
        <v>1.095</v>
      </c>
      <c r="F228" s="3" cm="1">
        <f t="array" ref="F228">_FV(C228,"Volume average",TRUE)</f>
        <v>67637</v>
      </c>
      <c r="G228">
        <f t="shared" ca="1" si="8"/>
        <v>7.9924577299534616E-2</v>
      </c>
      <c r="H228" s="5">
        <f t="shared" si="9"/>
        <v>-1.3513513513513624E-2</v>
      </c>
    </row>
    <row r="229" spans="1:8">
      <c r="A229" s="6" t="s">
        <v>6025</v>
      </c>
      <c r="B229" s="1" t="s">
        <v>5639</v>
      </c>
      <c r="C229" s="1" t="e" vm="228">
        <v>#VALUE!</v>
      </c>
      <c r="D229" s="4" cm="1">
        <f t="array" ref="D229">_FV(C229,"Open")</f>
        <v>256.83</v>
      </c>
      <c r="E229" s="2" cm="1">
        <f t="array" ref="E229">_FV(C229,"Price")</f>
        <v>255.38</v>
      </c>
      <c r="F229" s="3" cm="1">
        <f t="array" ref="F229">_FV(C229,"Volume average",TRUE)</f>
        <v>79950</v>
      </c>
      <c r="G229">
        <f t="shared" ca="1" si="8"/>
        <v>0.35532002926372042</v>
      </c>
      <c r="H229" s="5">
        <f t="shared" si="9"/>
        <v>-5.6457578943269427E-3</v>
      </c>
    </row>
    <row r="230" spans="1:8">
      <c r="A230" s="6" t="s">
        <v>6026</v>
      </c>
      <c r="B230" s="1" t="s">
        <v>4766</v>
      </c>
      <c r="C230" s="1" t="e" vm="229">
        <v>#VALUE!</v>
      </c>
      <c r="D230" s="4" cm="1">
        <f t="array" ref="D230">_FV(C230,"Open")</f>
        <v>66.290000000000006</v>
      </c>
      <c r="E230" s="2" cm="1">
        <f t="array" ref="E230">_FV(C230,"Price")</f>
        <v>66.459999999999994</v>
      </c>
      <c r="F230" s="3" cm="1">
        <f t="array" ref="F230">_FV(C230,"Volume average",TRUE)</f>
        <v>4292567</v>
      </c>
      <c r="G230">
        <f t="shared" ca="1" si="8"/>
        <v>0.56380398032846335</v>
      </c>
      <c r="H230" s="5">
        <f t="shared" si="9"/>
        <v>2.5644893649115624E-3</v>
      </c>
    </row>
    <row r="231" spans="1:8">
      <c r="A231" s="6" t="s">
        <v>6027</v>
      </c>
      <c r="B231" s="1" t="s">
        <v>5588</v>
      </c>
      <c r="C231" s="1" t="e" vm="230">
        <v>#VALUE!</v>
      </c>
      <c r="D231" s="4" cm="1">
        <f t="array" ref="D231">_FV(C231,"Open")</f>
        <v>245.06</v>
      </c>
      <c r="E231" s="2" cm="1">
        <f t="array" ref="E231">_FV(C231,"Price")</f>
        <v>246.95</v>
      </c>
      <c r="F231" s="3" cm="1">
        <f t="array" ref="F231">_FV(C231,"Volume average",TRUE)</f>
        <v>2478482</v>
      </c>
      <c r="G231">
        <f t="shared" ca="1" si="8"/>
        <v>0.93308112167995338</v>
      </c>
      <c r="H231" s="5">
        <f t="shared" si="9"/>
        <v>7.7123969640087581E-3</v>
      </c>
    </row>
    <row r="232" spans="1:8">
      <c r="A232" s="6" t="s">
        <v>6028</v>
      </c>
      <c r="B232" s="1" t="s">
        <v>5222</v>
      </c>
      <c r="C232" s="1" t="e" vm="231">
        <v>#VALUE!</v>
      </c>
      <c r="D232" s="4" cm="1">
        <f t="array" ref="D232">_FV(C232,"Open")</f>
        <v>113.7</v>
      </c>
      <c r="E232" s="2" cm="1">
        <f t="array" ref="E232">_FV(C232,"Price")</f>
        <v>112.61</v>
      </c>
      <c r="F232" s="3" cm="1">
        <f t="array" ref="F232">_FV(C232,"Volume average",TRUE)</f>
        <v>180745</v>
      </c>
      <c r="G232">
        <f t="shared" ca="1" si="8"/>
        <v>0.59157075085297806</v>
      </c>
      <c r="H232" s="5">
        <f t="shared" si="9"/>
        <v>-9.5866314863676631E-3</v>
      </c>
    </row>
    <row r="233" spans="1:8">
      <c r="A233" s="6" t="s">
        <v>6029</v>
      </c>
      <c r="B233" s="1" t="s">
        <v>5522</v>
      </c>
      <c r="C233" s="1" t="e" vm="232">
        <v>#VALUE!</v>
      </c>
      <c r="D233" s="4" cm="1">
        <f t="array" ref="D233">_FV(C233,"Open")</f>
        <v>180.55</v>
      </c>
      <c r="E233" s="2" cm="1">
        <f t="array" ref="E233">_FV(C233,"Price")</f>
        <v>179.39</v>
      </c>
      <c r="F233" s="3" cm="1">
        <f t="array" ref="F233">_FV(C233,"Volume average",TRUE)</f>
        <v>779898</v>
      </c>
      <c r="G233">
        <f t="shared" ca="1" si="8"/>
        <v>0.18665115879697614</v>
      </c>
      <c r="H233" s="5">
        <f t="shared" si="9"/>
        <v>-6.4248130711715588E-3</v>
      </c>
    </row>
    <row r="234" spans="1:8">
      <c r="A234" s="6" t="s">
        <v>6030</v>
      </c>
      <c r="B234" s="1" t="s">
        <v>19</v>
      </c>
      <c r="C234" s="1" t="e" vm="233">
        <v>#VALUE!</v>
      </c>
      <c r="D234" s="4" cm="1">
        <f t="array" ref="D234">_FV(C234,"Open")</f>
        <v>0.11550000000000001</v>
      </c>
      <c r="E234" s="2" cm="1">
        <f t="array" ref="E234">_FV(C234,"Price")</f>
        <v>0.129</v>
      </c>
      <c r="F234" s="3" cm="1">
        <f t="array" ref="F234">_FV(C234,"Volume average",TRUE)</f>
        <v>11556855</v>
      </c>
      <c r="G234">
        <f t="shared" ca="1" si="8"/>
        <v>0.2415721651002436</v>
      </c>
      <c r="H234" s="5">
        <f t="shared" si="9"/>
        <v>0.11688311688311687</v>
      </c>
    </row>
    <row r="235" spans="1:8">
      <c r="A235" s="6" t="s">
        <v>6031</v>
      </c>
      <c r="B235" s="1" t="s">
        <v>2220</v>
      </c>
      <c r="C235" s="1" t="e" vm="234">
        <v>#VALUE!</v>
      </c>
      <c r="D235" s="4" cm="1">
        <f t="array" ref="D235">_FV(C235,"Open")</f>
        <v>8.17</v>
      </c>
      <c r="E235" s="2" cm="1">
        <f t="array" ref="E235">_FV(C235,"Price")</f>
        <v>8.32</v>
      </c>
      <c r="F235" s="3" cm="1">
        <f t="array" ref="F235">_FV(C235,"Volume average",TRUE)</f>
        <v>33422406</v>
      </c>
      <c r="G235">
        <f t="shared" ca="1" si="8"/>
        <v>9.0937449660874803E-2</v>
      </c>
      <c r="H235" s="5">
        <f t="shared" si="9"/>
        <v>1.8359853121175076E-2</v>
      </c>
    </row>
    <row r="236" spans="1:8">
      <c r="A236" s="6" t="s">
        <v>6032</v>
      </c>
      <c r="B236" s="1" t="s">
        <v>2668</v>
      </c>
      <c r="C236" s="1" t="e" vm="235">
        <v>#VALUE!</v>
      </c>
      <c r="D236" s="4" cm="1">
        <f t="array" ref="D236">_FV(C236,"Open")</f>
        <v>8.6</v>
      </c>
      <c r="E236" s="2" cm="1">
        <f t="array" ref="E236">_FV(C236,"Price")</f>
        <v>8.5299999999999994</v>
      </c>
      <c r="F236" s="3" cm="1">
        <f t="array" ref="F236">_FV(C236,"Volume average",TRUE)</f>
        <v>21167024</v>
      </c>
      <c r="G236">
        <f t="shared" ca="1" si="8"/>
        <v>0.90376489206151722</v>
      </c>
      <c r="H236" s="5">
        <f t="shared" si="9"/>
        <v>-8.1395348837209631E-3</v>
      </c>
    </row>
    <row r="237" spans="1:8">
      <c r="A237" s="6" t="s">
        <v>6033</v>
      </c>
      <c r="B237" s="1" t="s">
        <v>2098</v>
      </c>
      <c r="C237" s="1" t="e" vm="236">
        <v>#VALUE!</v>
      </c>
      <c r="D237" s="4" cm="1">
        <f t="array" ref="D237">_FV(C237,"Open")</f>
        <v>8.16</v>
      </c>
      <c r="E237" s="2" cm="1">
        <f t="array" ref="E237">_FV(C237,"Price")</f>
        <v>8.66</v>
      </c>
      <c r="F237" s="3" cm="1">
        <f t="array" ref="F237">_FV(C237,"Volume average",TRUE)</f>
        <v>1285198</v>
      </c>
      <c r="G237">
        <f t="shared" ca="1" si="8"/>
        <v>0.2775531466431258</v>
      </c>
      <c r="H237" s="5">
        <f t="shared" si="9"/>
        <v>6.1274509803921566E-2</v>
      </c>
    </row>
    <row r="238" spans="1:8">
      <c r="A238" s="6" t="s">
        <v>6034</v>
      </c>
      <c r="B238" s="1" t="s">
        <v>1277</v>
      </c>
      <c r="C238" s="1" t="e" vm="237">
        <v>#VALUE!</v>
      </c>
      <c r="D238" s="4" cm="1">
        <f t="array" ref="D238">_FV(C238,"Open")</f>
        <v>3.58</v>
      </c>
      <c r="E238" s="2" cm="1">
        <f t="array" ref="E238">_FV(C238,"Price")</f>
        <v>3.7</v>
      </c>
      <c r="F238" s="3" cm="1">
        <f t="array" ref="F238">_FV(C238,"Volume average",TRUE)</f>
        <v>12204</v>
      </c>
      <c r="G238">
        <f t="shared" ca="1" si="8"/>
        <v>0.73839302093294401</v>
      </c>
      <c r="H238" s="5">
        <f t="shared" si="9"/>
        <v>3.3519553072625725E-2</v>
      </c>
    </row>
    <row r="239" spans="1:8">
      <c r="A239" s="6" t="s">
        <v>6035</v>
      </c>
      <c r="B239" s="1" t="s">
        <v>416</v>
      </c>
      <c r="C239" s="1" t="e" vm="238">
        <v>#VALUE!</v>
      </c>
      <c r="D239" s="4" cm="1">
        <f t="array" ref="D239">_FV(C239,"Open")</f>
        <v>0.59899999999999998</v>
      </c>
      <c r="E239" s="2" cm="1">
        <f t="array" ref="E239">_FV(C239,"Price")</f>
        <v>0.56989999999999996</v>
      </c>
      <c r="F239" s="3" cm="1">
        <f t="array" ref="F239">_FV(C239,"Volume average",TRUE)</f>
        <v>233844</v>
      </c>
      <c r="G239">
        <f t="shared" ca="1" si="8"/>
        <v>0.98987910697803905</v>
      </c>
      <c r="H239" s="5">
        <f t="shared" si="9"/>
        <v>-4.8580968280467471E-2</v>
      </c>
    </row>
    <row r="240" spans="1:8">
      <c r="A240" s="6" t="s">
        <v>6036</v>
      </c>
      <c r="B240" s="1" t="s">
        <v>5697</v>
      </c>
      <c r="C240" s="1" t="e" vm="239">
        <v>#VALUE!</v>
      </c>
      <c r="D240" s="4" cm="1">
        <f t="array" ref="D240">_FV(C240,"Open")</f>
        <v>339.71</v>
      </c>
      <c r="E240" s="2" cm="1">
        <f t="array" ref="E240">_FV(C240,"Price")</f>
        <v>344.16</v>
      </c>
      <c r="F240" s="3" cm="1">
        <f t="array" ref="F240">_FV(C240,"Volume average",TRUE)</f>
        <v>293859</v>
      </c>
      <c r="G240">
        <f t="shared" ca="1" si="8"/>
        <v>0.898607151563795</v>
      </c>
      <c r="H240" s="5">
        <f t="shared" si="9"/>
        <v>1.3099408318860339E-2</v>
      </c>
    </row>
    <row r="241" spans="1:8">
      <c r="A241" s="6" t="s">
        <v>6037</v>
      </c>
      <c r="B241" s="1" t="s">
        <v>4108</v>
      </c>
      <c r="C241" s="1" t="e" vm="240">
        <v>#VALUE!</v>
      </c>
      <c r="D241" s="4" cm="1">
        <f t="array" ref="D241">_FV(C241,"Open")</f>
        <v>32.67</v>
      </c>
      <c r="E241" s="2" cm="1">
        <f t="array" ref="E241">_FV(C241,"Price")</f>
        <v>32.19</v>
      </c>
      <c r="F241" s="3" cm="1">
        <f t="array" ref="F241">_FV(C241,"Volume average",TRUE)</f>
        <v>94277</v>
      </c>
      <c r="G241">
        <f t="shared" ca="1" si="8"/>
        <v>0.2314241948362431</v>
      </c>
      <c r="H241" s="5">
        <f t="shared" si="9"/>
        <v>-1.4692378328742086E-2</v>
      </c>
    </row>
    <row r="242" spans="1:8">
      <c r="A242" s="6" t="s">
        <v>6038</v>
      </c>
      <c r="B242" s="1" t="s">
        <v>1236</v>
      </c>
      <c r="C242" s="1" t="e" vm="241">
        <v>#VALUE!</v>
      </c>
      <c r="D242" s="4" cm="1">
        <f t="array" ref="D242">_FV(C242,"Open")</f>
        <v>3.83</v>
      </c>
      <c r="E242" s="2" cm="1">
        <f t="array" ref="E242">_FV(C242,"Price")</f>
        <v>3.82</v>
      </c>
      <c r="F242" s="3" cm="1">
        <f t="array" ref="F242">_FV(C242,"Volume average",TRUE)</f>
        <v>430629</v>
      </c>
      <c r="G242">
        <f t="shared" ca="1" si="8"/>
        <v>0.88744804204267325</v>
      </c>
      <c r="H242" s="5">
        <f t="shared" si="9"/>
        <v>-2.6109660574413136E-3</v>
      </c>
    </row>
    <row r="243" spans="1:8">
      <c r="A243" s="6" t="s">
        <v>6039</v>
      </c>
      <c r="B243" s="1" t="s">
        <v>924</v>
      </c>
      <c r="C243" s="1" t="e" vm="242">
        <v>#VALUE!</v>
      </c>
      <c r="D243" s="4" cm="1">
        <f t="array" ref="D243">_FV(C243,"Open")</f>
        <v>1.89</v>
      </c>
      <c r="E243" s="2" cm="1">
        <f t="array" ref="E243">_FV(C243,"Price")</f>
        <v>1.88</v>
      </c>
      <c r="F243" s="3" cm="1">
        <f t="array" ref="F243">_FV(C243,"Volume average",TRUE)</f>
        <v>2267</v>
      </c>
      <c r="G243">
        <f t="shared" ca="1" si="8"/>
        <v>0.89536327950006522</v>
      </c>
      <c r="H243" s="5">
        <f t="shared" si="9"/>
        <v>-5.2910052910052959E-3</v>
      </c>
    </row>
    <row r="244" spans="1:8">
      <c r="A244" s="6" t="s">
        <v>6040</v>
      </c>
      <c r="B244" s="1" t="s">
        <v>3182</v>
      </c>
      <c r="C244" s="1" t="e" vm="243">
        <v>#VALUE!</v>
      </c>
      <c r="D244" s="4" cm="1">
        <f t="array" ref="D244">_FV(C244,"Open")</f>
        <v>18.84</v>
      </c>
      <c r="E244" s="2" cm="1">
        <f t="array" ref="E244">_FV(C244,"Price")</f>
        <v>19.05</v>
      </c>
      <c r="F244" s="3" cm="1">
        <f t="array" ref="F244">_FV(C244,"Volume average",TRUE)</f>
        <v>22718</v>
      </c>
      <c r="G244">
        <f t="shared" ca="1" si="8"/>
        <v>5.9746397197983914E-2</v>
      </c>
      <c r="H244" s="5">
        <f t="shared" si="9"/>
        <v>1.114649681528667E-2</v>
      </c>
    </row>
    <row r="245" spans="1:8">
      <c r="A245" s="6" t="s">
        <v>6041</v>
      </c>
      <c r="B245" s="1" t="s">
        <v>4227</v>
      </c>
      <c r="C245" s="1" t="e" vm="244">
        <v>#VALUE!</v>
      </c>
      <c r="D245" s="4" cm="1">
        <f t="array" ref="D245">_FV(C245,"Open")</f>
        <v>35.4</v>
      </c>
      <c r="E245" s="2" cm="1">
        <f t="array" ref="E245">_FV(C245,"Price")</f>
        <v>34.619999999999997</v>
      </c>
      <c r="F245" s="3" cm="1">
        <f t="array" ref="F245">_FV(C245,"Volume average",TRUE)</f>
        <v>595259</v>
      </c>
      <c r="G245">
        <f t="shared" ca="1" si="8"/>
        <v>0.97282663223518984</v>
      </c>
      <c r="H245" s="5">
        <f t="shared" si="9"/>
        <v>-2.203389830508478E-2</v>
      </c>
    </row>
    <row r="246" spans="1:8">
      <c r="A246" s="6" t="s">
        <v>6042</v>
      </c>
      <c r="B246" s="1" t="s">
        <v>4675</v>
      </c>
      <c r="C246" s="1" t="e" vm="245">
        <v>#VALUE!</v>
      </c>
      <c r="D246" s="4" cm="1">
        <f t="array" ref="D246">_FV(C246,"Open")</f>
        <v>50.61</v>
      </c>
      <c r="E246" s="2" cm="1">
        <f t="array" ref="E246">_FV(C246,"Price")</f>
        <v>49.81</v>
      </c>
      <c r="F246" s="3" cm="1">
        <f t="array" ref="F246">_FV(C246,"Volume average",TRUE)</f>
        <v>105421</v>
      </c>
      <c r="G246">
        <f t="shared" ca="1" si="8"/>
        <v>0.15761334522751669</v>
      </c>
      <c r="H246" s="5">
        <f t="shared" si="9"/>
        <v>-1.5807152736613261E-2</v>
      </c>
    </row>
    <row r="247" spans="1:8">
      <c r="A247" s="6" t="s">
        <v>6043</v>
      </c>
      <c r="B247" s="1" t="s">
        <v>5455</v>
      </c>
      <c r="C247" s="1" t="e" vm="246">
        <v>#VALUE!</v>
      </c>
      <c r="D247" s="4" cm="1">
        <f t="array" ref="D247">_FV(C247,"Open")</f>
        <v>179.93</v>
      </c>
      <c r="E247" s="2" cm="1">
        <f t="array" ref="E247">_FV(C247,"Price")</f>
        <v>180.63</v>
      </c>
      <c r="F247" s="3" cm="1">
        <f t="array" ref="F247">_FV(C247,"Volume average",TRUE)</f>
        <v>1040428</v>
      </c>
      <c r="G247">
        <f t="shared" ca="1" si="8"/>
        <v>0.93766613573410784</v>
      </c>
      <c r="H247" s="5">
        <f t="shared" si="9"/>
        <v>3.8904018229310765E-3</v>
      </c>
    </row>
    <row r="248" spans="1:8">
      <c r="A248" s="6" t="s">
        <v>6044</v>
      </c>
      <c r="B248" s="1" t="s">
        <v>4636</v>
      </c>
      <c r="C248" s="1" t="e" vm="247">
        <v>#VALUE!</v>
      </c>
      <c r="D248" s="4" cm="1">
        <f t="array" ref="D248">_FV(C248,"Open")</f>
        <v>54.35</v>
      </c>
      <c r="E248" s="2" cm="1">
        <f t="array" ref="E248">_FV(C248,"Price")</f>
        <v>54.05</v>
      </c>
      <c r="F248" s="3" cm="1">
        <f t="array" ref="F248">_FV(C248,"Volume average",TRUE)</f>
        <v>4054268</v>
      </c>
      <c r="G248">
        <f t="shared" ca="1" si="8"/>
        <v>0.33530006416085112</v>
      </c>
      <c r="H248" s="5">
        <f t="shared" si="9"/>
        <v>-5.5197792088317252E-3</v>
      </c>
    </row>
    <row r="249" spans="1:8">
      <c r="A249" s="6" t="s">
        <v>6045</v>
      </c>
      <c r="B249" s="1" t="s">
        <v>2589</v>
      </c>
      <c r="C249" s="1" t="e" vm="248">
        <v>#VALUE!</v>
      </c>
      <c r="D249" s="4" cm="1">
        <f t="array" ref="D249">_FV(C249,"Open")</f>
        <v>11.25</v>
      </c>
      <c r="E249" s="2" cm="1">
        <f t="array" ref="E249">_FV(C249,"Price")</f>
        <v>11.25</v>
      </c>
      <c r="F249" s="3" cm="1">
        <f t="array" ref="F249">_FV(C249,"Volume average",TRUE)</f>
        <v>1933790</v>
      </c>
      <c r="G249">
        <f t="shared" ca="1" si="8"/>
        <v>7.2432113162411493E-2</v>
      </c>
      <c r="H249" s="5">
        <f t="shared" si="9"/>
        <v>0</v>
      </c>
    </row>
    <row r="250" spans="1:8">
      <c r="A250" s="6" t="s">
        <v>6046</v>
      </c>
      <c r="B250" s="1" t="s">
        <v>4466</v>
      </c>
      <c r="C250" s="1" t="e" vm="249">
        <v>#VALUE!</v>
      </c>
      <c r="D250" s="4" cm="1">
        <f t="array" ref="D250">_FV(C250,"Open")</f>
        <v>44.3</v>
      </c>
      <c r="E250" s="2" cm="1">
        <f t="array" ref="E250">_FV(C250,"Price")</f>
        <v>44.68</v>
      </c>
      <c r="F250" s="3" cm="1">
        <f t="array" ref="F250">_FV(C250,"Volume average",TRUE)</f>
        <v>20324272</v>
      </c>
      <c r="G250">
        <f t="shared" ca="1" si="8"/>
        <v>0.97401111198527157</v>
      </c>
      <c r="H250" s="5">
        <f t="shared" si="9"/>
        <v>8.5778781038375294E-3</v>
      </c>
    </row>
    <row r="251" spans="1:8">
      <c r="A251" s="6" t="s">
        <v>6047</v>
      </c>
      <c r="B251" s="1" t="s">
        <v>2910</v>
      </c>
      <c r="C251" s="1" t="e" vm="250">
        <v>#VALUE!</v>
      </c>
      <c r="D251" s="4" cm="1">
        <f t="array" ref="D251">_FV(C251,"Open")</f>
        <v>13.77</v>
      </c>
      <c r="E251" s="2" cm="1">
        <f t="array" ref="E251">_FV(C251,"Price")</f>
        <v>13.65</v>
      </c>
      <c r="F251" s="3" cm="1">
        <f t="array" ref="F251">_FV(C251,"Volume average",TRUE)</f>
        <v>1356058</v>
      </c>
      <c r="G251">
        <f t="shared" ca="1" si="8"/>
        <v>0.94428592202397332</v>
      </c>
      <c r="H251" s="5">
        <f t="shared" si="9"/>
        <v>-8.7145969498910111E-3</v>
      </c>
    </row>
    <row r="252" spans="1:8">
      <c r="A252" s="6" t="s">
        <v>6048</v>
      </c>
      <c r="B252" s="1" t="s">
        <v>891</v>
      </c>
      <c r="C252" s="1" t="e" vm="251">
        <v>#VALUE!</v>
      </c>
      <c r="D252" s="4" cm="1">
        <f t="array" ref="D252">_FV(C252,"Open")</f>
        <v>1.89</v>
      </c>
      <c r="E252" s="2" cm="1">
        <f t="array" ref="E252">_FV(C252,"Price")</f>
        <v>1.84</v>
      </c>
      <c r="F252" s="3" cm="1">
        <f t="array" ref="F252">_FV(C252,"Volume average",TRUE)</f>
        <v>33704</v>
      </c>
      <c r="G252">
        <f t="shared" ca="1" si="8"/>
        <v>0.7856847867562331</v>
      </c>
      <c r="H252" s="5">
        <f t="shared" si="9"/>
        <v>-2.6455026455026363E-2</v>
      </c>
    </row>
    <row r="253" spans="1:8">
      <c r="A253" s="6" t="s">
        <v>6049</v>
      </c>
      <c r="B253" s="1" t="s">
        <v>2225</v>
      </c>
      <c r="C253" s="1" t="e" vm="252">
        <v>#VALUE!</v>
      </c>
      <c r="D253" s="4" cm="1">
        <f t="array" ref="D253">_FV(C253,"Open")</f>
        <v>6.14</v>
      </c>
      <c r="E253" s="2" cm="1">
        <f t="array" ref="E253">_FV(C253,"Price")</f>
        <v>6.04</v>
      </c>
      <c r="F253" s="3" cm="1">
        <f t="array" ref="F253">_FV(C253,"Volume average",TRUE)</f>
        <v>441167</v>
      </c>
      <c r="G253">
        <f t="shared" ca="1" si="8"/>
        <v>0.74415378543257693</v>
      </c>
      <c r="H253" s="5">
        <f t="shared" si="9"/>
        <v>-1.6286644951140006E-2</v>
      </c>
    </row>
    <row r="254" spans="1:8">
      <c r="A254" s="6" t="s">
        <v>6050</v>
      </c>
      <c r="B254" s="1" t="s">
        <v>278</v>
      </c>
      <c r="C254" s="1" t="e" vm="253">
        <v>#VALUE!</v>
      </c>
      <c r="D254" s="4" cm="1">
        <f t="array" ref="D254">_FV(C254,"Open")</f>
        <v>0.82</v>
      </c>
      <c r="E254" s="2" cm="1">
        <f t="array" ref="E254">_FV(C254,"Price")</f>
        <v>0.83989999999999998</v>
      </c>
      <c r="F254" s="3" cm="1">
        <f t="array" ref="F254">_FV(C254,"Volume average",TRUE)</f>
        <v>2453545</v>
      </c>
      <c r="G254">
        <f t="shared" ca="1" si="8"/>
        <v>2.6721427158922451E-2</v>
      </c>
      <c r="H254" s="5">
        <f t="shared" si="9"/>
        <v>2.4268292682926865E-2</v>
      </c>
    </row>
    <row r="255" spans="1:8">
      <c r="A255" s="6" t="s">
        <v>6051</v>
      </c>
      <c r="B255" s="1" t="s">
        <v>4642</v>
      </c>
      <c r="C255" s="1" t="e" vm="254">
        <v>#VALUE!</v>
      </c>
      <c r="D255" s="4" cm="1">
        <f t="array" ref="D255">_FV(C255,"Open")</f>
        <v>54.8</v>
      </c>
      <c r="E255" s="2" cm="1">
        <f t="array" ref="E255">_FV(C255,"Price")</f>
        <v>55.28</v>
      </c>
      <c r="F255" s="3" cm="1">
        <f t="array" ref="F255">_FV(C255,"Volume average",TRUE)</f>
        <v>179708</v>
      </c>
      <c r="G255">
        <f t="shared" ca="1" si="8"/>
        <v>0.77010211458769817</v>
      </c>
      <c r="H255" s="5">
        <f t="shared" si="9"/>
        <v>8.7591240875913145E-3</v>
      </c>
    </row>
    <row r="256" spans="1:8">
      <c r="A256" s="6" t="s">
        <v>6052</v>
      </c>
      <c r="B256" s="1" t="s">
        <v>4569</v>
      </c>
      <c r="C256" s="1" t="e" vm="255">
        <v>#VALUE!</v>
      </c>
      <c r="D256" s="4" cm="1">
        <f t="array" ref="D256">_FV(C256,"Open")</f>
        <v>41.7</v>
      </c>
      <c r="E256" s="2" cm="1">
        <f t="array" ref="E256">_FV(C256,"Price")</f>
        <v>41.645000000000003</v>
      </c>
      <c r="F256" s="3" cm="1">
        <f t="array" ref="F256">_FV(C256,"Volume average",TRUE)</f>
        <v>1122946</v>
      </c>
      <c r="G256">
        <f t="shared" ca="1" si="8"/>
        <v>0.52727130487813056</v>
      </c>
      <c r="H256" s="5">
        <f t="shared" si="9"/>
        <v>-1.3189448441246934E-3</v>
      </c>
    </row>
    <row r="257" spans="1:8">
      <c r="A257" s="6" t="s">
        <v>6053</v>
      </c>
      <c r="B257" s="1" t="s">
        <v>1559</v>
      </c>
      <c r="C257" s="1" t="e" vm="256">
        <v>#VALUE!</v>
      </c>
      <c r="D257" s="4" cm="1">
        <f t="array" ref="D257">_FV(C257,"Open")</f>
        <v>4.125</v>
      </c>
      <c r="E257" s="2" cm="1">
        <f t="array" ref="E257">_FV(C257,"Price")</f>
        <v>4.165</v>
      </c>
      <c r="F257" s="3" cm="1">
        <f t="array" ref="F257">_FV(C257,"Volume average",TRUE)</f>
        <v>605825</v>
      </c>
      <c r="G257">
        <f t="shared" ca="1" si="8"/>
        <v>9.3954828099497623E-2</v>
      </c>
      <c r="H257" s="5">
        <f t="shared" si="9"/>
        <v>9.6969696969697056E-3</v>
      </c>
    </row>
    <row r="258" spans="1:8">
      <c r="A258" s="6" t="s">
        <v>6054</v>
      </c>
      <c r="B258" s="1" t="s">
        <v>939</v>
      </c>
      <c r="C258" s="1" t="e" vm="257">
        <v>#VALUE!</v>
      </c>
      <c r="D258" s="4" cm="1">
        <f t="array" ref="D258">_FV(C258,"Open")</f>
        <v>1.28</v>
      </c>
      <c r="E258" s="2" cm="1">
        <f t="array" ref="E258">_FV(C258,"Price")</f>
        <v>1.38</v>
      </c>
      <c r="F258" s="3" cm="1">
        <f t="array" ref="F258">_FV(C258,"Volume average",TRUE)</f>
        <v>1322095</v>
      </c>
      <c r="G258">
        <f t="shared" ref="G258:G315" ca="1" si="10">RAND()</f>
        <v>0.65717065468756553</v>
      </c>
      <c r="H258" s="5">
        <f t="shared" si="9"/>
        <v>7.8124999999999889E-2</v>
      </c>
    </row>
    <row r="259" spans="1:8">
      <c r="A259" s="6" t="s">
        <v>6055</v>
      </c>
      <c r="B259" s="1" t="s">
        <v>1009</v>
      </c>
      <c r="C259" s="1" t="e" vm="258">
        <v>#VALUE!</v>
      </c>
      <c r="D259" s="4" cm="1">
        <f t="array" ref="D259">_FV(C259,"Open")</f>
        <v>2.91</v>
      </c>
      <c r="E259" s="2" cm="1">
        <f t="array" ref="E259">_FV(C259,"Price")</f>
        <v>3.04</v>
      </c>
      <c r="F259" s="3" cm="1">
        <f t="array" ref="F259">_FV(C259,"Volume average",TRUE)</f>
        <v>3222138</v>
      </c>
      <c r="G259">
        <f t="shared" ca="1" si="10"/>
        <v>4.1130907566292119E-2</v>
      </c>
      <c r="H259" s="5">
        <f t="shared" ref="H259:H316" si="11">IF(AND(ISNUMBER(D259),ISNUMBER(E259)),(E259-D259)/D259,0)</f>
        <v>4.4673539518900303E-2</v>
      </c>
    </row>
    <row r="260" spans="1:8">
      <c r="A260" s="6" t="s">
        <v>6056</v>
      </c>
      <c r="B260" s="1" t="s">
        <v>4167</v>
      </c>
      <c r="C260" s="1" t="e" vm="259">
        <v>#VALUE!</v>
      </c>
      <c r="D260" s="4" cm="1">
        <f t="array" ref="D260">_FV(C260,"Open")</f>
        <v>35.39</v>
      </c>
      <c r="E260" s="2" cm="1">
        <f t="array" ref="E260">_FV(C260,"Price")</f>
        <v>35.700000000000003</v>
      </c>
      <c r="F260" s="3" cm="1">
        <f t="array" ref="F260">_FV(C260,"Volume average",TRUE)</f>
        <v>78289</v>
      </c>
      <c r="G260">
        <f t="shared" ca="1" si="10"/>
        <v>0.30199258348432634</v>
      </c>
      <c r="H260" s="5">
        <f t="shared" si="11"/>
        <v>8.7595365922577637E-3</v>
      </c>
    </row>
    <row r="261" spans="1:8">
      <c r="A261" s="6" t="s">
        <v>6057</v>
      </c>
      <c r="B261" s="1" t="s">
        <v>558</v>
      </c>
      <c r="C261" s="1" t="e" vm="260">
        <v>#VALUE!</v>
      </c>
      <c r="D261" s="4" cm="1">
        <f t="array" ref="D261">_FV(C261,"Open")</f>
        <v>0.94010000000000005</v>
      </c>
      <c r="E261" s="2" cm="1">
        <f t="array" ref="E261">_FV(C261,"Price")</f>
        <v>1</v>
      </c>
      <c r="F261" s="3" cm="1">
        <f t="array" ref="F261">_FV(C261,"Volume average",TRUE)</f>
        <v>1448119</v>
      </c>
      <c r="G261">
        <f t="shared" ca="1" si="10"/>
        <v>0.22607183661212271</v>
      </c>
      <c r="H261" s="5">
        <f t="shared" si="11"/>
        <v>6.3716625890862619E-2</v>
      </c>
    </row>
    <row r="262" spans="1:8">
      <c r="A262" s="6" t="s">
        <v>6058</v>
      </c>
      <c r="B262" s="1" t="s">
        <v>999</v>
      </c>
      <c r="C262" s="1" t="e" vm="261">
        <v>#VALUE!</v>
      </c>
      <c r="D262" s="4" cm="1">
        <f t="array" ref="D262">_FV(C262,"Open")</f>
        <v>2.48</v>
      </c>
      <c r="E262" s="2" cm="1">
        <f t="array" ref="E262">_FV(C262,"Price")</f>
        <v>2.46</v>
      </c>
      <c r="F262" s="3" cm="1">
        <f t="array" ref="F262">_FV(C262,"Volume average",TRUE)</f>
        <v>1510226</v>
      </c>
      <c r="G262">
        <f t="shared" ca="1" si="10"/>
        <v>0.16784930874805259</v>
      </c>
      <c r="H262" s="5">
        <f t="shared" si="11"/>
        <v>-8.0645161290322648E-3</v>
      </c>
    </row>
    <row r="263" spans="1:8">
      <c r="A263" s="6" t="s">
        <v>6059</v>
      </c>
      <c r="B263" s="1" t="s">
        <v>3034</v>
      </c>
      <c r="C263" s="1" t="e" vm="262">
        <v>#VALUE!</v>
      </c>
      <c r="D263" s="4" cm="1">
        <f t="array" ref="D263">_FV(C263,"Open")</f>
        <v>13.81</v>
      </c>
      <c r="E263" s="2" cm="1">
        <f t="array" ref="E263">_FV(C263,"Price")</f>
        <v>13.11</v>
      </c>
      <c r="F263" s="3" cm="1">
        <f t="array" ref="F263">_FV(C263,"Volume average",TRUE)</f>
        <v>25246</v>
      </c>
      <c r="G263">
        <f t="shared" ca="1" si="10"/>
        <v>0.54364516306006039</v>
      </c>
      <c r="H263" s="5">
        <f t="shared" si="11"/>
        <v>-5.0687907313540989E-2</v>
      </c>
    </row>
    <row r="264" spans="1:8">
      <c r="A264" s="6" t="s">
        <v>6060</v>
      </c>
      <c r="B264" s="1" t="s">
        <v>2145</v>
      </c>
      <c r="C264" s="1" t="e" vm="263">
        <v>#VALUE!</v>
      </c>
      <c r="D264" s="4" cm="1">
        <f t="array" ref="D264">_FV(C264,"Open")</f>
        <v>6.42</v>
      </c>
      <c r="E264" s="2" cm="1">
        <f t="array" ref="E264">_FV(C264,"Price")</f>
        <v>6.16</v>
      </c>
      <c r="F264" s="3" cm="1">
        <f t="array" ref="F264">_FV(C264,"Volume average",TRUE)</f>
        <v>98354</v>
      </c>
      <c r="G264">
        <f t="shared" ca="1" si="10"/>
        <v>0.32598365861875056</v>
      </c>
      <c r="H264" s="5">
        <f t="shared" si="11"/>
        <v>-4.0498442367601216E-2</v>
      </c>
    </row>
    <row r="265" spans="1:8">
      <c r="A265" s="6" t="s">
        <v>6061</v>
      </c>
      <c r="B265" s="1" t="s">
        <v>3732</v>
      </c>
      <c r="C265" s="1" t="e" vm="264">
        <v>#VALUE!</v>
      </c>
      <c r="D265" s="4" cm="1">
        <f t="array" ref="D265">_FV(C265,"Open")</f>
        <v>24.9</v>
      </c>
      <c r="E265" s="2" cm="1">
        <f t="array" ref="E265">_FV(C265,"Price")</f>
        <v>24.65</v>
      </c>
      <c r="F265" s="3" cm="1">
        <f t="array" ref="F265">_FV(C265,"Volume average",TRUE)</f>
        <v>188928</v>
      </c>
      <c r="G265">
        <f t="shared" ca="1" si="10"/>
        <v>0.70027962304942137</v>
      </c>
      <c r="H265" s="5">
        <f t="shared" si="11"/>
        <v>-1.0040160642570281E-2</v>
      </c>
    </row>
    <row r="266" spans="1:8">
      <c r="A266" s="6" t="s">
        <v>6062</v>
      </c>
      <c r="B266" s="1" t="s">
        <v>2729</v>
      </c>
      <c r="C266" s="1" t="e" vm="265">
        <v>#VALUE!</v>
      </c>
      <c r="D266" s="4" cm="1">
        <f t="array" ref="D266">_FV(C266,"Open")</f>
        <v>11.5</v>
      </c>
      <c r="E266" s="2" cm="1">
        <f t="array" ref="E266">_FV(C266,"Price")</f>
        <v>11.45</v>
      </c>
      <c r="F266" s="3" cm="1">
        <f t="array" ref="F266">_FV(C266,"Volume average",TRUE)</f>
        <v>8620057</v>
      </c>
      <c r="G266">
        <f t="shared" ca="1" si="10"/>
        <v>7.1556384170704423E-2</v>
      </c>
      <c r="H266" s="5">
        <f t="shared" si="11"/>
        <v>-4.3478260869565834E-3</v>
      </c>
    </row>
    <row r="267" spans="1:8">
      <c r="A267" s="6" t="s">
        <v>6063</v>
      </c>
      <c r="B267" s="1" t="s">
        <v>4748</v>
      </c>
      <c r="C267" s="1" t="e" vm="266">
        <v>#VALUE!</v>
      </c>
      <c r="D267" s="4" cm="1">
        <f t="array" ref="D267">_FV(C267,"Open")</f>
        <v>63.604999999999997</v>
      </c>
      <c r="E267" s="2" cm="1">
        <f t="array" ref="E267">_FV(C267,"Price")</f>
        <v>63.97</v>
      </c>
      <c r="F267" s="3" cm="1">
        <f t="array" ref="F267">_FV(C267,"Volume average",TRUE)</f>
        <v>2802893</v>
      </c>
      <c r="G267">
        <f t="shared" ca="1" si="10"/>
        <v>1.1949557925882037E-2</v>
      </c>
      <c r="H267" s="5">
        <f t="shared" si="11"/>
        <v>5.7385425674082542E-3</v>
      </c>
    </row>
    <row r="268" spans="1:8">
      <c r="A268" s="6" t="s">
        <v>6064</v>
      </c>
      <c r="B268" s="1" t="s">
        <v>4255</v>
      </c>
      <c r="C268" s="1" t="e" vm="267">
        <v>#VALUE!</v>
      </c>
      <c r="D268" s="4" cm="1">
        <f t="array" ref="D268">_FV(C268,"Open")</f>
        <v>37.49</v>
      </c>
      <c r="E268" s="2" cm="1">
        <f t="array" ref="E268">_FV(C268,"Price")</f>
        <v>37.020000000000003</v>
      </c>
      <c r="F268" s="3" cm="1">
        <f t="array" ref="F268">_FV(C268,"Volume average",TRUE)</f>
        <v>138463</v>
      </c>
      <c r="G268">
        <f t="shared" ca="1" si="10"/>
        <v>2.914382088246803E-2</v>
      </c>
      <c r="H268" s="5">
        <f t="shared" si="11"/>
        <v>-1.2536676447052517E-2</v>
      </c>
    </row>
    <row r="269" spans="1:8">
      <c r="A269" s="6" t="s">
        <v>6065</v>
      </c>
      <c r="B269" s="1" t="s">
        <v>312</v>
      </c>
      <c r="C269" s="1" t="e" vm="268">
        <v>#VALUE!</v>
      </c>
      <c r="D269" s="4" cm="1">
        <f t="array" ref="D269">_FV(C269,"Open")</f>
        <v>0.35570000000000002</v>
      </c>
      <c r="E269" s="2" cm="1">
        <f t="array" ref="E269">_FV(C269,"Price")</f>
        <v>0.36099999999999999</v>
      </c>
      <c r="F269" s="3" cm="1">
        <f t="array" ref="F269">_FV(C269,"Volume average",TRUE)</f>
        <v>1468593</v>
      </c>
      <c r="G269">
        <f t="shared" ca="1" si="10"/>
        <v>0.98544256649442941</v>
      </c>
      <c r="H269" s="5">
        <f t="shared" si="11"/>
        <v>1.490019679505193E-2</v>
      </c>
    </row>
    <row r="270" spans="1:8">
      <c r="A270" s="6" t="s">
        <v>6066</v>
      </c>
      <c r="B270" s="1" t="s">
        <v>2641</v>
      </c>
      <c r="C270" s="1" t="e" vm="269">
        <v>#VALUE!</v>
      </c>
      <c r="D270" s="4" cm="1">
        <f t="array" ref="D270">_FV(C270,"Open")</f>
        <v>11.5</v>
      </c>
      <c r="E270" s="2" cm="1">
        <f t="array" ref="E270">_FV(C270,"Price")</f>
        <v>11.49</v>
      </c>
      <c r="F270" s="3" cm="1">
        <f t="array" ref="F270">_FV(C270,"Volume average",TRUE)</f>
        <v>37006</v>
      </c>
      <c r="G270">
        <f t="shared" ca="1" si="10"/>
        <v>1.9950545184125312E-2</v>
      </c>
      <c r="H270" s="5">
        <f t="shared" si="11"/>
        <v>-8.6956521739128584E-4</v>
      </c>
    </row>
    <row r="271" spans="1:8">
      <c r="A271" s="6" t="s">
        <v>6067</v>
      </c>
      <c r="B271" s="1" t="s">
        <v>4078</v>
      </c>
      <c r="C271" s="1" t="e" vm="270">
        <v>#VALUE!</v>
      </c>
      <c r="D271" s="4" cm="1">
        <f t="array" ref="D271">_FV(C271,"Open")</f>
        <v>27.98</v>
      </c>
      <c r="E271" s="2" cm="1">
        <f t="array" ref="E271">_FV(C271,"Price")</f>
        <v>28.11</v>
      </c>
      <c r="F271" s="3" cm="1">
        <f t="array" ref="F271">_FV(C271,"Volume average",TRUE)</f>
        <v>211825</v>
      </c>
      <c r="G271">
        <f t="shared" ca="1" si="10"/>
        <v>0.64141988355938684</v>
      </c>
      <c r="H271" s="5">
        <f t="shared" si="11"/>
        <v>4.6461758398855966E-3</v>
      </c>
    </row>
    <row r="272" spans="1:8">
      <c r="A272" s="6" t="s">
        <v>6068</v>
      </c>
      <c r="B272" s="1" t="s">
        <v>4422</v>
      </c>
      <c r="C272" s="1" t="e" vm="271">
        <v>#VALUE!</v>
      </c>
      <c r="D272" s="4" cm="1">
        <f t="array" ref="D272">_FV(C272,"Open")</f>
        <v>30.66</v>
      </c>
      <c r="E272" s="2" cm="1">
        <f t="array" ref="E272">_FV(C272,"Price")</f>
        <v>29.535</v>
      </c>
      <c r="F272" s="3" cm="1">
        <f t="array" ref="F272">_FV(C272,"Volume average",TRUE)</f>
        <v>1237645</v>
      </c>
      <c r="G272">
        <f t="shared" ca="1" si="10"/>
        <v>0.10642731113522896</v>
      </c>
      <c r="H272" s="5">
        <f t="shared" si="11"/>
        <v>-3.6692759295499019E-2</v>
      </c>
    </row>
    <row r="273" spans="1:8">
      <c r="A273" s="6" t="s">
        <v>6069</v>
      </c>
      <c r="B273" s="1" t="s">
        <v>1319</v>
      </c>
      <c r="C273" s="1" t="e" vm="272">
        <v>#VALUE!</v>
      </c>
      <c r="D273" s="4" cm="1">
        <f t="array" ref="D273">_FV(C273,"Open")</f>
        <v>3.05</v>
      </c>
      <c r="E273" s="2" cm="1">
        <f t="array" ref="E273">_FV(C273,"Price")</f>
        <v>3.01</v>
      </c>
      <c r="F273" s="3" cm="1">
        <f t="array" ref="F273">_FV(C273,"Volume average",TRUE)</f>
        <v>115956</v>
      </c>
      <c r="G273">
        <f t="shared" ca="1" si="10"/>
        <v>0.22904856027522114</v>
      </c>
      <c r="H273" s="5">
        <f t="shared" si="11"/>
        <v>-1.3114754098360668E-2</v>
      </c>
    </row>
    <row r="274" spans="1:8">
      <c r="A274" s="6" t="s">
        <v>6070</v>
      </c>
      <c r="B274" s="1" t="s">
        <v>1907</v>
      </c>
      <c r="C274" s="1" t="e" vm="273">
        <v>#VALUE!</v>
      </c>
      <c r="D274" s="4" cm="1">
        <f t="array" ref="D274">_FV(C274,"Open")</f>
        <v>7.04</v>
      </c>
      <c r="E274" s="2" cm="1">
        <f t="array" ref="E274">_FV(C274,"Price")</f>
        <v>7.0449999999999999</v>
      </c>
      <c r="F274" s="3" cm="1">
        <f t="array" ref="F274">_FV(C274,"Volume average",TRUE)</f>
        <v>603754</v>
      </c>
      <c r="G274">
        <f t="shared" ca="1" si="10"/>
        <v>0.36324426200016779</v>
      </c>
      <c r="H274" s="5">
        <f t="shared" si="11"/>
        <v>7.1022727272725757E-4</v>
      </c>
    </row>
    <row r="275" spans="1:8">
      <c r="A275" s="6" t="s">
        <v>6071</v>
      </c>
      <c r="B275" s="1" t="s">
        <v>812</v>
      </c>
      <c r="C275" s="1" t="e" vm="274">
        <v>#VALUE!</v>
      </c>
      <c r="D275" s="4" cm="1">
        <f t="array" ref="D275">_FV(C275,"Open")</f>
        <v>0.46060000000000001</v>
      </c>
      <c r="E275" s="2" cm="1">
        <f t="array" ref="E275">_FV(C275,"Price")</f>
        <v>0.51019999999999999</v>
      </c>
      <c r="F275" s="3" cm="1">
        <f t="array" ref="F275">_FV(C275,"Volume average",TRUE)</f>
        <v>361331</v>
      </c>
      <c r="G275">
        <f t="shared" ca="1" si="10"/>
        <v>5.4906422254749288E-2</v>
      </c>
      <c r="H275" s="5">
        <f t="shared" si="11"/>
        <v>0.10768562744246629</v>
      </c>
    </row>
    <row r="276" spans="1:8">
      <c r="A276" s="6" t="s">
        <v>6072</v>
      </c>
      <c r="B276" s="1" t="s">
        <v>2807</v>
      </c>
      <c r="C276" s="1" t="e" vm="275">
        <v>#VALUE!</v>
      </c>
      <c r="D276" s="4" cm="1">
        <f t="array" ref="D276">_FV(C276,"Open")</f>
        <v>15.64</v>
      </c>
      <c r="E276" s="2" cm="1">
        <f t="array" ref="E276">_FV(C276,"Price")</f>
        <v>15.68</v>
      </c>
      <c r="F276" s="3" cm="1">
        <f t="array" ref="F276">_FV(C276,"Volume average",TRUE)</f>
        <v>2573751</v>
      </c>
      <c r="G276">
        <f t="shared" ca="1" si="10"/>
        <v>0.63209397274544987</v>
      </c>
      <c r="H276" s="5">
        <f t="shared" si="11"/>
        <v>2.5575447570331936E-3</v>
      </c>
    </row>
    <row r="277" spans="1:8">
      <c r="A277" s="6" t="s">
        <v>6073</v>
      </c>
      <c r="B277" s="1" t="s">
        <v>4431</v>
      </c>
      <c r="C277" s="1" t="e" vm="276">
        <v>#VALUE!</v>
      </c>
      <c r="D277" s="4" cm="1">
        <f t="array" ref="D277">_FV(C277,"Open")</f>
        <v>39.590000000000003</v>
      </c>
      <c r="E277" s="2" cm="1">
        <f t="array" ref="E277">_FV(C277,"Price")</f>
        <v>40</v>
      </c>
      <c r="F277" s="3" cm="1">
        <f t="array" ref="F277">_FV(C277,"Volume average",TRUE)</f>
        <v>533173</v>
      </c>
      <c r="G277">
        <f t="shared" ca="1" si="10"/>
        <v>0.64352059248441906</v>
      </c>
      <c r="H277" s="5">
        <f t="shared" si="11"/>
        <v>1.0356150543066343E-2</v>
      </c>
    </row>
    <row r="278" spans="1:8">
      <c r="A278" s="6" t="s">
        <v>6074</v>
      </c>
      <c r="B278" s="1" t="s">
        <v>1138</v>
      </c>
      <c r="C278" s="1" t="e" vm="277">
        <v>#VALUE!</v>
      </c>
      <c r="D278" s="4" cm="1">
        <f t="array" ref="D278">_FV(C278,"Open")</f>
        <v>2.74</v>
      </c>
      <c r="E278" s="2" cm="1">
        <f t="array" ref="E278">_FV(C278,"Price")</f>
        <v>2.68</v>
      </c>
      <c r="F278" s="3" cm="1">
        <f t="array" ref="F278">_FV(C278,"Volume average",TRUE)</f>
        <v>507790</v>
      </c>
      <c r="G278">
        <f t="shared" ca="1" si="10"/>
        <v>0.26620506941317645</v>
      </c>
      <c r="H278" s="5">
        <f t="shared" si="11"/>
        <v>-2.1897810218978121E-2</v>
      </c>
    </row>
    <row r="279" spans="1:8">
      <c r="A279" s="6" t="s">
        <v>6075</v>
      </c>
      <c r="B279" s="1" t="s">
        <v>1109</v>
      </c>
      <c r="C279" s="1" t="e" vm="278">
        <v>#VALUE!</v>
      </c>
      <c r="D279" s="4" cm="1">
        <f t="array" ref="D279">_FV(C279,"Open")</f>
        <v>1.19</v>
      </c>
      <c r="E279" s="2" cm="1">
        <f t="array" ref="E279">_FV(C279,"Price")</f>
        <v>1.1299999999999999</v>
      </c>
      <c r="F279" s="3" cm="1">
        <f t="array" ref="F279">_FV(C279,"Volume average",TRUE)</f>
        <v>22252</v>
      </c>
      <c r="G279">
        <f t="shared" ca="1" si="10"/>
        <v>0.83682333959289712</v>
      </c>
      <c r="H279" s="5">
        <f t="shared" si="11"/>
        <v>-5.0420168067226941E-2</v>
      </c>
    </row>
    <row r="280" spans="1:8">
      <c r="A280" s="6" t="s">
        <v>6076</v>
      </c>
      <c r="B280" s="1" t="s">
        <v>1256</v>
      </c>
      <c r="C280" s="1" t="e" vm="279">
        <v>#VALUE!</v>
      </c>
      <c r="D280" s="4" cm="1">
        <f t="array" ref="D280">_FV(C280,"Open")</f>
        <v>2.6</v>
      </c>
      <c r="E280" s="2" cm="1">
        <f t="array" ref="E280">_FV(C280,"Price")</f>
        <v>2.58</v>
      </c>
      <c r="F280" s="3" cm="1">
        <f t="array" ref="F280">_FV(C280,"Volume average",TRUE)</f>
        <v>194071</v>
      </c>
      <c r="G280">
        <f t="shared" ca="1" si="10"/>
        <v>0.762162375143844</v>
      </c>
      <c r="H280" s="5">
        <f t="shared" si="11"/>
        <v>-7.6923076923076988E-3</v>
      </c>
    </row>
    <row r="281" spans="1:8">
      <c r="A281" s="6" t="s">
        <v>6077</v>
      </c>
      <c r="B281" s="1" t="s">
        <v>4960</v>
      </c>
      <c r="C281" s="1" t="e" vm="280">
        <v>#VALUE!</v>
      </c>
      <c r="D281" s="4" cm="1">
        <f t="array" ref="D281">_FV(C281,"Open")</f>
        <v>112</v>
      </c>
      <c r="E281" s="2" cm="1">
        <f t="array" ref="E281">_FV(C281,"Price")</f>
        <v>112.43</v>
      </c>
      <c r="F281" s="3" cm="1">
        <f t="array" ref="F281">_FV(C281,"Volume average",TRUE)</f>
        <v>6223161</v>
      </c>
      <c r="G281">
        <f t="shared" ca="1" si="10"/>
        <v>6.4970698553852069E-2</v>
      </c>
      <c r="H281" s="5">
        <f t="shared" si="11"/>
        <v>3.8392857142857751E-3</v>
      </c>
    </row>
    <row r="282" spans="1:8">
      <c r="A282" s="6" t="s">
        <v>6078</v>
      </c>
      <c r="B282" s="1" t="s">
        <v>626</v>
      </c>
      <c r="C282" s="1" t="e" vm="281">
        <v>#VALUE!</v>
      </c>
      <c r="D282" s="4" cm="1">
        <f t="array" ref="D282">_FV(C282,"Open")</f>
        <v>0.90600000000000003</v>
      </c>
      <c r="E282" s="2" cm="1">
        <f t="array" ref="E282">_FV(C282,"Price")</f>
        <v>1.25</v>
      </c>
      <c r="F282" s="3" cm="1">
        <f t="array" ref="F282">_FV(C282,"Volume average",TRUE)</f>
        <v>96890</v>
      </c>
      <c r="G282">
        <f t="shared" ca="1" si="10"/>
        <v>0.89594540200784478</v>
      </c>
      <c r="H282" s="5">
        <f t="shared" si="11"/>
        <v>0.37969094922737301</v>
      </c>
    </row>
    <row r="283" spans="1:8">
      <c r="A283" s="6" t="s">
        <v>6079</v>
      </c>
      <c r="B283" s="1" t="s">
        <v>3648</v>
      </c>
      <c r="C283" s="1" t="e" vm="282">
        <v>#VALUE!</v>
      </c>
      <c r="D283" s="4" cm="1">
        <f t="array" ref="D283">_FV(C283,"Open")</f>
        <v>18.57</v>
      </c>
      <c r="E283" s="2" cm="1">
        <f t="array" ref="E283">_FV(C283,"Price")</f>
        <v>18.524999999999999</v>
      </c>
      <c r="F283" s="3" cm="1">
        <f t="array" ref="F283">_FV(C283,"Volume average",TRUE)</f>
        <v>1513600</v>
      </c>
      <c r="G283">
        <f t="shared" ca="1" si="10"/>
        <v>0.93054428976860071</v>
      </c>
      <c r="H283" s="5">
        <f t="shared" si="11"/>
        <v>-2.4232633279483956E-3</v>
      </c>
    </row>
    <row r="284" spans="1:8">
      <c r="A284" s="6" t="s">
        <v>6080</v>
      </c>
      <c r="B284" s="1" t="s">
        <v>5030</v>
      </c>
      <c r="C284" s="1" t="e" vm="283">
        <v>#VALUE!</v>
      </c>
      <c r="D284" s="4" cm="1">
        <f t="array" ref="D284">_FV(C284,"Open")</f>
        <v>83.21</v>
      </c>
      <c r="E284" s="2" cm="1">
        <f t="array" ref="E284">_FV(C284,"Price")</f>
        <v>81.69</v>
      </c>
      <c r="F284" s="3" cm="1">
        <f t="array" ref="F284">_FV(C284,"Volume average",TRUE)</f>
        <v>118519</v>
      </c>
      <c r="G284">
        <f t="shared" ca="1" si="10"/>
        <v>0.92611660525676598</v>
      </c>
      <c r="H284" s="5">
        <f t="shared" si="11"/>
        <v>-1.8267035212113883E-2</v>
      </c>
    </row>
    <row r="285" spans="1:8">
      <c r="A285" s="6" t="s">
        <v>6081</v>
      </c>
      <c r="B285" s="1" t="s">
        <v>3161</v>
      </c>
      <c r="C285" s="1" t="e" vm="284">
        <v>#VALUE!</v>
      </c>
      <c r="D285" s="4" cm="1">
        <f t="array" ref="D285">_FV(C285,"Open")</f>
        <v>26.53</v>
      </c>
      <c r="E285" s="2" cm="1">
        <f t="array" ref="E285">_FV(C285,"Price")</f>
        <v>27.01</v>
      </c>
      <c r="F285" s="3" cm="1">
        <f t="array" ref="F285">_FV(C285,"Volume average",TRUE)</f>
        <v>2914297</v>
      </c>
      <c r="G285">
        <f t="shared" ca="1" si="10"/>
        <v>0.84449745847948887</v>
      </c>
      <c r="H285" s="5">
        <f t="shared" si="11"/>
        <v>1.8092725216735786E-2</v>
      </c>
    </row>
    <row r="286" spans="1:8">
      <c r="A286" s="6" t="s">
        <v>6082</v>
      </c>
      <c r="B286" s="1" t="s">
        <v>3371</v>
      </c>
      <c r="C286" s="1" t="e" vm="285">
        <v>#VALUE!</v>
      </c>
      <c r="D286" s="4" cm="1">
        <f t="array" ref="D286">_FV(C286,"Open")</f>
        <v>13.11</v>
      </c>
      <c r="E286" s="2" cm="1">
        <f t="array" ref="E286">_FV(C286,"Price")</f>
        <v>12.75</v>
      </c>
      <c r="F286" s="3" cm="1">
        <f t="array" ref="F286">_FV(C286,"Volume average",TRUE)</f>
        <v>2111646</v>
      </c>
      <c r="G286">
        <f t="shared" ca="1" si="10"/>
        <v>0.76280581403204739</v>
      </c>
      <c r="H286" s="5">
        <f t="shared" si="11"/>
        <v>-2.7459954233409568E-2</v>
      </c>
    </row>
    <row r="287" spans="1:8">
      <c r="A287" s="6" t="s">
        <v>6083</v>
      </c>
      <c r="B287" s="1" t="s">
        <v>734</v>
      </c>
      <c r="C287" s="1" t="e" vm="286">
        <v>#VALUE!</v>
      </c>
      <c r="D287" s="4" cm="1">
        <f t="array" ref="D287">_FV(C287,"Open")</f>
        <v>1.18</v>
      </c>
      <c r="E287" s="2" cm="1">
        <f t="array" ref="E287">_FV(C287,"Price")</f>
        <v>1.2</v>
      </c>
      <c r="F287" s="3" cm="1">
        <f t="array" ref="F287">_FV(C287,"Volume average",TRUE)</f>
        <v>476226</v>
      </c>
      <c r="G287">
        <f t="shared" ca="1" si="10"/>
        <v>0.27683147513036099</v>
      </c>
      <c r="H287" s="5">
        <f t="shared" si="11"/>
        <v>1.6949152542372899E-2</v>
      </c>
    </row>
    <row r="288" spans="1:8">
      <c r="A288" s="6" t="s">
        <v>6084</v>
      </c>
      <c r="B288" s="1" t="s">
        <v>5742</v>
      </c>
      <c r="C288" s="1" t="e" vm="287">
        <v>#VALUE!</v>
      </c>
      <c r="D288" s="4" cm="1">
        <f t="array" ref="D288">_FV(C288,"Open")</f>
        <v>459.59</v>
      </c>
      <c r="E288" s="2" cm="1">
        <f t="array" ref="E288">_FV(C288,"Price")</f>
        <v>462.99</v>
      </c>
      <c r="F288" s="3" cm="1">
        <f t="array" ref="F288">_FV(C288,"Volume average",TRUE)</f>
        <v>1023344</v>
      </c>
      <c r="G288">
        <f t="shared" ca="1" si="10"/>
        <v>0.21870180942513207</v>
      </c>
      <c r="H288" s="5">
        <f t="shared" si="11"/>
        <v>7.3978981265911663E-3</v>
      </c>
    </row>
    <row r="289" spans="1:8">
      <c r="A289" s="6" t="s">
        <v>6085</v>
      </c>
      <c r="B289" s="1" t="s">
        <v>5574</v>
      </c>
      <c r="C289" s="1" t="e" vm="288">
        <v>#VALUE!</v>
      </c>
      <c r="D289" s="4" cm="1">
        <f t="array" ref="D289">_FV(C289,"Open")</f>
        <v>207.7</v>
      </c>
      <c r="E289" s="2" cm="1">
        <f t="array" ref="E289">_FV(C289,"Price")</f>
        <v>209.41</v>
      </c>
      <c r="F289" s="3" cm="1">
        <f t="array" ref="F289">_FV(C289,"Volume average",TRUE)</f>
        <v>32887</v>
      </c>
      <c r="G289">
        <f t="shared" ca="1" si="10"/>
        <v>0.72850523116626198</v>
      </c>
      <c r="H289" s="5">
        <f t="shared" si="11"/>
        <v>8.233028406355359E-3</v>
      </c>
    </row>
    <row r="290" spans="1:8">
      <c r="A290" s="6" t="s">
        <v>6086</v>
      </c>
      <c r="B290" s="1" t="s">
        <v>4924</v>
      </c>
      <c r="C290" s="1" t="e" vm="289">
        <v>#VALUE!</v>
      </c>
      <c r="D290" s="4" cm="1">
        <f t="array" ref="D290">_FV(C290,"Open")</f>
        <v>96.05</v>
      </c>
      <c r="E290" s="2" cm="1">
        <f t="array" ref="E290">_FV(C290,"Price")</f>
        <v>97.39</v>
      </c>
      <c r="F290" s="3" cm="1">
        <f t="array" ref="F290">_FV(C290,"Volume average",TRUE)</f>
        <v>6920926</v>
      </c>
      <c r="G290">
        <f t="shared" ca="1" si="10"/>
        <v>0.96634908968193212</v>
      </c>
      <c r="H290" s="5">
        <f t="shared" si="11"/>
        <v>1.3951067152524763E-2</v>
      </c>
    </row>
    <row r="291" spans="1:8">
      <c r="A291" s="6" t="s">
        <v>6087</v>
      </c>
      <c r="B291" s="1" t="s">
        <v>5536</v>
      </c>
      <c r="C291" s="1" t="e" vm="290">
        <v>#VALUE!</v>
      </c>
      <c r="D291" s="4" cm="1">
        <f t="array" ref="D291">_FV(C291,"Open")</f>
        <v>183.74</v>
      </c>
      <c r="E291" s="2" cm="1">
        <f t="array" ref="E291">_FV(C291,"Price")</f>
        <v>183.88</v>
      </c>
      <c r="F291" s="3" cm="1">
        <f t="array" ref="F291">_FV(C291,"Volume average",TRUE)</f>
        <v>633405</v>
      </c>
      <c r="G291">
        <f t="shared" ca="1" si="10"/>
        <v>0.16266654143951953</v>
      </c>
      <c r="H291" s="5">
        <f t="shared" si="11"/>
        <v>7.6194622836609535E-4</v>
      </c>
    </row>
    <row r="292" spans="1:8">
      <c r="A292" s="6" t="s">
        <v>6088</v>
      </c>
      <c r="B292" s="1" t="s">
        <v>5646</v>
      </c>
      <c r="C292" s="1" t="e" vm="291">
        <v>#VALUE!</v>
      </c>
      <c r="D292" s="4" cm="1">
        <f t="array" ref="D292">_FV(C292,"Open")</f>
        <v>264.74</v>
      </c>
      <c r="E292" s="2" cm="1">
        <f t="array" ref="E292">_FV(C292,"Price")</f>
        <v>264.79000000000002</v>
      </c>
      <c r="F292" s="3" cm="1">
        <f t="array" ref="F292">_FV(C292,"Volume average",TRUE)</f>
        <v>679763</v>
      </c>
      <c r="G292">
        <f t="shared" ca="1" si="10"/>
        <v>0.41162990413024758</v>
      </c>
      <c r="H292" s="5">
        <f t="shared" si="11"/>
        <v>1.8886454634740261E-4</v>
      </c>
    </row>
    <row r="293" spans="1:8">
      <c r="A293" s="6" t="s">
        <v>6089</v>
      </c>
      <c r="B293" s="1" t="s">
        <v>4125</v>
      </c>
      <c r="C293" s="1" t="e" vm="292">
        <v>#VALUE!</v>
      </c>
      <c r="D293" s="4" cm="1">
        <f t="array" ref="D293">_FV(C293,"Open")</f>
        <v>27.98</v>
      </c>
      <c r="E293" s="2" cm="1">
        <f t="array" ref="E293">_FV(C293,"Price")</f>
        <v>27.84</v>
      </c>
      <c r="F293" s="3" cm="1">
        <f t="array" ref="F293">_FV(C293,"Volume average",TRUE)</f>
        <v>1042453</v>
      </c>
      <c r="G293">
        <f t="shared" ca="1" si="10"/>
        <v>0.7350827668745451</v>
      </c>
      <c r="H293" s="5">
        <f t="shared" si="11"/>
        <v>-5.0035739814153169E-3</v>
      </c>
    </row>
    <row r="294" spans="1:8">
      <c r="A294" s="6" t="s">
        <v>6090</v>
      </c>
      <c r="B294" s="1" t="s">
        <v>557</v>
      </c>
      <c r="C294" s="1" t="e" vm="293">
        <v>#VALUE!</v>
      </c>
      <c r="D294" s="4" cm="1">
        <f t="array" ref="D294">_FV(C294,"Open")</f>
        <v>0.69</v>
      </c>
      <c r="E294" s="2" cm="1">
        <f t="array" ref="E294">_FV(C294,"Price")</f>
        <v>0.69110000000000005</v>
      </c>
      <c r="F294" s="3" cm="1">
        <f t="array" ref="F294">_FV(C294,"Volume average",TRUE)</f>
        <v>347203</v>
      </c>
      <c r="G294">
        <f t="shared" ca="1" si="10"/>
        <v>3.7016459699898974E-2</v>
      </c>
      <c r="H294" s="5">
        <f t="shared" si="11"/>
        <v>1.5942028985508709E-3</v>
      </c>
    </row>
    <row r="295" spans="1:8">
      <c r="A295" s="6" t="s">
        <v>6091</v>
      </c>
      <c r="B295" s="1" t="s">
        <v>4219</v>
      </c>
      <c r="C295" s="1" t="e" vm="294">
        <v>#VALUE!</v>
      </c>
      <c r="D295" s="4" cm="1">
        <f t="array" ref="D295">_FV(C295,"Open")</f>
        <v>25.15</v>
      </c>
      <c r="E295" s="2" cm="1">
        <f t="array" ref="E295">_FV(C295,"Price")</f>
        <v>24.91</v>
      </c>
      <c r="F295" s="3" cm="1">
        <f t="array" ref="F295">_FV(C295,"Volume average",TRUE)</f>
        <v>914487</v>
      </c>
      <c r="G295">
        <f t="shared" ca="1" si="10"/>
        <v>0.76411772617543672</v>
      </c>
      <c r="H295" s="5">
        <f t="shared" si="11"/>
        <v>-9.5427435387673339E-3</v>
      </c>
    </row>
    <row r="296" spans="1:8">
      <c r="A296" s="6" t="s">
        <v>6092</v>
      </c>
      <c r="B296" s="1" t="s">
        <v>4694</v>
      </c>
      <c r="C296" s="1" t="e" vm="295">
        <v>#VALUE!</v>
      </c>
      <c r="D296" s="4" cm="1">
        <f t="array" ref="D296">_FV(C296,"Open")</f>
        <v>56.27</v>
      </c>
      <c r="E296" s="2" cm="1">
        <f t="array" ref="E296">_FV(C296,"Price")</f>
        <v>57.05</v>
      </c>
      <c r="F296" s="3" cm="1">
        <f t="array" ref="F296">_FV(C296,"Volume average",TRUE)</f>
        <v>1364906</v>
      </c>
      <c r="G296">
        <f t="shared" ca="1" si="10"/>
        <v>0.73752103851916884</v>
      </c>
      <c r="H296" s="5">
        <f t="shared" si="11"/>
        <v>1.3861738048693692E-2</v>
      </c>
    </row>
    <row r="297" spans="1:8">
      <c r="A297" s="6" t="s">
        <v>6093</v>
      </c>
      <c r="B297" s="1" t="s">
        <v>3547</v>
      </c>
      <c r="C297" s="1" t="e" vm="296">
        <v>#VALUE!</v>
      </c>
      <c r="D297" s="4" cm="1">
        <f t="array" ref="D297">_FV(C297,"Open")</f>
        <v>29.68</v>
      </c>
      <c r="E297" s="2" cm="1">
        <f t="array" ref="E297">_FV(C297,"Price")</f>
        <v>29.66</v>
      </c>
      <c r="F297" s="3" cm="1">
        <f t="array" ref="F297">_FV(C297,"Volume average",TRUE)</f>
        <v>988689</v>
      </c>
      <c r="G297">
        <f t="shared" ca="1" si="10"/>
        <v>0.58370601735475158</v>
      </c>
      <c r="H297" s="5">
        <f t="shared" si="11"/>
        <v>-6.7385444743933872E-4</v>
      </c>
    </row>
    <row r="298" spans="1:8">
      <c r="A298" s="6" t="s">
        <v>6094</v>
      </c>
      <c r="B298" s="1" t="s">
        <v>538</v>
      </c>
      <c r="C298" s="1" t="e" vm="297">
        <v>#VALUE!</v>
      </c>
      <c r="D298" s="4" cm="1">
        <f t="array" ref="D298">_FV(C298,"Open")</f>
        <v>1.39</v>
      </c>
      <c r="E298" s="2" cm="1">
        <f t="array" ref="E298">_FV(C298,"Price")</f>
        <v>1.32</v>
      </c>
      <c r="F298" s="3" cm="1">
        <f t="array" ref="F298">_FV(C298,"Volume average",TRUE)</f>
        <v>19811</v>
      </c>
      <c r="G298">
        <f t="shared" ca="1" si="10"/>
        <v>0.89830562218250298</v>
      </c>
      <c r="H298" s="5">
        <f t="shared" si="11"/>
        <v>-5.0359712230215715E-2</v>
      </c>
    </row>
    <row r="299" spans="1:8">
      <c r="A299" s="6" t="s">
        <v>6095</v>
      </c>
      <c r="B299" s="1" t="s">
        <v>2248</v>
      </c>
      <c r="C299" s="1" t="e" vm="298">
        <v>#VALUE!</v>
      </c>
      <c r="D299" s="4" cm="1">
        <f t="array" ref="D299">_FV(C299,"Open")</f>
        <v>9.01</v>
      </c>
      <c r="E299" s="2" cm="1">
        <f t="array" ref="E299">_FV(C299,"Price")</f>
        <v>7.91</v>
      </c>
      <c r="F299" s="3" cm="1">
        <f t="array" ref="F299">_FV(C299,"Volume average",TRUE)</f>
        <v>55187</v>
      </c>
      <c r="G299">
        <f t="shared" ca="1" si="10"/>
        <v>0.50325121023763242</v>
      </c>
      <c r="H299" s="5">
        <f t="shared" si="11"/>
        <v>-0.12208657047724747</v>
      </c>
    </row>
    <row r="300" spans="1:8">
      <c r="A300" s="6" t="s">
        <v>6096</v>
      </c>
      <c r="B300" s="1" t="s">
        <v>2859</v>
      </c>
      <c r="C300" s="1" t="e" vm="299">
        <v>#VALUE!</v>
      </c>
      <c r="D300" s="4" cm="1">
        <f t="array" ref="D300">_FV(C300,"Open")</f>
        <v>11.85</v>
      </c>
      <c r="E300" s="2" cm="1">
        <f t="array" ref="E300">_FV(C300,"Price")</f>
        <v>11.09</v>
      </c>
      <c r="F300" s="3" cm="1">
        <f t="array" ref="F300">_FV(C300,"Volume average",TRUE)</f>
        <v>987310</v>
      </c>
      <c r="G300">
        <f t="shared" ca="1" si="10"/>
        <v>0.4397044172785417</v>
      </c>
      <c r="H300" s="5">
        <f t="shared" si="11"/>
        <v>-6.4135021097046399E-2</v>
      </c>
    </row>
    <row r="301" spans="1:8">
      <c r="A301" s="6" t="s">
        <v>6097</v>
      </c>
      <c r="B301" s="1" t="s">
        <v>3122</v>
      </c>
      <c r="C301" s="1" t="e" vm="300">
        <v>#VALUE!</v>
      </c>
      <c r="D301" s="4" cm="1">
        <f t="array" ref="D301">_FV(C301,"Open")</f>
        <v>17.739999999999998</v>
      </c>
      <c r="E301" s="2" cm="1">
        <f t="array" ref="E301">_FV(C301,"Price")</f>
        <v>17.91</v>
      </c>
      <c r="F301" s="3" cm="1">
        <f t="array" ref="F301">_FV(C301,"Volume average",TRUE)</f>
        <v>456797</v>
      </c>
      <c r="G301">
        <f t="shared" ca="1" si="10"/>
        <v>0.27787229108517297</v>
      </c>
      <c r="H301" s="5">
        <f t="shared" si="11"/>
        <v>9.5828635851184733E-3</v>
      </c>
    </row>
    <row r="302" spans="1:8">
      <c r="A302" s="6" t="s">
        <v>6098</v>
      </c>
      <c r="B302" s="1" t="s">
        <v>3071</v>
      </c>
      <c r="C302" s="1" t="e" vm="301">
        <v>#VALUE!</v>
      </c>
      <c r="D302" s="4" cm="1">
        <f t="array" ref="D302">_FV(C302,"Open")</f>
        <v>21.23</v>
      </c>
      <c r="E302" s="2" cm="1">
        <f t="array" ref="E302">_FV(C302,"Price")</f>
        <v>21.17</v>
      </c>
      <c r="F302" s="3" cm="1">
        <f t="array" ref="F302">_FV(C302,"Volume average",TRUE)</f>
        <v>2205668</v>
      </c>
      <c r="G302">
        <f t="shared" ca="1" si="10"/>
        <v>0.85542735839249595</v>
      </c>
      <c r="H302" s="5">
        <f t="shared" si="11"/>
        <v>-2.8261893546867038E-3</v>
      </c>
    </row>
    <row r="303" spans="1:8">
      <c r="A303" s="6" t="s">
        <v>6099</v>
      </c>
      <c r="B303" s="1" t="s">
        <v>1843</v>
      </c>
      <c r="C303" s="1" t="e" vm="302">
        <v>#VALUE!</v>
      </c>
      <c r="D303" s="4" cm="1">
        <f t="array" ref="D303">_FV(C303,"Open")</f>
        <v>1.79</v>
      </c>
      <c r="E303" s="2" cm="1">
        <f t="array" ref="E303">_FV(C303,"Price")</f>
        <v>1.76</v>
      </c>
      <c r="F303" s="3" cm="1">
        <f t="array" ref="F303">_FV(C303,"Volume average",TRUE)</f>
        <v>942645</v>
      </c>
      <c r="G303">
        <f t="shared" ca="1" si="10"/>
        <v>0.74338785470379454</v>
      </c>
      <c r="H303" s="5">
        <f t="shared" si="11"/>
        <v>-1.6759776536312863E-2</v>
      </c>
    </row>
    <row r="304" spans="1:8">
      <c r="A304" s="6" t="s">
        <v>6100</v>
      </c>
      <c r="B304" s="1" t="s">
        <v>556</v>
      </c>
      <c r="C304" s="1" t="e" vm="303">
        <v>#VALUE!</v>
      </c>
      <c r="D304" s="4" cm="1">
        <f t="array" ref="D304">_FV(C304,"Open")</f>
        <v>2.25</v>
      </c>
      <c r="E304" s="2" cm="1">
        <f t="array" ref="E304">_FV(C304,"Price")</f>
        <v>1.93</v>
      </c>
      <c r="F304" s="3" cm="1">
        <f t="array" ref="F304">_FV(C304,"Volume average",TRUE)</f>
        <v>10926677</v>
      </c>
      <c r="G304">
        <f t="shared" ca="1" si="10"/>
        <v>0.42914751271358909</v>
      </c>
      <c r="H304" s="5">
        <f t="shared" si="11"/>
        <v>-0.14222222222222225</v>
      </c>
    </row>
    <row r="305" spans="1:8">
      <c r="A305" s="6" t="s">
        <v>6101</v>
      </c>
      <c r="B305" s="1" t="s">
        <v>395</v>
      </c>
      <c r="C305" s="1" t="e" vm="304">
        <v>#VALUE!</v>
      </c>
      <c r="D305" s="4" cm="1">
        <f t="array" ref="D305">_FV(C305,"Open")</f>
        <v>0.73899999999999999</v>
      </c>
      <c r="E305" s="2" cm="1">
        <f t="array" ref="E305">_FV(C305,"Price")</f>
        <v>0.73</v>
      </c>
      <c r="F305" s="3" cm="1">
        <f t="array" ref="F305">_FV(C305,"Volume average",TRUE)</f>
        <v>161710</v>
      </c>
      <c r="G305">
        <f t="shared" ca="1" si="10"/>
        <v>0.26135275435090999</v>
      </c>
      <c r="H305" s="5">
        <f t="shared" si="11"/>
        <v>-1.2178619756427617E-2</v>
      </c>
    </row>
    <row r="306" spans="1:8">
      <c r="A306" s="6" t="s">
        <v>6102</v>
      </c>
      <c r="B306" s="1" t="s">
        <v>1895</v>
      </c>
      <c r="C306" s="1" t="e" vm="305">
        <v>#VALUE!</v>
      </c>
      <c r="D306" s="4" cm="1">
        <f t="array" ref="D306">_FV(C306,"Open")</f>
        <v>5.45</v>
      </c>
      <c r="E306" s="2" cm="1">
        <f t="array" ref="E306">_FV(C306,"Price")</f>
        <v>5.4</v>
      </c>
      <c r="F306" s="3" cm="1">
        <f t="array" ref="F306">_FV(C306,"Volume average",TRUE)</f>
        <v>666679</v>
      </c>
      <c r="G306">
        <f t="shared" ca="1" si="10"/>
        <v>5.6444179221589508E-2</v>
      </c>
      <c r="H306" s="5">
        <f t="shared" si="11"/>
        <v>-9.1743119266054721E-3</v>
      </c>
    </row>
    <row r="307" spans="1:8">
      <c r="A307" s="6" t="s">
        <v>6103</v>
      </c>
      <c r="B307" s="1" t="s">
        <v>2595</v>
      </c>
      <c r="C307" s="1" t="e" vm="306">
        <v>#VALUE!</v>
      </c>
      <c r="D307" s="4" cm="1">
        <f t="array" ref="D307">_FV(C307,"Open")</f>
        <v>11.22</v>
      </c>
      <c r="E307" s="2" cm="1">
        <f t="array" ref="E307">_FV(C307,"Price")</f>
        <v>11.22</v>
      </c>
      <c r="F307" s="3" cm="1">
        <f t="array" ref="F307">_FV(C307,"Volume average",TRUE)</f>
        <v>33981</v>
      </c>
      <c r="G307">
        <f t="shared" ca="1" si="10"/>
        <v>0.44889610303298944</v>
      </c>
      <c r="H307" s="5">
        <f t="shared" si="11"/>
        <v>0</v>
      </c>
    </row>
    <row r="308" spans="1:8">
      <c r="A308" s="6" t="s">
        <v>6104</v>
      </c>
      <c r="B308" s="1" t="s">
        <v>4194</v>
      </c>
      <c r="C308" s="1" t="e" vm="307">
        <v>#VALUE!</v>
      </c>
      <c r="D308" s="4" cm="1">
        <f t="array" ref="D308">_FV(C308,"Open")</f>
        <v>23.91</v>
      </c>
      <c r="E308" s="2" cm="1">
        <f t="array" ref="E308">_FV(C308,"Price")</f>
        <v>23.58</v>
      </c>
      <c r="F308" s="3" cm="1">
        <f t="array" ref="F308">_FV(C308,"Volume average",TRUE)</f>
        <v>67123</v>
      </c>
      <c r="G308">
        <f t="shared" ca="1" si="10"/>
        <v>0.55320693497525431</v>
      </c>
      <c r="H308" s="5">
        <f t="shared" si="11"/>
        <v>-1.3801756587202084E-2</v>
      </c>
    </row>
    <row r="309" spans="1:8">
      <c r="A309" s="6" t="s">
        <v>6105</v>
      </c>
      <c r="B309" s="1" t="s">
        <v>1101</v>
      </c>
      <c r="C309" s="1" t="e" vm="308">
        <v>#VALUE!</v>
      </c>
      <c r="D309" s="4" cm="1">
        <f t="array" ref="D309">_FV(C309,"Open")</f>
        <v>6.03</v>
      </c>
      <c r="E309" s="2" cm="1">
        <f t="array" ref="E309">_FV(C309,"Price")</f>
        <v>6.125</v>
      </c>
      <c r="F309" s="3" cm="1">
        <f t="array" ref="F309">_FV(C309,"Volume average",TRUE)</f>
        <v>7025929</v>
      </c>
      <c r="G309">
        <f t="shared" ca="1" si="10"/>
        <v>0.32506030602511815</v>
      </c>
      <c r="H309" s="5">
        <f t="shared" si="11"/>
        <v>1.5754560530679893E-2</v>
      </c>
    </row>
    <row r="310" spans="1:8">
      <c r="A310" s="6" t="s">
        <v>6106</v>
      </c>
      <c r="B310" s="1" t="s">
        <v>1254</v>
      </c>
      <c r="C310" s="1" t="e" vm="309">
        <v>#VALUE!</v>
      </c>
      <c r="D310" s="4" cm="1">
        <f t="array" ref="D310">_FV(C310,"Open")</f>
        <v>2.83</v>
      </c>
      <c r="E310" s="2" cm="1">
        <f t="array" ref="E310">_FV(C310,"Price")</f>
        <v>2.95</v>
      </c>
      <c r="F310" s="3" cm="1">
        <f t="array" ref="F310">_FV(C310,"Volume average",TRUE)</f>
        <v>194825</v>
      </c>
      <c r="G310">
        <f t="shared" ca="1" si="10"/>
        <v>0.18518765699402517</v>
      </c>
      <c r="H310" s="5">
        <f t="shared" si="11"/>
        <v>4.2402826855123713E-2</v>
      </c>
    </row>
    <row r="311" spans="1:8">
      <c r="A311" s="6" t="s">
        <v>6107</v>
      </c>
      <c r="B311" s="1" t="s">
        <v>400</v>
      </c>
      <c r="C311" s="1" t="e" vm="310">
        <v>#VALUE!</v>
      </c>
      <c r="D311" s="4" cm="1">
        <f t="array" ref="D311">_FV(C311,"Open")</f>
        <v>0.83</v>
      </c>
      <c r="E311" s="2" cm="1">
        <f t="array" ref="E311">_FV(C311,"Price")</f>
        <v>0.76990000000000003</v>
      </c>
      <c r="F311" s="3" cm="1">
        <f t="array" ref="F311">_FV(C311,"Volume average",TRUE)</f>
        <v>1639549</v>
      </c>
      <c r="G311">
        <f t="shared" ca="1" si="10"/>
        <v>0.97349257599312722</v>
      </c>
      <c r="H311" s="5">
        <f t="shared" si="11"/>
        <v>-7.2409638554216782E-2</v>
      </c>
    </row>
    <row r="312" spans="1:8">
      <c r="A312" s="6" t="s">
        <v>6108</v>
      </c>
      <c r="B312" s="1" t="s">
        <v>4222</v>
      </c>
      <c r="C312" s="1" t="e" vm="311">
        <v>#VALUE!</v>
      </c>
      <c r="D312" s="4" cm="1">
        <f t="array" ref="D312">_FV(C312,"Open")</f>
        <v>33.619999999999997</v>
      </c>
      <c r="E312" s="2" cm="1">
        <f t="array" ref="E312">_FV(C312,"Price")</f>
        <v>33.270000000000003</v>
      </c>
      <c r="F312" s="3" cm="1">
        <f t="array" ref="F312">_FV(C312,"Volume average",TRUE)</f>
        <v>952569</v>
      </c>
      <c r="G312">
        <f t="shared" ca="1" si="10"/>
        <v>0.35928214590074659</v>
      </c>
      <c r="H312" s="5">
        <f t="shared" si="11"/>
        <v>-1.0410469958357952E-2</v>
      </c>
    </row>
    <row r="313" spans="1:8">
      <c r="A313" s="6" t="s">
        <v>6109</v>
      </c>
      <c r="B313" s="1" t="s">
        <v>288</v>
      </c>
      <c r="C313" s="1" t="e" vm="312">
        <v>#VALUE!</v>
      </c>
      <c r="D313" s="4" cm="1">
        <f t="array" ref="D313">_FV(C313,"Open")</f>
        <v>0.61319999999999997</v>
      </c>
      <c r="E313" s="2" cm="1">
        <f t="array" ref="E313">_FV(C313,"Price")</f>
        <v>0.61499999999999999</v>
      </c>
      <c r="F313" s="3" cm="1">
        <f t="array" ref="F313">_FV(C313,"Volume average",TRUE)</f>
        <v>122195</v>
      </c>
      <c r="G313">
        <f t="shared" ca="1" si="10"/>
        <v>0.56631907505888224</v>
      </c>
      <c r="H313" s="5">
        <f t="shared" si="11"/>
        <v>2.9354207436399606E-3</v>
      </c>
    </row>
    <row r="314" spans="1:8">
      <c r="A314" s="6" t="s">
        <v>6110</v>
      </c>
      <c r="B314" s="1" t="s">
        <v>4440</v>
      </c>
      <c r="C314" s="1" t="e" vm="313">
        <v>#VALUE!</v>
      </c>
      <c r="D314" s="4" cm="1">
        <f t="array" ref="D314">_FV(C314,"Open")</f>
        <v>47.5</v>
      </c>
      <c r="E314" s="2" cm="1">
        <f t="array" ref="E314">_FV(C314,"Price")</f>
        <v>47.53</v>
      </c>
      <c r="F314" s="3" cm="1">
        <f t="array" ref="F314">_FV(C314,"Volume average",TRUE)</f>
        <v>2045659</v>
      </c>
      <c r="G314">
        <f t="shared" ca="1" si="10"/>
        <v>0.30188036548282193</v>
      </c>
      <c r="H314" s="5">
        <f t="shared" si="11"/>
        <v>6.3157894736844502E-4</v>
      </c>
    </row>
    <row r="315" spans="1:8">
      <c r="A315" s="6" t="s">
        <v>6111</v>
      </c>
      <c r="B315" s="1" t="s">
        <v>912</v>
      </c>
      <c r="C315" s="1" t="e" vm="314">
        <v>#VALUE!</v>
      </c>
      <c r="D315" s="4" cm="1">
        <f t="array" ref="D315">_FV(C315,"Open")</f>
        <v>3.68</v>
      </c>
      <c r="E315" s="2" cm="1">
        <f t="array" ref="E315">_FV(C315,"Price")</f>
        <v>3.75</v>
      </c>
      <c r="F315" s="3" cm="1">
        <f t="array" ref="F315">_FV(C315,"Volume average",TRUE)</f>
        <v>1916663</v>
      </c>
      <c r="G315">
        <f t="shared" ca="1" si="10"/>
        <v>0.87561823483930046</v>
      </c>
      <c r="H315" s="5">
        <f t="shared" si="11"/>
        <v>1.9021739130434739E-2</v>
      </c>
    </row>
    <row r="316" spans="1:8">
      <c r="A316" s="6" t="s">
        <v>6112</v>
      </c>
      <c r="B316" s="1" t="s">
        <v>1771</v>
      </c>
      <c r="C316" s="1" t="e" vm="315">
        <v>#VALUE!</v>
      </c>
      <c r="D316" s="4" cm="1">
        <f t="array" ref="D316">_FV(C316,"Open")</f>
        <v>4.76</v>
      </c>
      <c r="E316" s="2" cm="1">
        <f t="array" ref="E316">_FV(C316,"Price")</f>
        <v>4.96</v>
      </c>
      <c r="F316" s="3" cm="1">
        <f t="array" ref="F316">_FV(C316,"Volume average",TRUE)</f>
        <v>544935</v>
      </c>
      <c r="G316">
        <f t="shared" ref="G316:G373" ca="1" si="12">RAND()</f>
        <v>0.53343570726450718</v>
      </c>
      <c r="H316" s="5">
        <f t="shared" si="11"/>
        <v>4.2016806722689114E-2</v>
      </c>
    </row>
    <row r="317" spans="1:8">
      <c r="A317" s="6" t="s">
        <v>6113</v>
      </c>
      <c r="B317" s="1" t="s">
        <v>761</v>
      </c>
      <c r="C317" s="1" t="e" vm="316">
        <v>#VALUE!</v>
      </c>
      <c r="D317" s="4" cm="1">
        <f t="array" ref="D317">_FV(C317,"Open")</f>
        <v>1.915</v>
      </c>
      <c r="E317" s="2" cm="1">
        <f t="array" ref="E317">_FV(C317,"Price")</f>
        <v>1.86</v>
      </c>
      <c r="F317" s="3" cm="1">
        <f t="array" ref="F317">_FV(C317,"Volume average",TRUE)</f>
        <v>16378</v>
      </c>
      <c r="G317">
        <f t="shared" ca="1" si="12"/>
        <v>0.16366703588899045</v>
      </c>
      <c r="H317" s="5">
        <f t="shared" ref="H317:H374" si="13">IF(AND(ISNUMBER(D317),ISNUMBER(E317)),(E317-D317)/D317,0)</f>
        <v>-2.8720626631853752E-2</v>
      </c>
    </row>
    <row r="318" spans="1:8">
      <c r="A318" s="6" t="s">
        <v>6114</v>
      </c>
      <c r="B318" s="1" t="s">
        <v>2475</v>
      </c>
      <c r="C318" s="1" t="e" vm="317">
        <v>#VALUE!</v>
      </c>
      <c r="D318" s="4" cm="1">
        <f t="array" ref="D318">_FV(C318,"Open")</f>
        <v>10.205</v>
      </c>
      <c r="E318" s="2" cm="1">
        <f t="array" ref="E318">_FV(C318,"Price")</f>
        <v>10.24</v>
      </c>
      <c r="F318" s="3" cm="1">
        <f t="array" ref="F318">_FV(C318,"Volume average",TRUE)</f>
        <v>238121</v>
      </c>
      <c r="G318">
        <f t="shared" ca="1" si="12"/>
        <v>0.84573595660696854</v>
      </c>
      <c r="H318" s="5">
        <f t="shared" si="13"/>
        <v>3.4296913277805136E-3</v>
      </c>
    </row>
    <row r="319" spans="1:8">
      <c r="A319" s="6" t="s">
        <v>6115</v>
      </c>
      <c r="B319" s="1" t="s">
        <v>5663</v>
      </c>
      <c r="C319" s="1" t="e" vm="318">
        <v>#VALUE!</v>
      </c>
      <c r="D319" s="4" cm="1">
        <f t="array" ref="D319">_FV(C319,"Open")</f>
        <v>289.57</v>
      </c>
      <c r="E319" s="2" cm="1">
        <f t="array" ref="E319">_FV(C319,"Price")</f>
        <v>286.62</v>
      </c>
      <c r="F319" s="3" cm="1">
        <f t="array" ref="F319">_FV(C319,"Volume average",TRUE)</f>
        <v>94395</v>
      </c>
      <c r="G319">
        <f t="shared" ca="1" si="12"/>
        <v>0.38093210887381979</v>
      </c>
      <c r="H319" s="5">
        <f t="shared" si="13"/>
        <v>-1.0187519425354797E-2</v>
      </c>
    </row>
    <row r="320" spans="1:8">
      <c r="A320" s="6" t="s">
        <v>6116</v>
      </c>
      <c r="B320" s="1" t="s">
        <v>1441</v>
      </c>
      <c r="C320" s="1" t="e" vm="319">
        <v>#VALUE!</v>
      </c>
      <c r="D320" s="4" cm="1">
        <f t="array" ref="D320">_FV(C320,"Open")</f>
        <v>5.0199999999999996</v>
      </c>
      <c r="E320" s="2" cm="1">
        <f t="array" ref="E320">_FV(C320,"Price")</f>
        <v>5.05</v>
      </c>
      <c r="F320" s="3" cm="1">
        <f t="array" ref="F320">_FV(C320,"Volume average",TRUE)</f>
        <v>1073056</v>
      </c>
      <c r="G320">
        <f t="shared" ca="1" si="12"/>
        <v>0.84758373591497016</v>
      </c>
      <c r="H320" s="5">
        <f t="shared" si="13"/>
        <v>5.9760956175299307E-3</v>
      </c>
    </row>
    <row r="321" spans="1:8">
      <c r="A321" s="6" t="s">
        <v>6117</v>
      </c>
      <c r="B321" s="1" t="s">
        <v>2016</v>
      </c>
      <c r="C321" s="1" t="e" vm="320">
        <v>#VALUE!</v>
      </c>
      <c r="D321" s="4" cm="1">
        <f t="array" ref="D321">_FV(C321,"Open")</f>
        <v>7.29</v>
      </c>
      <c r="E321" s="2" cm="1">
        <f t="array" ref="E321">_FV(C321,"Price")</f>
        <v>7.25</v>
      </c>
      <c r="F321" s="3" cm="1">
        <f t="array" ref="F321">_FV(C321,"Volume average",TRUE)</f>
        <v>95475</v>
      </c>
      <c r="G321">
        <f t="shared" ca="1" si="12"/>
        <v>0.72221371907841159</v>
      </c>
      <c r="H321" s="5">
        <f t="shared" si="13"/>
        <v>-5.4869684499314177E-3</v>
      </c>
    </row>
    <row r="322" spans="1:8">
      <c r="A322" s="6" t="s">
        <v>6118</v>
      </c>
      <c r="B322" s="1" t="s">
        <v>11680</v>
      </c>
      <c r="C322" s="1" t="e" vm="321">
        <v>#VALUE!</v>
      </c>
      <c r="D322" s="4" cm="1">
        <f t="array" ref="D322">_FV(C322,"Open")</f>
        <v>11.48</v>
      </c>
      <c r="E322" s="2" cm="1">
        <f t="array" ref="E322">_FV(C322,"Price")</f>
        <v>11.48</v>
      </c>
      <c r="F322" s="3" cm="1">
        <f t="array" ref="F322">_FV(C322,"Volume average",TRUE)</f>
        <v>8</v>
      </c>
      <c r="G322">
        <f t="shared" ca="1" si="12"/>
        <v>0.1929868222580019</v>
      </c>
      <c r="H322" s="5">
        <f t="shared" si="13"/>
        <v>0</v>
      </c>
    </row>
    <row r="323" spans="1:8">
      <c r="A323" s="6" t="s">
        <v>6119</v>
      </c>
      <c r="B323" s="1" t="s">
        <v>2663</v>
      </c>
      <c r="C323" s="1" t="e" vm="322">
        <v>#VALUE!</v>
      </c>
      <c r="D323" s="4" cm="1">
        <f t="array" ref="D323">_FV(C323,"Open")</f>
        <v>11.49</v>
      </c>
      <c r="E323" s="2" cm="1">
        <f t="array" ref="E323">_FV(C323,"Price")</f>
        <v>11.49</v>
      </c>
      <c r="F323" s="3" cm="1">
        <f t="array" ref="F323">_FV(C323,"Volume average",TRUE)</f>
        <v>1817</v>
      </c>
      <c r="G323">
        <f t="shared" ca="1" si="12"/>
        <v>0.22290638834038745</v>
      </c>
      <c r="H323" s="5">
        <f t="shared" si="13"/>
        <v>0</v>
      </c>
    </row>
    <row r="324" spans="1:8">
      <c r="A324" s="6" t="s">
        <v>6120</v>
      </c>
      <c r="B324" s="1" t="s">
        <v>5644</v>
      </c>
      <c r="C324" s="1" t="e" vm="323">
        <v>#VALUE!</v>
      </c>
      <c r="D324" s="4" cm="1">
        <f t="array" ref="D324">_FV(C324,"Open")</f>
        <v>253.07</v>
      </c>
      <c r="E324" s="2" cm="1">
        <f t="array" ref="E324">_FV(C324,"Price")</f>
        <v>249.94</v>
      </c>
      <c r="F324" s="3" cm="1">
        <f t="array" ref="F324">_FV(C324,"Volume average",TRUE)</f>
        <v>977910</v>
      </c>
      <c r="G324">
        <f t="shared" ca="1" si="12"/>
        <v>0.4292188137947609</v>
      </c>
      <c r="H324" s="5">
        <f t="shared" si="13"/>
        <v>-1.236811949263048E-2</v>
      </c>
    </row>
    <row r="325" spans="1:8">
      <c r="A325" s="6" t="s">
        <v>6121</v>
      </c>
      <c r="B325" s="1" t="s">
        <v>156</v>
      </c>
      <c r="C325" s="1" t="e" vm="324">
        <v>#VALUE!</v>
      </c>
      <c r="D325" s="4" cm="1">
        <f t="array" ref="D325">_FV(C325,"Open")</f>
        <v>0.64</v>
      </c>
      <c r="E325" s="2" cm="1">
        <f t="array" ref="E325">_FV(C325,"Price")</f>
        <v>0.58420000000000005</v>
      </c>
      <c r="F325" s="3" cm="1">
        <f t="array" ref="F325">_FV(C325,"Volume average",TRUE)</f>
        <v>2278062</v>
      </c>
      <c r="G325">
        <f t="shared" ca="1" si="12"/>
        <v>0.21814000141940382</v>
      </c>
      <c r="H325" s="5">
        <f t="shared" si="13"/>
        <v>-8.7187499999999932E-2</v>
      </c>
    </row>
    <row r="326" spans="1:8">
      <c r="A326" s="6" t="s">
        <v>6122</v>
      </c>
      <c r="B326" s="1" t="s">
        <v>3687</v>
      </c>
      <c r="C326" s="1" t="e" vm="325">
        <v>#VALUE!</v>
      </c>
      <c r="D326" s="4" cm="1">
        <f t="array" ref="D326">_FV(C326,"Open")</f>
        <v>24.6</v>
      </c>
      <c r="E326" s="2" cm="1">
        <f t="array" ref="E326">_FV(C326,"Price")</f>
        <v>25.08</v>
      </c>
      <c r="F326" s="3" cm="1">
        <f t="array" ref="F326">_FV(C326,"Volume average",TRUE)</f>
        <v>13899</v>
      </c>
      <c r="G326">
        <f t="shared" ca="1" si="12"/>
        <v>0.33261097175097787</v>
      </c>
      <c r="H326" s="5">
        <f t="shared" si="13"/>
        <v>1.9512195121951091E-2</v>
      </c>
    </row>
    <row r="327" spans="1:8">
      <c r="A327" s="6" t="s">
        <v>6123</v>
      </c>
      <c r="B327" s="1" t="s">
        <v>3819</v>
      </c>
      <c r="C327" s="1" t="e" vm="326">
        <v>#VALUE!</v>
      </c>
      <c r="D327" s="4" cm="1">
        <f t="array" ref="D327">_FV(C327,"Open")</f>
        <v>24.95</v>
      </c>
      <c r="E327" s="2" cm="1">
        <f t="array" ref="E327">_FV(C327,"Price")</f>
        <v>25.5</v>
      </c>
      <c r="F327" s="3" cm="1">
        <f t="array" ref="F327">_FV(C327,"Volume average",TRUE)</f>
        <v>11811</v>
      </c>
      <c r="G327">
        <f t="shared" ca="1" si="12"/>
        <v>0.57482920081829036</v>
      </c>
      <c r="H327" s="5">
        <f t="shared" si="13"/>
        <v>2.2044088176352734E-2</v>
      </c>
    </row>
    <row r="328" spans="1:8">
      <c r="A328" s="6" t="s">
        <v>6124</v>
      </c>
      <c r="B328" s="1" t="s">
        <v>2139</v>
      </c>
      <c r="C328" s="1" t="e" vm="327">
        <v>#VALUE!</v>
      </c>
      <c r="D328" s="4" cm="1">
        <f t="array" ref="D328">_FV(C328,"Open")</f>
        <v>9.09</v>
      </c>
      <c r="E328" s="2" cm="1">
        <f t="array" ref="E328">_FV(C328,"Price")</f>
        <v>8.83</v>
      </c>
      <c r="F328" s="3" cm="1">
        <f t="array" ref="F328">_FV(C328,"Volume average",TRUE)</f>
        <v>6120954</v>
      </c>
      <c r="G328">
        <f t="shared" ca="1" si="12"/>
        <v>0.31997897409340559</v>
      </c>
      <c r="H328" s="5">
        <f t="shared" si="13"/>
        <v>-2.860286028602858E-2</v>
      </c>
    </row>
    <row r="329" spans="1:8">
      <c r="A329" s="6" t="s">
        <v>6125</v>
      </c>
      <c r="B329" s="1" t="s">
        <v>5235</v>
      </c>
      <c r="C329" s="1" t="e" vm="328">
        <v>#VALUE!</v>
      </c>
      <c r="D329" s="4" cm="1">
        <f t="array" ref="D329">_FV(C329,"Open")</f>
        <v>109.56</v>
      </c>
      <c r="E329" s="2" cm="1">
        <f t="array" ref="E329">_FV(C329,"Price")</f>
        <v>111.38</v>
      </c>
      <c r="F329" s="3" cm="1">
        <f t="array" ref="F329">_FV(C329,"Volume average",TRUE)</f>
        <v>1650189</v>
      </c>
      <c r="G329">
        <f t="shared" ca="1" si="12"/>
        <v>0.51741069278685736</v>
      </c>
      <c r="H329" s="5">
        <f t="shared" si="13"/>
        <v>1.6611902154070768E-2</v>
      </c>
    </row>
    <row r="330" spans="1:8">
      <c r="A330" s="6" t="s">
        <v>6126</v>
      </c>
      <c r="B330" s="1" t="s">
        <v>2571</v>
      </c>
      <c r="C330" s="1" t="e" vm="329">
        <v>#VALUE!</v>
      </c>
      <c r="D330" s="4" cm="1">
        <f t="array" ref="D330">_FV(C330,"Open")</f>
        <v>11.27</v>
      </c>
      <c r="E330" s="2" cm="1">
        <f t="array" ref="E330">_FV(C330,"Price")</f>
        <v>11.4</v>
      </c>
      <c r="F330" s="3" cm="1">
        <f t="array" ref="F330">_FV(C330,"Volume average",TRUE)</f>
        <v>34004</v>
      </c>
      <c r="G330">
        <f t="shared" ca="1" si="12"/>
        <v>0.89659185782180639</v>
      </c>
      <c r="H330" s="5">
        <f t="shared" si="13"/>
        <v>1.1535048802129617E-2</v>
      </c>
    </row>
    <row r="331" spans="1:8">
      <c r="A331" s="6" t="s">
        <v>6127</v>
      </c>
      <c r="B331" s="1" t="s">
        <v>1811</v>
      </c>
      <c r="C331" s="1" t="e" vm="330">
        <v>#VALUE!</v>
      </c>
      <c r="D331" s="4" cm="1">
        <f t="array" ref="D331">_FV(C331,"Open")</f>
        <v>6.49</v>
      </c>
      <c r="E331" s="2" cm="1">
        <f t="array" ref="E331">_FV(C331,"Price")</f>
        <v>6.2949999999999999</v>
      </c>
      <c r="F331" s="3" cm="1">
        <f t="array" ref="F331">_FV(C331,"Volume average",TRUE)</f>
        <v>737178</v>
      </c>
      <c r="G331">
        <f t="shared" ca="1" si="12"/>
        <v>0.30705565539223967</v>
      </c>
      <c r="H331" s="5">
        <f t="shared" si="13"/>
        <v>-3.0046224961479243E-2</v>
      </c>
    </row>
    <row r="332" spans="1:8">
      <c r="A332" s="6" t="s">
        <v>6128</v>
      </c>
      <c r="B332" s="1" t="s">
        <v>5432</v>
      </c>
      <c r="C332" s="1" t="e" vm="331">
        <v>#VALUE!</v>
      </c>
      <c r="D332" s="4" cm="1">
        <f t="array" ref="D332">_FV(C332,"Open")</f>
        <v>136.55000000000001</v>
      </c>
      <c r="E332" s="2" cm="1">
        <f t="array" ref="E332">_FV(C332,"Price")</f>
        <v>132.81</v>
      </c>
      <c r="F332" s="3" cm="1">
        <f t="array" ref="F332">_FV(C332,"Volume average",TRUE)</f>
        <v>2915001</v>
      </c>
      <c r="G332">
        <f t="shared" ca="1" si="12"/>
        <v>0.95118810646291208</v>
      </c>
      <c r="H332" s="5">
        <f t="shared" si="13"/>
        <v>-2.7389234712559565E-2</v>
      </c>
    </row>
    <row r="333" spans="1:8">
      <c r="A333" s="6" t="s">
        <v>6129</v>
      </c>
      <c r="B333" s="1" t="s">
        <v>4123</v>
      </c>
      <c r="C333" s="1" t="e" vm="332">
        <v>#VALUE!</v>
      </c>
      <c r="D333" s="4" cm="1">
        <f t="array" ref="D333">_FV(C333,"Open")</f>
        <v>32.159999999999997</v>
      </c>
      <c r="E333" s="2" cm="1">
        <f t="array" ref="E333">_FV(C333,"Price")</f>
        <v>31.44</v>
      </c>
      <c r="F333" s="3" cm="1">
        <f t="array" ref="F333">_FV(C333,"Volume average",TRUE)</f>
        <v>26764</v>
      </c>
      <c r="G333">
        <f t="shared" ca="1" si="12"/>
        <v>0.12322486823421264</v>
      </c>
      <c r="H333" s="5">
        <f t="shared" si="13"/>
        <v>-2.2388059701492394E-2</v>
      </c>
    </row>
    <row r="334" spans="1:8">
      <c r="A334" s="6" t="s">
        <v>6130</v>
      </c>
      <c r="B334" s="1" t="s">
        <v>957</v>
      </c>
      <c r="C334" s="1" t="e" vm="333">
        <v>#VALUE!</v>
      </c>
      <c r="D334" s="4" cm="1">
        <f t="array" ref="D334">_FV(C334,"Open")</f>
        <v>1.2</v>
      </c>
      <c r="E334" s="2" cm="1">
        <f t="array" ref="E334">_FV(C334,"Price")</f>
        <v>1.26</v>
      </c>
      <c r="F334" s="3" cm="1">
        <f t="array" ref="F334">_FV(C334,"Volume average",TRUE)</f>
        <v>463532</v>
      </c>
      <c r="G334">
        <f t="shared" ca="1" si="12"/>
        <v>0.71222763283982682</v>
      </c>
      <c r="H334" s="5">
        <f t="shared" si="13"/>
        <v>5.0000000000000044E-2</v>
      </c>
    </row>
    <row r="335" spans="1:8">
      <c r="A335" s="6" t="s">
        <v>6131</v>
      </c>
      <c r="B335" s="1" t="s">
        <v>4709</v>
      </c>
      <c r="C335" s="1" t="e" vm="334">
        <v>#VALUE!</v>
      </c>
      <c r="D335" s="4" cm="1">
        <f t="array" ref="D335">_FV(C335,"Open")</f>
        <v>64.64</v>
      </c>
      <c r="E335" s="2" cm="1">
        <f t="array" ref="E335">_FV(C335,"Price")</f>
        <v>61.93</v>
      </c>
      <c r="F335" s="3" cm="1">
        <f t="array" ref="F335">_FV(C335,"Volume average",TRUE)</f>
        <v>3665883</v>
      </c>
      <c r="G335">
        <f t="shared" ca="1" si="12"/>
        <v>0.7373711903181297</v>
      </c>
      <c r="H335" s="5">
        <f t="shared" si="13"/>
        <v>-4.1924504950495059E-2</v>
      </c>
    </row>
    <row r="336" spans="1:8">
      <c r="A336" s="6" t="s">
        <v>6132</v>
      </c>
      <c r="B336" s="1" t="s">
        <v>2459</v>
      </c>
      <c r="C336" s="1" t="e" vm="335">
        <v>#VALUE!</v>
      </c>
      <c r="D336" s="4" cm="1">
        <f t="array" ref="D336">_FV(C336,"Open")</f>
        <v>10.19</v>
      </c>
      <c r="E336" s="2" cm="1">
        <f t="array" ref="E336">_FV(C336,"Price")</f>
        <v>10.23</v>
      </c>
      <c r="F336" s="3" cm="1">
        <f t="array" ref="F336">_FV(C336,"Volume average",TRUE)</f>
        <v>143067</v>
      </c>
      <c r="G336">
        <f t="shared" ca="1" si="12"/>
        <v>0.37719823558059817</v>
      </c>
      <c r="H336" s="5">
        <f t="shared" si="13"/>
        <v>3.9254170755643695E-3</v>
      </c>
    </row>
    <row r="337" spans="1:8">
      <c r="A337" s="6" t="s">
        <v>6133</v>
      </c>
      <c r="B337" s="1" t="s">
        <v>2325</v>
      </c>
      <c r="C337" s="1" t="e" vm="336">
        <v>#VALUE!</v>
      </c>
      <c r="D337" s="4" cm="1">
        <f t="array" ref="D337">_FV(C337,"Open")</f>
        <v>9.2050000000000001</v>
      </c>
      <c r="E337" s="2" cm="1">
        <f t="array" ref="E337">_FV(C337,"Price")</f>
        <v>9.25</v>
      </c>
      <c r="F337" s="3" cm="1">
        <f t="array" ref="F337">_FV(C337,"Volume average",TRUE)</f>
        <v>162523</v>
      </c>
      <c r="G337">
        <f t="shared" ca="1" si="12"/>
        <v>0.66268396805602492</v>
      </c>
      <c r="H337" s="5">
        <f t="shared" si="13"/>
        <v>4.8886474741987969E-3</v>
      </c>
    </row>
    <row r="338" spans="1:8">
      <c r="A338" s="6" t="s">
        <v>6134</v>
      </c>
      <c r="B338" s="1" t="s">
        <v>1015</v>
      </c>
      <c r="C338" s="1" t="e" vm="337">
        <v>#VALUE!</v>
      </c>
      <c r="D338" s="4" cm="1">
        <f t="array" ref="D338">_FV(C338,"Open")</f>
        <v>1.69</v>
      </c>
      <c r="E338" s="2" cm="1">
        <f t="array" ref="E338">_FV(C338,"Price")</f>
        <v>1.64</v>
      </c>
      <c r="F338" s="3" cm="1">
        <f t="array" ref="F338">_FV(C338,"Volume average",TRUE)</f>
        <v>63779</v>
      </c>
      <c r="G338">
        <f t="shared" ca="1" si="12"/>
        <v>5.0087534153664404E-2</v>
      </c>
      <c r="H338" s="5">
        <f t="shared" si="13"/>
        <v>-2.9585798816568074E-2</v>
      </c>
    </row>
    <row r="339" spans="1:8">
      <c r="A339" s="6" t="s">
        <v>6135</v>
      </c>
      <c r="B339" s="1" t="s">
        <v>2281</v>
      </c>
      <c r="C339" s="1" t="e" vm="338">
        <v>#VALUE!</v>
      </c>
      <c r="D339" s="4" cm="1">
        <f t="array" ref="D339">_FV(C339,"Open")</f>
        <v>10.1</v>
      </c>
      <c r="E339" s="2" cm="1">
        <f t="array" ref="E339">_FV(C339,"Price")</f>
        <v>10.115</v>
      </c>
      <c r="F339" s="3" cm="1">
        <f t="array" ref="F339">_FV(C339,"Volume average",TRUE)</f>
        <v>676117</v>
      </c>
      <c r="G339">
        <f t="shared" ca="1" si="12"/>
        <v>0.4416411610610379</v>
      </c>
      <c r="H339" s="5">
        <f t="shared" si="13"/>
        <v>1.4851485148515415E-3</v>
      </c>
    </row>
    <row r="340" spans="1:8">
      <c r="A340" s="6" t="s">
        <v>6136</v>
      </c>
      <c r="B340" s="1" t="s">
        <v>4278</v>
      </c>
      <c r="C340" s="1" t="e" vm="339">
        <v>#VALUE!</v>
      </c>
      <c r="D340" s="4" cm="1">
        <f t="array" ref="D340">_FV(C340,"Open")</f>
        <v>34.299999999999997</v>
      </c>
      <c r="E340" s="2" cm="1">
        <f t="array" ref="E340">_FV(C340,"Price")</f>
        <v>35.729999999999997</v>
      </c>
      <c r="F340" s="3" cm="1">
        <f t="array" ref="F340">_FV(C340,"Volume average",TRUE)</f>
        <v>799478</v>
      </c>
      <c r="G340">
        <f t="shared" ca="1" si="12"/>
        <v>0.99791854002026559</v>
      </c>
      <c r="H340" s="5">
        <f t="shared" si="13"/>
        <v>4.1690962099125359E-2</v>
      </c>
    </row>
    <row r="341" spans="1:8">
      <c r="A341" s="6" t="s">
        <v>6137</v>
      </c>
      <c r="B341" s="1" t="s">
        <v>4438</v>
      </c>
      <c r="C341" s="1" t="e" vm="340">
        <v>#VALUE!</v>
      </c>
      <c r="D341" s="4" cm="1">
        <f t="array" ref="D341">_FV(C341,"Open")</f>
        <v>49.63</v>
      </c>
      <c r="E341" s="2" cm="1">
        <f t="array" ref="E341">_FV(C341,"Price")</f>
        <v>50.12</v>
      </c>
      <c r="F341" s="3" cm="1">
        <f t="array" ref="F341">_FV(C341,"Volume average",TRUE)</f>
        <v>723180</v>
      </c>
      <c r="G341">
        <f t="shared" ca="1" si="12"/>
        <v>0.97451646589466789</v>
      </c>
      <c r="H341" s="5">
        <f t="shared" si="13"/>
        <v>9.8730606488010245E-3</v>
      </c>
    </row>
    <row r="342" spans="1:8">
      <c r="A342" s="6" t="s">
        <v>6138</v>
      </c>
      <c r="B342" s="1" t="s">
        <v>2007</v>
      </c>
      <c r="C342" s="1" t="e" vm="341">
        <v>#VALUE!</v>
      </c>
      <c r="D342" s="4" cm="1">
        <f t="array" ref="D342">_FV(C342,"Open")</f>
        <v>6.54</v>
      </c>
      <c r="E342" s="2" cm="1">
        <f t="array" ref="E342">_FV(C342,"Price")</f>
        <v>6.55</v>
      </c>
      <c r="F342" s="3" cm="1">
        <f t="array" ref="F342">_FV(C342,"Volume average",TRUE)</f>
        <v>18342</v>
      </c>
      <c r="G342">
        <f t="shared" ca="1" si="12"/>
        <v>0.29275904948778619</v>
      </c>
      <c r="H342" s="5">
        <f t="shared" si="13"/>
        <v>1.5290519877675516E-3</v>
      </c>
    </row>
    <row r="343" spans="1:8">
      <c r="A343" s="6" t="s">
        <v>6139</v>
      </c>
      <c r="B343" s="1" t="s">
        <v>187</v>
      </c>
      <c r="C343" s="1" t="e" vm="342">
        <v>#VALUE!</v>
      </c>
      <c r="D343" s="4" cm="1">
        <f t="array" ref="D343">_FV(C343,"Open")</f>
        <v>0.21990000000000001</v>
      </c>
      <c r="E343" s="2" cm="1">
        <f t="array" ref="E343">_FV(C343,"Price")</f>
        <v>0.22500000000000001</v>
      </c>
      <c r="F343" s="3" cm="1">
        <f t="array" ref="F343">_FV(C343,"Volume average",TRUE)</f>
        <v>433846</v>
      </c>
      <c r="G343">
        <f t="shared" ca="1" si="12"/>
        <v>0.67426439395181037</v>
      </c>
      <c r="H343" s="5">
        <f t="shared" si="13"/>
        <v>2.3192360163710745E-2</v>
      </c>
    </row>
    <row r="344" spans="1:8">
      <c r="A344" s="6" t="s">
        <v>6140</v>
      </c>
      <c r="B344" s="1" t="s">
        <v>4038</v>
      </c>
      <c r="C344" s="1" t="e" vm="343">
        <v>#VALUE!</v>
      </c>
      <c r="D344" s="4" cm="1">
        <f t="array" ref="D344">_FV(C344,"Open")</f>
        <v>31.14</v>
      </c>
      <c r="E344" s="2" cm="1">
        <f t="array" ref="E344">_FV(C344,"Price")</f>
        <v>31.31</v>
      </c>
      <c r="F344" s="3" cm="1">
        <f t="array" ref="F344">_FV(C344,"Volume average",TRUE)</f>
        <v>1136213</v>
      </c>
      <c r="G344">
        <f t="shared" ca="1" si="12"/>
        <v>0.98730070696940908</v>
      </c>
      <c r="H344" s="5">
        <f t="shared" si="13"/>
        <v>5.4592164418753421E-3</v>
      </c>
    </row>
    <row r="345" spans="1:8">
      <c r="A345" s="6" t="s">
        <v>6141</v>
      </c>
      <c r="B345" s="1" t="s">
        <v>41</v>
      </c>
      <c r="C345" s="1" t="e" vm="344">
        <v>#VALUE!</v>
      </c>
      <c r="D345" s="4" cm="1">
        <f t="array" ref="D345">_FV(C345,"Open")</f>
        <v>0.19420000000000001</v>
      </c>
      <c r="E345" s="2" cm="1">
        <f t="array" ref="E345">_FV(C345,"Price")</f>
        <v>0.19</v>
      </c>
      <c r="F345" s="3" cm="1">
        <f t="array" ref="F345">_FV(C345,"Volume average",TRUE)</f>
        <v>753503</v>
      </c>
      <c r="G345">
        <f t="shared" ca="1" si="12"/>
        <v>0.25360390485723161</v>
      </c>
      <c r="H345" s="5">
        <f t="shared" si="13"/>
        <v>-2.162718846549953E-2</v>
      </c>
    </row>
    <row r="346" spans="1:8">
      <c r="A346" s="6" t="s">
        <v>6142</v>
      </c>
      <c r="B346" s="1" t="s">
        <v>3188</v>
      </c>
      <c r="C346" s="1" t="e" vm="345">
        <v>#VALUE!</v>
      </c>
      <c r="D346" s="4" cm="1">
        <f t="array" ref="D346">_FV(C346,"Open")</f>
        <v>13.59</v>
      </c>
      <c r="E346" s="2" cm="1">
        <f t="array" ref="E346">_FV(C346,"Price")</f>
        <v>13.25</v>
      </c>
      <c r="F346" s="3" cm="1">
        <f t="array" ref="F346">_FV(C346,"Volume average",TRUE)</f>
        <v>265631</v>
      </c>
      <c r="G346">
        <f t="shared" ca="1" si="12"/>
        <v>0.17489048866890899</v>
      </c>
      <c r="H346" s="5">
        <f t="shared" si="13"/>
        <v>-2.5018395879323023E-2</v>
      </c>
    </row>
    <row r="347" spans="1:8">
      <c r="A347" s="6" t="s">
        <v>6143</v>
      </c>
      <c r="B347" s="1" t="s">
        <v>2342</v>
      </c>
      <c r="C347" s="1" t="e" vm="346">
        <v>#VALUE!</v>
      </c>
      <c r="D347" s="4" cm="1">
        <f t="array" ref="D347">_FV(C347,"Open")</f>
        <v>7.62</v>
      </c>
      <c r="E347" s="2" cm="1">
        <f t="array" ref="E347">_FV(C347,"Price")</f>
        <v>7.54</v>
      </c>
      <c r="F347" s="3" cm="1">
        <f t="array" ref="F347">_FV(C347,"Volume average",TRUE)</f>
        <v>720418</v>
      </c>
      <c r="G347">
        <f t="shared" ca="1" si="12"/>
        <v>5.0306005956350042E-2</v>
      </c>
      <c r="H347" s="5">
        <f t="shared" si="13"/>
        <v>-1.0498687664042003E-2</v>
      </c>
    </row>
    <row r="348" spans="1:8">
      <c r="A348" s="6" t="s">
        <v>6144</v>
      </c>
      <c r="B348" s="1" t="s">
        <v>2885</v>
      </c>
      <c r="C348" s="1" t="e" vm="347">
        <v>#VALUE!</v>
      </c>
      <c r="D348" s="4" cm="1">
        <f t="array" ref="D348">_FV(C348,"Open")</f>
        <v>13.96</v>
      </c>
      <c r="E348" s="2" cm="1">
        <f t="array" ref="E348">_FV(C348,"Price")</f>
        <v>14.43</v>
      </c>
      <c r="F348" s="3" cm="1">
        <f t="array" ref="F348">_FV(C348,"Volume average",TRUE)</f>
        <v>4599006</v>
      </c>
      <c r="G348">
        <f t="shared" ca="1" si="12"/>
        <v>0.79190549524821585</v>
      </c>
      <c r="H348" s="5">
        <f t="shared" si="13"/>
        <v>3.3667621776504217E-2</v>
      </c>
    </row>
    <row r="349" spans="1:8">
      <c r="A349" s="6" t="s">
        <v>6145</v>
      </c>
      <c r="B349" s="1" t="s">
        <v>509</v>
      </c>
      <c r="C349" s="1" t="e" vm="348">
        <v>#VALUE!</v>
      </c>
      <c r="D349" s="4" cm="1">
        <f t="array" ref="D349">_FV(C349,"Open")</f>
        <v>1.4</v>
      </c>
      <c r="E349" s="2" cm="1">
        <f t="array" ref="E349">_FV(C349,"Price")</f>
        <v>1.45</v>
      </c>
      <c r="F349" s="3" cm="1">
        <f t="array" ref="F349">_FV(C349,"Volume average",TRUE)</f>
        <v>274088</v>
      </c>
      <c r="G349">
        <f t="shared" ca="1" si="12"/>
        <v>0.85802386071980985</v>
      </c>
      <c r="H349" s="5">
        <f t="shared" si="13"/>
        <v>3.5714285714285747E-2</v>
      </c>
    </row>
    <row r="350" spans="1:8">
      <c r="A350" s="6" t="s">
        <v>6146</v>
      </c>
      <c r="B350" s="1" t="s">
        <v>2551</v>
      </c>
      <c r="C350" s="1" t="e" vm="349">
        <v>#VALUE!</v>
      </c>
      <c r="D350" s="4" cm="1">
        <f t="array" ref="D350">_FV(C350,"Open")</f>
        <v>9.65</v>
      </c>
      <c r="E350" s="2" cm="1">
        <f t="array" ref="E350">_FV(C350,"Price")</f>
        <v>9.7899999999999991</v>
      </c>
      <c r="F350" s="3" cm="1">
        <f t="array" ref="F350">_FV(C350,"Volume average",TRUE)</f>
        <v>86423</v>
      </c>
      <c r="G350">
        <f t="shared" ca="1" si="12"/>
        <v>4.0064294404588807E-2</v>
      </c>
      <c r="H350" s="5">
        <f t="shared" si="13"/>
        <v>1.4507772020725262E-2</v>
      </c>
    </row>
    <row r="351" spans="1:8">
      <c r="A351" s="6" t="s">
        <v>6147</v>
      </c>
      <c r="B351" s="1" t="s">
        <v>1841</v>
      </c>
      <c r="C351" s="1" t="e" vm="350">
        <v>#VALUE!</v>
      </c>
      <c r="D351" s="4" cm="1">
        <f t="array" ref="D351">_FV(C351,"Open")</f>
        <v>4.93</v>
      </c>
      <c r="E351" s="2" cm="1">
        <f t="array" ref="E351">_FV(C351,"Price")</f>
        <v>4.97</v>
      </c>
      <c r="F351" s="3" cm="1">
        <f t="array" ref="F351">_FV(C351,"Volume average",TRUE)</f>
        <v>7569</v>
      </c>
      <c r="G351">
        <f t="shared" ca="1" si="12"/>
        <v>0.27137156370233373</v>
      </c>
      <c r="H351" s="5">
        <f t="shared" si="13"/>
        <v>8.1135902636916904E-3</v>
      </c>
    </row>
    <row r="352" spans="1:8">
      <c r="A352" s="6" t="s">
        <v>6148</v>
      </c>
      <c r="B352" s="1" t="s">
        <v>95</v>
      </c>
      <c r="C352" s="1" t="e" vm="351">
        <v>#VALUE!</v>
      </c>
      <c r="D352" s="4" cm="1">
        <f t="array" ref="D352">_FV(C352,"Open")</f>
        <v>0.61399999999999999</v>
      </c>
      <c r="E352" s="2" cm="1">
        <f t="array" ref="E352">_FV(C352,"Price")</f>
        <v>0.625</v>
      </c>
      <c r="F352" s="3" cm="1">
        <f t="array" ref="F352">_FV(C352,"Volume average",TRUE)</f>
        <v>144348</v>
      </c>
      <c r="G352">
        <f t="shared" ca="1" si="12"/>
        <v>0.14264082683824053</v>
      </c>
      <c r="H352" s="5">
        <f t="shared" si="13"/>
        <v>1.7915309446254087E-2</v>
      </c>
    </row>
    <row r="353" spans="1:8">
      <c r="A353" s="6" t="s">
        <v>6149</v>
      </c>
      <c r="B353" s="1" t="s">
        <v>265</v>
      </c>
      <c r="C353" s="1" t="e" vm="352">
        <v>#VALUE!</v>
      </c>
      <c r="D353" s="4" cm="1">
        <f t="array" ref="D353">_FV(C353,"Open")</f>
        <v>0.74</v>
      </c>
      <c r="E353" s="2" cm="1">
        <f t="array" ref="E353">_FV(C353,"Price")</f>
        <v>0.75700000000000001</v>
      </c>
      <c r="F353" s="3" cm="1">
        <f t="array" ref="F353">_FV(C353,"Volume average",TRUE)</f>
        <v>202588</v>
      </c>
      <c r="G353">
        <f t="shared" ca="1" si="12"/>
        <v>0.24062116570614078</v>
      </c>
      <c r="H353" s="5">
        <f t="shared" si="13"/>
        <v>2.2972972972972995E-2</v>
      </c>
    </row>
    <row r="354" spans="1:8">
      <c r="A354" s="6" t="s">
        <v>6150</v>
      </c>
      <c r="B354" s="1" t="s">
        <v>1516</v>
      </c>
      <c r="C354" s="1" t="e" vm="353">
        <v>#VALUE!</v>
      </c>
      <c r="D354" s="4" cm="1">
        <f t="array" ref="D354">_FV(C354,"Open")</f>
        <v>3.15</v>
      </c>
      <c r="E354" s="2" cm="1">
        <f t="array" ref="E354">_FV(C354,"Price")</f>
        <v>3.16</v>
      </c>
      <c r="F354" s="3" cm="1">
        <f t="array" ref="F354">_FV(C354,"Volume average",TRUE)</f>
        <v>94114</v>
      </c>
      <c r="G354">
        <f t="shared" ca="1" si="12"/>
        <v>0.25537723281568958</v>
      </c>
      <c r="H354" s="5">
        <f t="shared" si="13"/>
        <v>3.1746031746032479E-3</v>
      </c>
    </row>
    <row r="355" spans="1:8">
      <c r="A355" s="6" t="s">
        <v>6151</v>
      </c>
      <c r="B355" s="1" t="s">
        <v>4352</v>
      </c>
      <c r="C355" s="1" t="e" vm="354">
        <v>#VALUE!</v>
      </c>
      <c r="D355" s="4" cm="1">
        <f t="array" ref="D355">_FV(C355,"Open")</f>
        <v>37.51</v>
      </c>
      <c r="E355" s="2" cm="1">
        <f t="array" ref="E355">_FV(C355,"Price")</f>
        <v>39.409999999999997</v>
      </c>
      <c r="F355" s="3" cm="1">
        <f t="array" ref="F355">_FV(C355,"Volume average",TRUE)</f>
        <v>121614</v>
      </c>
      <c r="G355">
        <f t="shared" ca="1" si="12"/>
        <v>0.37673674234840127</v>
      </c>
      <c r="H355" s="5">
        <f t="shared" si="13"/>
        <v>5.0653159157557949E-2</v>
      </c>
    </row>
    <row r="356" spans="1:8">
      <c r="A356" s="6" t="s">
        <v>6152</v>
      </c>
      <c r="B356" s="1" t="s">
        <v>4178</v>
      </c>
      <c r="C356" s="1" t="e" vm="355">
        <v>#VALUE!</v>
      </c>
      <c r="D356" s="4" cm="1">
        <f t="array" ref="D356">_FV(C356,"Open")</f>
        <v>33.1</v>
      </c>
      <c r="E356" s="2" cm="1">
        <f t="array" ref="E356">_FV(C356,"Price")</f>
        <v>33.119999999999997</v>
      </c>
      <c r="F356" s="3" cm="1">
        <f t="array" ref="F356">_FV(C356,"Volume average",TRUE)</f>
        <v>5111860</v>
      </c>
      <c r="G356">
        <f t="shared" ca="1" si="12"/>
        <v>7.6575659709609778E-2</v>
      </c>
      <c r="H356" s="5">
        <f t="shared" si="13"/>
        <v>6.0422960725063505E-4</v>
      </c>
    </row>
    <row r="357" spans="1:8">
      <c r="A357" s="6" t="s">
        <v>6153</v>
      </c>
      <c r="B357" s="1" t="s">
        <v>2104</v>
      </c>
      <c r="C357" s="1" t="e" vm="356">
        <v>#VALUE!</v>
      </c>
      <c r="D357" s="4" cm="1">
        <f t="array" ref="D357">_FV(C357,"Open")</f>
        <v>8.5</v>
      </c>
      <c r="E357" s="2" cm="1">
        <f t="array" ref="E357">_FV(C357,"Price")</f>
        <v>8.73</v>
      </c>
      <c r="F357" s="3" cm="1">
        <f t="array" ref="F357">_FV(C357,"Volume average",TRUE)</f>
        <v>1458799</v>
      </c>
      <c r="G357">
        <f t="shared" ca="1" si="12"/>
        <v>0.51597575873796753</v>
      </c>
      <c r="H357" s="5">
        <f t="shared" si="13"/>
        <v>2.7058823529411816E-2</v>
      </c>
    </row>
    <row r="358" spans="1:8">
      <c r="A358" s="6" t="s">
        <v>6154</v>
      </c>
      <c r="B358" s="1" t="s">
        <v>3481</v>
      </c>
      <c r="C358" s="1" t="e" vm="357">
        <v>#VALUE!</v>
      </c>
      <c r="D358" s="4" cm="1">
        <f t="array" ref="D358">_FV(C358,"Open")</f>
        <v>22.23</v>
      </c>
      <c r="E358" s="2" cm="1">
        <f t="array" ref="E358">_FV(C358,"Price")</f>
        <v>22.21</v>
      </c>
      <c r="F358" s="3" cm="1">
        <f t="array" ref="F358">_FV(C358,"Volume average",TRUE)</f>
        <v>5874</v>
      </c>
      <c r="G358">
        <f t="shared" ca="1" si="12"/>
        <v>0.80636581503084037</v>
      </c>
      <c r="H358" s="5">
        <f t="shared" si="13"/>
        <v>-8.9968511021140684E-4</v>
      </c>
    </row>
    <row r="359" spans="1:8">
      <c r="A359" s="6" t="s">
        <v>6155</v>
      </c>
      <c r="B359" s="1" t="s">
        <v>3305</v>
      </c>
      <c r="C359" s="1" t="e" vm="358">
        <v>#VALUE!</v>
      </c>
      <c r="D359" s="4" cm="1">
        <f t="array" ref="D359">_FV(C359,"Open")</f>
        <v>28.76</v>
      </c>
      <c r="E359" s="2" cm="1">
        <f t="array" ref="E359">_FV(C359,"Price")</f>
        <v>29.54</v>
      </c>
      <c r="F359" s="3" cm="1">
        <f t="array" ref="F359">_FV(C359,"Volume average",TRUE)</f>
        <v>32316</v>
      </c>
      <c r="G359">
        <f t="shared" ca="1" si="12"/>
        <v>0.1651115557685402</v>
      </c>
      <c r="H359" s="5">
        <f t="shared" si="13"/>
        <v>2.71210013908205E-2</v>
      </c>
    </row>
    <row r="360" spans="1:8">
      <c r="A360" s="6" t="s">
        <v>6156</v>
      </c>
      <c r="B360" s="1" t="s">
        <v>1911</v>
      </c>
      <c r="C360" s="1" t="e" vm="359">
        <v>#VALUE!</v>
      </c>
      <c r="D360" s="4" cm="1">
        <f t="array" ref="D360">_FV(C360,"Open")</f>
        <v>7.1</v>
      </c>
      <c r="E360" s="2" cm="1">
        <f t="array" ref="E360">_FV(C360,"Price")</f>
        <v>7.25</v>
      </c>
      <c r="F360" s="3" cm="1">
        <f t="array" ref="F360">_FV(C360,"Volume average",TRUE)</f>
        <v>8317</v>
      </c>
      <c r="G360">
        <f t="shared" ca="1" si="12"/>
        <v>0.87014774815611096</v>
      </c>
      <c r="H360" s="5">
        <f t="shared" si="13"/>
        <v>2.1126760563380333E-2</v>
      </c>
    </row>
    <row r="361" spans="1:8">
      <c r="A361" s="6" t="s">
        <v>6157</v>
      </c>
      <c r="B361" s="1" t="s">
        <v>2902</v>
      </c>
      <c r="C361" s="1" t="e" vm="360">
        <v>#VALUE!</v>
      </c>
      <c r="D361" s="4" cm="1">
        <f t="array" ref="D361">_FV(C361,"Open")</f>
        <v>14.914999999999999</v>
      </c>
      <c r="E361" s="2" cm="1">
        <f t="array" ref="E361">_FV(C361,"Price")</f>
        <v>14.914999999999999</v>
      </c>
      <c r="F361" s="3" cm="1">
        <f t="array" ref="F361">_FV(C361,"Volume average",TRUE)</f>
        <v>3197700</v>
      </c>
      <c r="G361">
        <f t="shared" ca="1" si="12"/>
        <v>0.99899397483258801</v>
      </c>
      <c r="H361" s="5">
        <f t="shared" si="13"/>
        <v>0</v>
      </c>
    </row>
    <row r="362" spans="1:8">
      <c r="A362" s="6" t="s">
        <v>6158</v>
      </c>
      <c r="B362" s="1" t="s">
        <v>2496</v>
      </c>
      <c r="C362" s="1" t="e" vm="361">
        <v>#VALUE!</v>
      </c>
      <c r="D362" s="4" cm="1">
        <f t="array" ref="D362">_FV(C362,"Open")</f>
        <v>10.51</v>
      </c>
      <c r="E362" s="2" cm="1">
        <f t="array" ref="E362">_FV(C362,"Price")</f>
        <v>10.54</v>
      </c>
      <c r="F362" s="3" cm="1">
        <f t="array" ref="F362">_FV(C362,"Volume average",TRUE)</f>
        <v>135662</v>
      </c>
      <c r="G362">
        <f t="shared" ca="1" si="12"/>
        <v>0.28338132528990145</v>
      </c>
      <c r="H362" s="5">
        <f t="shared" si="13"/>
        <v>2.8544243577544588E-3</v>
      </c>
    </row>
    <row r="363" spans="1:8">
      <c r="A363" s="6" t="s">
        <v>6159</v>
      </c>
      <c r="B363" s="1" t="s">
        <v>2148</v>
      </c>
      <c r="C363" s="1" t="e" vm="362">
        <v>#VALUE!</v>
      </c>
      <c r="D363" s="4" cm="1">
        <f t="array" ref="D363">_FV(C363,"Open")</f>
        <v>8.0050000000000008</v>
      </c>
      <c r="E363" s="2" cm="1">
        <f t="array" ref="E363">_FV(C363,"Price")</f>
        <v>8</v>
      </c>
      <c r="F363" s="3" cm="1">
        <f t="array" ref="F363">_FV(C363,"Volume average",TRUE)</f>
        <v>47153</v>
      </c>
      <c r="G363">
        <f t="shared" ca="1" si="12"/>
        <v>0.98151805127105429</v>
      </c>
      <c r="H363" s="5">
        <f t="shared" si="13"/>
        <v>-6.2460961898822996E-4</v>
      </c>
    </row>
    <row r="364" spans="1:8">
      <c r="A364" s="6" t="s">
        <v>6160</v>
      </c>
      <c r="B364" s="1" t="s">
        <v>1555</v>
      </c>
      <c r="C364" s="1" t="e" vm="363">
        <v>#VALUE!</v>
      </c>
      <c r="D364" s="4" cm="1">
        <f t="array" ref="D364">_FV(C364,"Open")</f>
        <v>3.94</v>
      </c>
      <c r="E364" s="2" cm="1">
        <f t="array" ref="E364">_FV(C364,"Price")</f>
        <v>4.1900000000000004</v>
      </c>
      <c r="F364" s="3" cm="1">
        <f t="array" ref="F364">_FV(C364,"Volume average",TRUE)</f>
        <v>10790</v>
      </c>
      <c r="G364">
        <f t="shared" ca="1" si="12"/>
        <v>0.22112063870831733</v>
      </c>
      <c r="H364" s="5">
        <f t="shared" si="13"/>
        <v>6.34517766497463E-2</v>
      </c>
    </row>
    <row r="365" spans="1:8">
      <c r="A365" s="6" t="s">
        <v>6161</v>
      </c>
      <c r="B365" s="1" t="s">
        <v>1510</v>
      </c>
      <c r="C365" s="1" t="e" vm="364">
        <v>#VALUE!</v>
      </c>
      <c r="D365" s="4" cm="1">
        <f t="array" ref="D365">_FV(C365,"Open")</f>
        <v>3.61</v>
      </c>
      <c r="E365" s="2" cm="1">
        <f t="array" ref="E365">_FV(C365,"Price")</f>
        <v>3.69</v>
      </c>
      <c r="F365" s="3" cm="1">
        <f t="array" ref="F365">_FV(C365,"Volume average",TRUE)</f>
        <v>810390</v>
      </c>
      <c r="G365">
        <f t="shared" ca="1" si="12"/>
        <v>0.8972980014495221</v>
      </c>
      <c r="H365" s="5">
        <f t="shared" si="13"/>
        <v>2.2160664819944619E-2</v>
      </c>
    </row>
    <row r="366" spans="1:8">
      <c r="A366" s="6" t="s">
        <v>6162</v>
      </c>
      <c r="B366" s="1" t="s">
        <v>2552</v>
      </c>
      <c r="C366" s="1" t="e" vm="365">
        <v>#VALUE!</v>
      </c>
      <c r="D366" s="4" cm="1">
        <f t="array" ref="D366">_FV(C366,"Open")</f>
        <v>11.29</v>
      </c>
      <c r="E366" s="2" cm="1">
        <f t="array" ref="E366">_FV(C366,"Price")</f>
        <v>11.175000000000001</v>
      </c>
      <c r="F366" s="3" cm="1">
        <f t="array" ref="F366">_FV(C366,"Volume average",TRUE)</f>
        <v>23865</v>
      </c>
      <c r="G366">
        <f t="shared" ca="1" si="12"/>
        <v>0.51429097372529775</v>
      </c>
      <c r="H366" s="5">
        <f t="shared" si="13"/>
        <v>-1.0186005314437419E-2</v>
      </c>
    </row>
    <row r="367" spans="1:8">
      <c r="A367" s="6" t="s">
        <v>6163</v>
      </c>
      <c r="B367" s="1" t="s">
        <v>502</v>
      </c>
      <c r="C367" s="1" t="e" vm="366">
        <v>#VALUE!</v>
      </c>
      <c r="D367" s="4" cm="1">
        <f t="array" ref="D367">_FV(C367,"Open")</f>
        <v>0.91</v>
      </c>
      <c r="E367" s="2" cm="1">
        <f t="array" ref="E367">_FV(C367,"Price")</f>
        <v>0.90900000000000003</v>
      </c>
      <c r="F367" s="3" cm="1">
        <f t="array" ref="F367">_FV(C367,"Volume average",TRUE)</f>
        <v>329624</v>
      </c>
      <c r="G367">
        <f t="shared" ca="1" si="12"/>
        <v>8.3494832148217957E-2</v>
      </c>
      <c r="H367" s="5">
        <f t="shared" si="13"/>
        <v>-1.0989010989010998E-3</v>
      </c>
    </row>
    <row r="368" spans="1:8">
      <c r="A368" s="6" t="s">
        <v>6164</v>
      </c>
      <c r="B368" s="1" t="s">
        <v>3155</v>
      </c>
      <c r="C368" s="1" t="e" vm="367">
        <v>#VALUE!</v>
      </c>
      <c r="D368" s="4" cm="1">
        <f t="array" ref="D368">_FV(C368,"Open")</f>
        <v>18.824999999999999</v>
      </c>
      <c r="E368" s="2" cm="1">
        <f t="array" ref="E368">_FV(C368,"Price")</f>
        <v>18.760000000000002</v>
      </c>
      <c r="F368" s="3" cm="1">
        <f t="array" ref="F368">_FV(C368,"Volume average",TRUE)</f>
        <v>6613239</v>
      </c>
      <c r="G368">
        <f t="shared" ca="1" si="12"/>
        <v>0.17538888975927891</v>
      </c>
      <c r="H368" s="5">
        <f t="shared" si="13"/>
        <v>-3.4528552456838104E-3</v>
      </c>
    </row>
    <row r="369" spans="1:8">
      <c r="A369" s="6" t="s">
        <v>6165</v>
      </c>
      <c r="B369" s="1" t="s">
        <v>145</v>
      </c>
      <c r="C369" s="1" t="e" vm="368">
        <v>#VALUE!</v>
      </c>
      <c r="D369" s="4" cm="1">
        <f t="array" ref="D369">_FV(C369,"Open")</f>
        <v>0.1195</v>
      </c>
      <c r="E369" s="2" cm="1">
        <f t="array" ref="E369">_FV(C369,"Price")</f>
        <v>0.1515</v>
      </c>
      <c r="F369" s="3" cm="1">
        <f t="array" ref="F369">_FV(C369,"Volume average",TRUE)</f>
        <v>2087567</v>
      </c>
      <c r="G369">
        <f t="shared" ca="1" si="12"/>
        <v>0.6733130864577257</v>
      </c>
      <c r="H369" s="5">
        <f t="shared" si="13"/>
        <v>0.26778242677824271</v>
      </c>
    </row>
    <row r="370" spans="1:8">
      <c r="A370" s="6" t="s">
        <v>6166</v>
      </c>
      <c r="B370" s="1" t="s">
        <v>2371</v>
      </c>
      <c r="C370" s="1" t="e" vm="369">
        <v>#VALUE!</v>
      </c>
      <c r="D370" s="4" cm="1">
        <f t="array" ref="D370">_FV(C370,"Open")</f>
        <v>10.1</v>
      </c>
      <c r="E370" s="2" cm="1">
        <f t="array" ref="E370">_FV(C370,"Price")</f>
        <v>9.9749999999999996</v>
      </c>
      <c r="F370" s="3" cm="1">
        <f t="array" ref="F370">_FV(C370,"Volume average",TRUE)</f>
        <v>993747</v>
      </c>
      <c r="G370">
        <f t="shared" ca="1" si="12"/>
        <v>6.8466071074300805E-2</v>
      </c>
      <c r="H370" s="5">
        <f t="shared" si="13"/>
        <v>-1.2376237623762377E-2</v>
      </c>
    </row>
    <row r="371" spans="1:8">
      <c r="A371" s="6" t="s">
        <v>6167</v>
      </c>
      <c r="B371" s="1" t="s">
        <v>4338</v>
      </c>
      <c r="C371" s="1" t="e" vm="370">
        <v>#VALUE!</v>
      </c>
      <c r="D371" s="4" cm="1">
        <f t="array" ref="D371">_FV(C371,"Open")</f>
        <v>38.31</v>
      </c>
      <c r="E371" s="2" cm="1">
        <f t="array" ref="E371">_FV(C371,"Price")</f>
        <v>37.380000000000003</v>
      </c>
      <c r="F371" s="3" cm="1">
        <f t="array" ref="F371">_FV(C371,"Volume average",TRUE)</f>
        <v>616289</v>
      </c>
      <c r="G371">
        <f t="shared" ca="1" si="12"/>
        <v>7.0614391082261196E-2</v>
      </c>
      <c r="H371" s="5">
        <f t="shared" si="13"/>
        <v>-2.4275646045418941E-2</v>
      </c>
    </row>
    <row r="372" spans="1:8">
      <c r="A372" s="6" t="s">
        <v>6168</v>
      </c>
      <c r="B372" s="1" t="s">
        <v>1943</v>
      </c>
      <c r="C372" s="1" t="e" vm="371">
        <v>#VALUE!</v>
      </c>
      <c r="D372" s="4" cm="1">
        <f t="array" ref="D372">_FV(C372,"Open")</f>
        <v>5.04</v>
      </c>
      <c r="E372" s="2" cm="1">
        <f t="array" ref="E372">_FV(C372,"Price")</f>
        <v>4.95</v>
      </c>
      <c r="F372" s="3" cm="1">
        <f t="array" ref="F372">_FV(C372,"Volume average",TRUE)</f>
        <v>1583451</v>
      </c>
      <c r="G372">
        <f t="shared" ca="1" si="12"/>
        <v>0.99199188397094384</v>
      </c>
      <c r="H372" s="5">
        <f t="shared" si="13"/>
        <v>-1.7857142857142828E-2</v>
      </c>
    </row>
    <row r="373" spans="1:8">
      <c r="A373" s="6" t="s">
        <v>6169</v>
      </c>
      <c r="B373" s="1" t="s">
        <v>385</v>
      </c>
      <c r="C373" s="1" t="e" vm="372">
        <v>#VALUE!</v>
      </c>
      <c r="D373" s="4" cm="1">
        <f t="array" ref="D373">_FV(C373,"Open")</f>
        <v>0.77339999999999998</v>
      </c>
      <c r="E373" s="2" cm="1">
        <f t="array" ref="E373">_FV(C373,"Price")</f>
        <v>0.79379999999999995</v>
      </c>
      <c r="F373" s="3" cm="1">
        <f t="array" ref="F373">_FV(C373,"Volume average",TRUE)</f>
        <v>468494</v>
      </c>
      <c r="G373">
        <f t="shared" ca="1" si="12"/>
        <v>0.97156336903940432</v>
      </c>
      <c r="H373" s="5">
        <f t="shared" si="13"/>
        <v>2.6377036462373899E-2</v>
      </c>
    </row>
    <row r="374" spans="1:8">
      <c r="A374" s="6" t="s">
        <v>6170</v>
      </c>
      <c r="B374" s="1" t="s">
        <v>334</v>
      </c>
      <c r="C374" s="1" t="e" vm="373">
        <v>#VALUE!</v>
      </c>
      <c r="D374" s="4" cm="1">
        <f t="array" ref="D374">_FV(C374,"Open")</f>
        <v>0.79200000000000004</v>
      </c>
      <c r="E374" s="2" cm="1">
        <f t="array" ref="E374">_FV(C374,"Price")</f>
        <v>0.61519999999999997</v>
      </c>
      <c r="F374" s="3" cm="1">
        <f t="array" ref="F374">_FV(C374,"Volume average",TRUE)</f>
        <v>1591457</v>
      </c>
      <c r="G374">
        <f t="shared" ref="G374:G434" ca="1" si="14">RAND()</f>
        <v>8.1009433069268111E-2</v>
      </c>
      <c r="H374" s="5">
        <f t="shared" si="13"/>
        <v>-0.22323232323232331</v>
      </c>
    </row>
    <row r="375" spans="1:8">
      <c r="A375" s="6" t="s">
        <v>6171</v>
      </c>
      <c r="B375" s="1" t="s">
        <v>1116</v>
      </c>
      <c r="C375" s="1" t="e" vm="374">
        <v>#VALUE!</v>
      </c>
      <c r="D375" s="4" cm="1">
        <f t="array" ref="D375">_FV(C375,"Open")</f>
        <v>3.49</v>
      </c>
      <c r="E375" s="2" cm="1">
        <f t="array" ref="E375">_FV(C375,"Price")</f>
        <v>3.75</v>
      </c>
      <c r="F375" s="3" cm="1">
        <f t="array" ref="F375">_FV(C375,"Volume average",TRUE)</f>
        <v>585822</v>
      </c>
      <c r="G375">
        <f t="shared" ca="1" si="14"/>
        <v>0.16838119429761722</v>
      </c>
      <c r="H375" s="5">
        <f t="shared" ref="H375:H435" si="15">IF(AND(ISNUMBER(D375),ISNUMBER(E375)),(E375-D375)/D375,0)</f>
        <v>7.4498567335243487E-2</v>
      </c>
    </row>
    <row r="376" spans="1:8">
      <c r="A376" s="6" t="s">
        <v>6172</v>
      </c>
      <c r="B376" s="1" t="s">
        <v>3</v>
      </c>
      <c r="C376" s="1" t="e" vm="375">
        <v>#VALUE!</v>
      </c>
      <c r="D376" s="4" cm="1">
        <f t="array" ref="D376">_FV(C376,"Open")</f>
        <v>5.67E-2</v>
      </c>
      <c r="E376" s="2" cm="1">
        <f t="array" ref="E376">_FV(C376,"Price")</f>
        <v>5.3499999999999999E-2</v>
      </c>
      <c r="F376" s="3" cm="1">
        <f t="array" ref="F376">_FV(C376,"Volume average",TRUE)</f>
        <v>18352066</v>
      </c>
      <c r="G376">
        <f t="shared" ca="1" si="14"/>
        <v>0.56388935721041766</v>
      </c>
      <c r="H376" s="5">
        <f t="shared" si="15"/>
        <v>-5.6437389770723129E-2</v>
      </c>
    </row>
    <row r="377" spans="1:8">
      <c r="A377" s="6" t="s">
        <v>6173</v>
      </c>
      <c r="B377" s="1" t="s">
        <v>4345</v>
      </c>
      <c r="C377" s="1" t="e" vm="376">
        <v>#VALUE!</v>
      </c>
      <c r="D377" s="4" cm="1">
        <f t="array" ref="D377">_FV(C377,"Open")</f>
        <v>44.77</v>
      </c>
      <c r="E377" s="2" cm="1">
        <f t="array" ref="E377">_FV(C377,"Price")</f>
        <v>46.71</v>
      </c>
      <c r="F377" s="3" cm="1">
        <f t="array" ref="F377">_FV(C377,"Volume average",TRUE)</f>
        <v>533597</v>
      </c>
      <c r="G377">
        <f t="shared" ca="1" si="14"/>
        <v>0.45030920281494335</v>
      </c>
      <c r="H377" s="5">
        <f t="shared" si="15"/>
        <v>4.3332588787134189E-2</v>
      </c>
    </row>
    <row r="378" spans="1:8">
      <c r="A378" s="6" t="s">
        <v>6174</v>
      </c>
      <c r="B378" s="1" t="s">
        <v>4052</v>
      </c>
      <c r="C378" s="1" t="e" vm="377">
        <v>#VALUE!</v>
      </c>
      <c r="D378" s="4" cm="1">
        <f t="array" ref="D378">_FV(C378,"Open")</f>
        <v>29.81</v>
      </c>
      <c r="E378" s="2" cm="1">
        <f t="array" ref="E378">_FV(C378,"Price")</f>
        <v>30</v>
      </c>
      <c r="F378" s="3" cm="1">
        <f t="array" ref="F378">_FV(C378,"Volume average",TRUE)</f>
        <v>29678</v>
      </c>
      <c r="G378">
        <f t="shared" ca="1" si="14"/>
        <v>0.95092944490644238</v>
      </c>
      <c r="H378" s="5">
        <f t="shared" si="15"/>
        <v>6.3737001006374128E-3</v>
      </c>
    </row>
    <row r="379" spans="1:8">
      <c r="A379" s="6" t="s">
        <v>6175</v>
      </c>
      <c r="B379" s="1" t="s">
        <v>3370</v>
      </c>
      <c r="C379" s="1" t="e" vm="378">
        <v>#VALUE!</v>
      </c>
      <c r="D379" s="4" cm="1">
        <f t="array" ref="D379">_FV(C379,"Open")</f>
        <v>19.7</v>
      </c>
      <c r="E379" s="2" cm="1">
        <f t="array" ref="E379">_FV(C379,"Price")</f>
        <v>19.579999999999998</v>
      </c>
      <c r="F379" s="3" cm="1">
        <f t="array" ref="F379">_FV(C379,"Volume average",TRUE)</f>
        <v>62492</v>
      </c>
      <c r="G379">
        <f t="shared" ca="1" si="14"/>
        <v>0.31029062273541941</v>
      </c>
      <c r="H379" s="5">
        <f t="shared" si="15"/>
        <v>-6.0913705583756856E-3</v>
      </c>
    </row>
    <row r="380" spans="1:8">
      <c r="A380" s="6" t="s">
        <v>6176</v>
      </c>
      <c r="B380" s="1" t="s">
        <v>5531</v>
      </c>
      <c r="C380" s="1" t="e" vm="379">
        <v>#VALUE!</v>
      </c>
      <c r="D380" s="4" cm="1">
        <f t="array" ref="D380">_FV(C380,"Open")</f>
        <v>211</v>
      </c>
      <c r="E380" s="2" cm="1">
        <f t="array" ref="E380">_FV(C380,"Price")</f>
        <v>207.86</v>
      </c>
      <c r="F380" s="3" cm="1">
        <f t="array" ref="F380">_FV(C380,"Volume average",TRUE)</f>
        <v>1043653</v>
      </c>
      <c r="G380">
        <f t="shared" ca="1" si="14"/>
        <v>0.67024855085297474</v>
      </c>
      <c r="H380" s="5">
        <f t="shared" si="15"/>
        <v>-1.4881516587677661E-2</v>
      </c>
    </row>
    <row r="381" spans="1:8">
      <c r="A381" s="6" t="s">
        <v>6177</v>
      </c>
      <c r="B381" s="1" t="s">
        <v>213</v>
      </c>
      <c r="C381" s="1" t="e" vm="380">
        <v>#VALUE!</v>
      </c>
      <c r="D381" s="4" cm="1">
        <f t="array" ref="D381">_FV(C381,"Open")</f>
        <v>0.4703</v>
      </c>
      <c r="E381" s="2" cm="1">
        <f t="array" ref="E381">_FV(C381,"Price")</f>
        <v>0.55400000000000005</v>
      </c>
      <c r="F381" s="3" cm="1">
        <f t="array" ref="F381">_FV(C381,"Volume average",TRUE)</f>
        <v>77690</v>
      </c>
      <c r="G381">
        <f t="shared" ca="1" si="14"/>
        <v>0.18303640334755178</v>
      </c>
      <c r="H381" s="5">
        <f t="shared" si="15"/>
        <v>0.17797150754837349</v>
      </c>
    </row>
    <row r="382" spans="1:8">
      <c r="A382" s="6" t="s">
        <v>6178</v>
      </c>
      <c r="B382" s="1" t="s">
        <v>4286</v>
      </c>
      <c r="C382" s="1" t="e" vm="381">
        <v>#VALUE!</v>
      </c>
      <c r="D382" s="4" cm="1">
        <f t="array" ref="D382">_FV(C382,"Open")</f>
        <v>32.200000000000003</v>
      </c>
      <c r="E382" s="2" cm="1">
        <f t="array" ref="E382">_FV(C382,"Price")</f>
        <v>31.94</v>
      </c>
      <c r="F382" s="3" cm="1">
        <f t="array" ref="F382">_FV(C382,"Volume average",TRUE)</f>
        <v>836001</v>
      </c>
      <c r="G382">
        <f t="shared" ca="1" si="14"/>
        <v>0.74459837559826558</v>
      </c>
      <c r="H382" s="5">
        <f t="shared" si="15"/>
        <v>-8.0745341614907318E-3</v>
      </c>
    </row>
    <row r="383" spans="1:8">
      <c r="A383" s="6" t="s">
        <v>6179</v>
      </c>
      <c r="B383" s="1" t="s">
        <v>3585</v>
      </c>
      <c r="C383" s="1" t="e" vm="382">
        <v>#VALUE!</v>
      </c>
      <c r="D383" s="4" cm="1">
        <f t="array" ref="D383">_FV(C383,"Open")</f>
        <v>34.36</v>
      </c>
      <c r="E383" s="2" cm="1">
        <f t="array" ref="E383">_FV(C383,"Price")</f>
        <v>33.729999999999997</v>
      </c>
      <c r="F383" s="3" cm="1">
        <f t="array" ref="F383">_FV(C383,"Volume average",TRUE)</f>
        <v>757624</v>
      </c>
      <c r="G383">
        <f t="shared" ca="1" si="14"/>
        <v>0.486318582289199</v>
      </c>
      <c r="H383" s="5">
        <f t="shared" si="15"/>
        <v>-1.8335273573923241E-2</v>
      </c>
    </row>
    <row r="384" spans="1:8">
      <c r="A384" s="6" t="s">
        <v>6180</v>
      </c>
      <c r="B384" s="1" t="s">
        <v>2548</v>
      </c>
      <c r="C384" s="1" t="e" vm="383">
        <v>#VALUE!</v>
      </c>
      <c r="D384" s="4" cm="1">
        <f t="array" ref="D384">_FV(C384,"Open")</f>
        <v>10.92</v>
      </c>
      <c r="E384" s="2" cm="1">
        <f t="array" ref="E384">_FV(C384,"Price")</f>
        <v>10.875</v>
      </c>
      <c r="F384" s="3" cm="1">
        <f t="array" ref="F384">_FV(C384,"Volume average",TRUE)</f>
        <v>150637</v>
      </c>
      <c r="G384">
        <f t="shared" ca="1" si="14"/>
        <v>0.98600141509737049</v>
      </c>
      <c r="H384" s="5">
        <f t="shared" si="15"/>
        <v>-4.120879120879114E-3</v>
      </c>
    </row>
    <row r="385" spans="1:8">
      <c r="A385" s="6" t="s">
        <v>6181</v>
      </c>
      <c r="B385" s="1" t="s">
        <v>4623</v>
      </c>
      <c r="C385" s="1" t="e" vm="384">
        <v>#VALUE!</v>
      </c>
      <c r="D385" s="4" cm="1">
        <f t="array" ref="D385">_FV(C385,"Open")</f>
        <v>55.24</v>
      </c>
      <c r="E385" s="2" cm="1">
        <f t="array" ref="E385">_FV(C385,"Price")</f>
        <v>54.85</v>
      </c>
      <c r="F385" s="3" cm="1">
        <f t="array" ref="F385">_FV(C385,"Volume average",TRUE)</f>
        <v>332286</v>
      </c>
      <c r="G385">
        <f t="shared" ca="1" si="14"/>
        <v>0.27500274591783258</v>
      </c>
      <c r="H385" s="5">
        <f t="shared" si="15"/>
        <v>-7.0601013758146373E-3</v>
      </c>
    </row>
    <row r="386" spans="1:8">
      <c r="A386" s="6" t="s">
        <v>6182</v>
      </c>
      <c r="B386" s="1" t="s">
        <v>1513</v>
      </c>
      <c r="C386" s="1" t="e" vm="385">
        <v>#VALUE!</v>
      </c>
      <c r="D386" s="4" cm="1">
        <f t="array" ref="D386">_FV(C386,"Open")</f>
        <v>3.64</v>
      </c>
      <c r="E386" s="2" cm="1">
        <f t="array" ref="E386">_FV(C386,"Price")</f>
        <v>3.45</v>
      </c>
      <c r="F386" s="3" cm="1">
        <f t="array" ref="F386">_FV(C386,"Volume average",TRUE)</f>
        <v>72845</v>
      </c>
      <c r="G386">
        <f t="shared" ca="1" si="14"/>
        <v>0.90855116022866245</v>
      </c>
      <c r="H386" s="5">
        <f t="shared" si="15"/>
        <v>-5.2197802197802179E-2</v>
      </c>
    </row>
    <row r="387" spans="1:8">
      <c r="A387" s="6" t="s">
        <v>6183</v>
      </c>
      <c r="B387" s="1" t="s">
        <v>1742</v>
      </c>
      <c r="C387" s="1" t="e" vm="386">
        <v>#VALUE!</v>
      </c>
      <c r="D387" s="4" cm="1">
        <f t="array" ref="D387">_FV(C387,"Open")</f>
        <v>4.42</v>
      </c>
      <c r="E387" s="2" cm="1">
        <f t="array" ref="E387">_FV(C387,"Price")</f>
        <v>4.2699999999999996</v>
      </c>
      <c r="F387" s="3" cm="1">
        <f t="array" ref="F387">_FV(C387,"Volume average",TRUE)</f>
        <v>20072</v>
      </c>
      <c r="G387">
        <f t="shared" ca="1" si="14"/>
        <v>0.58022971975085724</v>
      </c>
      <c r="H387" s="5">
        <f t="shared" si="15"/>
        <v>-3.3936651583710488E-2</v>
      </c>
    </row>
    <row r="388" spans="1:8">
      <c r="A388" s="6" t="s">
        <v>6184</v>
      </c>
      <c r="B388" s="1" t="s">
        <v>89</v>
      </c>
      <c r="C388" s="1" t="e" vm="387">
        <v>#VALUE!</v>
      </c>
      <c r="D388" s="4" cm="1">
        <f t="array" ref="D388">_FV(C388,"Open")</f>
        <v>0.14000000000000001</v>
      </c>
      <c r="E388" s="2" cm="1">
        <f t="array" ref="E388">_FV(C388,"Price")</f>
        <v>0.14119999999999999</v>
      </c>
      <c r="F388" s="3" cm="1">
        <f t="array" ref="F388">_FV(C388,"Volume average",TRUE)</f>
        <v>6668654</v>
      </c>
      <c r="G388">
        <f t="shared" ca="1" si="14"/>
        <v>0.46543329210482254</v>
      </c>
      <c r="H388" s="5">
        <f t="shared" si="15"/>
        <v>8.5714285714284192E-3</v>
      </c>
    </row>
    <row r="389" spans="1:8">
      <c r="A389" s="6" t="s">
        <v>6185</v>
      </c>
      <c r="B389" s="1" t="s">
        <v>4633</v>
      </c>
      <c r="C389" s="1" t="e" vm="388">
        <v>#VALUE!</v>
      </c>
      <c r="D389" s="4" cm="1">
        <f t="array" ref="D389">_FV(C389,"Open")</f>
        <v>46.6</v>
      </c>
      <c r="E389" s="2" cm="1">
        <f t="array" ref="E389">_FV(C389,"Price")</f>
        <v>44.74</v>
      </c>
      <c r="F389" s="3" cm="1">
        <f t="array" ref="F389">_FV(C389,"Volume average",TRUE)</f>
        <v>349569</v>
      </c>
      <c r="G389">
        <f t="shared" ca="1" si="14"/>
        <v>0.12709723266079942</v>
      </c>
      <c r="H389" s="5">
        <f t="shared" si="15"/>
        <v>-3.991416309012874E-2</v>
      </c>
    </row>
    <row r="390" spans="1:8">
      <c r="A390" s="6" t="s">
        <v>6186</v>
      </c>
      <c r="B390" s="1" t="s">
        <v>5233</v>
      </c>
      <c r="C390" s="1" t="e" vm="389">
        <v>#VALUE!</v>
      </c>
      <c r="D390" s="4" cm="1">
        <f t="array" ref="D390">_FV(C390,"Open")</f>
        <v>95.59</v>
      </c>
      <c r="E390" s="2" cm="1">
        <f t="array" ref="E390">_FV(C390,"Price")</f>
        <v>96.79</v>
      </c>
      <c r="F390" s="3" cm="1">
        <f t="array" ref="F390">_FV(C390,"Volume average",TRUE)</f>
        <v>214171</v>
      </c>
      <c r="G390">
        <f t="shared" ca="1" si="14"/>
        <v>0.53785724728520401</v>
      </c>
      <c r="H390" s="5">
        <f t="shared" si="15"/>
        <v>1.2553614394811202E-2</v>
      </c>
    </row>
    <row r="391" spans="1:8">
      <c r="A391" s="6" t="s">
        <v>6187</v>
      </c>
      <c r="B391" s="1" t="s">
        <v>3674</v>
      </c>
      <c r="C391" s="1" t="e" vm="390">
        <v>#VALUE!</v>
      </c>
      <c r="D391" s="4" cm="1">
        <f t="array" ref="D391">_FV(C391,"Open")</f>
        <v>26.23</v>
      </c>
      <c r="E391" s="2" cm="1">
        <f t="array" ref="E391">_FV(C391,"Price")</f>
        <v>25.87</v>
      </c>
      <c r="F391" s="3" cm="1">
        <f t="array" ref="F391">_FV(C391,"Volume average",TRUE)</f>
        <v>416230</v>
      </c>
      <c r="G391">
        <f t="shared" ca="1" si="14"/>
        <v>8.1753455992156443E-2</v>
      </c>
      <c r="H391" s="5">
        <f t="shared" si="15"/>
        <v>-1.3724742661075083E-2</v>
      </c>
    </row>
    <row r="392" spans="1:8">
      <c r="A392" s="6" t="s">
        <v>6188</v>
      </c>
      <c r="B392" s="1" t="s">
        <v>2635</v>
      </c>
      <c r="C392" s="1" t="e" vm="391">
        <v>#VALUE!</v>
      </c>
      <c r="D392" s="4" cm="1">
        <f t="array" ref="D392">_FV(C392,"Open")</f>
        <v>13.25</v>
      </c>
      <c r="E392" s="2" cm="1">
        <f t="array" ref="E392">_FV(C392,"Price")</f>
        <v>13.25</v>
      </c>
      <c r="F392" s="3" cm="1">
        <f t="array" ref="F392">_FV(C392,"Volume average",TRUE)</f>
        <v>62885</v>
      </c>
      <c r="G392">
        <f t="shared" ca="1" si="14"/>
        <v>0.94666785257707176</v>
      </c>
      <c r="H392" s="5">
        <f t="shared" si="15"/>
        <v>0</v>
      </c>
    </row>
    <row r="393" spans="1:8">
      <c r="A393" s="6" t="s">
        <v>6189</v>
      </c>
      <c r="B393" s="1" t="s">
        <v>4615</v>
      </c>
      <c r="C393" s="1" t="e" vm="392">
        <v>#VALUE!</v>
      </c>
      <c r="D393" s="4" cm="1">
        <f t="array" ref="D393">_FV(C393,"Open")</f>
        <v>76.5</v>
      </c>
      <c r="E393" s="2" cm="1">
        <f t="array" ref="E393">_FV(C393,"Price")</f>
        <v>77</v>
      </c>
      <c r="F393" s="3" cm="1">
        <f t="array" ref="F393">_FV(C393,"Volume average",TRUE)</f>
        <v>549</v>
      </c>
      <c r="G393">
        <f t="shared" ca="1" si="14"/>
        <v>0.69757023727127021</v>
      </c>
      <c r="H393" s="5">
        <f t="shared" si="15"/>
        <v>6.5359477124183009E-3</v>
      </c>
    </row>
    <row r="394" spans="1:8">
      <c r="A394" s="6" t="s">
        <v>6190</v>
      </c>
      <c r="B394" s="1" t="s">
        <v>3193</v>
      </c>
      <c r="C394" s="1" t="e" vm="393">
        <v>#VALUE!</v>
      </c>
      <c r="D394" s="4" cm="1">
        <f t="array" ref="D394">_FV(C394,"Open")</f>
        <v>16.88</v>
      </c>
      <c r="E394" s="2" cm="1">
        <f t="array" ref="E394">_FV(C394,"Price")</f>
        <v>16.88</v>
      </c>
      <c r="F394" s="3" cm="1">
        <f t="array" ref="F394">_FV(C394,"Volume average",TRUE)</f>
        <v>33322</v>
      </c>
      <c r="G394">
        <f t="shared" ca="1" si="14"/>
        <v>0.45992084738099182</v>
      </c>
      <c r="H394" s="5">
        <f t="shared" si="15"/>
        <v>0</v>
      </c>
    </row>
    <row r="395" spans="1:8">
      <c r="A395" s="6" t="s">
        <v>6191</v>
      </c>
      <c r="B395" s="1" t="s">
        <v>217</v>
      </c>
      <c r="C395" s="1" t="e" vm="394">
        <v>#VALUE!</v>
      </c>
      <c r="D395" s="4" cm="1">
        <f t="array" ref="D395">_FV(C395,"Open")</f>
        <v>4</v>
      </c>
      <c r="E395" s="2" cm="1">
        <f t="array" ref="E395">_FV(C395,"Price")</f>
        <v>3.97</v>
      </c>
      <c r="F395" s="3" cm="1">
        <f t="array" ref="F395">_FV(C395,"Volume average",TRUE)</f>
        <v>71446</v>
      </c>
      <c r="G395">
        <f t="shared" ca="1" si="14"/>
        <v>0.45337211424385959</v>
      </c>
      <c r="H395" s="5">
        <f t="shared" si="15"/>
        <v>-7.4999999999999512E-3</v>
      </c>
    </row>
    <row r="396" spans="1:8">
      <c r="A396" s="6" t="s">
        <v>6192</v>
      </c>
      <c r="B396" s="1" t="s">
        <v>593</v>
      </c>
      <c r="C396" s="1" t="e" vm="395">
        <v>#VALUE!</v>
      </c>
      <c r="D396" s="4" cm="1">
        <f t="array" ref="D396">_FV(C396,"Open")</f>
        <v>1.21</v>
      </c>
      <c r="E396" s="2" cm="1">
        <f t="array" ref="E396">_FV(C396,"Price")</f>
        <v>1.2</v>
      </c>
      <c r="F396" s="3" cm="1">
        <f t="array" ref="F396">_FV(C396,"Volume average",TRUE)</f>
        <v>83824</v>
      </c>
      <c r="G396">
        <f t="shared" ca="1" si="14"/>
        <v>1.3210214071147974E-2</v>
      </c>
      <c r="H396" s="5">
        <f t="shared" si="15"/>
        <v>-8.2644628099173625E-3</v>
      </c>
    </row>
    <row r="397" spans="1:8">
      <c r="A397" s="6" t="s">
        <v>6193</v>
      </c>
      <c r="B397" s="1" t="s">
        <v>4446</v>
      </c>
      <c r="C397" s="1" t="e" vm="396">
        <v>#VALUE!</v>
      </c>
      <c r="D397" s="4" cm="1">
        <f t="array" ref="D397">_FV(C397,"Open")</f>
        <v>44.74</v>
      </c>
      <c r="E397" s="2" cm="1">
        <f t="array" ref="E397">_FV(C397,"Price")</f>
        <v>45.56</v>
      </c>
      <c r="F397" s="3" cm="1">
        <f t="array" ref="F397">_FV(C397,"Volume average",TRUE)</f>
        <v>10853</v>
      </c>
      <c r="G397">
        <f t="shared" ca="1" si="14"/>
        <v>0.86330366503838762</v>
      </c>
      <c r="H397" s="5">
        <f t="shared" si="15"/>
        <v>1.8328118015198933E-2</v>
      </c>
    </row>
    <row r="398" spans="1:8">
      <c r="A398" s="6" t="s">
        <v>6194</v>
      </c>
      <c r="B398" s="1" t="s">
        <v>2040</v>
      </c>
      <c r="C398" s="1" t="e" vm="397">
        <v>#VALUE!</v>
      </c>
      <c r="D398" s="4" cm="1">
        <f t="array" ref="D398">_FV(C398,"Open")</f>
        <v>5.96</v>
      </c>
      <c r="E398" s="2" cm="1">
        <f t="array" ref="E398">_FV(C398,"Price")</f>
        <v>5.99</v>
      </c>
      <c r="F398" s="3" cm="1">
        <f t="array" ref="F398">_FV(C398,"Volume average",TRUE)</f>
        <v>18879</v>
      </c>
      <c r="G398">
        <f t="shared" ca="1" si="14"/>
        <v>0.40363837343385733</v>
      </c>
      <c r="H398" s="5">
        <f t="shared" si="15"/>
        <v>5.0335570469799079E-3</v>
      </c>
    </row>
    <row r="399" spans="1:8">
      <c r="A399" s="6" t="s">
        <v>6195</v>
      </c>
      <c r="B399" s="1" t="s">
        <v>2486</v>
      </c>
      <c r="C399" s="1" t="e" vm="398">
        <v>#VALUE!</v>
      </c>
      <c r="D399" s="4" cm="1">
        <f t="array" ref="D399">_FV(C399,"Open")</f>
        <v>10.97</v>
      </c>
      <c r="E399" s="2" cm="1">
        <f t="array" ref="E399">_FV(C399,"Price")</f>
        <v>11.065</v>
      </c>
      <c r="F399" s="3" cm="1">
        <f t="array" ref="F399">_FV(C399,"Volume average",TRUE)</f>
        <v>26669597</v>
      </c>
      <c r="G399">
        <f t="shared" ca="1" si="14"/>
        <v>0.17101734831203874</v>
      </c>
      <c r="H399" s="5">
        <f t="shared" si="15"/>
        <v>8.6599817684593315E-3</v>
      </c>
    </row>
    <row r="400" spans="1:8">
      <c r="A400" s="6" t="s">
        <v>6196</v>
      </c>
      <c r="B400" s="1" t="s">
        <v>5011</v>
      </c>
      <c r="C400" s="1" t="e" vm="399">
        <v>#VALUE!</v>
      </c>
      <c r="D400" s="4" cm="1">
        <f t="array" ref="D400">_FV(C400,"Open")</f>
        <v>75.95</v>
      </c>
      <c r="E400" s="2" cm="1">
        <f t="array" ref="E400">_FV(C400,"Price")</f>
        <v>76.14</v>
      </c>
      <c r="F400" s="3" cm="1">
        <f t="array" ref="F400">_FV(C400,"Volume average",TRUE)</f>
        <v>392355</v>
      </c>
      <c r="G400">
        <f t="shared" ca="1" si="14"/>
        <v>0.89869940142658766</v>
      </c>
      <c r="H400" s="5">
        <f t="shared" si="15"/>
        <v>2.5016458196181397E-3</v>
      </c>
    </row>
    <row r="401" spans="1:8">
      <c r="A401" s="6" t="s">
        <v>6197</v>
      </c>
      <c r="B401" s="1" t="s">
        <v>4334</v>
      </c>
      <c r="C401" s="1" t="e" vm="400">
        <v>#VALUE!</v>
      </c>
      <c r="D401" s="4" cm="1">
        <f t="array" ref="D401">_FV(C401,"Open")</f>
        <v>41.13</v>
      </c>
      <c r="E401" s="2" cm="1">
        <f t="array" ref="E401">_FV(C401,"Price")</f>
        <v>40.98</v>
      </c>
      <c r="F401" s="3" cm="1">
        <f t="array" ref="F401">_FV(C401,"Volume average",TRUE)</f>
        <v>7446</v>
      </c>
      <c r="G401">
        <f t="shared" ca="1" si="14"/>
        <v>0.20552295014653088</v>
      </c>
      <c r="H401" s="5">
        <f t="shared" si="15"/>
        <v>-3.6469730123998463E-3</v>
      </c>
    </row>
    <row r="402" spans="1:8">
      <c r="A402" s="6" t="s">
        <v>6198</v>
      </c>
      <c r="B402" s="1" t="s">
        <v>5645</v>
      </c>
      <c r="C402" s="1" t="e" vm="401">
        <v>#VALUE!</v>
      </c>
      <c r="D402" s="4" cm="1">
        <f t="array" ref="D402">_FV(C402,"Open")</f>
        <v>280.04000000000002</v>
      </c>
      <c r="E402" s="2" cm="1">
        <f t="array" ref="E402">_FV(C402,"Price")</f>
        <v>272.93</v>
      </c>
      <c r="F402" s="3" cm="1">
        <f t="array" ref="F402">_FV(C402,"Volume average",TRUE)</f>
        <v>7021127</v>
      </c>
      <c r="G402">
        <f t="shared" ca="1" si="14"/>
        <v>0.11963068816318412</v>
      </c>
      <c r="H402" s="5">
        <f t="shared" si="15"/>
        <v>-2.5389230109984336E-2</v>
      </c>
    </row>
    <row r="403" spans="1:8">
      <c r="A403" s="6" t="s">
        <v>6199</v>
      </c>
      <c r="B403" s="1" t="s">
        <v>3525</v>
      </c>
      <c r="C403" s="1" t="e" vm="402">
        <v>#VALUE!</v>
      </c>
      <c r="D403" s="4" cm="1">
        <f t="array" ref="D403">_FV(C403,"Open")</f>
        <v>21.78</v>
      </c>
      <c r="E403" s="2" cm="1">
        <f t="array" ref="E403">_FV(C403,"Price")</f>
        <v>21.91</v>
      </c>
      <c r="F403" s="3" cm="1">
        <f t="array" ref="F403">_FV(C403,"Volume average",TRUE)</f>
        <v>39780</v>
      </c>
      <c r="G403">
        <f t="shared" ca="1" si="14"/>
        <v>0.55386880059248189</v>
      </c>
      <c r="H403" s="5">
        <f t="shared" si="15"/>
        <v>5.9687786960513772E-3</v>
      </c>
    </row>
    <row r="404" spans="1:8">
      <c r="A404" s="6" t="s">
        <v>6200</v>
      </c>
      <c r="B404" s="1" t="s">
        <v>3526</v>
      </c>
      <c r="C404" s="1" t="e" vm="403">
        <v>#VALUE!</v>
      </c>
      <c r="D404" s="4" cm="1">
        <f t="array" ref="D404">_FV(C404,"Open")</f>
        <v>22.15</v>
      </c>
      <c r="E404" s="2" cm="1">
        <f t="array" ref="E404">_FV(C404,"Price")</f>
        <v>22.05</v>
      </c>
      <c r="F404" s="3" cm="1">
        <f t="array" ref="F404">_FV(C404,"Volume average",TRUE)</f>
        <v>77588</v>
      </c>
      <c r="G404">
        <f t="shared" ca="1" si="14"/>
        <v>0.97557630349807967</v>
      </c>
      <c r="H404" s="5">
        <f t="shared" si="15"/>
        <v>-4.5146726862301525E-3</v>
      </c>
    </row>
    <row r="405" spans="1:8">
      <c r="A405" s="6" t="s">
        <v>6201</v>
      </c>
      <c r="B405" s="1" t="s">
        <v>3650</v>
      </c>
      <c r="C405" s="1" t="e" vm="404">
        <v>#VALUE!</v>
      </c>
      <c r="D405" s="4" cm="1">
        <f t="array" ref="D405">_FV(C405,"Open")</f>
        <v>23.39</v>
      </c>
      <c r="E405" s="2" cm="1">
        <f t="array" ref="E405">_FV(C405,"Price")</f>
        <v>23.34</v>
      </c>
      <c r="F405" s="3" cm="1">
        <f t="array" ref="F405">_FV(C405,"Volume average",TRUE)</f>
        <v>53316</v>
      </c>
      <c r="G405">
        <f t="shared" ca="1" si="14"/>
        <v>0.54944277614449655</v>
      </c>
      <c r="H405" s="5">
        <f t="shared" si="15"/>
        <v>-2.1376656690893846E-3</v>
      </c>
    </row>
    <row r="406" spans="1:8">
      <c r="A406" s="6" t="s">
        <v>6202</v>
      </c>
      <c r="B406" s="1" t="s">
        <v>809</v>
      </c>
      <c r="C406" s="1" t="e" vm="405">
        <v>#VALUE!</v>
      </c>
      <c r="D406" s="4" cm="1">
        <f t="array" ref="D406">_FV(C406,"Open")</f>
        <v>2.35</v>
      </c>
      <c r="E406" s="2" cm="1">
        <f t="array" ref="E406">_FV(C406,"Price")</f>
        <v>2.5099999999999998</v>
      </c>
      <c r="F406" s="3" cm="1">
        <f t="array" ref="F406">_FV(C406,"Volume average",TRUE)</f>
        <v>761546</v>
      </c>
      <c r="G406">
        <f t="shared" ca="1" si="14"/>
        <v>2.8265066422810459E-2</v>
      </c>
      <c r="H406" s="5">
        <f t="shared" si="15"/>
        <v>6.8085106382978586E-2</v>
      </c>
    </row>
    <row r="407" spans="1:8">
      <c r="A407" s="6" t="s">
        <v>6203</v>
      </c>
      <c r="B407" s="1" t="s">
        <v>2287</v>
      </c>
      <c r="C407" s="1" t="e" vm="406">
        <v>#VALUE!</v>
      </c>
      <c r="D407" s="4" cm="1">
        <f t="array" ref="D407">_FV(C407,"Open")</f>
        <v>8.64</v>
      </c>
      <c r="E407" s="2" cm="1">
        <f t="array" ref="E407">_FV(C407,"Price")</f>
        <v>8.6150000000000002</v>
      </c>
      <c r="F407" s="3" cm="1">
        <f t="array" ref="F407">_FV(C407,"Volume average",TRUE)</f>
        <v>1914682</v>
      </c>
      <c r="G407">
        <f t="shared" ca="1" si="14"/>
        <v>0.97817453701905366</v>
      </c>
      <c r="H407" s="5">
        <f t="shared" si="15"/>
        <v>-2.8935185185185596E-3</v>
      </c>
    </row>
    <row r="408" spans="1:8">
      <c r="A408" s="6" t="s">
        <v>6204</v>
      </c>
      <c r="B408" s="1" t="s">
        <v>4703</v>
      </c>
      <c r="C408" s="1" t="e" vm="407">
        <v>#VALUE!</v>
      </c>
      <c r="D408" s="4" cm="1">
        <f t="array" ref="D408">_FV(C408,"Open")</f>
        <v>52.64</v>
      </c>
      <c r="E408" s="2" cm="1">
        <f t="array" ref="E408">_FV(C408,"Price")</f>
        <v>52.44</v>
      </c>
      <c r="F408" s="3" cm="1">
        <f t="array" ref="F408">_FV(C408,"Volume average",TRUE)</f>
        <v>125700</v>
      </c>
      <c r="G408">
        <f t="shared" ca="1" si="14"/>
        <v>0.6182736642529596</v>
      </c>
      <c r="H408" s="5">
        <f t="shared" si="15"/>
        <v>-3.7993920972644916E-3</v>
      </c>
    </row>
    <row r="409" spans="1:8">
      <c r="A409" s="6" t="s">
        <v>6205</v>
      </c>
      <c r="B409" s="1" t="s">
        <v>3997</v>
      </c>
      <c r="C409" s="1" t="e" vm="408">
        <v>#VALUE!</v>
      </c>
      <c r="D409" s="4" cm="1">
        <f t="array" ref="D409">_FV(C409,"Open")</f>
        <v>27.71</v>
      </c>
      <c r="E409" s="2" cm="1">
        <f t="array" ref="E409">_FV(C409,"Price")</f>
        <v>27.25</v>
      </c>
      <c r="F409" s="3" cm="1">
        <f t="array" ref="F409">_FV(C409,"Volume average",TRUE)</f>
        <v>97485</v>
      </c>
      <c r="G409">
        <f t="shared" ca="1" si="14"/>
        <v>0.44221109326178332</v>
      </c>
      <c r="H409" s="5">
        <f t="shared" si="15"/>
        <v>-1.6600505232767983E-2</v>
      </c>
    </row>
    <row r="410" spans="1:8">
      <c r="A410" s="6" t="s">
        <v>6206</v>
      </c>
      <c r="B410" s="1" t="s">
        <v>3425</v>
      </c>
      <c r="C410" s="1" t="e" vm="409">
        <v>#VALUE!</v>
      </c>
      <c r="D410" s="4" cm="1">
        <f t="array" ref="D410">_FV(C410,"Open")</f>
        <v>22.01</v>
      </c>
      <c r="E410" s="2" cm="1">
        <f t="array" ref="E410">_FV(C410,"Price")</f>
        <v>22.11</v>
      </c>
      <c r="F410" s="3" cm="1">
        <f t="array" ref="F410">_FV(C410,"Volume average",TRUE)</f>
        <v>155185</v>
      </c>
      <c r="G410">
        <f t="shared" ca="1" si="14"/>
        <v>0.28005752547571161</v>
      </c>
      <c r="H410" s="5">
        <f t="shared" si="15"/>
        <v>4.5433893684687808E-3</v>
      </c>
    </row>
    <row r="411" spans="1:8">
      <c r="A411" s="6" t="s">
        <v>6207</v>
      </c>
      <c r="B411" s="1" t="s">
        <v>1689</v>
      </c>
      <c r="C411" s="1" t="e" vm="410">
        <v>#VALUE!</v>
      </c>
      <c r="D411" s="4" cm="1">
        <f t="array" ref="D411">_FV(C411,"Open")</f>
        <v>5.51</v>
      </c>
      <c r="E411" s="2" cm="1">
        <f t="array" ref="E411">_FV(C411,"Price")</f>
        <v>5.4749999999999996</v>
      </c>
      <c r="F411" s="3" cm="1">
        <f t="array" ref="F411">_FV(C411,"Volume average",TRUE)</f>
        <v>3379952</v>
      </c>
      <c r="G411">
        <f t="shared" ca="1" si="14"/>
        <v>0.10567767950515738</v>
      </c>
      <c r="H411" s="5">
        <f t="shared" si="15"/>
        <v>-6.3520871143375943E-3</v>
      </c>
    </row>
    <row r="412" spans="1:8">
      <c r="A412" s="6" t="s">
        <v>6208</v>
      </c>
      <c r="B412" s="1" t="s">
        <v>3172</v>
      </c>
      <c r="C412" s="1" t="e" vm="411">
        <v>#VALUE!</v>
      </c>
      <c r="D412" s="4" cm="1">
        <f t="array" ref="D412">_FV(C412,"Open")</f>
        <v>17.3</v>
      </c>
      <c r="E412" s="2" cm="1">
        <f t="array" ref="E412">_FV(C412,"Price")</f>
        <v>17.600000000000001</v>
      </c>
      <c r="F412" s="3" cm="1">
        <f t="array" ref="F412">_FV(C412,"Volume average",TRUE)</f>
        <v>690635</v>
      </c>
      <c r="G412">
        <f t="shared" ca="1" si="14"/>
        <v>0.12318581760156222</v>
      </c>
      <c r="H412" s="5">
        <f t="shared" si="15"/>
        <v>1.7341040462427786E-2</v>
      </c>
    </row>
    <row r="413" spans="1:8">
      <c r="A413" s="6" t="s">
        <v>6209</v>
      </c>
      <c r="B413" s="1" t="s">
        <v>1129</v>
      </c>
      <c r="C413" s="1" t="e" vm="412">
        <v>#VALUE!</v>
      </c>
      <c r="D413" s="4" cm="1">
        <f t="array" ref="D413">_FV(C413,"Open")</f>
        <v>2.91</v>
      </c>
      <c r="E413" s="2" cm="1">
        <f t="array" ref="E413">_FV(C413,"Price")</f>
        <v>2.89</v>
      </c>
      <c r="F413" s="3" cm="1">
        <f t="array" ref="F413">_FV(C413,"Volume average",TRUE)</f>
        <v>7461</v>
      </c>
      <c r="G413">
        <f t="shared" ca="1" si="14"/>
        <v>5.9997946220958664E-2</v>
      </c>
      <c r="H413" s="5">
        <f t="shared" si="15"/>
        <v>-6.8728522336769819E-3</v>
      </c>
    </row>
    <row r="414" spans="1:8">
      <c r="A414" s="6" t="s">
        <v>6210</v>
      </c>
      <c r="B414" s="1" t="s">
        <v>4901</v>
      </c>
      <c r="C414" s="1" t="e" vm="413">
        <v>#VALUE!</v>
      </c>
      <c r="D414" s="4" cm="1">
        <f t="array" ref="D414">_FV(C414,"Open")</f>
        <v>66.739999999999995</v>
      </c>
      <c r="E414" s="2" cm="1">
        <f t="array" ref="E414">_FV(C414,"Price")</f>
        <v>66.73</v>
      </c>
      <c r="F414" s="3" cm="1">
        <f t="array" ref="F414">_FV(C414,"Volume average",TRUE)</f>
        <v>15358</v>
      </c>
      <c r="G414">
        <f t="shared" ca="1" si="14"/>
        <v>0.23087736046652885</v>
      </c>
      <c r="H414" s="5">
        <f t="shared" si="15"/>
        <v>-1.498351813004331E-4</v>
      </c>
    </row>
    <row r="415" spans="1:8">
      <c r="A415" s="6" t="s">
        <v>6211</v>
      </c>
      <c r="B415" s="1" t="s">
        <v>4826</v>
      </c>
      <c r="C415" s="1" t="e" vm="414">
        <v>#VALUE!</v>
      </c>
      <c r="D415" s="4" cm="1">
        <f t="array" ref="D415">_FV(C415,"Open")</f>
        <v>60.62</v>
      </c>
      <c r="E415" s="2" cm="1">
        <f t="array" ref="E415">_FV(C415,"Price")</f>
        <v>59.97</v>
      </c>
      <c r="F415" s="3" cm="1">
        <f t="array" ref="F415">_FV(C415,"Volume average",TRUE)</f>
        <v>68808</v>
      </c>
      <c r="G415">
        <f t="shared" ca="1" si="14"/>
        <v>0.23565648249574644</v>
      </c>
      <c r="H415" s="5">
        <f t="shared" si="15"/>
        <v>-1.0722533817222015E-2</v>
      </c>
    </row>
    <row r="416" spans="1:8">
      <c r="A416" s="6" t="s">
        <v>6212</v>
      </c>
      <c r="B416" s="1" t="s">
        <v>3315</v>
      </c>
      <c r="C416" s="1" t="e" vm="415">
        <v>#VALUE!</v>
      </c>
      <c r="D416" s="4" cm="1">
        <f t="array" ref="D416">_FV(C416,"Open")</f>
        <v>16.27</v>
      </c>
      <c r="E416" s="2" cm="1">
        <f t="array" ref="E416">_FV(C416,"Price")</f>
        <v>16.440000000000001</v>
      </c>
      <c r="F416" s="3" cm="1">
        <f t="array" ref="F416">_FV(C416,"Volume average",TRUE)</f>
        <v>335444</v>
      </c>
      <c r="G416">
        <f t="shared" ca="1" si="14"/>
        <v>0.48266296993525559</v>
      </c>
      <c r="H416" s="5">
        <f t="shared" si="15"/>
        <v>1.0448678549477671E-2</v>
      </c>
    </row>
    <row r="417" spans="1:8">
      <c r="A417" s="6" t="s">
        <v>6213</v>
      </c>
      <c r="B417" s="1" t="s">
        <v>5688</v>
      </c>
      <c r="C417" s="1" t="e" vm="416">
        <v>#VALUE!</v>
      </c>
      <c r="D417" s="4" cm="1">
        <f t="array" ref="D417">_FV(C417,"Open")</f>
        <v>355.59</v>
      </c>
      <c r="E417" s="2" cm="1">
        <f t="array" ref="E417">_FV(C417,"Price")</f>
        <v>357.87</v>
      </c>
      <c r="F417" s="3" cm="1">
        <f t="array" ref="F417">_FV(C417,"Volume average",TRUE)</f>
        <v>455340</v>
      </c>
      <c r="G417">
        <f t="shared" ca="1" si="14"/>
        <v>1.3283521952245358E-4</v>
      </c>
      <c r="H417" s="5">
        <f t="shared" si="15"/>
        <v>6.4118788492365641E-3</v>
      </c>
    </row>
    <row r="418" spans="1:8">
      <c r="A418" s="6" t="s">
        <v>6214</v>
      </c>
      <c r="B418" s="1" t="s">
        <v>3813</v>
      </c>
      <c r="C418" s="1" t="e" vm="417">
        <v>#VALUE!</v>
      </c>
      <c r="D418" s="4" cm="1">
        <f t="array" ref="D418">_FV(C418,"Open")</f>
        <v>25.84</v>
      </c>
      <c r="E418" s="2" cm="1">
        <f t="array" ref="E418">_FV(C418,"Price")</f>
        <v>25.69</v>
      </c>
      <c r="F418" s="3" cm="1">
        <f t="array" ref="F418">_FV(C418,"Volume average",TRUE)</f>
        <v>171531</v>
      </c>
      <c r="G418">
        <f t="shared" ca="1" si="14"/>
        <v>0.7452692471138086</v>
      </c>
      <c r="H418" s="5">
        <f t="shared" si="15"/>
        <v>-5.8049535603714618E-3</v>
      </c>
    </row>
    <row r="419" spans="1:8">
      <c r="A419" s="6" t="s">
        <v>6215</v>
      </c>
      <c r="B419" s="1" t="s">
        <v>5157</v>
      </c>
      <c r="C419" s="1" t="e" vm="418">
        <v>#VALUE!</v>
      </c>
      <c r="D419" s="4" cm="1">
        <f t="array" ref="D419">_FV(C419,"Open")</f>
        <v>83.72</v>
      </c>
      <c r="E419" s="2" cm="1">
        <f t="array" ref="E419">_FV(C419,"Price")</f>
        <v>84.01</v>
      </c>
      <c r="F419" s="3" cm="1">
        <f t="array" ref="F419">_FV(C419,"Volume average",TRUE)</f>
        <v>100677</v>
      </c>
      <c r="G419">
        <f t="shared" ca="1" si="14"/>
        <v>0.15411907565524774</v>
      </c>
      <c r="H419" s="5">
        <f t="shared" si="15"/>
        <v>3.4639273769709301E-3</v>
      </c>
    </row>
    <row r="420" spans="1:8">
      <c r="A420" s="6" t="s">
        <v>6216</v>
      </c>
      <c r="B420" s="1" t="s">
        <v>4911</v>
      </c>
      <c r="C420" s="1" t="e" vm="419">
        <v>#VALUE!</v>
      </c>
      <c r="D420" s="4" cm="1">
        <f t="array" ref="D420">_FV(C420,"Open")</f>
        <v>67.34</v>
      </c>
      <c r="E420" s="2" cm="1">
        <f t="array" ref="E420">_FV(C420,"Price")</f>
        <v>67.150000000000006</v>
      </c>
      <c r="F420" s="3" cm="1">
        <f t="array" ref="F420">_FV(C420,"Volume average",TRUE)</f>
        <v>76855</v>
      </c>
      <c r="G420">
        <f t="shared" ca="1" si="14"/>
        <v>0.47971546687350142</v>
      </c>
      <c r="H420" s="5">
        <f t="shared" si="15"/>
        <v>-2.8215028215027877E-3</v>
      </c>
    </row>
    <row r="421" spans="1:8">
      <c r="A421" s="6" t="s">
        <v>6217</v>
      </c>
      <c r="B421" s="1" t="s">
        <v>4530</v>
      </c>
      <c r="C421" s="1" t="e" vm="420">
        <v>#VALUE!</v>
      </c>
      <c r="D421" s="4" cm="1">
        <f t="array" ref="D421">_FV(C421,"Open")</f>
        <v>38.314999999999998</v>
      </c>
      <c r="E421" s="2" cm="1">
        <f t="array" ref="E421">_FV(C421,"Price")</f>
        <v>37.954999999999998</v>
      </c>
      <c r="F421" s="3" cm="1">
        <f t="array" ref="F421">_FV(C421,"Volume average",TRUE)</f>
        <v>77933</v>
      </c>
      <c r="G421">
        <f t="shared" ca="1" si="14"/>
        <v>0.19887001403301019</v>
      </c>
      <c r="H421" s="5">
        <f t="shared" si="15"/>
        <v>-9.3957979903431937E-3</v>
      </c>
    </row>
    <row r="422" spans="1:8">
      <c r="A422" s="6" t="s">
        <v>6218</v>
      </c>
      <c r="B422" s="1" t="s">
        <v>4687</v>
      </c>
      <c r="C422" s="1" t="e" vm="421">
        <v>#VALUE!</v>
      </c>
      <c r="D422" s="4" cm="1">
        <f t="array" ref="D422">_FV(C422,"Open")</f>
        <v>54.975000000000001</v>
      </c>
      <c r="E422" s="2" cm="1">
        <f t="array" ref="E422">_FV(C422,"Price")</f>
        <v>54.95</v>
      </c>
      <c r="F422" s="3" cm="1">
        <f t="array" ref="F422">_FV(C422,"Volume average",TRUE)</f>
        <v>149475</v>
      </c>
      <c r="G422">
        <f t="shared" ca="1" si="14"/>
        <v>0.49453283399676595</v>
      </c>
      <c r="H422" s="5">
        <f t="shared" si="15"/>
        <v>-4.5475216007273447E-4</v>
      </c>
    </row>
    <row r="423" spans="1:8">
      <c r="A423" s="6" t="s">
        <v>6219</v>
      </c>
      <c r="B423" s="1" t="s">
        <v>5025</v>
      </c>
      <c r="C423" s="1" t="e" vm="422">
        <v>#VALUE!</v>
      </c>
      <c r="D423" s="4" cm="1">
        <f t="array" ref="D423">_FV(C423,"Open")</f>
        <v>95.09</v>
      </c>
      <c r="E423" s="2" cm="1">
        <f t="array" ref="E423">_FV(C423,"Price")</f>
        <v>94.23</v>
      </c>
      <c r="F423" s="3" cm="1">
        <f t="array" ref="F423">_FV(C423,"Volume average",TRUE)</f>
        <v>57882</v>
      </c>
      <c r="G423">
        <f t="shared" ca="1" si="14"/>
        <v>0.37973137126994005</v>
      </c>
      <c r="H423" s="5">
        <f t="shared" si="15"/>
        <v>-9.0440635187716834E-3</v>
      </c>
    </row>
    <row r="424" spans="1:8">
      <c r="A424" s="6" t="s">
        <v>6220</v>
      </c>
      <c r="B424" s="1" t="s">
        <v>760</v>
      </c>
      <c r="C424" s="1" t="e" vm="423">
        <v>#VALUE!</v>
      </c>
      <c r="D424" s="4" cm="1">
        <f t="array" ref="D424">_FV(C424,"Open")</f>
        <v>1.46</v>
      </c>
      <c r="E424" s="2" cm="1">
        <f t="array" ref="E424">_FV(C424,"Price")</f>
        <v>1.43</v>
      </c>
      <c r="F424" s="3" cm="1">
        <f t="array" ref="F424">_FV(C424,"Volume average",TRUE)</f>
        <v>27770</v>
      </c>
      <c r="G424">
        <f t="shared" ca="1" si="14"/>
        <v>0.83805216168041552</v>
      </c>
      <c r="H424" s="5">
        <f t="shared" si="15"/>
        <v>-2.0547945205479472E-2</v>
      </c>
    </row>
    <row r="425" spans="1:8">
      <c r="A425" s="6" t="s">
        <v>6221</v>
      </c>
      <c r="B425" s="1" t="s">
        <v>1874</v>
      </c>
      <c r="C425" s="1" t="e" vm="424">
        <v>#VALUE!</v>
      </c>
      <c r="D425" s="4" cm="1">
        <f t="array" ref="D425">_FV(C425,"Open")</f>
        <v>5.69</v>
      </c>
      <c r="E425" s="2" cm="1">
        <f t="array" ref="E425">_FV(C425,"Price")</f>
        <v>5.74</v>
      </c>
      <c r="F425" s="3" cm="1">
        <f t="array" ref="F425">_FV(C425,"Volume average",TRUE)</f>
        <v>8416</v>
      </c>
      <c r="G425">
        <f t="shared" ca="1" si="14"/>
        <v>0.18979307252706901</v>
      </c>
      <c r="H425" s="5">
        <f t="shared" si="15"/>
        <v>8.7873462214410926E-3</v>
      </c>
    </row>
    <row r="426" spans="1:8">
      <c r="A426" s="6" t="s">
        <v>6222</v>
      </c>
      <c r="B426" s="1" t="s">
        <v>4719</v>
      </c>
      <c r="C426" s="1" t="e" vm="425">
        <v>#VALUE!</v>
      </c>
      <c r="D426" s="4" cm="1">
        <f t="array" ref="D426">_FV(C426,"Open")</f>
        <v>61.72</v>
      </c>
      <c r="E426" s="2" cm="1">
        <f t="array" ref="E426">_FV(C426,"Price")</f>
        <v>61.8</v>
      </c>
      <c r="F426" s="3" cm="1">
        <f t="array" ref="F426">_FV(C426,"Volume average",TRUE)</f>
        <v>1956099</v>
      </c>
      <c r="G426">
        <f t="shared" ca="1" si="14"/>
        <v>0.22829741064090092</v>
      </c>
      <c r="H426" s="5">
        <f t="shared" si="15"/>
        <v>1.2961762799740489E-3</v>
      </c>
    </row>
    <row r="427" spans="1:8">
      <c r="A427" s="6" t="s">
        <v>6223</v>
      </c>
      <c r="B427" s="1" t="s">
        <v>490</v>
      </c>
      <c r="C427" s="1" t="e" vm="426">
        <v>#VALUE!</v>
      </c>
      <c r="D427" s="4" cm="1">
        <f t="array" ref="D427">_FV(C427,"Open")</f>
        <v>0.96</v>
      </c>
      <c r="E427" s="2" cm="1">
        <f t="array" ref="E427">_FV(C427,"Price")</f>
        <v>0.98</v>
      </c>
      <c r="F427" s="3" cm="1">
        <f t="array" ref="F427">_FV(C427,"Volume average",TRUE)</f>
        <v>25538</v>
      </c>
      <c r="G427">
        <f t="shared" ca="1" si="14"/>
        <v>0.77451522381533933</v>
      </c>
      <c r="H427" s="5">
        <f t="shared" si="15"/>
        <v>2.0833333333333353E-2</v>
      </c>
    </row>
    <row r="428" spans="1:8">
      <c r="A428" s="6" t="s">
        <v>6224</v>
      </c>
      <c r="B428" s="1" t="s">
        <v>1113</v>
      </c>
      <c r="C428" s="1" t="e" vm="427">
        <v>#VALUE!</v>
      </c>
      <c r="D428" s="4" cm="1">
        <f t="array" ref="D428">_FV(C428,"Open")</f>
        <v>2.68</v>
      </c>
      <c r="E428" s="2" cm="1">
        <f t="array" ref="E428">_FV(C428,"Price")</f>
        <v>2.68</v>
      </c>
      <c r="F428" s="3" cm="1">
        <f t="array" ref="F428">_FV(C428,"Volume average",TRUE)</f>
        <v>32946</v>
      </c>
      <c r="G428">
        <f t="shared" ca="1" si="14"/>
        <v>0.68808144464690102</v>
      </c>
      <c r="H428" s="5">
        <f t="shared" si="15"/>
        <v>0</v>
      </c>
    </row>
    <row r="429" spans="1:8">
      <c r="A429" s="6" t="s">
        <v>6225</v>
      </c>
      <c r="B429" s="1" t="s">
        <v>3057</v>
      </c>
      <c r="C429" s="1" t="e" vm="428">
        <v>#VALUE!</v>
      </c>
      <c r="D429" s="4" cm="1">
        <f t="array" ref="D429">_FV(C429,"Open")</f>
        <v>15.29</v>
      </c>
      <c r="E429" s="2" cm="1">
        <f t="array" ref="E429">_FV(C429,"Price")</f>
        <v>15.44</v>
      </c>
      <c r="F429" s="3" cm="1">
        <f t="array" ref="F429">_FV(C429,"Volume average",TRUE)</f>
        <v>20438</v>
      </c>
      <c r="G429">
        <f t="shared" ca="1" si="14"/>
        <v>0.32001686986423472</v>
      </c>
      <c r="H429" s="5">
        <f t="shared" si="15"/>
        <v>9.8103335513407691E-3</v>
      </c>
    </row>
    <row r="430" spans="1:8">
      <c r="A430" s="6" t="s">
        <v>6226</v>
      </c>
      <c r="B430" s="1" t="s">
        <v>1763</v>
      </c>
      <c r="C430" s="1" t="e" vm="429">
        <v>#VALUE!</v>
      </c>
      <c r="D430" s="4" cm="1">
        <f t="array" ref="D430">_FV(C430,"Open")</f>
        <v>5.9</v>
      </c>
      <c r="E430" s="2" cm="1">
        <f t="array" ref="E430">_FV(C430,"Price")</f>
        <v>5.88</v>
      </c>
      <c r="F430" s="3" cm="1">
        <f t="array" ref="F430">_FV(C430,"Volume average",TRUE)</f>
        <v>73485</v>
      </c>
      <c r="G430">
        <f t="shared" ca="1" si="14"/>
        <v>0.52161305629643273</v>
      </c>
      <c r="H430" s="5">
        <f t="shared" si="15"/>
        <v>-3.3898305084746542E-3</v>
      </c>
    </row>
    <row r="431" spans="1:8">
      <c r="A431" s="6" t="s">
        <v>6227</v>
      </c>
      <c r="B431" s="1" t="s">
        <v>61</v>
      </c>
      <c r="C431" s="1" t="e" vm="430">
        <v>#VALUE!</v>
      </c>
      <c r="D431" s="4" cm="1">
        <f t="array" ref="D431">_FV(C431,"Open")</f>
        <v>0.28000000000000003</v>
      </c>
      <c r="E431" s="2" cm="1">
        <f t="array" ref="E431">_FV(C431,"Price")</f>
        <v>0.30840000000000001</v>
      </c>
      <c r="F431" s="3" cm="1">
        <f t="array" ref="F431">_FV(C431,"Volume average",TRUE)</f>
        <v>698513</v>
      </c>
      <c r="G431">
        <f t="shared" ca="1" si="14"/>
        <v>0.14595980539083875</v>
      </c>
      <c r="H431" s="5">
        <f t="shared" si="15"/>
        <v>0.10142857142857135</v>
      </c>
    </row>
    <row r="432" spans="1:8">
      <c r="A432" s="6" t="s">
        <v>6228</v>
      </c>
      <c r="B432" s="1" t="s">
        <v>4367</v>
      </c>
      <c r="C432" s="1" t="e" vm="431">
        <v>#VALUE!</v>
      </c>
      <c r="D432" s="4" cm="1">
        <f t="array" ref="D432">_FV(C432,"Open")</f>
        <v>40.659999999999997</v>
      </c>
      <c r="E432" s="2" cm="1">
        <f t="array" ref="E432">_FV(C432,"Price")</f>
        <v>40.369999999999997</v>
      </c>
      <c r="F432" s="3" cm="1">
        <f t="array" ref="F432">_FV(C432,"Volume average",TRUE)</f>
        <v>115726</v>
      </c>
      <c r="G432">
        <f t="shared" ca="1" si="14"/>
        <v>0.19648182432223205</v>
      </c>
      <c r="H432" s="5">
        <f t="shared" si="15"/>
        <v>-7.1323167732414948E-3</v>
      </c>
    </row>
    <row r="433" spans="1:8">
      <c r="A433" s="6" t="s">
        <v>6229</v>
      </c>
      <c r="B433" s="1" t="s">
        <v>3627</v>
      </c>
      <c r="C433" s="1" t="e" vm="432">
        <v>#VALUE!</v>
      </c>
      <c r="D433" s="4" cm="1">
        <f t="array" ref="D433">_FV(C433,"Open")</f>
        <v>23.29</v>
      </c>
      <c r="E433" s="2" cm="1">
        <f t="array" ref="E433">_FV(C433,"Price")</f>
        <v>22.95</v>
      </c>
      <c r="F433" s="3" cm="1">
        <f t="array" ref="F433">_FV(C433,"Volume average",TRUE)</f>
        <v>229882</v>
      </c>
      <c r="G433">
        <f t="shared" ca="1" si="14"/>
        <v>0.62377124661500138</v>
      </c>
      <c r="H433" s="5">
        <f t="shared" si="15"/>
        <v>-1.4598540145985396E-2</v>
      </c>
    </row>
    <row r="434" spans="1:8">
      <c r="A434" s="6" t="s">
        <v>6230</v>
      </c>
      <c r="B434" s="1" t="s">
        <v>1981</v>
      </c>
      <c r="C434" s="1" t="e" vm="433">
        <v>#VALUE!</v>
      </c>
      <c r="D434" s="4" cm="1">
        <f t="array" ref="D434">_FV(C434,"Open")</f>
        <v>7.0650000000000004</v>
      </c>
      <c r="E434" s="2" cm="1">
        <f t="array" ref="E434">_FV(C434,"Price")</f>
        <v>7.0350000000000001</v>
      </c>
      <c r="F434" s="3" cm="1">
        <f t="array" ref="F434">_FV(C434,"Volume average",TRUE)</f>
        <v>611610</v>
      </c>
      <c r="G434">
        <f t="shared" ca="1" si="14"/>
        <v>0.1047913643364754</v>
      </c>
      <c r="H434" s="5">
        <f t="shared" si="15"/>
        <v>-4.2462845010616057E-3</v>
      </c>
    </row>
    <row r="435" spans="1:8">
      <c r="A435" s="6" t="s">
        <v>6231</v>
      </c>
      <c r="B435" s="1" t="s">
        <v>1027</v>
      </c>
      <c r="C435" s="1" t="e" vm="434">
        <v>#VALUE!</v>
      </c>
      <c r="D435" s="4" cm="1">
        <f t="array" ref="D435">_FV(C435,"Open")</f>
        <v>2.52</v>
      </c>
      <c r="E435" s="2" cm="1">
        <f t="array" ref="E435">_FV(C435,"Price")</f>
        <v>2.52</v>
      </c>
      <c r="F435" s="3" cm="1">
        <f t="array" ref="F435">_FV(C435,"Volume average",TRUE)</f>
        <v>1523223</v>
      </c>
      <c r="G435">
        <f t="shared" ref="G435:G496" ca="1" si="16">RAND()</f>
        <v>0.52501919657944129</v>
      </c>
      <c r="H435" s="5">
        <f t="shared" si="15"/>
        <v>0</v>
      </c>
    </row>
    <row r="436" spans="1:8">
      <c r="A436" s="6" t="s">
        <v>6232</v>
      </c>
      <c r="B436" s="1" t="s">
        <v>5764</v>
      </c>
      <c r="C436" s="1" t="e" vm="435">
        <v>#VALUE!</v>
      </c>
      <c r="D436" s="4" cm="1">
        <f t="array" ref="D436">_FV(C436,"Open")</f>
        <v>804.45</v>
      </c>
      <c r="E436" s="2" cm="1">
        <f t="array" ref="E436">_FV(C436,"Price")</f>
        <v>802.65</v>
      </c>
      <c r="F436" s="3" cm="1">
        <f t="array" ref="F436">_FV(C436,"Volume average",TRUE)</f>
        <v>376987</v>
      </c>
      <c r="G436">
        <f t="shared" ca="1" si="16"/>
        <v>0.26822896930234241</v>
      </c>
      <c r="H436" s="5">
        <f t="shared" ref="H436:H497" si="17">IF(AND(ISNUMBER(D436),ISNUMBER(E436)),(E436-D436)/D436,0)</f>
        <v>-2.2375536080552778E-3</v>
      </c>
    </row>
    <row r="437" spans="1:8">
      <c r="A437" s="6" t="s">
        <v>6233</v>
      </c>
      <c r="B437" s="1" t="s">
        <v>3114</v>
      </c>
      <c r="C437" s="1" t="e" vm="436">
        <v>#VALUE!</v>
      </c>
      <c r="D437" s="4" cm="1">
        <f t="array" ref="D437">_FV(C437,"Open")</f>
        <v>13.1</v>
      </c>
      <c r="E437" s="2" cm="1">
        <f t="array" ref="E437">_FV(C437,"Price")</f>
        <v>13.06</v>
      </c>
      <c r="F437" s="3" cm="1">
        <f t="array" ref="F437">_FV(C437,"Volume average",TRUE)</f>
        <v>592917</v>
      </c>
      <c r="G437">
        <f t="shared" ca="1" si="16"/>
        <v>0.46366600240878664</v>
      </c>
      <c r="H437" s="5">
        <f t="shared" si="17"/>
        <v>-3.0534351145037517E-3</v>
      </c>
    </row>
    <row r="438" spans="1:8">
      <c r="A438" s="6" t="s">
        <v>6234</v>
      </c>
      <c r="B438" s="1" t="s">
        <v>518</v>
      </c>
      <c r="C438" s="1" t="e" vm="437">
        <v>#VALUE!</v>
      </c>
      <c r="D438" s="4" cm="1">
        <f t="array" ref="D438">_FV(C438,"Open")</f>
        <v>1.2250000000000001</v>
      </c>
      <c r="E438" s="2" cm="1">
        <f t="array" ref="E438">_FV(C438,"Price")</f>
        <v>1.2350000000000001</v>
      </c>
      <c r="F438" s="3" cm="1">
        <f t="array" ref="F438">_FV(C438,"Volume average",TRUE)</f>
        <v>3401050</v>
      </c>
      <c r="G438">
        <f t="shared" ca="1" si="16"/>
        <v>0.14246361988931178</v>
      </c>
      <c r="H438" s="5">
        <f t="shared" si="17"/>
        <v>8.1632653061224549E-3</v>
      </c>
    </row>
    <row r="439" spans="1:8">
      <c r="A439" s="6" t="s">
        <v>6235</v>
      </c>
      <c r="B439" s="1" t="s">
        <v>4481</v>
      </c>
      <c r="C439" s="1" t="e" vm="438">
        <v>#VALUE!</v>
      </c>
      <c r="D439" s="4" cm="1">
        <f t="array" ref="D439">_FV(C439,"Open")</f>
        <v>37.75</v>
      </c>
      <c r="E439" s="2" cm="1">
        <f t="array" ref="E439">_FV(C439,"Price")</f>
        <v>38.49</v>
      </c>
      <c r="F439" s="3" cm="1">
        <f t="array" ref="F439">_FV(C439,"Volume average",TRUE)</f>
        <v>2564054</v>
      </c>
      <c r="G439">
        <f t="shared" ca="1" si="16"/>
        <v>0.35175094833629095</v>
      </c>
      <c r="H439" s="5">
        <f t="shared" si="17"/>
        <v>1.960264900662257E-2</v>
      </c>
    </row>
    <row r="440" spans="1:8">
      <c r="A440" s="6" t="s">
        <v>6236</v>
      </c>
      <c r="B440" s="1" t="s">
        <v>85</v>
      </c>
      <c r="C440" s="1" t="e" vm="439">
        <v>#VALUE!</v>
      </c>
      <c r="D440" s="4" cm="1">
        <f t="array" ref="D440">_FV(C440,"Open")</f>
        <v>0.20100000000000001</v>
      </c>
      <c r="E440" s="2" cm="1">
        <f t="array" ref="E440">_FV(C440,"Price")</f>
        <v>0.21179999999999999</v>
      </c>
      <c r="F440" s="3" cm="1">
        <f t="array" ref="F440">_FV(C440,"Volume average",TRUE)</f>
        <v>82127</v>
      </c>
      <c r="G440">
        <f t="shared" ca="1" si="16"/>
        <v>0.71329500324671147</v>
      </c>
      <c r="H440" s="5">
        <f t="shared" si="17"/>
        <v>5.3731343283581971E-2</v>
      </c>
    </row>
    <row r="441" spans="1:8">
      <c r="A441" s="6" t="s">
        <v>6237</v>
      </c>
      <c r="B441" s="1" t="s">
        <v>2539</v>
      </c>
      <c r="C441" s="1" t="e" vm="440">
        <v>#VALUE!</v>
      </c>
      <c r="D441" s="4" cm="1">
        <f t="array" ref="D441">_FV(C441,"Open")</f>
        <v>10.7</v>
      </c>
      <c r="E441" s="2" cm="1">
        <f t="array" ref="E441">_FV(C441,"Price")</f>
        <v>10.65</v>
      </c>
      <c r="F441" s="3" cm="1">
        <f t="array" ref="F441">_FV(C441,"Volume average",TRUE)</f>
        <v>2113045</v>
      </c>
      <c r="G441">
        <f t="shared" ca="1" si="16"/>
        <v>0.71494294102371336</v>
      </c>
      <c r="H441" s="5">
        <f t="shared" si="17"/>
        <v>-4.672897196261583E-3</v>
      </c>
    </row>
    <row r="442" spans="1:8">
      <c r="A442" s="6" t="s">
        <v>6238</v>
      </c>
      <c r="B442" s="1" t="s">
        <v>3745</v>
      </c>
      <c r="C442" s="1" t="e" vm="441">
        <v>#VALUE!</v>
      </c>
      <c r="D442" s="4" cm="1">
        <f t="array" ref="D442">_FV(C442,"Open")</f>
        <v>38.44</v>
      </c>
      <c r="E442" s="2" cm="1">
        <f t="array" ref="E442">_FV(C442,"Price")</f>
        <v>37.64</v>
      </c>
      <c r="F442" s="3" cm="1">
        <f t="array" ref="F442">_FV(C442,"Volume average",TRUE)</f>
        <v>7403031</v>
      </c>
      <c r="G442">
        <f t="shared" ca="1" si="16"/>
        <v>0.15390181190118879</v>
      </c>
      <c r="H442" s="5">
        <f t="shared" si="17"/>
        <v>-2.0811654526534787E-2</v>
      </c>
    </row>
    <row r="443" spans="1:8">
      <c r="A443" s="6" t="s">
        <v>6239</v>
      </c>
      <c r="B443" s="1" t="s">
        <v>5356</v>
      </c>
      <c r="C443" s="1" t="e" vm="442">
        <v>#VALUE!</v>
      </c>
      <c r="D443" s="4" cm="1">
        <f t="array" ref="D443">_FV(C443,"Open")</f>
        <v>129.4</v>
      </c>
      <c r="E443" s="2" cm="1">
        <f t="array" ref="E443">_FV(C443,"Price")</f>
        <v>129.54</v>
      </c>
      <c r="F443" s="3" cm="1">
        <f t="array" ref="F443">_FV(C443,"Volume average",TRUE)</f>
        <v>4451477</v>
      </c>
      <c r="G443">
        <f t="shared" ca="1" si="16"/>
        <v>0.7462370374958075</v>
      </c>
      <c r="H443" s="5">
        <f t="shared" si="17"/>
        <v>1.0819165378669734E-3</v>
      </c>
    </row>
    <row r="444" spans="1:8">
      <c r="A444" s="6" t="s">
        <v>6240</v>
      </c>
      <c r="B444" s="1" t="s">
        <v>1131</v>
      </c>
      <c r="C444" s="1" t="e" vm="443">
        <v>#VALUE!</v>
      </c>
      <c r="D444" s="4" cm="1">
        <f t="array" ref="D444">_FV(C444,"Open")</f>
        <v>2.62</v>
      </c>
      <c r="E444" s="2" cm="1">
        <f t="array" ref="E444">_FV(C444,"Price")</f>
        <v>2.61</v>
      </c>
      <c r="F444" s="3" cm="1">
        <f t="array" ref="F444">_FV(C444,"Volume average",TRUE)</f>
        <v>125971</v>
      </c>
      <c r="G444">
        <f t="shared" ca="1" si="16"/>
        <v>0.5367302141645296</v>
      </c>
      <c r="H444" s="5">
        <f t="shared" si="17"/>
        <v>-3.8167938931298589E-3</v>
      </c>
    </row>
    <row r="445" spans="1:8">
      <c r="A445" s="6" t="s">
        <v>6241</v>
      </c>
      <c r="B445" s="1" t="s">
        <v>1420</v>
      </c>
      <c r="C445" s="1" t="e" vm="444">
        <v>#VALUE!</v>
      </c>
      <c r="D445" s="4" cm="1">
        <f t="array" ref="D445">_FV(C445,"Open")</f>
        <v>0.26500000000000001</v>
      </c>
      <c r="E445" s="2" cm="1">
        <f t="array" ref="E445">_FV(C445,"Price")</f>
        <v>0.26240000000000002</v>
      </c>
      <c r="F445" s="3" cm="1">
        <f t="array" ref="F445">_FV(C445,"Volume average",TRUE)</f>
        <v>4588492</v>
      </c>
      <c r="G445">
        <f t="shared" ca="1" si="16"/>
        <v>0.761665040266162</v>
      </c>
      <c r="H445" s="5">
        <f t="shared" si="17"/>
        <v>-9.811320754716947E-3</v>
      </c>
    </row>
    <row r="446" spans="1:8">
      <c r="A446" s="6" t="s">
        <v>6242</v>
      </c>
      <c r="B446" s="1" t="s">
        <v>4263</v>
      </c>
      <c r="C446" s="1" t="e" vm="445">
        <v>#VALUE!</v>
      </c>
      <c r="D446" s="4" cm="1">
        <f t="array" ref="D446">_FV(C446,"Open")</f>
        <v>30.59</v>
      </c>
      <c r="E446" s="2" cm="1">
        <f t="array" ref="E446">_FV(C446,"Price")</f>
        <v>30.85</v>
      </c>
      <c r="F446" s="3" cm="1">
        <f t="array" ref="F446">_FV(C446,"Volume average",TRUE)</f>
        <v>628505</v>
      </c>
      <c r="G446">
        <f t="shared" ca="1" si="16"/>
        <v>0.40343575326122805</v>
      </c>
      <c r="H446" s="5">
        <f t="shared" si="17"/>
        <v>8.4995096436744546E-3</v>
      </c>
    </row>
    <row r="447" spans="1:8">
      <c r="A447" s="6" t="s">
        <v>6243</v>
      </c>
      <c r="B447" s="1" t="s">
        <v>1001</v>
      </c>
      <c r="C447" s="1" t="e" vm="446">
        <v>#VALUE!</v>
      </c>
      <c r="D447" s="4" cm="1">
        <f t="array" ref="D447">_FV(C447,"Open")</f>
        <v>2.08</v>
      </c>
      <c r="E447" s="2" cm="1">
        <f t="array" ref="E447">_FV(C447,"Price")</f>
        <v>2.0750000000000002</v>
      </c>
      <c r="F447" s="3" cm="1">
        <f t="array" ref="F447">_FV(C447,"Volume average",TRUE)</f>
        <v>1026165</v>
      </c>
      <c r="G447">
        <f t="shared" ca="1" si="16"/>
        <v>0.59876521250550252</v>
      </c>
      <c r="H447" s="5">
        <f t="shared" si="17"/>
        <v>-2.4038461538461024E-3</v>
      </c>
    </row>
    <row r="448" spans="1:8">
      <c r="A448" s="6" t="s">
        <v>6244</v>
      </c>
      <c r="B448" s="1" t="s">
        <v>645</v>
      </c>
      <c r="C448" s="1" t="e" vm="447">
        <v>#VALUE!</v>
      </c>
      <c r="D448" s="4" cm="1">
        <f t="array" ref="D448">_FV(C448,"Open")</f>
        <v>1.22</v>
      </c>
      <c r="E448" s="2" cm="1">
        <f t="array" ref="E448">_FV(C448,"Price")</f>
        <v>1.1299999999999999</v>
      </c>
      <c r="F448" s="3" cm="1">
        <f t="array" ref="F448">_FV(C448,"Volume average",TRUE)</f>
        <v>20835</v>
      </c>
      <c r="G448">
        <f t="shared" ca="1" si="16"/>
        <v>0.99257627492854861</v>
      </c>
      <c r="H448" s="5">
        <f t="shared" si="17"/>
        <v>-7.3770491803278757E-2</v>
      </c>
    </row>
    <row r="449" spans="1:8">
      <c r="A449" s="6" t="s">
        <v>6245</v>
      </c>
      <c r="B449" s="1" t="s">
        <v>958</v>
      </c>
      <c r="C449" s="1" t="e" vm="448">
        <v>#VALUE!</v>
      </c>
      <c r="D449" s="4" cm="1">
        <f t="array" ref="D449">_FV(C449,"Open")</f>
        <v>1.91</v>
      </c>
      <c r="E449" s="2" cm="1">
        <f t="array" ref="E449">_FV(C449,"Price")</f>
        <v>1.89</v>
      </c>
      <c r="F449" s="3" cm="1">
        <f t="array" ref="F449">_FV(C449,"Volume average",TRUE)</f>
        <v>33360</v>
      </c>
      <c r="G449">
        <f t="shared" ca="1" si="16"/>
        <v>0.42724107031513336</v>
      </c>
      <c r="H449" s="5">
        <f t="shared" si="17"/>
        <v>-1.0471204188481685E-2</v>
      </c>
    </row>
    <row r="450" spans="1:8">
      <c r="A450" s="6" t="s">
        <v>6246</v>
      </c>
      <c r="B450" s="1" t="s">
        <v>4243</v>
      </c>
      <c r="C450" s="1" t="e" vm="449">
        <v>#VALUE!</v>
      </c>
      <c r="D450" s="4" cm="1">
        <f t="array" ref="D450">_FV(C450,"Open")</f>
        <v>34.99</v>
      </c>
      <c r="E450" s="2" cm="1">
        <f t="array" ref="E450">_FV(C450,"Price")</f>
        <v>34.18</v>
      </c>
      <c r="F450" s="3" cm="1">
        <f t="array" ref="F450">_FV(C450,"Volume average",TRUE)</f>
        <v>16794</v>
      </c>
      <c r="G450">
        <f t="shared" ca="1" si="16"/>
        <v>0.61364456214400342</v>
      </c>
      <c r="H450" s="5">
        <f t="shared" si="17"/>
        <v>-2.3149471277507924E-2</v>
      </c>
    </row>
    <row r="451" spans="1:8">
      <c r="A451" s="6" t="s">
        <v>6247</v>
      </c>
      <c r="B451" s="1" t="s">
        <v>5618</v>
      </c>
      <c r="C451" s="1" t="e" vm="450">
        <v>#VALUE!</v>
      </c>
      <c r="D451" s="4" cm="1">
        <f t="array" ref="D451">_FV(C451,"Open")</f>
        <v>243.09</v>
      </c>
      <c r="E451" s="2" cm="1">
        <f t="array" ref="E451">_FV(C451,"Price")</f>
        <v>248.95</v>
      </c>
      <c r="F451" s="3" cm="1">
        <f t="array" ref="F451">_FV(C451,"Volume average",TRUE)</f>
        <v>2307341</v>
      </c>
      <c r="G451">
        <f t="shared" ca="1" si="16"/>
        <v>0.88794080720708746</v>
      </c>
      <c r="H451" s="5">
        <f t="shared" si="17"/>
        <v>2.4106298078900759E-2</v>
      </c>
    </row>
    <row r="452" spans="1:8">
      <c r="A452" s="6" t="s">
        <v>6248</v>
      </c>
      <c r="B452" s="1" t="s">
        <v>3865</v>
      </c>
      <c r="C452" s="1" t="e" vm="451">
        <v>#VALUE!</v>
      </c>
      <c r="D452" s="4" cm="1">
        <f t="array" ref="D452">_FV(C452,"Open")</f>
        <v>25.93</v>
      </c>
      <c r="E452" s="2" cm="1">
        <f t="array" ref="E452">_FV(C452,"Price")</f>
        <v>25.89</v>
      </c>
      <c r="F452" s="3" cm="1">
        <f t="array" ref="F452">_FV(C452,"Volume average",TRUE)</f>
        <v>8986</v>
      </c>
      <c r="G452">
        <f t="shared" ca="1" si="16"/>
        <v>6.3163083074054938E-2</v>
      </c>
      <c r="H452" s="5">
        <f t="shared" si="17"/>
        <v>-1.5426147319706574E-3</v>
      </c>
    </row>
    <row r="453" spans="1:8">
      <c r="A453" s="6" t="s">
        <v>6249</v>
      </c>
      <c r="B453" s="1" t="s">
        <v>4717</v>
      </c>
      <c r="C453" s="1" t="e" vm="452">
        <v>#VALUE!</v>
      </c>
      <c r="D453" s="4" cm="1">
        <f t="array" ref="D453">_FV(C453,"Open")</f>
        <v>58.36</v>
      </c>
      <c r="E453" s="2" cm="1">
        <f t="array" ref="E453">_FV(C453,"Price")</f>
        <v>57.41</v>
      </c>
      <c r="F453" s="3" cm="1">
        <f t="array" ref="F453">_FV(C453,"Volume average",TRUE)</f>
        <v>1229891</v>
      </c>
      <c r="G453">
        <f t="shared" ca="1" si="16"/>
        <v>0.73958876634654791</v>
      </c>
      <c r="H453" s="5">
        <f t="shared" si="17"/>
        <v>-1.6278272789581955E-2</v>
      </c>
    </row>
    <row r="454" spans="1:8">
      <c r="A454" s="6" t="s">
        <v>6250</v>
      </c>
      <c r="B454" s="1" t="s">
        <v>1538</v>
      </c>
      <c r="C454" s="1" t="e" vm="453">
        <v>#VALUE!</v>
      </c>
      <c r="D454" s="4" cm="1">
        <f t="array" ref="D454">_FV(C454,"Open")</f>
        <v>5.4</v>
      </c>
      <c r="E454" s="2" cm="1">
        <f t="array" ref="E454">_FV(C454,"Price")</f>
        <v>5.42</v>
      </c>
      <c r="F454" s="3" cm="1">
        <f t="array" ref="F454">_FV(C454,"Volume average",TRUE)</f>
        <v>3223004</v>
      </c>
      <c r="G454">
        <f t="shared" ca="1" si="16"/>
        <v>0.82699764545140442</v>
      </c>
      <c r="H454" s="5">
        <f t="shared" si="17"/>
        <v>3.7037037037036245E-3</v>
      </c>
    </row>
    <row r="455" spans="1:8">
      <c r="A455" s="6" t="s">
        <v>6251</v>
      </c>
      <c r="B455" s="1" t="s">
        <v>5757</v>
      </c>
      <c r="C455" s="1" t="e" vm="454">
        <v>#VALUE!</v>
      </c>
      <c r="D455" s="4" cm="1">
        <f t="array" ref="D455">_FV(C455,"Open")</f>
        <v>571.15</v>
      </c>
      <c r="E455" s="2" cm="1">
        <f t="array" ref="E455">_FV(C455,"Price")</f>
        <v>575.59</v>
      </c>
      <c r="F455" s="3" cm="1">
        <f t="array" ref="F455">_FV(C455,"Volume average",TRUE)</f>
        <v>2692299</v>
      </c>
      <c r="G455">
        <f t="shared" ca="1" si="16"/>
        <v>0.5746458654241573</v>
      </c>
      <c r="H455" s="5">
        <f t="shared" si="17"/>
        <v>7.7737897224898099E-3</v>
      </c>
    </row>
    <row r="456" spans="1:8">
      <c r="A456" s="6" t="s">
        <v>6252</v>
      </c>
      <c r="B456" s="1" t="s">
        <v>3010</v>
      </c>
      <c r="C456" s="1" t="e" vm="455">
        <v>#VALUE!</v>
      </c>
      <c r="D456" s="4" cm="1">
        <f t="array" ref="D456">_FV(C456,"Open")</f>
        <v>17.02</v>
      </c>
      <c r="E456" s="2" cm="1">
        <f t="array" ref="E456">_FV(C456,"Price")</f>
        <v>16.52</v>
      </c>
      <c r="F456" s="3" cm="1">
        <f t="array" ref="F456">_FV(C456,"Volume average",TRUE)</f>
        <v>548924</v>
      </c>
      <c r="G456">
        <f t="shared" ca="1" si="16"/>
        <v>0.93120815096632836</v>
      </c>
      <c r="H456" s="5">
        <f t="shared" si="17"/>
        <v>-2.9377203290246769E-2</v>
      </c>
    </row>
    <row r="457" spans="1:8">
      <c r="A457" s="6" t="s">
        <v>6253</v>
      </c>
      <c r="B457" s="1" t="s">
        <v>5541</v>
      </c>
      <c r="C457" s="1" t="e" vm="456">
        <v>#VALUE!</v>
      </c>
      <c r="D457" s="4" cm="1">
        <f t="array" ref="D457">_FV(C457,"Open")</f>
        <v>189.93</v>
      </c>
      <c r="E457" s="2" cm="1">
        <f t="array" ref="E457">_FV(C457,"Price")</f>
        <v>189.72</v>
      </c>
      <c r="F457" s="3" cm="1">
        <f t="array" ref="F457">_FV(C457,"Volume average",TRUE)</f>
        <v>63237</v>
      </c>
      <c r="G457">
        <f t="shared" ca="1" si="16"/>
        <v>0.82438827916412583</v>
      </c>
      <c r="H457" s="5">
        <f t="shared" si="17"/>
        <v>-1.1056705101880058E-3</v>
      </c>
    </row>
    <row r="458" spans="1:8">
      <c r="A458" s="6" t="s">
        <v>6254</v>
      </c>
      <c r="B458" s="1" t="s">
        <v>182</v>
      </c>
      <c r="C458" s="1" t="e" vm="457">
        <v>#VALUE!</v>
      </c>
      <c r="D458" s="4" cm="1">
        <f t="array" ref="D458">_FV(C458,"Open")</f>
        <v>0.42770000000000002</v>
      </c>
      <c r="E458" s="2" cm="1">
        <f t="array" ref="E458">_FV(C458,"Price")</f>
        <v>0.43740000000000001</v>
      </c>
      <c r="F458" s="3" cm="1">
        <f t="array" ref="F458">_FV(C458,"Volume average",TRUE)</f>
        <v>2037375</v>
      </c>
      <c r="G458">
        <f t="shared" ca="1" si="16"/>
        <v>0.4186117570964677</v>
      </c>
      <c r="H458" s="5">
        <f t="shared" si="17"/>
        <v>2.2679448211363071E-2</v>
      </c>
    </row>
    <row r="459" spans="1:8">
      <c r="A459" s="6" t="s">
        <v>6255</v>
      </c>
      <c r="B459" s="1" t="s">
        <v>3775</v>
      </c>
      <c r="C459" s="1" t="e" vm="458">
        <v>#VALUE!</v>
      </c>
      <c r="D459" s="4" cm="1">
        <f t="array" ref="D459">_FV(C459,"Open")</f>
        <v>26.82</v>
      </c>
      <c r="E459" s="2" cm="1">
        <f t="array" ref="E459">_FV(C459,"Price")</f>
        <v>27.01</v>
      </c>
      <c r="F459" s="3" cm="1">
        <f t="array" ref="F459">_FV(C459,"Volume average",TRUE)</f>
        <v>6647</v>
      </c>
      <c r="G459">
        <f t="shared" ca="1" si="16"/>
        <v>0.57266745835901267</v>
      </c>
      <c r="H459" s="5">
        <f t="shared" si="17"/>
        <v>7.0842654735272662E-3</v>
      </c>
    </row>
    <row r="460" spans="1:8">
      <c r="A460" s="6" t="s">
        <v>6256</v>
      </c>
      <c r="B460" s="1" t="s">
        <v>2162</v>
      </c>
      <c r="C460" s="1" t="e" vm="459">
        <v>#VALUE!</v>
      </c>
      <c r="D460" s="4" cm="1">
        <f t="array" ref="D460">_FV(C460,"Open")</f>
        <v>8.5749999999999993</v>
      </c>
      <c r="E460" s="2" cm="1">
        <f t="array" ref="E460">_FV(C460,"Price")</f>
        <v>8.6050000000000004</v>
      </c>
      <c r="F460" s="3" cm="1">
        <f t="array" ref="F460">_FV(C460,"Volume average",TRUE)</f>
        <v>13086773</v>
      </c>
      <c r="G460">
        <f t="shared" ca="1" si="16"/>
        <v>5.9796586033299515E-2</v>
      </c>
      <c r="H460" s="5">
        <f t="shared" si="17"/>
        <v>3.4985422740526112E-3</v>
      </c>
    </row>
    <row r="461" spans="1:8">
      <c r="A461" s="6" t="s">
        <v>6257</v>
      </c>
      <c r="B461" s="1" t="s">
        <v>5145</v>
      </c>
      <c r="C461" s="1" t="e" vm="460">
        <v>#VALUE!</v>
      </c>
      <c r="D461" s="4" cm="1">
        <f t="array" ref="D461">_FV(C461,"Open")</f>
        <v>106.78</v>
      </c>
      <c r="E461" s="2" cm="1">
        <f t="array" ref="E461">_FV(C461,"Price")</f>
        <v>105.08</v>
      </c>
      <c r="F461" s="3" cm="1">
        <f t="array" ref="F461">_FV(C461,"Volume average",TRUE)</f>
        <v>397400</v>
      </c>
      <c r="G461">
        <f t="shared" ca="1" si="16"/>
        <v>0.9508822559190242</v>
      </c>
      <c r="H461" s="5">
        <f t="shared" si="17"/>
        <v>-1.5920584379097234E-2</v>
      </c>
    </row>
    <row r="462" spans="1:8">
      <c r="A462" s="6" t="s">
        <v>6258</v>
      </c>
      <c r="B462" s="1" t="s">
        <v>899</v>
      </c>
      <c r="C462" s="1" t="e" vm="461">
        <v>#VALUE!</v>
      </c>
      <c r="D462" s="4" cm="1">
        <f t="array" ref="D462">_FV(C462,"Open")</f>
        <v>1.58</v>
      </c>
      <c r="E462" s="2" cm="1">
        <f t="array" ref="E462">_FV(C462,"Price")</f>
        <v>1.54</v>
      </c>
      <c r="F462" s="3" cm="1">
        <f t="array" ref="F462">_FV(C462,"Volume average",TRUE)</f>
        <v>56811</v>
      </c>
      <c r="G462">
        <f t="shared" ca="1" si="16"/>
        <v>0.36875201439936967</v>
      </c>
      <c r="H462" s="5">
        <f t="shared" si="17"/>
        <v>-2.5316455696202552E-2</v>
      </c>
    </row>
    <row r="463" spans="1:8">
      <c r="A463" s="6" t="s">
        <v>6259</v>
      </c>
      <c r="B463" s="1" t="s">
        <v>702</v>
      </c>
      <c r="C463" s="1" t="e" vm="462">
        <v>#VALUE!</v>
      </c>
      <c r="D463" s="4" cm="1">
        <f t="array" ref="D463">_FV(C463,"Open")</f>
        <v>0.753</v>
      </c>
      <c r="E463" s="2" cm="1">
        <f t="array" ref="E463">_FV(C463,"Price")</f>
        <v>0.77869999999999995</v>
      </c>
      <c r="F463" s="3" cm="1">
        <f t="array" ref="F463">_FV(C463,"Volume average",TRUE)</f>
        <v>449651</v>
      </c>
      <c r="G463">
        <f t="shared" ca="1" si="16"/>
        <v>2.0441330587915751E-2</v>
      </c>
      <c r="H463" s="5">
        <f t="shared" si="17"/>
        <v>3.4130146082337241E-2</v>
      </c>
    </row>
    <row r="464" spans="1:8">
      <c r="A464" s="6" t="s">
        <v>6260</v>
      </c>
      <c r="B464" s="1" t="s">
        <v>5695</v>
      </c>
      <c r="C464" s="1" t="e" vm="463">
        <v>#VALUE!</v>
      </c>
      <c r="D464" s="4" cm="1">
        <f t="array" ref="D464">_FV(C464,"Open")</f>
        <v>398.5</v>
      </c>
      <c r="E464" s="2" cm="1">
        <f t="array" ref="E464">_FV(C464,"Price")</f>
        <v>402.5</v>
      </c>
      <c r="F464" s="3" cm="1">
        <f t="array" ref="F464">_FV(C464,"Volume average",TRUE)</f>
        <v>1491588</v>
      </c>
      <c r="G464">
        <f t="shared" ca="1" si="16"/>
        <v>0.88629611235817096</v>
      </c>
      <c r="H464" s="5">
        <f t="shared" si="17"/>
        <v>1.0037641154328732E-2</v>
      </c>
    </row>
    <row r="465" spans="1:8">
      <c r="A465" s="6" t="s">
        <v>6261</v>
      </c>
      <c r="B465" s="1" t="s">
        <v>4681</v>
      </c>
      <c r="C465" s="1" t="e" vm="464">
        <v>#VALUE!</v>
      </c>
      <c r="D465" s="4" cm="1">
        <f t="array" ref="D465">_FV(C465,"Open")</f>
        <v>49.22</v>
      </c>
      <c r="E465" s="2" cm="1">
        <f t="array" ref="E465">_FV(C465,"Price")</f>
        <v>49.3</v>
      </c>
      <c r="F465" s="3" cm="1">
        <f t="array" ref="F465">_FV(C465,"Volume average",TRUE)</f>
        <v>1050528</v>
      </c>
      <c r="G465">
        <f t="shared" ca="1" si="16"/>
        <v>0.99539649967143029</v>
      </c>
      <c r="H465" s="5">
        <f t="shared" si="17"/>
        <v>1.625355546525768E-3</v>
      </c>
    </row>
    <row r="466" spans="1:8">
      <c r="A466" s="6" t="s">
        <v>6262</v>
      </c>
      <c r="B466" s="1" t="s">
        <v>4380</v>
      </c>
      <c r="C466" s="1" t="e" vm="465">
        <v>#VALUE!</v>
      </c>
      <c r="D466" s="4" cm="1">
        <f t="array" ref="D466">_FV(C466,"Open")</f>
        <v>43.56</v>
      </c>
      <c r="E466" s="2" cm="1">
        <f t="array" ref="E466">_FV(C466,"Price")</f>
        <v>42.38</v>
      </c>
      <c r="F466" s="3" cm="1">
        <f t="array" ref="F466">_FV(C466,"Volume average",TRUE)</f>
        <v>25249</v>
      </c>
      <c r="G466">
        <f t="shared" ca="1" si="16"/>
        <v>0.39503188934239952</v>
      </c>
      <c r="H466" s="5">
        <f t="shared" si="17"/>
        <v>-2.708907254361799E-2</v>
      </c>
    </row>
    <row r="467" spans="1:8">
      <c r="A467" s="6" t="s">
        <v>6263</v>
      </c>
      <c r="B467" s="1" t="s">
        <v>1371</v>
      </c>
      <c r="C467" s="1" t="e" vm="466">
        <v>#VALUE!</v>
      </c>
      <c r="D467" s="4" cm="1">
        <f t="array" ref="D467">_FV(C467,"Open")</f>
        <v>4.21</v>
      </c>
      <c r="E467" s="2" cm="1">
        <f t="array" ref="E467">_FV(C467,"Price")</f>
        <v>4.55</v>
      </c>
      <c r="F467" s="3" cm="1">
        <f t="array" ref="F467">_FV(C467,"Volume average",TRUE)</f>
        <v>2044325</v>
      </c>
      <c r="G467">
        <f t="shared" ca="1" si="16"/>
        <v>0.42485730329807025</v>
      </c>
      <c r="H467" s="5">
        <f t="shared" si="17"/>
        <v>8.0760095011876448E-2</v>
      </c>
    </row>
    <row r="468" spans="1:8">
      <c r="A468" s="6" t="s">
        <v>6264</v>
      </c>
      <c r="B468" s="1" t="s">
        <v>2559</v>
      </c>
      <c r="C468" s="1" t="e" vm="467">
        <v>#VALUE!</v>
      </c>
      <c r="D468" s="4" cm="1">
        <f t="array" ref="D468">_FV(C468,"Open")</f>
        <v>9.43</v>
      </c>
      <c r="E468" s="2" cm="1">
        <f t="array" ref="E468">_FV(C468,"Price")</f>
        <v>9.14</v>
      </c>
      <c r="F468" s="3" cm="1">
        <f t="array" ref="F468">_FV(C468,"Volume average",TRUE)</f>
        <v>45567</v>
      </c>
      <c r="G468">
        <f t="shared" ca="1" si="16"/>
        <v>0.31681325321980869</v>
      </c>
      <c r="H468" s="5">
        <f t="shared" si="17"/>
        <v>-3.0752916224814332E-2</v>
      </c>
    </row>
    <row r="469" spans="1:8">
      <c r="A469" s="6" t="s">
        <v>6265</v>
      </c>
      <c r="B469" s="1" t="s">
        <v>4838</v>
      </c>
      <c r="C469" s="1" t="e" vm="468">
        <v>#VALUE!</v>
      </c>
      <c r="D469" s="4" cm="1">
        <f t="array" ref="D469">_FV(C469,"Open")</f>
        <v>64.62</v>
      </c>
      <c r="E469" s="2" cm="1">
        <f t="array" ref="E469">_FV(C469,"Price")</f>
        <v>64.77</v>
      </c>
      <c r="F469" s="3" cm="1">
        <f t="array" ref="F469">_FV(C469,"Volume average",TRUE)</f>
        <v>2297188</v>
      </c>
      <c r="G469">
        <f t="shared" ca="1" si="16"/>
        <v>0.99171952104537875</v>
      </c>
      <c r="H469" s="5">
        <f t="shared" si="17"/>
        <v>2.3212627669450861E-3</v>
      </c>
    </row>
    <row r="470" spans="1:8">
      <c r="A470" s="6" t="s">
        <v>6266</v>
      </c>
      <c r="B470" s="1" t="s">
        <v>828</v>
      </c>
      <c r="C470" s="1" t="e" vm="469">
        <v>#VALUE!</v>
      </c>
      <c r="D470" s="4" cm="1">
        <f t="array" ref="D470">_FV(C470,"Open")</f>
        <v>1.41</v>
      </c>
      <c r="E470" s="2" cm="1">
        <f t="array" ref="E470">_FV(C470,"Price")</f>
        <v>1.5</v>
      </c>
      <c r="F470" s="3" cm="1">
        <f t="array" ref="F470">_FV(C470,"Volume average",TRUE)</f>
        <v>84101</v>
      </c>
      <c r="G470">
        <f t="shared" ca="1" si="16"/>
        <v>0.78927314667178317</v>
      </c>
      <c r="H470" s="5">
        <f t="shared" si="17"/>
        <v>6.3829787234042618E-2</v>
      </c>
    </row>
    <row r="471" spans="1:8">
      <c r="A471" s="6" t="s">
        <v>6267</v>
      </c>
      <c r="B471" s="1" t="s">
        <v>1604</v>
      </c>
      <c r="C471" s="1" t="e" vm="470">
        <v>#VALUE!</v>
      </c>
      <c r="D471" s="4" cm="1">
        <f t="array" ref="D471">_FV(C471,"Open")</f>
        <v>5.69</v>
      </c>
      <c r="E471" s="2" cm="1">
        <f t="array" ref="E471">_FV(C471,"Price")</f>
        <v>5.71</v>
      </c>
      <c r="F471" s="3" cm="1">
        <f t="array" ref="F471">_FV(C471,"Volume average",TRUE)</f>
        <v>482573</v>
      </c>
      <c r="G471">
        <f t="shared" ca="1" si="16"/>
        <v>0.18808093529807934</v>
      </c>
      <c r="H471" s="5">
        <f t="shared" si="17"/>
        <v>3.5149384885763747E-3</v>
      </c>
    </row>
    <row r="472" spans="1:8">
      <c r="A472" s="6" t="s">
        <v>6268</v>
      </c>
      <c r="B472" s="1" t="s">
        <v>5505</v>
      </c>
      <c r="C472" s="1" t="e" vm="471">
        <v>#VALUE!</v>
      </c>
      <c r="D472" s="4" cm="1">
        <f t="array" ref="D472">_FV(C472,"Open")</f>
        <v>220.44</v>
      </c>
      <c r="E472" s="2" cm="1">
        <f t="array" ref="E472">_FV(C472,"Price")</f>
        <v>219.63</v>
      </c>
      <c r="F472" s="3" cm="1">
        <f t="array" ref="F472">_FV(C472,"Volume average",TRUE)</f>
        <v>74031</v>
      </c>
      <c r="G472">
        <f t="shared" ca="1" si="16"/>
        <v>0.94739973710575764</v>
      </c>
      <c r="H472" s="5">
        <f t="shared" si="17"/>
        <v>-3.6744692433315291E-3</v>
      </c>
    </row>
    <row r="473" spans="1:8">
      <c r="A473" s="6" t="s">
        <v>6269</v>
      </c>
      <c r="B473" s="1" t="s">
        <v>4522</v>
      </c>
      <c r="C473" s="1" t="e" vm="472">
        <v>#VALUE!</v>
      </c>
      <c r="D473" s="4" cm="1">
        <f t="array" ref="D473">_FV(C473,"Open")</f>
        <v>45.99</v>
      </c>
      <c r="E473" s="2" cm="1">
        <f t="array" ref="E473">_FV(C473,"Price")</f>
        <v>46.57</v>
      </c>
      <c r="F473" s="3" cm="1">
        <f t="array" ref="F473">_FV(C473,"Volume average",TRUE)</f>
        <v>65504</v>
      </c>
      <c r="G473">
        <f t="shared" ca="1" si="16"/>
        <v>0.12948057772633359</v>
      </c>
      <c r="H473" s="5">
        <f t="shared" si="17"/>
        <v>1.2611437268971478E-2</v>
      </c>
    </row>
    <row r="474" spans="1:8">
      <c r="A474" s="6" t="s">
        <v>6270</v>
      </c>
      <c r="B474" s="1" t="s">
        <v>5584</v>
      </c>
      <c r="C474" s="1" t="e" vm="473">
        <v>#VALUE!</v>
      </c>
      <c r="D474" s="4" cm="1">
        <f t="array" ref="D474">_FV(C474,"Open")</f>
        <v>240.14</v>
      </c>
      <c r="E474" s="2" cm="1">
        <f t="array" ref="E474">_FV(C474,"Price")</f>
        <v>241.54</v>
      </c>
      <c r="F474" s="3" cm="1">
        <f t="array" ref="F474">_FV(C474,"Volume average",TRUE)</f>
        <v>587033</v>
      </c>
      <c r="G474">
        <f t="shared" ca="1" si="16"/>
        <v>2.550980383137269E-2</v>
      </c>
      <c r="H474" s="5">
        <f t="shared" si="17"/>
        <v>5.8299325393520686E-3</v>
      </c>
    </row>
    <row r="475" spans="1:8">
      <c r="A475" s="6" t="s">
        <v>6271</v>
      </c>
      <c r="B475" s="1" t="s">
        <v>1828</v>
      </c>
      <c r="C475" s="1" t="e" vm="474">
        <v>#VALUE!</v>
      </c>
      <c r="D475" s="4" cm="1">
        <f t="array" ref="D475">_FV(C475,"Open")</f>
        <v>5.71</v>
      </c>
      <c r="E475" s="2" cm="1">
        <f t="array" ref="E475">_FV(C475,"Price")</f>
        <v>6.1</v>
      </c>
      <c r="F475" s="3" cm="1">
        <f t="array" ref="F475">_FV(C475,"Volume average",TRUE)</f>
        <v>37032</v>
      </c>
      <c r="G475">
        <f t="shared" ca="1" si="16"/>
        <v>0.20619408601330103</v>
      </c>
      <c r="H475" s="5">
        <f t="shared" si="17"/>
        <v>6.8301225919439518E-2</v>
      </c>
    </row>
    <row r="476" spans="1:8">
      <c r="A476" s="6" t="s">
        <v>6272</v>
      </c>
      <c r="B476" s="1" t="s">
        <v>4871</v>
      </c>
      <c r="C476" s="1" t="e" vm="475">
        <v>#VALUE!</v>
      </c>
      <c r="D476" s="4" cm="1">
        <f t="array" ref="D476">_FV(C476,"Open")</f>
        <v>74.59</v>
      </c>
      <c r="E476" s="2" cm="1">
        <f t="array" ref="E476">_FV(C476,"Price")</f>
        <v>76.73</v>
      </c>
      <c r="F476" s="3" cm="1">
        <f t="array" ref="F476">_FV(C476,"Volume average",TRUE)</f>
        <v>72725</v>
      </c>
      <c r="G476">
        <f t="shared" ca="1" si="16"/>
        <v>5.4814532382353343E-2</v>
      </c>
      <c r="H476" s="5">
        <f t="shared" si="17"/>
        <v>2.869017294543505E-2</v>
      </c>
    </row>
    <row r="477" spans="1:8">
      <c r="A477" s="6" t="s">
        <v>6273</v>
      </c>
      <c r="B477" s="1" t="s">
        <v>637</v>
      </c>
      <c r="C477" s="1" t="e" vm="476">
        <v>#VALUE!</v>
      </c>
      <c r="D477" s="4" cm="1">
        <f t="array" ref="D477">_FV(C477,"Open")</f>
        <v>1.26</v>
      </c>
      <c r="E477" s="2" cm="1">
        <f t="array" ref="E477">_FV(C477,"Price")</f>
        <v>1.26</v>
      </c>
      <c r="F477" s="3" cm="1">
        <f t="array" ref="F477">_FV(C477,"Volume average",TRUE)</f>
        <v>19381</v>
      </c>
      <c r="G477">
        <f t="shared" ca="1" si="16"/>
        <v>0.91335939637738461</v>
      </c>
      <c r="H477" s="5">
        <f t="shared" si="17"/>
        <v>0</v>
      </c>
    </row>
    <row r="478" spans="1:8">
      <c r="A478" s="6" t="s">
        <v>6274</v>
      </c>
      <c r="B478" s="1" t="s">
        <v>1531</v>
      </c>
      <c r="C478" s="1" t="e" vm="477">
        <v>#VALUE!</v>
      </c>
      <c r="D478" s="4" cm="1">
        <f t="array" ref="D478">_FV(C478,"Open")</f>
        <v>3.89</v>
      </c>
      <c r="E478" s="2" cm="1">
        <f t="array" ref="E478">_FV(C478,"Price")</f>
        <v>3.9350000000000001</v>
      </c>
      <c r="F478" s="3" cm="1">
        <f t="array" ref="F478">_FV(C478,"Volume average",TRUE)</f>
        <v>931381</v>
      </c>
      <c r="G478">
        <f t="shared" ca="1" si="16"/>
        <v>0.40640078751163722</v>
      </c>
      <c r="H478" s="5">
        <f t="shared" si="17"/>
        <v>1.1568123393316176E-2</v>
      </c>
    </row>
    <row r="479" spans="1:8">
      <c r="A479" s="6" t="s">
        <v>6275</v>
      </c>
      <c r="B479" s="1" t="s">
        <v>3826</v>
      </c>
      <c r="C479" s="1" t="e" vm="478">
        <v>#VALUE!</v>
      </c>
      <c r="D479" s="4" cm="1">
        <f t="array" ref="D479">_FV(C479,"Open")</f>
        <v>24.32</v>
      </c>
      <c r="E479" s="2" cm="1">
        <f t="array" ref="E479">_FV(C479,"Price")</f>
        <v>24.73</v>
      </c>
      <c r="F479" s="3" cm="1">
        <f t="array" ref="F479">_FV(C479,"Volume average",TRUE)</f>
        <v>2027281</v>
      </c>
      <c r="G479">
        <f t="shared" ca="1" si="16"/>
        <v>0.42031733688570627</v>
      </c>
      <c r="H479" s="5">
        <f t="shared" si="17"/>
        <v>1.6858552631578955E-2</v>
      </c>
    </row>
    <row r="480" spans="1:8">
      <c r="A480" s="6" t="s">
        <v>6276</v>
      </c>
      <c r="B480" s="1" t="s">
        <v>2566</v>
      </c>
      <c r="C480" s="1" t="e" vm="479">
        <v>#VALUE!</v>
      </c>
      <c r="D480" s="4" cm="1">
        <f t="array" ref="D480">_FV(C480,"Open")</f>
        <v>15.32</v>
      </c>
      <c r="E480" s="2" cm="1">
        <f t="array" ref="E480">_FV(C480,"Price")</f>
        <v>15.61</v>
      </c>
      <c r="F480" s="3" cm="1">
        <f t="array" ref="F480">_FV(C480,"Volume average",TRUE)</f>
        <v>18087</v>
      </c>
      <c r="G480">
        <f t="shared" ca="1" si="16"/>
        <v>6.5605368361445038E-2</v>
      </c>
      <c r="H480" s="5">
        <f t="shared" si="17"/>
        <v>1.8929503916449032E-2</v>
      </c>
    </row>
    <row r="481" spans="1:8">
      <c r="A481" s="6" t="s">
        <v>6277</v>
      </c>
      <c r="B481" s="1" t="s">
        <v>5680</v>
      </c>
      <c r="C481" s="1" t="e" vm="480">
        <v>#VALUE!</v>
      </c>
      <c r="D481" s="4" cm="1">
        <f t="array" ref="D481">_FV(C481,"Open")</f>
        <v>345.9</v>
      </c>
      <c r="E481" s="2" cm="1">
        <f t="array" ref="E481">_FV(C481,"Price")</f>
        <v>335.1</v>
      </c>
      <c r="F481" s="3" cm="1">
        <f t="array" ref="F481">_FV(C481,"Volume average",TRUE)</f>
        <v>48627</v>
      </c>
      <c r="G481">
        <f t="shared" ca="1" si="16"/>
        <v>0.18422703278883901</v>
      </c>
      <c r="H481" s="5">
        <f t="shared" si="17"/>
        <v>-3.1222896790979924E-2</v>
      </c>
    </row>
    <row r="482" spans="1:8">
      <c r="A482" s="6" t="s">
        <v>6278</v>
      </c>
      <c r="B482" s="1" t="s">
        <v>5325</v>
      </c>
      <c r="C482" s="1" t="e" vm="481">
        <v>#VALUE!</v>
      </c>
      <c r="D482" s="4" cm="1">
        <f t="array" ref="D482">_FV(C482,"Open")</f>
        <v>131.6</v>
      </c>
      <c r="E482" s="2" cm="1">
        <f t="array" ref="E482">_FV(C482,"Price")</f>
        <v>132.11000000000001</v>
      </c>
      <c r="F482" s="3" cm="1">
        <f t="array" ref="F482">_FV(C482,"Volume average",TRUE)</f>
        <v>287643</v>
      </c>
      <c r="G482">
        <f t="shared" ca="1" si="16"/>
        <v>0.45587888138594967</v>
      </c>
      <c r="H482" s="5">
        <f t="shared" si="17"/>
        <v>3.8753799392098735E-3</v>
      </c>
    </row>
    <row r="483" spans="1:8">
      <c r="A483" s="6" t="s">
        <v>6279</v>
      </c>
      <c r="B483" s="1" t="s">
        <v>1823</v>
      </c>
      <c r="C483" s="1" t="e" vm="482">
        <v>#VALUE!</v>
      </c>
      <c r="D483" s="4" cm="1">
        <f t="array" ref="D483">_FV(C483,"Open")</f>
        <v>7.14</v>
      </c>
      <c r="E483" s="2" cm="1">
        <f t="array" ref="E483">_FV(C483,"Price")</f>
        <v>6.94</v>
      </c>
      <c r="F483" s="3" cm="1">
        <f t="array" ref="F483">_FV(C483,"Volume average",TRUE)</f>
        <v>67896</v>
      </c>
      <c r="G483">
        <f t="shared" ca="1" si="16"/>
        <v>0.85467785159069554</v>
      </c>
      <c r="H483" s="5">
        <f t="shared" si="17"/>
        <v>-2.8011204481792618E-2</v>
      </c>
    </row>
    <row r="484" spans="1:8">
      <c r="A484" s="6" t="s">
        <v>6280</v>
      </c>
      <c r="B484" s="1" t="s">
        <v>3588</v>
      </c>
      <c r="C484" s="1" t="e" vm="483">
        <v>#VALUE!</v>
      </c>
      <c r="D484" s="4" cm="1">
        <f t="array" ref="D484">_FV(C484,"Open")</f>
        <v>20.82</v>
      </c>
      <c r="E484" s="2" cm="1">
        <f t="array" ref="E484">_FV(C484,"Price")</f>
        <v>20.69</v>
      </c>
      <c r="F484" s="3" cm="1">
        <f t="array" ref="F484">_FV(C484,"Volume average",TRUE)</f>
        <v>138057</v>
      </c>
      <c r="G484">
        <f t="shared" ca="1" si="16"/>
        <v>0.64284698728870071</v>
      </c>
      <c r="H484" s="5">
        <f t="shared" si="17"/>
        <v>-6.2439961575407781E-3</v>
      </c>
    </row>
    <row r="485" spans="1:8">
      <c r="A485" s="6" t="s">
        <v>6281</v>
      </c>
      <c r="B485" s="1" t="s">
        <v>2614</v>
      </c>
      <c r="C485" s="1" t="e" vm="484">
        <v>#VALUE!</v>
      </c>
      <c r="D485" s="4" cm="1">
        <f t="array" ref="D485">_FV(C485,"Open")</f>
        <v>8.36</v>
      </c>
      <c r="E485" s="2" cm="1">
        <f t="array" ref="E485">_FV(C485,"Price")</f>
        <v>8.61</v>
      </c>
      <c r="F485" s="3" cm="1">
        <f t="array" ref="F485">_FV(C485,"Volume average",TRUE)</f>
        <v>111908</v>
      </c>
      <c r="G485">
        <f t="shared" ca="1" si="16"/>
        <v>0.75028165462263174</v>
      </c>
      <c r="H485" s="5">
        <f t="shared" si="17"/>
        <v>2.9904306220095697E-2</v>
      </c>
    </row>
    <row r="486" spans="1:8">
      <c r="A486" s="6" t="s">
        <v>6282</v>
      </c>
      <c r="B486" s="1" t="s">
        <v>1648</v>
      </c>
      <c r="C486" s="1" t="e" vm="485">
        <v>#VALUE!</v>
      </c>
      <c r="D486" s="4" cm="1">
        <f t="array" ref="D486">_FV(C486,"Open")</f>
        <v>6.55</v>
      </c>
      <c r="E486" s="2" cm="1">
        <f t="array" ref="E486">_FV(C486,"Price")</f>
        <v>6.4649999999999999</v>
      </c>
      <c r="F486" s="3" cm="1">
        <f t="array" ref="F486">_FV(C486,"Volume average",TRUE)</f>
        <v>7598216</v>
      </c>
      <c r="G486">
        <f t="shared" ca="1" si="16"/>
        <v>0.86664342988278165</v>
      </c>
      <c r="H486" s="5">
        <f t="shared" si="17"/>
        <v>-1.2977099236641216E-2</v>
      </c>
    </row>
    <row r="487" spans="1:8">
      <c r="A487" s="6" t="s">
        <v>6283</v>
      </c>
      <c r="B487" s="1" t="s">
        <v>3478</v>
      </c>
      <c r="C487" s="1" t="e" vm="486">
        <v>#VALUE!</v>
      </c>
      <c r="D487" s="4" cm="1">
        <f t="array" ref="D487">_FV(C487,"Open")</f>
        <v>21.26</v>
      </c>
      <c r="E487" s="2" cm="1">
        <f t="array" ref="E487">_FV(C487,"Price")</f>
        <v>21.355</v>
      </c>
      <c r="F487" s="3" cm="1">
        <f t="array" ref="F487">_FV(C487,"Volume average",TRUE)</f>
        <v>810915</v>
      </c>
      <c r="G487">
        <f t="shared" ca="1" si="16"/>
        <v>0.75368410413638509</v>
      </c>
      <c r="H487" s="5">
        <f t="shared" si="17"/>
        <v>4.468485418626475E-3</v>
      </c>
    </row>
    <row r="488" spans="1:8">
      <c r="A488" s="6" t="s">
        <v>6284</v>
      </c>
      <c r="B488" s="1" t="s">
        <v>4451</v>
      </c>
      <c r="C488" s="1" t="e" vm="487">
        <v>#VALUE!</v>
      </c>
      <c r="D488" s="4" cm="1">
        <f t="array" ref="D488">_FV(C488,"Open")</f>
        <v>45.87</v>
      </c>
      <c r="E488" s="2" cm="1">
        <f t="array" ref="E488">_FV(C488,"Price")</f>
        <v>46.03</v>
      </c>
      <c r="F488" s="3" cm="1">
        <f t="array" ref="F488">_FV(C488,"Volume average",TRUE)</f>
        <v>2271522</v>
      </c>
      <c r="G488">
        <f t="shared" ca="1" si="16"/>
        <v>0.79066852146581457</v>
      </c>
      <c r="H488" s="5">
        <f t="shared" si="17"/>
        <v>3.488118596032346E-3</v>
      </c>
    </row>
    <row r="489" spans="1:8">
      <c r="A489" s="6" t="s">
        <v>6285</v>
      </c>
      <c r="B489" s="1" t="s">
        <v>2093</v>
      </c>
      <c r="C489" s="1" t="e" vm="488">
        <v>#VALUE!</v>
      </c>
      <c r="D489" s="4" cm="1">
        <f t="array" ref="D489">_FV(C489,"Open")</f>
        <v>8.16</v>
      </c>
      <c r="E489" s="2" cm="1">
        <f t="array" ref="E489">_FV(C489,"Price")</f>
        <v>8.06</v>
      </c>
      <c r="F489" s="3" cm="1">
        <f t="array" ref="F489">_FV(C489,"Volume average",TRUE)</f>
        <v>758697</v>
      </c>
      <c r="G489">
        <f t="shared" ca="1" si="16"/>
        <v>0.12000975331002006</v>
      </c>
      <c r="H489" s="5">
        <f t="shared" si="17"/>
        <v>-1.225490196078427E-2</v>
      </c>
    </row>
    <row r="490" spans="1:8">
      <c r="A490" s="6" t="s">
        <v>6286</v>
      </c>
      <c r="B490" s="1" t="s">
        <v>4321</v>
      </c>
      <c r="C490" s="1" t="e" vm="489">
        <v>#VALUE!</v>
      </c>
      <c r="D490" s="4" cm="1">
        <f t="array" ref="D490">_FV(C490,"Open")</f>
        <v>34.92</v>
      </c>
      <c r="E490" s="2" cm="1">
        <f t="array" ref="E490">_FV(C490,"Price")</f>
        <v>34.25</v>
      </c>
      <c r="F490" s="3" cm="1">
        <f t="array" ref="F490">_FV(C490,"Volume average",TRUE)</f>
        <v>381927</v>
      </c>
      <c r="G490">
        <f t="shared" ca="1" si="16"/>
        <v>0.15796382448703594</v>
      </c>
      <c r="H490" s="5">
        <f t="shared" si="17"/>
        <v>-1.9186712485681604E-2</v>
      </c>
    </row>
    <row r="491" spans="1:8">
      <c r="A491" s="6" t="s">
        <v>6287</v>
      </c>
      <c r="B491" s="1" t="s">
        <v>1953</v>
      </c>
      <c r="C491" s="1" t="e" vm="490">
        <v>#VALUE!</v>
      </c>
      <c r="D491" s="4" cm="1">
        <f t="array" ref="D491">_FV(C491,"Open")</f>
        <v>6.65</v>
      </c>
      <c r="E491" s="2" cm="1">
        <f t="array" ref="E491">_FV(C491,"Price")</f>
        <v>6.53</v>
      </c>
      <c r="F491" s="3" cm="1">
        <f t="array" ref="F491">_FV(C491,"Volume average",TRUE)</f>
        <v>11169</v>
      </c>
      <c r="G491">
        <f t="shared" ca="1" si="16"/>
        <v>0.1043468435840188</v>
      </c>
      <c r="H491" s="5">
        <f t="shared" si="17"/>
        <v>-1.8045112781954902E-2</v>
      </c>
    </row>
    <row r="492" spans="1:8">
      <c r="A492" s="6" t="s">
        <v>6288</v>
      </c>
      <c r="B492" s="1" t="s">
        <v>2013</v>
      </c>
      <c r="C492" s="1" t="e" vm="491">
        <v>#VALUE!</v>
      </c>
      <c r="D492" s="4" cm="1">
        <f t="array" ref="D492">_FV(C492,"Open")</f>
        <v>0.66749999999999998</v>
      </c>
      <c r="E492" s="2" cm="1">
        <f t="array" ref="E492">_FV(C492,"Price")</f>
        <v>0.69210000000000005</v>
      </c>
      <c r="F492" s="3" cm="1">
        <f t="array" ref="F492">_FV(C492,"Volume average",TRUE)</f>
        <v>4944837</v>
      </c>
      <c r="G492">
        <f t="shared" ca="1" si="16"/>
        <v>0.60761630877477357</v>
      </c>
      <c r="H492" s="5">
        <f t="shared" si="17"/>
        <v>3.6853932584269763E-2</v>
      </c>
    </row>
    <row r="493" spans="1:8">
      <c r="A493" s="6" t="s">
        <v>6289</v>
      </c>
      <c r="B493" s="1" t="s">
        <v>723</v>
      </c>
      <c r="C493" s="1" t="e" vm="492">
        <v>#VALUE!</v>
      </c>
      <c r="D493" s="4" cm="1">
        <f t="array" ref="D493">_FV(C493,"Open")</f>
        <v>1.43</v>
      </c>
      <c r="E493" s="2" cm="1">
        <f t="array" ref="E493">_FV(C493,"Price")</f>
        <v>1.44</v>
      </c>
      <c r="F493" s="3" cm="1">
        <f t="array" ref="F493">_FV(C493,"Volume average",TRUE)</f>
        <v>46567</v>
      </c>
      <c r="G493">
        <f t="shared" ca="1" si="16"/>
        <v>0.22644811041646506</v>
      </c>
      <c r="H493" s="5">
        <f t="shared" si="17"/>
        <v>6.9930069930069999E-3</v>
      </c>
    </row>
    <row r="494" spans="1:8">
      <c r="A494" s="6" t="s">
        <v>6290</v>
      </c>
      <c r="B494" s="1" t="s">
        <v>4323</v>
      </c>
      <c r="C494" s="1" t="e" vm="493">
        <v>#VALUE!</v>
      </c>
      <c r="D494" s="4" cm="1">
        <f t="array" ref="D494">_FV(C494,"Open")</f>
        <v>37.69</v>
      </c>
      <c r="E494" s="2" cm="1">
        <f t="array" ref="E494">_FV(C494,"Price")</f>
        <v>36.9</v>
      </c>
      <c r="F494" s="3" cm="1">
        <f t="array" ref="F494">_FV(C494,"Volume average",TRUE)</f>
        <v>476161</v>
      </c>
      <c r="G494">
        <f t="shared" ca="1" si="16"/>
        <v>0.27340658877746693</v>
      </c>
      <c r="H494" s="5">
        <f t="shared" si="17"/>
        <v>-2.0960466967365327E-2</v>
      </c>
    </row>
    <row r="495" spans="1:8">
      <c r="A495" s="6" t="s">
        <v>6291</v>
      </c>
      <c r="B495" s="1" t="s">
        <v>4053</v>
      </c>
      <c r="C495" s="1" t="e" vm="494">
        <v>#VALUE!</v>
      </c>
      <c r="D495" s="4" cm="1">
        <f t="array" ref="D495">_FV(C495,"Open")</f>
        <v>30.74</v>
      </c>
      <c r="E495" s="2" cm="1">
        <f t="array" ref="E495">_FV(C495,"Price")</f>
        <v>30.645</v>
      </c>
      <c r="F495" s="3" cm="1">
        <f t="array" ref="F495">_FV(C495,"Volume average",TRUE)</f>
        <v>1552802</v>
      </c>
      <c r="G495">
        <f t="shared" ca="1" si="16"/>
        <v>0.55744999962920716</v>
      </c>
      <c r="H495" s="5">
        <f t="shared" si="17"/>
        <v>-3.0904359141183755E-3</v>
      </c>
    </row>
    <row r="496" spans="1:8">
      <c r="A496" s="6" t="s">
        <v>6292</v>
      </c>
      <c r="B496" s="1" t="s">
        <v>2114</v>
      </c>
      <c r="C496" s="1" t="e" vm="495">
        <v>#VALUE!</v>
      </c>
      <c r="D496" s="4" cm="1">
        <f t="array" ref="D496">_FV(C496,"Open")</f>
        <v>8.51</v>
      </c>
      <c r="E496" s="2" cm="1">
        <f t="array" ref="E496">_FV(C496,"Price")</f>
        <v>8.5</v>
      </c>
      <c r="F496" s="3" cm="1">
        <f t="array" ref="F496">_FV(C496,"Volume average",TRUE)</f>
        <v>17114</v>
      </c>
      <c r="G496">
        <f t="shared" ca="1" si="16"/>
        <v>8.776849980360879E-2</v>
      </c>
      <c r="H496" s="5">
        <f t="shared" si="17"/>
        <v>-1.1750881316098458E-3</v>
      </c>
    </row>
    <row r="497" spans="1:8">
      <c r="A497" s="6" t="s">
        <v>6293</v>
      </c>
      <c r="B497" s="1" t="s">
        <v>4791</v>
      </c>
      <c r="C497" s="1" t="e" vm="496">
        <v>#VALUE!</v>
      </c>
      <c r="D497" s="4" cm="1">
        <f t="array" ref="D497">_FV(C497,"Open")</f>
        <v>76</v>
      </c>
      <c r="E497" s="2" cm="1">
        <f t="array" ref="E497">_FV(C497,"Price")</f>
        <v>77.47</v>
      </c>
      <c r="F497" s="3" cm="1">
        <f t="array" ref="F497">_FV(C497,"Volume average",TRUE)</f>
        <v>12779287</v>
      </c>
      <c r="G497">
        <f t="shared" ref="G497:G557" ca="1" si="18">RAND()</f>
        <v>0.99022065561928196</v>
      </c>
      <c r="H497" s="5">
        <f t="shared" si="17"/>
        <v>1.9342105263157879E-2</v>
      </c>
    </row>
    <row r="498" spans="1:8">
      <c r="A498" s="6" t="s">
        <v>6294</v>
      </c>
      <c r="B498" s="1" t="s">
        <v>2755</v>
      </c>
      <c r="C498" s="1" t="e" vm="497">
        <v>#VALUE!</v>
      </c>
      <c r="D498" s="4" cm="1">
        <f t="array" ref="D498">_FV(C498,"Open")</f>
        <v>12.75</v>
      </c>
      <c r="E498" s="2" cm="1">
        <f t="array" ref="E498">_FV(C498,"Price")</f>
        <v>13.16</v>
      </c>
      <c r="F498" s="3" cm="1">
        <f t="array" ref="F498">_FV(C498,"Volume average",TRUE)</f>
        <v>8094</v>
      </c>
      <c r="G498">
        <f t="shared" ca="1" si="18"/>
        <v>0.84615529410289003</v>
      </c>
      <c r="H498" s="5">
        <f t="shared" ref="H498:H557" si="19">IF(AND(ISNUMBER(D498),ISNUMBER(E498)),(E498-D498)/D498,0)</f>
        <v>3.2156862745098047E-2</v>
      </c>
    </row>
    <row r="499" spans="1:8">
      <c r="A499" s="6" t="s">
        <v>6295</v>
      </c>
      <c r="B499" s="1" t="s">
        <v>178</v>
      </c>
      <c r="C499" s="1" t="e" vm="498">
        <v>#VALUE!</v>
      </c>
      <c r="D499" s="4" cm="1">
        <f t="array" ref="D499">_FV(C499,"Open")</f>
        <v>0.28000000000000003</v>
      </c>
      <c r="E499" s="2" cm="1">
        <f t="array" ref="E499">_FV(C499,"Price")</f>
        <v>0.26240000000000002</v>
      </c>
      <c r="F499" s="3" cm="1">
        <f t="array" ref="F499">_FV(C499,"Volume average",TRUE)</f>
        <v>557254</v>
      </c>
      <c r="G499">
        <f t="shared" ca="1" si="18"/>
        <v>0.60899140135884555</v>
      </c>
      <c r="H499" s="5">
        <f t="shared" si="19"/>
        <v>-6.2857142857142861E-2</v>
      </c>
    </row>
    <row r="500" spans="1:8">
      <c r="A500" s="6" t="s">
        <v>6296</v>
      </c>
      <c r="B500" s="1" t="s">
        <v>4984</v>
      </c>
      <c r="C500" s="1" t="e" vm="499">
        <v>#VALUE!</v>
      </c>
      <c r="D500" s="4" cm="1">
        <f t="array" ref="D500">_FV(C500,"Open")</f>
        <v>68.83</v>
      </c>
      <c r="E500" s="2" cm="1">
        <f t="array" ref="E500">_FV(C500,"Price")</f>
        <v>68.224999999999994</v>
      </c>
      <c r="F500" s="3" cm="1">
        <f t="array" ref="F500">_FV(C500,"Volume average",TRUE)</f>
        <v>26920</v>
      </c>
      <c r="G500">
        <f t="shared" ca="1" si="18"/>
        <v>0.89831074996578852</v>
      </c>
      <c r="H500" s="5">
        <f t="shared" si="19"/>
        <v>-8.7897719017870687E-3</v>
      </c>
    </row>
    <row r="501" spans="1:8">
      <c r="A501" s="6" t="s">
        <v>6297</v>
      </c>
      <c r="B501" s="1" t="s">
        <v>127</v>
      </c>
      <c r="C501" s="1" t="e" vm="500">
        <v>#VALUE!</v>
      </c>
      <c r="D501" s="4" cm="1">
        <f t="array" ref="D501">_FV(C501,"Open")</f>
        <v>0.78069999999999995</v>
      </c>
      <c r="E501" s="2" cm="1">
        <f t="array" ref="E501">_FV(C501,"Price")</f>
        <v>0.77739999999999998</v>
      </c>
      <c r="F501" s="3" cm="1">
        <f t="array" ref="F501">_FV(C501,"Volume average",TRUE)</f>
        <v>1029069</v>
      </c>
      <c r="G501">
        <f t="shared" ca="1" si="18"/>
        <v>0.60474236191738029</v>
      </c>
      <c r="H501" s="5">
        <f t="shared" si="19"/>
        <v>-4.2269757909567949E-3</v>
      </c>
    </row>
    <row r="502" spans="1:8">
      <c r="A502" s="6" t="s">
        <v>6298</v>
      </c>
      <c r="B502" s="1" t="s">
        <v>4439</v>
      </c>
      <c r="C502" s="1" t="e" vm="501">
        <v>#VALUE!</v>
      </c>
      <c r="D502" s="4" cm="1">
        <f t="array" ref="D502">_FV(C502,"Open")</f>
        <v>52.43</v>
      </c>
      <c r="E502" s="2" cm="1">
        <f t="array" ref="E502">_FV(C502,"Price")</f>
        <v>53.63</v>
      </c>
      <c r="F502" s="3" cm="1">
        <f t="array" ref="F502">_FV(C502,"Volume average",TRUE)</f>
        <v>6378202</v>
      </c>
      <c r="G502">
        <f t="shared" ca="1" si="18"/>
        <v>0.65344530328024986</v>
      </c>
      <c r="H502" s="5">
        <f t="shared" si="19"/>
        <v>2.2887659736791969E-2</v>
      </c>
    </row>
    <row r="503" spans="1:8">
      <c r="A503" s="6" t="s">
        <v>6299</v>
      </c>
      <c r="B503" s="1" t="s">
        <v>1967</v>
      </c>
      <c r="C503" s="1" t="e" vm="502">
        <v>#VALUE!</v>
      </c>
      <c r="D503" s="4" cm="1">
        <f t="array" ref="D503">_FV(C503,"Open")</f>
        <v>7.96</v>
      </c>
      <c r="E503" s="2" cm="1">
        <f t="array" ref="E503">_FV(C503,"Price")</f>
        <v>7.99</v>
      </c>
      <c r="F503" s="3" cm="1">
        <f t="array" ref="F503">_FV(C503,"Volume average",TRUE)</f>
        <v>14618055</v>
      </c>
      <c r="G503">
        <f t="shared" ca="1" si="18"/>
        <v>0.95356843049234929</v>
      </c>
      <c r="H503" s="5">
        <f t="shared" si="19"/>
        <v>3.7688442211055587E-3</v>
      </c>
    </row>
    <row r="504" spans="1:8">
      <c r="A504" s="6" t="s">
        <v>6300</v>
      </c>
      <c r="B504" s="1" t="s">
        <v>1944</v>
      </c>
      <c r="C504" s="1" t="e" vm="503">
        <v>#VALUE!</v>
      </c>
      <c r="D504" s="4" cm="1">
        <f t="array" ref="D504">_FV(C504,"Open")</f>
        <v>7.52</v>
      </c>
      <c r="E504" s="2" cm="1">
        <f t="array" ref="E504">_FV(C504,"Price")</f>
        <v>7.57</v>
      </c>
      <c r="F504" s="3" cm="1">
        <f t="array" ref="F504">_FV(C504,"Volume average",TRUE)</f>
        <v>4003045</v>
      </c>
      <c r="G504">
        <f t="shared" ca="1" si="18"/>
        <v>0.32951726183017993</v>
      </c>
      <c r="H504" s="5">
        <f t="shared" si="19"/>
        <v>6.6489361702128606E-3</v>
      </c>
    </row>
    <row r="505" spans="1:8">
      <c r="A505" s="6" t="s">
        <v>6301</v>
      </c>
      <c r="B505" s="1" t="s">
        <v>3090</v>
      </c>
      <c r="C505" s="1" t="e" vm="504">
        <v>#VALUE!</v>
      </c>
      <c r="D505" s="4" cm="1">
        <f t="array" ref="D505">_FV(C505,"Open")</f>
        <v>21.704999999999998</v>
      </c>
      <c r="E505" s="2" cm="1">
        <f t="array" ref="E505">_FV(C505,"Price")</f>
        <v>23.19</v>
      </c>
      <c r="F505" s="3" cm="1">
        <f t="array" ref="F505">_FV(C505,"Volume average",TRUE)</f>
        <v>13984168</v>
      </c>
      <c r="G505">
        <f t="shared" ca="1" si="18"/>
        <v>0.83133244249154714</v>
      </c>
      <c r="H505" s="5">
        <f t="shared" si="19"/>
        <v>6.8417415342087215E-2</v>
      </c>
    </row>
    <row r="506" spans="1:8">
      <c r="A506" s="6" t="s">
        <v>6302</v>
      </c>
      <c r="B506" s="1" t="s">
        <v>2424</v>
      </c>
      <c r="C506" s="1" t="e" vm="505">
        <v>#VALUE!</v>
      </c>
      <c r="D506" s="4" cm="1">
        <f t="array" ref="D506">_FV(C506,"Open")</f>
        <v>13.26</v>
      </c>
      <c r="E506" s="2" cm="1">
        <f t="array" ref="E506">_FV(C506,"Price")</f>
        <v>13.05</v>
      </c>
      <c r="F506" s="3" cm="1">
        <f t="array" ref="F506">_FV(C506,"Volume average",TRUE)</f>
        <v>132201</v>
      </c>
      <c r="G506">
        <f t="shared" ca="1" si="18"/>
        <v>0.48979903696521243</v>
      </c>
      <c r="H506" s="5">
        <f t="shared" si="19"/>
        <v>-1.583710407239812E-2</v>
      </c>
    </row>
    <row r="507" spans="1:8">
      <c r="A507" s="6" t="s">
        <v>6303</v>
      </c>
      <c r="B507" s="1" t="s">
        <v>3487</v>
      </c>
      <c r="C507" s="1" t="e" vm="506">
        <v>#VALUE!</v>
      </c>
      <c r="D507" s="4" cm="1">
        <f t="array" ref="D507">_FV(C507,"Open")</f>
        <v>23.73</v>
      </c>
      <c r="E507" s="2" cm="1">
        <f t="array" ref="E507">_FV(C507,"Price")</f>
        <v>23.67</v>
      </c>
      <c r="F507" s="3" cm="1">
        <f t="array" ref="F507">_FV(C507,"Volume average",TRUE)</f>
        <v>167195</v>
      </c>
      <c r="G507">
        <f t="shared" ca="1" si="18"/>
        <v>0.49264918453642059</v>
      </c>
      <c r="H507" s="5">
        <f t="shared" si="19"/>
        <v>-2.5284450063210585E-3</v>
      </c>
    </row>
    <row r="508" spans="1:8">
      <c r="A508" s="6" t="s">
        <v>6304</v>
      </c>
      <c r="B508" s="1" t="s">
        <v>5756</v>
      </c>
      <c r="C508" s="1" t="e" vm="507">
        <v>#VALUE!</v>
      </c>
      <c r="D508" s="4" cm="1">
        <f t="array" ref="D508">_FV(C508,"Open")</f>
        <v>582.95000000000005</v>
      </c>
      <c r="E508" s="2" cm="1">
        <f t="array" ref="E508">_FV(C508,"Price")</f>
        <v>585.08000000000004</v>
      </c>
      <c r="F508" s="3" cm="1">
        <f t="array" ref="F508">_FV(C508,"Volume average",TRUE)</f>
        <v>258312</v>
      </c>
      <c r="G508">
        <f t="shared" ca="1" si="18"/>
        <v>0.7340575926918671</v>
      </c>
      <c r="H508" s="5">
        <f t="shared" si="19"/>
        <v>3.6538296594905142E-3</v>
      </c>
    </row>
    <row r="509" spans="1:8">
      <c r="A509" s="6" t="s">
        <v>6305</v>
      </c>
      <c r="B509" s="1" t="s">
        <v>4269</v>
      </c>
      <c r="C509" s="1" t="e" vm="508">
        <v>#VALUE!</v>
      </c>
      <c r="D509" s="4" cm="1">
        <f t="array" ref="D509">_FV(C509,"Open")</f>
        <v>39.450000000000003</v>
      </c>
      <c r="E509" s="2" cm="1">
        <f t="array" ref="E509">_FV(C509,"Price")</f>
        <v>39.520000000000003</v>
      </c>
      <c r="F509" s="3" cm="1">
        <f t="array" ref="F509">_FV(C509,"Volume average",TRUE)</f>
        <v>31518</v>
      </c>
      <c r="G509">
        <f t="shared" ca="1" si="18"/>
        <v>0.57297517952167543</v>
      </c>
      <c r="H509" s="5">
        <f t="shared" si="19"/>
        <v>1.7743979721166103E-3</v>
      </c>
    </row>
    <row r="510" spans="1:8">
      <c r="A510" s="6" t="s">
        <v>6306</v>
      </c>
      <c r="B510" s="1" t="s">
        <v>4164</v>
      </c>
      <c r="C510" s="1" t="e" vm="509">
        <v>#VALUE!</v>
      </c>
      <c r="D510" s="4" cm="1">
        <f t="array" ref="D510">_FV(C510,"Open")</f>
        <v>32.880000000000003</v>
      </c>
      <c r="E510" s="2" cm="1">
        <f t="array" ref="E510">_FV(C510,"Price")</f>
        <v>32.770000000000003</v>
      </c>
      <c r="F510" s="3" cm="1">
        <f t="array" ref="F510">_FV(C510,"Volume average",TRUE)</f>
        <v>34309</v>
      </c>
      <c r="G510">
        <f t="shared" ca="1" si="18"/>
        <v>0.16295836138840369</v>
      </c>
      <c r="H510" s="5">
        <f t="shared" si="19"/>
        <v>-3.3454987834549703E-3</v>
      </c>
    </row>
    <row r="511" spans="1:8">
      <c r="A511" s="6" t="s">
        <v>6307</v>
      </c>
      <c r="B511" s="1" t="s">
        <v>5105</v>
      </c>
      <c r="C511" s="1" t="e" vm="510">
        <v>#VALUE!</v>
      </c>
      <c r="D511" s="4" cm="1">
        <f t="array" ref="D511">_FV(C511,"Open")</f>
        <v>86.89</v>
      </c>
      <c r="E511" s="2" cm="1">
        <f t="array" ref="E511">_FV(C511,"Price")</f>
        <v>86.71</v>
      </c>
      <c r="F511" s="3" cm="1">
        <f t="array" ref="F511">_FV(C511,"Volume average",TRUE)</f>
        <v>862749</v>
      </c>
      <c r="G511">
        <f t="shared" ca="1" si="18"/>
        <v>0.11637660499831848</v>
      </c>
      <c r="H511" s="5">
        <f t="shared" si="19"/>
        <v>-2.071584762343271E-3</v>
      </c>
    </row>
    <row r="512" spans="1:8">
      <c r="A512" s="6" t="s">
        <v>6308</v>
      </c>
      <c r="B512" s="1" t="s">
        <v>5487</v>
      </c>
      <c r="C512" s="1" t="e" vm="511">
        <v>#VALUE!</v>
      </c>
      <c r="D512" s="4" cm="1">
        <f t="array" ref="D512">_FV(C512,"Open")</f>
        <v>175.96</v>
      </c>
      <c r="E512" s="2" cm="1">
        <f t="array" ref="E512">_FV(C512,"Price")</f>
        <v>175.58</v>
      </c>
      <c r="F512" s="3" cm="1">
        <f t="array" ref="F512">_FV(C512,"Volume average",TRUE)</f>
        <v>720769</v>
      </c>
      <c r="G512">
        <f t="shared" ca="1" si="18"/>
        <v>0.64372716734051416</v>
      </c>
      <c r="H512" s="5">
        <f t="shared" si="19"/>
        <v>-2.1595817231188645E-3</v>
      </c>
    </row>
    <row r="513" spans="1:8">
      <c r="A513" s="6" t="s">
        <v>6309</v>
      </c>
      <c r="B513" s="1" t="s">
        <v>3447</v>
      </c>
      <c r="C513" s="1" t="e" vm="512">
        <v>#VALUE!</v>
      </c>
      <c r="D513" s="4" cm="1">
        <f t="array" ref="D513">_FV(C513,"Open")</f>
        <v>18.399999999999999</v>
      </c>
      <c r="E513" s="2" cm="1">
        <f t="array" ref="E513">_FV(C513,"Price")</f>
        <v>18.66</v>
      </c>
      <c r="F513" s="3" cm="1">
        <f t="array" ref="F513">_FV(C513,"Volume average",TRUE)</f>
        <v>71374</v>
      </c>
      <c r="G513">
        <f t="shared" ca="1" si="18"/>
        <v>0.74123661494949711</v>
      </c>
      <c r="H513" s="5">
        <f t="shared" si="19"/>
        <v>1.4130434782608782E-2</v>
      </c>
    </row>
    <row r="514" spans="1:8">
      <c r="A514" s="6" t="s">
        <v>6310</v>
      </c>
      <c r="B514" s="1" t="s">
        <v>5534</v>
      </c>
      <c r="C514" s="1" t="e" vm="513">
        <v>#VALUE!</v>
      </c>
      <c r="D514" s="4" cm="1">
        <f t="array" ref="D514">_FV(C514,"Open")</f>
        <v>206.06</v>
      </c>
      <c r="E514" s="2" cm="1">
        <f t="array" ref="E514">_FV(C514,"Price")</f>
        <v>204.94</v>
      </c>
      <c r="F514" s="3" cm="1">
        <f t="array" ref="F514">_FV(C514,"Volume average",TRUE)</f>
        <v>5733891</v>
      </c>
      <c r="G514">
        <f t="shared" ca="1" si="18"/>
        <v>6.9921189682291218E-2</v>
      </c>
      <c r="H514" s="5">
        <f t="shared" si="19"/>
        <v>-5.4353101038532685E-3</v>
      </c>
    </row>
    <row r="515" spans="1:8">
      <c r="A515" s="6" t="s">
        <v>6311</v>
      </c>
      <c r="B515" s="1" t="s">
        <v>791</v>
      </c>
      <c r="C515" s="1" t="e" vm="514">
        <v>#VALUE!</v>
      </c>
      <c r="D515" s="4" cm="1">
        <f t="array" ref="D515">_FV(C515,"Open")</f>
        <v>1.67</v>
      </c>
      <c r="E515" s="2" cm="1">
        <f t="array" ref="E515">_FV(C515,"Price")</f>
        <v>1.67</v>
      </c>
      <c r="F515" s="3" cm="1">
        <f t="array" ref="F515">_FV(C515,"Volume average",TRUE)</f>
        <v>13845</v>
      </c>
      <c r="G515">
        <f t="shared" ca="1" si="18"/>
        <v>0.56296515308090511</v>
      </c>
      <c r="H515" s="5">
        <f t="shared" si="19"/>
        <v>0</v>
      </c>
    </row>
    <row r="516" spans="1:8">
      <c r="A516" s="6" t="s">
        <v>6312</v>
      </c>
      <c r="B516" s="1" t="s">
        <v>3422</v>
      </c>
      <c r="C516" s="1" t="e" vm="515">
        <v>#VALUE!</v>
      </c>
      <c r="D516" s="4" cm="1">
        <f t="array" ref="D516">_FV(C516,"Open")</f>
        <v>22.36</v>
      </c>
      <c r="E516" s="2" cm="1">
        <f t="array" ref="E516">_FV(C516,"Price")</f>
        <v>22.97</v>
      </c>
      <c r="F516" s="3" cm="1">
        <f t="array" ref="F516">_FV(C516,"Volume average",TRUE)</f>
        <v>1357934</v>
      </c>
      <c r="G516">
        <f t="shared" ca="1" si="18"/>
        <v>0.1811139985053567</v>
      </c>
      <c r="H516" s="5">
        <f t="shared" si="19"/>
        <v>2.7280858676207487E-2</v>
      </c>
    </row>
    <row r="517" spans="1:8">
      <c r="A517" s="6" t="s">
        <v>6313</v>
      </c>
      <c r="B517" s="1" t="s">
        <v>4224</v>
      </c>
      <c r="C517" s="1" t="e" vm="516">
        <v>#VALUE!</v>
      </c>
      <c r="D517" s="4" cm="1">
        <f t="array" ref="D517">_FV(C517,"Open")</f>
        <v>36.31</v>
      </c>
      <c r="E517" s="2" cm="1">
        <f t="array" ref="E517">_FV(C517,"Price")</f>
        <v>36.58</v>
      </c>
      <c r="F517" s="3" cm="1">
        <f t="array" ref="F517">_FV(C517,"Volume average",TRUE)</f>
        <v>195440</v>
      </c>
      <c r="G517">
        <f t="shared" ca="1" si="18"/>
        <v>0.67963888126506444</v>
      </c>
      <c r="H517" s="5">
        <f t="shared" si="19"/>
        <v>7.4359680528778846E-3</v>
      </c>
    </row>
    <row r="518" spans="1:8">
      <c r="A518" s="6" t="s">
        <v>6314</v>
      </c>
      <c r="B518" s="1" t="s">
        <v>4534</v>
      </c>
      <c r="C518" s="1" t="e" vm="517">
        <v>#VALUE!</v>
      </c>
      <c r="D518" s="4" cm="1">
        <f t="array" ref="D518">_FV(C518,"Open")</f>
        <v>45.35</v>
      </c>
      <c r="E518" s="2" cm="1">
        <f t="array" ref="E518">_FV(C518,"Price")</f>
        <v>46.46</v>
      </c>
      <c r="F518" s="3" cm="1">
        <f t="array" ref="F518">_FV(C518,"Volume average",TRUE)</f>
        <v>784347</v>
      </c>
      <c r="G518">
        <f t="shared" ca="1" si="18"/>
        <v>0.1944795256071461</v>
      </c>
      <c r="H518" s="5">
        <f t="shared" si="19"/>
        <v>2.4476295479603075E-2</v>
      </c>
    </row>
    <row r="519" spans="1:8">
      <c r="A519" s="6" t="s">
        <v>6315</v>
      </c>
      <c r="B519" s="1" t="s">
        <v>4434</v>
      </c>
      <c r="C519" s="1" t="e" vm="518">
        <v>#VALUE!</v>
      </c>
      <c r="D519" s="4" cm="1">
        <f t="array" ref="D519">_FV(C519,"Open")</f>
        <v>44.44</v>
      </c>
      <c r="E519" s="2" cm="1">
        <f t="array" ref="E519">_FV(C519,"Price")</f>
        <v>44.63</v>
      </c>
      <c r="F519" s="3" cm="1">
        <f t="array" ref="F519">_FV(C519,"Volume average",TRUE)</f>
        <v>18484</v>
      </c>
      <c r="G519">
        <f t="shared" ca="1" si="18"/>
        <v>0.24210921019652809</v>
      </c>
      <c r="H519" s="5">
        <f t="shared" si="19"/>
        <v>4.275427542754384E-3</v>
      </c>
    </row>
    <row r="520" spans="1:8">
      <c r="A520" s="6" t="s">
        <v>6316</v>
      </c>
      <c r="B520" s="1" t="s">
        <v>4840</v>
      </c>
      <c r="C520" s="1" t="e" vm="519">
        <v>#VALUE!</v>
      </c>
      <c r="D520" s="4" cm="1">
        <f t="array" ref="D520">_FV(C520,"Open")</f>
        <v>63.555</v>
      </c>
      <c r="E520" s="2" cm="1">
        <f t="array" ref="E520">_FV(C520,"Price")</f>
        <v>63</v>
      </c>
      <c r="F520" s="3" cm="1">
        <f t="array" ref="F520">_FV(C520,"Volume average",TRUE)</f>
        <v>1912769</v>
      </c>
      <c r="G520">
        <f t="shared" ca="1" si="18"/>
        <v>0.45273488828414565</v>
      </c>
      <c r="H520" s="5">
        <f t="shared" si="19"/>
        <v>-8.7325938163795094E-3</v>
      </c>
    </row>
    <row r="521" spans="1:8">
      <c r="A521" s="6" t="s">
        <v>6317</v>
      </c>
      <c r="B521" s="1" t="s">
        <v>1373</v>
      </c>
      <c r="C521" s="1" t="e" vm="520">
        <v>#VALUE!</v>
      </c>
      <c r="D521" s="4" cm="1">
        <f t="array" ref="D521">_FV(C521,"Open")</f>
        <v>4.4000000000000004</v>
      </c>
      <c r="E521" s="2" cm="1">
        <f t="array" ref="E521">_FV(C521,"Price")</f>
        <v>4.41</v>
      </c>
      <c r="F521" s="3" cm="1">
        <f t="array" ref="F521">_FV(C521,"Volume average",TRUE)</f>
        <v>3693829</v>
      </c>
      <c r="G521">
        <f t="shared" ca="1" si="18"/>
        <v>0.51354675439652475</v>
      </c>
      <c r="H521" s="5">
        <f t="shared" si="19"/>
        <v>2.272727272727224E-3</v>
      </c>
    </row>
    <row r="522" spans="1:8">
      <c r="A522" s="6" t="s">
        <v>6318</v>
      </c>
      <c r="B522" s="1" t="s">
        <v>2882</v>
      </c>
      <c r="C522" s="1" t="e" vm="521">
        <v>#VALUE!</v>
      </c>
      <c r="D522" s="4" cm="1">
        <f t="array" ref="D522">_FV(C522,"Open")</f>
        <v>12.55</v>
      </c>
      <c r="E522" s="2" cm="1">
        <f t="array" ref="E522">_FV(C522,"Price")</f>
        <v>12.49</v>
      </c>
      <c r="F522" s="3" cm="1">
        <f t="array" ref="F522">_FV(C522,"Volume average",TRUE)</f>
        <v>24350</v>
      </c>
      <c r="G522">
        <f t="shared" ca="1" si="18"/>
        <v>0.84019979132847</v>
      </c>
      <c r="H522" s="5">
        <f t="shared" si="19"/>
        <v>-4.780876494023944E-3</v>
      </c>
    </row>
    <row r="523" spans="1:8">
      <c r="A523" s="6" t="s">
        <v>6319</v>
      </c>
      <c r="B523" s="1" t="s">
        <v>2186</v>
      </c>
      <c r="C523" s="1" t="e" vm="522">
        <v>#VALUE!</v>
      </c>
      <c r="D523" s="4" cm="1">
        <f t="array" ref="D523">_FV(C523,"Open")</f>
        <v>8.1199999999999992</v>
      </c>
      <c r="E523" s="2" cm="1">
        <f t="array" ref="E523">_FV(C523,"Price")</f>
        <v>7.9249999999999998</v>
      </c>
      <c r="F523" s="3" cm="1">
        <f t="array" ref="F523">_FV(C523,"Volume average",TRUE)</f>
        <v>526051</v>
      </c>
      <c r="G523">
        <f t="shared" ca="1" si="18"/>
        <v>0.22592802301525028</v>
      </c>
      <c r="H523" s="5">
        <f t="shared" si="19"/>
        <v>-2.4014778325123082E-2</v>
      </c>
    </row>
    <row r="524" spans="1:8">
      <c r="A524" s="6" t="s">
        <v>6320</v>
      </c>
      <c r="B524" s="1" t="s">
        <v>371</v>
      </c>
      <c r="C524" s="1" t="e" vm="523">
        <v>#VALUE!</v>
      </c>
      <c r="D524" s="4" cm="1">
        <f t="array" ref="D524">_FV(C524,"Open")</f>
        <v>1.94</v>
      </c>
      <c r="E524" s="2" cm="1">
        <f t="array" ref="E524">_FV(C524,"Price")</f>
        <v>1.66</v>
      </c>
      <c r="F524" s="3" cm="1">
        <f t="array" ref="F524">_FV(C524,"Volume average",TRUE)</f>
        <v>193845</v>
      </c>
      <c r="G524">
        <f t="shared" ca="1" si="18"/>
        <v>0.15269782486525751</v>
      </c>
      <c r="H524" s="5">
        <f t="shared" si="19"/>
        <v>-0.14432989690721651</v>
      </c>
    </row>
    <row r="525" spans="1:8">
      <c r="A525" s="6" t="s">
        <v>6321</v>
      </c>
      <c r="B525" s="1" t="s">
        <v>5270</v>
      </c>
      <c r="C525" s="1" t="e" vm="524">
        <v>#VALUE!</v>
      </c>
      <c r="D525" s="4" cm="1">
        <f t="array" ref="D525">_FV(C525,"Open")</f>
        <v>120.85</v>
      </c>
      <c r="E525" s="2" cm="1">
        <f t="array" ref="E525">_FV(C525,"Price")</f>
        <v>121.92</v>
      </c>
      <c r="F525" s="3" cm="1">
        <f t="array" ref="F525">_FV(C525,"Volume average",TRUE)</f>
        <v>640489</v>
      </c>
      <c r="G525">
        <f t="shared" ca="1" si="18"/>
        <v>0.11477554151540481</v>
      </c>
      <c r="H525" s="5">
        <f t="shared" si="19"/>
        <v>8.8539511791477649E-3</v>
      </c>
    </row>
    <row r="526" spans="1:8">
      <c r="A526" s="6" t="s">
        <v>6322</v>
      </c>
      <c r="B526" s="1" t="s">
        <v>2312</v>
      </c>
      <c r="C526" s="1" t="e" vm="525">
        <v>#VALUE!</v>
      </c>
      <c r="D526" s="4" cm="1">
        <f t="array" ref="D526">_FV(C526,"Open")</f>
        <v>14.55</v>
      </c>
      <c r="E526" s="2" cm="1">
        <f t="array" ref="E526">_FV(C526,"Price")</f>
        <v>14.56</v>
      </c>
      <c r="F526" s="3" cm="1">
        <f t="array" ref="F526">_FV(C526,"Volume average",TRUE)</f>
        <v>1871452</v>
      </c>
      <c r="G526">
        <f t="shared" ca="1" si="18"/>
        <v>0.15448449258057928</v>
      </c>
      <c r="H526" s="5">
        <f t="shared" si="19"/>
        <v>6.872852233676829E-4</v>
      </c>
    </row>
    <row r="527" spans="1:8">
      <c r="A527" s="6" t="s">
        <v>6323</v>
      </c>
      <c r="B527" s="1" t="s">
        <v>248</v>
      </c>
      <c r="C527" s="1" t="e" vm="526">
        <v>#VALUE!</v>
      </c>
      <c r="D527" s="4" cm="1">
        <f t="array" ref="D527">_FV(C527,"Open")</f>
        <v>0.43</v>
      </c>
      <c r="E527" s="2" cm="1">
        <f t="array" ref="E527">_FV(C527,"Price")</f>
        <v>0.43</v>
      </c>
      <c r="F527" s="3" cm="1">
        <f t="array" ref="F527">_FV(C527,"Volume average",TRUE)</f>
        <v>163837</v>
      </c>
      <c r="G527">
        <f t="shared" ca="1" si="18"/>
        <v>1.2812731772461117E-2</v>
      </c>
      <c r="H527" s="5">
        <f t="shared" si="19"/>
        <v>0</v>
      </c>
    </row>
    <row r="528" spans="1:8">
      <c r="A528" s="6" t="s">
        <v>6324</v>
      </c>
      <c r="B528" s="1" t="s">
        <v>3638</v>
      </c>
      <c r="C528" s="1" t="e" vm="527">
        <v>#VALUE!</v>
      </c>
      <c r="D528" s="4" cm="1">
        <f t="array" ref="D528">_FV(C528,"Open")</f>
        <v>22.72</v>
      </c>
      <c r="E528" s="2" cm="1">
        <f t="array" ref="E528">_FV(C528,"Price")</f>
        <v>22.67</v>
      </c>
      <c r="F528" s="3" cm="1">
        <f t="array" ref="F528">_FV(C528,"Volume average",TRUE)</f>
        <v>17941</v>
      </c>
      <c r="G528">
        <f t="shared" ca="1" si="18"/>
        <v>9.7084064903814271E-2</v>
      </c>
      <c r="H528" s="5">
        <f t="shared" si="19"/>
        <v>-2.2007042253519879E-3</v>
      </c>
    </row>
    <row r="529" spans="1:8">
      <c r="A529" s="6" t="s">
        <v>6325</v>
      </c>
      <c r="B529" s="1" t="s">
        <v>3675</v>
      </c>
      <c r="C529" s="1" t="e" vm="528">
        <v>#VALUE!</v>
      </c>
      <c r="D529" s="4" cm="1">
        <f t="array" ref="D529">_FV(C529,"Open")</f>
        <v>23.18</v>
      </c>
      <c r="E529" s="2" cm="1">
        <f t="array" ref="E529">_FV(C529,"Price")</f>
        <v>23.16</v>
      </c>
      <c r="F529" s="3" cm="1">
        <f t="array" ref="F529">_FV(C529,"Volume average",TRUE)</f>
        <v>10524</v>
      </c>
      <c r="G529">
        <f t="shared" ca="1" si="18"/>
        <v>0.6969559081320349</v>
      </c>
      <c r="H529" s="5">
        <f t="shared" si="19"/>
        <v>-8.6281276962897212E-4</v>
      </c>
    </row>
    <row r="530" spans="1:8">
      <c r="A530" s="6" t="s">
        <v>6326</v>
      </c>
      <c r="B530" s="1" t="s">
        <v>978</v>
      </c>
      <c r="C530" s="1" t="e" vm="529">
        <v>#VALUE!</v>
      </c>
      <c r="D530" s="4" cm="1">
        <f t="array" ref="D530">_FV(C530,"Open")</f>
        <v>2.2400000000000002</v>
      </c>
      <c r="E530" s="2" cm="1">
        <f t="array" ref="E530">_FV(C530,"Price")</f>
        <v>2.3149999999999999</v>
      </c>
      <c r="F530" s="3" cm="1">
        <f t="array" ref="F530">_FV(C530,"Volume average",TRUE)</f>
        <v>2034929</v>
      </c>
      <c r="G530">
        <f t="shared" ca="1" si="18"/>
        <v>0.21115217170234879</v>
      </c>
      <c r="H530" s="5">
        <f t="shared" si="19"/>
        <v>3.3482142857142738E-2</v>
      </c>
    </row>
    <row r="531" spans="1:8">
      <c r="A531" s="6" t="s">
        <v>6327</v>
      </c>
      <c r="B531" s="1" t="s">
        <v>739</v>
      </c>
      <c r="C531" s="1" t="e" vm="530">
        <v>#VALUE!</v>
      </c>
      <c r="D531" s="4" cm="1">
        <f t="array" ref="D531">_FV(C531,"Open")</f>
        <v>1.44</v>
      </c>
      <c r="E531" s="2" cm="1">
        <f t="array" ref="E531">_FV(C531,"Price")</f>
        <v>1.51</v>
      </c>
      <c r="F531" s="3" cm="1">
        <f t="array" ref="F531">_FV(C531,"Volume average",TRUE)</f>
        <v>1391953</v>
      </c>
      <c r="G531">
        <f t="shared" ca="1" si="18"/>
        <v>0.47395885934330528</v>
      </c>
      <c r="H531" s="5">
        <f t="shared" si="19"/>
        <v>4.8611111111111154E-2</v>
      </c>
    </row>
    <row r="532" spans="1:8">
      <c r="A532" s="6" t="s">
        <v>6328</v>
      </c>
      <c r="B532" s="1" t="s">
        <v>1451</v>
      </c>
      <c r="C532" s="1" t="e" vm="531">
        <v>#VALUE!</v>
      </c>
      <c r="D532" s="4" cm="1">
        <f t="array" ref="D532">_FV(C532,"Open")</f>
        <v>4</v>
      </c>
      <c r="E532" s="2" cm="1">
        <f t="array" ref="E532">_FV(C532,"Price")</f>
        <v>3.99</v>
      </c>
      <c r="F532" s="3" cm="1">
        <f t="array" ref="F532">_FV(C532,"Volume average",TRUE)</f>
        <v>104875</v>
      </c>
      <c r="G532">
        <f t="shared" ca="1" si="18"/>
        <v>0.93505672992327438</v>
      </c>
      <c r="H532" s="5">
        <f t="shared" si="19"/>
        <v>-2.4999999999999467E-3</v>
      </c>
    </row>
    <row r="533" spans="1:8">
      <c r="A533" s="6" t="s">
        <v>6329</v>
      </c>
      <c r="B533" s="1" t="s">
        <v>1385</v>
      </c>
      <c r="C533" s="1" t="e" vm="532">
        <v>#VALUE!</v>
      </c>
      <c r="D533" s="4" cm="1">
        <f t="array" ref="D533">_FV(C533,"Open")</f>
        <v>3.38</v>
      </c>
      <c r="E533" s="2" cm="1">
        <f t="array" ref="E533">_FV(C533,"Price")</f>
        <v>3.36</v>
      </c>
      <c r="F533" s="3" cm="1">
        <f t="array" ref="F533">_FV(C533,"Volume average",TRUE)</f>
        <v>14795</v>
      </c>
      <c r="G533">
        <f t="shared" ca="1" si="18"/>
        <v>0.49818001301742731</v>
      </c>
      <c r="H533" s="5">
        <f t="shared" si="19"/>
        <v>-5.9171597633136145E-3</v>
      </c>
    </row>
    <row r="534" spans="1:8">
      <c r="A534" s="6" t="s">
        <v>6330</v>
      </c>
      <c r="B534" s="1" t="s">
        <v>675</v>
      </c>
      <c r="C534" s="1" t="e" vm="533">
        <v>#VALUE!</v>
      </c>
      <c r="D534" s="4" cm="1">
        <f t="array" ref="D534">_FV(C534,"Open")</f>
        <v>1.35</v>
      </c>
      <c r="E534" s="2" cm="1">
        <f t="array" ref="E534">_FV(C534,"Price")</f>
        <v>1.35</v>
      </c>
      <c r="F534" s="3" cm="1">
        <f t="array" ref="F534">_FV(C534,"Volume average",TRUE)</f>
        <v>13115</v>
      </c>
      <c r="G534">
        <f t="shared" ca="1" si="18"/>
        <v>0.45259354416586683</v>
      </c>
      <c r="H534" s="5">
        <f t="shared" si="19"/>
        <v>0</v>
      </c>
    </row>
    <row r="535" spans="1:8">
      <c r="A535" s="6" t="s">
        <v>6331</v>
      </c>
      <c r="B535" s="1" t="s">
        <v>3207</v>
      </c>
      <c r="C535" s="1" t="e" vm="534">
        <v>#VALUE!</v>
      </c>
      <c r="D535" s="4" cm="1">
        <f t="array" ref="D535">_FV(C535,"Open")</f>
        <v>16.670000000000002</v>
      </c>
      <c r="E535" s="2" cm="1">
        <f t="array" ref="E535">_FV(C535,"Price")</f>
        <v>16.675000000000001</v>
      </c>
      <c r="F535" s="3" cm="1">
        <f t="array" ref="F535">_FV(C535,"Volume average",TRUE)</f>
        <v>2141840</v>
      </c>
      <c r="G535">
        <f t="shared" ca="1" si="18"/>
        <v>0.66482794084273766</v>
      </c>
      <c r="H535" s="5">
        <f t="shared" si="19"/>
        <v>2.9994001199754077E-4</v>
      </c>
    </row>
    <row r="536" spans="1:8">
      <c r="A536" s="6" t="s">
        <v>6332</v>
      </c>
      <c r="B536" s="1" t="s">
        <v>5415</v>
      </c>
      <c r="C536" s="1" t="e" vm="535">
        <v>#VALUE!</v>
      </c>
      <c r="D536" s="4" cm="1">
        <f t="array" ref="D536">_FV(C536,"Open")</f>
        <v>149.63</v>
      </c>
      <c r="E536" s="2" cm="1">
        <f t="array" ref="E536">_FV(C536,"Price")</f>
        <v>150.9</v>
      </c>
      <c r="F536" s="3" cm="1">
        <f t="array" ref="F536">_FV(C536,"Volume average",TRUE)</f>
        <v>1527667</v>
      </c>
      <c r="G536">
        <f t="shared" ca="1" si="18"/>
        <v>0.30236983538197382</v>
      </c>
      <c r="H536" s="5">
        <f t="shared" si="19"/>
        <v>8.4876027534585997E-3</v>
      </c>
    </row>
    <row r="537" spans="1:8">
      <c r="A537" s="6" t="s">
        <v>6333</v>
      </c>
      <c r="B537" s="1" t="s">
        <v>1972</v>
      </c>
      <c r="C537" s="1" t="e" vm="536">
        <v>#VALUE!</v>
      </c>
      <c r="D537" s="4" cm="1">
        <f t="array" ref="D537">_FV(C537,"Open")</f>
        <v>6.64</v>
      </c>
      <c r="E537" s="2" cm="1">
        <f t="array" ref="E537">_FV(C537,"Price")</f>
        <v>6.62</v>
      </c>
      <c r="F537" s="3" cm="1">
        <f t="array" ref="F537">_FV(C537,"Volume average",TRUE)</f>
        <v>54809</v>
      </c>
      <c r="G537">
        <f t="shared" ca="1" si="18"/>
        <v>0.20095750720751726</v>
      </c>
      <c r="H537" s="5">
        <f t="shared" si="19"/>
        <v>-3.0120481927710203E-3</v>
      </c>
    </row>
    <row r="538" spans="1:8">
      <c r="A538" s="6" t="s">
        <v>6334</v>
      </c>
      <c r="B538" s="1" t="s">
        <v>4270</v>
      </c>
      <c r="C538" s="1" t="e" vm="537">
        <v>#VALUE!</v>
      </c>
      <c r="D538" s="4" cm="1">
        <f t="array" ref="D538">_FV(C538,"Open")</f>
        <v>42.95</v>
      </c>
      <c r="E538" s="2" cm="1">
        <f t="array" ref="E538">_FV(C538,"Price")</f>
        <v>42.95</v>
      </c>
      <c r="F538" s="3" cm="1">
        <f t="array" ref="F538">_FV(C538,"Volume average",TRUE)</f>
        <v>7676</v>
      </c>
      <c r="G538">
        <f t="shared" ca="1" si="18"/>
        <v>0.34653919889902174</v>
      </c>
      <c r="H538" s="5">
        <f t="shared" si="19"/>
        <v>0</v>
      </c>
    </row>
    <row r="539" spans="1:8">
      <c r="A539" s="6" t="s">
        <v>6335</v>
      </c>
      <c r="B539" s="1" t="s">
        <v>1686</v>
      </c>
      <c r="C539" s="1" t="e" vm="538">
        <v>#VALUE!</v>
      </c>
      <c r="D539" s="4" cm="1">
        <f t="array" ref="D539">_FV(C539,"Open")</f>
        <v>2.09</v>
      </c>
      <c r="E539" s="2" cm="1">
        <f t="array" ref="E539">_FV(C539,"Price")</f>
        <v>2.0499999999999998</v>
      </c>
      <c r="F539" s="3" cm="1">
        <f t="array" ref="F539">_FV(C539,"Volume average",TRUE)</f>
        <v>251978</v>
      </c>
      <c r="G539">
        <f t="shared" ca="1" si="18"/>
        <v>0.9720276257870103</v>
      </c>
      <c r="H539" s="5">
        <f t="shared" si="19"/>
        <v>-1.9138755980861261E-2</v>
      </c>
    </row>
    <row r="540" spans="1:8">
      <c r="A540" s="6" t="s">
        <v>6336</v>
      </c>
      <c r="B540" s="1" t="s">
        <v>1855</v>
      </c>
      <c r="C540" s="1" t="e" vm="539">
        <v>#VALUE!</v>
      </c>
      <c r="D540" s="4" cm="1">
        <f t="array" ref="D540">_FV(C540,"Open")</f>
        <v>5.29</v>
      </c>
      <c r="E540" s="2" cm="1">
        <f t="array" ref="E540">_FV(C540,"Price")</f>
        <v>5.04</v>
      </c>
      <c r="F540" s="3" cm="1">
        <f t="array" ref="F540">_FV(C540,"Volume average",TRUE)</f>
        <v>1123432</v>
      </c>
      <c r="G540">
        <f t="shared" ca="1" si="18"/>
        <v>0.84930258978244211</v>
      </c>
      <c r="H540" s="5">
        <f t="shared" si="19"/>
        <v>-4.725897920604915E-2</v>
      </c>
    </row>
    <row r="541" spans="1:8">
      <c r="A541" s="6" t="s">
        <v>6337</v>
      </c>
      <c r="B541" s="1" t="s">
        <v>3351</v>
      </c>
      <c r="C541" s="1" t="e" vm="540">
        <v>#VALUE!</v>
      </c>
      <c r="D541" s="4" cm="1">
        <f t="array" ref="D541">_FV(C541,"Open")</f>
        <v>18.21</v>
      </c>
      <c r="E541" s="2" cm="1">
        <f t="array" ref="E541">_FV(C541,"Price")</f>
        <v>18.71</v>
      </c>
      <c r="F541" s="3" cm="1">
        <f t="array" ref="F541">_FV(C541,"Volume average",TRUE)</f>
        <v>813908</v>
      </c>
      <c r="G541">
        <f t="shared" ca="1" si="18"/>
        <v>9.6460577123587687E-2</v>
      </c>
      <c r="H541" s="5">
        <f t="shared" si="19"/>
        <v>2.745744096650192E-2</v>
      </c>
    </row>
    <row r="542" spans="1:8">
      <c r="A542" s="6" t="s">
        <v>6338</v>
      </c>
      <c r="B542" s="1" t="s">
        <v>1355</v>
      </c>
      <c r="C542" s="1" t="e" vm="541">
        <v>#VALUE!</v>
      </c>
      <c r="D542" s="4" cm="1">
        <f t="array" ref="D542">_FV(C542,"Open")</f>
        <v>3.16</v>
      </c>
      <c r="E542" s="2" cm="1">
        <f t="array" ref="E542">_FV(C542,"Price")</f>
        <v>3.0950000000000002</v>
      </c>
      <c r="F542" s="3" cm="1">
        <f t="array" ref="F542">_FV(C542,"Volume average",TRUE)</f>
        <v>1319099</v>
      </c>
      <c r="G542">
        <f t="shared" ca="1" si="18"/>
        <v>3.5504562429987785E-2</v>
      </c>
      <c r="H542" s="5">
        <f t="shared" si="19"/>
        <v>-2.0569620253164538E-2</v>
      </c>
    </row>
    <row r="543" spans="1:8">
      <c r="A543" s="6" t="s">
        <v>6339</v>
      </c>
      <c r="B543" s="1" t="s">
        <v>4168</v>
      </c>
      <c r="C543" s="1" t="e" vm="542">
        <v>#VALUE!</v>
      </c>
      <c r="D543" s="4" cm="1">
        <f t="array" ref="D543">_FV(C543,"Open")</f>
        <v>24.48</v>
      </c>
      <c r="E543" s="2" cm="1">
        <f t="array" ref="E543">_FV(C543,"Price")</f>
        <v>24.01</v>
      </c>
      <c r="F543" s="3" cm="1">
        <f t="array" ref="F543">_FV(C543,"Volume average",TRUE)</f>
        <v>137753</v>
      </c>
      <c r="G543">
        <f t="shared" ca="1" si="18"/>
        <v>0.7526228153566652</v>
      </c>
      <c r="H543" s="5">
        <f t="shared" si="19"/>
        <v>-1.9199346405228711E-2</v>
      </c>
    </row>
    <row r="544" spans="1:8">
      <c r="A544" s="6" t="s">
        <v>6340</v>
      </c>
      <c r="B544" s="1" t="s">
        <v>5598</v>
      </c>
      <c r="C544" s="1" t="e" vm="543">
        <v>#VALUE!</v>
      </c>
      <c r="D544" s="4" cm="1">
        <f t="array" ref="D544">_FV(C544,"Open")</f>
        <v>46.73</v>
      </c>
      <c r="E544" s="2" cm="1">
        <f t="array" ref="E544">_FV(C544,"Price")</f>
        <v>47.1</v>
      </c>
      <c r="F544" s="3" cm="1">
        <f t="array" ref="F544">_FV(C544,"Volume average",TRUE)</f>
        <v>1030716</v>
      </c>
      <c r="G544">
        <f t="shared" ca="1" si="18"/>
        <v>0.9122956870077491</v>
      </c>
      <c r="H544" s="5">
        <f t="shared" si="19"/>
        <v>7.9178258078323252E-3</v>
      </c>
    </row>
    <row r="545" spans="1:8">
      <c r="A545" s="6" t="s">
        <v>6341</v>
      </c>
      <c r="B545" s="1" t="s">
        <v>2021</v>
      </c>
      <c r="C545" s="1" t="e" vm="544">
        <v>#VALUE!</v>
      </c>
      <c r="D545" s="4" cm="1">
        <f t="array" ref="D545">_FV(C545,"Open")</f>
        <v>4.07</v>
      </c>
      <c r="E545" s="2" cm="1">
        <f t="array" ref="E545">_FV(C545,"Price")</f>
        <v>3.92</v>
      </c>
      <c r="F545" s="3" cm="1">
        <f t="array" ref="F545">_FV(C545,"Volume average",TRUE)</f>
        <v>466649</v>
      </c>
      <c r="G545">
        <f t="shared" ca="1" si="18"/>
        <v>0.61045030811505607</v>
      </c>
      <c r="H545" s="5">
        <f t="shared" si="19"/>
        <v>-3.6855036855036938E-2</v>
      </c>
    </row>
    <row r="546" spans="1:8">
      <c r="A546" s="6" t="s">
        <v>6342</v>
      </c>
      <c r="B546" s="1" t="s">
        <v>4884</v>
      </c>
      <c r="C546" s="1" t="e" vm="545">
        <v>#VALUE!</v>
      </c>
      <c r="D546" s="4" cm="1">
        <f t="array" ref="D546">_FV(C546,"Open")</f>
        <v>69.38</v>
      </c>
      <c r="E546" s="2" cm="1">
        <f t="array" ref="E546">_FV(C546,"Price")</f>
        <v>68.66</v>
      </c>
      <c r="F546" s="3" cm="1">
        <f t="array" ref="F546">_FV(C546,"Volume average",TRUE)</f>
        <v>1241547</v>
      </c>
      <c r="G546">
        <f t="shared" ca="1" si="18"/>
        <v>0.10646630162789261</v>
      </c>
      <c r="H546" s="5">
        <f t="shared" si="19"/>
        <v>-1.0377630441049277E-2</v>
      </c>
    </row>
    <row r="547" spans="1:8">
      <c r="A547" s="6" t="s">
        <v>6343</v>
      </c>
      <c r="B547" s="1" t="s">
        <v>5069</v>
      </c>
      <c r="C547" s="1" t="e" vm="546">
        <v>#VALUE!</v>
      </c>
      <c r="D547" s="4" cm="1">
        <f t="array" ref="D547">_FV(C547,"Open")</f>
        <v>109</v>
      </c>
      <c r="E547" s="2" cm="1">
        <f t="array" ref="E547">_FV(C547,"Price")</f>
        <v>110.79</v>
      </c>
      <c r="F547" s="3" cm="1">
        <f t="array" ref="F547">_FV(C547,"Volume average",TRUE)</f>
        <v>2598728</v>
      </c>
      <c r="G547">
        <f t="shared" ca="1" si="18"/>
        <v>0.2133056156309604</v>
      </c>
      <c r="H547" s="5">
        <f t="shared" si="19"/>
        <v>1.6422018348623911E-2</v>
      </c>
    </row>
    <row r="548" spans="1:8">
      <c r="A548" s="6" t="s">
        <v>6344</v>
      </c>
      <c r="B548" s="1" t="s">
        <v>5133</v>
      </c>
      <c r="C548" s="1" t="e" vm="547">
        <v>#VALUE!</v>
      </c>
      <c r="D548" s="4" cm="1">
        <f t="array" ref="D548">_FV(C548,"Open")</f>
        <v>86.09</v>
      </c>
      <c r="E548" s="2" cm="1">
        <f t="array" ref="E548">_FV(C548,"Price")</f>
        <v>86.61</v>
      </c>
      <c r="F548" s="3" cm="1">
        <f t="array" ref="F548">_FV(C548,"Volume average",TRUE)</f>
        <v>977233</v>
      </c>
      <c r="G548">
        <f t="shared" ca="1" si="18"/>
        <v>0.59135757835102654</v>
      </c>
      <c r="H548" s="5">
        <f t="shared" si="19"/>
        <v>6.0401904983156699E-3</v>
      </c>
    </row>
    <row r="549" spans="1:8">
      <c r="A549" s="6" t="s">
        <v>6345</v>
      </c>
      <c r="B549" s="1" t="s">
        <v>5682</v>
      </c>
      <c r="C549" s="1" t="e" vm="548">
        <v>#VALUE!</v>
      </c>
      <c r="D549" s="4" cm="1">
        <f t="array" ref="D549">_FV(C549,"Open")</f>
        <v>386.82499999999999</v>
      </c>
      <c r="E549" s="2" cm="1">
        <f t="array" ref="E549">_FV(C549,"Price")</f>
        <v>383.82</v>
      </c>
      <c r="F549" s="3" cm="1">
        <f t="array" ref="F549">_FV(C549,"Volume average",TRUE)</f>
        <v>1016426</v>
      </c>
      <c r="G549">
        <f t="shared" ca="1" si="18"/>
        <v>3.7636670144884921E-3</v>
      </c>
      <c r="H549" s="5">
        <f t="shared" si="19"/>
        <v>-7.7683707102694901E-3</v>
      </c>
    </row>
    <row r="550" spans="1:8">
      <c r="A550" s="6" t="s">
        <v>6346</v>
      </c>
      <c r="B550" s="1" t="s">
        <v>1549</v>
      </c>
      <c r="C550" s="1" t="e" vm="549">
        <v>#VALUE!</v>
      </c>
      <c r="D550" s="4" cm="1">
        <f t="array" ref="D550">_FV(C550,"Open")</f>
        <v>4.83</v>
      </c>
      <c r="E550" s="2" cm="1">
        <f t="array" ref="E550">_FV(C550,"Price")</f>
        <v>4.7699999999999996</v>
      </c>
      <c r="F550" s="3" cm="1">
        <f t="array" ref="F550">_FV(C550,"Volume average",TRUE)</f>
        <v>270839</v>
      </c>
      <c r="G550">
        <f t="shared" ca="1" si="18"/>
        <v>0.91936342423149853</v>
      </c>
      <c r="H550" s="5">
        <f t="shared" si="19"/>
        <v>-1.2422360248447308E-2</v>
      </c>
    </row>
    <row r="551" spans="1:8">
      <c r="A551" s="6" t="s">
        <v>6347</v>
      </c>
      <c r="B551" s="1" t="s">
        <v>2638</v>
      </c>
      <c r="C551" s="1" t="e" vm="550">
        <v>#VALUE!</v>
      </c>
      <c r="D551" s="4" cm="1">
        <f t="array" ref="D551">_FV(C551,"Open")</f>
        <v>10.4</v>
      </c>
      <c r="E551" s="2" cm="1">
        <f t="array" ref="E551">_FV(C551,"Price")</f>
        <v>10.32</v>
      </c>
      <c r="F551" s="3" cm="1">
        <f t="array" ref="F551">_FV(C551,"Volume average",TRUE)</f>
        <v>39935</v>
      </c>
      <c r="G551">
        <f t="shared" ca="1" si="18"/>
        <v>0.40365272841627187</v>
      </c>
      <c r="H551" s="5">
        <f t="shared" si="19"/>
        <v>-7.6923076923076988E-3</v>
      </c>
    </row>
    <row r="552" spans="1:8">
      <c r="A552" s="6" t="s">
        <v>6348</v>
      </c>
      <c r="B552" s="1" t="s">
        <v>4824</v>
      </c>
      <c r="C552" s="1" t="e" vm="551">
        <v>#VALUE!</v>
      </c>
      <c r="D552" s="4" cm="1">
        <f t="array" ref="D552">_FV(C552,"Open")</f>
        <v>60.27</v>
      </c>
      <c r="E552" s="2" cm="1">
        <f t="array" ref="E552">_FV(C552,"Price")</f>
        <v>60.52</v>
      </c>
      <c r="F552" s="3" cm="1">
        <f t="array" ref="F552">_FV(C552,"Volume average",TRUE)</f>
        <v>2319124</v>
      </c>
      <c r="G552">
        <f t="shared" ca="1" si="18"/>
        <v>0.16887182527722056</v>
      </c>
      <c r="H552" s="5">
        <f t="shared" si="19"/>
        <v>4.1480006636801063E-3</v>
      </c>
    </row>
    <row r="553" spans="1:8">
      <c r="A553" s="6" t="s">
        <v>6349</v>
      </c>
      <c r="B553" s="1" t="s">
        <v>5437</v>
      </c>
      <c r="C553" s="1" t="e" vm="552">
        <v>#VALUE!</v>
      </c>
      <c r="D553" s="4" cm="1">
        <f t="array" ref="D553">_FV(C553,"Open")</f>
        <v>179.47</v>
      </c>
      <c r="E553" s="2" cm="1">
        <f t="array" ref="E553">_FV(C553,"Price")</f>
        <v>181.96</v>
      </c>
      <c r="F553" s="3" cm="1">
        <f t="array" ref="F553">_FV(C553,"Volume average",TRUE)</f>
        <v>11872061</v>
      </c>
      <c r="G553">
        <f t="shared" ca="1" si="18"/>
        <v>4.2618781933720151E-2</v>
      </c>
      <c r="H553" s="5">
        <f t="shared" si="19"/>
        <v>1.3874185100573963E-2</v>
      </c>
    </row>
    <row r="554" spans="1:8">
      <c r="A554" s="6" t="s">
        <v>6350</v>
      </c>
      <c r="B554" s="1" t="s">
        <v>3509</v>
      </c>
      <c r="C554" s="1" t="e" vm="553">
        <v>#VALUE!</v>
      </c>
      <c r="D554" s="4" cm="1">
        <f t="array" ref="D554">_FV(C554,"Open")</f>
        <v>20.635000000000002</v>
      </c>
      <c r="E554" s="2" cm="1">
        <f t="array" ref="E554">_FV(C554,"Price")</f>
        <v>20.495000000000001</v>
      </c>
      <c r="F554" s="3" cm="1">
        <f t="array" ref="F554">_FV(C554,"Volume average",TRUE)</f>
        <v>283294</v>
      </c>
      <c r="G554">
        <f t="shared" ca="1" si="18"/>
        <v>0.9508440754555243</v>
      </c>
      <c r="H554" s="5">
        <f t="shared" si="19"/>
        <v>-6.7845892900412191E-3</v>
      </c>
    </row>
    <row r="555" spans="1:8">
      <c r="A555" s="6" t="s">
        <v>6351</v>
      </c>
      <c r="B555" s="1" t="s">
        <v>5575</v>
      </c>
      <c r="C555" s="1" t="e" vm="554">
        <v>#VALUE!</v>
      </c>
      <c r="D555" s="4" cm="1">
        <f t="array" ref="D555">_FV(C555,"Open")</f>
        <v>254.01</v>
      </c>
      <c r="E555" s="2" cm="1">
        <f t="array" ref="E555">_FV(C555,"Price")</f>
        <v>254.27</v>
      </c>
      <c r="F555" s="3" cm="1">
        <f t="array" ref="F555">_FV(C555,"Volume average",TRUE)</f>
        <v>77298101</v>
      </c>
      <c r="G555">
        <f t="shared" ca="1" si="18"/>
        <v>5.3645546206569916E-3</v>
      </c>
      <c r="H555" s="5">
        <f t="shared" si="19"/>
        <v>1.0235817487501252E-3</v>
      </c>
    </row>
    <row r="556" spans="1:8">
      <c r="A556" s="6" t="s">
        <v>6352</v>
      </c>
      <c r="B556" s="1" t="s">
        <v>1008</v>
      </c>
      <c r="C556" s="1" t="e" vm="555">
        <v>#VALUE!</v>
      </c>
      <c r="D556" s="4" cm="1">
        <f t="array" ref="D556">_FV(C556,"Open")</f>
        <v>2.04</v>
      </c>
      <c r="E556" s="2" cm="1">
        <f t="array" ref="E556">_FV(C556,"Price")</f>
        <v>2.06</v>
      </c>
      <c r="F556" s="3" cm="1">
        <f t="array" ref="F556">_FV(C556,"Volume average",TRUE)</f>
        <v>1440540</v>
      </c>
      <c r="G556">
        <f t="shared" ca="1" si="18"/>
        <v>0.73831900794949556</v>
      </c>
      <c r="H556" s="5">
        <f t="shared" si="19"/>
        <v>9.8039215686274595E-3</v>
      </c>
    </row>
    <row r="557" spans="1:8">
      <c r="A557" s="6" t="s">
        <v>6353</v>
      </c>
      <c r="B557" s="1" t="s">
        <v>4348</v>
      </c>
      <c r="C557" s="1" t="e" vm="556">
        <v>#VALUE!</v>
      </c>
      <c r="D557" s="4" cm="1">
        <f t="array" ref="D557">_FV(C557,"Open")</f>
        <v>42.69</v>
      </c>
      <c r="E557" s="2" cm="1">
        <f t="array" ref="E557">_FV(C557,"Price")</f>
        <v>43.19</v>
      </c>
      <c r="F557" s="3" cm="1">
        <f t="array" ref="F557">_FV(C557,"Volume average",TRUE)</f>
        <v>398128</v>
      </c>
      <c r="G557">
        <f t="shared" ca="1" si="18"/>
        <v>0.53847368867202028</v>
      </c>
      <c r="H557" s="5">
        <f t="shared" si="19"/>
        <v>1.171234481143125E-2</v>
      </c>
    </row>
    <row r="558" spans="1:8">
      <c r="A558" s="6" t="s">
        <v>6354</v>
      </c>
      <c r="B558" s="1" t="s">
        <v>1160</v>
      </c>
      <c r="C558" s="1" t="e" vm="557">
        <v>#VALUE!</v>
      </c>
      <c r="D558" s="4" cm="1">
        <f t="array" ref="D558">_FV(C558,"Open")</f>
        <v>4.6100000000000003</v>
      </c>
      <c r="E558" s="2" cm="1">
        <f t="array" ref="E558">_FV(C558,"Price")</f>
        <v>5.01</v>
      </c>
      <c r="F558" s="3" cm="1">
        <f t="array" ref="F558">_FV(C558,"Volume average",TRUE)</f>
        <v>506032</v>
      </c>
      <c r="G558">
        <f t="shared" ref="G558:G617" ca="1" si="20">RAND()</f>
        <v>0.25681350872648379</v>
      </c>
      <c r="H558" s="5">
        <f t="shared" ref="H558:H618" si="21">IF(AND(ISNUMBER(D558),ISNUMBER(E558)),(E558-D558)/D558,0)</f>
        <v>8.676789587852482E-2</v>
      </c>
    </row>
    <row r="559" spans="1:8">
      <c r="A559" s="6" t="s">
        <v>6355</v>
      </c>
      <c r="B559" s="1" t="s">
        <v>5636</v>
      </c>
      <c r="C559" s="1" t="e" vm="558">
        <v>#VALUE!</v>
      </c>
      <c r="D559" s="4" cm="1">
        <f t="array" ref="D559">_FV(C559,"Open")</f>
        <v>276.85000000000002</v>
      </c>
      <c r="E559" s="2" cm="1">
        <f t="array" ref="E559">_FV(C559,"Price")</f>
        <v>277.57</v>
      </c>
      <c r="F559" s="3" cm="1">
        <f t="array" ref="F559">_FV(C559,"Volume average",TRUE)</f>
        <v>722286</v>
      </c>
      <c r="G559">
        <f t="shared" ca="1" si="20"/>
        <v>0.13172126048244992</v>
      </c>
      <c r="H559" s="5">
        <f t="shared" si="21"/>
        <v>2.6006862922158943E-3</v>
      </c>
    </row>
    <row r="560" spans="1:8">
      <c r="A560" s="6" t="s">
        <v>6356</v>
      </c>
      <c r="B560" s="1" t="s">
        <v>1096</v>
      </c>
      <c r="C560" s="1" t="e" vm="559">
        <v>#VALUE!</v>
      </c>
      <c r="D560" s="4" cm="1">
        <f t="array" ref="D560">_FV(C560,"Open")</f>
        <v>0.63749999999999996</v>
      </c>
      <c r="E560" s="2" cm="1">
        <f t="array" ref="E560">_FV(C560,"Price")</f>
        <v>0.60199999999999998</v>
      </c>
      <c r="F560" s="3" cm="1">
        <f t="array" ref="F560">_FV(C560,"Volume average",TRUE)</f>
        <v>208368</v>
      </c>
      <c r="G560">
        <f t="shared" ca="1" si="20"/>
        <v>0.40958934570683625</v>
      </c>
      <c r="H560" s="5">
        <f t="shared" si="21"/>
        <v>-5.5686274509803887E-2</v>
      </c>
    </row>
    <row r="561" spans="1:8">
      <c r="A561" s="6" t="s">
        <v>6357</v>
      </c>
      <c r="B561" s="1" t="s">
        <v>4042</v>
      </c>
      <c r="C561" s="1" t="e" vm="560">
        <v>#VALUE!</v>
      </c>
      <c r="D561" s="4" cm="1">
        <f t="array" ref="D561">_FV(C561,"Open")</f>
        <v>31.26</v>
      </c>
      <c r="E561" s="2" cm="1">
        <f t="array" ref="E561">_FV(C561,"Price")</f>
        <v>30.62</v>
      </c>
      <c r="F561" s="3" cm="1">
        <f t="array" ref="F561">_FV(C561,"Volume average",TRUE)</f>
        <v>18529</v>
      </c>
      <c r="G561">
        <f t="shared" ca="1" si="20"/>
        <v>0.49826497756485788</v>
      </c>
      <c r="H561" s="5">
        <f t="shared" si="21"/>
        <v>-2.0473448496481143E-2</v>
      </c>
    </row>
    <row r="562" spans="1:8">
      <c r="A562" s="6" t="s">
        <v>6358</v>
      </c>
      <c r="B562" s="1" t="s">
        <v>2181</v>
      </c>
      <c r="C562" s="1" t="e" vm="561">
        <v>#VALUE!</v>
      </c>
      <c r="D562" s="4" cm="1">
        <f t="array" ref="D562">_FV(C562,"Open")</f>
        <v>12.32</v>
      </c>
      <c r="E562" s="2" cm="1">
        <f t="array" ref="E562">_FV(C562,"Price")</f>
        <v>12.43</v>
      </c>
      <c r="F562" s="3" cm="1">
        <f t="array" ref="F562">_FV(C562,"Volume average",TRUE)</f>
        <v>33692</v>
      </c>
      <c r="G562">
        <f t="shared" ca="1" si="20"/>
        <v>0.53901282173549081</v>
      </c>
      <c r="H562" s="5">
        <f t="shared" si="21"/>
        <v>8.928571428571383E-3</v>
      </c>
    </row>
    <row r="563" spans="1:8">
      <c r="A563" s="6" t="s">
        <v>6359</v>
      </c>
      <c r="B563" s="1" t="s">
        <v>4056</v>
      </c>
      <c r="C563" s="1" t="e" vm="562">
        <v>#VALUE!</v>
      </c>
      <c r="D563" s="4" cm="1">
        <f t="array" ref="D563">_FV(C563,"Open")</f>
        <v>30.7</v>
      </c>
      <c r="E563" s="2" cm="1">
        <f t="array" ref="E563">_FV(C563,"Price")</f>
        <v>30.655000000000001</v>
      </c>
      <c r="F563" s="3" cm="1">
        <f t="array" ref="F563">_FV(C563,"Volume average",TRUE)</f>
        <v>2084496</v>
      </c>
      <c r="G563">
        <f t="shared" ca="1" si="20"/>
        <v>0.19639696556981989</v>
      </c>
      <c r="H563" s="5">
        <f t="shared" si="21"/>
        <v>-1.4657980456025458E-3</v>
      </c>
    </row>
    <row r="564" spans="1:8">
      <c r="A564" s="6" t="s">
        <v>6360</v>
      </c>
      <c r="B564" s="1" t="s">
        <v>169</v>
      </c>
      <c r="C564" s="1" t="e" vm="563">
        <v>#VALUE!</v>
      </c>
      <c r="D564" s="4" cm="1">
        <f t="array" ref="D564">_FV(C564,"Open")</f>
        <v>0.39150000000000001</v>
      </c>
      <c r="E564" s="2" cm="1">
        <f t="array" ref="E564">_FV(C564,"Price")</f>
        <v>0.40629999999999999</v>
      </c>
      <c r="F564" s="3" cm="1">
        <f t="array" ref="F564">_FV(C564,"Volume average",TRUE)</f>
        <v>318192</v>
      </c>
      <c r="G564">
        <f t="shared" ca="1" si="20"/>
        <v>0.81076594749611375</v>
      </c>
      <c r="H564" s="5">
        <f t="shared" si="21"/>
        <v>3.7803320561941196E-2</v>
      </c>
    </row>
    <row r="565" spans="1:8">
      <c r="A565" s="6" t="s">
        <v>6361</v>
      </c>
      <c r="B565" s="1" t="s">
        <v>42</v>
      </c>
      <c r="C565" s="1" t="e" vm="564">
        <v>#VALUE!</v>
      </c>
      <c r="D565" s="4" cm="1">
        <f t="array" ref="D565">_FV(C565,"Open")</f>
        <v>4.01</v>
      </c>
      <c r="E565" s="2" cm="1">
        <f t="array" ref="E565">_FV(C565,"Price")</f>
        <v>4.01</v>
      </c>
      <c r="F565" s="3" cm="1">
        <f t="array" ref="F565">_FV(C565,"Volume average",TRUE)</f>
        <v>54645</v>
      </c>
      <c r="G565">
        <f t="shared" ca="1" si="20"/>
        <v>0.80183592203588194</v>
      </c>
      <c r="H565" s="5">
        <f t="shared" si="21"/>
        <v>0</v>
      </c>
    </row>
    <row r="566" spans="1:8">
      <c r="A566" s="6" t="s">
        <v>6362</v>
      </c>
      <c r="B566" s="1" t="s">
        <v>1246</v>
      </c>
      <c r="C566" s="1" t="e" vm="565">
        <v>#VALUE!</v>
      </c>
      <c r="D566" s="4" cm="1">
        <f t="array" ref="D566">_FV(C566,"Open")</f>
        <v>3.31</v>
      </c>
      <c r="E566" s="2" cm="1">
        <f t="array" ref="E566">_FV(C566,"Price")</f>
        <v>3.17</v>
      </c>
      <c r="F566" s="3" cm="1">
        <f t="array" ref="F566">_FV(C566,"Volume average",TRUE)</f>
        <v>274256</v>
      </c>
      <c r="G566">
        <f t="shared" ca="1" si="20"/>
        <v>0.79456636332536812</v>
      </c>
      <c r="H566" s="5">
        <f t="shared" si="21"/>
        <v>-4.2296072507552906E-2</v>
      </c>
    </row>
    <row r="567" spans="1:8">
      <c r="A567" s="6" t="s">
        <v>6363</v>
      </c>
      <c r="B567" s="1" t="s">
        <v>989</v>
      </c>
      <c r="C567" s="1" t="e" vm="566">
        <v>#VALUE!</v>
      </c>
      <c r="D567" s="4" cm="1">
        <f t="array" ref="D567">_FV(C567,"Open")</f>
        <v>1.76</v>
      </c>
      <c r="E567" s="2" cm="1">
        <f t="array" ref="E567">_FV(C567,"Price")</f>
        <v>1.73</v>
      </c>
      <c r="F567" s="3" cm="1">
        <f t="array" ref="F567">_FV(C567,"Volume average",TRUE)</f>
        <v>49619</v>
      </c>
      <c r="G567">
        <f t="shared" ca="1" si="20"/>
        <v>0.27187197084310888</v>
      </c>
      <c r="H567" s="5">
        <f t="shared" si="21"/>
        <v>-1.7045454545454562E-2</v>
      </c>
    </row>
    <row r="568" spans="1:8">
      <c r="A568" s="6" t="s">
        <v>6364</v>
      </c>
      <c r="B568" s="1" t="s">
        <v>5587</v>
      </c>
      <c r="C568" s="1" t="e" vm="567">
        <v>#VALUE!</v>
      </c>
      <c r="D568" s="4" cm="1">
        <f t="array" ref="D568">_FV(C568,"Open")</f>
        <v>238.14</v>
      </c>
      <c r="E568" s="2" cm="1">
        <f t="array" ref="E568">_FV(C568,"Price")</f>
        <v>237.97</v>
      </c>
      <c r="F568" s="3" cm="1">
        <f t="array" ref="F568">_FV(C568,"Volume average",TRUE)</f>
        <v>1188455</v>
      </c>
      <c r="G568">
        <f t="shared" ca="1" si="20"/>
        <v>0.21309691435059663</v>
      </c>
      <c r="H568" s="5">
        <f t="shared" si="21"/>
        <v>-7.1386579323082016E-4</v>
      </c>
    </row>
    <row r="569" spans="1:8">
      <c r="A569" s="6" t="s">
        <v>6365</v>
      </c>
      <c r="B569" s="1" t="s">
        <v>4248</v>
      </c>
      <c r="C569" s="1" t="e" vm="568">
        <v>#VALUE!</v>
      </c>
      <c r="D569" s="4" cm="1">
        <f t="array" ref="D569">_FV(C569,"Open")</f>
        <v>42.31</v>
      </c>
      <c r="E569" s="2" cm="1">
        <f t="array" ref="E569">_FV(C569,"Price")</f>
        <v>42.35</v>
      </c>
      <c r="F569" s="3" cm="1">
        <f t="array" ref="F569">_FV(C569,"Volume average",TRUE)</f>
        <v>588128</v>
      </c>
      <c r="G569">
        <f t="shared" ca="1" si="20"/>
        <v>0.67610224418954834</v>
      </c>
      <c r="H569" s="5">
        <f t="shared" si="21"/>
        <v>9.4540297801936051E-4</v>
      </c>
    </row>
    <row r="570" spans="1:8">
      <c r="A570" s="6" t="s">
        <v>6366</v>
      </c>
      <c r="B570" s="1" t="s">
        <v>550</v>
      </c>
      <c r="C570" s="1" t="e" vm="569">
        <v>#VALUE!</v>
      </c>
      <c r="D570" s="4" cm="1">
        <f t="array" ref="D570">_FV(C570,"Open")</f>
        <v>1.03</v>
      </c>
      <c r="E570" s="2" cm="1">
        <f t="array" ref="E570">_FV(C570,"Price")</f>
        <v>0.93</v>
      </c>
      <c r="F570" s="3" cm="1">
        <f t="array" ref="F570">_FV(C570,"Volume average",TRUE)</f>
        <v>10851</v>
      </c>
      <c r="G570">
        <f t="shared" ca="1" si="20"/>
        <v>0.63971126481531826</v>
      </c>
      <c r="H570" s="5">
        <f t="shared" si="21"/>
        <v>-9.708737864077667E-2</v>
      </c>
    </row>
    <row r="571" spans="1:8">
      <c r="A571" s="6" t="s">
        <v>6367</v>
      </c>
      <c r="B571" s="1" t="s">
        <v>11681</v>
      </c>
      <c r="C571" s="1" t="e" vm="570">
        <v>#VALUE!</v>
      </c>
      <c r="D571" s="4" cm="1">
        <f t="array" ref="D571">_FV(C571,"Open")</f>
        <v>3.28</v>
      </c>
      <c r="E571" s="2" cm="1">
        <f t="array" ref="E571">_FV(C571,"Price")</f>
        <v>3.34</v>
      </c>
      <c r="F571" s="3" cm="1">
        <f t="array" ref="F571">_FV(C571,"Volume average",TRUE)</f>
        <v>295686</v>
      </c>
      <c r="G571">
        <f t="shared" ca="1" si="20"/>
        <v>0.22680605428605938</v>
      </c>
      <c r="H571" s="5">
        <f t="shared" si="21"/>
        <v>1.8292682926829285E-2</v>
      </c>
    </row>
    <row r="572" spans="1:8">
      <c r="A572" s="6" t="s">
        <v>6368</v>
      </c>
      <c r="B572" s="1" t="s">
        <v>5092</v>
      </c>
      <c r="C572" s="1" t="e" vm="571">
        <v>#VALUE!</v>
      </c>
      <c r="D572" s="4" cm="1">
        <f t="array" ref="D572">_FV(C572,"Open")</f>
        <v>105.45</v>
      </c>
      <c r="E572" s="2" cm="1">
        <f t="array" ref="E572">_FV(C572,"Price")</f>
        <v>106.07</v>
      </c>
      <c r="F572" s="3" cm="1">
        <f t="array" ref="F572">_FV(C572,"Volume average",TRUE)</f>
        <v>1553771</v>
      </c>
      <c r="G572">
        <f t="shared" ca="1" si="20"/>
        <v>0.81460653781362469</v>
      </c>
      <c r="H572" s="5">
        <f t="shared" si="21"/>
        <v>5.8795637743005247E-3</v>
      </c>
    </row>
    <row r="573" spans="1:8">
      <c r="A573" s="6" t="s">
        <v>6369</v>
      </c>
      <c r="B573" s="1" t="s">
        <v>1834</v>
      </c>
      <c r="C573" s="1" t="e" vm="572">
        <v>#VALUE!</v>
      </c>
      <c r="D573" s="4" cm="1">
        <f t="array" ref="D573">_FV(C573,"Open")</f>
        <v>5.67</v>
      </c>
      <c r="E573" s="2" cm="1">
        <f t="array" ref="E573">_FV(C573,"Price")</f>
        <v>5.67</v>
      </c>
      <c r="F573" s="3" cm="1">
        <f t="array" ref="F573">_FV(C573,"Volume average",TRUE)</f>
        <v>3714</v>
      </c>
      <c r="G573">
        <f t="shared" ca="1" si="20"/>
        <v>0.39920410174801635</v>
      </c>
      <c r="H573" s="5">
        <f t="shared" si="21"/>
        <v>0</v>
      </c>
    </row>
    <row r="574" spans="1:8">
      <c r="A574" s="6" t="s">
        <v>6370</v>
      </c>
      <c r="B574" s="1" t="s">
        <v>4233</v>
      </c>
      <c r="C574" s="1" t="e" vm="573">
        <v>#VALUE!</v>
      </c>
      <c r="D574" s="4" cm="1">
        <f t="array" ref="D574">_FV(C574,"Open")</f>
        <v>33.67</v>
      </c>
      <c r="E574" s="2" cm="1">
        <f t="array" ref="E574">_FV(C574,"Price")</f>
        <v>33.11</v>
      </c>
      <c r="F574" s="3" cm="1">
        <f t="array" ref="F574">_FV(C574,"Volume average",TRUE)</f>
        <v>75956</v>
      </c>
      <c r="G574">
        <f t="shared" ca="1" si="20"/>
        <v>0.60791538866712658</v>
      </c>
      <c r="H574" s="5">
        <f t="shared" si="21"/>
        <v>-1.6632016632016699E-2</v>
      </c>
    </row>
    <row r="575" spans="1:8">
      <c r="A575" s="6" t="s">
        <v>6371</v>
      </c>
      <c r="B575" s="1" t="s">
        <v>1311</v>
      </c>
      <c r="C575" s="1" t="e" vm="574">
        <v>#VALUE!</v>
      </c>
      <c r="D575" s="4" cm="1">
        <f t="array" ref="D575">_FV(C575,"Open")</f>
        <v>2.72</v>
      </c>
      <c r="E575" s="2" cm="1">
        <f t="array" ref="E575">_FV(C575,"Price")</f>
        <v>2.7</v>
      </c>
      <c r="F575" s="3" cm="1">
        <f t="array" ref="F575">_FV(C575,"Volume average",TRUE)</f>
        <v>19955</v>
      </c>
      <c r="G575">
        <f t="shared" ca="1" si="20"/>
        <v>0.94251586891024552</v>
      </c>
      <c r="H575" s="5">
        <f t="shared" si="21"/>
        <v>-7.3529411764705942E-3</v>
      </c>
    </row>
    <row r="576" spans="1:8">
      <c r="A576" s="6" t="s">
        <v>6372</v>
      </c>
      <c r="B576" s="1" t="s">
        <v>3744</v>
      </c>
      <c r="C576" s="1" t="e" vm="575">
        <v>#VALUE!</v>
      </c>
      <c r="D576" s="4" cm="1">
        <f t="array" ref="D576">_FV(C576,"Open")</f>
        <v>24.93</v>
      </c>
      <c r="E576" s="2" cm="1">
        <f t="array" ref="E576">_FV(C576,"Price")</f>
        <v>24.98</v>
      </c>
      <c r="F576" s="3" cm="1">
        <f t="array" ref="F576">_FV(C576,"Volume average",TRUE)</f>
        <v>362480</v>
      </c>
      <c r="G576">
        <f t="shared" ca="1" si="20"/>
        <v>2.322891957712514E-3</v>
      </c>
      <c r="H576" s="5">
        <f t="shared" si="21"/>
        <v>2.0056157240273048E-3</v>
      </c>
    </row>
    <row r="577" spans="1:8">
      <c r="A577" s="6" t="s">
        <v>6373</v>
      </c>
      <c r="B577" s="1" t="s">
        <v>4527</v>
      </c>
      <c r="C577" s="1" t="e" vm="576">
        <v>#VALUE!</v>
      </c>
      <c r="D577" s="4" cm="1">
        <f t="array" ref="D577">_FV(C577,"Open")</f>
        <v>47.38</v>
      </c>
      <c r="E577" s="2" cm="1">
        <f t="array" ref="E577">_FV(C577,"Price")</f>
        <v>47.034999999999997</v>
      </c>
      <c r="F577" s="3" cm="1">
        <f t="array" ref="F577">_FV(C577,"Volume average",TRUE)</f>
        <v>2645607</v>
      </c>
      <c r="G577">
        <f t="shared" ca="1" si="20"/>
        <v>0.50196226247220332</v>
      </c>
      <c r="H577" s="5">
        <f t="shared" si="21"/>
        <v>-7.2815533980583784E-3</v>
      </c>
    </row>
    <row r="578" spans="1:8">
      <c r="A578" s="6" t="s">
        <v>6374</v>
      </c>
      <c r="B578" s="1" t="s">
        <v>2895</v>
      </c>
      <c r="C578" s="1" t="e" vm="577">
        <v>#VALUE!</v>
      </c>
      <c r="D578" s="4" cm="1">
        <f t="array" ref="D578">_FV(C578,"Open")</f>
        <v>13.14</v>
      </c>
      <c r="E578" s="2" cm="1">
        <f t="array" ref="E578">_FV(C578,"Price")</f>
        <v>13.71</v>
      </c>
      <c r="F578" s="3" cm="1">
        <f t="array" ref="F578">_FV(C578,"Volume average",TRUE)</f>
        <v>990484</v>
      </c>
      <c r="G578">
        <f t="shared" ca="1" si="20"/>
        <v>0.62245311108504053</v>
      </c>
      <c r="H578" s="5">
        <f t="shared" si="21"/>
        <v>4.3378995433789973E-2</v>
      </c>
    </row>
    <row r="579" spans="1:8">
      <c r="A579" s="6" t="s">
        <v>6375</v>
      </c>
      <c r="B579" s="1" t="s">
        <v>5247</v>
      </c>
      <c r="C579" s="1" t="e" vm="578">
        <v>#VALUE!</v>
      </c>
      <c r="D579" s="4" cm="1">
        <f t="array" ref="D579">_FV(C579,"Open")</f>
        <v>108.61</v>
      </c>
      <c r="E579" s="2" cm="1">
        <f t="array" ref="E579">_FV(C579,"Price")</f>
        <v>109.47</v>
      </c>
      <c r="F579" s="3" cm="1">
        <f t="array" ref="F579">_FV(C579,"Volume average",TRUE)</f>
        <v>1148609</v>
      </c>
      <c r="G579">
        <f t="shared" ca="1" si="20"/>
        <v>0.62141604247425064</v>
      </c>
      <c r="H579" s="5">
        <f t="shared" si="21"/>
        <v>7.9182395727833473E-3</v>
      </c>
    </row>
    <row r="580" spans="1:8">
      <c r="A580" s="6" t="s">
        <v>6376</v>
      </c>
      <c r="B580" s="1" t="s">
        <v>1445</v>
      </c>
      <c r="C580" s="1" t="e" vm="579">
        <v>#VALUE!</v>
      </c>
      <c r="D580" s="4" cm="1">
        <f t="array" ref="D580">_FV(C580,"Open")</f>
        <v>3</v>
      </c>
      <c r="E580" s="2" cm="1">
        <f t="array" ref="E580">_FV(C580,"Price")</f>
        <v>2.97</v>
      </c>
      <c r="F580" s="3" cm="1">
        <f t="array" ref="F580">_FV(C580,"Volume average",TRUE)</f>
        <v>61887</v>
      </c>
      <c r="G580">
        <f t="shared" ca="1" si="20"/>
        <v>0.89537321282931792</v>
      </c>
      <c r="H580" s="5">
        <f t="shared" si="21"/>
        <v>-9.9999999999999343E-3</v>
      </c>
    </row>
    <row r="581" spans="1:8">
      <c r="A581" s="6" t="s">
        <v>6377</v>
      </c>
      <c r="B581" s="1" t="s">
        <v>5258</v>
      </c>
      <c r="C581" s="1" t="e" vm="580">
        <v>#VALUE!</v>
      </c>
      <c r="D581" s="4" cm="1">
        <f t="array" ref="D581">_FV(C581,"Open")</f>
        <v>128.05000000000001</v>
      </c>
      <c r="E581" s="2" cm="1">
        <f t="array" ref="E581">_FV(C581,"Price")</f>
        <v>124.55</v>
      </c>
      <c r="F581" s="3" cm="1">
        <f t="array" ref="F581">_FV(C581,"Volume average",TRUE)</f>
        <v>64243</v>
      </c>
      <c r="G581">
        <f t="shared" ca="1" si="20"/>
        <v>0.68448189914287816</v>
      </c>
      <c r="H581" s="5">
        <f t="shared" si="21"/>
        <v>-2.7333073018352316E-2</v>
      </c>
    </row>
    <row r="582" spans="1:8">
      <c r="A582" s="6" t="s">
        <v>6378</v>
      </c>
      <c r="B582" s="1" t="s">
        <v>232</v>
      </c>
      <c r="C582" s="1" t="e" vm="581">
        <v>#VALUE!</v>
      </c>
      <c r="D582" s="4" cm="1">
        <f t="array" ref="D582">_FV(C582,"Open")</f>
        <v>0.31969999999999998</v>
      </c>
      <c r="E582" s="2" cm="1">
        <f t="array" ref="E582">_FV(C582,"Price")</f>
        <v>0.26200000000000001</v>
      </c>
      <c r="F582" s="3" cm="1">
        <f t="array" ref="F582">_FV(C582,"Volume average",TRUE)</f>
        <v>542310</v>
      </c>
      <c r="G582">
        <f t="shared" ca="1" si="20"/>
        <v>0.21086246130206776</v>
      </c>
      <c r="H582" s="5">
        <f t="shared" si="21"/>
        <v>-0.18048170159524546</v>
      </c>
    </row>
    <row r="583" spans="1:8">
      <c r="A583" s="6" t="s">
        <v>6379</v>
      </c>
      <c r="B583" s="1" t="s">
        <v>4900</v>
      </c>
      <c r="C583" s="1" t="e" vm="582">
        <v>#VALUE!</v>
      </c>
      <c r="D583" s="4" cm="1">
        <f t="array" ref="D583">_FV(C583,"Open")</f>
        <v>68.875</v>
      </c>
      <c r="E583" s="2" cm="1">
        <f t="array" ref="E583">_FV(C583,"Price")</f>
        <v>68.75</v>
      </c>
      <c r="F583" s="3" cm="1">
        <f t="array" ref="F583">_FV(C583,"Volume average",TRUE)</f>
        <v>618248</v>
      </c>
      <c r="G583">
        <f t="shared" ca="1" si="20"/>
        <v>0.52830783036986695</v>
      </c>
      <c r="H583" s="5">
        <f t="shared" si="21"/>
        <v>-1.8148820326678765E-3</v>
      </c>
    </row>
    <row r="584" spans="1:8">
      <c r="A584" s="6" t="s">
        <v>6380</v>
      </c>
      <c r="B584" s="1" t="s">
        <v>4257</v>
      </c>
      <c r="C584" s="1" t="e" vm="583">
        <v>#VALUE!</v>
      </c>
      <c r="D584" s="4" cm="1">
        <f t="array" ref="D584">_FV(C584,"Open")</f>
        <v>34.21</v>
      </c>
      <c r="E584" s="2" cm="1">
        <f t="array" ref="E584">_FV(C584,"Price")</f>
        <v>34.200000000000003</v>
      </c>
      <c r="F584" s="3" cm="1">
        <f t="array" ref="F584">_FV(C584,"Volume average",TRUE)</f>
        <v>515517</v>
      </c>
      <c r="G584">
        <f t="shared" ca="1" si="20"/>
        <v>0.30600365747123937</v>
      </c>
      <c r="H584" s="5">
        <f t="shared" si="21"/>
        <v>-2.9231218941824056E-4</v>
      </c>
    </row>
    <row r="585" spans="1:8">
      <c r="A585" s="6" t="s">
        <v>6381</v>
      </c>
      <c r="B585" s="1" t="s">
        <v>3143</v>
      </c>
      <c r="C585" s="1" t="e" vm="584">
        <v>#VALUE!</v>
      </c>
      <c r="D585" s="4" cm="1">
        <f t="array" ref="D585">_FV(C585,"Open")</f>
        <v>23</v>
      </c>
      <c r="E585" s="2" cm="1">
        <f t="array" ref="E585">_FV(C585,"Price")</f>
        <v>23.55</v>
      </c>
      <c r="F585" s="3" cm="1">
        <f t="array" ref="F585">_FV(C585,"Volume average",TRUE)</f>
        <v>185169</v>
      </c>
      <c r="G585">
        <f t="shared" ca="1" si="20"/>
        <v>0.10670142764671642</v>
      </c>
      <c r="H585" s="5">
        <f t="shared" si="21"/>
        <v>2.3913043478260902E-2</v>
      </c>
    </row>
    <row r="586" spans="1:8">
      <c r="A586" s="6" t="s">
        <v>6382</v>
      </c>
      <c r="B586" s="1" t="s">
        <v>4191</v>
      </c>
      <c r="C586" s="1" t="e" vm="585">
        <v>#VALUE!</v>
      </c>
      <c r="D586" s="4" cm="1">
        <f t="array" ref="D586">_FV(C586,"Open")</f>
        <v>32.46</v>
      </c>
      <c r="E586" s="2" cm="1">
        <f t="array" ref="E586">_FV(C586,"Price")</f>
        <v>31.97</v>
      </c>
      <c r="F586" s="3" cm="1">
        <f t="array" ref="F586">_FV(C586,"Volume average",TRUE)</f>
        <v>290869</v>
      </c>
      <c r="G586">
        <f t="shared" ca="1" si="20"/>
        <v>0.73201358281523932</v>
      </c>
      <c r="H586" s="5">
        <f t="shared" si="21"/>
        <v>-1.5095502156500368E-2</v>
      </c>
    </row>
    <row r="587" spans="1:8">
      <c r="A587" s="6" t="s">
        <v>6383</v>
      </c>
      <c r="B587" s="1" t="s">
        <v>4326</v>
      </c>
      <c r="C587" s="1" t="e" vm="586">
        <v>#VALUE!</v>
      </c>
      <c r="D587" s="4" cm="1">
        <f t="array" ref="D587">_FV(C587,"Open")</f>
        <v>35.14</v>
      </c>
      <c r="E587" s="2" cm="1">
        <f t="array" ref="E587">_FV(C587,"Price")</f>
        <v>35.29</v>
      </c>
      <c r="F587" s="3" cm="1">
        <f t="array" ref="F587">_FV(C587,"Volume average",TRUE)</f>
        <v>807105</v>
      </c>
      <c r="G587">
        <f t="shared" ca="1" si="20"/>
        <v>0.25654371991682534</v>
      </c>
      <c r="H587" s="5">
        <f t="shared" si="21"/>
        <v>4.2686397268070168E-3</v>
      </c>
    </row>
    <row r="588" spans="1:8">
      <c r="A588" s="6" t="s">
        <v>6384</v>
      </c>
      <c r="B588" s="1" t="s">
        <v>4678</v>
      </c>
      <c r="C588" s="1" t="e" vm="587">
        <v>#VALUE!</v>
      </c>
      <c r="D588" s="4" cm="1">
        <f t="array" ref="D588">_FV(C588,"Open")</f>
        <v>58.67</v>
      </c>
      <c r="E588" s="2" cm="1">
        <f t="array" ref="E588">_FV(C588,"Price")</f>
        <v>58.52</v>
      </c>
      <c r="F588" s="3" cm="1">
        <f t="array" ref="F588">_FV(C588,"Volume average",TRUE)</f>
        <v>1222680</v>
      </c>
      <c r="G588">
        <f t="shared" ca="1" si="20"/>
        <v>0.90734827076135149</v>
      </c>
      <c r="H588" s="5">
        <f t="shared" si="21"/>
        <v>-2.5566729163115491E-3</v>
      </c>
    </row>
    <row r="589" spans="1:8">
      <c r="A589" s="6" t="s">
        <v>6385</v>
      </c>
      <c r="B589" s="1" t="s">
        <v>3862</v>
      </c>
      <c r="C589" s="1" t="e" vm="588">
        <v>#VALUE!</v>
      </c>
      <c r="D589" s="4" cm="1">
        <f t="array" ref="D589">_FV(C589,"Open")</f>
        <v>25.58</v>
      </c>
      <c r="E589" s="2" cm="1">
        <f t="array" ref="E589">_FV(C589,"Price")</f>
        <v>25.55</v>
      </c>
      <c r="F589" s="3" cm="1">
        <f t="array" ref="F589">_FV(C589,"Volume average",TRUE)</f>
        <v>11563</v>
      </c>
      <c r="G589">
        <f t="shared" ca="1" si="20"/>
        <v>0.78851926987798615</v>
      </c>
      <c r="H589" s="5">
        <f t="shared" si="21"/>
        <v>-1.1727912431586233E-3</v>
      </c>
    </row>
    <row r="590" spans="1:8">
      <c r="A590" s="6" t="s">
        <v>6386</v>
      </c>
      <c r="B590" s="1" t="s">
        <v>3900</v>
      </c>
      <c r="C590" s="1" t="e" vm="589">
        <v>#VALUE!</v>
      </c>
      <c r="D590" s="4" cm="1">
        <f t="array" ref="D590">_FV(C590,"Open")</f>
        <v>25.19</v>
      </c>
      <c r="E590" s="2" cm="1">
        <f t="array" ref="E590">_FV(C590,"Price")</f>
        <v>25.19</v>
      </c>
      <c r="F590" s="3" cm="1">
        <f t="array" ref="F590">_FV(C590,"Volume average",TRUE)</f>
        <v>4490</v>
      </c>
      <c r="G590">
        <f t="shared" ca="1" si="20"/>
        <v>0.77727071170340389</v>
      </c>
      <c r="H590" s="5">
        <f t="shared" si="21"/>
        <v>0</v>
      </c>
    </row>
    <row r="591" spans="1:8">
      <c r="A591" s="6" t="s">
        <v>6387</v>
      </c>
      <c r="B591" s="1" t="s">
        <v>2971</v>
      </c>
      <c r="C591" s="1" t="e" vm="590">
        <v>#VALUE!</v>
      </c>
      <c r="D591" s="4" cm="1">
        <f t="array" ref="D591">_FV(C591,"Open")</f>
        <v>14.15</v>
      </c>
      <c r="E591" s="2" cm="1">
        <f t="array" ref="E591">_FV(C591,"Price")</f>
        <v>13.93</v>
      </c>
      <c r="F591" s="3" cm="1">
        <f t="array" ref="F591">_FV(C591,"Volume average",TRUE)</f>
        <v>470540</v>
      </c>
      <c r="G591">
        <f t="shared" ca="1" si="20"/>
        <v>0.17026565527888338</v>
      </c>
      <c r="H591" s="5">
        <f t="shared" si="21"/>
        <v>-1.5547703180212058E-2</v>
      </c>
    </row>
    <row r="592" spans="1:8">
      <c r="A592" s="6" t="s">
        <v>6388</v>
      </c>
      <c r="B592" s="1" t="s">
        <v>1204</v>
      </c>
      <c r="C592" s="1" t="e" vm="591">
        <v>#VALUE!</v>
      </c>
      <c r="D592" s="4" cm="1">
        <f t="array" ref="D592">_FV(C592,"Open")</f>
        <v>1.23</v>
      </c>
      <c r="E592" s="2" cm="1">
        <f t="array" ref="E592">_FV(C592,"Price")</f>
        <v>1.25</v>
      </c>
      <c r="F592" s="3" cm="1">
        <f t="array" ref="F592">_FV(C592,"Volume average",TRUE)</f>
        <v>3246547</v>
      </c>
      <c r="G592">
        <f t="shared" ca="1" si="20"/>
        <v>0.92117880300597299</v>
      </c>
      <c r="H592" s="5">
        <f t="shared" si="21"/>
        <v>1.6260162601626032E-2</v>
      </c>
    </row>
    <row r="593" spans="1:8">
      <c r="A593" s="6" t="s">
        <v>6389</v>
      </c>
      <c r="B593" s="1" t="s">
        <v>5463</v>
      </c>
      <c r="C593" s="1" t="e" vm="592">
        <v>#VALUE!</v>
      </c>
      <c r="D593" s="4" cm="1">
        <f t="array" ref="D593">_FV(C593,"Open")</f>
        <v>171.69</v>
      </c>
      <c r="E593" s="2" cm="1">
        <f t="array" ref="E593">_FV(C593,"Price")</f>
        <v>172.2</v>
      </c>
      <c r="F593" s="3" cm="1">
        <f t="array" ref="F593">_FV(C593,"Volume average",TRUE)</f>
        <v>276072</v>
      </c>
      <c r="G593">
        <f t="shared" ca="1" si="20"/>
        <v>0.90689861942496641</v>
      </c>
      <c r="H593" s="5">
        <f t="shared" si="21"/>
        <v>2.9704700331993181E-3</v>
      </c>
    </row>
    <row r="594" spans="1:8">
      <c r="A594" s="6" t="s">
        <v>6390</v>
      </c>
      <c r="B594" s="1" t="s">
        <v>5365</v>
      </c>
      <c r="C594" s="1" t="e" vm="593">
        <v>#VALUE!</v>
      </c>
      <c r="D594" s="4" cm="1">
        <f t="array" ref="D594">_FV(C594,"Open")</f>
        <v>156.47999999999999</v>
      </c>
      <c r="E594" s="2" cm="1">
        <f t="array" ref="E594">_FV(C594,"Price")</f>
        <v>156.49</v>
      </c>
      <c r="F594" s="3" cm="1">
        <f t="array" ref="F594">_FV(C594,"Volume average",TRUE)</f>
        <v>1718590</v>
      </c>
      <c r="G594">
        <f t="shared" ca="1" si="20"/>
        <v>0.55083104326848453</v>
      </c>
      <c r="H594" s="5">
        <f t="shared" si="21"/>
        <v>6.3905930470471158E-5</v>
      </c>
    </row>
    <row r="595" spans="1:8">
      <c r="A595" s="6" t="s">
        <v>6391</v>
      </c>
      <c r="B595" s="1" t="s">
        <v>5016</v>
      </c>
      <c r="C595" s="1" t="e" vm="594">
        <v>#VALUE!</v>
      </c>
      <c r="D595" s="4" cm="1">
        <f t="array" ref="D595">_FV(C595,"Open")</f>
        <v>69.69</v>
      </c>
      <c r="E595" s="2" cm="1">
        <f t="array" ref="E595">_FV(C595,"Price")</f>
        <v>69.81</v>
      </c>
      <c r="F595" s="3" cm="1">
        <f t="array" ref="F595">_FV(C595,"Volume average",TRUE)</f>
        <v>941305</v>
      </c>
      <c r="G595">
        <f t="shared" ca="1" si="20"/>
        <v>0.32506182076795997</v>
      </c>
      <c r="H595" s="5">
        <f t="shared" si="21"/>
        <v>1.7219113215670046E-3</v>
      </c>
    </row>
    <row r="596" spans="1:8">
      <c r="A596" s="6" t="s">
        <v>6392</v>
      </c>
      <c r="B596" s="1" t="s">
        <v>4638</v>
      </c>
      <c r="C596" s="1" t="e" vm="595">
        <v>#VALUE!</v>
      </c>
      <c r="D596" s="4" cm="1">
        <f t="array" ref="D596">_FV(C596,"Open")</f>
        <v>58.51</v>
      </c>
      <c r="E596" s="2" cm="1">
        <f t="array" ref="E596">_FV(C596,"Price")</f>
        <v>57.98</v>
      </c>
      <c r="F596" s="3" cm="1">
        <f t="array" ref="F596">_FV(C596,"Volume average",TRUE)</f>
        <v>187605</v>
      </c>
      <c r="G596">
        <f t="shared" ca="1" si="20"/>
        <v>0.85033258182686289</v>
      </c>
      <c r="H596" s="5">
        <f t="shared" si="21"/>
        <v>-9.0582806357887742E-3</v>
      </c>
    </row>
    <row r="597" spans="1:8">
      <c r="A597" s="6" t="s">
        <v>6393</v>
      </c>
      <c r="B597" s="1" t="s">
        <v>3030</v>
      </c>
      <c r="C597" s="1" t="e" vm="596">
        <v>#VALUE!</v>
      </c>
      <c r="D597" s="4" cm="1">
        <f t="array" ref="D597">_FV(C597,"Open")</f>
        <v>14.66</v>
      </c>
      <c r="E597" s="2" cm="1">
        <f t="array" ref="E597">_FV(C597,"Price")</f>
        <v>15.4</v>
      </c>
      <c r="F597" s="3" cm="1">
        <f t="array" ref="F597">_FV(C597,"Volume average",TRUE)</f>
        <v>152550</v>
      </c>
      <c r="G597">
        <f t="shared" ca="1" si="20"/>
        <v>0.99156164232135047</v>
      </c>
      <c r="H597" s="5">
        <f t="shared" si="21"/>
        <v>5.0477489768076415E-2</v>
      </c>
    </row>
    <row r="598" spans="1:8">
      <c r="A598" s="6" t="s">
        <v>6394</v>
      </c>
      <c r="B598" s="1" t="s">
        <v>3307</v>
      </c>
      <c r="C598" s="1" t="e" vm="597">
        <v>#VALUE!</v>
      </c>
      <c r="D598" s="4" cm="1">
        <f t="array" ref="D598">_FV(C598,"Open")</f>
        <v>17.84</v>
      </c>
      <c r="E598" s="2" cm="1">
        <f t="array" ref="E598">_FV(C598,"Price")</f>
        <v>17.809999999999999</v>
      </c>
      <c r="F598" s="3" cm="1">
        <f t="array" ref="F598">_FV(C598,"Volume average",TRUE)</f>
        <v>59470</v>
      </c>
      <c r="G598">
        <f t="shared" ca="1" si="20"/>
        <v>0.62528628259359909</v>
      </c>
      <c r="H598" s="5">
        <f t="shared" si="21"/>
        <v>-1.6816143497758486E-3</v>
      </c>
    </row>
    <row r="599" spans="1:8">
      <c r="A599" s="6" t="s">
        <v>6395</v>
      </c>
      <c r="B599" s="1" t="s">
        <v>137</v>
      </c>
      <c r="C599" s="1" t="e" vm="598">
        <v>#VALUE!</v>
      </c>
      <c r="D599" s="4" cm="1">
        <f t="array" ref="D599">_FV(C599,"Open")</f>
        <v>7</v>
      </c>
      <c r="E599" s="2" cm="1">
        <f t="array" ref="E599">_FV(C599,"Price")</f>
        <v>7.44</v>
      </c>
      <c r="F599" s="3" cm="1">
        <f t="array" ref="F599">_FV(C599,"Volume average",TRUE)</f>
        <v>7463</v>
      </c>
      <c r="G599">
        <f t="shared" ca="1" si="20"/>
        <v>0.43773257959561673</v>
      </c>
      <c r="H599" s="5">
        <f t="shared" si="21"/>
        <v>6.2857142857142917E-2</v>
      </c>
    </row>
    <row r="600" spans="1:8">
      <c r="A600" s="6" t="s">
        <v>6396</v>
      </c>
      <c r="B600" s="1" t="s">
        <v>3346</v>
      </c>
      <c r="C600" s="1" t="e" vm="599">
        <v>#VALUE!</v>
      </c>
      <c r="D600" s="4" cm="1">
        <f t="array" ref="D600">_FV(C600,"Open")</f>
        <v>19.510000000000002</v>
      </c>
      <c r="E600" s="2" cm="1">
        <f t="array" ref="E600">_FV(C600,"Price")</f>
        <v>19.57</v>
      </c>
      <c r="F600" s="3" cm="1">
        <f t="array" ref="F600">_FV(C600,"Volume average",TRUE)</f>
        <v>38094</v>
      </c>
      <c r="G600">
        <f t="shared" ca="1" si="20"/>
        <v>0.37237024599222934</v>
      </c>
      <c r="H600" s="5">
        <f t="shared" si="21"/>
        <v>3.0753459764222817E-3</v>
      </c>
    </row>
    <row r="601" spans="1:8">
      <c r="A601" s="6" t="s">
        <v>6397</v>
      </c>
      <c r="B601" s="1" t="s">
        <v>4137</v>
      </c>
      <c r="C601" s="1" t="e" vm="600">
        <v>#VALUE!</v>
      </c>
      <c r="D601" s="4" cm="1">
        <f t="array" ref="D601">_FV(C601,"Open")</f>
        <v>31.38</v>
      </c>
      <c r="E601" s="2" cm="1">
        <f t="array" ref="E601">_FV(C601,"Price")</f>
        <v>31.98</v>
      </c>
      <c r="F601" s="3" cm="1">
        <f t="array" ref="F601">_FV(C601,"Volume average",TRUE)</f>
        <v>297789</v>
      </c>
      <c r="G601">
        <f t="shared" ca="1" si="20"/>
        <v>0.63473782033640169</v>
      </c>
      <c r="H601" s="5">
        <f t="shared" si="21"/>
        <v>1.912045889101343E-2</v>
      </c>
    </row>
    <row r="602" spans="1:8">
      <c r="A602" s="6" t="s">
        <v>6398</v>
      </c>
      <c r="B602" s="1" t="s">
        <v>3177</v>
      </c>
      <c r="C602" s="1" t="e" vm="601">
        <v>#VALUE!</v>
      </c>
      <c r="D602" s="4" cm="1">
        <f t="array" ref="D602">_FV(C602,"Open")</f>
        <v>18.38</v>
      </c>
      <c r="E602" s="2" cm="1">
        <f t="array" ref="E602">_FV(C602,"Price")</f>
        <v>18.37</v>
      </c>
      <c r="F602" s="3" cm="1">
        <f t="array" ref="F602">_FV(C602,"Volume average",TRUE)</f>
        <v>22800</v>
      </c>
      <c r="G602">
        <f t="shared" ca="1" si="20"/>
        <v>0.20273334045102998</v>
      </c>
      <c r="H602" s="5">
        <f t="shared" si="21"/>
        <v>-5.4406964091392881E-4</v>
      </c>
    </row>
    <row r="603" spans="1:8">
      <c r="A603" s="6" t="s">
        <v>6399</v>
      </c>
      <c r="B603" s="1" t="s">
        <v>4654</v>
      </c>
      <c r="C603" s="1" t="e" vm="602">
        <v>#VALUE!</v>
      </c>
      <c r="D603" s="4" cm="1">
        <f t="array" ref="D603">_FV(C603,"Open")</f>
        <v>54.414999999999999</v>
      </c>
      <c r="E603" s="2" cm="1">
        <f t="array" ref="E603">_FV(C603,"Price")</f>
        <v>53.96</v>
      </c>
      <c r="F603" s="3" cm="1">
        <f t="array" ref="F603">_FV(C603,"Volume average",TRUE)</f>
        <v>1032386</v>
      </c>
      <c r="G603">
        <f t="shared" ca="1" si="20"/>
        <v>0.6364483585603059</v>
      </c>
      <c r="H603" s="5">
        <f t="shared" si="21"/>
        <v>-8.3616649820821148E-3</v>
      </c>
    </row>
    <row r="604" spans="1:8">
      <c r="A604" s="6" t="s">
        <v>6400</v>
      </c>
      <c r="B604" s="1" t="s">
        <v>2226</v>
      </c>
      <c r="C604" s="1" t="e" vm="603">
        <v>#VALUE!</v>
      </c>
      <c r="D604" s="4" cm="1">
        <f t="array" ref="D604">_FV(C604,"Open")</f>
        <v>6.97</v>
      </c>
      <c r="E604" s="2" cm="1">
        <f t="array" ref="E604">_FV(C604,"Price")</f>
        <v>6.9850000000000003</v>
      </c>
      <c r="F604" s="3" cm="1">
        <f t="array" ref="F604">_FV(C604,"Volume average",TRUE)</f>
        <v>376370</v>
      </c>
      <c r="G604">
        <f t="shared" ca="1" si="20"/>
        <v>9.7670196459073044E-2</v>
      </c>
      <c r="H604" s="5">
        <f t="shared" si="21"/>
        <v>2.1520803443329365E-3</v>
      </c>
    </row>
    <row r="605" spans="1:8">
      <c r="A605" s="6" t="s">
        <v>6401</v>
      </c>
      <c r="B605" s="1" t="s">
        <v>3281</v>
      </c>
      <c r="C605" s="1" t="e" vm="604">
        <v>#VALUE!</v>
      </c>
      <c r="D605" s="4" cm="1">
        <f t="array" ref="D605">_FV(C605,"Open")</f>
        <v>17.3644</v>
      </c>
      <c r="E605" s="2" cm="1">
        <f t="array" ref="E605">_FV(C605,"Price")</f>
        <v>17.774999999999999</v>
      </c>
      <c r="F605" s="3" cm="1">
        <f t="array" ref="F605">_FV(C605,"Volume average",TRUE)</f>
        <v>2189</v>
      </c>
      <c r="G605">
        <f t="shared" ca="1" si="20"/>
        <v>0.63605555106136646</v>
      </c>
      <c r="H605" s="5">
        <f t="shared" si="21"/>
        <v>2.3646080486512563E-2</v>
      </c>
    </row>
    <row r="606" spans="1:8">
      <c r="A606" s="6" t="s">
        <v>6402</v>
      </c>
      <c r="B606" s="1" t="s">
        <v>777</v>
      </c>
      <c r="C606" s="1" t="e" vm="605">
        <v>#VALUE!</v>
      </c>
      <c r="D606" s="4" cm="1">
        <f t="array" ref="D606">_FV(C606,"Open")</f>
        <v>1.33</v>
      </c>
      <c r="E606" s="2" cm="1">
        <f t="array" ref="E606">_FV(C606,"Price")</f>
        <v>1.26</v>
      </c>
      <c r="F606" s="3" cm="1">
        <f t="array" ref="F606">_FV(C606,"Volume average",TRUE)</f>
        <v>560494</v>
      </c>
      <c r="G606">
        <f t="shared" ca="1" si="20"/>
        <v>0.7834372592263823</v>
      </c>
      <c r="H606" s="5">
        <f t="shared" si="21"/>
        <v>-5.2631578947368467E-2</v>
      </c>
    </row>
    <row r="607" spans="1:8">
      <c r="A607" s="6" t="s">
        <v>6403</v>
      </c>
      <c r="B607" s="1" t="s">
        <v>4372</v>
      </c>
      <c r="C607" s="1" t="e" vm="606">
        <v>#VALUE!</v>
      </c>
      <c r="D607" s="4" cm="1">
        <f t="array" ref="D607">_FV(C607,"Open")</f>
        <v>45.1</v>
      </c>
      <c r="E607" s="2" cm="1">
        <f t="array" ref="E607">_FV(C607,"Price")</f>
        <v>45.39</v>
      </c>
      <c r="F607" s="3" cm="1">
        <f t="array" ref="F607">_FV(C607,"Volume average",TRUE)</f>
        <v>2697493</v>
      </c>
      <c r="G607">
        <f t="shared" ca="1" si="20"/>
        <v>0.76389814335221751</v>
      </c>
      <c r="H607" s="5">
        <f t="shared" si="21"/>
        <v>6.430155210642996E-3</v>
      </c>
    </row>
    <row r="608" spans="1:8">
      <c r="A608" s="6" t="s">
        <v>6404</v>
      </c>
      <c r="B608" s="1" t="s">
        <v>1417</v>
      </c>
      <c r="C608" s="1" t="e" vm="607">
        <v>#VALUE!</v>
      </c>
      <c r="D608" s="4" cm="1">
        <f t="array" ref="D608">_FV(C608,"Open")</f>
        <v>4.51</v>
      </c>
      <c r="E608" s="2" cm="1">
        <f t="array" ref="E608">_FV(C608,"Price")</f>
        <v>4.55</v>
      </c>
      <c r="F608" s="3" cm="1">
        <f t="array" ref="F608">_FV(C608,"Volume average",TRUE)</f>
        <v>552376</v>
      </c>
      <c r="G608">
        <f t="shared" ca="1" si="20"/>
        <v>0.31677617922103696</v>
      </c>
      <c r="H608" s="5">
        <f t="shared" si="21"/>
        <v>8.8691796008869266E-3</v>
      </c>
    </row>
    <row r="609" spans="1:8">
      <c r="A609" s="6" t="s">
        <v>6405</v>
      </c>
      <c r="B609" s="1" t="s">
        <v>4543</v>
      </c>
      <c r="C609" s="1" t="e" vm="608">
        <v>#VALUE!</v>
      </c>
      <c r="D609" s="4" cm="1">
        <f t="array" ref="D609">_FV(C609,"Open")</f>
        <v>45.18</v>
      </c>
      <c r="E609" s="2" cm="1">
        <f t="array" ref="E609">_FV(C609,"Price")</f>
        <v>44.945</v>
      </c>
      <c r="F609" s="3" cm="1">
        <f t="array" ref="F609">_FV(C609,"Volume average",TRUE)</f>
        <v>770240</v>
      </c>
      <c r="G609">
        <f t="shared" ca="1" si="20"/>
        <v>5.8177698051867677E-2</v>
      </c>
      <c r="H609" s="5">
        <f t="shared" si="21"/>
        <v>-5.2014165559982166E-3</v>
      </c>
    </row>
    <row r="610" spans="1:8">
      <c r="A610" s="6" t="s">
        <v>6406</v>
      </c>
      <c r="B610" s="1" t="s">
        <v>3952</v>
      </c>
      <c r="C610" s="1" t="e" vm="609">
        <v>#VALUE!</v>
      </c>
      <c r="D610" s="4" cm="1">
        <f t="array" ref="D610">_FV(C610,"Open")</f>
        <v>26.19</v>
      </c>
      <c r="E610" s="2" cm="1">
        <f t="array" ref="E610">_FV(C610,"Price")</f>
        <v>26.3</v>
      </c>
      <c r="F610" s="3" cm="1">
        <f t="array" ref="F610">_FV(C610,"Volume average",TRUE)</f>
        <v>30050</v>
      </c>
      <c r="G610">
        <f t="shared" ca="1" si="20"/>
        <v>0.26232399022861885</v>
      </c>
      <c r="H610" s="5">
        <f t="shared" si="21"/>
        <v>4.2000763650247965E-3</v>
      </c>
    </row>
    <row r="611" spans="1:8">
      <c r="A611" s="6" t="s">
        <v>6407</v>
      </c>
      <c r="B611" s="1" t="s">
        <v>4578</v>
      </c>
      <c r="C611" s="1" t="e" vm="610">
        <v>#VALUE!</v>
      </c>
      <c r="D611" s="4" cm="1">
        <f t="array" ref="D611">_FV(C611,"Open")</f>
        <v>58.48</v>
      </c>
      <c r="E611" s="2" cm="1">
        <f t="array" ref="E611">_FV(C611,"Price")</f>
        <v>58.68</v>
      </c>
      <c r="F611" s="3" cm="1">
        <f t="array" ref="F611">_FV(C611,"Volume average",TRUE)</f>
        <v>926823</v>
      </c>
      <c r="G611">
        <f t="shared" ca="1" si="20"/>
        <v>0.29866622332018344</v>
      </c>
      <c r="H611" s="5">
        <f t="shared" si="21"/>
        <v>3.4199726402189272E-3</v>
      </c>
    </row>
    <row r="612" spans="1:8">
      <c r="A612" s="6" t="s">
        <v>6408</v>
      </c>
      <c r="B612" s="1" t="s">
        <v>65</v>
      </c>
      <c r="C612" s="1" t="e" vm="611">
        <v>#VALUE!</v>
      </c>
      <c r="D612" s="4" cm="1">
        <f t="array" ref="D612">_FV(C612,"Open")</f>
        <v>0.1832</v>
      </c>
      <c r="E612" s="2" cm="1">
        <f t="array" ref="E612">_FV(C612,"Price")</f>
        <v>0.17599999999999999</v>
      </c>
      <c r="F612" s="3" cm="1">
        <f t="array" ref="F612">_FV(C612,"Volume average",TRUE)</f>
        <v>961542</v>
      </c>
      <c r="G612">
        <f t="shared" ca="1" si="20"/>
        <v>0.57481589769157049</v>
      </c>
      <c r="H612" s="5">
        <f t="shared" si="21"/>
        <v>-3.9301310043668186E-2</v>
      </c>
    </row>
    <row r="613" spans="1:8">
      <c r="A613" s="6" t="s">
        <v>6409</v>
      </c>
      <c r="B613" s="1" t="s">
        <v>1492</v>
      </c>
      <c r="C613" s="1" t="e" vm="612">
        <v>#VALUE!</v>
      </c>
      <c r="D613" s="4" cm="1">
        <f t="array" ref="D613">_FV(C613,"Open")</f>
        <v>3.1</v>
      </c>
      <c r="E613" s="2" cm="1">
        <f t="array" ref="E613">_FV(C613,"Price")</f>
        <v>3.08</v>
      </c>
      <c r="F613" s="3" cm="1">
        <f t="array" ref="F613">_FV(C613,"Volume average",TRUE)</f>
        <v>15686</v>
      </c>
      <c r="G613">
        <f t="shared" ca="1" si="20"/>
        <v>0.17305335649316933</v>
      </c>
      <c r="H613" s="5">
        <f t="shared" si="21"/>
        <v>-6.4516129032258117E-3</v>
      </c>
    </row>
    <row r="614" spans="1:8">
      <c r="A614" s="6" t="s">
        <v>6410</v>
      </c>
      <c r="B614" s="1" t="s">
        <v>3279</v>
      </c>
      <c r="C614" s="1" t="e" vm="613">
        <v>#VALUE!</v>
      </c>
      <c r="D614" s="4" cm="1">
        <f t="array" ref="D614">_FV(C614,"Open")</f>
        <v>26.114999999999998</v>
      </c>
      <c r="E614" s="2" cm="1">
        <f t="array" ref="E614">_FV(C614,"Price")</f>
        <v>25.56</v>
      </c>
      <c r="F614" s="3" cm="1">
        <f t="array" ref="F614">_FV(C614,"Volume average",TRUE)</f>
        <v>406771</v>
      </c>
      <c r="G614">
        <f t="shared" ca="1" si="20"/>
        <v>0.58057085773128991</v>
      </c>
      <c r="H614" s="5">
        <f t="shared" si="21"/>
        <v>-2.1252153934520381E-2</v>
      </c>
    </row>
    <row r="615" spans="1:8">
      <c r="A615" s="6" t="s">
        <v>6411</v>
      </c>
      <c r="B615" s="1" t="s">
        <v>4341</v>
      </c>
      <c r="C615" s="1" t="e" vm="614">
        <v>#VALUE!</v>
      </c>
      <c r="D615" s="4" cm="1">
        <f t="array" ref="D615">_FV(C615,"Open")</f>
        <v>42.15</v>
      </c>
      <c r="E615" s="2" cm="1">
        <f t="array" ref="E615">_FV(C615,"Price")</f>
        <v>42.21</v>
      </c>
      <c r="F615" s="3" cm="1">
        <f t="array" ref="F615">_FV(C615,"Volume average",TRUE)</f>
        <v>120678</v>
      </c>
      <c r="G615">
        <f t="shared" ca="1" si="20"/>
        <v>0.12023456988536307</v>
      </c>
      <c r="H615" s="5">
        <f t="shared" si="21"/>
        <v>1.4234875444840399E-3</v>
      </c>
    </row>
    <row r="616" spans="1:8">
      <c r="A616" s="6" t="s">
        <v>6412</v>
      </c>
      <c r="B616" s="1" t="s">
        <v>56</v>
      </c>
      <c r="C616" s="1" t="e" vm="615">
        <v>#VALUE!</v>
      </c>
      <c r="D616" s="4" cm="1">
        <f t="array" ref="D616">_FV(C616,"Open")</f>
        <v>3.62</v>
      </c>
      <c r="E616" s="2" cm="1">
        <f t="array" ref="E616">_FV(C616,"Price")</f>
        <v>3.3</v>
      </c>
      <c r="F616" s="3" cm="1">
        <f t="array" ref="F616">_FV(C616,"Volume average",TRUE)</f>
        <v>1532638</v>
      </c>
      <c r="G616">
        <f t="shared" ca="1" si="20"/>
        <v>0.54988313745812478</v>
      </c>
      <c r="H616" s="5">
        <f t="shared" si="21"/>
        <v>-8.8397790055248698E-2</v>
      </c>
    </row>
    <row r="617" spans="1:8">
      <c r="A617" s="6" t="s">
        <v>6413</v>
      </c>
      <c r="B617" s="1" t="s">
        <v>387</v>
      </c>
      <c r="C617" s="1" t="e" vm="616">
        <v>#VALUE!</v>
      </c>
      <c r="D617" s="4" cm="1">
        <f t="array" ref="D617">_FV(C617,"Open")</f>
        <v>0.85</v>
      </c>
      <c r="E617" s="2" cm="1">
        <f t="array" ref="E617">_FV(C617,"Price")</f>
        <v>0.84</v>
      </c>
      <c r="F617" s="3" cm="1">
        <f t="array" ref="F617">_FV(C617,"Volume average",TRUE)</f>
        <v>62236</v>
      </c>
      <c r="G617">
        <f t="shared" ca="1" si="20"/>
        <v>0.59882272847641027</v>
      </c>
      <c r="H617" s="5">
        <f t="shared" si="21"/>
        <v>-1.1764705882352951E-2</v>
      </c>
    </row>
    <row r="618" spans="1:8">
      <c r="A618" s="6" t="s">
        <v>6414</v>
      </c>
      <c r="B618" s="1" t="s">
        <v>3810</v>
      </c>
      <c r="C618" s="1" t="e" vm="617">
        <v>#VALUE!</v>
      </c>
      <c r="D618" s="4" cm="1">
        <f t="array" ref="D618">_FV(C618,"Open")</f>
        <v>27.7</v>
      </c>
      <c r="E618" s="2" cm="1">
        <f t="array" ref="E618">_FV(C618,"Price")</f>
        <v>28</v>
      </c>
      <c r="F618" s="3" cm="1">
        <f t="array" ref="F618">_FV(C618,"Volume average",TRUE)</f>
        <v>4756728</v>
      </c>
      <c r="G618">
        <f t="shared" ref="G618:G673" ca="1" si="22">RAND()</f>
        <v>0.49571060149057122</v>
      </c>
      <c r="H618" s="5">
        <f t="shared" si="21"/>
        <v>1.0830324909747318E-2</v>
      </c>
    </row>
    <row r="619" spans="1:8">
      <c r="A619" s="6" t="s">
        <v>6415</v>
      </c>
      <c r="B619" s="1" t="s">
        <v>1390</v>
      </c>
      <c r="C619" s="1" t="e" vm="618">
        <v>#VALUE!</v>
      </c>
      <c r="D619" s="4" cm="1">
        <f t="array" ref="D619">_FV(C619,"Open")</f>
        <v>3.33</v>
      </c>
      <c r="E619" s="2" cm="1">
        <f t="array" ref="E619">_FV(C619,"Price")</f>
        <v>3.37</v>
      </c>
      <c r="F619" s="3" cm="1">
        <f t="array" ref="F619">_FV(C619,"Volume average",TRUE)</f>
        <v>31717</v>
      </c>
      <c r="G619">
        <f t="shared" ca="1" si="22"/>
        <v>0.25532281052144357</v>
      </c>
      <c r="H619" s="5">
        <f t="shared" ref="H619:H674" si="23">IF(AND(ISNUMBER(D619),ISNUMBER(E619)),(E619-D619)/D619,0)</f>
        <v>1.2012012012012022E-2</v>
      </c>
    </row>
    <row r="620" spans="1:8">
      <c r="A620" s="6" t="s">
        <v>6416</v>
      </c>
      <c r="B620" s="1" t="s">
        <v>2348</v>
      </c>
      <c r="C620" s="1" t="e" vm="619">
        <v>#VALUE!</v>
      </c>
      <c r="D620" s="4" cm="1">
        <f t="array" ref="D620">_FV(C620,"Open")</f>
        <v>8.6</v>
      </c>
      <c r="E620" s="2" cm="1">
        <f t="array" ref="E620">_FV(C620,"Price")</f>
        <v>8.56</v>
      </c>
      <c r="F620" s="3" cm="1">
        <f t="array" ref="F620">_FV(C620,"Volume average",TRUE)</f>
        <v>8916</v>
      </c>
      <c r="G620">
        <f t="shared" ca="1" si="22"/>
        <v>0.98326778139812743</v>
      </c>
      <c r="H620" s="5">
        <f t="shared" si="23"/>
        <v>-4.6511627906975755E-3</v>
      </c>
    </row>
    <row r="621" spans="1:8">
      <c r="A621" s="6" t="s">
        <v>6417</v>
      </c>
      <c r="B621" s="1" t="s">
        <v>1083</v>
      </c>
      <c r="C621" s="1" t="e" vm="620">
        <v>#VALUE!</v>
      </c>
      <c r="D621" s="4" cm="1">
        <f t="array" ref="D621">_FV(C621,"Open")</f>
        <v>1.57</v>
      </c>
      <c r="E621" s="2" cm="1">
        <f t="array" ref="E621">_FV(C621,"Price")</f>
        <v>1.44</v>
      </c>
      <c r="F621" s="3" cm="1">
        <f t="array" ref="F621">_FV(C621,"Volume average",TRUE)</f>
        <v>123191</v>
      </c>
      <c r="G621">
        <f t="shared" ca="1" si="22"/>
        <v>0.38665340413190441</v>
      </c>
      <c r="H621" s="5">
        <f t="shared" si="23"/>
        <v>-8.2802547770700702E-2</v>
      </c>
    </row>
    <row r="622" spans="1:8">
      <c r="A622" s="6" t="s">
        <v>6418</v>
      </c>
      <c r="B622" s="1" t="s">
        <v>394</v>
      </c>
      <c r="C622" s="1" t="e" vm="621">
        <v>#VALUE!</v>
      </c>
      <c r="D622" s="4" cm="1">
        <f t="array" ref="D622">_FV(C622,"Open")</f>
        <v>0.88700000000000001</v>
      </c>
      <c r="E622" s="2" cm="1">
        <f t="array" ref="E622">_FV(C622,"Price")</f>
        <v>0.89910000000000001</v>
      </c>
      <c r="F622" s="3" cm="1">
        <f t="array" ref="F622">_FV(C622,"Volume average",TRUE)</f>
        <v>70476</v>
      </c>
      <c r="G622">
        <f t="shared" ca="1" si="22"/>
        <v>0.80346169392613409</v>
      </c>
      <c r="H622" s="5">
        <f t="shared" si="23"/>
        <v>1.3641488162344983E-2</v>
      </c>
    </row>
    <row r="623" spans="1:8">
      <c r="A623" s="6" t="s">
        <v>6419</v>
      </c>
      <c r="B623" s="1" t="s">
        <v>309</v>
      </c>
      <c r="C623" s="1" t="e" vm="622">
        <v>#VALUE!</v>
      </c>
      <c r="D623" s="4" cm="1">
        <f t="array" ref="D623">_FV(C623,"Open")</f>
        <v>0.82899999999999996</v>
      </c>
      <c r="E623" s="2" cm="1">
        <f t="array" ref="E623">_FV(C623,"Price")</f>
        <v>0.80100000000000005</v>
      </c>
      <c r="F623" s="3" cm="1">
        <f t="array" ref="F623">_FV(C623,"Volume average",TRUE)</f>
        <v>41435</v>
      </c>
      <c r="G623">
        <f t="shared" ca="1" si="22"/>
        <v>0.50420522790936229</v>
      </c>
      <c r="H623" s="5">
        <f t="shared" si="23"/>
        <v>-3.3775633293124142E-2</v>
      </c>
    </row>
    <row r="624" spans="1:8">
      <c r="A624" s="6" t="s">
        <v>6420</v>
      </c>
      <c r="B624" s="1" t="s">
        <v>5379</v>
      </c>
      <c r="C624" s="1" t="e" vm="623">
        <v>#VALUE!</v>
      </c>
      <c r="D624" s="4" cm="1">
        <f t="array" ref="D624">_FV(C624,"Open")</f>
        <v>152.88999999999999</v>
      </c>
      <c r="E624" s="2" cm="1">
        <f t="array" ref="E624">_FV(C624,"Price")</f>
        <v>153.34</v>
      </c>
      <c r="F624" s="3" cm="1">
        <f t="array" ref="F624">_FV(C624,"Volume average",TRUE)</f>
        <v>1697718</v>
      </c>
      <c r="G624">
        <f t="shared" ca="1" si="22"/>
        <v>0.39042969177256404</v>
      </c>
      <c r="H624" s="5">
        <f t="shared" si="23"/>
        <v>2.9432925632809021E-3</v>
      </c>
    </row>
    <row r="625" spans="1:8">
      <c r="A625" s="6" t="s">
        <v>6421</v>
      </c>
      <c r="B625" s="1" t="s">
        <v>227</v>
      </c>
      <c r="C625" s="1" t="e" vm="624">
        <v>#VALUE!</v>
      </c>
      <c r="D625" s="4" cm="1">
        <f t="array" ref="D625">_FV(C625,"Open")</f>
        <v>0.28139999999999998</v>
      </c>
      <c r="E625" s="2" cm="1">
        <f t="array" ref="E625">_FV(C625,"Price")</f>
        <v>0.29060000000000002</v>
      </c>
      <c r="F625" s="3" cm="1">
        <f t="array" ref="F625">_FV(C625,"Volume average",TRUE)</f>
        <v>125605</v>
      </c>
      <c r="G625">
        <f t="shared" ca="1" si="22"/>
        <v>0.3606993722132813</v>
      </c>
      <c r="H625" s="5">
        <f t="shared" si="23"/>
        <v>3.2693674484719409E-2</v>
      </c>
    </row>
    <row r="626" spans="1:8">
      <c r="A626" s="6" t="s">
        <v>6422</v>
      </c>
      <c r="B626" s="1" t="s">
        <v>1234</v>
      </c>
      <c r="C626" s="1" t="e" vm="625">
        <v>#VALUE!</v>
      </c>
      <c r="D626" s="4" cm="1">
        <f t="array" ref="D626">_FV(C626,"Open")</f>
        <v>2</v>
      </c>
      <c r="E626" s="2" cm="1">
        <f t="array" ref="E626">_FV(C626,"Price")</f>
        <v>1.97</v>
      </c>
      <c r="F626" s="3" cm="1">
        <f t="array" ref="F626">_FV(C626,"Volume average",TRUE)</f>
        <v>410392</v>
      </c>
      <c r="G626">
        <f t="shared" ca="1" si="22"/>
        <v>0.89962177572492186</v>
      </c>
      <c r="H626" s="5">
        <f t="shared" si="23"/>
        <v>-1.5000000000000013E-2</v>
      </c>
    </row>
    <row r="627" spans="1:8">
      <c r="A627" s="6" t="s">
        <v>6423</v>
      </c>
      <c r="B627" s="1" t="s">
        <v>199</v>
      </c>
      <c r="C627" s="1" t="e" vm="626">
        <v>#VALUE!</v>
      </c>
      <c r="D627" s="4" cm="1">
        <f t="array" ref="D627">_FV(C627,"Open")</f>
        <v>0.13700000000000001</v>
      </c>
      <c r="E627" s="2" cm="1">
        <f t="array" ref="E627">_FV(C627,"Price")</f>
        <v>0.13</v>
      </c>
      <c r="F627" s="3" cm="1">
        <f t="array" ref="F627">_FV(C627,"Volume average",TRUE)</f>
        <v>46506172</v>
      </c>
      <c r="G627">
        <f t="shared" ca="1" si="22"/>
        <v>0.52903730264071569</v>
      </c>
      <c r="H627" s="5">
        <f t="shared" si="23"/>
        <v>-5.1094890510948947E-2</v>
      </c>
    </row>
    <row r="628" spans="1:8">
      <c r="A628" s="6" t="s">
        <v>6424</v>
      </c>
      <c r="B628" s="1" t="s">
        <v>249</v>
      </c>
      <c r="C628" s="1" t="e" vm="627">
        <v>#VALUE!</v>
      </c>
      <c r="D628" s="4" cm="1">
        <f t="array" ref="D628">_FV(C628,"Open")</f>
        <v>4.32</v>
      </c>
      <c r="E628" s="2" cm="1">
        <f t="array" ref="E628">_FV(C628,"Price")</f>
        <v>4.0199999999999996</v>
      </c>
      <c r="F628" s="3" cm="1">
        <f t="array" ref="F628">_FV(C628,"Volume average",TRUE)</f>
        <v>3639086</v>
      </c>
      <c r="G628">
        <f t="shared" ca="1" si="22"/>
        <v>0.17898961596859986</v>
      </c>
      <c r="H628" s="5">
        <f t="shared" si="23"/>
        <v>-6.94444444444446E-2</v>
      </c>
    </row>
    <row r="629" spans="1:8">
      <c r="A629" s="6" t="s">
        <v>6425</v>
      </c>
      <c r="B629" s="1" t="s">
        <v>4519</v>
      </c>
      <c r="C629" s="1" t="e" vm="628">
        <v>#VALUE!</v>
      </c>
      <c r="D629" s="4" cm="1">
        <f t="array" ref="D629">_FV(C629,"Open")</f>
        <v>45.414999999999999</v>
      </c>
      <c r="E629" s="2" cm="1">
        <f t="array" ref="E629">_FV(C629,"Price")</f>
        <v>45.92</v>
      </c>
      <c r="F629" s="3" cm="1">
        <f t="array" ref="F629">_FV(C629,"Volume average",TRUE)</f>
        <v>667131</v>
      </c>
      <c r="G629">
        <f t="shared" ca="1" si="22"/>
        <v>0.70302966178744009</v>
      </c>
      <c r="H629" s="5">
        <f t="shared" si="23"/>
        <v>1.1119674116481395E-2</v>
      </c>
    </row>
    <row r="630" spans="1:8">
      <c r="A630" s="6" t="s">
        <v>6426</v>
      </c>
      <c r="B630" s="1" t="s">
        <v>4777</v>
      </c>
      <c r="C630" s="1" t="e" vm="629">
        <v>#VALUE!</v>
      </c>
      <c r="D630" s="4" cm="1">
        <f t="array" ref="D630">_FV(C630,"Open")</f>
        <v>56.75</v>
      </c>
      <c r="E630" s="2" cm="1">
        <f t="array" ref="E630">_FV(C630,"Price")</f>
        <v>57.44</v>
      </c>
      <c r="F630" s="3" cm="1">
        <f t="array" ref="F630">_FV(C630,"Volume average",TRUE)</f>
        <v>250207</v>
      </c>
      <c r="G630">
        <f t="shared" ca="1" si="22"/>
        <v>0.46491393763893074</v>
      </c>
      <c r="H630" s="5">
        <f t="shared" si="23"/>
        <v>1.2158590308370004E-2</v>
      </c>
    </row>
    <row r="631" spans="1:8">
      <c r="A631" s="6" t="s">
        <v>6427</v>
      </c>
      <c r="B631" s="1" t="s">
        <v>2334</v>
      </c>
      <c r="C631" s="1" t="e" vm="630">
        <v>#VALUE!</v>
      </c>
      <c r="D631" s="4" cm="1">
        <f t="array" ref="D631">_FV(C631,"Open")</f>
        <v>7.75</v>
      </c>
      <c r="E631" s="2" cm="1">
        <f t="array" ref="E631">_FV(C631,"Price")</f>
        <v>7.45</v>
      </c>
      <c r="F631" s="3" cm="1">
        <f t="array" ref="F631">_FV(C631,"Volume average",TRUE)</f>
        <v>1131056</v>
      </c>
      <c r="G631">
        <f t="shared" ca="1" si="22"/>
        <v>5.91214841147647E-2</v>
      </c>
      <c r="H631" s="5">
        <f t="shared" si="23"/>
        <v>-3.8709677419354813E-2</v>
      </c>
    </row>
    <row r="632" spans="1:8">
      <c r="A632" s="6" t="s">
        <v>6428</v>
      </c>
      <c r="B632" s="1" t="s">
        <v>5205</v>
      </c>
      <c r="C632" s="1" t="e" vm="631">
        <v>#VALUE!</v>
      </c>
      <c r="D632" s="4" cm="1">
        <f t="array" ref="D632">_FV(C632,"Open")</f>
        <v>96.59</v>
      </c>
      <c r="E632" s="2" cm="1">
        <f t="array" ref="E632">_FV(C632,"Price")</f>
        <v>95.95</v>
      </c>
      <c r="F632" s="3" cm="1">
        <f t="array" ref="F632">_FV(C632,"Volume average",TRUE)</f>
        <v>248810</v>
      </c>
      <c r="G632">
        <f t="shared" ca="1" si="22"/>
        <v>0.48699406168375015</v>
      </c>
      <c r="H632" s="5">
        <f t="shared" si="23"/>
        <v>-6.6259447147737922E-3</v>
      </c>
    </row>
    <row r="633" spans="1:8">
      <c r="A633" s="6" t="s">
        <v>6429</v>
      </c>
      <c r="B633" s="1" t="s">
        <v>4490</v>
      </c>
      <c r="C633" s="1" t="e" vm="632">
        <v>#VALUE!</v>
      </c>
      <c r="D633" s="4" cm="1">
        <f t="array" ref="D633">_FV(C633,"Open")</f>
        <v>45.04</v>
      </c>
      <c r="E633" s="2" cm="1">
        <f t="array" ref="E633">_FV(C633,"Price")</f>
        <v>45.44</v>
      </c>
      <c r="F633" s="3" cm="1">
        <f t="array" ref="F633">_FV(C633,"Volume average",TRUE)</f>
        <v>1054404</v>
      </c>
      <c r="G633">
        <f t="shared" ca="1" si="22"/>
        <v>8.9675002265722892E-2</v>
      </c>
      <c r="H633" s="5">
        <f t="shared" si="23"/>
        <v>8.8809946714031654E-3</v>
      </c>
    </row>
    <row r="634" spans="1:8">
      <c r="A634" s="6" t="s">
        <v>6430</v>
      </c>
      <c r="B634" s="1" t="s">
        <v>5192</v>
      </c>
      <c r="C634" s="1" t="e" vm="633">
        <v>#VALUE!</v>
      </c>
      <c r="D634" s="4" cm="1">
        <f t="array" ref="D634">_FV(C634,"Open")</f>
        <v>94.06</v>
      </c>
      <c r="E634" s="2" cm="1">
        <f t="array" ref="E634">_FV(C634,"Price")</f>
        <v>95.06</v>
      </c>
      <c r="F634" s="3" cm="1">
        <f t="array" ref="F634">_FV(C634,"Volume average",TRUE)</f>
        <v>116194</v>
      </c>
      <c r="G634">
        <f t="shared" ca="1" si="22"/>
        <v>0.5298517675564014</v>
      </c>
      <c r="H634" s="5">
        <f t="shared" si="23"/>
        <v>1.06315118009781E-2</v>
      </c>
    </row>
    <row r="635" spans="1:8">
      <c r="A635" s="6" t="s">
        <v>6431</v>
      </c>
      <c r="B635" s="1" t="s">
        <v>5538</v>
      </c>
      <c r="C635" s="1" t="e" vm="634">
        <v>#VALUE!</v>
      </c>
      <c r="D635" s="4" cm="1">
        <f t="array" ref="D635">_FV(C635,"Open")</f>
        <v>201</v>
      </c>
      <c r="E635" s="2" cm="1">
        <f t="array" ref="E635">_FV(C635,"Price")</f>
        <v>201.44</v>
      </c>
      <c r="F635" s="3" cm="1">
        <f t="array" ref="F635">_FV(C635,"Volume average",TRUE)</f>
        <v>4044033</v>
      </c>
      <c r="G635">
        <f t="shared" ca="1" si="22"/>
        <v>0.30265062150082278</v>
      </c>
      <c r="H635" s="5">
        <f t="shared" si="23"/>
        <v>2.1890547263681481E-3</v>
      </c>
    </row>
    <row r="636" spans="1:8">
      <c r="A636" s="6" t="s">
        <v>6432</v>
      </c>
      <c r="B636" s="1" t="s">
        <v>282</v>
      </c>
      <c r="C636" s="1" t="e" vm="635">
        <v>#VALUE!</v>
      </c>
      <c r="D636" s="4" cm="1">
        <f t="array" ref="D636">_FV(C636,"Open")</f>
        <v>0.5</v>
      </c>
      <c r="E636" s="2" cm="1">
        <f t="array" ref="E636">_FV(C636,"Price")</f>
        <v>0.49349999999999999</v>
      </c>
      <c r="F636" s="3" cm="1">
        <f t="array" ref="F636">_FV(C636,"Volume average",TRUE)</f>
        <v>104463</v>
      </c>
      <c r="G636">
        <f t="shared" ca="1" si="22"/>
        <v>0.21566587322954889</v>
      </c>
      <c r="H636" s="5">
        <f t="shared" si="23"/>
        <v>-1.3000000000000012E-2</v>
      </c>
    </row>
    <row r="637" spans="1:8">
      <c r="A637" s="6" t="s">
        <v>6433</v>
      </c>
      <c r="B637" s="1" t="s">
        <v>4785</v>
      </c>
      <c r="C637" s="1" t="e" vm="636">
        <v>#VALUE!</v>
      </c>
      <c r="D637" s="4" cm="1">
        <f t="array" ref="D637">_FV(C637,"Open")</f>
        <v>59.2</v>
      </c>
      <c r="E637" s="2" cm="1">
        <f t="array" ref="E637">_FV(C637,"Price")</f>
        <v>58.36</v>
      </c>
      <c r="F637" s="3" cm="1">
        <f t="array" ref="F637">_FV(C637,"Volume average",TRUE)</f>
        <v>49436</v>
      </c>
      <c r="G637">
        <f t="shared" ca="1" si="22"/>
        <v>0.81019995782581833</v>
      </c>
      <c r="H637" s="5">
        <f t="shared" si="23"/>
        <v>-1.4189189189189245E-2</v>
      </c>
    </row>
    <row r="638" spans="1:8">
      <c r="A638" s="6" t="s">
        <v>6434</v>
      </c>
      <c r="B638" s="1" t="s">
        <v>5760</v>
      </c>
      <c r="C638" s="1" t="e" vm="637">
        <v>#VALUE!</v>
      </c>
      <c r="D638" s="4" cm="1">
        <f t="array" ref="D638">_FV(C638,"Open")</f>
        <v>610.95000000000005</v>
      </c>
      <c r="E638" s="2" cm="1">
        <f t="array" ref="E638">_FV(C638,"Price")</f>
        <v>611.95000000000005</v>
      </c>
      <c r="F638" s="3" cm="1">
        <f t="array" ref="F638">_FV(C638,"Volume average",TRUE)</f>
        <v>1157083</v>
      </c>
      <c r="G638">
        <f t="shared" ca="1" si="22"/>
        <v>0.79302699380584407</v>
      </c>
      <c r="H638" s="5">
        <f t="shared" si="23"/>
        <v>1.6367951550863408E-3</v>
      </c>
    </row>
    <row r="639" spans="1:8">
      <c r="A639" s="6" t="s">
        <v>6435</v>
      </c>
      <c r="B639" s="1" t="s">
        <v>4862</v>
      </c>
      <c r="C639" s="1" t="e" vm="638">
        <v>#VALUE!</v>
      </c>
      <c r="D639" s="4" cm="1">
        <f t="array" ref="D639">_FV(C639,"Open")</f>
        <v>70.14</v>
      </c>
      <c r="E639" s="2" cm="1">
        <f t="array" ref="E639">_FV(C639,"Price")</f>
        <v>69.63</v>
      </c>
      <c r="F639" s="3" cm="1">
        <f t="array" ref="F639">_FV(C639,"Volume average",TRUE)</f>
        <v>873350</v>
      </c>
      <c r="G639">
        <f t="shared" ca="1" si="22"/>
        <v>9.3105449570018872E-2</v>
      </c>
      <c r="H639" s="5">
        <f t="shared" si="23"/>
        <v>-7.2711719418306975E-3</v>
      </c>
    </row>
    <row r="640" spans="1:8">
      <c r="A640" s="6" t="s">
        <v>6436</v>
      </c>
      <c r="B640" s="1" t="s">
        <v>2814</v>
      </c>
      <c r="C640" s="1" t="e" vm="639">
        <v>#VALUE!</v>
      </c>
      <c r="D640" s="4" cm="1">
        <f t="array" ref="D640">_FV(C640,"Open")</f>
        <v>11.4</v>
      </c>
      <c r="E640" s="2" cm="1">
        <f t="array" ref="E640">_FV(C640,"Price")</f>
        <v>11.85</v>
      </c>
      <c r="F640" s="3" cm="1">
        <f t="array" ref="F640">_FV(C640,"Volume average",TRUE)</f>
        <v>8602624</v>
      </c>
      <c r="G640">
        <f t="shared" ca="1" si="22"/>
        <v>0.66125843092754721</v>
      </c>
      <c r="H640" s="5">
        <f t="shared" si="23"/>
        <v>3.9473684210526251E-2</v>
      </c>
    </row>
    <row r="641" spans="1:8">
      <c r="A641" s="6" t="s">
        <v>6437</v>
      </c>
      <c r="B641" s="1" t="s">
        <v>5440</v>
      </c>
      <c r="C641" s="1" t="e" vm="640">
        <v>#VALUE!</v>
      </c>
      <c r="D641" s="4" cm="1">
        <f t="array" ref="D641">_FV(C641,"Open")</f>
        <v>161.88999999999999</v>
      </c>
      <c r="E641" s="2" cm="1">
        <f t="array" ref="E641">_FV(C641,"Price")</f>
        <v>156</v>
      </c>
      <c r="F641" s="3" cm="1">
        <f t="array" ref="F641">_FV(C641,"Volume average",TRUE)</f>
        <v>830083</v>
      </c>
      <c r="G641">
        <f t="shared" ca="1" si="22"/>
        <v>0.38897247052530326</v>
      </c>
      <c r="H641" s="5">
        <f t="shared" si="23"/>
        <v>-3.6382729013527626E-2</v>
      </c>
    </row>
    <row r="642" spans="1:8">
      <c r="A642" s="6" t="s">
        <v>6438</v>
      </c>
      <c r="B642" s="1" t="s">
        <v>1979</v>
      </c>
      <c r="C642" s="1" t="e" vm="641">
        <v>#VALUE!</v>
      </c>
      <c r="D642" s="4" cm="1">
        <f t="array" ref="D642">_FV(C642,"Open")</f>
        <v>5.2</v>
      </c>
      <c r="E642" s="2" cm="1">
        <f t="array" ref="E642">_FV(C642,"Price")</f>
        <v>5.43</v>
      </c>
      <c r="F642" s="3" cm="1">
        <f t="array" ref="F642">_FV(C642,"Volume average",TRUE)</f>
        <v>547896</v>
      </c>
      <c r="G642">
        <f t="shared" ca="1" si="22"/>
        <v>0.17891718987878957</v>
      </c>
      <c r="H642" s="5">
        <f t="shared" si="23"/>
        <v>4.4230769230769143E-2</v>
      </c>
    </row>
    <row r="643" spans="1:8">
      <c r="A643" s="6" t="s">
        <v>6439</v>
      </c>
      <c r="B643" s="1" t="s">
        <v>505</v>
      </c>
      <c r="C643" s="1" t="e" vm="642">
        <v>#VALUE!</v>
      </c>
      <c r="D643" s="4" cm="1">
        <f t="array" ref="D643">_FV(C643,"Open")</f>
        <v>1.04</v>
      </c>
      <c r="E643" s="2" cm="1">
        <f t="array" ref="E643">_FV(C643,"Price")</f>
        <v>1.03</v>
      </c>
      <c r="F643" s="3" cm="1">
        <f t="array" ref="F643">_FV(C643,"Volume average",TRUE)</f>
        <v>822381</v>
      </c>
      <c r="G643">
        <f t="shared" ca="1" si="22"/>
        <v>0.50248251500566232</v>
      </c>
      <c r="H643" s="5">
        <f t="shared" si="23"/>
        <v>-9.6153846153846229E-3</v>
      </c>
    </row>
    <row r="644" spans="1:8">
      <c r="A644" s="6" t="s">
        <v>6440</v>
      </c>
      <c r="B644" s="1" t="s">
        <v>11682</v>
      </c>
      <c r="C644" s="1" t="e" vm="643">
        <v>#VALUE!</v>
      </c>
      <c r="D644" s="4" cm="1">
        <f t="array" ref="D644">_FV(C644,"Open")</f>
        <v>183.26</v>
      </c>
      <c r="E644" s="2" cm="1">
        <f t="array" ref="E644">_FV(C644,"Price")</f>
        <v>183.69</v>
      </c>
      <c r="F644" s="3" cm="1">
        <f t="array" ref="F644">_FV(C644,"Volume average",TRUE)</f>
        <v>341512</v>
      </c>
      <c r="G644">
        <f t="shared" ca="1" si="22"/>
        <v>0.90605590448618489</v>
      </c>
      <c r="H644" s="5">
        <f t="shared" si="23"/>
        <v>2.346393102695661E-3</v>
      </c>
    </row>
    <row r="645" spans="1:8">
      <c r="A645" s="6" t="s">
        <v>6441</v>
      </c>
      <c r="B645" s="1" t="s">
        <v>1747</v>
      </c>
      <c r="C645" s="1" t="e" vm="644">
        <v>#VALUE!</v>
      </c>
      <c r="D645" s="4" cm="1">
        <f t="array" ref="D645">_FV(C645,"Open")</f>
        <v>4.82</v>
      </c>
      <c r="E645" s="2" cm="1">
        <f t="array" ref="E645">_FV(C645,"Price")</f>
        <v>4.91</v>
      </c>
      <c r="F645" s="3" cm="1">
        <f t="array" ref="F645">_FV(C645,"Volume average",TRUE)</f>
        <v>76879</v>
      </c>
      <c r="G645">
        <f t="shared" ca="1" si="22"/>
        <v>0.19490192281855223</v>
      </c>
      <c r="H645" s="5">
        <f t="shared" si="23"/>
        <v>1.867219917012445E-2</v>
      </c>
    </row>
    <row r="646" spans="1:8">
      <c r="A646" s="6" t="s">
        <v>6442</v>
      </c>
      <c r="B646" s="1" t="s">
        <v>1795</v>
      </c>
      <c r="C646" s="1" t="e" vm="645">
        <v>#VALUE!</v>
      </c>
      <c r="D646" s="4" cm="1">
        <f t="array" ref="D646">_FV(C646,"Open")</f>
        <v>4.21</v>
      </c>
      <c r="E646" s="2" cm="1">
        <f t="array" ref="E646">_FV(C646,"Price")</f>
        <v>4.05</v>
      </c>
      <c r="F646" s="3" cm="1">
        <f t="array" ref="F646">_FV(C646,"Volume average",TRUE)</f>
        <v>80072</v>
      </c>
      <c r="G646">
        <f t="shared" ca="1" si="22"/>
        <v>0.66765253392018398</v>
      </c>
      <c r="H646" s="5">
        <f t="shared" si="23"/>
        <v>-3.8004750593824264E-2</v>
      </c>
    </row>
    <row r="647" spans="1:8">
      <c r="A647" s="6" t="s">
        <v>6443</v>
      </c>
      <c r="B647" s="1" t="s">
        <v>483</v>
      </c>
      <c r="C647" s="1" t="e" vm="646">
        <v>#VALUE!</v>
      </c>
      <c r="D647" s="4" cm="1">
        <f t="array" ref="D647">_FV(C647,"Open")</f>
        <v>1.07</v>
      </c>
      <c r="E647" s="2" cm="1">
        <f t="array" ref="E647">_FV(C647,"Price")</f>
        <v>0.92030000000000001</v>
      </c>
      <c r="F647" s="3" cm="1">
        <f t="array" ref="F647">_FV(C647,"Volume average",TRUE)</f>
        <v>200515</v>
      </c>
      <c r="G647">
        <f t="shared" ca="1" si="22"/>
        <v>0.78285215429870103</v>
      </c>
      <c r="H647" s="5">
        <f t="shared" si="23"/>
        <v>-0.13990654205607481</v>
      </c>
    </row>
    <row r="648" spans="1:8">
      <c r="A648" s="6" t="s">
        <v>6444</v>
      </c>
      <c r="B648" s="1" t="s">
        <v>1495</v>
      </c>
      <c r="C648" s="1" t="e" vm="647">
        <v>#VALUE!</v>
      </c>
      <c r="D648" s="4" cm="1">
        <f t="array" ref="D648">_FV(C648,"Open")</f>
        <v>3.57</v>
      </c>
      <c r="E648" s="2" cm="1">
        <f t="array" ref="E648">_FV(C648,"Price")</f>
        <v>3.45</v>
      </c>
      <c r="F648" s="3" cm="1">
        <f t="array" ref="F648">_FV(C648,"Volume average",TRUE)</f>
        <v>931173</v>
      </c>
      <c r="G648">
        <f t="shared" ca="1" si="22"/>
        <v>0.71611968209696175</v>
      </c>
      <c r="H648" s="5">
        <f t="shared" si="23"/>
        <v>-3.3613445378151169E-2</v>
      </c>
    </row>
    <row r="649" spans="1:8">
      <c r="A649" s="6" t="s">
        <v>6445</v>
      </c>
      <c r="B649" s="1" t="s">
        <v>916</v>
      </c>
      <c r="C649" s="1" t="e" vm="648">
        <v>#VALUE!</v>
      </c>
      <c r="D649" s="4" cm="1">
        <f t="array" ref="D649">_FV(C649,"Open")</f>
        <v>1.71</v>
      </c>
      <c r="E649" s="2" cm="1">
        <f t="array" ref="E649">_FV(C649,"Price")</f>
        <v>1.72</v>
      </c>
      <c r="F649" s="3" cm="1">
        <f t="array" ref="F649">_FV(C649,"Volume average",TRUE)</f>
        <v>20330153</v>
      </c>
      <c r="G649">
        <f t="shared" ca="1" si="22"/>
        <v>0.40880235556147648</v>
      </c>
      <c r="H649" s="5">
        <f t="shared" si="23"/>
        <v>5.8479532163742748E-3</v>
      </c>
    </row>
    <row r="650" spans="1:8">
      <c r="A650" s="6" t="s">
        <v>6446</v>
      </c>
      <c r="B650" s="1" t="s">
        <v>422</v>
      </c>
      <c r="C650" s="1" t="e" vm="649">
        <v>#VALUE!</v>
      </c>
      <c r="D650" s="4" cm="1">
        <f t="array" ref="D650">_FV(C650,"Open")</f>
        <v>0.92</v>
      </c>
      <c r="E650" s="2" cm="1">
        <f t="array" ref="E650">_FV(C650,"Price")</f>
        <v>0.87090000000000001</v>
      </c>
      <c r="F650" s="3" cm="1">
        <f t="array" ref="F650">_FV(C650,"Volume average",TRUE)</f>
        <v>79177</v>
      </c>
      <c r="G650">
        <f t="shared" ca="1" si="22"/>
        <v>0.31065839743341506</v>
      </c>
      <c r="H650" s="5">
        <f t="shared" si="23"/>
        <v>-5.3369565217391335E-2</v>
      </c>
    </row>
    <row r="651" spans="1:8">
      <c r="A651" s="6" t="s">
        <v>6447</v>
      </c>
      <c r="B651" s="1" t="s">
        <v>3296</v>
      </c>
      <c r="C651" s="1" t="e" vm="650">
        <v>#VALUE!</v>
      </c>
      <c r="D651" s="4" cm="1">
        <f t="array" ref="D651">_FV(C651,"Open")</f>
        <v>20.87</v>
      </c>
      <c r="E651" s="2" cm="1">
        <f t="array" ref="E651">_FV(C651,"Price")</f>
        <v>20.8</v>
      </c>
      <c r="F651" s="3" cm="1">
        <f t="array" ref="F651">_FV(C651,"Volume average",TRUE)</f>
        <v>516795</v>
      </c>
      <c r="G651">
        <f t="shared" ca="1" si="22"/>
        <v>0.87243631858059245</v>
      </c>
      <c r="H651" s="5">
        <f t="shared" si="23"/>
        <v>-3.3540967896502289E-3</v>
      </c>
    </row>
    <row r="652" spans="1:8">
      <c r="A652" s="6" t="s">
        <v>6448</v>
      </c>
      <c r="B652" s="1" t="s">
        <v>1572</v>
      </c>
      <c r="C652" s="1" t="e" vm="651">
        <v>#VALUE!</v>
      </c>
      <c r="D652" s="4" cm="1">
        <f t="array" ref="D652">_FV(C652,"Open")</f>
        <v>4.09</v>
      </c>
      <c r="E652" s="2" cm="1">
        <f t="array" ref="E652">_FV(C652,"Price")</f>
        <v>4.1500000000000004</v>
      </c>
      <c r="F652" s="3" cm="1">
        <f t="array" ref="F652">_FV(C652,"Volume average",TRUE)</f>
        <v>6305</v>
      </c>
      <c r="G652">
        <f t="shared" ca="1" si="22"/>
        <v>0.2276917533584577</v>
      </c>
      <c r="H652" s="5">
        <f t="shared" si="23"/>
        <v>1.466992665036687E-2</v>
      </c>
    </row>
    <row r="653" spans="1:8">
      <c r="A653" s="6" t="s">
        <v>6449</v>
      </c>
      <c r="B653" s="1" t="s">
        <v>5052</v>
      </c>
      <c r="C653" s="1" t="e" vm="652">
        <v>#VALUE!</v>
      </c>
      <c r="D653" s="4" cm="1">
        <f t="array" ref="D653">_FV(C653,"Open")</f>
        <v>84.29</v>
      </c>
      <c r="E653" s="2" cm="1">
        <f t="array" ref="E653">_FV(C653,"Price")</f>
        <v>83.91</v>
      </c>
      <c r="F653" s="3" cm="1">
        <f t="array" ref="F653">_FV(C653,"Volume average",TRUE)</f>
        <v>442972</v>
      </c>
      <c r="G653">
        <f t="shared" ca="1" si="22"/>
        <v>0.44672070671345943</v>
      </c>
      <c r="H653" s="5">
        <f t="shared" si="23"/>
        <v>-4.5082453434572263E-3</v>
      </c>
    </row>
    <row r="654" spans="1:8">
      <c r="A654" s="6" t="s">
        <v>6450</v>
      </c>
      <c r="B654" s="1" t="s">
        <v>5259</v>
      </c>
      <c r="C654" s="1" t="e" vm="653">
        <v>#VALUE!</v>
      </c>
      <c r="D654" s="4" cm="1">
        <f t="array" ref="D654">_FV(C654,"Open")</f>
        <v>122.13</v>
      </c>
      <c r="E654" s="2" cm="1">
        <f t="array" ref="E654">_FV(C654,"Price")</f>
        <v>121.91</v>
      </c>
      <c r="F654" s="3" cm="1">
        <f t="array" ref="F654">_FV(C654,"Volume average",TRUE)</f>
        <v>811135</v>
      </c>
      <c r="G654">
        <f t="shared" ca="1" si="22"/>
        <v>0.20165348990049003</v>
      </c>
      <c r="H654" s="5">
        <f t="shared" si="23"/>
        <v>-1.8013592074019396E-3</v>
      </c>
    </row>
    <row r="655" spans="1:8">
      <c r="A655" s="6" t="s">
        <v>6451</v>
      </c>
      <c r="B655" s="1" t="s">
        <v>1450</v>
      </c>
      <c r="C655" s="1" t="e" vm="654">
        <v>#VALUE!</v>
      </c>
      <c r="D655" s="4" cm="1">
        <f t="array" ref="D655">_FV(C655,"Open")</f>
        <v>4.84</v>
      </c>
      <c r="E655" s="2" cm="1">
        <f t="array" ref="E655">_FV(C655,"Price")</f>
        <v>4.71</v>
      </c>
      <c r="F655" s="3" cm="1">
        <f t="array" ref="F655">_FV(C655,"Volume average",TRUE)</f>
        <v>200310</v>
      </c>
      <c r="G655">
        <f t="shared" ca="1" si="22"/>
        <v>0.23910930533242269</v>
      </c>
      <c r="H655" s="5">
        <f t="shared" si="23"/>
        <v>-2.6859504132231385E-2</v>
      </c>
    </row>
    <row r="656" spans="1:8">
      <c r="A656" s="6" t="s">
        <v>6452</v>
      </c>
      <c r="B656" s="1" t="s">
        <v>237</v>
      </c>
      <c r="C656" s="1" t="e" vm="655">
        <v>#VALUE!</v>
      </c>
      <c r="D656" s="4" cm="1">
        <f t="array" ref="D656">_FV(C656,"Open")</f>
        <v>0.54290000000000005</v>
      </c>
      <c r="E656" s="2" cm="1">
        <f t="array" ref="E656">_FV(C656,"Price")</f>
        <v>0.58940000000000003</v>
      </c>
      <c r="F656" s="3" cm="1">
        <f t="array" ref="F656">_FV(C656,"Volume average",TRUE)</f>
        <v>143735</v>
      </c>
      <c r="G656">
        <f t="shared" ca="1" si="22"/>
        <v>0.6442561256160334</v>
      </c>
      <c r="H656" s="5">
        <f t="shared" si="23"/>
        <v>8.5651132805304814E-2</v>
      </c>
    </row>
    <row r="657" spans="1:8">
      <c r="A657" s="6" t="s">
        <v>6453</v>
      </c>
      <c r="B657" s="1" t="s">
        <v>2110</v>
      </c>
      <c r="C657" s="1" t="e" vm="656">
        <v>#VALUE!</v>
      </c>
      <c r="D657" s="4" cm="1">
        <f t="array" ref="D657">_FV(C657,"Open")</f>
        <v>7.12</v>
      </c>
      <c r="E657" s="2" cm="1">
        <f t="array" ref="E657">_FV(C657,"Price")</f>
        <v>7.16</v>
      </c>
      <c r="F657" s="3" cm="1">
        <f t="array" ref="F657">_FV(C657,"Volume average",TRUE)</f>
        <v>729883</v>
      </c>
      <c r="G657">
        <f t="shared" ca="1" si="22"/>
        <v>0.36547036009135347</v>
      </c>
      <c r="H657" s="5">
        <f t="shared" si="23"/>
        <v>5.6179775280898927E-3</v>
      </c>
    </row>
    <row r="658" spans="1:8">
      <c r="A658" s="6" t="s">
        <v>6454</v>
      </c>
      <c r="B658" s="1" t="s">
        <v>2126</v>
      </c>
      <c r="C658" s="1" t="e" vm="657">
        <v>#VALUE!</v>
      </c>
      <c r="D658" s="4" cm="1">
        <f t="array" ref="D658">_FV(C658,"Open")</f>
        <v>8.98</v>
      </c>
      <c r="E658" s="2" cm="1">
        <f t="array" ref="E658">_FV(C658,"Price")</f>
        <v>9.2850000000000001</v>
      </c>
      <c r="F658" s="3" cm="1">
        <f t="array" ref="F658">_FV(C658,"Volume average",TRUE)</f>
        <v>620388</v>
      </c>
      <c r="G658">
        <f t="shared" ca="1" si="22"/>
        <v>0.52027796258267056</v>
      </c>
      <c r="H658" s="5">
        <f t="shared" si="23"/>
        <v>3.3964365256124687E-2</v>
      </c>
    </row>
    <row r="659" spans="1:8">
      <c r="A659" s="6" t="s">
        <v>6455</v>
      </c>
      <c r="B659" s="1" t="s">
        <v>5285</v>
      </c>
      <c r="C659" s="1" t="e" vm="658">
        <v>#VALUE!</v>
      </c>
      <c r="D659" s="4" cm="1">
        <f t="array" ref="D659">_FV(C659,"Open")</f>
        <v>117.43</v>
      </c>
      <c r="E659" s="2" cm="1">
        <f t="array" ref="E659">_FV(C659,"Price")</f>
        <v>117.72</v>
      </c>
      <c r="F659" s="3" cm="1">
        <f t="array" ref="F659">_FV(C659,"Volume average",TRUE)</f>
        <v>5155618</v>
      </c>
      <c r="G659">
        <f t="shared" ca="1" si="22"/>
        <v>0.85457709442731911</v>
      </c>
      <c r="H659" s="5">
        <f t="shared" si="23"/>
        <v>2.469556331431423E-3</v>
      </c>
    </row>
    <row r="660" spans="1:8">
      <c r="A660" s="6" t="s">
        <v>6456</v>
      </c>
      <c r="B660" s="1" t="s">
        <v>11683</v>
      </c>
      <c r="C660" s="1" t="e" vm="659">
        <v>#VALUE!</v>
      </c>
      <c r="D660" s="4" cm="1">
        <f t="array" ref="D660">_FV(C660,"Open")</f>
        <v>3.5</v>
      </c>
      <c r="E660" s="2" cm="1">
        <f t="array" ref="E660">_FV(C660,"Price")</f>
        <v>3.59</v>
      </c>
      <c r="F660" s="3" cm="1">
        <f t="array" ref="F660">_FV(C660,"Volume average",TRUE)</f>
        <v>510443</v>
      </c>
      <c r="G660">
        <f t="shared" ca="1" si="22"/>
        <v>0.31654488602435871</v>
      </c>
      <c r="H660" s="5">
        <f t="shared" si="23"/>
        <v>2.5714285714285672E-2</v>
      </c>
    </row>
    <row r="661" spans="1:8">
      <c r="A661" s="6" t="s">
        <v>6457</v>
      </c>
      <c r="B661" s="1" t="s">
        <v>212</v>
      </c>
      <c r="C661" s="1" t="e" vm="660">
        <v>#VALUE!</v>
      </c>
      <c r="D661" s="4" cm="1">
        <f t="array" ref="D661">_FV(C661,"Open")</f>
        <v>0.27</v>
      </c>
      <c r="E661" s="2" cm="1">
        <f t="array" ref="E661">_FV(C661,"Price")</f>
        <v>0.25609999999999999</v>
      </c>
      <c r="F661" s="3" cm="1">
        <f t="array" ref="F661">_FV(C661,"Volume average",TRUE)</f>
        <v>273877</v>
      </c>
      <c r="G661">
        <f t="shared" ca="1" si="22"/>
        <v>0.97733783631921789</v>
      </c>
      <c r="H661" s="5">
        <f t="shared" si="23"/>
        <v>-5.1481481481481565E-2</v>
      </c>
    </row>
    <row r="662" spans="1:8">
      <c r="A662" s="6" t="s">
        <v>6458</v>
      </c>
      <c r="B662" s="1" t="s">
        <v>3147</v>
      </c>
      <c r="C662" s="1" t="e" vm="661">
        <v>#VALUE!</v>
      </c>
      <c r="D662" s="4" cm="1">
        <f t="array" ref="D662">_FV(C662,"Open")</f>
        <v>13.63</v>
      </c>
      <c r="E662" s="2" cm="1">
        <f t="array" ref="E662">_FV(C662,"Price")</f>
        <v>13.56</v>
      </c>
      <c r="F662" s="3" cm="1">
        <f t="array" ref="F662">_FV(C662,"Volume average",TRUE)</f>
        <v>282250</v>
      </c>
      <c r="G662">
        <f t="shared" ca="1" si="22"/>
        <v>0.3149561852214382</v>
      </c>
      <c r="H662" s="5">
        <f t="shared" si="23"/>
        <v>-5.1357300073367777E-3</v>
      </c>
    </row>
    <row r="663" spans="1:8">
      <c r="A663" s="6" t="s">
        <v>6459</v>
      </c>
      <c r="B663" s="1" t="s">
        <v>857</v>
      </c>
      <c r="C663" s="1" t="e" vm="662">
        <v>#VALUE!</v>
      </c>
      <c r="D663" s="4" cm="1">
        <f t="array" ref="D663">_FV(C663,"Open")</f>
        <v>1.81</v>
      </c>
      <c r="E663" s="2" cm="1">
        <f t="array" ref="E663">_FV(C663,"Price")</f>
        <v>1.81</v>
      </c>
      <c r="F663" s="3" cm="1">
        <f t="array" ref="F663">_FV(C663,"Volume average",TRUE)</f>
        <v>53762</v>
      </c>
      <c r="G663">
        <f t="shared" ca="1" si="22"/>
        <v>1.9679507611477853E-2</v>
      </c>
      <c r="H663" s="5">
        <f t="shared" si="23"/>
        <v>0</v>
      </c>
    </row>
    <row r="664" spans="1:8">
      <c r="A664" s="6" t="s">
        <v>6460</v>
      </c>
      <c r="B664" s="1" t="s">
        <v>3333</v>
      </c>
      <c r="C664" s="1" t="e" vm="663">
        <v>#VALUE!</v>
      </c>
      <c r="D664" s="4" cm="1">
        <f t="array" ref="D664">_FV(C664,"Open")</f>
        <v>19.7</v>
      </c>
      <c r="E664" s="2" cm="1">
        <f t="array" ref="E664">_FV(C664,"Price")</f>
        <v>19.22</v>
      </c>
      <c r="F664" s="3" cm="1">
        <f t="array" ref="F664">_FV(C664,"Volume average",TRUE)</f>
        <v>65493</v>
      </c>
      <c r="G664">
        <f t="shared" ca="1" si="22"/>
        <v>0.41973723151752063</v>
      </c>
      <c r="H664" s="5">
        <f t="shared" si="23"/>
        <v>-2.4365482233502562E-2</v>
      </c>
    </row>
    <row r="665" spans="1:8">
      <c r="A665" s="6" t="s">
        <v>6461</v>
      </c>
      <c r="B665" s="1" t="s">
        <v>3101</v>
      </c>
      <c r="C665" s="1" t="e" vm="664">
        <v>#VALUE!</v>
      </c>
      <c r="D665" s="4" cm="1">
        <f t="array" ref="D665">_FV(C665,"Open")</f>
        <v>17.25</v>
      </c>
      <c r="E665" s="2" cm="1">
        <f t="array" ref="E665">_FV(C665,"Price")</f>
        <v>17.315000000000001</v>
      </c>
      <c r="F665" s="3" cm="1">
        <f t="array" ref="F665">_FV(C665,"Volume average",TRUE)</f>
        <v>408183</v>
      </c>
      <c r="G665">
        <f t="shared" ca="1" si="22"/>
        <v>0.27678337570810241</v>
      </c>
      <c r="H665" s="5">
        <f t="shared" si="23"/>
        <v>3.7681159420290596E-3</v>
      </c>
    </row>
    <row r="666" spans="1:8">
      <c r="A666" s="6" t="s">
        <v>6462</v>
      </c>
      <c r="B666" s="1" t="s">
        <v>3278</v>
      </c>
      <c r="C666" s="1" t="e" vm="665">
        <v>#VALUE!</v>
      </c>
      <c r="D666" s="4" cm="1">
        <f t="array" ref="D666">_FV(C666,"Open")</f>
        <v>18.579999999999998</v>
      </c>
      <c r="E666" s="2" cm="1">
        <f t="array" ref="E666">_FV(C666,"Price")</f>
        <v>18.510000000000002</v>
      </c>
      <c r="F666" s="3" cm="1">
        <f t="array" ref="F666">_FV(C666,"Volume average",TRUE)</f>
        <v>595126</v>
      </c>
      <c r="G666">
        <f t="shared" ca="1" si="22"/>
        <v>0.34365293776300698</v>
      </c>
      <c r="H666" s="5">
        <f t="shared" si="23"/>
        <v>-3.7674919268028384E-3</v>
      </c>
    </row>
    <row r="667" spans="1:8">
      <c r="A667" s="6" t="s">
        <v>6463</v>
      </c>
      <c r="B667" s="1" t="s">
        <v>2726</v>
      </c>
      <c r="C667" s="1" t="e" vm="666">
        <v>#VALUE!</v>
      </c>
      <c r="D667" s="4" cm="1">
        <f t="array" ref="D667">_FV(C667,"Open")</f>
        <v>65.989999999999995</v>
      </c>
      <c r="E667" s="2" cm="1">
        <f t="array" ref="E667">_FV(C667,"Price")</f>
        <v>68.28</v>
      </c>
      <c r="F667" s="3" cm="1">
        <f t="array" ref="F667">_FV(C667,"Volume average",TRUE)</f>
        <v>505481</v>
      </c>
      <c r="G667">
        <f t="shared" ca="1" si="22"/>
        <v>0.44039332678918242</v>
      </c>
      <c r="H667" s="5">
        <f t="shared" si="23"/>
        <v>3.4702227610244073E-2</v>
      </c>
    </row>
    <row r="668" spans="1:8">
      <c r="A668" s="6" t="s">
        <v>6464</v>
      </c>
      <c r="B668" s="1" t="s">
        <v>1459</v>
      </c>
      <c r="C668" s="1" t="e" vm="667">
        <v>#VALUE!</v>
      </c>
      <c r="D668" s="4" cm="1">
        <f t="array" ref="D668">_FV(C668,"Open")</f>
        <v>4.1399999999999997</v>
      </c>
      <c r="E668" s="2" cm="1">
        <f t="array" ref="E668">_FV(C668,"Price")</f>
        <v>4.32</v>
      </c>
      <c r="F668" s="3" cm="1">
        <f t="array" ref="F668">_FV(C668,"Volume average",TRUE)</f>
        <v>778826</v>
      </c>
      <c r="G668">
        <f t="shared" ca="1" si="22"/>
        <v>0.84658675977010045</v>
      </c>
      <c r="H668" s="5">
        <f t="shared" si="23"/>
        <v>4.3478260869565369E-2</v>
      </c>
    </row>
    <row r="669" spans="1:8">
      <c r="A669" s="6" t="s">
        <v>6465</v>
      </c>
      <c r="B669" s="1" t="s">
        <v>2875</v>
      </c>
      <c r="C669" s="1" t="e" vm="668">
        <v>#VALUE!</v>
      </c>
      <c r="D669" s="4" cm="1">
        <f t="array" ref="D669">_FV(C669,"Open")</f>
        <v>13.175000000000001</v>
      </c>
      <c r="E669" s="2" cm="1">
        <f t="array" ref="E669">_FV(C669,"Price")</f>
        <v>13.115</v>
      </c>
      <c r="F669" s="3" cm="1">
        <f t="array" ref="F669">_FV(C669,"Volume average",TRUE)</f>
        <v>91133</v>
      </c>
      <c r="G669">
        <f t="shared" ca="1" si="22"/>
        <v>0.93314535765591189</v>
      </c>
      <c r="H669" s="5">
        <f t="shared" si="23"/>
        <v>-4.5540796963947248E-3</v>
      </c>
    </row>
    <row r="670" spans="1:8">
      <c r="A670" s="6" t="s">
        <v>6466</v>
      </c>
      <c r="B670" s="1" t="s">
        <v>687</v>
      </c>
      <c r="C670" s="1" t="e" vm="669">
        <v>#VALUE!</v>
      </c>
      <c r="D670" s="4" cm="1">
        <f t="array" ref="D670">_FV(C670,"Open")</f>
        <v>1.26</v>
      </c>
      <c r="E670" s="2" cm="1">
        <f t="array" ref="E670">_FV(C670,"Price")</f>
        <v>1.2</v>
      </c>
      <c r="F670" s="3" cm="1">
        <f t="array" ref="F670">_FV(C670,"Volume average",TRUE)</f>
        <v>25112</v>
      </c>
      <c r="G670">
        <f t="shared" ca="1" si="22"/>
        <v>0.67956287171178908</v>
      </c>
      <c r="H670" s="5">
        <f t="shared" si="23"/>
        <v>-4.7619047619047658E-2</v>
      </c>
    </row>
    <row r="671" spans="1:8">
      <c r="A671" s="6" t="s">
        <v>6467</v>
      </c>
      <c r="B671" s="1" t="s">
        <v>4415</v>
      </c>
      <c r="C671" s="1" t="e" vm="670">
        <v>#VALUE!</v>
      </c>
      <c r="D671" s="4" cm="1">
        <f t="array" ref="D671">_FV(C671,"Open")</f>
        <v>41.27</v>
      </c>
      <c r="E671" s="2" cm="1">
        <f t="array" ref="E671">_FV(C671,"Price")</f>
        <v>41.22</v>
      </c>
      <c r="F671" s="3" cm="1">
        <f t="array" ref="F671">_FV(C671,"Volume average",TRUE)</f>
        <v>441701</v>
      </c>
      <c r="G671">
        <f t="shared" ca="1" si="22"/>
        <v>0.33862907793849095</v>
      </c>
      <c r="H671" s="5">
        <f t="shared" si="23"/>
        <v>-1.2115338017931732E-3</v>
      </c>
    </row>
    <row r="672" spans="1:8">
      <c r="A672" s="6" t="s">
        <v>6468</v>
      </c>
      <c r="B672" s="1" t="s">
        <v>3340</v>
      </c>
      <c r="C672" s="1" t="e" vm="671">
        <v>#VALUE!</v>
      </c>
      <c r="D672" s="4" cm="1">
        <f t="array" ref="D672">_FV(C672,"Open")</f>
        <v>17.73</v>
      </c>
      <c r="E672" s="2" cm="1">
        <f t="array" ref="E672">_FV(C672,"Price")</f>
        <v>17.7</v>
      </c>
      <c r="F672" s="3" cm="1">
        <f t="array" ref="F672">_FV(C672,"Volume average",TRUE)</f>
        <v>174778</v>
      </c>
      <c r="G672">
        <f t="shared" ca="1" si="22"/>
        <v>0.91936744812457905</v>
      </c>
      <c r="H672" s="5">
        <f t="shared" si="23"/>
        <v>-1.6920473773266293E-3</v>
      </c>
    </row>
    <row r="673" spans="1:8">
      <c r="A673" s="6" t="s">
        <v>6469</v>
      </c>
      <c r="B673" s="1" t="s">
        <v>4695</v>
      </c>
      <c r="C673" s="1" t="e" vm="672">
        <v>#VALUE!</v>
      </c>
      <c r="D673" s="4" cm="1">
        <f t="array" ref="D673">_FV(C673,"Open")</f>
        <v>48.13</v>
      </c>
      <c r="E673" s="2" cm="1">
        <f t="array" ref="E673">_FV(C673,"Price")</f>
        <v>48.75</v>
      </c>
      <c r="F673" s="3" cm="1">
        <f t="array" ref="F673">_FV(C673,"Volume average",TRUE)</f>
        <v>170662</v>
      </c>
      <c r="G673">
        <f t="shared" ca="1" si="22"/>
        <v>0.72315572367612657</v>
      </c>
      <c r="H673" s="5">
        <f t="shared" si="23"/>
        <v>1.2881778516517711E-2</v>
      </c>
    </row>
    <row r="674" spans="1:8">
      <c r="A674" s="6" t="s">
        <v>6470</v>
      </c>
      <c r="B674" s="1" t="s">
        <v>2606</v>
      </c>
      <c r="C674" s="1" t="e" vm="673">
        <v>#VALUE!</v>
      </c>
      <c r="D674" s="4" cm="1">
        <f t="array" ref="D674">_FV(C674,"Open")</f>
        <v>13.85</v>
      </c>
      <c r="E674" s="2" cm="1">
        <f t="array" ref="E674">_FV(C674,"Price")</f>
        <v>13.99</v>
      </c>
      <c r="F674" s="3" cm="1">
        <f t="array" ref="F674">_FV(C674,"Volume average",TRUE)</f>
        <v>251697</v>
      </c>
      <c r="G674">
        <f t="shared" ref="G674:G732" ca="1" si="24">RAND()</f>
        <v>0.58825247839226591</v>
      </c>
      <c r="H674" s="5">
        <f t="shared" si="23"/>
        <v>1.0108303249097514E-2</v>
      </c>
    </row>
    <row r="675" spans="1:8">
      <c r="A675" s="6" t="s">
        <v>6471</v>
      </c>
      <c r="B675" s="1" t="s">
        <v>4127</v>
      </c>
      <c r="C675" s="1" t="e" vm="674">
        <v>#VALUE!</v>
      </c>
      <c r="D675" s="4" cm="1">
        <f t="array" ref="D675">_FV(C675,"Open")</f>
        <v>30.15</v>
      </c>
      <c r="E675" s="2" cm="1">
        <f t="array" ref="E675">_FV(C675,"Price")</f>
        <v>29.57</v>
      </c>
      <c r="F675" s="3" cm="1">
        <f t="array" ref="F675">_FV(C675,"Volume average",TRUE)</f>
        <v>108355</v>
      </c>
      <c r="G675">
        <f t="shared" ca="1" si="24"/>
        <v>0.62253153619758805</v>
      </c>
      <c r="H675" s="5">
        <f t="shared" ref="H675:H733" si="25">IF(AND(ISNUMBER(D675),ISNUMBER(E675)),(E675-D675)/D675,0)</f>
        <v>-1.9237147595356496E-2</v>
      </c>
    </row>
    <row r="676" spans="1:8">
      <c r="A676" s="6" t="s">
        <v>6472</v>
      </c>
      <c r="B676" s="1" t="s">
        <v>3591</v>
      </c>
      <c r="C676" s="1" t="e" vm="675">
        <v>#VALUE!</v>
      </c>
      <c r="D676" s="4" cm="1">
        <f t="array" ref="D676">_FV(C676,"Open")</f>
        <v>21.89</v>
      </c>
      <c r="E676" s="2" cm="1">
        <f t="array" ref="E676">_FV(C676,"Price")</f>
        <v>21.85</v>
      </c>
      <c r="F676" s="3" cm="1">
        <f t="array" ref="F676">_FV(C676,"Volume average",TRUE)</f>
        <v>102006</v>
      </c>
      <c r="G676">
        <f t="shared" ca="1" si="24"/>
        <v>0.96670328399898897</v>
      </c>
      <c r="H676" s="5">
        <f t="shared" si="25"/>
        <v>-1.8273184102329441E-3</v>
      </c>
    </row>
    <row r="677" spans="1:8">
      <c r="A677" s="6" t="s">
        <v>6473</v>
      </c>
      <c r="B677" s="1" t="s">
        <v>5202</v>
      </c>
      <c r="C677" s="1" t="e" vm="676">
        <v>#VALUE!</v>
      </c>
      <c r="D677" s="4" cm="1">
        <f t="array" ref="D677">_FV(C677,"Open")</f>
        <v>106</v>
      </c>
      <c r="E677" s="2" cm="1">
        <f t="array" ref="E677">_FV(C677,"Price")</f>
        <v>109.47</v>
      </c>
      <c r="F677" s="3" cm="1">
        <f t="array" ref="F677">_FV(C677,"Volume average",TRUE)</f>
        <v>483064</v>
      </c>
      <c r="G677">
        <f t="shared" ca="1" si="24"/>
        <v>0.31464218481289774</v>
      </c>
      <c r="H677" s="5">
        <f t="shared" si="25"/>
        <v>3.2735849056603761E-2</v>
      </c>
    </row>
    <row r="678" spans="1:8">
      <c r="A678" s="6" t="s">
        <v>6474</v>
      </c>
      <c r="B678" s="1" t="s">
        <v>190</v>
      </c>
      <c r="C678" s="1" t="e" vm="677">
        <v>#VALUE!</v>
      </c>
      <c r="D678" s="4" cm="1">
        <f t="array" ref="D678">_FV(C678,"Open")</f>
        <v>0.55500000000000005</v>
      </c>
      <c r="E678" s="2" cm="1">
        <f t="array" ref="E678">_FV(C678,"Price")</f>
        <v>0.56989999999999996</v>
      </c>
      <c r="F678" s="3" cm="1">
        <f t="array" ref="F678">_FV(C678,"Volume average",TRUE)</f>
        <v>173351</v>
      </c>
      <c r="G678">
        <f t="shared" ca="1" si="24"/>
        <v>0.58521409823873138</v>
      </c>
      <c r="H678" s="5">
        <f t="shared" si="25"/>
        <v>2.6846846846846687E-2</v>
      </c>
    </row>
    <row r="679" spans="1:8">
      <c r="A679" s="6" t="s">
        <v>6475</v>
      </c>
      <c r="B679" s="1" t="s">
        <v>5398</v>
      </c>
      <c r="C679" s="1" t="e" vm="678">
        <v>#VALUE!</v>
      </c>
      <c r="D679" s="4" cm="1">
        <f t="array" ref="D679">_FV(C679,"Open")</f>
        <v>147.37</v>
      </c>
      <c r="E679" s="2" cm="1">
        <f t="array" ref="E679">_FV(C679,"Price")</f>
        <v>148.78</v>
      </c>
      <c r="F679" s="3" cm="1">
        <f t="array" ref="F679">_FV(C679,"Volume average",TRUE)</f>
        <v>187170</v>
      </c>
      <c r="G679">
        <f t="shared" ca="1" si="24"/>
        <v>0.93263546453673785</v>
      </c>
      <c r="H679" s="5">
        <f t="shared" si="25"/>
        <v>9.5677546312003571E-3</v>
      </c>
    </row>
    <row r="680" spans="1:8">
      <c r="A680" s="6" t="s">
        <v>6476</v>
      </c>
      <c r="B680" s="1" t="s">
        <v>4491</v>
      </c>
      <c r="C680" s="1" t="e" vm="679">
        <v>#VALUE!</v>
      </c>
      <c r="D680" s="4" cm="1">
        <f t="array" ref="D680">_FV(C680,"Open")</f>
        <v>44.67</v>
      </c>
      <c r="E680" s="2" cm="1">
        <f t="array" ref="E680">_FV(C680,"Price")</f>
        <v>43.84</v>
      </c>
      <c r="F680" s="3" cm="1">
        <f t="array" ref="F680">_FV(C680,"Volume average",TRUE)</f>
        <v>37788</v>
      </c>
      <c r="G680">
        <f t="shared" ca="1" si="24"/>
        <v>0.10267356322712129</v>
      </c>
      <c r="H680" s="5">
        <f t="shared" si="25"/>
        <v>-1.8580702932616929E-2</v>
      </c>
    </row>
    <row r="681" spans="1:8">
      <c r="A681" s="6" t="s">
        <v>6477</v>
      </c>
      <c r="B681" s="1" t="s">
        <v>2514</v>
      </c>
      <c r="C681" s="1" t="e" vm="680">
        <v>#VALUE!</v>
      </c>
      <c r="D681" s="4" cm="1">
        <f t="array" ref="D681">_FV(C681,"Open")</f>
        <v>10.5</v>
      </c>
      <c r="E681" s="2" cm="1">
        <f t="array" ref="E681">_FV(C681,"Price")</f>
        <v>10.5</v>
      </c>
      <c r="F681" s="3" cm="1">
        <f t="array" ref="F681">_FV(C681,"Volume average",TRUE)</f>
        <v>0</v>
      </c>
      <c r="G681">
        <f t="shared" ca="1" si="24"/>
        <v>0.11090244005284755</v>
      </c>
      <c r="H681" s="5">
        <f t="shared" si="25"/>
        <v>0</v>
      </c>
    </row>
    <row r="682" spans="1:8">
      <c r="A682" s="6" t="s">
        <v>6478</v>
      </c>
      <c r="B682" s="1" t="s">
        <v>2504</v>
      </c>
      <c r="C682" s="1" t="e" vm="681">
        <v>#VALUE!</v>
      </c>
      <c r="D682" s="4" cm="1">
        <f t="array" ref="D682">_FV(C682,"Open")</f>
        <v>10.52</v>
      </c>
      <c r="E682" s="2" cm="1">
        <f t="array" ref="E682">_FV(C682,"Price")</f>
        <v>10.52</v>
      </c>
      <c r="F682" s="3" cm="1">
        <f t="array" ref="F682">_FV(C682,"Volume average",TRUE)</f>
        <v>196</v>
      </c>
      <c r="G682">
        <f t="shared" ca="1" si="24"/>
        <v>0.40052448408814323</v>
      </c>
      <c r="H682" s="5">
        <f t="shared" si="25"/>
        <v>0</v>
      </c>
    </row>
    <row r="683" spans="1:8">
      <c r="A683" s="6" t="s">
        <v>6479</v>
      </c>
      <c r="B683" s="1" t="s">
        <v>296</v>
      </c>
      <c r="C683" s="1" t="e" vm="682">
        <v>#VALUE!</v>
      </c>
      <c r="D683" s="4" cm="1">
        <f t="array" ref="D683">_FV(C683,"Open")</f>
        <v>0.63</v>
      </c>
      <c r="E683" s="2" cm="1">
        <f t="array" ref="E683">_FV(C683,"Price")</f>
        <v>0.66779999999999995</v>
      </c>
      <c r="F683" s="3" cm="1">
        <f t="array" ref="F683">_FV(C683,"Volume average",TRUE)</f>
        <v>67723</v>
      </c>
      <c r="G683">
        <f t="shared" ca="1" si="24"/>
        <v>0.18729866071684709</v>
      </c>
      <c r="H683" s="5">
        <f t="shared" si="25"/>
        <v>5.9999999999999915E-2</v>
      </c>
    </row>
    <row r="684" spans="1:8">
      <c r="A684" s="6" t="s">
        <v>6480</v>
      </c>
      <c r="B684" s="1" t="s">
        <v>1308</v>
      </c>
      <c r="C684" s="1" t="e" vm="683">
        <v>#VALUE!</v>
      </c>
      <c r="D684" s="4" cm="1">
        <f t="array" ref="D684">_FV(C684,"Open")</f>
        <v>2.78</v>
      </c>
      <c r="E684" s="2" cm="1">
        <f t="array" ref="E684">_FV(C684,"Price")</f>
        <v>2.7250000000000001</v>
      </c>
      <c r="F684" s="3" cm="1">
        <f t="array" ref="F684">_FV(C684,"Volume average",TRUE)</f>
        <v>43706</v>
      </c>
      <c r="G684">
        <f t="shared" ca="1" si="24"/>
        <v>0.54642743198208288</v>
      </c>
      <c r="H684" s="5">
        <f t="shared" si="25"/>
        <v>-1.9784172661870401E-2</v>
      </c>
    </row>
    <row r="685" spans="1:8">
      <c r="A685" s="6" t="s">
        <v>6481</v>
      </c>
      <c r="B685" s="1" t="s">
        <v>2305</v>
      </c>
      <c r="C685" s="1" t="e" vm="684">
        <v>#VALUE!</v>
      </c>
      <c r="D685" s="4" cm="1">
        <f t="array" ref="D685">_FV(C685,"Open")</f>
        <v>9.48</v>
      </c>
      <c r="E685" s="2" cm="1">
        <f t="array" ref="E685">_FV(C685,"Price")</f>
        <v>9.44</v>
      </c>
      <c r="F685" s="3" cm="1">
        <f t="array" ref="F685">_FV(C685,"Volume average",TRUE)</f>
        <v>317261</v>
      </c>
      <c r="G685">
        <f t="shared" ca="1" si="24"/>
        <v>0.99155665263247417</v>
      </c>
      <c r="H685" s="5">
        <f t="shared" si="25"/>
        <v>-4.2194092827005196E-3</v>
      </c>
    </row>
    <row r="686" spans="1:8">
      <c r="A686" s="6" t="s">
        <v>6482</v>
      </c>
      <c r="B686" s="1" t="s">
        <v>3362</v>
      </c>
      <c r="C686" s="1" t="e" vm="685">
        <v>#VALUE!</v>
      </c>
      <c r="D686" s="4" cm="1">
        <f t="array" ref="D686">_FV(C686,"Open")</f>
        <v>23.25</v>
      </c>
      <c r="E686" s="2" cm="1">
        <f t="array" ref="E686">_FV(C686,"Price")</f>
        <v>23.31</v>
      </c>
      <c r="F686" s="3" cm="1">
        <f t="array" ref="F686">_FV(C686,"Volume average",TRUE)</f>
        <v>4708373</v>
      </c>
      <c r="G686">
        <f t="shared" ca="1" si="24"/>
        <v>0.73602549688753238</v>
      </c>
      <c r="H686" s="5">
        <f t="shared" si="25"/>
        <v>2.5806451612902675E-3</v>
      </c>
    </row>
    <row r="687" spans="1:8">
      <c r="A687" s="6" t="s">
        <v>6483</v>
      </c>
      <c r="B687" s="1" t="s">
        <v>5401</v>
      </c>
      <c r="C687" s="1" t="e" vm="686">
        <v>#VALUE!</v>
      </c>
      <c r="D687" s="4" cm="1">
        <f t="array" ref="D687">_FV(C687,"Open")</f>
        <v>156.04</v>
      </c>
      <c r="E687" s="2" cm="1">
        <f t="array" ref="E687">_FV(C687,"Price")</f>
        <v>156.16999999999999</v>
      </c>
      <c r="F687" s="3" cm="1">
        <f t="array" ref="F687">_FV(C687,"Volume average",TRUE)</f>
        <v>4976383</v>
      </c>
      <c r="G687">
        <f t="shared" ca="1" si="24"/>
        <v>0.75568534831104117</v>
      </c>
      <c r="H687" s="5">
        <f t="shared" si="25"/>
        <v>8.3311971289410063E-4</v>
      </c>
    </row>
    <row r="688" spans="1:8">
      <c r="A688" s="6" t="s">
        <v>6484</v>
      </c>
      <c r="B688" s="1" t="s">
        <v>3152</v>
      </c>
      <c r="C688" s="1" t="e" vm="687">
        <v>#VALUE!</v>
      </c>
      <c r="D688" s="4" cm="1">
        <f t="array" ref="D688">_FV(C688,"Open")</f>
        <v>20.309999999999999</v>
      </c>
      <c r="E688" s="2" cm="1">
        <f t="array" ref="E688">_FV(C688,"Price")</f>
        <v>21.08</v>
      </c>
      <c r="F688" s="3" cm="1">
        <f t="array" ref="F688">_FV(C688,"Volume average",TRUE)</f>
        <v>145375</v>
      </c>
      <c r="G688">
        <f t="shared" ca="1" si="24"/>
        <v>0.21792291245650597</v>
      </c>
      <c r="H688" s="5">
        <f t="shared" si="25"/>
        <v>3.7912358444116181E-2</v>
      </c>
    </row>
    <row r="689" spans="1:8">
      <c r="A689" s="6" t="s">
        <v>6485</v>
      </c>
      <c r="B689" s="1" t="s">
        <v>3065</v>
      </c>
      <c r="C689" s="1" t="e" vm="688">
        <v>#VALUE!</v>
      </c>
      <c r="D689" s="4" cm="1">
        <f t="array" ref="D689">_FV(C689,"Open")</f>
        <v>14.97</v>
      </c>
      <c r="E689" s="2" cm="1">
        <f t="array" ref="E689">_FV(C689,"Price")</f>
        <v>15.01</v>
      </c>
      <c r="F689" s="3" cm="1">
        <f t="array" ref="F689">_FV(C689,"Volume average",TRUE)</f>
        <v>3789144</v>
      </c>
      <c r="G689">
        <f t="shared" ca="1" si="24"/>
        <v>1.0825522333002269E-6</v>
      </c>
      <c r="H689" s="5">
        <f t="shared" si="25"/>
        <v>2.6720106880426951E-3</v>
      </c>
    </row>
    <row r="690" spans="1:8">
      <c r="A690" s="6" t="s">
        <v>6486</v>
      </c>
      <c r="B690" s="1" t="s">
        <v>4679</v>
      </c>
      <c r="C690" s="1" t="e" vm="689">
        <v>#VALUE!</v>
      </c>
      <c r="D690" s="4" cm="1">
        <f t="array" ref="D690">_FV(C690,"Open")</f>
        <v>67.75</v>
      </c>
      <c r="E690" s="2" cm="1">
        <f t="array" ref="E690">_FV(C690,"Price")</f>
        <v>66.760000000000005</v>
      </c>
      <c r="F690" s="3" cm="1">
        <f t="array" ref="F690">_FV(C690,"Volume average",TRUE)</f>
        <v>297630</v>
      </c>
      <c r="G690">
        <f t="shared" ca="1" si="24"/>
        <v>0.24840120653731979</v>
      </c>
      <c r="H690" s="5">
        <f t="shared" si="25"/>
        <v>-1.4612546125461178E-2</v>
      </c>
    </row>
    <row r="691" spans="1:8">
      <c r="A691" s="6" t="s">
        <v>6487</v>
      </c>
      <c r="B691" s="1" t="s">
        <v>644</v>
      </c>
      <c r="C691" s="1" t="e" vm="690">
        <v>#VALUE!</v>
      </c>
      <c r="D691" s="4" cm="1">
        <f t="array" ref="D691">_FV(C691,"Open")</f>
        <v>1.02</v>
      </c>
      <c r="E691" s="2" cm="1">
        <f t="array" ref="E691">_FV(C691,"Price")</f>
        <v>1.08</v>
      </c>
      <c r="F691" s="3" cm="1">
        <f t="array" ref="F691">_FV(C691,"Volume average",TRUE)</f>
        <v>9195691</v>
      </c>
      <c r="G691">
        <f t="shared" ca="1" si="24"/>
        <v>0.30465713509405701</v>
      </c>
      <c r="H691" s="5">
        <f t="shared" si="25"/>
        <v>5.8823529411764754E-2</v>
      </c>
    </row>
    <row r="692" spans="1:8">
      <c r="A692" s="6" t="s">
        <v>6488</v>
      </c>
      <c r="B692" s="1" t="s">
        <v>3107</v>
      </c>
      <c r="C692" s="1" t="e" vm="691">
        <v>#VALUE!</v>
      </c>
      <c r="D692" s="4" cm="1">
        <f t="array" ref="D692">_FV(C692,"Open")</f>
        <v>12.64</v>
      </c>
      <c r="E692" s="2" cm="1">
        <f t="array" ref="E692">_FV(C692,"Price")</f>
        <v>12.95</v>
      </c>
      <c r="F692" s="3" cm="1">
        <f t="array" ref="F692">_FV(C692,"Volume average",TRUE)</f>
        <v>833696</v>
      </c>
      <c r="G692">
        <f t="shared" ca="1" si="24"/>
        <v>1.3413730923696354E-2</v>
      </c>
      <c r="H692" s="5">
        <f t="shared" si="25"/>
        <v>2.4525316455696101E-2</v>
      </c>
    </row>
    <row r="693" spans="1:8">
      <c r="A693" s="6" t="s">
        <v>6489</v>
      </c>
      <c r="B693" s="1" t="s">
        <v>988</v>
      </c>
      <c r="C693" s="1" t="e" vm="692">
        <v>#VALUE!</v>
      </c>
      <c r="D693" s="4" cm="1">
        <f t="array" ref="D693">_FV(C693,"Open")</f>
        <v>2.38</v>
      </c>
      <c r="E693" s="2" cm="1">
        <f t="array" ref="E693">_FV(C693,"Price")</f>
        <v>2.46</v>
      </c>
      <c r="F693" s="3" cm="1">
        <f t="array" ref="F693">_FV(C693,"Volume average",TRUE)</f>
        <v>2588926</v>
      </c>
      <c r="G693">
        <f t="shared" ca="1" si="24"/>
        <v>0.91615554045860714</v>
      </c>
      <c r="H693" s="5">
        <f t="shared" si="25"/>
        <v>3.3613445378151294E-2</v>
      </c>
    </row>
    <row r="694" spans="1:8">
      <c r="A694" s="6" t="s">
        <v>6490</v>
      </c>
      <c r="B694" s="1" t="s">
        <v>1748</v>
      </c>
      <c r="C694" s="1" t="e" vm="693">
        <v>#VALUE!</v>
      </c>
      <c r="D694" s="4" cm="1">
        <f t="array" ref="D694">_FV(C694,"Open")</f>
        <v>7.17</v>
      </c>
      <c r="E694" s="2" cm="1">
        <f t="array" ref="E694">_FV(C694,"Price")</f>
        <v>7.21</v>
      </c>
      <c r="F694" s="3" cm="1">
        <f t="array" ref="F694">_FV(C694,"Volume average",TRUE)</f>
        <v>81573</v>
      </c>
      <c r="G694">
        <f t="shared" ca="1" si="24"/>
        <v>0.97918342152624316</v>
      </c>
      <c r="H694" s="5">
        <f t="shared" si="25"/>
        <v>5.5788005578800608E-3</v>
      </c>
    </row>
    <row r="695" spans="1:8">
      <c r="A695" s="6" t="s">
        <v>6491</v>
      </c>
      <c r="B695" s="1" t="s">
        <v>5614</v>
      </c>
      <c r="C695" s="1" t="e" vm="694">
        <v>#VALUE!</v>
      </c>
      <c r="D695" s="4" cm="1">
        <f t="array" ref="D695">_FV(C695,"Open")</f>
        <v>244</v>
      </c>
      <c r="E695" s="2" cm="1">
        <f t="array" ref="E695">_FV(C695,"Price")</f>
        <v>245.94</v>
      </c>
      <c r="F695" s="3" cm="1">
        <f t="array" ref="F695">_FV(C695,"Volume average",TRUE)</f>
        <v>280126</v>
      </c>
      <c r="G695">
        <f t="shared" ca="1" si="24"/>
        <v>0.20114929534155213</v>
      </c>
      <c r="H695" s="5">
        <f t="shared" si="25"/>
        <v>7.9508196721311385E-3</v>
      </c>
    </row>
    <row r="696" spans="1:8">
      <c r="A696" s="6" t="s">
        <v>6492</v>
      </c>
      <c r="B696" s="1" t="s">
        <v>2856</v>
      </c>
      <c r="C696" s="1" t="e" vm="695">
        <v>#VALUE!</v>
      </c>
      <c r="D696" s="4" cm="1">
        <f t="array" ref="D696">_FV(C696,"Open")</f>
        <v>13.11</v>
      </c>
      <c r="E696" s="2" cm="1">
        <f t="array" ref="E696">_FV(C696,"Price")</f>
        <v>13.12</v>
      </c>
      <c r="F696" s="3" cm="1">
        <f t="array" ref="F696">_FV(C696,"Volume average",TRUE)</f>
        <v>222523</v>
      </c>
      <c r="G696">
        <f t="shared" ca="1" si="24"/>
        <v>0.52105023183877053</v>
      </c>
      <c r="H696" s="5">
        <f t="shared" si="25"/>
        <v>7.6277650648358408E-4</v>
      </c>
    </row>
    <row r="697" spans="1:8">
      <c r="A697" s="6" t="s">
        <v>6493</v>
      </c>
      <c r="B697" s="1" t="s">
        <v>3724</v>
      </c>
      <c r="C697" s="1" t="e" vm="696">
        <v>#VALUE!</v>
      </c>
      <c r="D697" s="4" cm="1">
        <f t="array" ref="D697">_FV(C697,"Open")</f>
        <v>23.7944</v>
      </c>
      <c r="E697" s="2" cm="1">
        <f t="array" ref="E697">_FV(C697,"Price")</f>
        <v>23.7944</v>
      </c>
      <c r="F697" s="3" cm="1">
        <f t="array" ref="F697">_FV(C697,"Volume average",TRUE)</f>
        <v>743</v>
      </c>
      <c r="G697">
        <f t="shared" ca="1" si="24"/>
        <v>0.25826048171768923</v>
      </c>
      <c r="H697" s="5">
        <f t="shared" si="25"/>
        <v>0</v>
      </c>
    </row>
    <row r="698" spans="1:8">
      <c r="A698" s="6" t="s">
        <v>6494</v>
      </c>
      <c r="B698" s="1" t="s">
        <v>3054</v>
      </c>
      <c r="C698" s="1" t="e" vm="697">
        <v>#VALUE!</v>
      </c>
      <c r="D698" s="4" cm="1">
        <f t="array" ref="D698">_FV(C698,"Open")</f>
        <v>16.899999999999999</v>
      </c>
      <c r="E698" s="2" cm="1">
        <f t="array" ref="E698">_FV(C698,"Price")</f>
        <v>17.32</v>
      </c>
      <c r="F698" s="3" cm="1">
        <f t="array" ref="F698">_FV(C698,"Volume average",TRUE)</f>
        <v>201340</v>
      </c>
      <c r="G698">
        <f t="shared" ca="1" si="24"/>
        <v>0.1161613601550594</v>
      </c>
      <c r="H698" s="5">
        <f t="shared" si="25"/>
        <v>2.4852071005917263E-2</v>
      </c>
    </row>
    <row r="699" spans="1:8">
      <c r="A699" s="6" t="s">
        <v>6495</v>
      </c>
      <c r="B699" s="1" t="s">
        <v>3649</v>
      </c>
      <c r="C699" s="1" t="e" vm="698">
        <v>#VALUE!</v>
      </c>
      <c r="D699" s="4" cm="1">
        <f t="array" ref="D699">_FV(C699,"Open")</f>
        <v>22.91</v>
      </c>
      <c r="E699" s="2" cm="1">
        <f t="array" ref="E699">_FV(C699,"Price")</f>
        <v>23.06</v>
      </c>
      <c r="F699" s="3" cm="1">
        <f t="array" ref="F699">_FV(C699,"Volume average",TRUE)</f>
        <v>3990</v>
      </c>
      <c r="G699">
        <f t="shared" ca="1" si="24"/>
        <v>0.18730248417659656</v>
      </c>
      <c r="H699" s="5">
        <f t="shared" si="25"/>
        <v>6.5473592317764548E-3</v>
      </c>
    </row>
    <row r="700" spans="1:8">
      <c r="A700" s="6" t="s">
        <v>6496</v>
      </c>
      <c r="B700" s="1" t="s">
        <v>5085</v>
      </c>
      <c r="C700" s="1" t="e" vm="699">
        <v>#VALUE!</v>
      </c>
      <c r="D700" s="4" cm="1">
        <f t="array" ref="D700">_FV(C700,"Open")</f>
        <v>81.75</v>
      </c>
      <c r="E700" s="2" cm="1">
        <f t="array" ref="E700">_FV(C700,"Price")</f>
        <v>80.02</v>
      </c>
      <c r="F700" s="3" cm="1">
        <f t="array" ref="F700">_FV(C700,"Volume average",TRUE)</f>
        <v>119493</v>
      </c>
      <c r="G700">
        <f t="shared" ca="1" si="24"/>
        <v>0.63012798227482225</v>
      </c>
      <c r="H700" s="5">
        <f t="shared" si="25"/>
        <v>-2.1162079510703414E-2</v>
      </c>
    </row>
    <row r="701" spans="1:8">
      <c r="A701" s="6" t="s">
        <v>6497</v>
      </c>
      <c r="B701" s="1" t="s">
        <v>5428</v>
      </c>
      <c r="C701" s="1" t="e" vm="700">
        <v>#VALUE!</v>
      </c>
      <c r="D701" s="4" cm="1">
        <f t="array" ref="D701">_FV(C701,"Open")</f>
        <v>146.47</v>
      </c>
      <c r="E701" s="2" cm="1">
        <f t="array" ref="E701">_FV(C701,"Price")</f>
        <v>146.94999999999999</v>
      </c>
      <c r="F701" s="3" cm="1">
        <f t="array" ref="F701">_FV(C701,"Volume average",TRUE)</f>
        <v>245302</v>
      </c>
      <c r="G701">
        <f t="shared" ca="1" si="24"/>
        <v>0.80913104015207027</v>
      </c>
      <c r="H701" s="5">
        <f t="shared" si="25"/>
        <v>3.277121594865773E-3</v>
      </c>
    </row>
    <row r="702" spans="1:8">
      <c r="A702" s="6" t="s">
        <v>6498</v>
      </c>
      <c r="B702" s="1" t="s">
        <v>896</v>
      </c>
      <c r="C702" s="1" t="e" vm="701">
        <v>#VALUE!</v>
      </c>
      <c r="D702" s="4" cm="1">
        <f t="array" ref="D702">_FV(C702,"Open")</f>
        <v>2.1</v>
      </c>
      <c r="E702" s="2" cm="1">
        <f t="array" ref="E702">_FV(C702,"Price")</f>
        <v>2</v>
      </c>
      <c r="F702" s="3" cm="1">
        <f t="array" ref="F702">_FV(C702,"Volume average",TRUE)</f>
        <v>57406</v>
      </c>
      <c r="G702">
        <f t="shared" ca="1" si="24"/>
        <v>5.1294143173457707E-2</v>
      </c>
      <c r="H702" s="5">
        <f t="shared" si="25"/>
        <v>-4.7619047619047658E-2</v>
      </c>
    </row>
    <row r="703" spans="1:8">
      <c r="A703" s="6" t="s">
        <v>6499</v>
      </c>
      <c r="B703" s="1" t="s">
        <v>4725</v>
      </c>
      <c r="C703" s="1" t="e" vm="702">
        <v>#VALUE!</v>
      </c>
      <c r="D703" s="4" cm="1">
        <f t="array" ref="D703">_FV(C703,"Open")</f>
        <v>53.13</v>
      </c>
      <c r="E703" s="2" cm="1">
        <f t="array" ref="E703">_FV(C703,"Price")</f>
        <v>53.3</v>
      </c>
      <c r="F703" s="3" cm="1">
        <f t="array" ref="F703">_FV(C703,"Volume average",TRUE)</f>
        <v>797637</v>
      </c>
      <c r="G703">
        <f t="shared" ca="1" si="24"/>
        <v>0.92749222295084943</v>
      </c>
      <c r="H703" s="5">
        <f t="shared" si="25"/>
        <v>3.1996988518726631E-3</v>
      </c>
    </row>
    <row r="704" spans="1:8">
      <c r="A704" s="6" t="s">
        <v>6500</v>
      </c>
      <c r="B704" s="1" t="s">
        <v>3241</v>
      </c>
      <c r="C704" s="1" t="e" vm="703">
        <v>#VALUE!</v>
      </c>
      <c r="D704" s="4" cm="1">
        <f t="array" ref="D704">_FV(C704,"Open")</f>
        <v>17.725000000000001</v>
      </c>
      <c r="E704" s="2" cm="1">
        <f t="array" ref="E704">_FV(C704,"Price")</f>
        <v>17.73</v>
      </c>
      <c r="F704" s="3" cm="1">
        <f t="array" ref="F704">_FV(C704,"Volume average",TRUE)</f>
        <v>7128797</v>
      </c>
      <c r="G704">
        <f t="shared" ca="1" si="24"/>
        <v>0.8159766164068385</v>
      </c>
      <c r="H704" s="5">
        <f t="shared" si="25"/>
        <v>2.8208744710854754E-4</v>
      </c>
    </row>
    <row r="705" spans="1:8">
      <c r="A705" s="6" t="s">
        <v>6501</v>
      </c>
      <c r="B705" s="1" t="s">
        <v>2096</v>
      </c>
      <c r="C705" s="1" t="e" vm="704">
        <v>#VALUE!</v>
      </c>
      <c r="D705" s="4" cm="1">
        <f t="array" ref="D705">_FV(C705,"Open")</f>
        <v>9.7799999999999994</v>
      </c>
      <c r="E705" s="2" cm="1">
        <f t="array" ref="E705">_FV(C705,"Price")</f>
        <v>9.61</v>
      </c>
      <c r="F705" s="3" cm="1">
        <f t="array" ref="F705">_FV(C705,"Volume average",TRUE)</f>
        <v>3043845</v>
      </c>
      <c r="G705">
        <f t="shared" ca="1" si="24"/>
        <v>0.63863345362911716</v>
      </c>
      <c r="H705" s="5">
        <f t="shared" si="25"/>
        <v>-1.7382413087934555E-2</v>
      </c>
    </row>
    <row r="706" spans="1:8">
      <c r="A706" s="6" t="s">
        <v>6502</v>
      </c>
      <c r="B706" s="1" t="s">
        <v>5305</v>
      </c>
      <c r="C706" s="1" t="e" vm="705">
        <v>#VALUE!</v>
      </c>
      <c r="D706" s="4" cm="1">
        <f t="array" ref="D706">_FV(C706,"Open")</f>
        <v>131.56</v>
      </c>
      <c r="E706" s="2" cm="1">
        <f t="array" ref="E706">_FV(C706,"Price")</f>
        <v>131.02000000000001</v>
      </c>
      <c r="F706" s="3" cm="1">
        <f t="array" ref="F706">_FV(C706,"Volume average",TRUE)</f>
        <v>1752613</v>
      </c>
      <c r="G706">
        <f t="shared" ca="1" si="24"/>
        <v>0.65622555860404441</v>
      </c>
      <c r="H706" s="5">
        <f t="shared" si="25"/>
        <v>-4.1045910611127393E-3</v>
      </c>
    </row>
    <row r="707" spans="1:8">
      <c r="A707" s="6" t="s">
        <v>6503</v>
      </c>
      <c r="B707" s="1" t="s">
        <v>1858</v>
      </c>
      <c r="C707" s="1" t="e" vm="706">
        <v>#VALUE!</v>
      </c>
      <c r="D707" s="4" cm="1">
        <f t="array" ref="D707">_FV(C707,"Open")</f>
        <v>8.5</v>
      </c>
      <c r="E707" s="2" cm="1">
        <f t="array" ref="E707">_FV(C707,"Price")</f>
        <v>8.2050000000000001</v>
      </c>
      <c r="F707" s="3" cm="1">
        <f t="array" ref="F707">_FV(C707,"Volume average",TRUE)</f>
        <v>200744</v>
      </c>
      <c r="G707">
        <f t="shared" ca="1" si="24"/>
        <v>0.67000769027540941</v>
      </c>
      <c r="H707" s="5">
        <f t="shared" si="25"/>
        <v>-3.470588235294117E-2</v>
      </c>
    </row>
    <row r="708" spans="1:8">
      <c r="A708" s="6" t="s">
        <v>6504</v>
      </c>
      <c r="B708" s="1" t="s">
        <v>1279</v>
      </c>
      <c r="C708" s="1" t="e" vm="707">
        <v>#VALUE!</v>
      </c>
      <c r="D708" s="4" cm="1">
        <f t="array" ref="D708">_FV(C708,"Open")</f>
        <v>3.6</v>
      </c>
      <c r="E708" s="2" cm="1">
        <f t="array" ref="E708">_FV(C708,"Price")</f>
        <v>3.4</v>
      </c>
      <c r="F708" s="3" cm="1">
        <f t="array" ref="F708">_FV(C708,"Volume average",TRUE)</f>
        <v>36731</v>
      </c>
      <c r="G708">
        <f t="shared" ca="1" si="24"/>
        <v>4.9123481445657702E-2</v>
      </c>
      <c r="H708" s="5">
        <f t="shared" si="25"/>
        <v>-5.5555555555555601E-2</v>
      </c>
    </row>
    <row r="709" spans="1:8">
      <c r="A709" s="6" t="s">
        <v>6505</v>
      </c>
      <c r="B709" s="1" t="s">
        <v>4493</v>
      </c>
      <c r="C709" s="1" t="e" vm="708">
        <v>#VALUE!</v>
      </c>
      <c r="D709" s="4" cm="1">
        <f t="array" ref="D709">_FV(C709,"Open")</f>
        <v>40.36</v>
      </c>
      <c r="E709" s="2" cm="1">
        <f t="array" ref="E709">_FV(C709,"Price")</f>
        <v>39.76</v>
      </c>
      <c r="F709" s="3" cm="1">
        <f t="array" ref="F709">_FV(C709,"Volume average",TRUE)</f>
        <v>769486</v>
      </c>
      <c r="G709">
        <f t="shared" ca="1" si="24"/>
        <v>0.74711017640902566</v>
      </c>
      <c r="H709" s="5">
        <f t="shared" si="25"/>
        <v>-1.4866204162537202E-2</v>
      </c>
    </row>
    <row r="710" spans="1:8">
      <c r="A710" s="6" t="s">
        <v>6506</v>
      </c>
      <c r="B710" s="1" t="s">
        <v>3741</v>
      </c>
      <c r="C710" s="1" t="e" vm="709">
        <v>#VALUE!</v>
      </c>
      <c r="D710" s="4" cm="1">
        <f t="array" ref="D710">_FV(C710,"Open")</f>
        <v>24.05</v>
      </c>
      <c r="E710" s="2" cm="1">
        <f t="array" ref="E710">_FV(C710,"Price")</f>
        <v>24.05</v>
      </c>
      <c r="F710" s="3" cm="1">
        <f t="array" ref="F710">_FV(C710,"Volume average",TRUE)</f>
        <v>5970</v>
      </c>
      <c r="G710">
        <f t="shared" ca="1" si="24"/>
        <v>0.42317203968902739</v>
      </c>
      <c r="H710" s="5">
        <f t="shared" si="25"/>
        <v>0</v>
      </c>
    </row>
    <row r="711" spans="1:8">
      <c r="A711" s="6" t="s">
        <v>6507</v>
      </c>
      <c r="B711" s="1" t="s">
        <v>1359</v>
      </c>
      <c r="C711" s="1" t="e" vm="710">
        <v>#VALUE!</v>
      </c>
      <c r="D711" s="4" cm="1">
        <f t="array" ref="D711">_FV(C711,"Open")</f>
        <v>7.28</v>
      </c>
      <c r="E711" s="2" cm="1">
        <f t="array" ref="E711">_FV(C711,"Price")</f>
        <v>7.06</v>
      </c>
      <c r="F711" s="3" cm="1">
        <f t="array" ref="F711">_FV(C711,"Volume average",TRUE)</f>
        <v>239031</v>
      </c>
      <c r="G711">
        <f t="shared" ca="1" si="24"/>
        <v>0.9252626157787065</v>
      </c>
      <c r="H711" s="5">
        <f t="shared" si="25"/>
        <v>-3.0219780219780307E-2</v>
      </c>
    </row>
    <row r="712" spans="1:8">
      <c r="A712" s="6" t="s">
        <v>6508</v>
      </c>
      <c r="B712" s="1" t="s">
        <v>432</v>
      </c>
      <c r="C712" s="1" t="e" vm="711">
        <v>#VALUE!</v>
      </c>
      <c r="D712" s="4" cm="1">
        <f t="array" ref="D712">_FV(C712,"Open")</f>
        <v>0.94850000000000001</v>
      </c>
      <c r="E712" s="2" cm="1">
        <f t="array" ref="E712">_FV(C712,"Price")</f>
        <v>0.95440000000000003</v>
      </c>
      <c r="F712" s="3" cm="1">
        <f t="array" ref="F712">_FV(C712,"Volume average",TRUE)</f>
        <v>33237768</v>
      </c>
      <c r="G712">
        <f t="shared" ca="1" si="24"/>
        <v>0.98222857921667017</v>
      </c>
      <c r="H712" s="5">
        <f t="shared" si="25"/>
        <v>6.2203479177649094E-3</v>
      </c>
    </row>
    <row r="713" spans="1:8">
      <c r="A713" s="6" t="s">
        <v>6509</v>
      </c>
      <c r="B713" s="1" t="s">
        <v>1577</v>
      </c>
      <c r="C713" s="1" t="e" vm="712">
        <v>#VALUE!</v>
      </c>
      <c r="D713" s="4" cm="1">
        <f t="array" ref="D713">_FV(C713,"Open")</f>
        <v>2.46</v>
      </c>
      <c r="E713" s="2" cm="1">
        <f t="array" ref="E713">_FV(C713,"Price")</f>
        <v>2.3199999999999998</v>
      </c>
      <c r="F713" s="3" cm="1">
        <f t="array" ref="F713">_FV(C713,"Volume average",TRUE)</f>
        <v>170381</v>
      </c>
      <c r="G713">
        <f t="shared" ca="1" si="24"/>
        <v>0.54923706540883299</v>
      </c>
      <c r="H713" s="5">
        <f t="shared" si="25"/>
        <v>-5.691056910569111E-2</v>
      </c>
    </row>
    <row r="714" spans="1:8">
      <c r="A714" s="6" t="s">
        <v>6510</v>
      </c>
      <c r="B714" s="1" t="s">
        <v>5423</v>
      </c>
      <c r="C714" s="1" t="e" vm="713">
        <v>#VALUE!</v>
      </c>
      <c r="D714" s="4" cm="1">
        <f t="array" ref="D714">_FV(C714,"Open")</f>
        <v>148.80000000000001</v>
      </c>
      <c r="E714" s="2" cm="1">
        <f t="array" ref="E714">_FV(C714,"Price")</f>
        <v>148.82</v>
      </c>
      <c r="F714" s="3" cm="1">
        <f t="array" ref="F714">_FV(C714,"Volume average",TRUE)</f>
        <v>1610827</v>
      </c>
      <c r="G714">
        <f t="shared" ca="1" si="24"/>
        <v>0.11986820343973714</v>
      </c>
      <c r="H714" s="5">
        <f t="shared" si="25"/>
        <v>1.3440860215041539E-4</v>
      </c>
    </row>
    <row r="715" spans="1:8">
      <c r="A715" s="6" t="s">
        <v>6511</v>
      </c>
      <c r="B715" s="1" t="s">
        <v>11684</v>
      </c>
      <c r="C715" s="1" t="e" vm="714">
        <v>#VALUE!</v>
      </c>
      <c r="D715" s="4" cm="1">
        <f t="array" ref="D715">_FV(C715,"Open")</f>
        <v>5.86</v>
      </c>
      <c r="E715" s="2" cm="1">
        <f t="array" ref="E715">_FV(C715,"Price")</f>
        <v>5.79</v>
      </c>
      <c r="F715" s="3" cm="1">
        <f t="array" ref="F715">_FV(C715,"Volume average",TRUE)</f>
        <v>120750</v>
      </c>
      <c r="G715">
        <f t="shared" ca="1" si="24"/>
        <v>0.12918876598094076</v>
      </c>
      <c r="H715" s="5">
        <f t="shared" si="25"/>
        <v>-1.1945392491467624E-2</v>
      </c>
    </row>
    <row r="716" spans="1:8">
      <c r="A716" s="6" t="s">
        <v>6512</v>
      </c>
      <c r="B716" s="1" t="s">
        <v>2489</v>
      </c>
      <c r="C716" s="1" t="e" vm="715">
        <v>#VALUE!</v>
      </c>
      <c r="D716" s="4" cm="1">
        <f t="array" ref="D716">_FV(C716,"Open")</f>
        <v>10.34</v>
      </c>
      <c r="E716" s="2" cm="1">
        <f t="array" ref="E716">_FV(C716,"Price")</f>
        <v>10.32</v>
      </c>
      <c r="F716" s="3" cm="1">
        <f t="array" ref="F716">_FV(C716,"Volume average",TRUE)</f>
        <v>1757</v>
      </c>
      <c r="G716">
        <f t="shared" ca="1" si="24"/>
        <v>0.47627858330245476</v>
      </c>
      <c r="H716" s="5">
        <f t="shared" si="25"/>
        <v>-1.9342359767891271E-3</v>
      </c>
    </row>
    <row r="717" spans="1:8">
      <c r="A717" s="6" t="s">
        <v>6513</v>
      </c>
      <c r="B717" s="1" t="s">
        <v>4579</v>
      </c>
      <c r="C717" s="1" t="e" vm="716">
        <v>#VALUE!</v>
      </c>
      <c r="D717" s="4" cm="1">
        <f t="array" ref="D717">_FV(C717,"Open")</f>
        <v>51.51</v>
      </c>
      <c r="E717" s="2" cm="1">
        <f t="array" ref="E717">_FV(C717,"Price")</f>
        <v>51.01</v>
      </c>
      <c r="F717" s="3" cm="1">
        <f t="array" ref="F717">_FV(C717,"Volume average",TRUE)</f>
        <v>2488436</v>
      </c>
      <c r="G717">
        <f t="shared" ca="1" si="24"/>
        <v>0.90458086769422308</v>
      </c>
      <c r="H717" s="5">
        <f t="shared" si="25"/>
        <v>-9.7068530382450006E-3</v>
      </c>
    </row>
    <row r="718" spans="1:8">
      <c r="A718" s="6" t="s">
        <v>6514</v>
      </c>
      <c r="B718" s="1" t="s">
        <v>5045</v>
      </c>
      <c r="C718" s="1" t="e" vm="717">
        <v>#VALUE!</v>
      </c>
      <c r="D718" s="4" cm="1">
        <f t="array" ref="D718">_FV(C718,"Open")</f>
        <v>77.31</v>
      </c>
      <c r="E718" s="2" cm="1">
        <f t="array" ref="E718">_FV(C718,"Price")</f>
        <v>77.42</v>
      </c>
      <c r="F718" s="3" cm="1">
        <f t="array" ref="F718">_FV(C718,"Volume average",TRUE)</f>
        <v>828048</v>
      </c>
      <c r="G718">
        <f t="shared" ca="1" si="24"/>
        <v>0.47810861262997317</v>
      </c>
      <c r="H718" s="5">
        <f t="shared" si="25"/>
        <v>1.4228430992109615E-3</v>
      </c>
    </row>
    <row r="719" spans="1:8">
      <c r="A719" s="6" t="s">
        <v>6515</v>
      </c>
      <c r="B719" s="1" t="s">
        <v>5414</v>
      </c>
      <c r="C719" s="1" t="e" vm="718">
        <v>#VALUE!</v>
      </c>
      <c r="D719" s="4" cm="1">
        <f t="array" ref="D719">_FV(C719,"Open")</f>
        <v>161.77000000000001</v>
      </c>
      <c r="E719" s="2" cm="1">
        <f t="array" ref="E719">_FV(C719,"Price")</f>
        <v>162.62</v>
      </c>
      <c r="F719" s="3" cm="1">
        <f t="array" ref="F719">_FV(C719,"Volume average",TRUE)</f>
        <v>1685460</v>
      </c>
      <c r="G719">
        <f t="shared" ca="1" si="24"/>
        <v>0.29019164769500583</v>
      </c>
      <c r="H719" s="5">
        <f t="shared" si="25"/>
        <v>5.2543734932310954E-3</v>
      </c>
    </row>
    <row r="720" spans="1:8">
      <c r="A720" s="6" t="s">
        <v>6516</v>
      </c>
      <c r="B720" s="1" t="s">
        <v>2760</v>
      </c>
      <c r="C720" s="1" t="e" vm="719">
        <v>#VALUE!</v>
      </c>
      <c r="D720" s="4" cm="1">
        <f t="array" ref="D720">_FV(C720,"Open")</f>
        <v>12.85</v>
      </c>
      <c r="E720" s="2" cm="1">
        <f t="array" ref="E720">_FV(C720,"Price")</f>
        <v>12.81</v>
      </c>
      <c r="F720" s="3" cm="1">
        <f t="array" ref="F720">_FV(C720,"Volume average",TRUE)</f>
        <v>29977</v>
      </c>
      <c r="G720">
        <f t="shared" ca="1" si="24"/>
        <v>0.97327812240288669</v>
      </c>
      <c r="H720" s="5">
        <f t="shared" si="25"/>
        <v>-3.1128404669260039E-3</v>
      </c>
    </row>
    <row r="721" spans="1:8">
      <c r="A721" s="6" t="s">
        <v>6517</v>
      </c>
      <c r="B721" s="1" t="s">
        <v>5720</v>
      </c>
      <c r="C721" s="1" t="e" vm="720">
        <v>#VALUE!</v>
      </c>
      <c r="D721" s="4" cm="1">
        <f t="array" ref="D721">_FV(C721,"Open")</f>
        <v>432.05</v>
      </c>
      <c r="E721" s="2" cm="1">
        <f t="array" ref="E721">_FV(C721,"Price")</f>
        <v>435.25</v>
      </c>
      <c r="F721" s="3" cm="1">
        <f t="array" ref="F721">_FV(C721,"Volume average",TRUE)</f>
        <v>198267</v>
      </c>
      <c r="G721">
        <f t="shared" ca="1" si="24"/>
        <v>0.62243046609555797</v>
      </c>
      <c r="H721" s="5">
        <f t="shared" si="25"/>
        <v>7.4065501678046257E-3</v>
      </c>
    </row>
    <row r="722" spans="1:8">
      <c r="A722" s="6" t="s">
        <v>6518</v>
      </c>
      <c r="B722" s="1" t="s">
        <v>903</v>
      </c>
      <c r="C722" s="1" t="e" vm="721">
        <v>#VALUE!</v>
      </c>
      <c r="D722" s="4" cm="1">
        <f t="array" ref="D722">_FV(C722,"Open")</f>
        <v>0.9</v>
      </c>
      <c r="E722" s="2" cm="1">
        <f t="array" ref="E722">_FV(C722,"Price")</f>
        <v>0.88109999999999999</v>
      </c>
      <c r="F722" s="3" cm="1">
        <f t="array" ref="F722">_FV(C722,"Volume average",TRUE)</f>
        <v>578512</v>
      </c>
      <c r="G722">
        <f t="shared" ca="1" si="24"/>
        <v>0.12997648319681998</v>
      </c>
      <c r="H722" s="5">
        <f t="shared" si="25"/>
        <v>-2.1000000000000029E-2</v>
      </c>
    </row>
    <row r="723" spans="1:8">
      <c r="A723" s="6" t="s">
        <v>6519</v>
      </c>
      <c r="B723" s="1" t="s">
        <v>11685</v>
      </c>
      <c r="C723" s="1" t="e" vm="722">
        <v>#VALUE!</v>
      </c>
      <c r="D723" s="4" cm="1">
        <f t="array" ref="D723">_FV(C723,"Open")</f>
        <v>3.22</v>
      </c>
      <c r="E723" s="2" cm="1">
        <f t="array" ref="E723">_FV(C723,"Price")</f>
        <v>3.55</v>
      </c>
      <c r="F723" s="3" cm="1">
        <f t="array" ref="F723">_FV(C723,"Volume average",TRUE)</f>
        <v>0</v>
      </c>
      <c r="G723">
        <f t="shared" ca="1" si="24"/>
        <v>0.91898209089868121</v>
      </c>
      <c r="H723" s="5">
        <f t="shared" si="25"/>
        <v>0.10248447204968932</v>
      </c>
    </row>
    <row r="724" spans="1:8">
      <c r="A724" s="6" t="s">
        <v>6520</v>
      </c>
      <c r="B724" s="1" t="s">
        <v>2171</v>
      </c>
      <c r="C724" s="1" t="e" vm="723">
        <v>#VALUE!</v>
      </c>
      <c r="D724" s="4" cm="1">
        <f t="array" ref="D724">_FV(C724,"Open")</f>
        <v>8.7200000000000006</v>
      </c>
      <c r="E724" s="2" cm="1">
        <f t="array" ref="E724">_FV(C724,"Price")</f>
        <v>8.8149999999999995</v>
      </c>
      <c r="F724" s="3" cm="1">
        <f t="array" ref="F724">_FV(C724,"Volume average",TRUE)</f>
        <v>5765642</v>
      </c>
      <c r="G724">
        <f t="shared" ca="1" si="24"/>
        <v>0.20956538552591863</v>
      </c>
      <c r="H724" s="5">
        <f t="shared" si="25"/>
        <v>1.0894495412843905E-2</v>
      </c>
    </row>
    <row r="725" spans="1:8">
      <c r="A725" s="6" t="s">
        <v>6521</v>
      </c>
      <c r="B725" s="1" t="s">
        <v>5779</v>
      </c>
      <c r="C725" s="1" t="e" vm="724">
        <v>#VALUE!</v>
      </c>
      <c r="D725" s="4" cm="1">
        <f t="array" ref="D725">_FV(C725,"Open")</f>
        <v>1428.51</v>
      </c>
      <c r="E725" s="2" cm="1">
        <f t="array" ref="E725">_FV(C725,"Price")</f>
        <v>1421.48</v>
      </c>
      <c r="F725" s="3" cm="1">
        <f t="array" ref="F725">_FV(C725,"Volume average",TRUE)</f>
        <v>184725</v>
      </c>
      <c r="G725">
        <f t="shared" ca="1" si="24"/>
        <v>0.11491513292538535</v>
      </c>
      <c r="H725" s="5">
        <f t="shared" si="25"/>
        <v>-4.9212116120993009E-3</v>
      </c>
    </row>
    <row r="726" spans="1:8">
      <c r="A726" s="6" t="s">
        <v>6522</v>
      </c>
      <c r="B726" s="1" t="s">
        <v>2129</v>
      </c>
      <c r="C726" s="1" t="e" vm="725">
        <v>#VALUE!</v>
      </c>
      <c r="D726" s="4" cm="1">
        <f t="array" ref="D726">_FV(C726,"Open")</f>
        <v>8.32</v>
      </c>
      <c r="E726" s="2" cm="1">
        <f t="array" ref="E726">_FV(C726,"Price")</f>
        <v>8.4600000000000009</v>
      </c>
      <c r="F726" s="3" cm="1">
        <f t="array" ref="F726">_FV(C726,"Volume average",TRUE)</f>
        <v>38343</v>
      </c>
      <c r="G726">
        <f t="shared" ca="1" si="24"/>
        <v>0.46292457782623564</v>
      </c>
      <c r="H726" s="5">
        <f t="shared" si="25"/>
        <v>1.6826923076923146E-2</v>
      </c>
    </row>
    <row r="727" spans="1:8">
      <c r="A727" s="6" t="s">
        <v>6523</v>
      </c>
      <c r="B727" s="1" t="s">
        <v>4150</v>
      </c>
      <c r="C727" s="1" t="e" vm="726">
        <v>#VALUE!</v>
      </c>
      <c r="D727" s="4" cm="1">
        <f t="array" ref="D727">_FV(C727,"Open")</f>
        <v>29.49</v>
      </c>
      <c r="E727" s="2" cm="1">
        <f t="array" ref="E727">_FV(C727,"Price")</f>
        <v>29.245000000000001</v>
      </c>
      <c r="F727" s="3" cm="1">
        <f t="array" ref="F727">_FV(C727,"Volume average",TRUE)</f>
        <v>712934</v>
      </c>
      <c r="G727">
        <f t="shared" ca="1" si="24"/>
        <v>0.67956912219997345</v>
      </c>
      <c r="H727" s="5">
        <f t="shared" si="25"/>
        <v>-8.307900983384112E-3</v>
      </c>
    </row>
    <row r="728" spans="1:8">
      <c r="A728" s="6" t="s">
        <v>6524</v>
      </c>
      <c r="B728" s="1" t="s">
        <v>4754</v>
      </c>
      <c r="C728" s="1" t="e" vm="727">
        <v>#VALUE!</v>
      </c>
      <c r="D728" s="4" cm="1">
        <f t="array" ref="D728">_FV(C728,"Open")</f>
        <v>64.069999999999993</v>
      </c>
      <c r="E728" s="2" cm="1">
        <f t="array" ref="E728">_FV(C728,"Price")</f>
        <v>63.79</v>
      </c>
      <c r="F728" s="3" cm="1">
        <f t="array" ref="F728">_FV(C728,"Volume average",TRUE)</f>
        <v>1828520</v>
      </c>
      <c r="G728">
        <f t="shared" ca="1" si="24"/>
        <v>0.70129166270573384</v>
      </c>
      <c r="H728" s="5">
        <f t="shared" si="25"/>
        <v>-4.3702200717963798E-3</v>
      </c>
    </row>
    <row r="729" spans="1:8">
      <c r="A729" s="6" t="s">
        <v>6525</v>
      </c>
      <c r="B729" s="1" t="s">
        <v>3706</v>
      </c>
      <c r="C729" s="1" t="e" vm="728">
        <v>#VALUE!</v>
      </c>
      <c r="D729" s="4" cm="1">
        <f t="array" ref="D729">_FV(C729,"Open")</f>
        <v>20.98</v>
      </c>
      <c r="E729" s="2" cm="1">
        <f t="array" ref="E729">_FV(C729,"Price")</f>
        <v>20.34</v>
      </c>
      <c r="F729" s="3" cm="1">
        <f t="array" ref="F729">_FV(C729,"Volume average",TRUE)</f>
        <v>36013</v>
      </c>
      <c r="G729">
        <f t="shared" ca="1" si="24"/>
        <v>1.3893409251204081E-2</v>
      </c>
      <c r="H729" s="5">
        <f t="shared" si="25"/>
        <v>-3.050524308865589E-2</v>
      </c>
    </row>
    <row r="730" spans="1:8">
      <c r="A730" s="6" t="s">
        <v>6526</v>
      </c>
      <c r="B730" s="1" t="s">
        <v>474</v>
      </c>
      <c r="C730" s="1" t="e" vm="729">
        <v>#VALUE!</v>
      </c>
      <c r="D730" s="4" cm="1">
        <f t="array" ref="D730">_FV(C730,"Open")</f>
        <v>0.81540000000000001</v>
      </c>
      <c r="E730" s="2" cm="1">
        <f t="array" ref="E730">_FV(C730,"Price")</f>
        <v>0.87990000000000002</v>
      </c>
      <c r="F730" s="3" cm="1">
        <f t="array" ref="F730">_FV(C730,"Volume average",TRUE)</f>
        <v>14303</v>
      </c>
      <c r="G730">
        <f t="shared" ca="1" si="24"/>
        <v>0.63412650363470269</v>
      </c>
      <c r="H730" s="5">
        <f t="shared" si="25"/>
        <v>7.9102281089036053E-2</v>
      </c>
    </row>
    <row r="731" spans="1:8">
      <c r="A731" s="6" t="s">
        <v>6527</v>
      </c>
      <c r="B731" s="1" t="s">
        <v>382</v>
      </c>
      <c r="C731" s="1" t="e" vm="730">
        <v>#VALUE!</v>
      </c>
      <c r="D731" s="4" cm="1">
        <f t="array" ref="D731">_FV(C731,"Open")</f>
        <v>12.03</v>
      </c>
      <c r="E731" s="2" cm="1">
        <f t="array" ref="E731">_FV(C731,"Price")</f>
        <v>11.83</v>
      </c>
      <c r="F731" s="3" cm="1">
        <f t="array" ref="F731">_FV(C731,"Volume average",TRUE)</f>
        <v>53017</v>
      </c>
      <c r="G731">
        <f t="shared" ca="1" si="24"/>
        <v>0.81144915233094661</v>
      </c>
      <c r="H731" s="5">
        <f t="shared" si="25"/>
        <v>-1.662510390689936E-2</v>
      </c>
    </row>
    <row r="732" spans="1:8">
      <c r="A732" s="6" t="s">
        <v>6528</v>
      </c>
      <c r="B732" s="1" t="s">
        <v>1998</v>
      </c>
      <c r="C732" s="1" t="e" vm="731">
        <v>#VALUE!</v>
      </c>
      <c r="D732" s="4" cm="1">
        <f t="array" ref="D732">_FV(C732,"Open")</f>
        <v>5.18</v>
      </c>
      <c r="E732" s="2" cm="1">
        <f t="array" ref="E732">_FV(C732,"Price")</f>
        <v>5.0999999999999996</v>
      </c>
      <c r="F732" s="3" cm="1">
        <f t="array" ref="F732">_FV(C732,"Volume average",TRUE)</f>
        <v>212330</v>
      </c>
      <c r="G732">
        <f t="shared" ca="1" si="24"/>
        <v>0.38606670607409554</v>
      </c>
      <c r="H732" s="5">
        <f t="shared" si="25"/>
        <v>-1.5444015444015458E-2</v>
      </c>
    </row>
    <row r="733" spans="1:8">
      <c r="A733" s="6" t="s">
        <v>6529</v>
      </c>
      <c r="B733" s="1" t="s">
        <v>1260</v>
      </c>
      <c r="C733" s="1" t="e" vm="732">
        <v>#VALUE!</v>
      </c>
      <c r="D733" s="4" cm="1">
        <f t="array" ref="D733">_FV(C733,"Open")</f>
        <v>3.12</v>
      </c>
      <c r="E733" s="2" cm="1">
        <f t="array" ref="E733">_FV(C733,"Price")</f>
        <v>3.35</v>
      </c>
      <c r="F733" s="3" cm="1">
        <f t="array" ref="F733">_FV(C733,"Volume average",TRUE)</f>
        <v>23191</v>
      </c>
      <c r="G733">
        <f t="shared" ref="G733:G793" ca="1" si="26">RAND()</f>
        <v>0.52368060236267633</v>
      </c>
      <c r="H733" s="5">
        <f t="shared" si="25"/>
        <v>7.3717948717948706E-2</v>
      </c>
    </row>
    <row r="734" spans="1:8">
      <c r="A734" s="6" t="s">
        <v>6530</v>
      </c>
      <c r="B734" s="1" t="s">
        <v>2482</v>
      </c>
      <c r="C734" s="1" t="e" vm="733">
        <v>#VALUE!</v>
      </c>
      <c r="D734" s="4" cm="1">
        <f t="array" ref="D734">_FV(C734,"Open")</f>
        <v>8.32</v>
      </c>
      <c r="E734" s="2" cm="1">
        <f t="array" ref="E734">_FV(C734,"Price")</f>
        <v>8.15</v>
      </c>
      <c r="F734" s="3" cm="1">
        <f t="array" ref="F734">_FV(C734,"Volume average",TRUE)</f>
        <v>678293</v>
      </c>
      <c r="G734">
        <f t="shared" ca="1" si="26"/>
        <v>0.62392411662655167</v>
      </c>
      <c r="H734" s="5">
        <f t="shared" ref="H734:H794" si="27">IF(AND(ISNUMBER(D734),ISNUMBER(E734)),(E734-D734)/D734,0)</f>
        <v>-2.0432692307692298E-2</v>
      </c>
    </row>
    <row r="735" spans="1:8">
      <c r="A735" s="6" t="s">
        <v>6531</v>
      </c>
      <c r="B735" s="1" t="s">
        <v>2771</v>
      </c>
      <c r="C735" s="1" t="e" vm="734">
        <v>#VALUE!</v>
      </c>
      <c r="D735" s="4" cm="1">
        <f t="array" ref="D735">_FV(C735,"Open")</f>
        <v>14.29</v>
      </c>
      <c r="E735" s="2" cm="1">
        <f t="array" ref="E735">_FV(C735,"Price")</f>
        <v>13.82</v>
      </c>
      <c r="F735" s="3" cm="1">
        <f t="array" ref="F735">_FV(C735,"Volume average",TRUE)</f>
        <v>129568</v>
      </c>
      <c r="G735">
        <f t="shared" ca="1" si="26"/>
        <v>0.42545504676805379</v>
      </c>
      <c r="H735" s="5">
        <f t="shared" si="27"/>
        <v>-3.2890132960111888E-2</v>
      </c>
    </row>
    <row r="736" spans="1:8">
      <c r="A736" s="6" t="s">
        <v>6532</v>
      </c>
      <c r="B736" s="1" t="s">
        <v>67</v>
      </c>
      <c r="C736" s="1" t="e" vm="735">
        <v>#VALUE!</v>
      </c>
      <c r="D736" s="4" cm="1">
        <f t="array" ref="D736">_FV(C736,"Open")</f>
        <v>0.37</v>
      </c>
      <c r="E736" s="2" cm="1">
        <f t="array" ref="E736">_FV(C736,"Price")</f>
        <v>0.37369999999999998</v>
      </c>
      <c r="F736" s="3" cm="1">
        <f t="array" ref="F736">_FV(C736,"Volume average",TRUE)</f>
        <v>2636226</v>
      </c>
      <c r="G736">
        <f t="shared" ca="1" si="26"/>
        <v>0.24282485728826153</v>
      </c>
      <c r="H736" s="5">
        <f t="shared" si="27"/>
        <v>9.9999999999999482E-3</v>
      </c>
    </row>
    <row r="737" spans="1:8">
      <c r="A737" s="6" t="s">
        <v>6533</v>
      </c>
      <c r="B737" s="1" t="s">
        <v>4113</v>
      </c>
      <c r="C737" s="1" t="e" vm="736">
        <v>#VALUE!</v>
      </c>
      <c r="D737" s="4" cm="1">
        <f t="array" ref="D737">_FV(C737,"Open")</f>
        <v>28.4</v>
      </c>
      <c r="E737" s="2" cm="1">
        <f t="array" ref="E737">_FV(C737,"Price")</f>
        <v>28.11</v>
      </c>
      <c r="F737" s="3" cm="1">
        <f t="array" ref="F737">_FV(C737,"Volume average",TRUE)</f>
        <v>2055</v>
      </c>
      <c r="G737">
        <f t="shared" ca="1" si="26"/>
        <v>1.4842191778135727E-2</v>
      </c>
      <c r="H737" s="5">
        <f t="shared" si="27"/>
        <v>-1.0211267605633774E-2</v>
      </c>
    </row>
    <row r="738" spans="1:8">
      <c r="A738" s="6" t="s">
        <v>6534</v>
      </c>
      <c r="B738" s="1" t="s">
        <v>3621</v>
      </c>
      <c r="C738" s="1" t="e" vm="737">
        <v>#VALUE!</v>
      </c>
      <c r="D738" s="4" cm="1">
        <f t="array" ref="D738">_FV(C738,"Open")</f>
        <v>26.78</v>
      </c>
      <c r="E738" s="2" cm="1">
        <f t="array" ref="E738">_FV(C738,"Price")</f>
        <v>26.11</v>
      </c>
      <c r="F738" s="3" cm="1">
        <f t="array" ref="F738">_FV(C738,"Volume average",TRUE)</f>
        <v>49727</v>
      </c>
      <c r="G738">
        <f t="shared" ca="1" si="26"/>
        <v>0.42762132716895784</v>
      </c>
      <c r="H738" s="5">
        <f t="shared" si="27"/>
        <v>-2.5018670649738672E-2</v>
      </c>
    </row>
    <row r="739" spans="1:8">
      <c r="A739" s="6" t="s">
        <v>6535</v>
      </c>
      <c r="B739" s="1" t="s">
        <v>2937</v>
      </c>
      <c r="C739" s="1" t="e" vm="738">
        <v>#VALUE!</v>
      </c>
      <c r="D739" s="4" cm="1">
        <f t="array" ref="D739">_FV(C739,"Open")</f>
        <v>14.55</v>
      </c>
      <c r="E739" s="2" cm="1">
        <f t="array" ref="E739">_FV(C739,"Price")</f>
        <v>14.55</v>
      </c>
      <c r="F739" s="3" cm="1">
        <f t="array" ref="F739">_FV(C739,"Volume average",TRUE)</f>
        <v>4539</v>
      </c>
      <c r="G739">
        <f t="shared" ca="1" si="26"/>
        <v>0.35257172721080066</v>
      </c>
      <c r="H739" s="5">
        <f t="shared" si="27"/>
        <v>0</v>
      </c>
    </row>
    <row r="740" spans="1:8">
      <c r="A740" s="6" t="s">
        <v>6536</v>
      </c>
      <c r="B740" s="1" t="s">
        <v>11686</v>
      </c>
      <c r="C740" s="1" t="e" vm="739">
        <v>#VALUE!</v>
      </c>
      <c r="D740" s="4" cm="1">
        <f t="array" ref="D740">_FV(C740,"Open")</f>
        <v>6.54</v>
      </c>
      <c r="E740" s="2" cm="1">
        <f t="array" ref="E740">_FV(C740,"Price")</f>
        <v>6.32</v>
      </c>
      <c r="F740" s="3" cm="1">
        <f t="array" ref="F740">_FV(C740,"Volume average",TRUE)</f>
        <v>447817</v>
      </c>
      <c r="G740">
        <f t="shared" ca="1" si="26"/>
        <v>0.16991039620911452</v>
      </c>
      <c r="H740" s="5">
        <f t="shared" si="27"/>
        <v>-3.3639143730886813E-2</v>
      </c>
    </row>
    <row r="741" spans="1:8">
      <c r="A741" s="6" t="s">
        <v>6537</v>
      </c>
      <c r="B741" s="1" t="s">
        <v>4525</v>
      </c>
      <c r="C741" s="1" t="e" vm="740">
        <v>#VALUE!</v>
      </c>
      <c r="D741" s="4" cm="1">
        <f t="array" ref="D741">_FV(C741,"Open")</f>
        <v>43.26</v>
      </c>
      <c r="E741" s="2" cm="1">
        <f t="array" ref="E741">_FV(C741,"Price")</f>
        <v>42.3</v>
      </c>
      <c r="F741" s="3" cm="1">
        <f t="array" ref="F741">_FV(C741,"Volume average",TRUE)</f>
        <v>106826</v>
      </c>
      <c r="G741">
        <f t="shared" ca="1" si="26"/>
        <v>0.6538924769699257</v>
      </c>
      <c r="H741" s="5">
        <f t="shared" si="27"/>
        <v>-2.2191400832177553E-2</v>
      </c>
    </row>
    <row r="742" spans="1:8">
      <c r="A742" s="6" t="s">
        <v>6538</v>
      </c>
      <c r="B742" s="1" t="s">
        <v>3496</v>
      </c>
      <c r="C742" s="1" t="e" vm="741">
        <v>#VALUE!</v>
      </c>
      <c r="D742" s="4" cm="1">
        <f t="array" ref="D742">_FV(C742,"Open")</f>
        <v>22.45</v>
      </c>
      <c r="E742" s="2" cm="1">
        <f t="array" ref="E742">_FV(C742,"Price")</f>
        <v>22.58</v>
      </c>
      <c r="F742" s="3" cm="1">
        <f t="array" ref="F742">_FV(C742,"Volume average",TRUE)</f>
        <v>24703</v>
      </c>
      <c r="G742">
        <f t="shared" ca="1" si="26"/>
        <v>0.16599097914607641</v>
      </c>
      <c r="H742" s="5">
        <f t="shared" si="27"/>
        <v>5.7906458797326952E-3</v>
      </c>
    </row>
    <row r="743" spans="1:8">
      <c r="A743" s="6" t="s">
        <v>6539</v>
      </c>
      <c r="B743" s="1" t="s">
        <v>4812</v>
      </c>
      <c r="C743" s="1" t="e" vm="742">
        <v>#VALUE!</v>
      </c>
      <c r="D743" s="4" cm="1">
        <f t="array" ref="D743">_FV(C743,"Open")</f>
        <v>71.819999999999993</v>
      </c>
      <c r="E743" s="2" cm="1">
        <f t="array" ref="E743">_FV(C743,"Price")</f>
        <v>70.95</v>
      </c>
      <c r="F743" s="3" cm="1">
        <f t="array" ref="F743">_FV(C743,"Volume average",TRUE)</f>
        <v>456124</v>
      </c>
      <c r="G743">
        <f t="shared" ca="1" si="26"/>
        <v>0.67861148629863888</v>
      </c>
      <c r="H743" s="5">
        <f t="shared" si="27"/>
        <v>-1.2113617376775137E-2</v>
      </c>
    </row>
    <row r="744" spans="1:8">
      <c r="A744" s="6" t="s">
        <v>6540</v>
      </c>
      <c r="B744" s="1" t="s">
        <v>792</v>
      </c>
      <c r="C744" s="1" t="e" vm="743">
        <v>#VALUE!</v>
      </c>
      <c r="D744" s="4" cm="1">
        <f t="array" ref="D744">_FV(C744,"Open")</f>
        <v>1.68</v>
      </c>
      <c r="E744" s="2" cm="1">
        <f t="array" ref="E744">_FV(C744,"Price")</f>
        <v>1.7</v>
      </c>
      <c r="F744" s="3" cm="1">
        <f t="array" ref="F744">_FV(C744,"Volume average",TRUE)</f>
        <v>61000</v>
      </c>
      <c r="G744">
        <f t="shared" ca="1" si="26"/>
        <v>0.55481288934905948</v>
      </c>
      <c r="H744" s="5">
        <f t="shared" si="27"/>
        <v>1.1904761904761916E-2</v>
      </c>
    </row>
    <row r="745" spans="1:8">
      <c r="A745" s="6" t="s">
        <v>6541</v>
      </c>
      <c r="B745" s="1" t="s">
        <v>2509</v>
      </c>
      <c r="C745" s="1" t="e" vm="744">
        <v>#VALUE!</v>
      </c>
      <c r="D745" s="4" cm="1">
        <f t="array" ref="D745">_FV(C745,"Open")</f>
        <v>12.22</v>
      </c>
      <c r="E745" s="2" cm="1">
        <f t="array" ref="E745">_FV(C745,"Price")</f>
        <v>11.96</v>
      </c>
      <c r="F745" s="3" cm="1">
        <f t="array" ref="F745">_FV(C745,"Volume average",TRUE)</f>
        <v>56471</v>
      </c>
      <c r="G745">
        <f t="shared" ca="1" si="26"/>
        <v>1.7401984170946294E-2</v>
      </c>
      <c r="H745" s="5">
        <f t="shared" si="27"/>
        <v>-2.1276595744680833E-2</v>
      </c>
    </row>
    <row r="746" spans="1:8">
      <c r="A746" s="6" t="s">
        <v>6542</v>
      </c>
      <c r="B746" s="1" t="s">
        <v>2394</v>
      </c>
      <c r="C746" s="1" t="e" vm="745">
        <v>#VALUE!</v>
      </c>
      <c r="D746" s="4" cm="1">
        <f t="array" ref="D746">_FV(C746,"Open")</f>
        <v>7.97</v>
      </c>
      <c r="E746" s="2" cm="1">
        <f t="array" ref="E746">_FV(C746,"Price")</f>
        <v>8.02</v>
      </c>
      <c r="F746" s="3" cm="1">
        <f t="array" ref="F746">_FV(C746,"Volume average",TRUE)</f>
        <v>225895</v>
      </c>
      <c r="G746">
        <f t="shared" ca="1" si="26"/>
        <v>1.9674864976031214E-2</v>
      </c>
      <c r="H746" s="5">
        <f t="shared" si="27"/>
        <v>6.2735257214554356E-3</v>
      </c>
    </row>
    <row r="747" spans="1:8">
      <c r="A747" s="6" t="s">
        <v>6543</v>
      </c>
      <c r="B747" s="1" t="s">
        <v>2346</v>
      </c>
      <c r="C747" s="1" t="e" vm="746">
        <v>#VALUE!</v>
      </c>
      <c r="D747" s="4" cm="1">
        <f t="array" ref="D747">_FV(C747,"Open")</f>
        <v>10.199999999999999</v>
      </c>
      <c r="E747" s="2" cm="1">
        <f t="array" ref="E747">_FV(C747,"Price")</f>
        <v>10.029999999999999</v>
      </c>
      <c r="F747" s="3" cm="1">
        <f t="array" ref="F747">_FV(C747,"Volume average",TRUE)</f>
        <v>17842</v>
      </c>
      <c r="G747">
        <f t="shared" ca="1" si="26"/>
        <v>0.25079120070690297</v>
      </c>
      <c r="H747" s="5">
        <f t="shared" si="27"/>
        <v>-1.6666666666666659E-2</v>
      </c>
    </row>
    <row r="748" spans="1:8">
      <c r="A748" s="6" t="s">
        <v>6544</v>
      </c>
      <c r="B748" s="1" t="s">
        <v>11687</v>
      </c>
      <c r="C748" s="1" t="e" vm="747">
        <v>#VALUE!</v>
      </c>
      <c r="D748" s="4" cm="1">
        <f t="array" ref="D748">_FV(C748,"Open")</f>
        <v>10.88</v>
      </c>
      <c r="E748" s="2" cm="1">
        <f t="array" ref="E748">_FV(C748,"Price")</f>
        <v>10.87</v>
      </c>
      <c r="F748" s="3" cm="1">
        <f t="array" ref="F748">_FV(C748,"Volume average",TRUE)</f>
        <v>31286</v>
      </c>
      <c r="G748">
        <f t="shared" ca="1" si="26"/>
        <v>0.39147117105948415</v>
      </c>
      <c r="H748" s="5">
        <f t="shared" si="27"/>
        <v>-9.1911764705896717E-4</v>
      </c>
    </row>
    <row r="749" spans="1:8">
      <c r="A749" s="6" t="s">
        <v>6545</v>
      </c>
      <c r="B749" s="1" t="s">
        <v>3171</v>
      </c>
      <c r="C749" s="1" t="e" vm="748">
        <v>#VALUE!</v>
      </c>
      <c r="D749" s="4" cm="1">
        <f t="array" ref="D749">_FV(C749,"Open")</f>
        <v>17.420000000000002</v>
      </c>
      <c r="E749" s="2" cm="1">
        <f t="array" ref="E749">_FV(C749,"Price")</f>
        <v>17.510000000000002</v>
      </c>
      <c r="F749" s="3" cm="1">
        <f t="array" ref="F749">_FV(C749,"Volume average",TRUE)</f>
        <v>79258</v>
      </c>
      <c r="G749">
        <f t="shared" ca="1" si="26"/>
        <v>5.5002138520656718E-2</v>
      </c>
      <c r="H749" s="5">
        <f t="shared" si="27"/>
        <v>5.1664753157290386E-3</v>
      </c>
    </row>
    <row r="750" spans="1:8">
      <c r="A750" s="6" t="s">
        <v>6546</v>
      </c>
      <c r="B750" s="1" t="s">
        <v>1322</v>
      </c>
      <c r="C750" s="1" t="e" vm="749">
        <v>#VALUE!</v>
      </c>
      <c r="D750" s="4" cm="1">
        <f t="array" ref="D750">_FV(C750,"Open")</f>
        <v>3.24</v>
      </c>
      <c r="E750" s="2" cm="1">
        <f t="array" ref="E750">_FV(C750,"Price")</f>
        <v>3.19</v>
      </c>
      <c r="F750" s="3" cm="1">
        <f t="array" ref="F750">_FV(C750,"Volume average",TRUE)</f>
        <v>609950</v>
      </c>
      <c r="G750">
        <f t="shared" ca="1" si="26"/>
        <v>0.24228440684299879</v>
      </c>
      <c r="H750" s="5">
        <f t="shared" si="27"/>
        <v>-1.5432098765432179E-2</v>
      </c>
    </row>
    <row r="751" spans="1:8">
      <c r="A751" s="6" t="s">
        <v>6547</v>
      </c>
      <c r="B751" s="1" t="s">
        <v>1789</v>
      </c>
      <c r="C751" s="1" t="e" vm="750">
        <v>#VALUE!</v>
      </c>
      <c r="D751" s="4" cm="1">
        <f t="array" ref="D751">_FV(C751,"Open")</f>
        <v>3.56</v>
      </c>
      <c r="E751" s="2" cm="1">
        <f t="array" ref="E751">_FV(C751,"Price")</f>
        <v>2.71</v>
      </c>
      <c r="F751" s="3" cm="1">
        <f t="array" ref="F751">_FV(C751,"Volume average",TRUE)</f>
        <v>2299571</v>
      </c>
      <c r="G751">
        <f t="shared" ca="1" si="26"/>
        <v>0.93122601471072419</v>
      </c>
      <c r="H751" s="5">
        <f t="shared" si="27"/>
        <v>-0.23876404494382025</v>
      </c>
    </row>
    <row r="752" spans="1:8">
      <c r="A752" s="6" t="s">
        <v>6548</v>
      </c>
      <c r="B752" s="1" t="s">
        <v>2633</v>
      </c>
      <c r="C752" s="1" t="e" vm="751">
        <v>#VALUE!</v>
      </c>
      <c r="D752" s="4" cm="1">
        <f t="array" ref="D752">_FV(C752,"Open")</f>
        <v>7.94</v>
      </c>
      <c r="E752" s="2" cm="1">
        <f t="array" ref="E752">_FV(C752,"Price")</f>
        <v>7.7</v>
      </c>
      <c r="F752" s="3" cm="1">
        <f t="array" ref="F752">_FV(C752,"Volume average",TRUE)</f>
        <v>218755</v>
      </c>
      <c r="G752">
        <f t="shared" ca="1" si="26"/>
        <v>8.4402059353638759E-3</v>
      </c>
      <c r="H752" s="5">
        <f t="shared" si="27"/>
        <v>-3.0226700251889196E-2</v>
      </c>
    </row>
    <row r="753" spans="1:8">
      <c r="A753" s="6" t="s">
        <v>6549</v>
      </c>
      <c r="B753" s="1" t="s">
        <v>3793</v>
      </c>
      <c r="C753" s="1" t="e" vm="752">
        <v>#VALUE!</v>
      </c>
      <c r="D753" s="4" cm="1">
        <f t="array" ref="D753">_FV(C753,"Open")</f>
        <v>25.36</v>
      </c>
      <c r="E753" s="2" cm="1">
        <f t="array" ref="E753">_FV(C753,"Price")</f>
        <v>25.434999999999999</v>
      </c>
      <c r="F753" s="3" cm="1">
        <f t="array" ref="F753">_FV(C753,"Volume average",TRUE)</f>
        <v>51434</v>
      </c>
      <c r="G753">
        <f t="shared" ca="1" si="26"/>
        <v>0.71171459901898659</v>
      </c>
      <c r="H753" s="5">
        <f t="shared" si="27"/>
        <v>2.9574132492113285E-3</v>
      </c>
    </row>
    <row r="754" spans="1:8">
      <c r="A754" s="6" t="s">
        <v>6550</v>
      </c>
      <c r="B754" s="1" t="s">
        <v>4646</v>
      </c>
      <c r="C754" s="1" t="e" vm="753">
        <v>#VALUE!</v>
      </c>
      <c r="D754" s="4" cm="1">
        <f t="array" ref="D754">_FV(C754,"Open")</f>
        <v>52.96</v>
      </c>
      <c r="E754" s="2" cm="1">
        <f t="array" ref="E754">_FV(C754,"Price")</f>
        <v>51.61</v>
      </c>
      <c r="F754" s="3" cm="1">
        <f t="array" ref="F754">_FV(C754,"Volume average",TRUE)</f>
        <v>632403</v>
      </c>
      <c r="G754">
        <f t="shared" ca="1" si="26"/>
        <v>8.27564501065845E-2</v>
      </c>
      <c r="H754" s="5">
        <f t="shared" si="27"/>
        <v>-2.5490936555891266E-2</v>
      </c>
    </row>
    <row r="755" spans="1:8">
      <c r="A755" s="6" t="s">
        <v>6551</v>
      </c>
      <c r="B755" s="1" t="s">
        <v>3935</v>
      </c>
      <c r="C755" s="1" t="e" vm="754">
        <v>#VALUE!</v>
      </c>
      <c r="D755" s="4" cm="1">
        <f t="array" ref="D755">_FV(C755,"Open")</f>
        <v>31.85</v>
      </c>
      <c r="E755" s="2" cm="1">
        <f t="array" ref="E755">_FV(C755,"Price")</f>
        <v>31.29</v>
      </c>
      <c r="F755" s="3" cm="1">
        <f t="array" ref="F755">_FV(C755,"Volume average",TRUE)</f>
        <v>715228</v>
      </c>
      <c r="G755">
        <f t="shared" ca="1" si="26"/>
        <v>0.11023975408483255</v>
      </c>
      <c r="H755" s="5">
        <f t="shared" si="27"/>
        <v>-1.7582417582417652E-2</v>
      </c>
    </row>
    <row r="756" spans="1:8">
      <c r="A756" s="6" t="s">
        <v>6552</v>
      </c>
      <c r="B756" s="1" t="s">
        <v>3700</v>
      </c>
      <c r="C756" s="1" t="e" vm="755">
        <v>#VALUE!</v>
      </c>
      <c r="D756" s="4" cm="1">
        <f t="array" ref="D756">_FV(C756,"Open")</f>
        <v>24.58</v>
      </c>
      <c r="E756" s="2" cm="1">
        <f t="array" ref="E756">_FV(C756,"Price")</f>
        <v>24.58</v>
      </c>
      <c r="F756" s="3" cm="1">
        <f t="array" ref="F756">_FV(C756,"Volume average",TRUE)</f>
        <v>72541</v>
      </c>
      <c r="G756">
        <f t="shared" ca="1" si="26"/>
        <v>0.8243076247249298</v>
      </c>
      <c r="H756" s="5">
        <f t="shared" si="27"/>
        <v>0</v>
      </c>
    </row>
    <row r="757" spans="1:8">
      <c r="A757" s="6" t="s">
        <v>6553</v>
      </c>
      <c r="B757" s="1" t="s">
        <v>4647</v>
      </c>
      <c r="C757" s="1" t="e" vm="756">
        <v>#VALUE!</v>
      </c>
      <c r="D757" s="4" cm="1">
        <f t="array" ref="D757">_FV(C757,"Open")</f>
        <v>60.59</v>
      </c>
      <c r="E757" s="2" cm="1">
        <f t="array" ref="E757">_FV(C757,"Price")</f>
        <v>61.68</v>
      </c>
      <c r="F757" s="3" cm="1">
        <f t="array" ref="F757">_FV(C757,"Volume average",TRUE)</f>
        <v>24876</v>
      </c>
      <c r="G757">
        <f t="shared" ca="1" si="26"/>
        <v>0.6940631295798777</v>
      </c>
      <c r="H757" s="5">
        <f t="shared" si="27"/>
        <v>1.7989767288331345E-2</v>
      </c>
    </row>
    <row r="758" spans="1:8">
      <c r="A758" s="6" t="s">
        <v>6554</v>
      </c>
      <c r="B758" s="1" t="s">
        <v>2933</v>
      </c>
      <c r="C758" s="1" t="e" vm="757">
        <v>#VALUE!</v>
      </c>
      <c r="D758" s="4" cm="1">
        <f t="array" ref="D758">_FV(C758,"Open")</f>
        <v>18.39</v>
      </c>
      <c r="E758" s="2" cm="1">
        <f t="array" ref="E758">_FV(C758,"Price")</f>
        <v>18.11</v>
      </c>
      <c r="F758" s="3" cm="1">
        <f t="array" ref="F758">_FV(C758,"Volume average",TRUE)</f>
        <v>20186</v>
      </c>
      <c r="G758">
        <f t="shared" ca="1" si="26"/>
        <v>0.46316360271786661</v>
      </c>
      <c r="H758" s="5">
        <f t="shared" si="27"/>
        <v>-1.5225666122892938E-2</v>
      </c>
    </row>
    <row r="759" spans="1:8">
      <c r="A759" s="6" t="s">
        <v>6555</v>
      </c>
      <c r="B759" s="1" t="s">
        <v>3089</v>
      </c>
      <c r="C759" s="1" t="e" vm="758">
        <v>#VALUE!</v>
      </c>
      <c r="D759" s="4" cm="1">
        <f t="array" ref="D759">_FV(C759,"Open")</f>
        <v>12.62</v>
      </c>
      <c r="E759" s="2" cm="1">
        <f t="array" ref="E759">_FV(C759,"Price")</f>
        <v>12.59</v>
      </c>
      <c r="F759" s="3" cm="1">
        <f t="array" ref="F759">_FV(C759,"Volume average",TRUE)</f>
        <v>237914</v>
      </c>
      <c r="G759">
        <f t="shared" ca="1" si="26"/>
        <v>0.6227372449218187</v>
      </c>
      <c r="H759" s="5">
        <f t="shared" si="27"/>
        <v>-2.3771790808240381E-3</v>
      </c>
    </row>
    <row r="760" spans="1:8">
      <c r="A760" s="6" t="s">
        <v>6556</v>
      </c>
      <c r="B760" s="1" t="s">
        <v>3600</v>
      </c>
      <c r="C760" s="1" t="e" vm="759">
        <v>#VALUE!</v>
      </c>
      <c r="D760" s="4" cm="1">
        <f t="array" ref="D760">_FV(C760,"Open")</f>
        <v>33.270000000000003</v>
      </c>
      <c r="E760" s="2" cm="1">
        <f t="array" ref="E760">_FV(C760,"Price")</f>
        <v>33.03</v>
      </c>
      <c r="F760" s="3" cm="1">
        <f t="array" ref="F760">_FV(C760,"Volume average",TRUE)</f>
        <v>666576</v>
      </c>
      <c r="G760">
        <f t="shared" ca="1" si="26"/>
        <v>0.20456170571291432</v>
      </c>
      <c r="H760" s="5">
        <f t="shared" si="27"/>
        <v>-7.2137060414788692E-3</v>
      </c>
    </row>
    <row r="761" spans="1:8">
      <c r="A761" s="6" t="s">
        <v>6557</v>
      </c>
      <c r="B761" s="1" t="s">
        <v>982</v>
      </c>
      <c r="C761" s="1" t="e" vm="760">
        <v>#VALUE!</v>
      </c>
      <c r="D761" s="4" cm="1">
        <f t="array" ref="D761">_FV(C761,"Open")</f>
        <v>1.9</v>
      </c>
      <c r="E761" s="2" cm="1">
        <f t="array" ref="E761">_FV(C761,"Price")</f>
        <v>1.8</v>
      </c>
      <c r="F761" s="3" cm="1">
        <f t="array" ref="F761">_FV(C761,"Volume average",TRUE)</f>
        <v>175276</v>
      </c>
      <c r="G761">
        <f t="shared" ca="1" si="26"/>
        <v>3.9911483089278388E-2</v>
      </c>
      <c r="H761" s="5">
        <f t="shared" si="27"/>
        <v>-5.2631578947368356E-2</v>
      </c>
    </row>
    <row r="762" spans="1:8">
      <c r="A762" s="6" t="s">
        <v>6558</v>
      </c>
      <c r="B762" s="1" t="s">
        <v>4708</v>
      </c>
      <c r="C762" s="1" t="e" vm="761">
        <v>#VALUE!</v>
      </c>
      <c r="D762" s="4" cm="1">
        <f t="array" ref="D762">_FV(C762,"Open")</f>
        <v>55.03</v>
      </c>
      <c r="E762" s="2" cm="1">
        <f t="array" ref="E762">_FV(C762,"Price")</f>
        <v>54.62</v>
      </c>
      <c r="F762" s="3" cm="1">
        <f t="array" ref="F762">_FV(C762,"Volume average",TRUE)</f>
        <v>2033748</v>
      </c>
      <c r="G762">
        <f t="shared" ca="1" si="26"/>
        <v>0.15796860573559002</v>
      </c>
      <c r="H762" s="5">
        <f t="shared" si="27"/>
        <v>-7.4504815555152407E-3</v>
      </c>
    </row>
    <row r="763" spans="1:8">
      <c r="A763" s="6" t="s">
        <v>6559</v>
      </c>
      <c r="B763" s="1" t="s">
        <v>314</v>
      </c>
      <c r="C763" s="1" t="e" vm="762">
        <v>#VALUE!</v>
      </c>
      <c r="D763" s="4" cm="1">
        <f t="array" ref="D763">_FV(C763,"Open")</f>
        <v>0.6</v>
      </c>
      <c r="E763" s="2" cm="1">
        <f t="array" ref="E763">_FV(C763,"Price")</f>
        <v>0.59</v>
      </c>
      <c r="F763" s="3" cm="1">
        <f t="array" ref="F763">_FV(C763,"Volume average",TRUE)</f>
        <v>153034</v>
      </c>
      <c r="G763">
        <f t="shared" ca="1" si="26"/>
        <v>0.64166455616276707</v>
      </c>
      <c r="H763" s="5">
        <f t="shared" si="27"/>
        <v>-1.6666666666666684E-2</v>
      </c>
    </row>
    <row r="764" spans="1:8">
      <c r="A764" s="6" t="s">
        <v>6560</v>
      </c>
      <c r="B764" s="1" t="s">
        <v>51</v>
      </c>
      <c r="C764" s="1" t="e" vm="763">
        <v>#VALUE!</v>
      </c>
      <c r="D764" s="4" cm="1">
        <f t="array" ref="D764">_FV(C764,"Open")</f>
        <v>0.1573</v>
      </c>
      <c r="E764" s="2" cm="1">
        <f t="array" ref="E764">_FV(C764,"Price")</f>
        <v>0.17519999999999999</v>
      </c>
      <c r="F764" s="3" cm="1">
        <f t="array" ref="F764">_FV(C764,"Volume average",TRUE)</f>
        <v>21518440</v>
      </c>
      <c r="G764">
        <f t="shared" ca="1" si="26"/>
        <v>0.66916472592442644</v>
      </c>
      <c r="H764" s="5">
        <f t="shared" si="27"/>
        <v>0.11379529561347743</v>
      </c>
    </row>
    <row r="765" spans="1:8">
      <c r="A765" s="6" t="s">
        <v>6561</v>
      </c>
      <c r="B765" s="1" t="s">
        <v>2534</v>
      </c>
      <c r="C765" s="1" t="e" vm="764">
        <v>#VALUE!</v>
      </c>
      <c r="D765" s="4" cm="1">
        <f t="array" ref="D765">_FV(C765,"Open")</f>
        <v>11.555</v>
      </c>
      <c r="E765" s="2" cm="1">
        <f t="array" ref="E765">_FV(C765,"Price")</f>
        <v>11</v>
      </c>
      <c r="F765" s="3" cm="1">
        <f t="array" ref="F765">_FV(C765,"Volume average",TRUE)</f>
        <v>2766913</v>
      </c>
      <c r="G765">
        <f t="shared" ca="1" si="26"/>
        <v>0.16394291239851855</v>
      </c>
      <c r="H765" s="5">
        <f t="shared" si="27"/>
        <v>-4.8031155344006898E-2</v>
      </c>
    </row>
    <row r="766" spans="1:8">
      <c r="A766" s="6" t="s">
        <v>6562</v>
      </c>
      <c r="B766" s="1" t="s">
        <v>907</v>
      </c>
      <c r="C766" s="1" t="e" vm="765">
        <v>#VALUE!</v>
      </c>
      <c r="D766" s="4" cm="1">
        <f t="array" ref="D766">_FV(C766,"Open")</f>
        <v>2.0299999999999998</v>
      </c>
      <c r="E766" s="2" cm="1">
        <f t="array" ref="E766">_FV(C766,"Price")</f>
        <v>2.08</v>
      </c>
      <c r="F766" s="3" cm="1">
        <f t="array" ref="F766">_FV(C766,"Volume average",TRUE)</f>
        <v>1905548</v>
      </c>
      <c r="G766">
        <f t="shared" ca="1" si="26"/>
        <v>0.60493424822744479</v>
      </c>
      <c r="H766" s="5">
        <f t="shared" si="27"/>
        <v>2.4630541871921315E-2</v>
      </c>
    </row>
    <row r="767" spans="1:8">
      <c r="A767" s="6" t="s">
        <v>6563</v>
      </c>
      <c r="B767" s="1" t="s">
        <v>2243</v>
      </c>
      <c r="C767" s="1" t="e" vm="766">
        <v>#VALUE!</v>
      </c>
      <c r="D767" s="4" cm="1">
        <f t="array" ref="D767">_FV(C767,"Open")</f>
        <v>8.5500000000000007</v>
      </c>
      <c r="E767" s="2" cm="1">
        <f t="array" ref="E767">_FV(C767,"Price")</f>
        <v>8.6199999999999992</v>
      </c>
      <c r="F767" s="3" cm="1">
        <f t="array" ref="F767">_FV(C767,"Volume average",TRUE)</f>
        <v>4272039</v>
      </c>
      <c r="G767">
        <f t="shared" ca="1" si="26"/>
        <v>0.72884921346433562</v>
      </c>
      <c r="H767" s="5">
        <f t="shared" si="27"/>
        <v>8.187134502923802E-3</v>
      </c>
    </row>
    <row r="768" spans="1:8">
      <c r="A768" s="6" t="s">
        <v>6564</v>
      </c>
      <c r="B768" s="1" t="s">
        <v>2966</v>
      </c>
      <c r="C768" s="1" t="e" vm="767">
        <v>#VALUE!</v>
      </c>
      <c r="D768" s="4" cm="1">
        <f t="array" ref="D768">_FV(C768,"Open")</f>
        <v>14.77</v>
      </c>
      <c r="E768" s="2" cm="1">
        <f t="array" ref="E768">_FV(C768,"Price")</f>
        <v>14.805</v>
      </c>
      <c r="F768" s="3" cm="1">
        <f t="array" ref="F768">_FV(C768,"Volume average",TRUE)</f>
        <v>1662380</v>
      </c>
      <c r="G768">
        <f t="shared" ca="1" si="26"/>
        <v>0.96793069993059699</v>
      </c>
      <c r="H768" s="5">
        <f t="shared" si="27"/>
        <v>2.3696682464455074E-3</v>
      </c>
    </row>
    <row r="769" spans="1:8">
      <c r="A769" s="6" t="s">
        <v>6565</v>
      </c>
      <c r="B769" s="1" t="s">
        <v>1235</v>
      </c>
      <c r="C769" s="1" t="e" vm="768">
        <v>#VALUE!</v>
      </c>
      <c r="D769" s="4" cm="1">
        <f t="array" ref="D769">_FV(C769,"Open")</f>
        <v>2.9</v>
      </c>
      <c r="E769" s="2" cm="1">
        <f t="array" ref="E769">_FV(C769,"Price")</f>
        <v>2.85</v>
      </c>
      <c r="F769" s="3" cm="1">
        <f t="array" ref="F769">_FV(C769,"Volume average",TRUE)</f>
        <v>8619</v>
      </c>
      <c r="G769">
        <f t="shared" ca="1" si="26"/>
        <v>0.54214182922207255</v>
      </c>
      <c r="H769" s="5">
        <f t="shared" si="27"/>
        <v>-1.7241379310344768E-2</v>
      </c>
    </row>
    <row r="770" spans="1:8">
      <c r="A770" s="6" t="s">
        <v>6566</v>
      </c>
      <c r="B770" s="1" t="s">
        <v>1447</v>
      </c>
      <c r="C770" s="1" t="e" vm="769">
        <v>#VALUE!</v>
      </c>
      <c r="D770" s="4" cm="1">
        <f t="array" ref="D770">_FV(C770,"Open")</f>
        <v>4.6399999999999997</v>
      </c>
      <c r="E770" s="2" cm="1">
        <f t="array" ref="E770">_FV(C770,"Price")</f>
        <v>4.5999999999999996</v>
      </c>
      <c r="F770" s="3" cm="1">
        <f t="array" ref="F770">_FV(C770,"Volume average",TRUE)</f>
        <v>29143</v>
      </c>
      <c r="G770">
        <f t="shared" ca="1" si="26"/>
        <v>5.7392245934500097E-2</v>
      </c>
      <c r="H770" s="5">
        <f t="shared" si="27"/>
        <v>-8.6206896551724223E-3</v>
      </c>
    </row>
    <row r="771" spans="1:8">
      <c r="A771" s="6" t="s">
        <v>6567</v>
      </c>
      <c r="B771" s="1" t="s">
        <v>2183</v>
      </c>
      <c r="C771" s="1" t="e" vm="770">
        <v>#VALUE!</v>
      </c>
      <c r="D771" s="4" cm="1">
        <f t="array" ref="D771">_FV(C771,"Open")</f>
        <v>10.11</v>
      </c>
      <c r="E771" s="2" cm="1">
        <f t="array" ref="E771">_FV(C771,"Price")</f>
        <v>10.225</v>
      </c>
      <c r="F771" s="3" cm="1">
        <f t="array" ref="F771">_FV(C771,"Volume average",TRUE)</f>
        <v>643594</v>
      </c>
      <c r="G771">
        <f t="shared" ca="1" si="26"/>
        <v>2.5649239204467822E-2</v>
      </c>
      <c r="H771" s="5">
        <f t="shared" si="27"/>
        <v>1.1374876360039586E-2</v>
      </c>
    </row>
    <row r="772" spans="1:8">
      <c r="A772" s="6" t="s">
        <v>6568</v>
      </c>
      <c r="B772" s="1" t="s">
        <v>3433</v>
      </c>
      <c r="C772" s="1" t="e" vm="771">
        <v>#VALUE!</v>
      </c>
      <c r="D772" s="4" cm="1">
        <f t="array" ref="D772">_FV(C772,"Open")</f>
        <v>21.38</v>
      </c>
      <c r="E772" s="2" cm="1">
        <f t="array" ref="E772">_FV(C772,"Price")</f>
        <v>21.6</v>
      </c>
      <c r="F772" s="3" cm="1">
        <f t="array" ref="F772">_FV(C772,"Volume average",TRUE)</f>
        <v>36534446</v>
      </c>
      <c r="G772">
        <f t="shared" ca="1" si="26"/>
        <v>0.41976062271252257</v>
      </c>
      <c r="H772" s="5">
        <f t="shared" si="27"/>
        <v>1.0289990645463163E-2</v>
      </c>
    </row>
    <row r="773" spans="1:8">
      <c r="A773" s="6" t="s">
        <v>6569</v>
      </c>
      <c r="B773" s="1" t="s">
        <v>5012</v>
      </c>
      <c r="C773" s="1" t="e" vm="772">
        <v>#VALUE!</v>
      </c>
      <c r="D773" s="4" cm="1">
        <f t="array" ref="D773">_FV(C773,"Open")</f>
        <v>76.27</v>
      </c>
      <c r="E773" s="2" cm="1">
        <f t="array" ref="E773">_FV(C773,"Price")</f>
        <v>76.42</v>
      </c>
      <c r="F773" s="3" cm="1">
        <f t="array" ref="F773">_FV(C773,"Volume average",TRUE)</f>
        <v>3414876</v>
      </c>
      <c r="G773">
        <f t="shared" ca="1" si="26"/>
        <v>0.38480970596422748</v>
      </c>
      <c r="H773" s="5">
        <f t="shared" si="27"/>
        <v>1.9666972597352263E-3</v>
      </c>
    </row>
    <row r="774" spans="1:8">
      <c r="A774" s="6" t="s">
        <v>6570</v>
      </c>
      <c r="B774" s="1" t="s">
        <v>1624</v>
      </c>
      <c r="C774" s="1" t="e" vm="773">
        <v>#VALUE!</v>
      </c>
      <c r="D774" s="4" cm="1">
        <f t="array" ref="D774">_FV(C774,"Open")</f>
        <v>0.97</v>
      </c>
      <c r="E774" s="2" cm="1">
        <f t="array" ref="E774">_FV(C774,"Price")</f>
        <v>0.97289999999999999</v>
      </c>
      <c r="F774" s="3" cm="1">
        <f t="array" ref="F774">_FV(C774,"Volume average",TRUE)</f>
        <v>1943712</v>
      </c>
      <c r="G774">
        <f t="shared" ca="1" si="26"/>
        <v>0.72539057648033189</v>
      </c>
      <c r="H774" s="5">
        <f t="shared" si="27"/>
        <v>2.9896907216494985E-3</v>
      </c>
    </row>
    <row r="775" spans="1:8">
      <c r="A775" s="6" t="s">
        <v>6571</v>
      </c>
      <c r="B775" s="1" t="s">
        <v>868</v>
      </c>
      <c r="C775" s="1" t="e" vm="774">
        <v>#VALUE!</v>
      </c>
      <c r="D775" s="4" cm="1">
        <f t="array" ref="D775">_FV(C775,"Open")</f>
        <v>1.8</v>
      </c>
      <c r="E775" s="2" cm="1">
        <f t="array" ref="E775">_FV(C775,"Price")</f>
        <v>2.165</v>
      </c>
      <c r="F775" s="3" cm="1">
        <f t="array" ref="F775">_FV(C775,"Volume average",TRUE)</f>
        <v>13065</v>
      </c>
      <c r="G775">
        <f t="shared" ca="1" si="26"/>
        <v>0.65287299960941736</v>
      </c>
      <c r="H775" s="5">
        <f t="shared" si="27"/>
        <v>0.20277777777777778</v>
      </c>
    </row>
    <row r="776" spans="1:8">
      <c r="A776" s="6" t="s">
        <v>6572</v>
      </c>
      <c r="B776" s="1" t="s">
        <v>1783</v>
      </c>
      <c r="C776" s="1" t="e" vm="775">
        <v>#VALUE!</v>
      </c>
      <c r="D776" s="4" cm="1">
        <f t="array" ref="D776">_FV(C776,"Open")</f>
        <v>1.92</v>
      </c>
      <c r="E776" s="2" cm="1">
        <f t="array" ref="E776">_FV(C776,"Price")</f>
        <v>1.93</v>
      </c>
      <c r="F776" s="3" cm="1">
        <f t="array" ref="F776">_FV(C776,"Volume average",TRUE)</f>
        <v>324275</v>
      </c>
      <c r="G776">
        <f t="shared" ca="1" si="26"/>
        <v>2.6229261545162696E-2</v>
      </c>
      <c r="H776" s="5">
        <f t="shared" si="27"/>
        <v>5.2083333333333382E-3</v>
      </c>
    </row>
    <row r="777" spans="1:8">
      <c r="A777" s="6" t="s">
        <v>6573</v>
      </c>
      <c r="B777" s="1" t="s">
        <v>3964</v>
      </c>
      <c r="C777" s="1" t="e" vm="776">
        <v>#VALUE!</v>
      </c>
      <c r="D777" s="4" cm="1">
        <f t="array" ref="D777">_FV(C777,"Open")</f>
        <v>30.32</v>
      </c>
      <c r="E777" s="2" cm="1">
        <f t="array" ref="E777">_FV(C777,"Price")</f>
        <v>28.16</v>
      </c>
      <c r="F777" s="3" cm="1">
        <f t="array" ref="F777">_FV(C777,"Volume average",TRUE)</f>
        <v>529500</v>
      </c>
      <c r="G777">
        <f t="shared" ca="1" si="26"/>
        <v>0.87309058815320451</v>
      </c>
      <c r="H777" s="5">
        <f t="shared" si="27"/>
        <v>-7.1240105540897103E-2</v>
      </c>
    </row>
    <row r="778" spans="1:8">
      <c r="A778" s="6" t="s">
        <v>6574</v>
      </c>
      <c r="B778" s="1" t="s">
        <v>653</v>
      </c>
      <c r="C778" s="1" t="e" vm="777">
        <v>#VALUE!</v>
      </c>
      <c r="D778" s="4" cm="1">
        <f t="array" ref="D778">_FV(C778,"Open")</f>
        <v>0.45</v>
      </c>
      <c r="E778" s="2" cm="1">
        <f t="array" ref="E778">_FV(C778,"Price")</f>
        <v>0.44219999999999998</v>
      </c>
      <c r="F778" s="3" cm="1">
        <f t="array" ref="F778">_FV(C778,"Volume average",TRUE)</f>
        <v>340197</v>
      </c>
      <c r="G778">
        <f t="shared" ca="1" si="26"/>
        <v>0.74907863202837666</v>
      </c>
      <c r="H778" s="5">
        <f t="shared" si="27"/>
        <v>-1.7333333333333398E-2</v>
      </c>
    </row>
    <row r="779" spans="1:8">
      <c r="A779" s="6" t="s">
        <v>6575</v>
      </c>
      <c r="B779" s="1" t="s">
        <v>881</v>
      </c>
      <c r="C779" s="1" t="e" vm="778">
        <v>#VALUE!</v>
      </c>
      <c r="D779" s="4" cm="1">
        <f t="array" ref="D779">_FV(C779,"Open")</f>
        <v>1.62</v>
      </c>
      <c r="E779" s="2" cm="1">
        <f t="array" ref="E779">_FV(C779,"Price")</f>
        <v>1.6</v>
      </c>
      <c r="F779" s="3" cm="1">
        <f t="array" ref="F779">_FV(C779,"Volume average",TRUE)</f>
        <v>11808</v>
      </c>
      <c r="G779">
        <f t="shared" ca="1" si="26"/>
        <v>0.53587108917817206</v>
      </c>
      <c r="H779" s="5">
        <f t="shared" si="27"/>
        <v>-1.2345679012345689E-2</v>
      </c>
    </row>
    <row r="780" spans="1:8">
      <c r="A780" s="6" t="s">
        <v>6576</v>
      </c>
      <c r="B780" s="1" t="s">
        <v>1413</v>
      </c>
      <c r="C780" s="1" t="e" vm="779">
        <v>#VALUE!</v>
      </c>
      <c r="D780" s="4" cm="1">
        <f t="array" ref="D780">_FV(C780,"Open")</f>
        <v>3</v>
      </c>
      <c r="E780" s="2" cm="1">
        <f t="array" ref="E780">_FV(C780,"Price")</f>
        <v>3</v>
      </c>
      <c r="F780" s="3" cm="1">
        <f t="array" ref="F780">_FV(C780,"Volume average",TRUE)</f>
        <v>3323</v>
      </c>
      <c r="G780">
        <f t="shared" ca="1" si="26"/>
        <v>0.52546522553959607</v>
      </c>
      <c r="H780" s="5">
        <f t="shared" si="27"/>
        <v>0</v>
      </c>
    </row>
    <row r="781" spans="1:8">
      <c r="A781" s="6" t="s">
        <v>6577</v>
      </c>
      <c r="B781" s="1" t="s">
        <v>4993</v>
      </c>
      <c r="C781" s="1" t="e" vm="780">
        <v>#VALUE!</v>
      </c>
      <c r="D781" s="4" cm="1">
        <f t="array" ref="D781">_FV(C781,"Open")</f>
        <v>74.53</v>
      </c>
      <c r="E781" s="2" cm="1">
        <f t="array" ref="E781">_FV(C781,"Price")</f>
        <v>73.504999999999995</v>
      </c>
      <c r="F781" s="3" cm="1">
        <f t="array" ref="F781">_FV(C781,"Volume average",TRUE)</f>
        <v>358935</v>
      </c>
      <c r="G781">
        <f t="shared" ca="1" si="26"/>
        <v>0.10665516132537245</v>
      </c>
      <c r="H781" s="5">
        <f t="shared" si="27"/>
        <v>-1.3752851200858791E-2</v>
      </c>
    </row>
    <row r="782" spans="1:8">
      <c r="A782" s="6" t="s">
        <v>6578</v>
      </c>
      <c r="B782" s="1" t="s">
        <v>3735</v>
      </c>
      <c r="C782" s="1" t="e" vm="781">
        <v>#VALUE!</v>
      </c>
      <c r="D782" s="4" cm="1">
        <f t="array" ref="D782">_FV(C782,"Open")</f>
        <v>23.86</v>
      </c>
      <c r="E782" s="2" cm="1">
        <f t="array" ref="E782">_FV(C782,"Price")</f>
        <v>23.65</v>
      </c>
      <c r="F782" s="3" cm="1">
        <f t="array" ref="F782">_FV(C782,"Volume average",TRUE)</f>
        <v>2453793</v>
      </c>
      <c r="G782">
        <f t="shared" ca="1" si="26"/>
        <v>0.1366532029808597</v>
      </c>
      <c r="H782" s="5">
        <f t="shared" si="27"/>
        <v>-8.8013411567477301E-3</v>
      </c>
    </row>
    <row r="783" spans="1:8">
      <c r="A783" s="6" t="s">
        <v>6579</v>
      </c>
      <c r="B783" s="1" t="s">
        <v>5691</v>
      </c>
      <c r="C783" s="1" t="e" vm="782">
        <v>#VALUE!</v>
      </c>
      <c r="D783" s="4" cm="1">
        <f t="array" ref="D783">_FV(C783,"Open")</f>
        <v>365.2</v>
      </c>
      <c r="E783" s="2" cm="1">
        <f t="array" ref="E783">_FV(C783,"Price")</f>
        <v>361.22</v>
      </c>
      <c r="F783" s="3" cm="1">
        <f t="array" ref="F783">_FV(C783,"Volume average",TRUE)</f>
        <v>1090066</v>
      </c>
      <c r="G783">
        <f t="shared" ca="1" si="26"/>
        <v>0.69102048790847226</v>
      </c>
      <c r="H783" s="5">
        <f t="shared" si="27"/>
        <v>-1.0898138006571636E-2</v>
      </c>
    </row>
    <row r="784" spans="1:8">
      <c r="A784" s="6" t="s">
        <v>6580</v>
      </c>
      <c r="B784" s="1" t="s">
        <v>798</v>
      </c>
      <c r="C784" s="1" t="e" vm="783">
        <v>#VALUE!</v>
      </c>
      <c r="D784" s="4" cm="1">
        <f t="array" ref="D784">_FV(C784,"Open")</f>
        <v>1.55</v>
      </c>
      <c r="E784" s="2" cm="1">
        <f t="array" ref="E784">_FV(C784,"Price")</f>
        <v>1.55</v>
      </c>
      <c r="F784" s="3" cm="1">
        <f t="array" ref="F784">_FV(C784,"Volume average",TRUE)</f>
        <v>6435</v>
      </c>
      <c r="G784">
        <f t="shared" ca="1" si="26"/>
        <v>0.65080660642416333</v>
      </c>
      <c r="H784" s="5">
        <f t="shared" si="27"/>
        <v>0</v>
      </c>
    </row>
    <row r="785" spans="1:8">
      <c r="A785" s="6" t="s">
        <v>6581</v>
      </c>
      <c r="B785" s="1" t="s">
        <v>4776</v>
      </c>
      <c r="C785" s="1" t="e" vm="784">
        <v>#VALUE!</v>
      </c>
      <c r="D785" s="4" cm="1">
        <f t="array" ref="D785">_FV(C785,"Open")</f>
        <v>62.94</v>
      </c>
      <c r="E785" s="2" cm="1">
        <f t="array" ref="E785">_FV(C785,"Price")</f>
        <v>61.87</v>
      </c>
      <c r="F785" s="3" cm="1">
        <f t="array" ref="F785">_FV(C785,"Volume average",TRUE)</f>
        <v>134845</v>
      </c>
      <c r="G785">
        <f t="shared" ca="1" si="26"/>
        <v>0.68884738441517268</v>
      </c>
      <c r="H785" s="5">
        <f t="shared" si="27"/>
        <v>-1.7000317762948844E-2</v>
      </c>
    </row>
    <row r="786" spans="1:8">
      <c r="A786" s="6" t="s">
        <v>6582</v>
      </c>
      <c r="B786" s="1" t="s">
        <v>398</v>
      </c>
      <c r="C786" s="1" t="e" vm="785">
        <v>#VALUE!</v>
      </c>
      <c r="D786" s="4" cm="1">
        <f t="array" ref="D786">_FV(C786,"Open")</f>
        <v>0.73799999999999999</v>
      </c>
      <c r="E786" s="2" cm="1">
        <f t="array" ref="E786">_FV(C786,"Price")</f>
        <v>0.75380000000000003</v>
      </c>
      <c r="F786" s="3" cm="1">
        <f t="array" ref="F786">_FV(C786,"Volume average",TRUE)</f>
        <v>87394</v>
      </c>
      <c r="G786">
        <f t="shared" ca="1" si="26"/>
        <v>0.76136361326820523</v>
      </c>
      <c r="H786" s="5">
        <f t="shared" si="27"/>
        <v>2.1409214092140971E-2</v>
      </c>
    </row>
    <row r="787" spans="1:8">
      <c r="A787" s="6" t="s">
        <v>6583</v>
      </c>
      <c r="B787" s="1" t="s">
        <v>16</v>
      </c>
      <c r="C787" s="1" t="e" vm="786">
        <v>#VALUE!</v>
      </c>
      <c r="D787" s="4" cm="1">
        <f t="array" ref="D787">_FV(C787,"Open")</f>
        <v>1.37</v>
      </c>
      <c r="E787" s="2" cm="1">
        <f t="array" ref="E787">_FV(C787,"Price")</f>
        <v>1.35</v>
      </c>
      <c r="F787" s="3" cm="1">
        <f t="array" ref="F787">_FV(C787,"Volume average",TRUE)</f>
        <v>187274</v>
      </c>
      <c r="G787">
        <f t="shared" ca="1" si="26"/>
        <v>1.9395978805403113E-2</v>
      </c>
      <c r="H787" s="5">
        <f t="shared" si="27"/>
        <v>-1.4598540145985413E-2</v>
      </c>
    </row>
    <row r="788" spans="1:8">
      <c r="A788" s="6" t="s">
        <v>6584</v>
      </c>
      <c r="B788" s="1" t="s">
        <v>523</v>
      </c>
      <c r="C788" s="1" t="e" vm="787">
        <v>#VALUE!</v>
      </c>
      <c r="D788" s="4" cm="1">
        <f t="array" ref="D788">_FV(C788,"Open")</f>
        <v>0.64100000000000001</v>
      </c>
      <c r="E788" s="2" cm="1">
        <f t="array" ref="E788">_FV(C788,"Price")</f>
        <v>0.64500000000000002</v>
      </c>
      <c r="F788" s="3" cm="1">
        <f t="array" ref="F788">_FV(C788,"Volume average",TRUE)</f>
        <v>806261</v>
      </c>
      <c r="G788">
        <f t="shared" ca="1" si="26"/>
        <v>0.65819218732980667</v>
      </c>
      <c r="H788" s="5">
        <f t="shared" si="27"/>
        <v>6.2402496099844048E-3</v>
      </c>
    </row>
    <row r="789" spans="1:8">
      <c r="A789" s="6" t="s">
        <v>6585</v>
      </c>
      <c r="B789" s="1" t="s">
        <v>4977</v>
      </c>
      <c r="C789" s="1" t="e" vm="788">
        <v>#VALUE!</v>
      </c>
      <c r="D789" s="4" cm="1">
        <f t="array" ref="D789">_FV(C789,"Open")</f>
        <v>78.53</v>
      </c>
      <c r="E789" s="2" cm="1">
        <f t="array" ref="E789">_FV(C789,"Price")</f>
        <v>78.709999999999994</v>
      </c>
      <c r="F789" s="3" cm="1">
        <f t="array" ref="F789">_FV(C789,"Volume average",TRUE)</f>
        <v>130842</v>
      </c>
      <c r="G789">
        <f t="shared" ca="1" si="26"/>
        <v>0.52548018731265711</v>
      </c>
      <c r="H789" s="5">
        <f t="shared" si="27"/>
        <v>2.2921176620398906E-3</v>
      </c>
    </row>
    <row r="790" spans="1:8">
      <c r="A790" s="6" t="s">
        <v>6586</v>
      </c>
      <c r="B790" s="1" t="s">
        <v>5520</v>
      </c>
      <c r="C790" s="1" t="e" vm="789">
        <v>#VALUE!</v>
      </c>
      <c r="D790" s="4" cm="1">
        <f t="array" ref="D790">_FV(C790,"Open")</f>
        <v>180.14</v>
      </c>
      <c r="E790" s="2" cm="1">
        <f t="array" ref="E790">_FV(C790,"Price")</f>
        <v>179.81</v>
      </c>
      <c r="F790" s="3" cm="1">
        <f t="array" ref="F790">_FV(C790,"Volume average",TRUE)</f>
        <v>43590</v>
      </c>
      <c r="G790">
        <f t="shared" ca="1" si="26"/>
        <v>0.32049754017877319</v>
      </c>
      <c r="H790" s="5">
        <f t="shared" si="27"/>
        <v>-1.8319085155988903E-3</v>
      </c>
    </row>
    <row r="791" spans="1:8">
      <c r="A791" s="6" t="s">
        <v>6587</v>
      </c>
      <c r="B791" s="1" t="s">
        <v>2417</v>
      </c>
      <c r="C791" s="1" t="e" vm="790">
        <v>#VALUE!</v>
      </c>
      <c r="D791" s="4" cm="1">
        <f t="array" ref="D791">_FV(C791,"Open")</f>
        <v>8.27</v>
      </c>
      <c r="E791" s="2" cm="1">
        <f t="array" ref="E791">_FV(C791,"Price")</f>
        <v>8.35</v>
      </c>
      <c r="F791" s="3" cm="1">
        <f t="array" ref="F791">_FV(C791,"Volume average",TRUE)</f>
        <v>1570674</v>
      </c>
      <c r="G791">
        <f t="shared" ca="1" si="26"/>
        <v>0.44711164123845371</v>
      </c>
      <c r="H791" s="5">
        <f t="shared" si="27"/>
        <v>9.6735187424425734E-3</v>
      </c>
    </row>
    <row r="792" spans="1:8">
      <c r="A792" s="6" t="s">
        <v>6588</v>
      </c>
      <c r="B792" s="1" t="s">
        <v>2250</v>
      </c>
      <c r="C792" s="1" t="e" vm="791">
        <v>#VALUE!</v>
      </c>
      <c r="D792" s="4" cm="1">
        <f t="array" ref="D792">_FV(C792,"Open")</f>
        <v>8.8000000000000007</v>
      </c>
      <c r="E792" s="2" cm="1">
        <f t="array" ref="E792">_FV(C792,"Price")</f>
        <v>8.7899999999999991</v>
      </c>
      <c r="F792" s="3" cm="1">
        <f t="array" ref="F792">_FV(C792,"Volume average",TRUE)</f>
        <v>25627</v>
      </c>
      <c r="G792">
        <f t="shared" ca="1" si="26"/>
        <v>0.45520817601795538</v>
      </c>
      <c r="H792" s="5">
        <f t="shared" si="27"/>
        <v>-1.1363636363638139E-3</v>
      </c>
    </row>
    <row r="793" spans="1:8">
      <c r="A793" s="6" t="s">
        <v>6589</v>
      </c>
      <c r="B793" s="1" t="s">
        <v>4982</v>
      </c>
      <c r="C793" s="1" t="e" vm="792">
        <v>#VALUE!</v>
      </c>
      <c r="D793" s="4" cm="1">
        <f t="array" ref="D793">_FV(C793,"Open")</f>
        <v>74.61</v>
      </c>
      <c r="E793" s="2" cm="1">
        <f t="array" ref="E793">_FV(C793,"Price")</f>
        <v>73.89</v>
      </c>
      <c r="F793" s="3" cm="1">
        <f t="array" ref="F793">_FV(C793,"Volume average",TRUE)</f>
        <v>353782</v>
      </c>
      <c r="G793">
        <f t="shared" ca="1" si="26"/>
        <v>0.70216105119492056</v>
      </c>
      <c r="H793" s="5">
        <f t="shared" si="27"/>
        <v>-9.6501809408926272E-3</v>
      </c>
    </row>
    <row r="794" spans="1:8">
      <c r="A794" s="6" t="s">
        <v>6590</v>
      </c>
      <c r="B794" s="1" t="s">
        <v>1929</v>
      </c>
      <c r="C794" s="1" t="e" vm="793">
        <v>#VALUE!</v>
      </c>
      <c r="D794" s="4" cm="1">
        <f t="array" ref="D794">_FV(C794,"Open")</f>
        <v>2.85</v>
      </c>
      <c r="E794" s="2" cm="1">
        <f t="array" ref="E794">_FV(C794,"Price")</f>
        <v>3.03</v>
      </c>
      <c r="F794" s="3" cm="1">
        <f t="array" ref="F794">_FV(C794,"Volume average",TRUE)</f>
        <v>71119</v>
      </c>
      <c r="G794">
        <f t="shared" ref="G794:G855" ca="1" si="28">RAND()</f>
        <v>0.63173769543133218</v>
      </c>
      <c r="H794" s="5">
        <f t="shared" si="27"/>
        <v>6.315789473684201E-2</v>
      </c>
    </row>
    <row r="795" spans="1:8">
      <c r="A795" s="6" t="s">
        <v>6591</v>
      </c>
      <c r="B795" s="1" t="s">
        <v>4240</v>
      </c>
      <c r="C795" s="1" t="e" vm="794">
        <v>#VALUE!</v>
      </c>
      <c r="D795" s="4" cm="1">
        <f t="array" ref="D795">_FV(C795,"Open")</f>
        <v>32.880000000000003</v>
      </c>
      <c r="E795" s="2" cm="1">
        <f t="array" ref="E795">_FV(C795,"Price")</f>
        <v>32.15</v>
      </c>
      <c r="F795" s="3" cm="1">
        <f t="array" ref="F795">_FV(C795,"Volume average",TRUE)</f>
        <v>877733</v>
      </c>
      <c r="G795">
        <f t="shared" ca="1" si="28"/>
        <v>0.57877766489361604</v>
      </c>
      <c r="H795" s="5">
        <f t="shared" ref="H795:H856" si="29">IF(AND(ISNUMBER(D795),ISNUMBER(E795)),(E795-D795)/D795,0)</f>
        <v>-2.2201946472019583E-2</v>
      </c>
    </row>
    <row r="796" spans="1:8">
      <c r="A796" s="6" t="s">
        <v>6592</v>
      </c>
      <c r="B796" s="1" t="s">
        <v>1901</v>
      </c>
      <c r="C796" s="1" t="e" vm="795">
        <v>#VALUE!</v>
      </c>
      <c r="D796" s="4" cm="1">
        <f t="array" ref="D796">_FV(C796,"Open")</f>
        <v>6.9450000000000003</v>
      </c>
      <c r="E796" s="2" cm="1">
        <f t="array" ref="E796">_FV(C796,"Price")</f>
        <v>6.875</v>
      </c>
      <c r="F796" s="3" cm="1">
        <f t="array" ref="F796">_FV(C796,"Volume average",TRUE)</f>
        <v>18527882</v>
      </c>
      <c r="G796">
        <f t="shared" ca="1" si="28"/>
        <v>0.31120289467409978</v>
      </c>
      <c r="H796" s="5">
        <f t="shared" si="29"/>
        <v>-1.007919366450688E-2</v>
      </c>
    </row>
    <row r="797" spans="1:8">
      <c r="A797" s="6" t="s">
        <v>6593</v>
      </c>
      <c r="B797" s="1" t="s">
        <v>5234</v>
      </c>
      <c r="C797" s="1" t="e" vm="796">
        <v>#VALUE!</v>
      </c>
      <c r="D797" s="4" cm="1">
        <f t="array" ref="D797">_FV(C797,"Open")</f>
        <v>98.78</v>
      </c>
      <c r="E797" s="2" cm="1">
        <f t="array" ref="E797">_FV(C797,"Price")</f>
        <v>98.73</v>
      </c>
      <c r="F797" s="3" cm="1">
        <f t="array" ref="F797">_FV(C797,"Volume average",TRUE)</f>
        <v>1971618</v>
      </c>
      <c r="G797">
        <f t="shared" ca="1" si="28"/>
        <v>0.93529204530353094</v>
      </c>
      <c r="H797" s="5">
        <f t="shared" si="29"/>
        <v>-5.0617533913744847E-4</v>
      </c>
    </row>
    <row r="798" spans="1:8">
      <c r="A798" s="6" t="s">
        <v>6594</v>
      </c>
      <c r="B798" s="1" t="s">
        <v>3915</v>
      </c>
      <c r="C798" s="1" t="e" vm="797">
        <v>#VALUE!</v>
      </c>
      <c r="D798" s="4" cm="1">
        <f t="array" ref="D798">_FV(C798,"Open")</f>
        <v>25.4</v>
      </c>
      <c r="E798" s="2" cm="1">
        <f t="array" ref="E798">_FV(C798,"Price")</f>
        <v>25.31</v>
      </c>
      <c r="F798" s="3" cm="1">
        <f t="array" ref="F798">_FV(C798,"Volume average",TRUE)</f>
        <v>2931</v>
      </c>
      <c r="G798">
        <f t="shared" ca="1" si="28"/>
        <v>3.1270191248239598E-2</v>
      </c>
      <c r="H798" s="5">
        <f t="shared" si="29"/>
        <v>-3.543307086614168E-3</v>
      </c>
    </row>
    <row r="799" spans="1:8">
      <c r="A799" s="6" t="s">
        <v>6595</v>
      </c>
      <c r="B799" s="1" t="s">
        <v>11688</v>
      </c>
      <c r="C799" s="1" t="e" vm="798">
        <v>#VALUE!</v>
      </c>
      <c r="D799" s="4" cm="1">
        <f t="array" ref="D799">_FV(C799,"Open")</f>
        <v>17.09</v>
      </c>
      <c r="E799" s="2" cm="1">
        <f t="array" ref="E799">_FV(C799,"Price")</f>
        <v>17.059999999999999</v>
      </c>
      <c r="F799" s="3" cm="1">
        <f t="array" ref="F799">_FV(C799,"Volume average",TRUE)</f>
        <v>10214</v>
      </c>
      <c r="G799">
        <f t="shared" ca="1" si="28"/>
        <v>0.42950706975554542</v>
      </c>
      <c r="H799" s="5">
        <f t="shared" si="29"/>
        <v>-1.755412521942723E-3</v>
      </c>
    </row>
    <row r="800" spans="1:8">
      <c r="A800" s="6" t="s">
        <v>6596</v>
      </c>
      <c r="B800" s="1" t="s">
        <v>5188</v>
      </c>
      <c r="C800" s="1" t="e" vm="799">
        <v>#VALUE!</v>
      </c>
      <c r="D800" s="4" cm="1">
        <f t="array" ref="D800">_FV(C800,"Open")</f>
        <v>107.73</v>
      </c>
      <c r="E800" s="2" cm="1">
        <f t="array" ref="E800">_FV(C800,"Price")</f>
        <v>107.33</v>
      </c>
      <c r="F800" s="3" cm="1">
        <f t="array" ref="F800">_FV(C800,"Volume average",TRUE)</f>
        <v>1110647</v>
      </c>
      <c r="G800">
        <f t="shared" ca="1" si="28"/>
        <v>0.18378266550389777</v>
      </c>
      <c r="H800" s="5">
        <f t="shared" si="29"/>
        <v>-3.7129861691265727E-3</v>
      </c>
    </row>
    <row r="801" spans="1:8">
      <c r="A801" s="6" t="s">
        <v>6597</v>
      </c>
      <c r="B801" s="1" t="s">
        <v>1122</v>
      </c>
      <c r="C801" s="1" t="e" vm="800">
        <v>#VALUE!</v>
      </c>
      <c r="D801" s="4" cm="1">
        <f t="array" ref="D801">_FV(C801,"Open")</f>
        <v>2.68</v>
      </c>
      <c r="E801" s="2" cm="1">
        <f t="array" ref="E801">_FV(C801,"Price")</f>
        <v>2.7</v>
      </c>
      <c r="F801" s="3" cm="1">
        <f t="array" ref="F801">_FV(C801,"Volume average",TRUE)</f>
        <v>128023</v>
      </c>
      <c r="G801">
        <f t="shared" ca="1" si="28"/>
        <v>0.97086328555895685</v>
      </c>
      <c r="H801" s="5">
        <f t="shared" si="29"/>
        <v>7.462686567164185E-3</v>
      </c>
    </row>
    <row r="802" spans="1:8">
      <c r="A802" s="6" t="s">
        <v>6598</v>
      </c>
      <c r="B802" s="1" t="s">
        <v>1391</v>
      </c>
      <c r="C802" s="1" t="e" vm="801">
        <v>#VALUE!</v>
      </c>
      <c r="D802" s="4" cm="1">
        <f t="array" ref="D802">_FV(C802,"Open")</f>
        <v>6.6</v>
      </c>
      <c r="E802" s="2" cm="1">
        <f t="array" ref="E802">_FV(C802,"Price")</f>
        <v>6.6</v>
      </c>
      <c r="F802" s="3" cm="1">
        <f t="array" ref="F802">_FV(C802,"Volume average",TRUE)</f>
        <v>502989</v>
      </c>
      <c r="G802">
        <f t="shared" ca="1" si="28"/>
        <v>0.78412849178897814</v>
      </c>
      <c r="H802" s="5">
        <f t="shared" si="29"/>
        <v>0</v>
      </c>
    </row>
    <row r="803" spans="1:8">
      <c r="A803" s="6" t="s">
        <v>6599</v>
      </c>
      <c r="B803" s="1" t="s">
        <v>2605</v>
      </c>
      <c r="C803" s="1" t="e" vm="802">
        <v>#VALUE!</v>
      </c>
      <c r="D803" s="4" cm="1">
        <f t="array" ref="D803">_FV(C803,"Open")</f>
        <v>12.81</v>
      </c>
      <c r="E803" s="2" cm="1">
        <f t="array" ref="E803">_FV(C803,"Price")</f>
        <v>12.77</v>
      </c>
      <c r="F803" s="3" cm="1">
        <f t="array" ref="F803">_FV(C803,"Volume average",TRUE)</f>
        <v>493532</v>
      </c>
      <c r="G803">
        <f t="shared" ca="1" si="28"/>
        <v>0.46960459531286403</v>
      </c>
      <c r="H803" s="5">
        <f t="shared" si="29"/>
        <v>-3.1225604996097519E-3</v>
      </c>
    </row>
    <row r="804" spans="1:8">
      <c r="A804" s="6" t="s">
        <v>6600</v>
      </c>
      <c r="B804" s="1" t="s">
        <v>3124</v>
      </c>
      <c r="C804" s="1" t="e" vm="803">
        <v>#VALUE!</v>
      </c>
      <c r="D804" s="4" cm="1">
        <f t="array" ref="D804">_FV(C804,"Open")</f>
        <v>13.25</v>
      </c>
      <c r="E804" s="2" cm="1">
        <f t="array" ref="E804">_FV(C804,"Price")</f>
        <v>13.06</v>
      </c>
      <c r="F804" s="3" cm="1">
        <f t="array" ref="F804">_FV(C804,"Volume average",TRUE)</f>
        <v>445928</v>
      </c>
      <c r="G804">
        <f t="shared" ca="1" si="28"/>
        <v>0.9344353987910986</v>
      </c>
      <c r="H804" s="5">
        <f t="shared" si="29"/>
        <v>-1.4339622641509396E-2</v>
      </c>
    </row>
    <row r="805" spans="1:8">
      <c r="A805" s="6" t="s">
        <v>6601</v>
      </c>
      <c r="B805" s="1" t="s">
        <v>604</v>
      </c>
      <c r="C805" s="1" t="e" vm="804">
        <v>#VALUE!</v>
      </c>
      <c r="D805" s="4" cm="1">
        <f t="array" ref="D805">_FV(C805,"Open")</f>
        <v>1.1299999999999999</v>
      </c>
      <c r="E805" s="2" cm="1">
        <f t="array" ref="E805">_FV(C805,"Price")</f>
        <v>1.18</v>
      </c>
      <c r="F805" s="3" cm="1">
        <f t="array" ref="F805">_FV(C805,"Volume average",TRUE)</f>
        <v>36313</v>
      </c>
      <c r="G805">
        <f t="shared" ca="1" si="28"/>
        <v>0.68720339394252428</v>
      </c>
      <c r="H805" s="5">
        <f t="shared" si="29"/>
        <v>4.424778761061951E-2</v>
      </c>
    </row>
    <row r="806" spans="1:8">
      <c r="A806" s="6" t="s">
        <v>6602</v>
      </c>
      <c r="B806" s="1" t="s">
        <v>2444</v>
      </c>
      <c r="C806" s="1" t="e" vm="805">
        <v>#VALUE!</v>
      </c>
      <c r="D806" s="4" cm="1">
        <f t="array" ref="D806">_FV(C806,"Open")</f>
        <v>10.71</v>
      </c>
      <c r="E806" s="2" cm="1">
        <f t="array" ref="E806">_FV(C806,"Price")</f>
        <v>10.52</v>
      </c>
      <c r="F806" s="3" cm="1">
        <f t="array" ref="F806">_FV(C806,"Volume average",TRUE)</f>
        <v>604514</v>
      </c>
      <c r="G806">
        <f t="shared" ca="1" si="28"/>
        <v>0.35302190059798844</v>
      </c>
      <c r="H806" s="5">
        <f t="shared" si="29"/>
        <v>-1.7740429505135505E-2</v>
      </c>
    </row>
    <row r="807" spans="1:8">
      <c r="A807" s="6" t="s">
        <v>6603</v>
      </c>
      <c r="B807" s="1" t="s">
        <v>2676</v>
      </c>
      <c r="C807" s="1" t="e" vm="806">
        <v>#VALUE!</v>
      </c>
      <c r="D807" s="4" cm="1">
        <f t="array" ref="D807">_FV(C807,"Open")</f>
        <v>12.25</v>
      </c>
      <c r="E807" s="2" cm="1">
        <f t="array" ref="E807">_FV(C807,"Price")</f>
        <v>12.25</v>
      </c>
      <c r="F807" s="3" cm="1">
        <f t="array" ref="F807">_FV(C807,"Volume average",TRUE)</f>
        <v>8395</v>
      </c>
      <c r="G807">
        <f t="shared" ca="1" si="28"/>
        <v>0.53405357959420952</v>
      </c>
      <c r="H807" s="5">
        <f t="shared" si="29"/>
        <v>0</v>
      </c>
    </row>
    <row r="808" spans="1:8">
      <c r="A808" s="6" t="s">
        <v>6604</v>
      </c>
      <c r="B808" s="1" t="s">
        <v>100</v>
      </c>
      <c r="C808" s="1" t="e" vm="807">
        <v>#VALUE!</v>
      </c>
      <c r="D808" s="4" cm="1">
        <f t="array" ref="D808">_FV(C808,"Open")</f>
        <v>0.158</v>
      </c>
      <c r="E808" s="2" cm="1">
        <f t="array" ref="E808">_FV(C808,"Price")</f>
        <v>0.1565</v>
      </c>
      <c r="F808" s="3" cm="1">
        <f t="array" ref="F808">_FV(C808,"Volume average",TRUE)</f>
        <v>2124531</v>
      </c>
      <c r="G808">
        <f t="shared" ca="1" si="28"/>
        <v>0.89963600813964917</v>
      </c>
      <c r="H808" s="5">
        <f t="shared" si="29"/>
        <v>-9.4936708860759583E-3</v>
      </c>
    </row>
    <row r="809" spans="1:8">
      <c r="A809" s="6" t="s">
        <v>6605</v>
      </c>
      <c r="B809" s="1" t="s">
        <v>1557</v>
      </c>
      <c r="C809" s="1" t="e" vm="808">
        <v>#VALUE!</v>
      </c>
      <c r="D809" s="4" cm="1">
        <f t="array" ref="D809">_FV(C809,"Open")</f>
        <v>4.6100000000000003</v>
      </c>
      <c r="E809" s="2" cm="1">
        <f t="array" ref="E809">_FV(C809,"Price")</f>
        <v>4.42</v>
      </c>
      <c r="F809" s="3" cm="1">
        <f t="array" ref="F809">_FV(C809,"Volume average",TRUE)</f>
        <v>1052486</v>
      </c>
      <c r="G809">
        <f t="shared" ca="1" si="28"/>
        <v>0.81200818396470176</v>
      </c>
      <c r="H809" s="5">
        <f t="shared" si="29"/>
        <v>-4.1214750542299429E-2</v>
      </c>
    </row>
    <row r="810" spans="1:8">
      <c r="A810" s="6" t="s">
        <v>6606</v>
      </c>
      <c r="B810" s="1" t="s">
        <v>10</v>
      </c>
      <c r="C810" s="1" t="e" vm="809">
        <v>#VALUE!</v>
      </c>
      <c r="D810" s="4" cm="1">
        <f t="array" ref="D810">_FV(C810,"Open")</f>
        <v>9.4799999999999995E-2</v>
      </c>
      <c r="E810" s="2" cm="1">
        <f t="array" ref="E810">_FV(C810,"Price")</f>
        <v>9.5000000000000001E-2</v>
      </c>
      <c r="F810" s="3" cm="1">
        <f t="array" ref="F810">_FV(C810,"Volume average",TRUE)</f>
        <v>10840291</v>
      </c>
      <c r="G810">
        <f t="shared" ca="1" si="28"/>
        <v>0.43881019626240381</v>
      </c>
      <c r="H810" s="5">
        <f t="shared" si="29"/>
        <v>2.1097046413502715E-3</v>
      </c>
    </row>
    <row r="811" spans="1:8">
      <c r="A811" s="6" t="s">
        <v>6607</v>
      </c>
      <c r="B811" s="1" t="s">
        <v>1354</v>
      </c>
      <c r="C811" s="1" t="e" vm="810">
        <v>#VALUE!</v>
      </c>
      <c r="D811" s="4" cm="1">
        <f t="array" ref="D811">_FV(C811,"Open")</f>
        <v>4.13</v>
      </c>
      <c r="E811" s="2" cm="1">
        <f t="array" ref="E811">_FV(C811,"Price")</f>
        <v>4.46</v>
      </c>
      <c r="F811" s="3" cm="1">
        <f t="array" ref="F811">_FV(C811,"Volume average",TRUE)</f>
        <v>3332782</v>
      </c>
      <c r="G811">
        <f t="shared" ca="1" si="28"/>
        <v>1.0090939813271471E-2</v>
      </c>
      <c r="H811" s="5">
        <f t="shared" si="29"/>
        <v>7.9903147699757884E-2</v>
      </c>
    </row>
    <row r="812" spans="1:8">
      <c r="A812" s="6" t="s">
        <v>6608</v>
      </c>
      <c r="B812" s="1" t="s">
        <v>3135</v>
      </c>
      <c r="C812" s="1" t="e" vm="811">
        <v>#VALUE!</v>
      </c>
      <c r="D812" s="4" cm="1">
        <f t="array" ref="D812">_FV(C812,"Open")</f>
        <v>15.48</v>
      </c>
      <c r="E812" s="2" cm="1">
        <f t="array" ref="E812">_FV(C812,"Price")</f>
        <v>15.15</v>
      </c>
      <c r="F812" s="3" cm="1">
        <f t="array" ref="F812">_FV(C812,"Volume average",TRUE)</f>
        <v>460286</v>
      </c>
      <c r="G812">
        <f t="shared" ca="1" si="28"/>
        <v>0.6324013690228576</v>
      </c>
      <c r="H812" s="5">
        <f t="shared" si="29"/>
        <v>-2.1317829457364344E-2</v>
      </c>
    </row>
    <row r="813" spans="1:8">
      <c r="A813" s="6" t="s">
        <v>6609</v>
      </c>
      <c r="B813" s="1" t="s">
        <v>1776</v>
      </c>
      <c r="C813" s="1" t="e" vm="812">
        <v>#VALUE!</v>
      </c>
      <c r="D813" s="4" cm="1">
        <f t="array" ref="D813">_FV(C813,"Open")</f>
        <v>4.88</v>
      </c>
      <c r="E813" s="2" cm="1">
        <f t="array" ref="E813">_FV(C813,"Price")</f>
        <v>4.93</v>
      </c>
      <c r="F813" s="3" cm="1">
        <f t="array" ref="F813">_FV(C813,"Volume average",TRUE)</f>
        <v>1297227</v>
      </c>
      <c r="G813">
        <f t="shared" ca="1" si="28"/>
        <v>0.86392478204112522</v>
      </c>
      <c r="H813" s="5">
        <f t="shared" si="29"/>
        <v>1.0245901639344227E-2</v>
      </c>
    </row>
    <row r="814" spans="1:8">
      <c r="A814" s="6" t="s">
        <v>6610</v>
      </c>
      <c r="B814" s="1" t="s">
        <v>1962</v>
      </c>
      <c r="C814" s="1" t="e" vm="813">
        <v>#VALUE!</v>
      </c>
      <c r="D814" s="4" t="e" cm="1" vm="814">
        <f t="array" ref="D814">_FV(C814,"Open")</f>
        <v>#VALUE!</v>
      </c>
      <c r="E814" s="2" cm="1">
        <f t="array" ref="E814">_FV(C814,"Price")</f>
        <v>6.47</v>
      </c>
      <c r="F814" s="3" cm="1">
        <f t="array" ref="F814">_FV(C814,"Volume average",TRUE)</f>
        <v>0</v>
      </c>
      <c r="G814">
        <f t="shared" ca="1" si="28"/>
        <v>0.38677733469714526</v>
      </c>
      <c r="H814" s="5">
        <f t="shared" si="29"/>
        <v>0</v>
      </c>
    </row>
    <row r="815" spans="1:8">
      <c r="A815" s="6" t="s">
        <v>6611</v>
      </c>
      <c r="B815" s="1" t="s">
        <v>2353</v>
      </c>
      <c r="C815" s="1" t="e" vm="815">
        <v>#VALUE!</v>
      </c>
      <c r="D815" s="4" cm="1">
        <f t="array" ref="D815">_FV(C815,"Open")</f>
        <v>9.56</v>
      </c>
      <c r="E815" s="2" cm="1">
        <f t="array" ref="E815">_FV(C815,"Price")</f>
        <v>9.7249999999999996</v>
      </c>
      <c r="F815" s="3" cm="1">
        <f t="array" ref="F815">_FV(C815,"Volume average",TRUE)</f>
        <v>1453693</v>
      </c>
      <c r="G815">
        <f t="shared" ca="1" si="28"/>
        <v>0.92383870636271637</v>
      </c>
      <c r="H815" s="5">
        <f t="shared" si="29"/>
        <v>1.7259414225941332E-2</v>
      </c>
    </row>
    <row r="816" spans="1:8">
      <c r="A816" s="6" t="s">
        <v>6612</v>
      </c>
      <c r="B816" s="1" t="s">
        <v>1708</v>
      </c>
      <c r="C816" s="1" t="e" vm="816">
        <v>#VALUE!</v>
      </c>
      <c r="D816" s="4" cm="1">
        <f t="array" ref="D816">_FV(C816,"Open")</f>
        <v>4.3600000000000003</v>
      </c>
      <c r="E816" s="2" cm="1">
        <f t="array" ref="E816">_FV(C816,"Price")</f>
        <v>4.47</v>
      </c>
      <c r="F816" s="3" cm="1">
        <f t="array" ref="F816">_FV(C816,"Volume average",TRUE)</f>
        <v>69332</v>
      </c>
      <c r="G816">
        <f t="shared" ca="1" si="28"/>
        <v>9.8122525780452663E-2</v>
      </c>
      <c r="H816" s="5">
        <f t="shared" si="29"/>
        <v>2.5229357798165004E-2</v>
      </c>
    </row>
    <row r="817" spans="1:8">
      <c r="A817" s="6" t="s">
        <v>6613</v>
      </c>
      <c r="B817" s="1" t="s">
        <v>1175</v>
      </c>
      <c r="C817" s="1" t="e" vm="817">
        <v>#VALUE!</v>
      </c>
      <c r="D817" s="4" cm="1">
        <f t="array" ref="D817">_FV(C817,"Open")</f>
        <v>1.67</v>
      </c>
      <c r="E817" s="2" cm="1">
        <f t="array" ref="E817">_FV(C817,"Price")</f>
        <v>1.66</v>
      </c>
      <c r="F817" s="3" cm="1">
        <f t="array" ref="F817">_FV(C817,"Volume average",TRUE)</f>
        <v>151757</v>
      </c>
      <c r="G817">
        <f t="shared" ca="1" si="28"/>
        <v>0.37749711931236218</v>
      </c>
      <c r="H817" s="5">
        <f t="shared" si="29"/>
        <v>-5.988023952095814E-3</v>
      </c>
    </row>
    <row r="818" spans="1:8">
      <c r="A818" s="6" t="s">
        <v>6614</v>
      </c>
      <c r="B818" s="1" t="s">
        <v>1808</v>
      </c>
      <c r="C818" s="1" t="e" vm="818">
        <v>#VALUE!</v>
      </c>
      <c r="D818" s="4" cm="1">
        <f t="array" ref="D818">_FV(C818,"Open")</f>
        <v>8.24</v>
      </c>
      <c r="E818" s="2" cm="1">
        <f t="array" ref="E818">_FV(C818,"Price")</f>
        <v>7.9249999999999998</v>
      </c>
      <c r="F818" s="3" cm="1">
        <f t="array" ref="F818">_FV(C818,"Volume average",TRUE)</f>
        <v>1207666</v>
      </c>
      <c r="G818">
        <f t="shared" ca="1" si="28"/>
        <v>0.26846236158868175</v>
      </c>
      <c r="H818" s="5">
        <f t="shared" si="29"/>
        <v>-3.8228155339805871E-2</v>
      </c>
    </row>
    <row r="819" spans="1:8">
      <c r="A819" s="6" t="s">
        <v>6615</v>
      </c>
      <c r="B819" s="1" t="s">
        <v>4087</v>
      </c>
      <c r="C819" s="1" t="e" vm="819">
        <v>#VALUE!</v>
      </c>
      <c r="D819" s="4" cm="1">
        <f t="array" ref="D819">_FV(C819,"Open")</f>
        <v>31.5</v>
      </c>
      <c r="E819" s="2" cm="1">
        <f t="array" ref="E819">_FV(C819,"Price")</f>
        <v>30.57</v>
      </c>
      <c r="F819" s="3" cm="1">
        <f t="array" ref="F819">_FV(C819,"Volume average",TRUE)</f>
        <v>367593</v>
      </c>
      <c r="G819">
        <f t="shared" ca="1" si="28"/>
        <v>0.78785098058155489</v>
      </c>
      <c r="H819" s="5">
        <f t="shared" si="29"/>
        <v>-2.9523809523809515E-2</v>
      </c>
    </row>
    <row r="820" spans="1:8">
      <c r="A820" s="6" t="s">
        <v>6616</v>
      </c>
      <c r="B820" s="1" t="s">
        <v>1294</v>
      </c>
      <c r="C820" s="1" t="e" vm="820">
        <v>#VALUE!</v>
      </c>
      <c r="D820" s="4" cm="1">
        <f t="array" ref="D820">_FV(C820,"Open")</f>
        <v>2.9</v>
      </c>
      <c r="E820" s="2" cm="1">
        <f t="array" ref="E820">_FV(C820,"Price")</f>
        <v>2.9</v>
      </c>
      <c r="F820" s="3" cm="1">
        <f t="array" ref="F820">_FV(C820,"Volume average",TRUE)</f>
        <v>61111</v>
      </c>
      <c r="G820">
        <f t="shared" ca="1" si="28"/>
        <v>0.79972270312763571</v>
      </c>
      <c r="H820" s="5">
        <f t="shared" si="29"/>
        <v>0</v>
      </c>
    </row>
    <row r="821" spans="1:8">
      <c r="A821" s="6" t="s">
        <v>6617</v>
      </c>
      <c r="B821" s="1" t="s">
        <v>11689</v>
      </c>
      <c r="C821" s="1" t="e" vm="821">
        <v>#VALUE!</v>
      </c>
      <c r="D821" s="4" cm="1">
        <f t="array" ref="D821">_FV(C821,"Open")</f>
        <v>54.37</v>
      </c>
      <c r="E821" s="2" cm="1">
        <f t="array" ref="E821">_FV(C821,"Price")</f>
        <v>53.74</v>
      </c>
      <c r="F821" s="3" cm="1">
        <f t="array" ref="F821">_FV(C821,"Volume average",TRUE)</f>
        <v>360365</v>
      </c>
      <c r="G821">
        <f t="shared" ca="1" si="28"/>
        <v>0.6647827614071804</v>
      </c>
      <c r="H821" s="5">
        <f t="shared" si="29"/>
        <v>-1.1587272392863628E-2</v>
      </c>
    </row>
    <row r="822" spans="1:8">
      <c r="A822" s="6" t="s">
        <v>6618</v>
      </c>
      <c r="B822" s="1" t="s">
        <v>4392</v>
      </c>
      <c r="C822" s="1" t="e" vm="822">
        <v>#VALUE!</v>
      </c>
      <c r="D822" s="4" cm="1">
        <f t="array" ref="D822">_FV(C822,"Open")</f>
        <v>39.369999999999997</v>
      </c>
      <c r="E822" s="2" cm="1">
        <f t="array" ref="E822">_FV(C822,"Price")</f>
        <v>38.575000000000003</v>
      </c>
      <c r="F822" s="3" cm="1">
        <f t="array" ref="F822">_FV(C822,"Volume average",TRUE)</f>
        <v>979565</v>
      </c>
      <c r="G822">
        <f t="shared" ca="1" si="28"/>
        <v>0.38849682972696753</v>
      </c>
      <c r="H822" s="5">
        <f t="shared" si="29"/>
        <v>-2.0193040386080635E-2</v>
      </c>
    </row>
    <row r="823" spans="1:8">
      <c r="A823" s="6" t="s">
        <v>6619</v>
      </c>
      <c r="B823" s="1" t="s">
        <v>5386</v>
      </c>
      <c r="C823" s="1" t="e" vm="823">
        <v>#VALUE!</v>
      </c>
      <c r="D823" s="4" cm="1">
        <f t="array" ref="D823">_FV(C823,"Open")</f>
        <v>139.29</v>
      </c>
      <c r="E823" s="2" cm="1">
        <f t="array" ref="E823">_FV(C823,"Price")</f>
        <v>139.13999999999999</v>
      </c>
      <c r="F823" s="3" cm="1">
        <f t="array" ref="F823">_FV(C823,"Volume average",TRUE)</f>
        <v>899622</v>
      </c>
      <c r="G823">
        <f t="shared" ca="1" si="28"/>
        <v>0.41907064640343783</v>
      </c>
      <c r="H823" s="5">
        <f t="shared" si="29"/>
        <v>-1.0768899418479841E-3</v>
      </c>
    </row>
    <row r="824" spans="1:8">
      <c r="A824" s="6" t="s">
        <v>6620</v>
      </c>
      <c r="B824" s="1" t="s">
        <v>1169</v>
      </c>
      <c r="C824" s="1" t="e" vm="824">
        <v>#VALUE!</v>
      </c>
      <c r="D824" s="4" cm="1">
        <f t="array" ref="D824">_FV(C824,"Open")</f>
        <v>1.18</v>
      </c>
      <c r="E824" s="2" cm="1">
        <f t="array" ref="E824">_FV(C824,"Price")</f>
        <v>1.1599999999999999</v>
      </c>
      <c r="F824" s="3" cm="1">
        <f t="array" ref="F824">_FV(C824,"Volume average",TRUE)</f>
        <v>116451</v>
      </c>
      <c r="G824">
        <f t="shared" ca="1" si="28"/>
        <v>0.64897867725966119</v>
      </c>
      <c r="H824" s="5">
        <f t="shared" si="29"/>
        <v>-1.6949152542372899E-2</v>
      </c>
    </row>
    <row r="825" spans="1:8">
      <c r="A825" s="6" t="s">
        <v>6621</v>
      </c>
      <c r="B825" s="1" t="s">
        <v>4331</v>
      </c>
      <c r="C825" s="1" t="e" vm="825">
        <v>#VALUE!</v>
      </c>
      <c r="D825" s="4" cm="1">
        <f t="array" ref="D825">_FV(C825,"Open")</f>
        <v>38.49</v>
      </c>
      <c r="E825" s="2" cm="1">
        <f t="array" ref="E825">_FV(C825,"Price")</f>
        <v>38.19</v>
      </c>
      <c r="F825" s="3" cm="1">
        <f t="array" ref="F825">_FV(C825,"Volume average",TRUE)</f>
        <v>4570465</v>
      </c>
      <c r="G825">
        <f t="shared" ca="1" si="28"/>
        <v>0.90476708626994429</v>
      </c>
      <c r="H825" s="5">
        <f t="shared" si="29"/>
        <v>-7.7942322681217001E-3</v>
      </c>
    </row>
    <row r="826" spans="1:8">
      <c r="A826" s="6" t="s">
        <v>6622</v>
      </c>
      <c r="B826" s="1" t="s">
        <v>5629</v>
      </c>
      <c r="C826" s="1" t="e" vm="826">
        <v>#VALUE!</v>
      </c>
      <c r="D826" s="4" cm="1">
        <f t="array" ref="D826">_FV(C826,"Open")</f>
        <v>255</v>
      </c>
      <c r="E826" s="2" cm="1">
        <f t="array" ref="E826">_FV(C826,"Price")</f>
        <v>252.48</v>
      </c>
      <c r="F826" s="3" cm="1">
        <f t="array" ref="F826">_FV(C826,"Volume average",TRUE)</f>
        <v>1139639</v>
      </c>
      <c r="G826">
        <f t="shared" ca="1" si="28"/>
        <v>0.95842468764136979</v>
      </c>
      <c r="H826" s="5">
        <f t="shared" si="29"/>
        <v>-9.8823529411765105E-3</v>
      </c>
    </row>
    <row r="827" spans="1:8">
      <c r="A827" s="6" t="s">
        <v>6623</v>
      </c>
      <c r="B827" s="1" t="s">
        <v>890</v>
      </c>
      <c r="C827" s="1" t="e" vm="827">
        <v>#VALUE!</v>
      </c>
      <c r="D827" s="4" cm="1">
        <f t="array" ref="D827">_FV(C827,"Open")</f>
        <v>1.92</v>
      </c>
      <c r="E827" s="2" cm="1">
        <f t="array" ref="E827">_FV(C827,"Price")</f>
        <v>1.91</v>
      </c>
      <c r="F827" s="3" cm="1">
        <f t="array" ref="F827">_FV(C827,"Volume average",TRUE)</f>
        <v>244951</v>
      </c>
      <c r="G827">
        <f t="shared" ca="1" si="28"/>
        <v>0.31220779882269112</v>
      </c>
      <c r="H827" s="5">
        <f t="shared" si="29"/>
        <v>-5.2083333333333382E-3</v>
      </c>
    </row>
    <row r="828" spans="1:8">
      <c r="A828" s="6" t="s">
        <v>6624</v>
      </c>
      <c r="B828" s="1" t="s">
        <v>5155</v>
      </c>
      <c r="C828" s="1" t="e" vm="828">
        <v>#VALUE!</v>
      </c>
      <c r="D828" s="4" cm="1">
        <f t="array" ref="D828">_FV(C828,"Open")</f>
        <v>106.03</v>
      </c>
      <c r="E828" s="2" cm="1">
        <f t="array" ref="E828">_FV(C828,"Price")</f>
        <v>106.63</v>
      </c>
      <c r="F828" s="3" cm="1">
        <f t="array" ref="F828">_FV(C828,"Volume average",TRUE)</f>
        <v>2053888</v>
      </c>
      <c r="G828">
        <f t="shared" ca="1" si="28"/>
        <v>0.27751656934171198</v>
      </c>
      <c r="H828" s="5">
        <f t="shared" si="29"/>
        <v>5.6587758181646164E-3</v>
      </c>
    </row>
    <row r="829" spans="1:8">
      <c r="A829" s="6" t="s">
        <v>6625</v>
      </c>
      <c r="B829" s="1" t="s">
        <v>3432</v>
      </c>
      <c r="C829" s="1" t="e" vm="829">
        <v>#VALUE!</v>
      </c>
      <c r="D829" s="4" cm="1">
        <f t="array" ref="D829">_FV(C829,"Open")</f>
        <v>20.91</v>
      </c>
      <c r="E829" s="2" cm="1">
        <f t="array" ref="E829">_FV(C829,"Price")</f>
        <v>20.925000000000001</v>
      </c>
      <c r="F829" s="3" cm="1">
        <f t="array" ref="F829">_FV(C829,"Volume average",TRUE)</f>
        <v>3269918</v>
      </c>
      <c r="G829">
        <f t="shared" ca="1" si="28"/>
        <v>0.96871529689686664</v>
      </c>
      <c r="H829" s="5">
        <f t="shared" si="29"/>
        <v>7.1736011477764551E-4</v>
      </c>
    </row>
    <row r="830" spans="1:8">
      <c r="A830" s="6" t="s">
        <v>6626</v>
      </c>
      <c r="B830" s="1" t="s">
        <v>3421</v>
      </c>
      <c r="C830" s="1" t="e" vm="830">
        <v>#VALUE!</v>
      </c>
      <c r="D830" s="4" cm="1">
        <f t="array" ref="D830">_FV(C830,"Open")</f>
        <v>19.7</v>
      </c>
      <c r="E830" s="2" cm="1">
        <f t="array" ref="E830">_FV(C830,"Price")</f>
        <v>20.37</v>
      </c>
      <c r="F830" s="3" cm="1">
        <f t="array" ref="F830">_FV(C830,"Volume average",TRUE)</f>
        <v>456430</v>
      </c>
      <c r="G830">
        <f t="shared" ca="1" si="28"/>
        <v>0.46828332497161307</v>
      </c>
      <c r="H830" s="5">
        <f t="shared" si="29"/>
        <v>3.4010152284264045E-2</v>
      </c>
    </row>
    <row r="831" spans="1:8">
      <c r="A831" s="6" t="s">
        <v>6627</v>
      </c>
      <c r="B831" s="1" t="s">
        <v>1432</v>
      </c>
      <c r="C831" s="1" t="e" vm="831">
        <v>#VALUE!</v>
      </c>
      <c r="D831" s="4" cm="1">
        <f t="array" ref="D831">_FV(C831,"Open")</f>
        <v>3.68</v>
      </c>
      <c r="E831" s="2" cm="1">
        <f t="array" ref="E831">_FV(C831,"Price")</f>
        <v>3.7</v>
      </c>
      <c r="F831" s="3" cm="1">
        <f t="array" ref="F831">_FV(C831,"Volume average",TRUE)</f>
        <v>143197</v>
      </c>
      <c r="G831">
        <f t="shared" ca="1" si="28"/>
        <v>0.22769070401692759</v>
      </c>
      <c r="H831" s="5">
        <f t="shared" si="29"/>
        <v>5.4347826086956564E-3</v>
      </c>
    </row>
    <row r="832" spans="1:8">
      <c r="A832" s="6" t="s">
        <v>6628</v>
      </c>
      <c r="B832" s="1" t="s">
        <v>72</v>
      </c>
      <c r="C832" s="1" t="e" vm="832">
        <v>#VALUE!</v>
      </c>
      <c r="D832" s="4" cm="1">
        <f t="array" ref="D832">_FV(C832,"Open")</f>
        <v>0.17899999999999999</v>
      </c>
      <c r="E832" s="2" cm="1">
        <f t="array" ref="E832">_FV(C832,"Price")</f>
        <v>0.17019999999999999</v>
      </c>
      <c r="F832" s="3" cm="1">
        <f t="array" ref="F832">_FV(C832,"Volume average",TRUE)</f>
        <v>599205</v>
      </c>
      <c r="G832">
        <f t="shared" ca="1" si="28"/>
        <v>0.3140325834205373</v>
      </c>
      <c r="H832" s="5">
        <f t="shared" si="29"/>
        <v>-4.9162011173184375E-2</v>
      </c>
    </row>
    <row r="833" spans="1:8">
      <c r="A833" s="6" t="s">
        <v>6629</v>
      </c>
      <c r="B833" s="1" t="s">
        <v>2501</v>
      </c>
      <c r="C833" s="1" t="e" vm="833">
        <v>#VALUE!</v>
      </c>
      <c r="D833" s="4" cm="1">
        <f t="array" ref="D833">_FV(C833,"Open")</f>
        <v>11.37</v>
      </c>
      <c r="E833" s="2" cm="1">
        <f t="array" ref="E833">_FV(C833,"Price")</f>
        <v>11.82</v>
      </c>
      <c r="F833" s="3" cm="1">
        <f t="array" ref="F833">_FV(C833,"Volume average",TRUE)</f>
        <v>21068</v>
      </c>
      <c r="G833">
        <f t="shared" ca="1" si="28"/>
        <v>0.26291115246319163</v>
      </c>
      <c r="H833" s="5">
        <f t="shared" si="29"/>
        <v>3.9577836411609592E-2</v>
      </c>
    </row>
    <row r="834" spans="1:8">
      <c r="A834" s="6" t="s">
        <v>6630</v>
      </c>
      <c r="B834" s="1" t="s">
        <v>3698</v>
      </c>
      <c r="C834" s="1" t="e" vm="834">
        <v>#VALUE!</v>
      </c>
      <c r="D834" s="4" cm="1">
        <f t="array" ref="D834">_FV(C834,"Open")</f>
        <v>39.380000000000003</v>
      </c>
      <c r="E834" s="2" cm="1">
        <f t="array" ref="E834">_FV(C834,"Price")</f>
        <v>39.1</v>
      </c>
      <c r="F834" s="3" cm="1">
        <f t="array" ref="F834">_FV(C834,"Volume average",TRUE)</f>
        <v>18638</v>
      </c>
      <c r="G834">
        <f t="shared" ca="1" si="28"/>
        <v>0.26478923123382814</v>
      </c>
      <c r="H834" s="5">
        <f t="shared" si="29"/>
        <v>-7.1102082275266917E-3</v>
      </c>
    </row>
    <row r="835" spans="1:8">
      <c r="A835" s="6" t="s">
        <v>6631</v>
      </c>
      <c r="B835" s="1" t="s">
        <v>3940</v>
      </c>
      <c r="C835" s="1" t="e" vm="835">
        <v>#VALUE!</v>
      </c>
      <c r="D835" s="4" cm="1">
        <f t="array" ref="D835">_FV(C835,"Open")</f>
        <v>27.51</v>
      </c>
      <c r="E835" s="2" cm="1">
        <f t="array" ref="E835">_FV(C835,"Price")</f>
        <v>26.53</v>
      </c>
      <c r="F835" s="3" cm="1">
        <f t="array" ref="F835">_FV(C835,"Volume average",TRUE)</f>
        <v>8108</v>
      </c>
      <c r="G835">
        <f t="shared" ca="1" si="28"/>
        <v>1.0304482298153284E-2</v>
      </c>
      <c r="H835" s="5">
        <f t="shared" si="29"/>
        <v>-3.5623409669211209E-2</v>
      </c>
    </row>
    <row r="836" spans="1:8">
      <c r="A836" s="6" t="s">
        <v>6632</v>
      </c>
      <c r="B836" s="1" t="s">
        <v>2440</v>
      </c>
      <c r="C836" s="1" t="e" vm="836">
        <v>#VALUE!</v>
      </c>
      <c r="D836" s="4" cm="1">
        <f t="array" ref="D836">_FV(C836,"Open")</f>
        <v>9.44</v>
      </c>
      <c r="E836" s="2" cm="1">
        <f t="array" ref="E836">_FV(C836,"Price")</f>
        <v>9.44</v>
      </c>
      <c r="F836" s="3" cm="1">
        <f t="array" ref="F836">_FV(C836,"Volume average",TRUE)</f>
        <v>3108</v>
      </c>
      <c r="G836">
        <f t="shared" ca="1" si="28"/>
        <v>0.93225755655978892</v>
      </c>
      <c r="H836" s="5">
        <f t="shared" si="29"/>
        <v>0</v>
      </c>
    </row>
    <row r="837" spans="1:8">
      <c r="A837" s="6" t="s">
        <v>6633</v>
      </c>
      <c r="B837" s="1" t="s">
        <v>1582</v>
      </c>
      <c r="C837" s="1" t="e" vm="837">
        <v>#VALUE!</v>
      </c>
      <c r="D837" s="4" cm="1">
        <f t="array" ref="D837">_FV(C837,"Open")</f>
        <v>4.18</v>
      </c>
      <c r="E837" s="2" cm="1">
        <f t="array" ref="E837">_FV(C837,"Price")</f>
        <v>4.13</v>
      </c>
      <c r="F837" s="3" cm="1">
        <f t="array" ref="F837">_FV(C837,"Volume average",TRUE)</f>
        <v>9879</v>
      </c>
      <c r="G837">
        <f t="shared" ca="1" si="28"/>
        <v>0.13142296188195013</v>
      </c>
      <c r="H837" s="5">
        <f t="shared" si="29"/>
        <v>-1.1961722488038236E-2</v>
      </c>
    </row>
    <row r="838" spans="1:8">
      <c r="A838" s="6" t="s">
        <v>6634</v>
      </c>
      <c r="B838" s="1" t="s">
        <v>1416</v>
      </c>
      <c r="C838" s="1" t="e" vm="838">
        <v>#VALUE!</v>
      </c>
      <c r="D838" s="4" cm="1">
        <f t="array" ref="D838">_FV(C838,"Open")</f>
        <v>3.63</v>
      </c>
      <c r="E838" s="2" cm="1">
        <f t="array" ref="E838">_FV(C838,"Price")</f>
        <v>3.4</v>
      </c>
      <c r="F838" s="3" cm="1">
        <f t="array" ref="F838">_FV(C838,"Volume average",TRUE)</f>
        <v>644801</v>
      </c>
      <c r="G838">
        <f t="shared" ca="1" si="28"/>
        <v>0.81646685513617578</v>
      </c>
      <c r="H838" s="5">
        <f t="shared" si="29"/>
        <v>-6.3360881542699726E-2</v>
      </c>
    </row>
    <row r="839" spans="1:8">
      <c r="A839" s="6" t="s">
        <v>6635</v>
      </c>
      <c r="B839" s="1" t="s">
        <v>188</v>
      </c>
      <c r="C839" s="1" t="e" vm="839">
        <v>#VALUE!</v>
      </c>
      <c r="D839" s="4" cm="1">
        <f t="array" ref="D839">_FV(C839,"Open")</f>
        <v>0.16700000000000001</v>
      </c>
      <c r="E839" s="2" cm="1">
        <f t="array" ref="E839">_FV(C839,"Price")</f>
        <v>0.17849999999999999</v>
      </c>
      <c r="F839" s="3" cm="1">
        <f t="array" ref="F839">_FV(C839,"Volume average",TRUE)</f>
        <v>389967</v>
      </c>
      <c r="G839">
        <f t="shared" ca="1" si="28"/>
        <v>8.1100853911055482E-2</v>
      </c>
      <c r="H839" s="5">
        <f t="shared" si="29"/>
        <v>6.8862275449101687E-2</v>
      </c>
    </row>
    <row r="840" spans="1:8">
      <c r="A840" s="6" t="s">
        <v>6636</v>
      </c>
      <c r="B840" s="1" t="s">
        <v>5236</v>
      </c>
      <c r="C840" s="1" t="e" vm="840">
        <v>#VALUE!</v>
      </c>
      <c r="D840" s="4" cm="1">
        <f t="array" ref="D840">_FV(C840,"Open")</f>
        <v>148.29</v>
      </c>
      <c r="E840" s="2" cm="1">
        <f t="array" ref="E840">_FV(C840,"Price")</f>
        <v>145.66999999999999</v>
      </c>
      <c r="F840" s="3" cm="1">
        <f t="array" ref="F840">_FV(C840,"Volume average",TRUE)</f>
        <v>281585</v>
      </c>
      <c r="G840">
        <f t="shared" ca="1" si="28"/>
        <v>0.8114845874036678</v>
      </c>
      <c r="H840" s="5">
        <f t="shared" si="29"/>
        <v>-1.766808281070878E-2</v>
      </c>
    </row>
    <row r="841" spans="1:8">
      <c r="A841" s="6" t="s">
        <v>6637</v>
      </c>
      <c r="B841" s="1" t="s">
        <v>5159</v>
      </c>
      <c r="C841" s="1" t="e" vm="841">
        <v>#VALUE!</v>
      </c>
      <c r="D841" s="4" cm="1">
        <f t="array" ref="D841">_FV(C841,"Open")</f>
        <v>92.42</v>
      </c>
      <c r="E841" s="2" cm="1">
        <f t="array" ref="E841">_FV(C841,"Price")</f>
        <v>92.18</v>
      </c>
      <c r="F841" s="3" cm="1">
        <f t="array" ref="F841">_FV(C841,"Volume average",TRUE)</f>
        <v>169127</v>
      </c>
      <c r="G841">
        <f t="shared" ca="1" si="28"/>
        <v>0.49736913499206858</v>
      </c>
      <c r="H841" s="5">
        <f t="shared" si="29"/>
        <v>-2.5968405107119116E-3</v>
      </c>
    </row>
    <row r="842" spans="1:8">
      <c r="A842" s="6" t="s">
        <v>6638</v>
      </c>
      <c r="B842" s="1" t="s">
        <v>3672</v>
      </c>
      <c r="C842" s="1" t="e" vm="842">
        <v>#VALUE!</v>
      </c>
      <c r="D842" s="4" cm="1">
        <f t="array" ref="D842">_FV(C842,"Open")</f>
        <v>21.69</v>
      </c>
      <c r="E842" s="2" cm="1">
        <f t="array" ref="E842">_FV(C842,"Price")</f>
        <v>21.78</v>
      </c>
      <c r="F842" s="3" cm="1">
        <f t="array" ref="F842">_FV(C842,"Volume average",TRUE)</f>
        <v>573859</v>
      </c>
      <c r="G842">
        <f t="shared" ca="1" si="28"/>
        <v>0.71047677164247636</v>
      </c>
      <c r="H842" s="5">
        <f t="shared" si="29"/>
        <v>4.1493775933609889E-3</v>
      </c>
    </row>
    <row r="843" spans="1:8">
      <c r="A843" s="6" t="s">
        <v>6639</v>
      </c>
      <c r="B843" s="1" t="s">
        <v>2999</v>
      </c>
      <c r="C843" s="1" t="e" vm="843">
        <v>#VALUE!</v>
      </c>
      <c r="D843" s="4" cm="1">
        <f t="array" ref="D843">_FV(C843,"Open")</f>
        <v>12.99</v>
      </c>
      <c r="E843" s="2" cm="1">
        <f t="array" ref="E843">_FV(C843,"Price")</f>
        <v>12.86</v>
      </c>
      <c r="F843" s="3" cm="1">
        <f t="array" ref="F843">_FV(C843,"Volume average",TRUE)</f>
        <v>593681</v>
      </c>
      <c r="G843">
        <f t="shared" ca="1" si="28"/>
        <v>0.47012173386932643</v>
      </c>
      <c r="H843" s="5">
        <f t="shared" si="29"/>
        <v>-1.0007698229407296E-2</v>
      </c>
    </row>
    <row r="844" spans="1:8">
      <c r="A844" s="6" t="s">
        <v>6640</v>
      </c>
      <c r="B844" s="1" t="s">
        <v>4983</v>
      </c>
      <c r="C844" s="1" t="e" vm="844">
        <v>#VALUE!</v>
      </c>
      <c r="D844" s="4" cm="1">
        <f t="array" ref="D844">_FV(C844,"Open")</f>
        <v>70.599999999999994</v>
      </c>
      <c r="E844" s="2" cm="1">
        <f t="array" ref="E844">_FV(C844,"Price")</f>
        <v>70.989999999999995</v>
      </c>
      <c r="F844" s="3" cm="1">
        <f t="array" ref="F844">_FV(C844,"Volume average",TRUE)</f>
        <v>691843</v>
      </c>
      <c r="G844">
        <f t="shared" ca="1" si="28"/>
        <v>0.97779794514756391</v>
      </c>
      <c r="H844" s="5">
        <f t="shared" si="29"/>
        <v>5.5240793201133233E-3</v>
      </c>
    </row>
    <row r="845" spans="1:8">
      <c r="A845" s="6" t="s">
        <v>6641</v>
      </c>
      <c r="B845" s="1" t="s">
        <v>2795</v>
      </c>
      <c r="C845" s="1" t="e" vm="845">
        <v>#VALUE!</v>
      </c>
      <c r="D845" s="4" cm="1">
        <f t="array" ref="D845">_FV(C845,"Open")</f>
        <v>11.28</v>
      </c>
      <c r="E845" s="2" cm="1">
        <f t="array" ref="E845">_FV(C845,"Price")</f>
        <v>11.21</v>
      </c>
      <c r="F845" s="3" cm="1">
        <f t="array" ref="F845">_FV(C845,"Volume average",TRUE)</f>
        <v>6387026</v>
      </c>
      <c r="G845">
        <f t="shared" ca="1" si="28"/>
        <v>0.82169345617601164</v>
      </c>
      <c r="H845" s="5">
        <f t="shared" si="29"/>
        <v>-6.2056737588651167E-3</v>
      </c>
    </row>
    <row r="846" spans="1:8">
      <c r="A846" s="6" t="s">
        <v>6642</v>
      </c>
      <c r="B846" s="1" t="s">
        <v>5080</v>
      </c>
      <c r="C846" s="1" t="e" vm="846">
        <v>#VALUE!</v>
      </c>
      <c r="D846" s="4" cm="1">
        <f t="array" ref="D846">_FV(C846,"Open")</f>
        <v>80.040000000000006</v>
      </c>
      <c r="E846" s="2" cm="1">
        <f t="array" ref="E846">_FV(C846,"Price")</f>
        <v>81.13</v>
      </c>
      <c r="F846" s="3" cm="1">
        <f t="array" ref="F846">_FV(C846,"Volume average",TRUE)</f>
        <v>169917</v>
      </c>
      <c r="G846">
        <f t="shared" ca="1" si="28"/>
        <v>0.76909154991127326</v>
      </c>
      <c r="H846" s="5">
        <f t="shared" si="29"/>
        <v>1.361819090454759E-2</v>
      </c>
    </row>
    <row r="847" spans="1:8">
      <c r="A847" s="6" t="s">
        <v>6643</v>
      </c>
      <c r="B847" s="1" t="s">
        <v>4141</v>
      </c>
      <c r="C847" s="1" t="e" vm="847">
        <v>#VALUE!</v>
      </c>
      <c r="D847" s="4" cm="1">
        <f t="array" ref="D847">_FV(C847,"Open")</f>
        <v>28.48</v>
      </c>
      <c r="E847" s="2" cm="1">
        <f t="array" ref="E847">_FV(C847,"Price")</f>
        <v>28.46</v>
      </c>
      <c r="F847" s="3" cm="1">
        <f t="array" ref="F847">_FV(C847,"Volume average",TRUE)</f>
        <v>4774219</v>
      </c>
      <c r="G847">
        <f t="shared" ca="1" si="28"/>
        <v>0.39117960324183088</v>
      </c>
      <c r="H847" s="5">
        <f t="shared" si="29"/>
        <v>-7.0224719101122097E-4</v>
      </c>
    </row>
    <row r="848" spans="1:8">
      <c r="A848" s="6" t="s">
        <v>6644</v>
      </c>
      <c r="B848" s="1" t="s">
        <v>5321</v>
      </c>
      <c r="C848" s="1" t="e" vm="848">
        <v>#VALUE!</v>
      </c>
      <c r="D848" s="4" cm="1">
        <f t="array" ref="D848">_FV(C848,"Open")</f>
        <v>123.25</v>
      </c>
      <c r="E848" s="2" cm="1">
        <f t="array" ref="E848">_FV(C848,"Price")</f>
        <v>124.67</v>
      </c>
      <c r="F848" s="3" cm="1">
        <f t="array" ref="F848">_FV(C848,"Volume average",TRUE)</f>
        <v>1524925</v>
      </c>
      <c r="G848">
        <f t="shared" ca="1" si="28"/>
        <v>0.98210267769575654</v>
      </c>
      <c r="H848" s="5">
        <f t="shared" si="29"/>
        <v>1.1521298174442205E-2</v>
      </c>
    </row>
    <row r="849" spans="1:8">
      <c r="A849" s="6" t="s">
        <v>6645</v>
      </c>
      <c r="B849" s="1" t="s">
        <v>3159</v>
      </c>
      <c r="C849" s="1" t="e" vm="849">
        <v>#VALUE!</v>
      </c>
      <c r="D849" s="4" cm="1">
        <f t="array" ref="D849">_FV(C849,"Open")</f>
        <v>15.55</v>
      </c>
      <c r="E849" s="2" cm="1">
        <f t="array" ref="E849">_FV(C849,"Price")</f>
        <v>15.55</v>
      </c>
      <c r="F849" s="3" cm="1">
        <f t="array" ref="F849">_FV(C849,"Volume average",TRUE)</f>
        <v>8064232</v>
      </c>
      <c r="G849">
        <f t="shared" ca="1" si="28"/>
        <v>0.53673204872352898</v>
      </c>
      <c r="H849" s="5">
        <f t="shared" si="29"/>
        <v>0</v>
      </c>
    </row>
    <row r="850" spans="1:8">
      <c r="A850" s="6" t="s">
        <v>6646</v>
      </c>
      <c r="B850" s="1" t="s">
        <v>1636</v>
      </c>
      <c r="C850" s="1" t="e" vm="850">
        <v>#VALUE!</v>
      </c>
      <c r="D850" s="4" cm="1">
        <f t="array" ref="D850">_FV(C850,"Open")</f>
        <v>3.6</v>
      </c>
      <c r="E850" s="2" cm="1">
        <f t="array" ref="E850">_FV(C850,"Price")</f>
        <v>3.63</v>
      </c>
      <c r="F850" s="3" cm="1">
        <f t="array" ref="F850">_FV(C850,"Volume average",TRUE)</f>
        <v>76037</v>
      </c>
      <c r="G850">
        <f t="shared" ca="1" si="28"/>
        <v>0.36791585991737341</v>
      </c>
      <c r="H850" s="5">
        <f t="shared" si="29"/>
        <v>8.3333333333332794E-3</v>
      </c>
    </row>
    <row r="851" spans="1:8">
      <c r="A851" s="6" t="s">
        <v>6647</v>
      </c>
      <c r="B851" s="1" t="s">
        <v>1739</v>
      </c>
      <c r="C851" s="1" t="e" vm="851">
        <v>#VALUE!</v>
      </c>
      <c r="D851" s="4" cm="1">
        <f t="array" ref="D851">_FV(C851,"Open")</f>
        <v>6.75</v>
      </c>
      <c r="E851" s="2" cm="1">
        <f t="array" ref="E851">_FV(C851,"Price")</f>
        <v>6.68</v>
      </c>
      <c r="F851" s="3" cm="1">
        <f t="array" ref="F851">_FV(C851,"Volume average",TRUE)</f>
        <v>977440</v>
      </c>
      <c r="G851">
        <f t="shared" ca="1" si="28"/>
        <v>0.27759924796594038</v>
      </c>
      <c r="H851" s="5">
        <f t="shared" si="29"/>
        <v>-1.0370370370370412E-2</v>
      </c>
    </row>
    <row r="852" spans="1:8">
      <c r="A852" s="6" t="s">
        <v>6648</v>
      </c>
      <c r="B852" s="1" t="s">
        <v>1227</v>
      </c>
      <c r="C852" s="1" t="e" vm="852">
        <v>#VALUE!</v>
      </c>
      <c r="D852" s="4" cm="1">
        <f t="array" ref="D852">_FV(C852,"Open")</f>
        <v>2.56</v>
      </c>
      <c r="E852" s="2" cm="1">
        <f t="array" ref="E852">_FV(C852,"Price")</f>
        <v>2.5</v>
      </c>
      <c r="F852" s="3" cm="1">
        <f t="array" ref="F852">_FV(C852,"Volume average",TRUE)</f>
        <v>13724</v>
      </c>
      <c r="G852">
        <f t="shared" ca="1" si="28"/>
        <v>0.47700681016761204</v>
      </c>
      <c r="H852" s="5">
        <f t="shared" si="29"/>
        <v>-2.3437500000000021E-2</v>
      </c>
    </row>
    <row r="853" spans="1:8">
      <c r="A853" s="6" t="s">
        <v>6649</v>
      </c>
      <c r="B853" s="1" t="s">
        <v>4171</v>
      </c>
      <c r="C853" s="1" t="e" vm="853">
        <v>#VALUE!</v>
      </c>
      <c r="D853" s="4" cm="1">
        <f t="array" ref="D853">_FV(C853,"Open")</f>
        <v>32.950000000000003</v>
      </c>
      <c r="E853" s="2" cm="1">
        <f t="array" ref="E853">_FV(C853,"Price")</f>
        <v>33</v>
      </c>
      <c r="F853" s="3" cm="1">
        <f t="array" ref="F853">_FV(C853,"Volume average",TRUE)</f>
        <v>29852</v>
      </c>
      <c r="G853">
        <f t="shared" ca="1" si="28"/>
        <v>0.32538524347823727</v>
      </c>
      <c r="H853" s="5">
        <f t="shared" si="29"/>
        <v>1.5174506828527208E-3</v>
      </c>
    </row>
    <row r="854" spans="1:8">
      <c r="A854" s="6" t="s">
        <v>6650</v>
      </c>
      <c r="B854" s="1" t="s">
        <v>889</v>
      </c>
      <c r="C854" s="1" t="e" vm="854">
        <v>#VALUE!</v>
      </c>
      <c r="D854" s="4" cm="1">
        <f t="array" ref="D854">_FV(C854,"Open")</f>
        <v>0.9</v>
      </c>
      <c r="E854" s="2" cm="1">
        <f t="array" ref="E854">_FV(C854,"Price")</f>
        <v>0.84</v>
      </c>
      <c r="F854" s="3" cm="1">
        <f t="array" ref="F854">_FV(C854,"Volume average",TRUE)</f>
        <v>302298</v>
      </c>
      <c r="G854">
        <f t="shared" ca="1" si="28"/>
        <v>1.0084973732467861E-2</v>
      </c>
      <c r="H854" s="5">
        <f t="shared" si="29"/>
        <v>-6.6666666666666721E-2</v>
      </c>
    </row>
    <row r="855" spans="1:8">
      <c r="A855" s="6" t="s">
        <v>6651</v>
      </c>
      <c r="B855" s="1" t="s">
        <v>165</v>
      </c>
      <c r="C855" s="1" t="e" vm="855">
        <v>#VALUE!</v>
      </c>
      <c r="D855" s="4" cm="1">
        <f t="array" ref="D855">_FV(C855,"Open")</f>
        <v>0.36599999999999999</v>
      </c>
      <c r="E855" s="2" cm="1">
        <f t="array" ref="E855">_FV(C855,"Price")</f>
        <v>0.36070000000000002</v>
      </c>
      <c r="F855" s="3" cm="1">
        <f t="array" ref="F855">_FV(C855,"Volume average",TRUE)</f>
        <v>1675921</v>
      </c>
      <c r="G855">
        <f t="shared" ca="1" si="28"/>
        <v>0.69315660938458401</v>
      </c>
      <c r="H855" s="5">
        <f t="shared" si="29"/>
        <v>-1.4480874316939812E-2</v>
      </c>
    </row>
    <row r="856" spans="1:8">
      <c r="A856" s="6" t="s">
        <v>6652</v>
      </c>
      <c r="B856" s="1" t="s">
        <v>2835</v>
      </c>
      <c r="C856" s="1" t="e" vm="856">
        <v>#VALUE!</v>
      </c>
      <c r="D856" s="4" cm="1">
        <f t="array" ref="D856">_FV(C856,"Open")</f>
        <v>13.85</v>
      </c>
      <c r="E856" s="2" cm="1">
        <f t="array" ref="E856">_FV(C856,"Price")</f>
        <v>13.84</v>
      </c>
      <c r="F856" s="3" cm="1">
        <f t="array" ref="F856">_FV(C856,"Volume average",TRUE)</f>
        <v>42728</v>
      </c>
      <c r="G856">
        <f t="shared" ref="G856:G919" ca="1" si="30">RAND()</f>
        <v>0.1178150403131073</v>
      </c>
      <c r="H856" s="5">
        <f t="shared" si="29"/>
        <v>-7.2202166064980417E-4</v>
      </c>
    </row>
    <row r="857" spans="1:8">
      <c r="A857" s="6" t="s">
        <v>6653</v>
      </c>
      <c r="B857" s="1" t="s">
        <v>1910</v>
      </c>
      <c r="C857" s="1" t="e" vm="857">
        <v>#VALUE!</v>
      </c>
      <c r="D857" s="4" cm="1">
        <f t="array" ref="D857">_FV(C857,"Open")</f>
        <v>7.03</v>
      </c>
      <c r="E857" s="2" cm="1">
        <f t="array" ref="E857">_FV(C857,"Price")</f>
        <v>7.16</v>
      </c>
      <c r="F857" s="3" cm="1">
        <f t="array" ref="F857">_FV(C857,"Volume average",TRUE)</f>
        <v>513905</v>
      </c>
      <c r="G857">
        <f t="shared" ca="1" si="30"/>
        <v>0.80320635100550841</v>
      </c>
      <c r="H857" s="5">
        <f t="shared" ref="H857:H920" si="31">IF(AND(ISNUMBER(D857),ISNUMBER(E857)),(E857-D857)/D857,0)</f>
        <v>1.8492176386913212E-2</v>
      </c>
    </row>
    <row r="858" spans="1:8">
      <c r="A858" s="6" t="s">
        <v>6654</v>
      </c>
      <c r="B858" s="1" t="s">
        <v>2429</v>
      </c>
      <c r="C858" s="1" t="e" vm="858">
        <v>#VALUE!</v>
      </c>
      <c r="D858" s="4" cm="1">
        <f t="array" ref="D858">_FV(C858,"Open")</f>
        <v>6.86</v>
      </c>
      <c r="E858" s="2" cm="1">
        <f t="array" ref="E858">_FV(C858,"Price")</f>
        <v>6.32</v>
      </c>
      <c r="F858" s="3" cm="1">
        <f t="array" ref="F858">_FV(C858,"Volume average",TRUE)</f>
        <v>54674</v>
      </c>
      <c r="G858">
        <f t="shared" ca="1" si="30"/>
        <v>2.8189030469841225E-2</v>
      </c>
      <c r="H858" s="5">
        <f t="shared" si="31"/>
        <v>-7.8717201166180764E-2</v>
      </c>
    </row>
    <row r="859" spans="1:8">
      <c r="A859" s="6" t="s">
        <v>6655</v>
      </c>
      <c r="B859" s="1" t="s">
        <v>3038</v>
      </c>
      <c r="C859" s="1" t="e" vm="859">
        <v>#VALUE!</v>
      </c>
      <c r="D859" s="4" cm="1">
        <f t="array" ref="D859">_FV(C859,"Open")</f>
        <v>15.76</v>
      </c>
      <c r="E859" s="2" cm="1">
        <f t="array" ref="E859">_FV(C859,"Price")</f>
        <v>15.715</v>
      </c>
      <c r="F859" s="3" cm="1">
        <f t="array" ref="F859">_FV(C859,"Volume average",TRUE)</f>
        <v>77715</v>
      </c>
      <c r="G859">
        <f t="shared" ca="1" si="30"/>
        <v>0.39360674091011771</v>
      </c>
      <c r="H859" s="5">
        <f t="shared" si="31"/>
        <v>-2.8553299492385742E-3</v>
      </c>
    </row>
    <row r="860" spans="1:8">
      <c r="A860" s="6" t="s">
        <v>6656</v>
      </c>
      <c r="B860" s="1" t="s">
        <v>3108</v>
      </c>
      <c r="C860" s="1" t="e" vm="860">
        <v>#VALUE!</v>
      </c>
      <c r="D860" s="4" cm="1">
        <f t="array" ref="D860">_FV(C860,"Open")</f>
        <v>16.690000000000001</v>
      </c>
      <c r="E860" s="2" cm="1">
        <f t="array" ref="E860">_FV(C860,"Price")</f>
        <v>16.62</v>
      </c>
      <c r="F860" s="3" cm="1">
        <f t="array" ref="F860">_FV(C860,"Volume average",TRUE)</f>
        <v>236597</v>
      </c>
      <c r="G860">
        <f t="shared" ca="1" si="30"/>
        <v>0.97289596117244703</v>
      </c>
      <c r="H860" s="5">
        <f t="shared" si="31"/>
        <v>-4.1941282204913293E-3</v>
      </c>
    </row>
    <row r="861" spans="1:8">
      <c r="A861" s="6" t="s">
        <v>6657</v>
      </c>
      <c r="B861" s="1" t="s">
        <v>4622</v>
      </c>
      <c r="C861" s="1" t="e" vm="861">
        <v>#VALUE!</v>
      </c>
      <c r="D861" s="4" cm="1">
        <f t="array" ref="D861">_FV(C861,"Open")</f>
        <v>56.57</v>
      </c>
      <c r="E861" s="2" cm="1">
        <f t="array" ref="E861">_FV(C861,"Price")</f>
        <v>57.92</v>
      </c>
      <c r="F861" s="3" cm="1">
        <f t="array" ref="F861">_FV(C861,"Volume average",TRUE)</f>
        <v>712893</v>
      </c>
      <c r="G861">
        <f t="shared" ca="1" si="30"/>
        <v>0.87393838297332538</v>
      </c>
      <c r="H861" s="5">
        <f t="shared" si="31"/>
        <v>2.3864238995934265E-2</v>
      </c>
    </row>
    <row r="862" spans="1:8">
      <c r="A862" s="6" t="s">
        <v>6658</v>
      </c>
      <c r="B862" s="1" t="s">
        <v>517</v>
      </c>
      <c r="C862" s="1" t="e" vm="862">
        <v>#VALUE!</v>
      </c>
      <c r="D862" s="4" cm="1">
        <f t="array" ref="D862">_FV(C862,"Open")</f>
        <v>0.3574</v>
      </c>
      <c r="E862" s="2" cm="1">
        <f t="array" ref="E862">_FV(C862,"Price")</f>
        <v>0.3196</v>
      </c>
      <c r="F862" s="3" cm="1">
        <f t="array" ref="F862">_FV(C862,"Volume average",TRUE)</f>
        <v>7634724</v>
      </c>
      <c r="G862">
        <f t="shared" ca="1" si="30"/>
        <v>0.10358174044498558</v>
      </c>
      <c r="H862" s="5">
        <f t="shared" si="31"/>
        <v>-0.10576385002797986</v>
      </c>
    </row>
    <row r="863" spans="1:8">
      <c r="A863" s="6" t="s">
        <v>6659</v>
      </c>
      <c r="B863" s="1" t="s">
        <v>3926</v>
      </c>
      <c r="C863" s="1" t="e" vm="863">
        <v>#VALUE!</v>
      </c>
      <c r="D863" s="4" cm="1">
        <f t="array" ref="D863">_FV(C863,"Open")</f>
        <v>26.42</v>
      </c>
      <c r="E863" s="2" cm="1">
        <f t="array" ref="E863">_FV(C863,"Price")</f>
        <v>26.16</v>
      </c>
      <c r="F863" s="3" cm="1">
        <f t="array" ref="F863">_FV(C863,"Volume average",TRUE)</f>
        <v>201433</v>
      </c>
      <c r="G863">
        <f t="shared" ca="1" si="30"/>
        <v>0.37258383620514413</v>
      </c>
      <c r="H863" s="5">
        <f t="shared" si="31"/>
        <v>-9.8410295230886274E-3</v>
      </c>
    </row>
    <row r="864" spans="1:8">
      <c r="A864" s="6" t="s">
        <v>6660</v>
      </c>
      <c r="B864" s="1" t="s">
        <v>5623</v>
      </c>
      <c r="C864" s="1" t="e" vm="864">
        <v>#VALUE!</v>
      </c>
      <c r="D864" s="4" cm="1">
        <f t="array" ref="D864">_FV(C864,"Open")</f>
        <v>238.26</v>
      </c>
      <c r="E864" s="2" cm="1">
        <f t="array" ref="E864">_FV(C864,"Price")</f>
        <v>238.14</v>
      </c>
      <c r="F864" s="3" cm="1">
        <f t="array" ref="F864">_FV(C864,"Volume average",TRUE)</f>
        <v>404550</v>
      </c>
      <c r="G864">
        <f t="shared" ca="1" si="30"/>
        <v>0.9417889341254686</v>
      </c>
      <c r="H864" s="5">
        <f t="shared" si="31"/>
        <v>-5.036514731805782E-4</v>
      </c>
    </row>
    <row r="865" spans="1:8">
      <c r="A865" s="6" t="s">
        <v>6661</v>
      </c>
      <c r="B865" s="1" t="s">
        <v>2813</v>
      </c>
      <c r="C865" s="1" t="e" vm="865">
        <v>#VALUE!</v>
      </c>
      <c r="D865" s="4" cm="1">
        <f t="array" ref="D865">_FV(C865,"Open")</f>
        <v>10.66</v>
      </c>
      <c r="E865" s="2" cm="1">
        <f t="array" ref="E865">_FV(C865,"Price")</f>
        <v>11.04</v>
      </c>
      <c r="F865" s="3" cm="1">
        <f t="array" ref="F865">_FV(C865,"Volume average",TRUE)</f>
        <v>13100</v>
      </c>
      <c r="G865">
        <f t="shared" ca="1" si="30"/>
        <v>0.75167576357337507</v>
      </c>
      <c r="H865" s="5">
        <f t="shared" si="31"/>
        <v>3.5647279549718483E-2</v>
      </c>
    </row>
    <row r="866" spans="1:8">
      <c r="A866" s="6" t="s">
        <v>6662</v>
      </c>
      <c r="B866" s="1" t="s">
        <v>4906</v>
      </c>
      <c r="C866" s="1" t="e" vm="866">
        <v>#VALUE!</v>
      </c>
      <c r="D866" s="4" cm="1">
        <f t="array" ref="D866">_FV(C866,"Open")</f>
        <v>74.78</v>
      </c>
      <c r="E866" s="2" cm="1">
        <f t="array" ref="E866">_FV(C866,"Price")</f>
        <v>73.64</v>
      </c>
      <c r="F866" s="3" cm="1">
        <f t="array" ref="F866">_FV(C866,"Volume average",TRUE)</f>
        <v>154813</v>
      </c>
      <c r="G866">
        <f t="shared" ca="1" si="30"/>
        <v>5.7031259300378001E-2</v>
      </c>
      <c r="H866" s="5">
        <f t="shared" si="31"/>
        <v>-1.5244717838994391E-2</v>
      </c>
    </row>
    <row r="867" spans="1:8">
      <c r="A867" s="6" t="s">
        <v>6663</v>
      </c>
      <c r="B867" s="1" t="s">
        <v>24</v>
      </c>
      <c r="C867" s="1" t="e" vm="867">
        <v>#VALUE!</v>
      </c>
      <c r="D867" s="4" cm="1">
        <f t="array" ref="D867">_FV(C867,"Open")</f>
        <v>0.13320000000000001</v>
      </c>
      <c r="E867" s="2" cm="1">
        <f t="array" ref="E867">_FV(C867,"Price")</f>
        <v>0.14000000000000001</v>
      </c>
      <c r="F867" s="3" cm="1">
        <f t="array" ref="F867">_FV(C867,"Volume average",TRUE)</f>
        <v>145031</v>
      </c>
      <c r="G867">
        <f t="shared" ca="1" si="30"/>
        <v>0.32328465265330386</v>
      </c>
      <c r="H867" s="5">
        <f t="shared" si="31"/>
        <v>5.1051051051051052E-2</v>
      </c>
    </row>
    <row r="868" spans="1:8">
      <c r="A868" s="6" t="s">
        <v>6664</v>
      </c>
      <c r="B868" s="1" t="s">
        <v>4477</v>
      </c>
      <c r="C868" s="1" t="e" vm="868">
        <v>#VALUE!</v>
      </c>
      <c r="D868" s="4" cm="1">
        <f t="array" ref="D868">_FV(C868,"Open")</f>
        <v>42.84</v>
      </c>
      <c r="E868" s="2" cm="1">
        <f t="array" ref="E868">_FV(C868,"Price")</f>
        <v>41.99</v>
      </c>
      <c r="F868" s="3" cm="1">
        <f t="array" ref="F868">_FV(C868,"Volume average",TRUE)</f>
        <v>147126</v>
      </c>
      <c r="G868">
        <f t="shared" ca="1" si="30"/>
        <v>0.41506136009801142</v>
      </c>
      <c r="H868" s="5">
        <f t="shared" si="31"/>
        <v>-1.9841269841269871E-2</v>
      </c>
    </row>
    <row r="869" spans="1:8">
      <c r="A869" s="6" t="s">
        <v>6665</v>
      </c>
      <c r="B869" s="1" t="s">
        <v>4444</v>
      </c>
      <c r="C869" s="1" t="e" vm="869">
        <v>#VALUE!</v>
      </c>
      <c r="D869" s="4" cm="1">
        <f t="array" ref="D869">_FV(C869,"Open")</f>
        <v>39.32</v>
      </c>
      <c r="E869" s="2" cm="1">
        <f t="array" ref="E869">_FV(C869,"Price")</f>
        <v>39.520000000000003</v>
      </c>
      <c r="F869" s="3" cm="1">
        <f t="array" ref="F869">_FV(C869,"Volume average",TRUE)</f>
        <v>904680</v>
      </c>
      <c r="G869">
        <f t="shared" ca="1" si="30"/>
        <v>0.47942048475441057</v>
      </c>
      <c r="H869" s="5">
        <f t="shared" si="31"/>
        <v>5.0864699898271323E-3</v>
      </c>
    </row>
    <row r="870" spans="1:8">
      <c r="A870" s="6" t="s">
        <v>6666</v>
      </c>
      <c r="B870" s="1" t="s">
        <v>822</v>
      </c>
      <c r="C870" s="1" t="e" vm="870">
        <v>#VALUE!</v>
      </c>
      <c r="D870" s="4" cm="1">
        <f t="array" ref="D870">_FV(C870,"Open")</f>
        <v>1.47</v>
      </c>
      <c r="E870" s="2" cm="1">
        <f t="array" ref="E870">_FV(C870,"Price")</f>
        <v>1.35</v>
      </c>
      <c r="F870" s="3" cm="1">
        <f t="array" ref="F870">_FV(C870,"Volume average",TRUE)</f>
        <v>3273377</v>
      </c>
      <c r="G870">
        <f t="shared" ca="1" si="30"/>
        <v>0.44714431565898161</v>
      </c>
      <c r="H870" s="5">
        <f t="shared" si="31"/>
        <v>-8.1632653061224414E-2</v>
      </c>
    </row>
    <row r="871" spans="1:8">
      <c r="A871" s="6" t="s">
        <v>6667</v>
      </c>
      <c r="B871" s="1" t="s">
        <v>4404</v>
      </c>
      <c r="C871" s="1" t="e" vm="871">
        <v>#VALUE!</v>
      </c>
      <c r="D871" s="4" cm="1">
        <f t="array" ref="D871">_FV(C871,"Open")</f>
        <v>31</v>
      </c>
      <c r="E871" s="2" cm="1">
        <f t="array" ref="E871">_FV(C871,"Price")</f>
        <v>32.29</v>
      </c>
      <c r="F871" s="3" cm="1">
        <f t="array" ref="F871">_FV(C871,"Volume average",TRUE)</f>
        <v>723731</v>
      </c>
      <c r="G871">
        <f t="shared" ca="1" si="30"/>
        <v>0.61857724103889022</v>
      </c>
      <c r="H871" s="5">
        <f t="shared" si="31"/>
        <v>4.1612903225806422E-2</v>
      </c>
    </row>
    <row r="872" spans="1:8">
      <c r="A872" s="6" t="s">
        <v>6668</v>
      </c>
      <c r="B872" s="1" t="s">
        <v>4320</v>
      </c>
      <c r="C872" s="1" t="e" vm="872">
        <v>#VALUE!</v>
      </c>
      <c r="D872" s="4" cm="1">
        <f t="array" ref="D872">_FV(C872,"Open")</f>
        <v>35.79</v>
      </c>
      <c r="E872" s="2" cm="1">
        <f t="array" ref="E872">_FV(C872,"Price")</f>
        <v>36.01</v>
      </c>
      <c r="F872" s="3" cm="1">
        <f t="array" ref="F872">_FV(C872,"Volume average",TRUE)</f>
        <v>1122240</v>
      </c>
      <c r="G872">
        <f t="shared" ca="1" si="30"/>
        <v>0.94269747726151198</v>
      </c>
      <c r="H872" s="5">
        <f t="shared" si="31"/>
        <v>6.146968426934866E-3</v>
      </c>
    </row>
    <row r="873" spans="1:8">
      <c r="A873" s="6" t="s">
        <v>6669</v>
      </c>
      <c r="B873" s="1" t="s">
        <v>2161</v>
      </c>
      <c r="C873" s="1" t="e" vm="873">
        <v>#VALUE!</v>
      </c>
      <c r="D873" s="4" cm="1">
        <f t="array" ref="D873">_FV(C873,"Open")</f>
        <v>7.49</v>
      </c>
      <c r="E873" s="2" cm="1">
        <f t="array" ref="E873">_FV(C873,"Price")</f>
        <v>7.41</v>
      </c>
      <c r="F873" s="3" cm="1">
        <f t="array" ref="F873">_FV(C873,"Volume average",TRUE)</f>
        <v>651891</v>
      </c>
      <c r="G873">
        <f t="shared" ca="1" si="30"/>
        <v>0.74519508463386008</v>
      </c>
      <c r="H873" s="5">
        <f t="shared" si="31"/>
        <v>-1.0680907877169568E-2</v>
      </c>
    </row>
    <row r="874" spans="1:8">
      <c r="A874" s="6" t="s">
        <v>6670</v>
      </c>
      <c r="B874" s="1" t="s">
        <v>390</v>
      </c>
      <c r="C874" s="1" t="e" vm="874">
        <v>#VALUE!</v>
      </c>
      <c r="D874" s="4" cm="1">
        <f t="array" ref="D874">_FV(C874,"Open")</f>
        <v>0.75960000000000005</v>
      </c>
      <c r="E874" s="2" cm="1">
        <f t="array" ref="E874">_FV(C874,"Price")</f>
        <v>0.84</v>
      </c>
      <c r="F874" s="3" cm="1">
        <f t="array" ref="F874">_FV(C874,"Volume average",TRUE)</f>
        <v>4264</v>
      </c>
      <c r="G874">
        <f t="shared" ca="1" si="30"/>
        <v>0.28361733214991036</v>
      </c>
      <c r="H874" s="5">
        <f t="shared" si="31"/>
        <v>0.10584518167456544</v>
      </c>
    </row>
    <row r="875" spans="1:8">
      <c r="A875" s="6" t="s">
        <v>6671</v>
      </c>
      <c r="B875" s="1" t="s">
        <v>4421</v>
      </c>
      <c r="C875" s="1" t="e" vm="875">
        <v>#VALUE!</v>
      </c>
      <c r="D875" s="4" cm="1">
        <f t="array" ref="D875">_FV(C875,"Open")</f>
        <v>35.78</v>
      </c>
      <c r="E875" s="2" cm="1">
        <f t="array" ref="E875">_FV(C875,"Price")</f>
        <v>35.049999999999997</v>
      </c>
      <c r="F875" s="3" cm="1">
        <f t="array" ref="F875">_FV(C875,"Volume average",TRUE)</f>
        <v>625913</v>
      </c>
      <c r="G875">
        <f t="shared" ca="1" si="30"/>
        <v>0.80576107801163388</v>
      </c>
      <c r="H875" s="5">
        <f t="shared" si="31"/>
        <v>-2.0402459474566908E-2</v>
      </c>
    </row>
    <row r="876" spans="1:8">
      <c r="A876" s="6" t="s">
        <v>6672</v>
      </c>
      <c r="B876" s="1" t="s">
        <v>3004</v>
      </c>
      <c r="C876" s="1" t="e" vm="876">
        <v>#VALUE!</v>
      </c>
      <c r="D876" s="4" cm="1">
        <f t="array" ref="D876">_FV(C876,"Open")</f>
        <v>12.92</v>
      </c>
      <c r="E876" s="2" cm="1">
        <f t="array" ref="E876">_FV(C876,"Price")</f>
        <v>12.22</v>
      </c>
      <c r="F876" s="3" cm="1">
        <f t="array" ref="F876">_FV(C876,"Volume average",TRUE)</f>
        <v>55674</v>
      </c>
      <c r="G876">
        <f t="shared" ca="1" si="30"/>
        <v>0.82616160797504345</v>
      </c>
      <c r="H876" s="5">
        <f t="shared" si="31"/>
        <v>-5.4179566563467438E-2</v>
      </c>
    </row>
    <row r="877" spans="1:8">
      <c r="A877" s="6" t="s">
        <v>6673</v>
      </c>
      <c r="B877" s="1" t="s">
        <v>3789</v>
      </c>
      <c r="C877" s="1" t="e" vm="877">
        <v>#VALUE!</v>
      </c>
      <c r="D877" s="4" cm="1">
        <f t="array" ref="D877">_FV(C877,"Open")</f>
        <v>24.7</v>
      </c>
      <c r="E877" s="2" cm="1">
        <f t="array" ref="E877">_FV(C877,"Price")</f>
        <v>24.58</v>
      </c>
      <c r="F877" s="3" cm="1">
        <f t="array" ref="F877">_FV(C877,"Volume average",TRUE)</f>
        <v>3745</v>
      </c>
      <c r="G877">
        <f t="shared" ca="1" si="30"/>
        <v>0.83047101656632349</v>
      </c>
      <c r="H877" s="5">
        <f t="shared" si="31"/>
        <v>-4.8582995951417405E-3</v>
      </c>
    </row>
    <row r="878" spans="1:8">
      <c r="A878" s="6" t="s">
        <v>6674</v>
      </c>
      <c r="B878" s="1" t="s">
        <v>1496</v>
      </c>
      <c r="C878" s="1" t="e" vm="878">
        <v>#VALUE!</v>
      </c>
      <c r="D878" s="4" cm="1">
        <f t="array" ref="D878">_FV(C878,"Open")</f>
        <v>3.93</v>
      </c>
      <c r="E878" s="2" cm="1">
        <f t="array" ref="E878">_FV(C878,"Price")</f>
        <v>3.98</v>
      </c>
      <c r="F878" s="3" cm="1">
        <f t="array" ref="F878">_FV(C878,"Volume average",TRUE)</f>
        <v>39105</v>
      </c>
      <c r="G878">
        <f t="shared" ca="1" si="30"/>
        <v>0.62557879850547615</v>
      </c>
      <c r="H878" s="5">
        <f t="shared" si="31"/>
        <v>1.2722646310432524E-2</v>
      </c>
    </row>
    <row r="879" spans="1:8">
      <c r="A879" s="6" t="s">
        <v>6675</v>
      </c>
      <c r="B879" s="1" t="s">
        <v>1671</v>
      </c>
      <c r="C879" s="1" t="e" vm="879">
        <v>#VALUE!</v>
      </c>
      <c r="D879" s="4" cm="1">
        <f t="array" ref="D879">_FV(C879,"Open")</f>
        <v>5.77</v>
      </c>
      <c r="E879" s="2" cm="1">
        <f t="array" ref="E879">_FV(C879,"Price")</f>
        <v>5.99</v>
      </c>
      <c r="F879" s="3" cm="1">
        <f t="array" ref="F879">_FV(C879,"Volume average",TRUE)</f>
        <v>1967511</v>
      </c>
      <c r="G879">
        <f t="shared" ca="1" si="30"/>
        <v>0.72223602576353352</v>
      </c>
      <c r="H879" s="5">
        <f t="shared" si="31"/>
        <v>3.8128249566724552E-2</v>
      </c>
    </row>
    <row r="880" spans="1:8">
      <c r="A880" s="6" t="s">
        <v>6676</v>
      </c>
      <c r="B880" s="1" t="s">
        <v>1321</v>
      </c>
      <c r="C880" s="1" t="e" vm="880">
        <v>#VALUE!</v>
      </c>
      <c r="D880" s="4" cm="1">
        <f t="array" ref="D880">_FV(C880,"Open")</f>
        <v>1.73</v>
      </c>
      <c r="E880" s="2" cm="1">
        <f t="array" ref="E880">_FV(C880,"Price")</f>
        <v>1.75</v>
      </c>
      <c r="F880" s="3" cm="1">
        <f t="array" ref="F880">_FV(C880,"Volume average",TRUE)</f>
        <v>633746</v>
      </c>
      <c r="G880">
        <f t="shared" ca="1" si="30"/>
        <v>0.85964300468548538</v>
      </c>
      <c r="H880" s="5">
        <f t="shared" si="31"/>
        <v>1.1560693641618507E-2</v>
      </c>
    </row>
    <row r="881" spans="1:8">
      <c r="A881" s="6" t="s">
        <v>6677</v>
      </c>
      <c r="B881" s="1" t="s">
        <v>4948</v>
      </c>
      <c r="C881" s="1" t="e" vm="881">
        <v>#VALUE!</v>
      </c>
      <c r="D881" s="4" cm="1">
        <f t="array" ref="D881">_FV(C881,"Open")</f>
        <v>75.19</v>
      </c>
      <c r="E881" s="2" cm="1">
        <f t="array" ref="E881">_FV(C881,"Price")</f>
        <v>74.83</v>
      </c>
      <c r="F881" s="3" cm="1">
        <f t="array" ref="F881">_FV(C881,"Volume average",TRUE)</f>
        <v>1065574</v>
      </c>
      <c r="G881">
        <f t="shared" ca="1" si="30"/>
        <v>0.52273699644547</v>
      </c>
      <c r="H881" s="5">
        <f t="shared" si="31"/>
        <v>-4.7878707274903506E-3</v>
      </c>
    </row>
    <row r="882" spans="1:8">
      <c r="A882" s="6" t="s">
        <v>6678</v>
      </c>
      <c r="B882" s="1" t="s">
        <v>2058</v>
      </c>
      <c r="C882" s="1" t="e" vm="882">
        <v>#VALUE!</v>
      </c>
      <c r="D882" s="4" cm="1">
        <f t="array" ref="D882">_FV(C882,"Open")</f>
        <v>7.27</v>
      </c>
      <c r="E882" s="2" cm="1">
        <f t="array" ref="E882">_FV(C882,"Price")</f>
        <v>7.2450000000000001</v>
      </c>
      <c r="F882" s="3" cm="1">
        <f t="array" ref="F882">_FV(C882,"Volume average",TRUE)</f>
        <v>695216</v>
      </c>
      <c r="G882">
        <f t="shared" ca="1" si="30"/>
        <v>0.72023038845230891</v>
      </c>
      <c r="H882" s="5">
        <f t="shared" si="31"/>
        <v>-3.4387895460797069E-3</v>
      </c>
    </row>
    <row r="883" spans="1:8">
      <c r="A883" s="6" t="s">
        <v>6679</v>
      </c>
      <c r="B883" s="1" t="s">
        <v>1397</v>
      </c>
      <c r="C883" s="1" t="e" vm="883">
        <v>#VALUE!</v>
      </c>
      <c r="D883" s="4" cm="1">
        <f t="array" ref="D883">_FV(C883,"Open")</f>
        <v>3.19</v>
      </c>
      <c r="E883" s="2" cm="1">
        <f t="array" ref="E883">_FV(C883,"Price")</f>
        <v>3.06</v>
      </c>
      <c r="F883" s="3" cm="1">
        <f t="array" ref="F883">_FV(C883,"Volume average",TRUE)</f>
        <v>9611</v>
      </c>
      <c r="G883">
        <f t="shared" ca="1" si="30"/>
        <v>0.69929648606357542</v>
      </c>
      <c r="H883" s="5">
        <f t="shared" si="31"/>
        <v>-4.0752351097178653E-2</v>
      </c>
    </row>
    <row r="884" spans="1:8">
      <c r="A884" s="6" t="s">
        <v>6680</v>
      </c>
      <c r="B884" s="1" t="s">
        <v>2738</v>
      </c>
      <c r="C884" s="1" t="e" vm="884">
        <v>#VALUE!</v>
      </c>
      <c r="D884" s="4" cm="1">
        <f t="array" ref="D884">_FV(C884,"Open")</f>
        <v>11.56</v>
      </c>
      <c r="E884" s="2" cm="1">
        <f t="array" ref="E884">_FV(C884,"Price")</f>
        <v>10.99</v>
      </c>
      <c r="F884" s="3" cm="1">
        <f t="array" ref="F884">_FV(C884,"Volume average",TRUE)</f>
        <v>3427</v>
      </c>
      <c r="G884">
        <f t="shared" ca="1" si="30"/>
        <v>0.65681409948245917</v>
      </c>
      <c r="H884" s="5">
        <f t="shared" si="31"/>
        <v>-4.930795847750867E-2</v>
      </c>
    </row>
    <row r="885" spans="1:8">
      <c r="A885" s="6" t="s">
        <v>6681</v>
      </c>
      <c r="B885" s="1" t="s">
        <v>5521</v>
      </c>
      <c r="C885" s="1" t="e" vm="885">
        <v>#VALUE!</v>
      </c>
      <c r="D885" s="4" cm="1">
        <f t="array" ref="D885">_FV(C885,"Open")</f>
        <v>191.97</v>
      </c>
      <c r="E885" s="2" cm="1">
        <f t="array" ref="E885">_FV(C885,"Price")</f>
        <v>191.29</v>
      </c>
      <c r="F885" s="3" cm="1">
        <f t="array" ref="F885">_FV(C885,"Volume average",TRUE)</f>
        <v>175789</v>
      </c>
      <c r="G885">
        <f t="shared" ca="1" si="30"/>
        <v>0.21647235972687928</v>
      </c>
      <c r="H885" s="5">
        <f t="shared" si="31"/>
        <v>-3.5422201385633526E-3</v>
      </c>
    </row>
    <row r="886" spans="1:8">
      <c r="A886" s="6" t="s">
        <v>6682</v>
      </c>
      <c r="B886" s="1" t="s">
        <v>4148</v>
      </c>
      <c r="C886" s="1" t="e" vm="886">
        <v>#VALUE!</v>
      </c>
      <c r="D886" s="4" cm="1">
        <f t="array" ref="D886">_FV(C886,"Open")</f>
        <v>30.92</v>
      </c>
      <c r="E886" s="2" cm="1">
        <f t="array" ref="E886">_FV(C886,"Price")</f>
        <v>30.45</v>
      </c>
      <c r="F886" s="3" cm="1">
        <f t="array" ref="F886">_FV(C886,"Volume average",TRUE)</f>
        <v>14136</v>
      </c>
      <c r="G886">
        <f t="shared" ca="1" si="30"/>
        <v>0.65845893751953233</v>
      </c>
      <c r="H886" s="5">
        <f t="shared" si="31"/>
        <v>-1.5200517464424398E-2</v>
      </c>
    </row>
    <row r="887" spans="1:8">
      <c r="A887" s="6" t="s">
        <v>6683</v>
      </c>
      <c r="B887" s="1" t="s">
        <v>5132</v>
      </c>
      <c r="C887" s="1" t="e" vm="887">
        <v>#VALUE!</v>
      </c>
      <c r="D887" s="4" cm="1">
        <f t="array" ref="D887">_FV(C887,"Open")</f>
        <v>99.56</v>
      </c>
      <c r="E887" s="2" cm="1">
        <f t="array" ref="E887">_FV(C887,"Price")</f>
        <v>97.68</v>
      </c>
      <c r="F887" s="3" cm="1">
        <f t="array" ref="F887">_FV(C887,"Volume average",TRUE)</f>
        <v>459235</v>
      </c>
      <c r="G887">
        <f t="shared" ca="1" si="30"/>
        <v>0.93336934701255836</v>
      </c>
      <c r="H887" s="5">
        <f t="shared" si="31"/>
        <v>-1.8883085576536715E-2</v>
      </c>
    </row>
    <row r="888" spans="1:8">
      <c r="A888" s="6" t="s">
        <v>6684</v>
      </c>
      <c r="B888" s="1" t="s">
        <v>2116</v>
      </c>
      <c r="C888" s="1" t="e" vm="888">
        <v>#VALUE!</v>
      </c>
      <c r="D888" s="4" cm="1">
        <f t="array" ref="D888">_FV(C888,"Open")</f>
        <v>9.66</v>
      </c>
      <c r="E888" s="2" cm="1">
        <f t="array" ref="E888">_FV(C888,"Price")</f>
        <v>9.86</v>
      </c>
      <c r="F888" s="3" cm="1">
        <f t="array" ref="F888">_FV(C888,"Volume average",TRUE)</f>
        <v>10170</v>
      </c>
      <c r="G888">
        <f t="shared" ca="1" si="30"/>
        <v>0.86745347065505685</v>
      </c>
      <c r="H888" s="5">
        <f t="shared" si="31"/>
        <v>2.0703933747411935E-2</v>
      </c>
    </row>
    <row r="889" spans="1:8">
      <c r="A889" s="6" t="s">
        <v>6685</v>
      </c>
      <c r="B889" s="1" t="s">
        <v>4515</v>
      </c>
      <c r="C889" s="1" t="e" vm="889">
        <v>#VALUE!</v>
      </c>
      <c r="D889" s="4" cm="1">
        <f t="array" ref="D889">_FV(C889,"Open")</f>
        <v>43.97</v>
      </c>
      <c r="E889" s="2" cm="1">
        <f t="array" ref="E889">_FV(C889,"Price")</f>
        <v>43.96</v>
      </c>
      <c r="F889" s="3" cm="1">
        <f t="array" ref="F889">_FV(C889,"Volume average",TRUE)</f>
        <v>15329</v>
      </c>
      <c r="G889">
        <f t="shared" ca="1" si="30"/>
        <v>0.58862961918201417</v>
      </c>
      <c r="H889" s="5">
        <f t="shared" si="31"/>
        <v>-2.2742779167609758E-4</v>
      </c>
    </row>
    <row r="890" spans="1:8">
      <c r="A890" s="6" t="s">
        <v>6686</v>
      </c>
      <c r="B890" s="1" t="s">
        <v>1878</v>
      </c>
      <c r="C890" s="1" t="e" vm="890">
        <v>#VALUE!</v>
      </c>
      <c r="D890" s="4" cm="1">
        <f t="array" ref="D890">_FV(C890,"Open")</f>
        <v>5.58</v>
      </c>
      <c r="E890" s="2" cm="1">
        <f t="array" ref="E890">_FV(C890,"Price")</f>
        <v>5.65</v>
      </c>
      <c r="F890" s="3" cm="1">
        <f t="array" ref="F890">_FV(C890,"Volume average",TRUE)</f>
        <v>175771</v>
      </c>
      <c r="G890">
        <f t="shared" ca="1" si="30"/>
        <v>0.18257628983081597</v>
      </c>
      <c r="H890" s="5">
        <f t="shared" si="31"/>
        <v>1.2544802867383563E-2</v>
      </c>
    </row>
    <row r="891" spans="1:8">
      <c r="A891" s="6" t="s">
        <v>6687</v>
      </c>
      <c r="B891" s="1" t="s">
        <v>2275</v>
      </c>
      <c r="C891" s="1" t="e" vm="891">
        <v>#VALUE!</v>
      </c>
      <c r="D891" s="4" cm="1">
        <f t="array" ref="D891">_FV(C891,"Open")</f>
        <v>8.67</v>
      </c>
      <c r="E891" s="2" cm="1">
        <f t="array" ref="E891">_FV(C891,"Price")</f>
        <v>8.64</v>
      </c>
      <c r="F891" s="3" cm="1">
        <f t="array" ref="F891">_FV(C891,"Volume average",TRUE)</f>
        <v>673631</v>
      </c>
      <c r="G891">
        <f t="shared" ca="1" si="30"/>
        <v>0.39287207479751884</v>
      </c>
      <c r="H891" s="5">
        <f t="shared" si="31"/>
        <v>-3.4602076124566738E-3</v>
      </c>
    </row>
    <row r="892" spans="1:8">
      <c r="A892" s="6" t="s">
        <v>6688</v>
      </c>
      <c r="B892" s="1" t="s">
        <v>5417</v>
      </c>
      <c r="C892" s="1" t="e" vm="892">
        <v>#VALUE!</v>
      </c>
      <c r="D892" s="4" cm="1">
        <f t="array" ref="D892">_FV(C892,"Open")</f>
        <v>125.03</v>
      </c>
      <c r="E892" s="2" cm="1">
        <f t="array" ref="E892">_FV(C892,"Price")</f>
        <v>125.49</v>
      </c>
      <c r="F892" s="3" cm="1">
        <f t="array" ref="F892">_FV(C892,"Volume average",TRUE)</f>
        <v>751968</v>
      </c>
      <c r="G892">
        <f t="shared" ca="1" si="30"/>
        <v>0.52753319392839426</v>
      </c>
      <c r="H892" s="5">
        <f t="shared" si="31"/>
        <v>3.6791170119170897E-3</v>
      </c>
    </row>
    <row r="893" spans="1:8">
      <c r="A893" s="6" t="s">
        <v>6689</v>
      </c>
      <c r="B893" s="1" t="s">
        <v>482</v>
      </c>
      <c r="C893" s="1" t="e" vm="893">
        <v>#VALUE!</v>
      </c>
      <c r="D893" s="4" cm="1">
        <f t="array" ref="D893">_FV(C893,"Open")</f>
        <v>0.74</v>
      </c>
      <c r="E893" s="2" cm="1">
        <f t="array" ref="E893">_FV(C893,"Price")</f>
        <v>0.78</v>
      </c>
      <c r="F893" s="3" cm="1">
        <f t="array" ref="F893">_FV(C893,"Volume average",TRUE)</f>
        <v>177310</v>
      </c>
      <c r="G893">
        <f t="shared" ca="1" si="30"/>
        <v>0.72713018205815827</v>
      </c>
      <c r="H893" s="5">
        <f t="shared" si="31"/>
        <v>5.4054054054054106E-2</v>
      </c>
    </row>
    <row r="894" spans="1:8">
      <c r="A894" s="6" t="s">
        <v>6690</v>
      </c>
      <c r="B894" s="1" t="s">
        <v>2121</v>
      </c>
      <c r="C894" s="1" t="e" vm="894">
        <v>#VALUE!</v>
      </c>
      <c r="D894" s="4" cm="1">
        <f t="array" ref="D894">_FV(C894,"Open")</f>
        <v>7.77</v>
      </c>
      <c r="E894" s="2" cm="1">
        <f t="array" ref="E894">_FV(C894,"Price")</f>
        <v>7.81</v>
      </c>
      <c r="F894" s="3" cm="1">
        <f t="array" ref="F894">_FV(C894,"Volume average",TRUE)</f>
        <v>10459</v>
      </c>
      <c r="G894">
        <f t="shared" ca="1" si="30"/>
        <v>0.73914074169274946</v>
      </c>
      <c r="H894" s="5">
        <f t="shared" si="31"/>
        <v>5.148005148005153E-3</v>
      </c>
    </row>
    <row r="895" spans="1:8">
      <c r="A895" s="6" t="s">
        <v>6691</v>
      </c>
      <c r="B895" s="1" t="s">
        <v>3199</v>
      </c>
      <c r="C895" s="1" t="e" vm="895">
        <v>#VALUE!</v>
      </c>
      <c r="D895" s="4" cm="1">
        <f t="array" ref="D895">_FV(C895,"Open")</f>
        <v>12.07</v>
      </c>
      <c r="E895" s="2" cm="1">
        <f t="array" ref="E895">_FV(C895,"Price")</f>
        <v>11.77</v>
      </c>
      <c r="F895" s="3" cm="1">
        <f t="array" ref="F895">_FV(C895,"Volume average",TRUE)</f>
        <v>179463</v>
      </c>
      <c r="G895">
        <f t="shared" ca="1" si="30"/>
        <v>0.39046576850289239</v>
      </c>
      <c r="H895" s="5">
        <f t="shared" si="31"/>
        <v>-2.4855012427506273E-2</v>
      </c>
    </row>
    <row r="896" spans="1:8">
      <c r="A896" s="6" t="s">
        <v>6692</v>
      </c>
      <c r="B896" s="1" t="s">
        <v>102</v>
      </c>
      <c r="C896" s="1" t="e" vm="896">
        <v>#VALUE!</v>
      </c>
      <c r="D896" s="4" cm="1">
        <f t="array" ref="D896">_FV(C896,"Open")</f>
        <v>1.26</v>
      </c>
      <c r="E896" s="2" cm="1">
        <f t="array" ref="E896">_FV(C896,"Price")</f>
        <v>1.19</v>
      </c>
      <c r="F896" s="3" cm="1">
        <f t="array" ref="F896">_FV(C896,"Volume average",TRUE)</f>
        <v>190845</v>
      </c>
      <c r="G896">
        <f t="shared" ca="1" si="30"/>
        <v>1.901427284756807E-2</v>
      </c>
      <c r="H896" s="5">
        <f t="shared" si="31"/>
        <v>-5.5555555555555601E-2</v>
      </c>
    </row>
    <row r="897" spans="1:8">
      <c r="A897" s="6" t="s">
        <v>6693</v>
      </c>
      <c r="B897" s="1" t="s">
        <v>3746</v>
      </c>
      <c r="C897" s="1" t="e" vm="897">
        <v>#VALUE!</v>
      </c>
      <c r="D897" s="4" cm="1">
        <f t="array" ref="D897">_FV(C897,"Open")</f>
        <v>24.95</v>
      </c>
      <c r="E897" s="2" cm="1">
        <f t="array" ref="E897">_FV(C897,"Price")</f>
        <v>24.73</v>
      </c>
      <c r="F897" s="3" cm="1">
        <f t="array" ref="F897">_FV(C897,"Volume average",TRUE)</f>
        <v>70382</v>
      </c>
      <c r="G897">
        <f t="shared" ca="1" si="30"/>
        <v>2.010323387261459E-2</v>
      </c>
      <c r="H897" s="5">
        <f t="shared" si="31"/>
        <v>-8.8176352705410365E-3</v>
      </c>
    </row>
    <row r="898" spans="1:8">
      <c r="A898" s="6" t="s">
        <v>6694</v>
      </c>
      <c r="B898" s="1" t="s">
        <v>5054</v>
      </c>
      <c r="C898" s="1" t="e" vm="898">
        <v>#VALUE!</v>
      </c>
      <c r="D898" s="4" cm="1">
        <f t="array" ref="D898">_FV(C898,"Open")</f>
        <v>83.79</v>
      </c>
      <c r="E898" s="2" cm="1">
        <f t="array" ref="E898">_FV(C898,"Price")</f>
        <v>83.04</v>
      </c>
      <c r="F898" s="3" cm="1">
        <f t="array" ref="F898">_FV(C898,"Volume average",TRUE)</f>
        <v>2295722</v>
      </c>
      <c r="G898">
        <f t="shared" ca="1" si="30"/>
        <v>0.42554600671166942</v>
      </c>
      <c r="H898" s="5">
        <f t="shared" si="31"/>
        <v>-8.95094880057286E-3</v>
      </c>
    </row>
    <row r="899" spans="1:8">
      <c r="A899" s="6" t="s">
        <v>6695</v>
      </c>
      <c r="B899" s="1" t="s">
        <v>4472</v>
      </c>
      <c r="C899" s="1" t="e" vm="899">
        <v>#VALUE!</v>
      </c>
      <c r="D899" s="4" cm="1">
        <f t="array" ref="D899">_FV(C899,"Open")</f>
        <v>39.299999999999997</v>
      </c>
      <c r="E899" s="2" cm="1">
        <f t="array" ref="E899">_FV(C899,"Price")</f>
        <v>39.119999999999997</v>
      </c>
      <c r="F899" s="3" cm="1">
        <f t="array" ref="F899">_FV(C899,"Volume average",TRUE)</f>
        <v>295599</v>
      </c>
      <c r="G899">
        <f t="shared" ca="1" si="30"/>
        <v>4.7180139684540934E-2</v>
      </c>
      <c r="H899" s="5">
        <f t="shared" si="31"/>
        <v>-4.5801526717557184E-3</v>
      </c>
    </row>
    <row r="900" spans="1:8">
      <c r="A900" s="6" t="s">
        <v>6696</v>
      </c>
      <c r="B900" s="1" t="s">
        <v>4784</v>
      </c>
      <c r="C900" s="1" t="e" vm="900">
        <v>#VALUE!</v>
      </c>
      <c r="D900" s="4" cm="1">
        <f t="array" ref="D900">_FV(C900,"Open")</f>
        <v>61.71</v>
      </c>
      <c r="E900" s="2" cm="1">
        <f t="array" ref="E900">_FV(C900,"Price")</f>
        <v>61.71</v>
      </c>
      <c r="F900" s="3" cm="1">
        <f t="array" ref="F900">_FV(C900,"Volume average",TRUE)</f>
        <v>1809122</v>
      </c>
      <c r="G900">
        <f t="shared" ca="1" si="30"/>
        <v>0.28453841348530806</v>
      </c>
      <c r="H900" s="5">
        <f t="shared" si="31"/>
        <v>0</v>
      </c>
    </row>
    <row r="901" spans="1:8">
      <c r="A901" s="6" t="s">
        <v>6697</v>
      </c>
      <c r="B901" s="1" t="s">
        <v>4819</v>
      </c>
      <c r="C901" s="1" t="e" vm="901">
        <v>#VALUE!</v>
      </c>
      <c r="D901" s="4" cm="1">
        <f t="array" ref="D901">_FV(C901,"Open")</f>
        <v>59.61</v>
      </c>
      <c r="E901" s="2" cm="1">
        <f t="array" ref="E901">_FV(C901,"Price")</f>
        <v>58.79</v>
      </c>
      <c r="F901" s="3" cm="1">
        <f t="array" ref="F901">_FV(C901,"Volume average",TRUE)</f>
        <v>71030</v>
      </c>
      <c r="G901">
        <f t="shared" ca="1" si="30"/>
        <v>0.46673269016653707</v>
      </c>
      <c r="H901" s="5">
        <f t="shared" si="31"/>
        <v>-1.375608119443047E-2</v>
      </c>
    </row>
    <row r="902" spans="1:8">
      <c r="A902" s="6" t="s">
        <v>6698</v>
      </c>
      <c r="B902" s="1" t="s">
        <v>2532</v>
      </c>
      <c r="C902" s="1" t="e" vm="902">
        <v>#VALUE!</v>
      </c>
      <c r="D902" s="4" cm="1">
        <f t="array" ref="D902">_FV(C902,"Open")</f>
        <v>12.2</v>
      </c>
      <c r="E902" s="2" cm="1">
        <f t="array" ref="E902">_FV(C902,"Price")</f>
        <v>12.26</v>
      </c>
      <c r="F902" s="3" cm="1">
        <f t="array" ref="F902">_FV(C902,"Volume average",TRUE)</f>
        <v>475469</v>
      </c>
      <c r="G902">
        <f t="shared" ca="1" si="30"/>
        <v>0.81235114432292665</v>
      </c>
      <c r="H902" s="5">
        <f t="shared" si="31"/>
        <v>4.9180327868852871E-3</v>
      </c>
    </row>
    <row r="903" spans="1:8">
      <c r="A903" s="6" t="s">
        <v>6699</v>
      </c>
      <c r="B903" s="1" t="s">
        <v>4554</v>
      </c>
      <c r="C903" s="1" t="e" vm="903">
        <v>#VALUE!</v>
      </c>
      <c r="D903" s="4" cm="1">
        <f t="array" ref="D903">_FV(C903,"Open")</f>
        <v>46.38</v>
      </c>
      <c r="E903" s="2" cm="1">
        <f t="array" ref="E903">_FV(C903,"Price")</f>
        <v>46.38</v>
      </c>
      <c r="F903" s="3" cm="1">
        <f t="array" ref="F903">_FV(C903,"Volume average",TRUE)</f>
        <v>1338723</v>
      </c>
      <c r="G903">
        <f t="shared" ca="1" si="30"/>
        <v>0.87829325842471451</v>
      </c>
      <c r="H903" s="5">
        <f t="shared" si="31"/>
        <v>0</v>
      </c>
    </row>
    <row r="904" spans="1:8">
      <c r="A904" s="6" t="s">
        <v>6700</v>
      </c>
      <c r="B904" s="1" t="s">
        <v>210</v>
      </c>
      <c r="C904" s="1" t="e" vm="904">
        <v>#VALUE!</v>
      </c>
      <c r="D904" s="4" cm="1">
        <f t="array" ref="D904">_FV(C904,"Open")</f>
        <v>0.98699999999999999</v>
      </c>
      <c r="E904" s="2" cm="1">
        <f t="array" ref="E904">_FV(C904,"Price")</f>
        <v>1.01</v>
      </c>
      <c r="F904" s="3" cm="1">
        <f t="array" ref="F904">_FV(C904,"Volume average",TRUE)</f>
        <v>3992112</v>
      </c>
      <c r="G904">
        <f t="shared" ca="1" si="30"/>
        <v>0.31437700747536057</v>
      </c>
      <c r="H904" s="5">
        <f t="shared" si="31"/>
        <v>2.330293819655524E-2</v>
      </c>
    </row>
    <row r="905" spans="1:8">
      <c r="A905" s="6" t="s">
        <v>6701</v>
      </c>
      <c r="B905" s="1" t="s">
        <v>4284</v>
      </c>
      <c r="C905" s="1" t="e" vm="905">
        <v>#VALUE!</v>
      </c>
      <c r="D905" s="4" cm="1">
        <f t="array" ref="D905">_FV(C905,"Open")</f>
        <v>39.840000000000003</v>
      </c>
      <c r="E905" s="2" cm="1">
        <f t="array" ref="E905">_FV(C905,"Price")</f>
        <v>39.24</v>
      </c>
      <c r="F905" s="3" cm="1">
        <f t="array" ref="F905">_FV(C905,"Volume average",TRUE)</f>
        <v>1007575</v>
      </c>
      <c r="G905">
        <f t="shared" ca="1" si="30"/>
        <v>0.43681334293057728</v>
      </c>
      <c r="H905" s="5">
        <f t="shared" si="31"/>
        <v>-1.5060240963855456E-2</v>
      </c>
    </row>
    <row r="906" spans="1:8">
      <c r="A906" s="6" t="s">
        <v>6702</v>
      </c>
      <c r="B906" s="1" t="s">
        <v>3097</v>
      </c>
      <c r="C906" s="1" t="e" vm="906">
        <v>#VALUE!</v>
      </c>
      <c r="D906" s="4" cm="1">
        <f t="array" ref="D906">_FV(C906,"Open")</f>
        <v>15.45</v>
      </c>
      <c r="E906" s="2" cm="1">
        <f t="array" ref="E906">_FV(C906,"Price")</f>
        <v>15.4</v>
      </c>
      <c r="F906" s="3" cm="1">
        <f t="array" ref="F906">_FV(C906,"Volume average",TRUE)</f>
        <v>3495</v>
      </c>
      <c r="G906">
        <f t="shared" ca="1" si="30"/>
        <v>0.85385673346354241</v>
      </c>
      <c r="H906" s="5">
        <f t="shared" si="31"/>
        <v>-3.2362459546924878E-3</v>
      </c>
    </row>
    <row r="907" spans="1:8">
      <c r="A907" s="6" t="s">
        <v>6703</v>
      </c>
      <c r="B907" s="1" t="s">
        <v>329</v>
      </c>
      <c r="C907" s="1" t="e" vm="907">
        <v>#VALUE!</v>
      </c>
      <c r="D907" s="4" cm="1">
        <f t="array" ref="D907">_FV(C907,"Open")</f>
        <v>0.69169999999999998</v>
      </c>
      <c r="E907" s="2" cm="1">
        <f t="array" ref="E907">_FV(C907,"Price")</f>
        <v>0.72670000000000001</v>
      </c>
      <c r="F907" s="3" cm="1">
        <f t="array" ref="F907">_FV(C907,"Volume average",TRUE)</f>
        <v>30281</v>
      </c>
      <c r="G907">
        <f t="shared" ca="1" si="30"/>
        <v>0.80908391007651093</v>
      </c>
      <c r="H907" s="5">
        <f t="shared" si="31"/>
        <v>5.0599971085730854E-2</v>
      </c>
    </row>
    <row r="908" spans="1:8">
      <c r="A908" s="6" t="s">
        <v>6704</v>
      </c>
      <c r="B908" s="1" t="s">
        <v>4811</v>
      </c>
      <c r="C908" s="1" t="e" vm="908">
        <v>#VALUE!</v>
      </c>
      <c r="D908" s="4" cm="1">
        <f t="array" ref="D908">_FV(C908,"Open")</f>
        <v>68.489999999999995</v>
      </c>
      <c r="E908" s="2" cm="1">
        <f t="array" ref="E908">_FV(C908,"Price")</f>
        <v>67.53</v>
      </c>
      <c r="F908" s="3" cm="1">
        <f t="array" ref="F908">_FV(C908,"Volume average",TRUE)</f>
        <v>5304449</v>
      </c>
      <c r="G908">
        <f t="shared" ca="1" si="30"/>
        <v>0.53481109390322379</v>
      </c>
      <c r="H908" s="5">
        <f t="shared" si="31"/>
        <v>-1.401664476565913E-2</v>
      </c>
    </row>
    <row r="909" spans="1:8">
      <c r="A909" s="6" t="s">
        <v>6705</v>
      </c>
      <c r="B909" s="1" t="s">
        <v>3131</v>
      </c>
      <c r="C909" s="1" t="e" vm="909">
        <v>#VALUE!</v>
      </c>
      <c r="D909" s="4" cm="1">
        <f t="array" ref="D909">_FV(C909,"Open")</f>
        <v>16.59</v>
      </c>
      <c r="E909" s="2" cm="1">
        <f t="array" ref="E909">_FV(C909,"Price")</f>
        <v>16.559999999999999</v>
      </c>
      <c r="F909" s="3" cm="1">
        <f t="array" ref="F909">_FV(C909,"Volume average",TRUE)</f>
        <v>38973</v>
      </c>
      <c r="G909">
        <f t="shared" ca="1" si="30"/>
        <v>0.6697483950158124</v>
      </c>
      <c r="H909" s="5">
        <f t="shared" si="31"/>
        <v>-1.808318264014535E-3</v>
      </c>
    </row>
    <row r="910" spans="1:8">
      <c r="A910" s="6" t="s">
        <v>6706</v>
      </c>
      <c r="B910" s="1" t="s">
        <v>5421</v>
      </c>
      <c r="C910" s="1" t="e" vm="910">
        <v>#VALUE!</v>
      </c>
      <c r="D910" s="4" cm="1">
        <f t="array" ref="D910">_FV(C910,"Open")</f>
        <v>162.18</v>
      </c>
      <c r="E910" s="2" cm="1">
        <f t="array" ref="E910">_FV(C910,"Price")</f>
        <v>161.595</v>
      </c>
      <c r="F910" s="3" cm="1">
        <f t="array" ref="F910">_FV(C910,"Volume average",TRUE)</f>
        <v>239255</v>
      </c>
      <c r="G910">
        <f t="shared" ca="1" si="30"/>
        <v>0.25427519535394794</v>
      </c>
      <c r="H910" s="5">
        <f t="shared" si="31"/>
        <v>-3.607103218645998E-3</v>
      </c>
    </row>
    <row r="911" spans="1:8">
      <c r="A911" s="6" t="s">
        <v>6707</v>
      </c>
      <c r="B911" s="1" t="s">
        <v>1089</v>
      </c>
      <c r="C911" s="1" t="e" vm="911">
        <v>#VALUE!</v>
      </c>
      <c r="D911" s="4" cm="1">
        <f t="array" ref="D911">_FV(C911,"Open")</f>
        <v>2.95</v>
      </c>
      <c r="E911" s="2" cm="1">
        <f t="array" ref="E911">_FV(C911,"Price")</f>
        <v>2.8</v>
      </c>
      <c r="F911" s="3" cm="1">
        <f t="array" ref="F911">_FV(C911,"Volume average",TRUE)</f>
        <v>532721</v>
      </c>
      <c r="G911">
        <f t="shared" ca="1" si="30"/>
        <v>0.74006221032518948</v>
      </c>
      <c r="H911" s="5">
        <f t="shared" si="31"/>
        <v>-5.0847457627118758E-2</v>
      </c>
    </row>
    <row r="912" spans="1:8">
      <c r="A912" s="6" t="s">
        <v>6708</v>
      </c>
      <c r="B912" s="1" t="s">
        <v>3516</v>
      </c>
      <c r="C912" s="1" t="e" vm="912">
        <v>#VALUE!</v>
      </c>
      <c r="D912" s="4" cm="1">
        <f t="array" ref="D912">_FV(C912,"Open")</f>
        <v>21.66</v>
      </c>
      <c r="E912" s="2" cm="1">
        <f t="array" ref="E912">_FV(C912,"Price")</f>
        <v>21.9</v>
      </c>
      <c r="F912" s="3" cm="1">
        <f t="array" ref="F912">_FV(C912,"Volume average",TRUE)</f>
        <v>247424</v>
      </c>
      <c r="G912">
        <f t="shared" ca="1" si="30"/>
        <v>0.1612799837792539</v>
      </c>
      <c r="H912" s="5">
        <f t="shared" si="31"/>
        <v>1.1080332409972226E-2</v>
      </c>
    </row>
    <row r="913" spans="1:8">
      <c r="A913" s="6" t="s">
        <v>6709</v>
      </c>
      <c r="B913" s="1" t="s">
        <v>4217</v>
      </c>
      <c r="C913" s="1" t="e" vm="913">
        <v>#VALUE!</v>
      </c>
      <c r="D913" s="4" cm="1">
        <f t="array" ref="D913">_FV(C913,"Open")</f>
        <v>29.03</v>
      </c>
      <c r="E913" s="2" cm="1">
        <f t="array" ref="E913">_FV(C913,"Price")</f>
        <v>28.55</v>
      </c>
      <c r="F913" s="3" cm="1">
        <f t="array" ref="F913">_FV(C913,"Volume average",TRUE)</f>
        <v>565076</v>
      </c>
      <c r="G913">
        <f t="shared" ca="1" si="30"/>
        <v>0.87207345152306748</v>
      </c>
      <c r="H913" s="5">
        <f t="shared" si="31"/>
        <v>-1.6534619359283513E-2</v>
      </c>
    </row>
    <row r="914" spans="1:8">
      <c r="A914" s="6" t="s">
        <v>6710</v>
      </c>
      <c r="B914" s="1" t="s">
        <v>5564</v>
      </c>
      <c r="C914" s="1" t="e" vm="914">
        <v>#VALUE!</v>
      </c>
      <c r="D914" s="4" cm="1">
        <f t="array" ref="D914">_FV(C914,"Open")</f>
        <v>195</v>
      </c>
      <c r="E914" s="2" cm="1">
        <f t="array" ref="E914">_FV(C914,"Price")</f>
        <v>195.1</v>
      </c>
      <c r="F914" s="3" cm="1">
        <f t="array" ref="F914">_FV(C914,"Volume average",TRUE)</f>
        <v>168080</v>
      </c>
      <c r="G914">
        <f t="shared" ca="1" si="30"/>
        <v>0.41695389394049298</v>
      </c>
      <c r="H914" s="5">
        <f t="shared" si="31"/>
        <v>5.1282051282048366E-4</v>
      </c>
    </row>
    <row r="915" spans="1:8">
      <c r="A915" s="6" t="s">
        <v>6711</v>
      </c>
      <c r="B915" s="1" t="s">
        <v>2426</v>
      </c>
      <c r="C915" s="1" t="e" vm="915">
        <v>#VALUE!</v>
      </c>
      <c r="D915" s="4" cm="1">
        <f t="array" ref="D915">_FV(C915,"Open")</f>
        <v>14.09</v>
      </c>
      <c r="E915" s="2" cm="1">
        <f t="array" ref="E915">_FV(C915,"Price")</f>
        <v>13.68</v>
      </c>
      <c r="F915" s="3" cm="1">
        <f t="array" ref="F915">_FV(C915,"Volume average",TRUE)</f>
        <v>1287860</v>
      </c>
      <c r="G915">
        <f t="shared" ca="1" si="30"/>
        <v>0.3844389137689983</v>
      </c>
      <c r="H915" s="5">
        <f t="shared" si="31"/>
        <v>-2.9098651525904906E-2</v>
      </c>
    </row>
    <row r="916" spans="1:8">
      <c r="A916" s="6" t="s">
        <v>6712</v>
      </c>
      <c r="B916" s="1" t="s">
        <v>1372</v>
      </c>
      <c r="C916" s="1" t="e" vm="916">
        <v>#VALUE!</v>
      </c>
      <c r="D916" s="4" cm="1">
        <f t="array" ref="D916">_FV(C916,"Open")</f>
        <v>2.5499999999999998</v>
      </c>
      <c r="E916" s="2" cm="1">
        <f t="array" ref="E916">_FV(C916,"Price")</f>
        <v>2.76</v>
      </c>
      <c r="F916" s="3" cm="1">
        <f t="array" ref="F916">_FV(C916,"Volume average",TRUE)</f>
        <v>37942</v>
      </c>
      <c r="G916">
        <f t="shared" ca="1" si="30"/>
        <v>0.18681866440714001</v>
      </c>
      <c r="H916" s="5">
        <f t="shared" si="31"/>
        <v>8.2352941176470573E-2</v>
      </c>
    </row>
    <row r="917" spans="1:8">
      <c r="A917" s="6" t="s">
        <v>6713</v>
      </c>
      <c r="B917" s="1" t="s">
        <v>651</v>
      </c>
      <c r="C917" s="1" t="e" vm="917">
        <v>#VALUE!</v>
      </c>
      <c r="D917" s="4" cm="1">
        <f t="array" ref="D917">_FV(C917,"Open")</f>
        <v>1.29</v>
      </c>
      <c r="E917" s="2" cm="1">
        <f t="array" ref="E917">_FV(C917,"Price")</f>
        <v>1.28</v>
      </c>
      <c r="F917" s="3" cm="1">
        <f t="array" ref="F917">_FV(C917,"Volume average",TRUE)</f>
        <v>124102</v>
      </c>
      <c r="G917">
        <f t="shared" ca="1" si="30"/>
        <v>2.9905131216324876E-2</v>
      </c>
      <c r="H917" s="5">
        <f t="shared" si="31"/>
        <v>-7.7519379844961309E-3</v>
      </c>
    </row>
    <row r="918" spans="1:8">
      <c r="A918" s="6" t="s">
        <v>6714</v>
      </c>
      <c r="B918" s="1" t="s">
        <v>141</v>
      </c>
      <c r="C918" s="1" t="e" vm="918">
        <v>#VALUE!</v>
      </c>
      <c r="D918" s="4" cm="1">
        <f t="array" ref="D918">_FV(C918,"Open")</f>
        <v>0.26</v>
      </c>
      <c r="E918" s="2" cm="1">
        <f t="array" ref="E918">_FV(C918,"Price")</f>
        <v>0.25390000000000001</v>
      </c>
      <c r="F918" s="3" cm="1">
        <f t="array" ref="F918">_FV(C918,"Volume average",TRUE)</f>
        <v>2565099</v>
      </c>
      <c r="G918">
        <f t="shared" ca="1" si="30"/>
        <v>0.11854082073489558</v>
      </c>
      <c r="H918" s="5">
        <f t="shared" si="31"/>
        <v>-2.346153846153844E-2</v>
      </c>
    </row>
    <row r="919" spans="1:8">
      <c r="A919" s="6" t="s">
        <v>6715</v>
      </c>
      <c r="B919" s="1" t="s">
        <v>205</v>
      </c>
      <c r="C919" s="1" t="e" vm="919">
        <v>#VALUE!</v>
      </c>
      <c r="D919" s="4" cm="1">
        <f t="array" ref="D919">_FV(C919,"Open")</f>
        <v>0.42720000000000002</v>
      </c>
      <c r="E919" s="2" cm="1">
        <f t="array" ref="E919">_FV(C919,"Price")</f>
        <v>0.44350000000000001</v>
      </c>
      <c r="F919" s="3" cm="1">
        <f t="array" ref="F919">_FV(C919,"Volume average",TRUE)</f>
        <v>313971</v>
      </c>
      <c r="G919">
        <f t="shared" ca="1" si="30"/>
        <v>0.32797634282721566</v>
      </c>
      <c r="H919" s="5">
        <f t="shared" si="31"/>
        <v>3.8155430711610441E-2</v>
      </c>
    </row>
    <row r="920" spans="1:8">
      <c r="A920" s="6" t="s">
        <v>6716</v>
      </c>
      <c r="B920" s="1" t="s">
        <v>4265</v>
      </c>
      <c r="C920" s="1" t="e" vm="920">
        <v>#VALUE!</v>
      </c>
      <c r="D920" s="4" cm="1">
        <f t="array" ref="D920">_FV(C920,"Open")</f>
        <v>33.4</v>
      </c>
      <c r="E920" s="2" cm="1">
        <f t="array" ref="E920">_FV(C920,"Price")</f>
        <v>33.22</v>
      </c>
      <c r="F920" s="3" cm="1">
        <f t="array" ref="F920">_FV(C920,"Volume average",TRUE)</f>
        <v>1402721</v>
      </c>
      <c r="G920">
        <f t="shared" ref="G920:G981" ca="1" si="32">RAND()</f>
        <v>0.32440016508283287</v>
      </c>
      <c r="H920" s="5">
        <f t="shared" si="31"/>
        <v>-5.389221556886219E-3</v>
      </c>
    </row>
    <row r="921" spans="1:8">
      <c r="A921" s="6" t="s">
        <v>6717</v>
      </c>
      <c r="B921" s="1" t="s">
        <v>115</v>
      </c>
      <c r="C921" s="1" t="e" vm="921">
        <v>#VALUE!</v>
      </c>
      <c r="D921" s="4" cm="1">
        <f t="array" ref="D921">_FV(C921,"Open")</f>
        <v>0.375</v>
      </c>
      <c r="E921" s="2" cm="1">
        <f t="array" ref="E921">_FV(C921,"Price")</f>
        <v>0.35249999999999998</v>
      </c>
      <c r="F921" s="3" cm="1">
        <f t="array" ref="F921">_FV(C921,"Volume average",TRUE)</f>
        <v>45073</v>
      </c>
      <c r="G921">
        <f t="shared" ca="1" si="32"/>
        <v>0.62818522103990848</v>
      </c>
      <c r="H921" s="5">
        <f t="shared" ref="H921:H982" si="33">IF(AND(ISNUMBER(D921),ISNUMBER(E921)),(E921-D921)/D921,0)</f>
        <v>-6.0000000000000053E-2</v>
      </c>
    </row>
    <row r="922" spans="1:8">
      <c r="A922" s="6" t="s">
        <v>6718</v>
      </c>
      <c r="B922" s="1" t="s">
        <v>5690</v>
      </c>
      <c r="C922" s="1" t="e" vm="922">
        <v>#VALUE!</v>
      </c>
      <c r="D922" s="4" cm="1">
        <f t="array" ref="D922">_FV(C922,"Open")</f>
        <v>374.96</v>
      </c>
      <c r="E922" s="2" cm="1">
        <f t="array" ref="E922">_FV(C922,"Price")</f>
        <v>380.31</v>
      </c>
      <c r="F922" s="3" cm="1">
        <f t="array" ref="F922">_FV(C922,"Volume average",TRUE)</f>
        <v>1345732</v>
      </c>
      <c r="G922">
        <f t="shared" ca="1" si="32"/>
        <v>0.1142624850470999</v>
      </c>
      <c r="H922" s="5">
        <f t="shared" si="33"/>
        <v>1.4268188606784785E-2</v>
      </c>
    </row>
    <row r="923" spans="1:8">
      <c r="A923" s="6" t="s">
        <v>6719</v>
      </c>
      <c r="B923" s="1" t="s">
        <v>11690</v>
      </c>
      <c r="C923" s="1" t="e" vm="923">
        <v>#VALUE!</v>
      </c>
      <c r="D923" s="4" cm="1">
        <f t="array" ref="D923">_FV(C923,"Open")</f>
        <v>15.24</v>
      </c>
      <c r="E923" s="2" cm="1">
        <f t="array" ref="E923">_FV(C923,"Price")</f>
        <v>15.2</v>
      </c>
      <c r="F923" s="3" cm="1">
        <f t="array" ref="F923">_FV(C923,"Volume average",TRUE)</f>
        <v>106049</v>
      </c>
      <c r="G923">
        <f t="shared" ca="1" si="32"/>
        <v>0.45340451541783977</v>
      </c>
      <c r="H923" s="5">
        <f t="shared" si="33"/>
        <v>-2.6246719160105594E-3</v>
      </c>
    </row>
    <row r="924" spans="1:8">
      <c r="A924" s="6" t="s">
        <v>6720</v>
      </c>
      <c r="B924" s="1" t="s">
        <v>4307</v>
      </c>
      <c r="C924" s="1" t="e" vm="924">
        <v>#VALUE!</v>
      </c>
      <c r="D924" s="4" cm="1">
        <f t="array" ref="D924">_FV(C924,"Open")</f>
        <v>36.29</v>
      </c>
      <c r="E924" s="2" cm="1">
        <f t="array" ref="E924">_FV(C924,"Price")</f>
        <v>36.18</v>
      </c>
      <c r="F924" s="3" cm="1">
        <f t="array" ref="F924">_FV(C924,"Volume average",TRUE)</f>
        <v>88066</v>
      </c>
      <c r="G924">
        <f t="shared" ca="1" si="32"/>
        <v>0.37726194057732154</v>
      </c>
      <c r="H924" s="5">
        <f t="shared" si="33"/>
        <v>-3.0311380545604695E-3</v>
      </c>
    </row>
    <row r="925" spans="1:8">
      <c r="A925" s="6" t="s">
        <v>6721</v>
      </c>
      <c r="B925" s="1" t="s">
        <v>117</v>
      </c>
      <c r="C925" s="1" t="e" vm="925">
        <v>#VALUE!</v>
      </c>
      <c r="D925" s="4" cm="1">
        <f t="array" ref="D925">_FV(C925,"Open")</f>
        <v>0.38500000000000001</v>
      </c>
      <c r="E925" s="2" cm="1">
        <f t="array" ref="E925">_FV(C925,"Price")</f>
        <v>0.39350000000000002</v>
      </c>
      <c r="F925" s="3" cm="1">
        <f t="array" ref="F925">_FV(C925,"Volume average",TRUE)</f>
        <v>1598741</v>
      </c>
      <c r="G925">
        <f t="shared" ca="1" si="32"/>
        <v>0.94471444891617029</v>
      </c>
      <c r="H925" s="5">
        <f t="shared" si="33"/>
        <v>2.2077922077922096E-2</v>
      </c>
    </row>
    <row r="926" spans="1:8">
      <c r="A926" s="6" t="s">
        <v>6722</v>
      </c>
      <c r="B926" s="1" t="s">
        <v>4419</v>
      </c>
      <c r="C926" s="1" t="e" vm="926">
        <v>#VALUE!</v>
      </c>
      <c r="D926" s="4" cm="1">
        <f t="array" ref="D926">_FV(C926,"Open")</f>
        <v>40.85</v>
      </c>
      <c r="E926" s="2" cm="1">
        <f t="array" ref="E926">_FV(C926,"Price")</f>
        <v>41.72</v>
      </c>
      <c r="F926" s="3" cm="1">
        <f t="array" ref="F926">_FV(C926,"Volume average",TRUE)</f>
        <v>784128</v>
      </c>
      <c r="G926">
        <f t="shared" ca="1" si="32"/>
        <v>0.88021083262162159</v>
      </c>
      <c r="H926" s="5">
        <f t="shared" si="33"/>
        <v>2.1297429620562972E-2</v>
      </c>
    </row>
    <row r="927" spans="1:8">
      <c r="A927" s="6" t="s">
        <v>6723</v>
      </c>
      <c r="B927" s="1" t="s">
        <v>3339</v>
      </c>
      <c r="C927" s="1" t="e" vm="927">
        <v>#VALUE!</v>
      </c>
      <c r="D927" s="4" cm="1">
        <f t="array" ref="D927">_FV(C927,"Open")</f>
        <v>17.940000000000001</v>
      </c>
      <c r="E927" s="2" cm="1">
        <f t="array" ref="E927">_FV(C927,"Price")</f>
        <v>17.84</v>
      </c>
      <c r="F927" s="3" cm="1">
        <f t="array" ref="F927">_FV(C927,"Volume average",TRUE)</f>
        <v>163281</v>
      </c>
      <c r="G927">
        <f t="shared" ca="1" si="32"/>
        <v>0.56938766702154175</v>
      </c>
      <c r="H927" s="5">
        <f t="shared" si="33"/>
        <v>-5.574136008918696E-3</v>
      </c>
    </row>
    <row r="928" spans="1:8">
      <c r="A928" s="6" t="s">
        <v>6724</v>
      </c>
      <c r="B928" s="1" t="s">
        <v>5740</v>
      </c>
      <c r="C928" s="1" t="e" vm="928">
        <v>#VALUE!</v>
      </c>
      <c r="D928" s="4" cm="1">
        <f t="array" ref="D928">_FV(C928,"Open")</f>
        <v>518.42999999999995</v>
      </c>
      <c r="E928" s="2" cm="1">
        <f t="array" ref="E928">_FV(C928,"Price")</f>
        <v>518.14</v>
      </c>
      <c r="F928" s="3" cm="1">
        <f t="array" ref="F928">_FV(C928,"Volume average",TRUE)</f>
        <v>1102650</v>
      </c>
      <c r="G928">
        <f t="shared" ca="1" si="32"/>
        <v>8.4241778491841002E-2</v>
      </c>
      <c r="H928" s="5">
        <f t="shared" si="33"/>
        <v>-5.5938120864912073E-4</v>
      </c>
    </row>
    <row r="929" spans="1:8">
      <c r="A929" s="6" t="s">
        <v>6725</v>
      </c>
      <c r="B929" s="1" t="s">
        <v>1758</v>
      </c>
      <c r="C929" s="1" t="e" vm="929">
        <v>#VALUE!</v>
      </c>
      <c r="D929" s="4" cm="1">
        <f t="array" ref="D929">_FV(C929,"Open")</f>
        <v>3.52</v>
      </c>
      <c r="E929" s="2" cm="1">
        <f t="array" ref="E929">_FV(C929,"Price")</f>
        <v>3.24</v>
      </c>
      <c r="F929" s="3" cm="1">
        <f t="array" ref="F929">_FV(C929,"Volume average",TRUE)</f>
        <v>16056</v>
      </c>
      <c r="G929">
        <f t="shared" ca="1" si="32"/>
        <v>0.53154978831236488</v>
      </c>
      <c r="H929" s="5">
        <f t="shared" si="33"/>
        <v>-7.9545454545454489E-2</v>
      </c>
    </row>
    <row r="930" spans="1:8">
      <c r="A930" s="6" t="s">
        <v>6726</v>
      </c>
      <c r="B930" s="1" t="s">
        <v>4160</v>
      </c>
      <c r="C930" s="1" t="e" vm="930">
        <v>#VALUE!</v>
      </c>
      <c r="D930" s="4" cm="1">
        <f t="array" ref="D930">_FV(C930,"Open")</f>
        <v>33.770000000000003</v>
      </c>
      <c r="E930" s="2" cm="1">
        <f t="array" ref="E930">_FV(C930,"Price")</f>
        <v>33.25</v>
      </c>
      <c r="F930" s="3" cm="1">
        <f t="array" ref="F930">_FV(C930,"Volume average",TRUE)</f>
        <v>48651</v>
      </c>
      <c r="G930">
        <f t="shared" ca="1" si="32"/>
        <v>0.30966359081401285</v>
      </c>
      <c r="H930" s="5">
        <f t="shared" si="33"/>
        <v>-1.5398282499259789E-2</v>
      </c>
    </row>
    <row r="931" spans="1:8">
      <c r="A931" s="6" t="s">
        <v>6727</v>
      </c>
      <c r="B931" s="1" t="s">
        <v>1879</v>
      </c>
      <c r="C931" s="1" t="e" vm="931">
        <v>#VALUE!</v>
      </c>
      <c r="D931" s="4" cm="1">
        <f t="array" ref="D931">_FV(C931,"Open")</f>
        <v>6.1950000000000003</v>
      </c>
      <c r="E931" s="2" cm="1">
        <f t="array" ref="E931">_FV(C931,"Price")</f>
        <v>6.11</v>
      </c>
      <c r="F931" s="3" cm="1">
        <f t="array" ref="F931">_FV(C931,"Volume average",TRUE)</f>
        <v>1288539</v>
      </c>
      <c r="G931">
        <f t="shared" ca="1" si="32"/>
        <v>0.50093530378733642</v>
      </c>
      <c r="H931" s="5">
        <f t="shared" si="33"/>
        <v>-1.372074253430185E-2</v>
      </c>
    </row>
    <row r="932" spans="1:8">
      <c r="A932" s="6" t="s">
        <v>6728</v>
      </c>
      <c r="B932" s="1" t="s">
        <v>52</v>
      </c>
      <c r="C932" s="1" t="e" vm="932">
        <v>#VALUE!</v>
      </c>
      <c r="D932" s="4" cm="1">
        <f t="array" ref="D932">_FV(C932,"Open")</f>
        <v>3.76</v>
      </c>
      <c r="E932" s="2" cm="1">
        <f t="array" ref="E932">_FV(C932,"Price")</f>
        <v>3.75</v>
      </c>
      <c r="F932" s="3" cm="1">
        <f t="array" ref="F932">_FV(C932,"Volume average",TRUE)</f>
        <v>187374</v>
      </c>
      <c r="G932">
        <f t="shared" ca="1" si="32"/>
        <v>6.9515448515740652E-2</v>
      </c>
      <c r="H932" s="5">
        <f t="shared" si="33"/>
        <v>-2.6595744680850499E-3</v>
      </c>
    </row>
    <row r="933" spans="1:8">
      <c r="A933" s="6" t="s">
        <v>6729</v>
      </c>
      <c r="B933" s="1" t="s">
        <v>5067</v>
      </c>
      <c r="C933" s="1" t="e" vm="933">
        <v>#VALUE!</v>
      </c>
      <c r="D933" s="4" cm="1">
        <f t="array" ref="D933">_FV(C933,"Open")</f>
        <v>93.02</v>
      </c>
      <c r="E933" s="2" cm="1">
        <f t="array" ref="E933">_FV(C933,"Price")</f>
        <v>92.93</v>
      </c>
      <c r="F933" s="3" cm="1">
        <f t="array" ref="F933">_FV(C933,"Volume average",TRUE)</f>
        <v>289426</v>
      </c>
      <c r="G933">
        <f t="shared" ca="1" si="32"/>
        <v>0.65363682913932575</v>
      </c>
      <c r="H933" s="5">
        <f t="shared" si="33"/>
        <v>-9.6753386368511292E-4</v>
      </c>
    </row>
    <row r="934" spans="1:8">
      <c r="A934" s="6" t="s">
        <v>6730</v>
      </c>
      <c r="B934" s="1" t="s">
        <v>3294</v>
      </c>
      <c r="C934" s="1" t="e" vm="934">
        <v>#VALUE!</v>
      </c>
      <c r="D934" s="4" cm="1">
        <f t="array" ref="D934">_FV(C934,"Open")</f>
        <v>11.03</v>
      </c>
      <c r="E934" s="2" cm="1">
        <f t="array" ref="E934">_FV(C934,"Price")</f>
        <v>10.95</v>
      </c>
      <c r="F934" s="3" cm="1">
        <f t="array" ref="F934">_FV(C934,"Volume average",TRUE)</f>
        <v>80082</v>
      </c>
      <c r="G934">
        <f t="shared" ca="1" si="32"/>
        <v>0.92848194658588457</v>
      </c>
      <c r="H934" s="5">
        <f t="shared" si="33"/>
        <v>-7.2529465095194992E-3</v>
      </c>
    </row>
    <row r="935" spans="1:8">
      <c r="A935" s="6" t="s">
        <v>6731</v>
      </c>
      <c r="B935" s="1" t="s">
        <v>1640</v>
      </c>
      <c r="C935" s="1" t="e" vm="935">
        <v>#VALUE!</v>
      </c>
      <c r="D935" s="4" cm="1">
        <f t="array" ref="D935">_FV(C935,"Open")</f>
        <v>4.92</v>
      </c>
      <c r="E935" s="2" cm="1">
        <f t="array" ref="E935">_FV(C935,"Price")</f>
        <v>4.9000000000000004</v>
      </c>
      <c r="F935" s="3" cm="1">
        <f t="array" ref="F935">_FV(C935,"Volume average",TRUE)</f>
        <v>14221730</v>
      </c>
      <c r="G935">
        <f t="shared" ca="1" si="32"/>
        <v>0.60354483222143407</v>
      </c>
      <c r="H935" s="5">
        <f t="shared" si="33"/>
        <v>-4.0650406504064178E-3</v>
      </c>
    </row>
    <row r="936" spans="1:8">
      <c r="A936" s="6" t="s">
        <v>6732</v>
      </c>
      <c r="B936" s="1" t="s">
        <v>1472</v>
      </c>
      <c r="C936" s="1" t="e" vm="936">
        <v>#VALUE!</v>
      </c>
      <c r="D936" s="4" cm="1">
        <f t="array" ref="D936">_FV(C936,"Open")</f>
        <v>3.92</v>
      </c>
      <c r="E936" s="2" cm="1">
        <f t="array" ref="E936">_FV(C936,"Price")</f>
        <v>3.95</v>
      </c>
      <c r="F936" s="3" cm="1">
        <f t="array" ref="F936">_FV(C936,"Volume average",TRUE)</f>
        <v>7462</v>
      </c>
      <c r="G936">
        <f t="shared" ca="1" si="32"/>
        <v>0.33190231147669502</v>
      </c>
      <c r="H936" s="5">
        <f t="shared" si="33"/>
        <v>7.6530612244898599E-3</v>
      </c>
    </row>
    <row r="937" spans="1:8">
      <c r="A937" s="6" t="s">
        <v>6733</v>
      </c>
      <c r="B937" s="1" t="s">
        <v>376</v>
      </c>
      <c r="C937" s="1" t="e" vm="937">
        <v>#VALUE!</v>
      </c>
      <c r="D937" s="4" cm="1">
        <f t="array" ref="D937">_FV(C937,"Open")</f>
        <v>0.69079999999999997</v>
      </c>
      <c r="E937" s="2" cm="1">
        <f t="array" ref="E937">_FV(C937,"Price")</f>
        <v>0.7399</v>
      </c>
      <c r="F937" s="3" cm="1">
        <f t="array" ref="F937">_FV(C937,"Volume average",TRUE)</f>
        <v>184818</v>
      </c>
      <c r="G937">
        <f t="shared" ca="1" si="32"/>
        <v>0.91952993562255803</v>
      </c>
      <c r="H937" s="5">
        <f t="shared" si="33"/>
        <v>7.1077012159814754E-2</v>
      </c>
    </row>
    <row r="938" spans="1:8">
      <c r="A938" s="6" t="s">
        <v>6734</v>
      </c>
      <c r="B938" s="1" t="s">
        <v>4539</v>
      </c>
      <c r="C938" s="1" t="e" vm="938">
        <v>#VALUE!</v>
      </c>
      <c r="D938" s="4" cm="1">
        <f t="array" ref="D938">_FV(C938,"Open")</f>
        <v>44.12</v>
      </c>
      <c r="E938" s="2" cm="1">
        <f t="array" ref="E938">_FV(C938,"Price")</f>
        <v>44.06</v>
      </c>
      <c r="F938" s="3" cm="1">
        <f t="array" ref="F938">_FV(C938,"Volume average",TRUE)</f>
        <v>14896</v>
      </c>
      <c r="G938">
        <f t="shared" ca="1" si="32"/>
        <v>0.24012830788158745</v>
      </c>
      <c r="H938" s="5">
        <f t="shared" si="33"/>
        <v>-1.3599274705347953E-3</v>
      </c>
    </row>
    <row r="939" spans="1:8">
      <c r="A939" s="6" t="s">
        <v>6735</v>
      </c>
      <c r="B939" s="1" t="s">
        <v>1611</v>
      </c>
      <c r="C939" s="1" t="e" vm="939">
        <v>#VALUE!</v>
      </c>
      <c r="D939" s="4" cm="1">
        <f t="array" ref="D939">_FV(C939,"Open")</f>
        <v>3.81</v>
      </c>
      <c r="E939" s="2" cm="1">
        <f t="array" ref="E939">_FV(C939,"Price")</f>
        <v>3.76</v>
      </c>
      <c r="F939" s="3" cm="1">
        <f t="array" ref="F939">_FV(C939,"Volume average",TRUE)</f>
        <v>56206</v>
      </c>
      <c r="G939">
        <f t="shared" ca="1" si="32"/>
        <v>8.9588754749700406E-2</v>
      </c>
      <c r="H939" s="5">
        <f t="shared" si="33"/>
        <v>-1.3123359580052563E-2</v>
      </c>
    </row>
    <row r="940" spans="1:8">
      <c r="A940" s="6" t="s">
        <v>6736</v>
      </c>
      <c r="B940" s="1" t="s">
        <v>759</v>
      </c>
      <c r="C940" s="1" t="e" vm="940">
        <v>#VALUE!</v>
      </c>
      <c r="D940" s="4" cm="1">
        <f t="array" ref="D940">_FV(C940,"Open")</f>
        <v>1.26</v>
      </c>
      <c r="E940" s="2" cm="1">
        <f t="array" ref="E940">_FV(C940,"Price")</f>
        <v>1.26</v>
      </c>
      <c r="F940" s="3" cm="1">
        <f t="array" ref="F940">_FV(C940,"Volume average",TRUE)</f>
        <v>503025</v>
      </c>
      <c r="G940">
        <f t="shared" ca="1" si="32"/>
        <v>0.71861412806056046</v>
      </c>
      <c r="H940" s="5">
        <f t="shared" si="33"/>
        <v>0</v>
      </c>
    </row>
    <row r="941" spans="1:8">
      <c r="A941" s="6" t="s">
        <v>6737</v>
      </c>
      <c r="B941" s="1" t="s">
        <v>2805</v>
      </c>
      <c r="C941" s="1" t="e" vm="941">
        <v>#VALUE!</v>
      </c>
      <c r="D941" s="4" cm="1">
        <f t="array" ref="D941">_FV(C941,"Open")</f>
        <v>12.72</v>
      </c>
      <c r="E941" s="2" cm="1">
        <f t="array" ref="E941">_FV(C941,"Price")</f>
        <v>12.85</v>
      </c>
      <c r="F941" s="3" cm="1">
        <f t="array" ref="F941">_FV(C941,"Volume average",TRUE)</f>
        <v>2260908</v>
      </c>
      <c r="G941">
        <f t="shared" ca="1" si="32"/>
        <v>0.16185894126803957</v>
      </c>
      <c r="H941" s="5">
        <f t="shared" si="33"/>
        <v>1.0220125786163443E-2</v>
      </c>
    </row>
    <row r="942" spans="1:8">
      <c r="A942" s="6" t="s">
        <v>6738</v>
      </c>
      <c r="B942" s="1" t="s">
        <v>362</v>
      </c>
      <c r="C942" s="1" t="e" vm="942">
        <v>#VALUE!</v>
      </c>
      <c r="D942" s="4" cm="1">
        <f t="array" ref="D942">_FV(C942,"Open")</f>
        <v>0.93</v>
      </c>
      <c r="E942" s="2" cm="1">
        <f t="array" ref="E942">_FV(C942,"Price")</f>
        <v>0.91100000000000003</v>
      </c>
      <c r="F942" s="3" cm="1">
        <f t="array" ref="F942">_FV(C942,"Volume average",TRUE)</f>
        <v>109537</v>
      </c>
      <c r="G942">
        <f t="shared" ca="1" si="32"/>
        <v>0.62616139676678817</v>
      </c>
      <c r="H942" s="5">
        <f t="shared" si="33"/>
        <v>-2.0430107526881739E-2</v>
      </c>
    </row>
    <row r="943" spans="1:8">
      <c r="A943" s="6" t="s">
        <v>6739</v>
      </c>
      <c r="B943" s="1" t="s">
        <v>1360</v>
      </c>
      <c r="C943" s="1" t="e" vm="943">
        <v>#VALUE!</v>
      </c>
      <c r="D943" s="4" cm="1">
        <f t="array" ref="D943">_FV(C943,"Open")</f>
        <v>3.1</v>
      </c>
      <c r="E943" s="2" cm="1">
        <f t="array" ref="E943">_FV(C943,"Price")</f>
        <v>2.93</v>
      </c>
      <c r="F943" s="3" cm="1">
        <f t="array" ref="F943">_FV(C943,"Volume average",TRUE)</f>
        <v>33423</v>
      </c>
      <c r="G943">
        <f t="shared" ca="1" si="32"/>
        <v>1.9105256698134676E-2</v>
      </c>
      <c r="H943" s="5">
        <f t="shared" si="33"/>
        <v>-5.4838709677419328E-2</v>
      </c>
    </row>
    <row r="944" spans="1:8">
      <c r="A944" s="6" t="s">
        <v>6740</v>
      </c>
      <c r="B944" s="1" t="s">
        <v>1132</v>
      </c>
      <c r="C944" s="1" t="e" vm="944">
        <v>#VALUE!</v>
      </c>
      <c r="D944" s="4" cm="1">
        <f t="array" ref="D944">_FV(C944,"Open")</f>
        <v>4.55</v>
      </c>
      <c r="E944" s="2" cm="1">
        <f t="array" ref="E944">_FV(C944,"Price")</f>
        <v>4.79</v>
      </c>
      <c r="F944" s="3" cm="1">
        <f t="array" ref="F944">_FV(C944,"Volume average",TRUE)</f>
        <v>2066373</v>
      </c>
      <c r="G944">
        <f t="shared" ca="1" si="32"/>
        <v>0.27063822093178003</v>
      </c>
      <c r="H944" s="5">
        <f t="shared" si="33"/>
        <v>5.2747252747252796E-2</v>
      </c>
    </row>
    <row r="945" spans="1:8">
      <c r="A945" s="6" t="s">
        <v>6741</v>
      </c>
      <c r="B945" s="1" t="s">
        <v>4690</v>
      </c>
      <c r="C945" s="1" t="e" vm="945">
        <v>#VALUE!</v>
      </c>
      <c r="D945" s="4" cm="1">
        <f t="array" ref="D945">_FV(C945,"Open")</f>
        <v>54.68</v>
      </c>
      <c r="E945" s="2" cm="1">
        <f t="array" ref="E945">_FV(C945,"Price")</f>
        <v>54.25</v>
      </c>
      <c r="F945" s="3" cm="1">
        <f t="array" ref="F945">_FV(C945,"Volume average",TRUE)</f>
        <v>856356</v>
      </c>
      <c r="G945">
        <f t="shared" ca="1" si="32"/>
        <v>2.7964272985653515E-2</v>
      </c>
      <c r="H945" s="5">
        <f t="shared" si="33"/>
        <v>-7.8639356254572006E-3</v>
      </c>
    </row>
    <row r="946" spans="1:8">
      <c r="A946" s="6" t="s">
        <v>6742</v>
      </c>
      <c r="B946" s="1" t="s">
        <v>4768</v>
      </c>
      <c r="C946" s="1" t="e" vm="946">
        <v>#VALUE!</v>
      </c>
      <c r="D946" s="4" cm="1">
        <f t="array" ref="D946">_FV(C946,"Open")</f>
        <v>70.09</v>
      </c>
      <c r="E946" s="2" cm="1">
        <f t="array" ref="E946">_FV(C946,"Price")</f>
        <v>70.040000000000006</v>
      </c>
      <c r="F946" s="3" cm="1">
        <f t="array" ref="F946">_FV(C946,"Volume average",TRUE)</f>
        <v>1262566</v>
      </c>
      <c r="G946">
        <f t="shared" ca="1" si="32"/>
        <v>0.34634436651074252</v>
      </c>
      <c r="H946" s="5">
        <f t="shared" si="33"/>
        <v>-7.1336852618058438E-4</v>
      </c>
    </row>
    <row r="947" spans="1:8">
      <c r="A947" s="6" t="s">
        <v>6743</v>
      </c>
      <c r="B947" s="1" t="s">
        <v>763</v>
      </c>
      <c r="C947" s="1" t="e" vm="947">
        <v>#VALUE!</v>
      </c>
      <c r="D947" s="4" cm="1">
        <f t="array" ref="D947">_FV(C947,"Open")</f>
        <v>2.34</v>
      </c>
      <c r="E947" s="2" cm="1">
        <f t="array" ref="E947">_FV(C947,"Price")</f>
        <v>2.34</v>
      </c>
      <c r="F947" s="3" cm="1">
        <f t="array" ref="F947">_FV(C947,"Volume average",TRUE)</f>
        <v>310942</v>
      </c>
      <c r="G947">
        <f t="shared" ca="1" si="32"/>
        <v>0.30114296633963655</v>
      </c>
      <c r="H947" s="5">
        <f t="shared" si="33"/>
        <v>0</v>
      </c>
    </row>
    <row r="948" spans="1:8">
      <c r="A948" s="6" t="s">
        <v>6744</v>
      </c>
      <c r="B948" s="1" t="s">
        <v>3474</v>
      </c>
      <c r="C948" s="1" t="e" vm="948">
        <v>#VALUE!</v>
      </c>
      <c r="D948" s="4" cm="1">
        <f t="array" ref="D948">_FV(C948,"Open")</f>
        <v>21.92</v>
      </c>
      <c r="E948" s="2" cm="1">
        <f t="array" ref="E948">_FV(C948,"Price")</f>
        <v>22.09</v>
      </c>
      <c r="F948" s="3" cm="1">
        <f t="array" ref="F948">_FV(C948,"Volume average",TRUE)</f>
        <v>44994</v>
      </c>
      <c r="G948">
        <f t="shared" ca="1" si="32"/>
        <v>0.66944514674680122</v>
      </c>
      <c r="H948" s="5">
        <f t="shared" si="33"/>
        <v>7.7554744525546596E-3</v>
      </c>
    </row>
    <row r="949" spans="1:8">
      <c r="A949" s="6" t="s">
        <v>6745</v>
      </c>
      <c r="B949" s="1" t="s">
        <v>3615</v>
      </c>
      <c r="C949" s="1" t="e" vm="949">
        <v>#VALUE!</v>
      </c>
      <c r="D949" s="4" cm="1">
        <f t="array" ref="D949">_FV(C949,"Open")</f>
        <v>24.3</v>
      </c>
      <c r="E949" s="2" cm="1">
        <f t="array" ref="E949">_FV(C949,"Price")</f>
        <v>24.3</v>
      </c>
      <c r="F949" s="3" cm="1">
        <f t="array" ref="F949">_FV(C949,"Volume average",TRUE)</f>
        <v>86170</v>
      </c>
      <c r="G949">
        <f t="shared" ca="1" si="32"/>
        <v>0.84144647968107722</v>
      </c>
      <c r="H949" s="5">
        <f t="shared" si="33"/>
        <v>0</v>
      </c>
    </row>
    <row r="950" spans="1:8">
      <c r="A950" s="6" t="s">
        <v>6746</v>
      </c>
      <c r="B950" s="1" t="s">
        <v>3721</v>
      </c>
      <c r="C950" s="1" t="e" vm="950">
        <v>#VALUE!</v>
      </c>
      <c r="D950" s="4" cm="1">
        <f t="array" ref="D950">_FV(C950,"Open")</f>
        <v>24.84</v>
      </c>
      <c r="E950" s="2" cm="1">
        <f t="array" ref="E950">_FV(C950,"Price")</f>
        <v>24.97</v>
      </c>
      <c r="F950" s="3" cm="1">
        <f t="array" ref="F950">_FV(C950,"Volume average",TRUE)</f>
        <v>21376</v>
      </c>
      <c r="G950">
        <f t="shared" ca="1" si="32"/>
        <v>0.82204778955582325</v>
      </c>
      <c r="H950" s="5">
        <f t="shared" si="33"/>
        <v>5.2334943639291065E-3</v>
      </c>
    </row>
    <row r="951" spans="1:8">
      <c r="A951" s="6" t="s">
        <v>6747</v>
      </c>
      <c r="B951" s="1" t="s">
        <v>11691</v>
      </c>
      <c r="C951" s="1" t="e" vm="951">
        <v>#VALUE!</v>
      </c>
      <c r="D951" s="4" cm="1">
        <f t="array" ref="D951">_FV(C951,"Open")</f>
        <v>14.005000000000001</v>
      </c>
      <c r="E951" s="2" cm="1">
        <f t="array" ref="E951">_FV(C951,"Price")</f>
        <v>13.92</v>
      </c>
      <c r="F951" s="3" cm="1">
        <f t="array" ref="F951">_FV(C951,"Volume average",TRUE)</f>
        <v>325227</v>
      </c>
      <c r="G951">
        <f t="shared" ca="1" si="32"/>
        <v>0.78836584454411485</v>
      </c>
      <c r="H951" s="5">
        <f t="shared" si="33"/>
        <v>-6.0692609782221239E-3</v>
      </c>
    </row>
    <row r="952" spans="1:8">
      <c r="A952" s="6" t="s">
        <v>6748</v>
      </c>
      <c r="B952" s="1" t="s">
        <v>3006</v>
      </c>
      <c r="C952" s="1" t="e" vm="952">
        <v>#VALUE!</v>
      </c>
      <c r="D952" s="4" cm="1">
        <f t="array" ref="D952">_FV(C952,"Open")</f>
        <v>15.33</v>
      </c>
      <c r="E952" s="2" cm="1">
        <f t="array" ref="E952">_FV(C952,"Price")</f>
        <v>15.62</v>
      </c>
      <c r="F952" s="3" cm="1">
        <f t="array" ref="F952">_FV(C952,"Volume average",TRUE)</f>
        <v>63712</v>
      </c>
      <c r="G952">
        <f t="shared" ca="1" si="32"/>
        <v>0.55947545753769246</v>
      </c>
      <c r="H952" s="5">
        <f t="shared" si="33"/>
        <v>1.8917155903457217E-2</v>
      </c>
    </row>
    <row r="953" spans="1:8">
      <c r="A953" s="6" t="s">
        <v>6749</v>
      </c>
      <c r="B953" s="1" t="s">
        <v>3392</v>
      </c>
      <c r="C953" s="1" t="e" vm="953">
        <v>#VALUE!</v>
      </c>
      <c r="D953" s="4" cm="1">
        <f t="array" ref="D953">_FV(C953,"Open")</f>
        <v>18.152000000000001</v>
      </c>
      <c r="E953" s="2" cm="1">
        <f t="array" ref="E953">_FV(C953,"Price")</f>
        <v>18.14</v>
      </c>
      <c r="F953" s="3" cm="1">
        <f t="array" ref="F953">_FV(C953,"Volume average",TRUE)</f>
        <v>847</v>
      </c>
      <c r="G953">
        <f t="shared" ca="1" si="32"/>
        <v>0.80637596064909212</v>
      </c>
      <c r="H953" s="5">
        <f t="shared" si="33"/>
        <v>-6.610841780520303E-4</v>
      </c>
    </row>
    <row r="954" spans="1:8">
      <c r="A954" s="6" t="s">
        <v>6750</v>
      </c>
      <c r="B954" s="1" t="s">
        <v>3369</v>
      </c>
      <c r="C954" s="1" t="e" vm="954">
        <v>#VALUE!</v>
      </c>
      <c r="D954" s="4" cm="1">
        <f t="array" ref="D954">_FV(C954,"Open")</f>
        <v>18.5</v>
      </c>
      <c r="E954" s="2" cm="1">
        <f t="array" ref="E954">_FV(C954,"Price")</f>
        <v>18.5</v>
      </c>
      <c r="F954" s="3" cm="1">
        <f t="array" ref="F954">_FV(C954,"Volume average",TRUE)</f>
        <v>1859</v>
      </c>
      <c r="G954">
        <f t="shared" ca="1" si="32"/>
        <v>0.38382914692556325</v>
      </c>
      <c r="H954" s="5">
        <f t="shared" si="33"/>
        <v>0</v>
      </c>
    </row>
    <row r="955" spans="1:8">
      <c r="A955" s="6" t="s">
        <v>6751</v>
      </c>
      <c r="B955" s="1" t="s">
        <v>3364</v>
      </c>
      <c r="C955" s="1" t="e" vm="955">
        <v>#VALUE!</v>
      </c>
      <c r="D955" s="4" cm="1">
        <f t="array" ref="D955">_FV(C955,"Open")</f>
        <v>18.2</v>
      </c>
      <c r="E955" s="2" cm="1">
        <f t="array" ref="E955">_FV(C955,"Price")</f>
        <v>18.2</v>
      </c>
      <c r="F955" s="3" cm="1">
        <f t="array" ref="F955">_FV(C955,"Volume average",TRUE)</f>
        <v>1071</v>
      </c>
      <c r="G955">
        <f t="shared" ca="1" si="32"/>
        <v>0.37849901702301381</v>
      </c>
      <c r="H955" s="5">
        <f t="shared" si="33"/>
        <v>0</v>
      </c>
    </row>
    <row r="956" spans="1:8">
      <c r="A956" s="6" t="s">
        <v>6752</v>
      </c>
      <c r="B956" s="1" t="s">
        <v>621</v>
      </c>
      <c r="C956" s="1" t="e" vm="956">
        <v>#VALUE!</v>
      </c>
      <c r="D956" s="4" cm="1">
        <f t="array" ref="D956">_FV(C956,"Open")</f>
        <v>1.29</v>
      </c>
      <c r="E956" s="2" cm="1">
        <f t="array" ref="E956">_FV(C956,"Price")</f>
        <v>1.24</v>
      </c>
      <c r="F956" s="3" cm="1">
        <f t="array" ref="F956">_FV(C956,"Volume average",TRUE)</f>
        <v>34537</v>
      </c>
      <c r="G956">
        <f t="shared" ca="1" si="32"/>
        <v>0.39187725389813388</v>
      </c>
      <c r="H956" s="5">
        <f t="shared" si="33"/>
        <v>-3.8759689922480654E-2</v>
      </c>
    </row>
    <row r="957" spans="1:8">
      <c r="A957" s="6" t="s">
        <v>6753</v>
      </c>
      <c r="B957" s="1" t="s">
        <v>998</v>
      </c>
      <c r="C957" s="1" t="e" vm="957">
        <v>#VALUE!</v>
      </c>
      <c r="D957" s="4" cm="1">
        <f t="array" ref="D957">_FV(C957,"Open")</f>
        <v>1.62</v>
      </c>
      <c r="E957" s="2" cm="1">
        <f t="array" ref="E957">_FV(C957,"Price")</f>
        <v>1.59</v>
      </c>
      <c r="F957" s="3" cm="1">
        <f t="array" ref="F957">_FV(C957,"Volume average",TRUE)</f>
        <v>8253</v>
      </c>
      <c r="G957">
        <f t="shared" ca="1" si="32"/>
        <v>0.6068366547429177</v>
      </c>
      <c r="H957" s="5">
        <f t="shared" si="33"/>
        <v>-1.8518518518518535E-2</v>
      </c>
    </row>
    <row r="958" spans="1:8">
      <c r="A958" s="6" t="s">
        <v>6754</v>
      </c>
      <c r="B958" s="1" t="s">
        <v>1984</v>
      </c>
      <c r="C958" s="1" t="e" vm="958">
        <v>#VALUE!</v>
      </c>
      <c r="D958" s="4" cm="1">
        <f t="array" ref="D958">_FV(C958,"Open")</f>
        <v>7.95</v>
      </c>
      <c r="E958" s="2" cm="1">
        <f t="array" ref="E958">_FV(C958,"Price")</f>
        <v>7.83</v>
      </c>
      <c r="F958" s="3" cm="1">
        <f t="array" ref="F958">_FV(C958,"Volume average",TRUE)</f>
        <v>43943075</v>
      </c>
      <c r="G958">
        <f t="shared" ca="1" si="32"/>
        <v>0.9064094253353342</v>
      </c>
      <c r="H958" s="5">
        <f t="shared" si="33"/>
        <v>-1.5094339622641522E-2</v>
      </c>
    </row>
    <row r="959" spans="1:8">
      <c r="A959" s="6" t="s">
        <v>6755</v>
      </c>
      <c r="B959" s="1" t="s">
        <v>11</v>
      </c>
      <c r="C959" s="1" t="e" vm="959">
        <v>#VALUE!</v>
      </c>
      <c r="D959" s="4" cm="1">
        <f t="array" ref="D959">_FV(C959,"Open")</f>
        <v>9.4E-2</v>
      </c>
      <c r="E959" s="2" cm="1">
        <f t="array" ref="E959">_FV(C959,"Price")</f>
        <v>9.2299999999999993E-2</v>
      </c>
      <c r="F959" s="3" cm="1">
        <f t="array" ref="F959">_FV(C959,"Volume average",TRUE)</f>
        <v>1359874</v>
      </c>
      <c r="G959">
        <f t="shared" ca="1" si="32"/>
        <v>0.58717340921166483</v>
      </c>
      <c r="H959" s="5">
        <f t="shared" si="33"/>
        <v>-1.8085106382978798E-2</v>
      </c>
    </row>
    <row r="960" spans="1:8">
      <c r="A960" s="6" t="s">
        <v>6756</v>
      </c>
      <c r="B960" s="1" t="s">
        <v>220</v>
      </c>
      <c r="C960" s="1" t="e" vm="960">
        <v>#VALUE!</v>
      </c>
      <c r="D960" s="4" cm="1">
        <f t="array" ref="D960">_FV(C960,"Open")</f>
        <v>0.33079999999999998</v>
      </c>
      <c r="E960" s="2" cm="1">
        <f t="array" ref="E960">_FV(C960,"Price")</f>
        <v>0.31419999999999998</v>
      </c>
      <c r="F960" s="3" cm="1">
        <f t="array" ref="F960">_FV(C960,"Volume average",TRUE)</f>
        <v>1148353</v>
      </c>
      <c r="G960">
        <f t="shared" ca="1" si="32"/>
        <v>0.14205946863054053</v>
      </c>
      <c r="H960" s="5">
        <f t="shared" si="33"/>
        <v>-5.0181378476420811E-2</v>
      </c>
    </row>
    <row r="961" spans="1:8">
      <c r="A961" s="6" t="s">
        <v>6757</v>
      </c>
      <c r="B961" s="1" t="s">
        <v>5117</v>
      </c>
      <c r="C961" s="1" t="e" vm="961">
        <v>#VALUE!</v>
      </c>
      <c r="D961" s="4" cm="1">
        <f t="array" ref="D961">_FV(C961,"Open")</f>
        <v>89.8</v>
      </c>
      <c r="E961" s="2" cm="1">
        <f t="array" ref="E961">_FV(C961,"Price")</f>
        <v>89.75</v>
      </c>
      <c r="F961" s="3" cm="1">
        <f t="array" ref="F961">_FV(C961,"Volume average",TRUE)</f>
        <v>4409293</v>
      </c>
      <c r="G961">
        <f t="shared" ca="1" si="32"/>
        <v>0.93907589496678134</v>
      </c>
      <c r="H961" s="5">
        <f t="shared" si="33"/>
        <v>-5.5679287305119326E-4</v>
      </c>
    </row>
    <row r="962" spans="1:8">
      <c r="A962" s="6" t="s">
        <v>6758</v>
      </c>
      <c r="B962" s="1" t="s">
        <v>4710</v>
      </c>
      <c r="C962" s="1" t="e" vm="962">
        <v>#VALUE!</v>
      </c>
      <c r="D962" s="4" cm="1">
        <f t="array" ref="D962">_FV(C962,"Open")</f>
        <v>57.32</v>
      </c>
      <c r="E962" s="2" cm="1">
        <f t="array" ref="E962">_FV(C962,"Price")</f>
        <v>57.62</v>
      </c>
      <c r="F962" s="3" cm="1">
        <f t="array" ref="F962">_FV(C962,"Volume average",TRUE)</f>
        <v>1635955</v>
      </c>
      <c r="G962">
        <f t="shared" ca="1" si="32"/>
        <v>0.52032969504576443</v>
      </c>
      <c r="H962" s="5">
        <f t="shared" si="33"/>
        <v>5.2337752965805505E-3</v>
      </c>
    </row>
    <row r="963" spans="1:8">
      <c r="A963" s="6" t="s">
        <v>6759</v>
      </c>
      <c r="B963" s="1" t="s">
        <v>5289</v>
      </c>
      <c r="C963" s="1" t="e" vm="963">
        <v>#VALUE!</v>
      </c>
      <c r="D963" s="4" cm="1">
        <f t="array" ref="D963">_FV(C963,"Open")</f>
        <v>118.28</v>
      </c>
      <c r="E963" s="2" cm="1">
        <f t="array" ref="E963">_FV(C963,"Price")</f>
        <v>118.88</v>
      </c>
      <c r="F963" s="3" cm="1">
        <f t="array" ref="F963">_FV(C963,"Volume average",TRUE)</f>
        <v>570877</v>
      </c>
      <c r="G963">
        <f t="shared" ca="1" si="32"/>
        <v>0.65766876380227934</v>
      </c>
      <c r="H963" s="5">
        <f t="shared" si="33"/>
        <v>5.0727088265133096E-3</v>
      </c>
    </row>
    <row r="964" spans="1:8">
      <c r="A964" s="6" t="s">
        <v>6760</v>
      </c>
      <c r="B964" s="1" t="s">
        <v>993</v>
      </c>
      <c r="C964" s="1" t="e" vm="964">
        <v>#VALUE!</v>
      </c>
      <c r="D964" s="4" cm="1">
        <f t="array" ref="D964">_FV(C964,"Open")</f>
        <v>3</v>
      </c>
      <c r="E964" s="2" cm="1">
        <f t="array" ref="E964">_FV(C964,"Price")</f>
        <v>2.93</v>
      </c>
      <c r="F964" s="3" cm="1">
        <f t="array" ref="F964">_FV(C964,"Volume average",TRUE)</f>
        <v>22328</v>
      </c>
      <c r="G964">
        <f t="shared" ca="1" si="32"/>
        <v>0.51806697931403056</v>
      </c>
      <c r="H964" s="5">
        <f t="shared" si="33"/>
        <v>-2.3333333333333279E-2</v>
      </c>
    </row>
    <row r="965" spans="1:8">
      <c r="A965" s="6" t="s">
        <v>6761</v>
      </c>
      <c r="B965" s="1" t="s">
        <v>1095</v>
      </c>
      <c r="C965" s="1" t="e" vm="965">
        <v>#VALUE!</v>
      </c>
      <c r="D965" s="4" cm="1">
        <f t="array" ref="D965">_FV(C965,"Open")</f>
        <v>2.09</v>
      </c>
      <c r="E965" s="2" cm="1">
        <f t="array" ref="E965">_FV(C965,"Price")</f>
        <v>2.08</v>
      </c>
      <c r="F965" s="3" cm="1">
        <f t="array" ref="F965">_FV(C965,"Volume average",TRUE)</f>
        <v>8838</v>
      </c>
      <c r="G965">
        <f t="shared" ca="1" si="32"/>
        <v>0.62024802123484013</v>
      </c>
      <c r="H965" s="5">
        <f t="shared" si="33"/>
        <v>-4.7846889952152093E-3</v>
      </c>
    </row>
    <row r="966" spans="1:8">
      <c r="A966" s="6" t="s">
        <v>6762</v>
      </c>
      <c r="B966" s="1" t="s">
        <v>808</v>
      </c>
      <c r="C966" s="1" t="e" vm="966">
        <v>#VALUE!</v>
      </c>
      <c r="D966" s="4" cm="1">
        <f t="array" ref="D966">_FV(C966,"Open")</f>
        <v>1.59</v>
      </c>
      <c r="E966" s="2" cm="1">
        <f t="array" ref="E966">_FV(C966,"Price")</f>
        <v>1.59</v>
      </c>
      <c r="F966" s="3" cm="1">
        <f t="array" ref="F966">_FV(C966,"Volume average",TRUE)</f>
        <v>12453</v>
      </c>
      <c r="G966">
        <f t="shared" ca="1" si="32"/>
        <v>0.4745804491011093</v>
      </c>
      <c r="H966" s="5">
        <f t="shared" si="33"/>
        <v>0</v>
      </c>
    </row>
    <row r="967" spans="1:8">
      <c r="A967" s="6" t="s">
        <v>6763</v>
      </c>
      <c r="B967" s="1" t="s">
        <v>284</v>
      </c>
      <c r="C967" s="1" t="e" vm="967">
        <v>#VALUE!</v>
      </c>
      <c r="D967" s="4" cm="1">
        <f t="array" ref="D967">_FV(C967,"Open")</f>
        <v>0.5</v>
      </c>
      <c r="E967" s="2" cm="1">
        <f t="array" ref="E967">_FV(C967,"Price")</f>
        <v>0.53</v>
      </c>
      <c r="F967" s="3" cm="1">
        <f t="array" ref="F967">_FV(C967,"Volume average",TRUE)</f>
        <v>74919</v>
      </c>
      <c r="G967">
        <f t="shared" ca="1" si="32"/>
        <v>0.41331471189934632</v>
      </c>
      <c r="H967" s="5">
        <f t="shared" si="33"/>
        <v>6.0000000000000053E-2</v>
      </c>
    </row>
    <row r="968" spans="1:8">
      <c r="A968" s="6" t="s">
        <v>6764</v>
      </c>
      <c r="B968" s="1" t="s">
        <v>1467</v>
      </c>
      <c r="C968" s="1" t="e" vm="968">
        <v>#VALUE!</v>
      </c>
      <c r="D968" s="4" cm="1">
        <f t="array" ref="D968">_FV(C968,"Open")</f>
        <v>3.14</v>
      </c>
      <c r="E968" s="2" cm="1">
        <f t="array" ref="E968">_FV(C968,"Price")</f>
        <v>3.09</v>
      </c>
      <c r="F968" s="3" cm="1">
        <f t="array" ref="F968">_FV(C968,"Volume average",TRUE)</f>
        <v>35390</v>
      </c>
      <c r="G968">
        <f t="shared" ca="1" si="32"/>
        <v>0.84631733542209098</v>
      </c>
      <c r="H968" s="5">
        <f t="shared" si="33"/>
        <v>-1.5923566878980975E-2</v>
      </c>
    </row>
    <row r="969" spans="1:8">
      <c r="A969" s="6" t="s">
        <v>6765</v>
      </c>
      <c r="B969" s="1" t="s">
        <v>5745</v>
      </c>
      <c r="C969" s="1" t="e" vm="969">
        <v>#VALUE!</v>
      </c>
      <c r="D969" s="4" cm="1">
        <f t="array" ref="D969">_FV(C969,"Open")</f>
        <v>507.69</v>
      </c>
      <c r="E969" s="2" cm="1">
        <f t="array" ref="E969">_FV(C969,"Price")</f>
        <v>506.83</v>
      </c>
      <c r="F969" s="3" cm="1">
        <f t="array" ref="F969">_FV(C969,"Volume average",TRUE)</f>
        <v>1248745</v>
      </c>
      <c r="G969">
        <f t="shared" ca="1" si="32"/>
        <v>0.11030699921522258</v>
      </c>
      <c r="H969" s="5">
        <f t="shared" si="33"/>
        <v>-1.6939470936989376E-3</v>
      </c>
    </row>
    <row r="970" spans="1:8">
      <c r="A970" s="6" t="s">
        <v>6766</v>
      </c>
      <c r="B970" s="1" t="s">
        <v>5315</v>
      </c>
      <c r="C970" s="1" t="e" vm="970">
        <v>#VALUE!</v>
      </c>
      <c r="D970" s="4" cm="1">
        <f t="array" ref="D970">_FV(C970,"Open")</f>
        <v>112</v>
      </c>
      <c r="E970" s="2" cm="1">
        <f t="array" ref="E970">_FV(C970,"Price")</f>
        <v>112.68</v>
      </c>
      <c r="F970" s="3" cm="1">
        <f t="array" ref="F970">_FV(C970,"Volume average",TRUE)</f>
        <v>8471970</v>
      </c>
      <c r="G970">
        <f t="shared" ca="1" si="32"/>
        <v>0.26738199504285265</v>
      </c>
      <c r="H970" s="5">
        <f t="shared" si="33"/>
        <v>6.0714285714286321E-3</v>
      </c>
    </row>
    <row r="971" spans="1:8">
      <c r="A971" s="6" t="s">
        <v>6767</v>
      </c>
      <c r="B971" s="1" t="s">
        <v>118</v>
      </c>
      <c r="C971" s="1" t="e" vm="971">
        <v>#VALUE!</v>
      </c>
      <c r="D971" s="4" cm="1">
        <f t="array" ref="D971">_FV(C971,"Open")</f>
        <v>3.22</v>
      </c>
      <c r="E971" s="2" cm="1">
        <f t="array" ref="E971">_FV(C971,"Price")</f>
        <v>3.31</v>
      </c>
      <c r="F971" s="3" cm="1">
        <f t="array" ref="F971">_FV(C971,"Volume average",TRUE)</f>
        <v>336430</v>
      </c>
      <c r="G971">
        <f t="shared" ca="1" si="32"/>
        <v>0.32453555749917362</v>
      </c>
      <c r="H971" s="5">
        <f t="shared" si="33"/>
        <v>2.7950310559006167E-2</v>
      </c>
    </row>
    <row r="972" spans="1:8">
      <c r="A972" s="6" t="s">
        <v>6768</v>
      </c>
      <c r="B972" s="1" t="s">
        <v>4151</v>
      </c>
      <c r="C972" s="1" t="e" vm="972">
        <v>#VALUE!</v>
      </c>
      <c r="D972" s="4" cm="1">
        <f t="array" ref="D972">_FV(C972,"Open")</f>
        <v>30.66</v>
      </c>
      <c r="E972" s="2" cm="1">
        <f t="array" ref="E972">_FV(C972,"Price")</f>
        <v>30.55</v>
      </c>
      <c r="F972" s="3" cm="1">
        <f t="array" ref="F972">_FV(C972,"Volume average",TRUE)</f>
        <v>594449</v>
      </c>
      <c r="G972">
        <f t="shared" ca="1" si="32"/>
        <v>0.86112508505544894</v>
      </c>
      <c r="H972" s="5">
        <f t="shared" si="33"/>
        <v>-3.5877364644487748E-3</v>
      </c>
    </row>
    <row r="973" spans="1:8">
      <c r="A973" s="6" t="s">
        <v>6769</v>
      </c>
      <c r="B973" s="1" t="s">
        <v>1517</v>
      </c>
      <c r="C973" s="1" t="e" vm="973">
        <v>#VALUE!</v>
      </c>
      <c r="D973" s="4" cm="1">
        <f t="array" ref="D973">_FV(C973,"Open")</f>
        <v>3.9</v>
      </c>
      <c r="E973" s="2" cm="1">
        <f t="array" ref="E973">_FV(C973,"Price")</f>
        <v>3.87</v>
      </c>
      <c r="F973" s="3" cm="1">
        <f t="array" ref="F973">_FV(C973,"Volume average",TRUE)</f>
        <v>102070</v>
      </c>
      <c r="G973">
        <f t="shared" ca="1" si="32"/>
        <v>0.47264571883127238</v>
      </c>
      <c r="H973" s="5">
        <f t="shared" si="33"/>
        <v>-7.6923076923076424E-3</v>
      </c>
    </row>
    <row r="974" spans="1:8">
      <c r="A974" s="6" t="s">
        <v>6770</v>
      </c>
      <c r="B974" s="1" t="s">
        <v>2157</v>
      </c>
      <c r="C974" s="1" t="e" vm="974">
        <v>#VALUE!</v>
      </c>
      <c r="D974" s="4" cm="1">
        <f t="array" ref="D974">_FV(C974,"Open")</f>
        <v>8.69</v>
      </c>
      <c r="E974" s="2" cm="1">
        <f t="array" ref="E974">_FV(C974,"Price")</f>
        <v>8.9499999999999993</v>
      </c>
      <c r="F974" s="3" cm="1">
        <f t="array" ref="F974">_FV(C974,"Volume average",TRUE)</f>
        <v>31270</v>
      </c>
      <c r="G974">
        <f t="shared" ca="1" si="32"/>
        <v>0.8421654085641721</v>
      </c>
      <c r="H974" s="5">
        <f t="shared" si="33"/>
        <v>2.9919447640966605E-2</v>
      </c>
    </row>
    <row r="975" spans="1:8">
      <c r="A975" s="6" t="s">
        <v>6771</v>
      </c>
      <c r="B975" s="1" t="s">
        <v>5021</v>
      </c>
      <c r="C975" s="1" t="e" vm="975">
        <v>#VALUE!</v>
      </c>
      <c r="D975" s="4" cm="1">
        <f t="array" ref="D975">_FV(C975,"Open")</f>
        <v>83.19</v>
      </c>
      <c r="E975" s="2" cm="1">
        <f t="array" ref="E975">_FV(C975,"Price")</f>
        <v>82.52</v>
      </c>
      <c r="F975" s="3" cm="1">
        <f t="array" ref="F975">_FV(C975,"Volume average",TRUE)</f>
        <v>110673</v>
      </c>
      <c r="G975">
        <f t="shared" ca="1" si="32"/>
        <v>0.57782004773716256</v>
      </c>
      <c r="H975" s="5">
        <f t="shared" si="33"/>
        <v>-8.0538526265176314E-3</v>
      </c>
    </row>
    <row r="976" spans="1:8">
      <c r="A976" s="6" t="s">
        <v>6772</v>
      </c>
      <c r="B976" s="1" t="s">
        <v>1592</v>
      </c>
      <c r="C976" s="1" t="e" vm="976">
        <v>#VALUE!</v>
      </c>
      <c r="D976" s="4" cm="1">
        <f t="array" ref="D976">_FV(C976,"Open")</f>
        <v>2.4900000000000002</v>
      </c>
      <c r="E976" s="2" cm="1">
        <f t="array" ref="E976">_FV(C976,"Price")</f>
        <v>2.9</v>
      </c>
      <c r="F976" s="3" cm="1">
        <f t="array" ref="F976">_FV(C976,"Volume average",TRUE)</f>
        <v>82388</v>
      </c>
      <c r="G976">
        <f t="shared" ca="1" si="32"/>
        <v>0.56538883781273652</v>
      </c>
      <c r="H976" s="5">
        <f t="shared" si="33"/>
        <v>0.16465863453815247</v>
      </c>
    </row>
    <row r="977" spans="1:8">
      <c r="A977" s="6" t="s">
        <v>6773</v>
      </c>
      <c r="B977" s="1" t="s">
        <v>3548</v>
      </c>
      <c r="C977" s="1" t="e" vm="977">
        <v>#VALUE!</v>
      </c>
      <c r="D977" s="4" cm="1">
        <f t="array" ref="D977">_FV(C977,"Open")</f>
        <v>17.89</v>
      </c>
      <c r="E977" s="2" cm="1">
        <f t="array" ref="E977">_FV(C977,"Price")</f>
        <v>18.28</v>
      </c>
      <c r="F977" s="3" cm="1">
        <f t="array" ref="F977">_FV(C977,"Volume average",TRUE)</f>
        <v>1006074</v>
      </c>
      <c r="G977">
        <f t="shared" ca="1" si="32"/>
        <v>0.85716017566971792</v>
      </c>
      <c r="H977" s="5">
        <f t="shared" si="33"/>
        <v>2.1799888205701539E-2</v>
      </c>
    </row>
    <row r="978" spans="1:8">
      <c r="A978" s="6" t="s">
        <v>6774</v>
      </c>
      <c r="B978" s="1" t="s">
        <v>4037</v>
      </c>
      <c r="C978" s="1" t="e" vm="978">
        <v>#VALUE!</v>
      </c>
      <c r="D978" s="4" cm="1">
        <f t="array" ref="D978">_FV(C978,"Open")</f>
        <v>28</v>
      </c>
      <c r="E978" s="2" cm="1">
        <f t="array" ref="E978">_FV(C978,"Price")</f>
        <v>28.36</v>
      </c>
      <c r="F978" s="3" cm="1">
        <f t="array" ref="F978">_FV(C978,"Volume average",TRUE)</f>
        <v>657181</v>
      </c>
      <c r="G978">
        <f t="shared" ca="1" si="32"/>
        <v>1.0415195875874916E-2</v>
      </c>
      <c r="H978" s="5">
        <f t="shared" si="33"/>
        <v>1.2857142857142836E-2</v>
      </c>
    </row>
    <row r="979" spans="1:8">
      <c r="A979" s="6" t="s">
        <v>6775</v>
      </c>
      <c r="B979" s="1" t="s">
        <v>1014</v>
      </c>
      <c r="C979" s="1" t="e" vm="979">
        <v>#VALUE!</v>
      </c>
      <c r="D979" s="4" cm="1">
        <f t="array" ref="D979">_FV(C979,"Open")</f>
        <v>2.02</v>
      </c>
      <c r="E979" s="2" cm="1">
        <f t="array" ref="E979">_FV(C979,"Price")</f>
        <v>2.04</v>
      </c>
      <c r="F979" s="3" cm="1">
        <f t="array" ref="F979">_FV(C979,"Volume average",TRUE)</f>
        <v>1591215</v>
      </c>
      <c r="G979">
        <f t="shared" ca="1" si="32"/>
        <v>0.86846645969591951</v>
      </c>
      <c r="H979" s="5">
        <f t="shared" si="33"/>
        <v>9.9009900990099098E-3</v>
      </c>
    </row>
    <row r="980" spans="1:8">
      <c r="A980" s="6" t="s">
        <v>6776</v>
      </c>
      <c r="B980" s="1" t="s">
        <v>4118</v>
      </c>
      <c r="C980" s="1" t="e" vm="980">
        <v>#VALUE!</v>
      </c>
      <c r="D980" s="4" cm="1">
        <f t="array" ref="D980">_FV(C980,"Open")</f>
        <v>26.72</v>
      </c>
      <c r="E980" s="2" cm="1">
        <f t="array" ref="E980">_FV(C980,"Price")</f>
        <v>26.53</v>
      </c>
      <c r="F980" s="3" cm="1">
        <f t="array" ref="F980">_FV(C980,"Volume average",TRUE)</f>
        <v>83999</v>
      </c>
      <c r="G980">
        <f t="shared" ca="1" si="32"/>
        <v>0.31010340919511148</v>
      </c>
      <c r="H980" s="5">
        <f t="shared" si="33"/>
        <v>-7.110778443113688E-3</v>
      </c>
    </row>
    <row r="981" spans="1:8">
      <c r="A981" s="6" t="s">
        <v>6777</v>
      </c>
      <c r="B981" s="1" t="s">
        <v>955</v>
      </c>
      <c r="C981" s="1" t="e" vm="981">
        <v>#VALUE!</v>
      </c>
      <c r="D981" s="4" cm="1">
        <f t="array" ref="D981">_FV(C981,"Open")</f>
        <v>2.09</v>
      </c>
      <c r="E981" s="2" cm="1">
        <f t="array" ref="E981">_FV(C981,"Price")</f>
        <v>2.06</v>
      </c>
      <c r="F981" s="3" cm="1">
        <f t="array" ref="F981">_FV(C981,"Volume average",TRUE)</f>
        <v>54535</v>
      </c>
      <c r="G981">
        <f t="shared" ca="1" si="32"/>
        <v>0.76154240808049045</v>
      </c>
      <c r="H981" s="5">
        <f t="shared" si="33"/>
        <v>-1.435406698564584E-2</v>
      </c>
    </row>
    <row r="982" spans="1:8">
      <c r="A982" s="6" t="s">
        <v>6778</v>
      </c>
      <c r="B982" s="1" t="s">
        <v>2594</v>
      </c>
      <c r="C982" s="1" t="e" vm="982">
        <v>#VALUE!</v>
      </c>
      <c r="D982" s="4" cm="1">
        <f t="array" ref="D982">_FV(C982,"Open")</f>
        <v>11.1</v>
      </c>
      <c r="E982" s="2" cm="1">
        <f t="array" ref="E982">_FV(C982,"Price")</f>
        <v>11.37</v>
      </c>
      <c r="F982" s="3" cm="1">
        <f t="array" ref="F982">_FV(C982,"Volume average",TRUE)</f>
        <v>576002</v>
      </c>
      <c r="G982">
        <f t="shared" ref="G982:G1043" ca="1" si="34">RAND()</f>
        <v>0.6751835298954989</v>
      </c>
      <c r="H982" s="5">
        <f t="shared" si="33"/>
        <v>2.4324324324324288E-2</v>
      </c>
    </row>
    <row r="983" spans="1:8">
      <c r="A983" s="6" t="s">
        <v>6779</v>
      </c>
      <c r="B983" s="1" t="s">
        <v>3761</v>
      </c>
      <c r="C983" s="1" t="e" vm="983">
        <v>#VALUE!</v>
      </c>
      <c r="D983" s="4" cm="1">
        <f t="array" ref="D983">_FV(C983,"Open")</f>
        <v>24.85</v>
      </c>
      <c r="E983" s="2" cm="1">
        <f t="array" ref="E983">_FV(C983,"Price")</f>
        <v>24.75</v>
      </c>
      <c r="F983" s="3" cm="1">
        <f t="array" ref="F983">_FV(C983,"Volume average",TRUE)</f>
        <v>7785</v>
      </c>
      <c r="G983">
        <f t="shared" ca="1" si="34"/>
        <v>0.92144761260161168</v>
      </c>
      <c r="H983" s="5">
        <f t="shared" ref="H983:H1044" si="35">IF(AND(ISNUMBER(D983),ISNUMBER(E983)),(E983-D983)/D983,0)</f>
        <v>-4.0241448692153485E-3</v>
      </c>
    </row>
    <row r="984" spans="1:8">
      <c r="A984" s="6" t="s">
        <v>6780</v>
      </c>
      <c r="B984" s="1" t="s">
        <v>2436</v>
      </c>
      <c r="C984" s="1" t="e" vm="984">
        <v>#VALUE!</v>
      </c>
      <c r="D984" s="4" cm="1">
        <f t="array" ref="D984">_FV(C984,"Open")</f>
        <v>13.05</v>
      </c>
      <c r="E984" s="2" cm="1">
        <f t="array" ref="E984">_FV(C984,"Price")</f>
        <v>13.12</v>
      </c>
      <c r="F984" s="3" cm="1">
        <f t="array" ref="F984">_FV(C984,"Volume average",TRUE)</f>
        <v>135008</v>
      </c>
      <c r="G984">
        <f t="shared" ca="1" si="34"/>
        <v>0.87542764146418106</v>
      </c>
      <c r="H984" s="5">
        <f t="shared" si="35"/>
        <v>5.3639846743293871E-3</v>
      </c>
    </row>
    <row r="985" spans="1:8">
      <c r="A985" s="6" t="s">
        <v>6781</v>
      </c>
      <c r="B985" s="1" t="s">
        <v>2753</v>
      </c>
      <c r="C985" s="1" t="e" vm="985">
        <v>#VALUE!</v>
      </c>
      <c r="D985" s="4" cm="1">
        <f t="array" ref="D985">_FV(C985,"Open")</f>
        <v>17.21</v>
      </c>
      <c r="E985" s="2" cm="1">
        <f t="array" ref="E985">_FV(C985,"Price")</f>
        <v>17.38</v>
      </c>
      <c r="F985" s="3" cm="1">
        <f t="array" ref="F985">_FV(C985,"Volume average",TRUE)</f>
        <v>427420</v>
      </c>
      <c r="G985">
        <f t="shared" ca="1" si="34"/>
        <v>0.64799873544438003</v>
      </c>
      <c r="H985" s="5">
        <f t="shared" si="35"/>
        <v>9.8779779198139538E-3</v>
      </c>
    </row>
    <row r="986" spans="1:8">
      <c r="A986" s="6" t="s">
        <v>6782</v>
      </c>
      <c r="B986" s="1" t="s">
        <v>767</v>
      </c>
      <c r="C986" s="1" t="e" vm="986">
        <v>#VALUE!</v>
      </c>
      <c r="D986" s="4" cm="1">
        <f t="array" ref="D986">_FV(C986,"Open")</f>
        <v>1.72</v>
      </c>
      <c r="E986" s="2" cm="1">
        <f t="array" ref="E986">_FV(C986,"Price")</f>
        <v>1.67</v>
      </c>
      <c r="F986" s="3" cm="1">
        <f t="array" ref="F986">_FV(C986,"Volume average",TRUE)</f>
        <v>32138</v>
      </c>
      <c r="G986">
        <f t="shared" ca="1" si="34"/>
        <v>0.16895127527165987</v>
      </c>
      <c r="H986" s="5">
        <f t="shared" si="35"/>
        <v>-2.9069767441860492E-2</v>
      </c>
    </row>
    <row r="987" spans="1:8">
      <c r="A987" s="6" t="s">
        <v>6783</v>
      </c>
      <c r="B987" s="1" t="s">
        <v>2361</v>
      </c>
      <c r="C987" s="1" t="e" vm="987">
        <v>#VALUE!</v>
      </c>
      <c r="D987" s="4" cm="1">
        <f t="array" ref="D987">_FV(C987,"Open")</f>
        <v>10.4</v>
      </c>
      <c r="E987" s="2" cm="1">
        <f t="array" ref="E987">_FV(C987,"Price")</f>
        <v>10.57</v>
      </c>
      <c r="F987" s="3" cm="1">
        <f t="array" ref="F987">_FV(C987,"Volume average",TRUE)</f>
        <v>23956060</v>
      </c>
      <c r="G987">
        <f t="shared" ca="1" si="34"/>
        <v>0.80448572948682484</v>
      </c>
      <c r="H987" s="5">
        <f t="shared" si="35"/>
        <v>1.634615384615384E-2</v>
      </c>
    </row>
    <row r="988" spans="1:8">
      <c r="A988" s="6" t="s">
        <v>6784</v>
      </c>
      <c r="B988" s="1" t="s">
        <v>336</v>
      </c>
      <c r="C988" s="1" t="e" vm="988">
        <v>#VALUE!</v>
      </c>
      <c r="D988" s="4" cm="1">
        <f t="array" ref="D988">_FV(C988,"Open")</f>
        <v>0.75</v>
      </c>
      <c r="E988" s="2" cm="1">
        <f t="array" ref="E988">_FV(C988,"Price")</f>
        <v>0.76659999999999995</v>
      </c>
      <c r="F988" s="3" cm="1">
        <f t="array" ref="F988">_FV(C988,"Volume average",TRUE)</f>
        <v>13200</v>
      </c>
      <c r="G988">
        <f t="shared" ca="1" si="34"/>
        <v>0.45128515900007971</v>
      </c>
      <c r="H988" s="5">
        <f t="shared" si="35"/>
        <v>2.2133333333333265E-2</v>
      </c>
    </row>
    <row r="989" spans="1:8">
      <c r="A989" s="6" t="s">
        <v>6785</v>
      </c>
      <c r="B989" s="1" t="s">
        <v>5654</v>
      </c>
      <c r="C989" s="1" t="e" vm="989">
        <v>#VALUE!</v>
      </c>
      <c r="D989" s="4" cm="1">
        <f t="array" ref="D989">_FV(C989,"Open")</f>
        <v>284.2</v>
      </c>
      <c r="E989" s="2" cm="1">
        <f t="array" ref="E989">_FV(C989,"Price")</f>
        <v>284.07</v>
      </c>
      <c r="F989" s="3" cm="1">
        <f t="array" ref="F989">_FV(C989,"Volume average",TRUE)</f>
        <v>256711</v>
      </c>
      <c r="G989">
        <f t="shared" ca="1" si="34"/>
        <v>0.30831030417879357</v>
      </c>
      <c r="H989" s="5">
        <f t="shared" si="35"/>
        <v>-4.5742434904994883E-4</v>
      </c>
    </row>
    <row r="990" spans="1:8">
      <c r="A990" s="6" t="s">
        <v>6786</v>
      </c>
      <c r="B990" s="1" t="s">
        <v>4997</v>
      </c>
      <c r="C990" s="1" t="e" vm="990">
        <v>#VALUE!</v>
      </c>
      <c r="D990" s="4" cm="1">
        <f t="array" ref="D990">_FV(C990,"Open")</f>
        <v>106.55</v>
      </c>
      <c r="E990" s="2" cm="1">
        <f t="array" ref="E990">_FV(C990,"Price")</f>
        <v>106.39</v>
      </c>
      <c r="F990" s="3" cm="1">
        <f t="array" ref="F990">_FV(C990,"Volume average",TRUE)</f>
        <v>1277033</v>
      </c>
      <c r="G990">
        <f t="shared" ca="1" si="34"/>
        <v>0.43794682012016162</v>
      </c>
      <c r="H990" s="5">
        <f t="shared" si="35"/>
        <v>-1.5016424213983724E-3</v>
      </c>
    </row>
    <row r="991" spans="1:8">
      <c r="A991" s="6" t="s">
        <v>6787</v>
      </c>
      <c r="B991" s="1" t="s">
        <v>1558</v>
      </c>
      <c r="C991" s="1" t="e" vm="991">
        <v>#VALUE!</v>
      </c>
      <c r="D991" s="4" cm="1">
        <f t="array" ref="D991">_FV(C991,"Open")</f>
        <v>0.79700000000000004</v>
      </c>
      <c r="E991" s="2" cm="1">
        <f t="array" ref="E991">_FV(C991,"Price")</f>
        <v>0.71560000000000001</v>
      </c>
      <c r="F991" s="3" cm="1">
        <f t="array" ref="F991">_FV(C991,"Volume average",TRUE)</f>
        <v>490012</v>
      </c>
      <c r="G991">
        <f t="shared" ca="1" si="34"/>
        <v>0.71292763819667604</v>
      </c>
      <c r="H991" s="5">
        <f t="shared" si="35"/>
        <v>-0.10213299874529488</v>
      </c>
    </row>
    <row r="992" spans="1:8">
      <c r="A992" s="6" t="s">
        <v>6788</v>
      </c>
      <c r="B992" s="1" t="s">
        <v>1540</v>
      </c>
      <c r="C992" s="1" t="e" vm="992">
        <v>#VALUE!</v>
      </c>
      <c r="D992" s="4" cm="1">
        <f t="array" ref="D992">_FV(C992,"Open")</f>
        <v>3.33</v>
      </c>
      <c r="E992" s="2" cm="1">
        <f t="array" ref="E992">_FV(C992,"Price")</f>
        <v>3.37</v>
      </c>
      <c r="F992" s="3" cm="1">
        <f t="array" ref="F992">_FV(C992,"Volume average",TRUE)</f>
        <v>3376840</v>
      </c>
      <c r="G992">
        <f t="shared" ca="1" si="34"/>
        <v>0.64651232337372522</v>
      </c>
      <c r="H992" s="5">
        <f t="shared" si="35"/>
        <v>1.2012012012012022E-2</v>
      </c>
    </row>
    <row r="993" spans="1:8">
      <c r="A993" s="6" t="s">
        <v>6789</v>
      </c>
      <c r="B993" s="1" t="s">
        <v>1913</v>
      </c>
      <c r="C993" s="1" t="e" vm="993">
        <v>#VALUE!</v>
      </c>
      <c r="D993" s="4" cm="1">
        <f t="array" ref="D993">_FV(C993,"Open")</f>
        <v>8.4</v>
      </c>
      <c r="E993" s="2" cm="1">
        <f t="array" ref="E993">_FV(C993,"Price")</f>
        <v>8.6999999999999993</v>
      </c>
      <c r="F993" s="3" cm="1">
        <f t="array" ref="F993">_FV(C993,"Volume average",TRUE)</f>
        <v>374512</v>
      </c>
      <c r="G993">
        <f t="shared" ca="1" si="34"/>
        <v>0.51689194924767323</v>
      </c>
      <c r="H993" s="5">
        <f t="shared" si="35"/>
        <v>3.5714285714285587E-2</v>
      </c>
    </row>
    <row r="994" spans="1:8">
      <c r="A994" s="6" t="s">
        <v>6790</v>
      </c>
      <c r="B994" s="1" t="s">
        <v>1991</v>
      </c>
      <c r="C994" s="1" t="e" vm="994">
        <v>#VALUE!</v>
      </c>
      <c r="D994" s="4" cm="1">
        <f t="array" ref="D994">_FV(C994,"Open")</f>
        <v>4.6500000000000004</v>
      </c>
      <c r="E994" s="2" cm="1">
        <f t="array" ref="E994">_FV(C994,"Price")</f>
        <v>4.68</v>
      </c>
      <c r="F994" s="3" cm="1">
        <f t="array" ref="F994">_FV(C994,"Volume average",TRUE)</f>
        <v>21902</v>
      </c>
      <c r="G994">
        <f t="shared" ca="1" si="34"/>
        <v>0.57909328547536565</v>
      </c>
      <c r="H994" s="5">
        <f t="shared" si="35"/>
        <v>6.4516129032256685E-3</v>
      </c>
    </row>
    <row r="995" spans="1:8">
      <c r="A995" s="6" t="s">
        <v>6791</v>
      </c>
      <c r="B995" s="1" t="s">
        <v>4084</v>
      </c>
      <c r="C995" s="1" t="e" vm="995">
        <v>#VALUE!</v>
      </c>
      <c r="D995" s="4" cm="1">
        <f t="array" ref="D995">_FV(C995,"Open")</f>
        <v>30.76</v>
      </c>
      <c r="E995" s="2" cm="1">
        <f t="array" ref="E995">_FV(C995,"Price")</f>
        <v>29.48</v>
      </c>
      <c r="F995" s="3" cm="1">
        <f t="array" ref="F995">_FV(C995,"Volume average",TRUE)</f>
        <v>23903</v>
      </c>
      <c r="G995">
        <f t="shared" ca="1" si="34"/>
        <v>0.20600466111141125</v>
      </c>
      <c r="H995" s="5">
        <f t="shared" si="35"/>
        <v>-4.1612483745123573E-2</v>
      </c>
    </row>
    <row r="996" spans="1:8">
      <c r="A996" s="6" t="s">
        <v>6792</v>
      </c>
      <c r="B996" s="1" t="s">
        <v>4152</v>
      </c>
      <c r="C996" s="1" t="e" vm="996">
        <v>#VALUE!</v>
      </c>
      <c r="D996" s="4" cm="1">
        <f t="array" ref="D996">_FV(C996,"Open")</f>
        <v>46.87</v>
      </c>
      <c r="E996" s="2" cm="1">
        <f t="array" ref="E996">_FV(C996,"Price")</f>
        <v>47.6</v>
      </c>
      <c r="F996" s="3" cm="1">
        <f t="array" ref="F996">_FV(C996,"Volume average",TRUE)</f>
        <v>1907744</v>
      </c>
      <c r="G996">
        <f t="shared" ca="1" si="34"/>
        <v>0.39614647018560878</v>
      </c>
      <c r="H996" s="5">
        <f t="shared" si="35"/>
        <v>1.5574994666097804E-2</v>
      </c>
    </row>
    <row r="997" spans="1:8">
      <c r="A997" s="6" t="s">
        <v>6793</v>
      </c>
      <c r="B997" s="1" t="s">
        <v>956</v>
      </c>
      <c r="C997" s="1" t="e" vm="997">
        <v>#VALUE!</v>
      </c>
      <c r="D997" s="4" cm="1">
        <f t="array" ref="D997">_FV(C997,"Open")</f>
        <v>0.92</v>
      </c>
      <c r="E997" s="2" cm="1">
        <f t="array" ref="E997">_FV(C997,"Price")</f>
        <v>0.96</v>
      </c>
      <c r="F997" s="3" cm="1">
        <f t="array" ref="F997">_FV(C997,"Volume average",TRUE)</f>
        <v>9185659</v>
      </c>
      <c r="G997">
        <f t="shared" ca="1" si="34"/>
        <v>0.82069049266548366</v>
      </c>
      <c r="H997" s="5">
        <f t="shared" si="35"/>
        <v>4.3478260869565133E-2</v>
      </c>
    </row>
    <row r="998" spans="1:8">
      <c r="A998" s="6" t="s">
        <v>6794</v>
      </c>
      <c r="B998" s="1" t="s">
        <v>851</v>
      </c>
      <c r="C998" s="1" t="e" vm="998">
        <v>#VALUE!</v>
      </c>
      <c r="D998" s="4" cm="1">
        <f t="array" ref="D998">_FV(C998,"Open")</f>
        <v>1.74</v>
      </c>
      <c r="E998" s="2" cm="1">
        <f t="array" ref="E998">_FV(C998,"Price")</f>
        <v>1.7150000000000001</v>
      </c>
      <c r="F998" s="3" cm="1">
        <f t="array" ref="F998">_FV(C998,"Volume average",TRUE)</f>
        <v>2085632</v>
      </c>
      <c r="G998">
        <f t="shared" ca="1" si="34"/>
        <v>0.69512921011416917</v>
      </c>
      <c r="H998" s="5">
        <f t="shared" si="35"/>
        <v>-1.4367816091953972E-2</v>
      </c>
    </row>
    <row r="999" spans="1:8">
      <c r="A999" s="6" t="s">
        <v>6795</v>
      </c>
      <c r="B999" s="1" t="s">
        <v>4260</v>
      </c>
      <c r="C999" s="1" t="e" vm="999">
        <v>#VALUE!</v>
      </c>
      <c r="D999" s="4" cm="1">
        <f t="array" ref="D999">_FV(C999,"Open")</f>
        <v>34.24</v>
      </c>
      <c r="E999" s="2" cm="1">
        <f t="array" ref="E999">_FV(C999,"Price")</f>
        <v>34.39</v>
      </c>
      <c r="F999" s="3" cm="1">
        <f t="array" ref="F999">_FV(C999,"Volume average",TRUE)</f>
        <v>993359</v>
      </c>
      <c r="G999">
        <f t="shared" ca="1" si="34"/>
        <v>0.4345717472469135</v>
      </c>
      <c r="H999" s="5">
        <f t="shared" si="35"/>
        <v>4.3808411214952851E-3</v>
      </c>
    </row>
    <row r="1000" spans="1:8">
      <c r="A1000" s="6" t="s">
        <v>6796</v>
      </c>
      <c r="B1000" s="1" t="s">
        <v>4210</v>
      </c>
      <c r="C1000" s="1" t="e" vm="1000">
        <v>#VALUE!</v>
      </c>
      <c r="D1000" s="4" cm="1">
        <f t="array" ref="D1000">_FV(C1000,"Open")</f>
        <v>32.96</v>
      </c>
      <c r="E1000" s="2" cm="1">
        <f t="array" ref="E1000">_FV(C1000,"Price")</f>
        <v>33</v>
      </c>
      <c r="F1000" s="3" cm="1">
        <f t="array" ref="F1000">_FV(C1000,"Volume average",TRUE)</f>
        <v>196198</v>
      </c>
      <c r="G1000">
        <f t="shared" ca="1" si="34"/>
        <v>0.71021429790370771</v>
      </c>
      <c r="H1000" s="5">
        <f t="shared" si="35"/>
        <v>1.2135922330096828E-3</v>
      </c>
    </row>
    <row r="1001" spans="1:8">
      <c r="A1001" s="6" t="s">
        <v>6797</v>
      </c>
      <c r="B1001" s="1" t="s">
        <v>2491</v>
      </c>
      <c r="C1001" s="1" t="e" vm="1001">
        <v>#VALUE!</v>
      </c>
      <c r="D1001" s="4" cm="1">
        <f t="array" ref="D1001">_FV(C1001,"Open")</f>
        <v>21.91</v>
      </c>
      <c r="E1001" s="2" cm="1">
        <f t="array" ref="E1001">_FV(C1001,"Price")</f>
        <v>24</v>
      </c>
      <c r="F1001" s="3" cm="1">
        <f t="array" ref="F1001">_FV(C1001,"Volume average",TRUE)</f>
        <v>8514358</v>
      </c>
      <c r="G1001">
        <f t="shared" ca="1" si="34"/>
        <v>0.39295374158275576</v>
      </c>
      <c r="H1001" s="5">
        <f t="shared" si="35"/>
        <v>9.5390232770424452E-2</v>
      </c>
    </row>
    <row r="1002" spans="1:8">
      <c r="A1002" s="6" t="s">
        <v>6798</v>
      </c>
      <c r="B1002" s="1" t="s">
        <v>4098</v>
      </c>
      <c r="C1002" s="1" t="e" vm="1002">
        <v>#VALUE!</v>
      </c>
      <c r="D1002" s="4" cm="1">
        <f t="array" ref="D1002">_FV(C1002,"Open")</f>
        <v>22.5</v>
      </c>
      <c r="E1002" s="2" cm="1">
        <f t="array" ref="E1002">_FV(C1002,"Price")</f>
        <v>22.82</v>
      </c>
      <c r="F1002" s="3" cm="1">
        <f t="array" ref="F1002">_FV(C1002,"Volume average",TRUE)</f>
        <v>121820</v>
      </c>
      <c r="G1002">
        <f t="shared" ca="1" si="34"/>
        <v>0.41805466648703682</v>
      </c>
      <c r="H1002" s="5">
        <f t="shared" si="35"/>
        <v>1.4222222222222235E-2</v>
      </c>
    </row>
    <row r="1003" spans="1:8">
      <c r="A1003" s="6" t="s">
        <v>6799</v>
      </c>
      <c r="B1003" s="1" t="s">
        <v>4221</v>
      </c>
      <c r="C1003" s="1" t="e" vm="1003">
        <v>#VALUE!</v>
      </c>
      <c r="D1003" s="4" cm="1">
        <f t="array" ref="D1003">_FV(C1003,"Open")</f>
        <v>36.57</v>
      </c>
      <c r="E1003" s="2" cm="1">
        <f t="array" ref="E1003">_FV(C1003,"Price")</f>
        <v>35.93</v>
      </c>
      <c r="F1003" s="3" cm="1">
        <f t="array" ref="F1003">_FV(C1003,"Volume average",TRUE)</f>
        <v>35980</v>
      </c>
      <c r="G1003">
        <f t="shared" ca="1" si="34"/>
        <v>0.88747357722133635</v>
      </c>
      <c r="H1003" s="5">
        <f t="shared" si="35"/>
        <v>-1.7500683620453938E-2</v>
      </c>
    </row>
    <row r="1004" spans="1:8">
      <c r="A1004" s="6" t="s">
        <v>6800</v>
      </c>
      <c r="B1004" s="1" t="s">
        <v>2628</v>
      </c>
      <c r="C1004" s="1" t="e" vm="1004">
        <v>#VALUE!</v>
      </c>
      <c r="D1004" s="4" cm="1">
        <f t="array" ref="D1004">_FV(C1004,"Open")</f>
        <v>9.92</v>
      </c>
      <c r="E1004" s="2" cm="1">
        <f t="array" ref="E1004">_FV(C1004,"Price")</f>
        <v>9.74</v>
      </c>
      <c r="F1004" s="3" cm="1">
        <f t="array" ref="F1004">_FV(C1004,"Volume average",TRUE)</f>
        <v>142760</v>
      </c>
      <c r="G1004">
        <f t="shared" ca="1" si="34"/>
        <v>0.95911399221609139</v>
      </c>
      <c r="H1004" s="5">
        <f t="shared" si="35"/>
        <v>-1.8145161290322551E-2</v>
      </c>
    </row>
    <row r="1005" spans="1:8">
      <c r="A1005" s="6" t="s">
        <v>6801</v>
      </c>
      <c r="B1005" s="1" t="s">
        <v>4949</v>
      </c>
      <c r="C1005" s="1" t="e" vm="1005">
        <v>#VALUE!</v>
      </c>
      <c r="D1005" s="4" cm="1">
        <f t="array" ref="D1005">_FV(C1005,"Open")</f>
        <v>78.790000000000006</v>
      </c>
      <c r="E1005" s="2" cm="1">
        <f t="array" ref="E1005">_FV(C1005,"Price")</f>
        <v>81.254999999999995</v>
      </c>
      <c r="F1005" s="3" cm="1">
        <f t="array" ref="F1005">_FV(C1005,"Volume average",TRUE)</f>
        <v>660594</v>
      </c>
      <c r="G1005">
        <f t="shared" ca="1" si="34"/>
        <v>0.63447743872457552</v>
      </c>
      <c r="H1005" s="5">
        <f t="shared" si="35"/>
        <v>3.1285696154334165E-2</v>
      </c>
    </row>
    <row r="1006" spans="1:8">
      <c r="A1006" s="6" t="s">
        <v>6802</v>
      </c>
      <c r="B1006" s="1" t="s">
        <v>2803</v>
      </c>
      <c r="C1006" s="1" t="e" vm="1006">
        <v>#VALUE!</v>
      </c>
      <c r="D1006" s="4" cm="1">
        <f t="array" ref="D1006">_FV(C1006,"Open")</f>
        <v>12.76</v>
      </c>
      <c r="E1006" s="2" cm="1">
        <f t="array" ref="E1006">_FV(C1006,"Price")</f>
        <v>12.78</v>
      </c>
      <c r="F1006" s="3" cm="1">
        <f t="array" ref="F1006">_FV(C1006,"Volume average",TRUE)</f>
        <v>1248186</v>
      </c>
      <c r="G1006">
        <f t="shared" ca="1" si="34"/>
        <v>0.63171629037701982</v>
      </c>
      <c r="H1006" s="5">
        <f t="shared" si="35"/>
        <v>1.5673981191222236E-3</v>
      </c>
    </row>
    <row r="1007" spans="1:8">
      <c r="A1007" s="6" t="s">
        <v>6803</v>
      </c>
      <c r="B1007" s="1" t="s">
        <v>5762</v>
      </c>
      <c r="C1007" s="1" t="e" vm="1007">
        <v>#VALUE!</v>
      </c>
      <c r="D1007" s="4" cm="1">
        <f t="array" ref="D1007">_FV(C1007,"Open")</f>
        <v>465.06</v>
      </c>
      <c r="E1007" s="2" cm="1">
        <f t="array" ref="E1007">_FV(C1007,"Price")</f>
        <v>463.61</v>
      </c>
      <c r="F1007" s="3" cm="1">
        <f t="array" ref="F1007">_FV(C1007,"Volume average",TRUE)</f>
        <v>8385425</v>
      </c>
      <c r="G1007">
        <f t="shared" ca="1" si="34"/>
        <v>0.13513495875307002</v>
      </c>
      <c r="H1007" s="5">
        <f t="shared" si="35"/>
        <v>-3.1178772631488163E-3</v>
      </c>
    </row>
    <row r="1008" spans="1:8">
      <c r="A1008" s="6" t="s">
        <v>6804</v>
      </c>
      <c r="B1008" s="1" t="s">
        <v>4021</v>
      </c>
      <c r="C1008" s="1" t="e" vm="1008">
        <v>#VALUE!</v>
      </c>
      <c r="D1008" s="4" cm="1">
        <f t="array" ref="D1008">_FV(C1008,"Open")</f>
        <v>29.5</v>
      </c>
      <c r="E1008" s="2" cm="1">
        <f t="array" ref="E1008">_FV(C1008,"Price")</f>
        <v>29.43</v>
      </c>
      <c r="F1008" s="3" cm="1">
        <f t="array" ref="F1008">_FV(C1008,"Volume average",TRUE)</f>
        <v>45784</v>
      </c>
      <c r="G1008">
        <f t="shared" ca="1" si="34"/>
        <v>0.13484954599796717</v>
      </c>
      <c r="H1008" s="5">
        <f t="shared" si="35"/>
        <v>-2.3728813559322128E-3</v>
      </c>
    </row>
    <row r="1009" spans="1:8">
      <c r="A1009" s="6" t="s">
        <v>6805</v>
      </c>
      <c r="B1009" s="1" t="s">
        <v>4705</v>
      </c>
      <c r="C1009" s="1" t="e" vm="1009">
        <v>#VALUE!</v>
      </c>
      <c r="D1009" s="4" cm="1">
        <f t="array" ref="D1009">_FV(C1009,"Open")</f>
        <v>55.7</v>
      </c>
      <c r="E1009" s="2" cm="1">
        <f t="array" ref="E1009">_FV(C1009,"Price")</f>
        <v>55.03</v>
      </c>
      <c r="F1009" s="3" cm="1">
        <f t="array" ref="F1009">_FV(C1009,"Volume average",TRUE)</f>
        <v>38597</v>
      </c>
      <c r="G1009">
        <f t="shared" ca="1" si="34"/>
        <v>0.45175717486438383</v>
      </c>
      <c r="H1009" s="5">
        <f t="shared" si="35"/>
        <v>-1.2028725314183154E-2</v>
      </c>
    </row>
    <row r="1010" spans="1:8">
      <c r="A1010" s="6" t="s">
        <v>6806</v>
      </c>
      <c r="B1010" s="1" t="s">
        <v>4591</v>
      </c>
      <c r="C1010" s="1" t="e" vm="1010">
        <v>#VALUE!</v>
      </c>
      <c r="D1010" s="4" cm="1">
        <f t="array" ref="D1010">_FV(C1010,"Open")</f>
        <v>55.23</v>
      </c>
      <c r="E1010" s="2" cm="1">
        <f t="array" ref="E1010">_FV(C1010,"Price")</f>
        <v>55.45</v>
      </c>
      <c r="F1010" s="3" cm="1">
        <f t="array" ref="F1010">_FV(C1010,"Volume average",TRUE)</f>
        <v>1892875</v>
      </c>
      <c r="G1010">
        <f t="shared" ca="1" si="34"/>
        <v>0.15404053460601608</v>
      </c>
      <c r="H1010" s="5">
        <f t="shared" si="35"/>
        <v>3.9833423863843195E-3</v>
      </c>
    </row>
    <row r="1011" spans="1:8">
      <c r="A1011" s="6" t="s">
        <v>6807</v>
      </c>
      <c r="B1011" s="1" t="s">
        <v>4463</v>
      </c>
      <c r="C1011" s="1" t="e" vm="1011">
        <v>#VALUE!</v>
      </c>
      <c r="D1011" s="4" cm="1">
        <f t="array" ref="D1011">_FV(C1011,"Open")</f>
        <v>42.94</v>
      </c>
      <c r="E1011" s="2" cm="1">
        <f t="array" ref="E1011">_FV(C1011,"Price")</f>
        <v>42.52</v>
      </c>
      <c r="F1011" s="3" cm="1">
        <f t="array" ref="F1011">_FV(C1011,"Volume average",TRUE)</f>
        <v>1699066</v>
      </c>
      <c r="G1011">
        <f t="shared" ca="1" si="34"/>
        <v>0.58148947543746621</v>
      </c>
      <c r="H1011" s="5">
        <f t="shared" si="35"/>
        <v>-9.7810898928736515E-3</v>
      </c>
    </row>
    <row r="1012" spans="1:8">
      <c r="A1012" s="6" t="s">
        <v>6808</v>
      </c>
      <c r="B1012" s="1" t="s">
        <v>5029</v>
      </c>
      <c r="C1012" s="1" t="e" vm="1012">
        <v>#VALUE!</v>
      </c>
      <c r="D1012" s="4" cm="1">
        <f t="array" ref="D1012">_FV(C1012,"Open")</f>
        <v>79.25</v>
      </c>
      <c r="E1012" s="2" cm="1">
        <f t="array" ref="E1012">_FV(C1012,"Price")</f>
        <v>80.3</v>
      </c>
      <c r="F1012" s="3" cm="1">
        <f t="array" ref="F1012">_FV(C1012,"Volume average",TRUE)</f>
        <v>24791</v>
      </c>
      <c r="G1012">
        <f t="shared" ca="1" si="34"/>
        <v>8.2774908928448077E-2</v>
      </c>
      <c r="H1012" s="5">
        <f t="shared" si="35"/>
        <v>1.3249211356466841E-2</v>
      </c>
    </row>
    <row r="1013" spans="1:8">
      <c r="A1013" s="6" t="s">
        <v>6809</v>
      </c>
      <c r="B1013" s="1" t="s">
        <v>4917</v>
      </c>
      <c r="C1013" s="1" t="e" vm="1013">
        <v>#VALUE!</v>
      </c>
      <c r="D1013" s="4" cm="1">
        <f t="array" ref="D1013">_FV(C1013,"Open")</f>
        <v>83.01</v>
      </c>
      <c r="E1013" s="2" cm="1">
        <f t="array" ref="E1013">_FV(C1013,"Price")</f>
        <v>84.89</v>
      </c>
      <c r="F1013" s="3" cm="1">
        <f t="array" ref="F1013">_FV(C1013,"Volume average",TRUE)</f>
        <v>322420</v>
      </c>
      <c r="G1013">
        <f t="shared" ca="1" si="34"/>
        <v>0.69522835972363783</v>
      </c>
      <c r="H1013" s="5">
        <f t="shared" si="35"/>
        <v>2.2647873750150527E-2</v>
      </c>
    </row>
    <row r="1014" spans="1:8">
      <c r="A1014" s="6" t="s">
        <v>6810</v>
      </c>
      <c r="B1014" s="1" t="s">
        <v>1078</v>
      </c>
      <c r="C1014" s="1" t="e" vm="1014">
        <v>#VALUE!</v>
      </c>
      <c r="D1014" s="4" cm="1">
        <f t="array" ref="D1014">_FV(C1014,"Open")</f>
        <v>2.63</v>
      </c>
      <c r="E1014" s="2" cm="1">
        <f t="array" ref="E1014">_FV(C1014,"Price")</f>
        <v>2.63</v>
      </c>
      <c r="F1014" s="3" cm="1">
        <f t="array" ref="F1014">_FV(C1014,"Volume average",TRUE)</f>
        <v>51385</v>
      </c>
      <c r="G1014">
        <f t="shared" ca="1" si="34"/>
        <v>8.9172753117571335E-2</v>
      </c>
      <c r="H1014" s="5">
        <f t="shared" si="35"/>
        <v>0</v>
      </c>
    </row>
    <row r="1015" spans="1:8">
      <c r="A1015" s="6" t="s">
        <v>6811</v>
      </c>
      <c r="B1015" s="1" t="s">
        <v>591</v>
      </c>
      <c r="C1015" s="1" t="e" vm="1015">
        <v>#VALUE!</v>
      </c>
      <c r="D1015" s="4" cm="1">
        <f t="array" ref="D1015">_FV(C1015,"Open")</f>
        <v>1.17</v>
      </c>
      <c r="E1015" s="2" cm="1">
        <f t="array" ref="E1015">_FV(C1015,"Price")</f>
        <v>1.21</v>
      </c>
      <c r="F1015" s="3" cm="1">
        <f t="array" ref="F1015">_FV(C1015,"Volume average",TRUE)</f>
        <v>470265</v>
      </c>
      <c r="G1015">
        <f t="shared" ca="1" si="34"/>
        <v>0.29763533226968208</v>
      </c>
      <c r="H1015" s="5">
        <f t="shared" si="35"/>
        <v>3.4188034188034219E-2</v>
      </c>
    </row>
    <row r="1016" spans="1:8">
      <c r="A1016" s="6" t="s">
        <v>6812</v>
      </c>
      <c r="B1016" s="1" t="s">
        <v>1046</v>
      </c>
      <c r="C1016" s="1" t="e" vm="1016">
        <v>#VALUE!</v>
      </c>
      <c r="D1016" s="4" cm="1">
        <f t="array" ref="D1016">_FV(C1016,"Open")</f>
        <v>1.64</v>
      </c>
      <c r="E1016" s="2" cm="1">
        <f t="array" ref="E1016">_FV(C1016,"Price")</f>
        <v>1.57</v>
      </c>
      <c r="F1016" s="3" cm="1">
        <f t="array" ref="F1016">_FV(C1016,"Volume average",TRUE)</f>
        <v>106891</v>
      </c>
      <c r="G1016">
        <f t="shared" ca="1" si="34"/>
        <v>0.29588382030023475</v>
      </c>
      <c r="H1016" s="5">
        <f t="shared" si="35"/>
        <v>-4.2682926829268199E-2</v>
      </c>
    </row>
    <row r="1017" spans="1:8">
      <c r="A1017" s="6" t="s">
        <v>6813</v>
      </c>
      <c r="B1017" s="1" t="s">
        <v>1791</v>
      </c>
      <c r="C1017" s="1" t="e" vm="1017">
        <v>#VALUE!</v>
      </c>
      <c r="D1017" s="4" cm="1">
        <f t="array" ref="D1017">_FV(C1017,"Open")</f>
        <v>4.9800000000000004</v>
      </c>
      <c r="E1017" s="2" cm="1">
        <f t="array" ref="E1017">_FV(C1017,"Price")</f>
        <v>4.91</v>
      </c>
      <c r="F1017" s="3" cm="1">
        <f t="array" ref="F1017">_FV(C1017,"Volume average",TRUE)</f>
        <v>1002412</v>
      </c>
      <c r="G1017">
        <f t="shared" ca="1" si="34"/>
        <v>0.98929101660952812</v>
      </c>
      <c r="H1017" s="5">
        <f t="shared" si="35"/>
        <v>-1.4056224899598449E-2</v>
      </c>
    </row>
    <row r="1018" spans="1:8">
      <c r="A1018" s="6" t="s">
        <v>6814</v>
      </c>
      <c r="B1018" s="1" t="s">
        <v>3064</v>
      </c>
      <c r="C1018" s="1" t="e" vm="1018">
        <v>#VALUE!</v>
      </c>
      <c r="D1018" s="4" cm="1">
        <f t="array" ref="D1018">_FV(C1018,"Open")</f>
        <v>15.04</v>
      </c>
      <c r="E1018" s="2" cm="1">
        <f t="array" ref="E1018">_FV(C1018,"Price")</f>
        <v>15.02</v>
      </c>
      <c r="F1018" s="3" cm="1">
        <f t="array" ref="F1018">_FV(C1018,"Volume average",TRUE)</f>
        <v>132578</v>
      </c>
      <c r="G1018">
        <f t="shared" ca="1" si="34"/>
        <v>0.24631922419945285</v>
      </c>
      <c r="H1018" s="5">
        <f t="shared" si="35"/>
        <v>-1.329787234042525E-3</v>
      </c>
    </row>
    <row r="1019" spans="1:8">
      <c r="A1019" s="6" t="s">
        <v>6815</v>
      </c>
      <c r="B1019" s="1" t="s">
        <v>1437</v>
      </c>
      <c r="C1019" s="1" t="e" vm="1019">
        <v>#VALUE!</v>
      </c>
      <c r="D1019" s="4" cm="1">
        <f t="array" ref="D1019">_FV(C1019,"Open")</f>
        <v>1.98</v>
      </c>
      <c r="E1019" s="2" cm="1">
        <f t="array" ref="E1019">_FV(C1019,"Price")</f>
        <v>2.0550000000000002</v>
      </c>
      <c r="F1019" s="3" cm="1">
        <f t="array" ref="F1019">_FV(C1019,"Volume average",TRUE)</f>
        <v>1872455</v>
      </c>
      <c r="G1019">
        <f t="shared" ca="1" si="34"/>
        <v>0.84548771188393135</v>
      </c>
      <c r="H1019" s="5">
        <f t="shared" si="35"/>
        <v>3.787878787878797E-2</v>
      </c>
    </row>
    <row r="1020" spans="1:8">
      <c r="A1020" s="6" t="s">
        <v>6816</v>
      </c>
      <c r="B1020" s="1" t="s">
        <v>4386</v>
      </c>
      <c r="C1020" s="1" t="e" vm="1020">
        <v>#VALUE!</v>
      </c>
      <c r="D1020" s="4" cm="1">
        <f t="array" ref="D1020">_FV(C1020,"Open")</f>
        <v>31.23</v>
      </c>
      <c r="E1020" s="2" cm="1">
        <f t="array" ref="E1020">_FV(C1020,"Price")</f>
        <v>31.34</v>
      </c>
      <c r="F1020" s="3" cm="1">
        <f t="array" ref="F1020">_FV(C1020,"Volume average",TRUE)</f>
        <v>152271</v>
      </c>
      <c r="G1020">
        <f t="shared" ca="1" si="34"/>
        <v>3.381761267236838E-2</v>
      </c>
      <c r="H1020" s="5">
        <f t="shared" si="35"/>
        <v>3.5222542427153195E-3</v>
      </c>
    </row>
    <row r="1021" spans="1:8">
      <c r="A1021" s="6" t="s">
        <v>6817</v>
      </c>
      <c r="B1021" s="1" t="s">
        <v>4649</v>
      </c>
      <c r="C1021" s="1" t="e" vm="1021">
        <v>#VALUE!</v>
      </c>
      <c r="D1021" s="4" cm="1">
        <f t="array" ref="D1021">_FV(C1021,"Open")</f>
        <v>48.88</v>
      </c>
      <c r="E1021" s="2" cm="1">
        <f t="array" ref="E1021">_FV(C1021,"Price")</f>
        <v>46.88</v>
      </c>
      <c r="F1021" s="3" cm="1">
        <f t="array" ref="F1021">_FV(C1021,"Volume average",TRUE)</f>
        <v>599845</v>
      </c>
      <c r="G1021">
        <f t="shared" ca="1" si="34"/>
        <v>0.5819493892158023</v>
      </c>
      <c r="H1021" s="5">
        <f t="shared" si="35"/>
        <v>-4.0916530278232402E-2</v>
      </c>
    </row>
    <row r="1022" spans="1:8">
      <c r="A1022" s="6" t="s">
        <v>6818</v>
      </c>
      <c r="B1022" s="1" t="s">
        <v>1864</v>
      </c>
      <c r="C1022" s="1" t="e" vm="1022">
        <v>#VALUE!</v>
      </c>
      <c r="D1022" s="4" cm="1">
        <f t="array" ref="D1022">_FV(C1022,"Open")</f>
        <v>5.14</v>
      </c>
      <c r="E1022" s="2" cm="1">
        <f t="array" ref="E1022">_FV(C1022,"Price")</f>
        <v>4.8</v>
      </c>
      <c r="F1022" s="3" cm="1">
        <f t="array" ref="F1022">_FV(C1022,"Volume average",TRUE)</f>
        <v>6691</v>
      </c>
      <c r="G1022">
        <f t="shared" ca="1" si="34"/>
        <v>0.75695050905075623</v>
      </c>
      <c r="H1022" s="5">
        <f t="shared" si="35"/>
        <v>-6.6147859922178961E-2</v>
      </c>
    </row>
    <row r="1023" spans="1:8">
      <c r="A1023" s="6" t="s">
        <v>6819</v>
      </c>
      <c r="B1023" s="1" t="s">
        <v>1587</v>
      </c>
      <c r="C1023" s="1" t="e" vm="1023">
        <v>#VALUE!</v>
      </c>
      <c r="D1023" s="4" cm="1">
        <f t="array" ref="D1023">_FV(C1023,"Open")</f>
        <v>3.02</v>
      </c>
      <c r="E1023" s="2" cm="1">
        <f t="array" ref="E1023">_FV(C1023,"Price")</f>
        <v>3.03</v>
      </c>
      <c r="F1023" s="3" cm="1">
        <f t="array" ref="F1023">_FV(C1023,"Volume average",TRUE)</f>
        <v>142427</v>
      </c>
      <c r="G1023">
        <f t="shared" ca="1" si="34"/>
        <v>0.39588500145396732</v>
      </c>
      <c r="H1023" s="5">
        <f t="shared" si="35"/>
        <v>3.3112582781456247E-3</v>
      </c>
    </row>
    <row r="1024" spans="1:8">
      <c r="A1024" s="6" t="s">
        <v>6820</v>
      </c>
      <c r="B1024" s="1" t="s">
        <v>1506</v>
      </c>
      <c r="C1024" s="1" t="e" vm="1024">
        <v>#VALUE!</v>
      </c>
      <c r="D1024" s="4" cm="1">
        <f t="array" ref="D1024">_FV(C1024,"Open")</f>
        <v>4.34</v>
      </c>
      <c r="E1024" s="2" cm="1">
        <f t="array" ref="E1024">_FV(C1024,"Price")</f>
        <v>4.76</v>
      </c>
      <c r="F1024" s="3" cm="1">
        <f t="array" ref="F1024">_FV(C1024,"Volume average",TRUE)</f>
        <v>3944</v>
      </c>
      <c r="G1024">
        <f t="shared" ca="1" si="34"/>
        <v>0.86150776797075257</v>
      </c>
      <c r="H1024" s="5">
        <f t="shared" si="35"/>
        <v>9.677419354838708E-2</v>
      </c>
    </row>
    <row r="1025" spans="1:8">
      <c r="A1025" s="6" t="s">
        <v>6821</v>
      </c>
      <c r="B1025" s="1" t="s">
        <v>3389</v>
      </c>
      <c r="C1025" s="1" t="e" vm="1025">
        <v>#VALUE!</v>
      </c>
      <c r="D1025" s="4" cm="1">
        <f t="array" ref="D1025">_FV(C1025,"Open")</f>
        <v>18</v>
      </c>
      <c r="E1025" s="2" cm="1">
        <f t="array" ref="E1025">_FV(C1025,"Price")</f>
        <v>18.239999999999998</v>
      </c>
      <c r="F1025" s="3" cm="1">
        <f t="array" ref="F1025">_FV(C1025,"Volume average",TRUE)</f>
        <v>162891</v>
      </c>
      <c r="G1025">
        <f t="shared" ca="1" si="34"/>
        <v>0.15075607671577362</v>
      </c>
      <c r="H1025" s="5">
        <f t="shared" si="35"/>
        <v>1.3333333333333246E-2</v>
      </c>
    </row>
    <row r="1026" spans="1:8">
      <c r="A1026" s="6" t="s">
        <v>6822</v>
      </c>
      <c r="B1026" s="1" t="s">
        <v>5009</v>
      </c>
      <c r="C1026" s="1" t="e" vm="1026">
        <v>#VALUE!</v>
      </c>
      <c r="D1026" s="4" cm="1">
        <f t="array" ref="D1026">_FV(C1026,"Open")</f>
        <v>76.819999999999993</v>
      </c>
      <c r="E1026" s="2" cm="1">
        <f t="array" ref="E1026">_FV(C1026,"Price")</f>
        <v>76.569999999999993</v>
      </c>
      <c r="F1026" s="3" cm="1">
        <f t="array" ref="F1026">_FV(C1026,"Volume average",TRUE)</f>
        <v>14833</v>
      </c>
      <c r="G1026">
        <f t="shared" ca="1" si="34"/>
        <v>0.98418173220575889</v>
      </c>
      <c r="H1026" s="5">
        <f t="shared" si="35"/>
        <v>-3.2543608435303311E-3</v>
      </c>
    </row>
    <row r="1027" spans="1:8">
      <c r="A1027" s="6" t="s">
        <v>6823</v>
      </c>
      <c r="B1027" s="1" t="s">
        <v>3532</v>
      </c>
      <c r="C1027" s="1" t="e" vm="1027">
        <v>#VALUE!</v>
      </c>
      <c r="D1027" s="4" cm="1">
        <f t="array" ref="D1027">_FV(C1027,"Open")</f>
        <v>22.07</v>
      </c>
      <c r="E1027" s="2" cm="1">
        <f t="array" ref="E1027">_FV(C1027,"Price")</f>
        <v>21.53</v>
      </c>
      <c r="F1027" s="3" cm="1">
        <f t="array" ref="F1027">_FV(C1027,"Volume average",TRUE)</f>
        <v>1341368</v>
      </c>
      <c r="G1027">
        <f t="shared" ca="1" si="34"/>
        <v>0.58512173315154803</v>
      </c>
      <c r="H1027" s="5">
        <f t="shared" si="35"/>
        <v>-2.4467603081105533E-2</v>
      </c>
    </row>
    <row r="1028" spans="1:8">
      <c r="A1028" s="6" t="s">
        <v>6824</v>
      </c>
      <c r="B1028" s="1" t="s">
        <v>582</v>
      </c>
      <c r="C1028" s="1" t="e" vm="1028">
        <v>#VALUE!</v>
      </c>
      <c r="D1028" s="4" cm="1">
        <f t="array" ref="D1028">_FV(C1028,"Open")</f>
        <v>1.6950000000000001</v>
      </c>
      <c r="E1028" s="2" cm="1">
        <f t="array" ref="E1028">_FV(C1028,"Price")</f>
        <v>1.5249999999999999</v>
      </c>
      <c r="F1028" s="3" cm="1">
        <f t="array" ref="F1028">_FV(C1028,"Volume average",TRUE)</f>
        <v>1021387</v>
      </c>
      <c r="G1028">
        <f t="shared" ca="1" si="34"/>
        <v>0.81780805150815838</v>
      </c>
      <c r="H1028" s="5">
        <f t="shared" si="35"/>
        <v>-0.10029498525073755</v>
      </c>
    </row>
    <row r="1029" spans="1:8">
      <c r="A1029" s="6" t="s">
        <v>6825</v>
      </c>
      <c r="B1029" s="1" t="s">
        <v>4685</v>
      </c>
      <c r="C1029" s="1" t="e" vm="1029">
        <v>#VALUE!</v>
      </c>
      <c r="D1029" s="4" cm="1">
        <f t="array" ref="D1029">_FV(C1029,"Open")</f>
        <v>51.57</v>
      </c>
      <c r="E1029" s="2" cm="1">
        <f t="array" ref="E1029">_FV(C1029,"Price")</f>
        <v>51.21</v>
      </c>
      <c r="F1029" s="3" cm="1">
        <f t="array" ref="F1029">_FV(C1029,"Volume average",TRUE)</f>
        <v>462082</v>
      </c>
      <c r="G1029">
        <f t="shared" ca="1" si="34"/>
        <v>5.0260085210174221E-2</v>
      </c>
      <c r="H1029" s="5">
        <f t="shared" si="35"/>
        <v>-6.9808027923211058E-3</v>
      </c>
    </row>
    <row r="1030" spans="1:8">
      <c r="A1030" s="6" t="s">
        <v>6826</v>
      </c>
      <c r="B1030" s="1" t="s">
        <v>171</v>
      </c>
      <c r="C1030" s="1" t="e" vm="1030">
        <v>#VALUE!</v>
      </c>
      <c r="D1030" s="4" cm="1">
        <f t="array" ref="D1030">_FV(C1030,"Open")</f>
        <v>0.76500000000000001</v>
      </c>
      <c r="E1030" s="2" cm="1">
        <f t="array" ref="E1030">_FV(C1030,"Price")</f>
        <v>0.71930000000000005</v>
      </c>
      <c r="F1030" s="3" cm="1">
        <f t="array" ref="F1030">_FV(C1030,"Volume average",TRUE)</f>
        <v>187271</v>
      </c>
      <c r="G1030">
        <f t="shared" ca="1" si="34"/>
        <v>0.59449844687750275</v>
      </c>
      <c r="H1030" s="5">
        <f t="shared" si="35"/>
        <v>-5.9738562091503217E-2</v>
      </c>
    </row>
    <row r="1031" spans="1:8">
      <c r="A1031" s="6" t="s">
        <v>6827</v>
      </c>
      <c r="B1031" s="1" t="s">
        <v>11692</v>
      </c>
      <c r="C1031" s="1" t="e" vm="1031">
        <v>#VALUE!</v>
      </c>
      <c r="D1031" s="4" cm="1">
        <f t="array" ref="D1031">_FV(C1031,"Open")</f>
        <v>57.02</v>
      </c>
      <c r="E1031" s="2" cm="1">
        <f t="array" ref="E1031">_FV(C1031,"Price")</f>
        <v>57.54</v>
      </c>
      <c r="F1031" s="3" cm="1">
        <f t="array" ref="F1031">_FV(C1031,"Volume average",TRUE)</f>
        <v>716042</v>
      </c>
      <c r="G1031">
        <f t="shared" ca="1" si="34"/>
        <v>0.67612669134367875</v>
      </c>
      <c r="H1031" s="5">
        <f t="shared" si="35"/>
        <v>9.1196071553840061E-3</v>
      </c>
    </row>
    <row r="1032" spans="1:8">
      <c r="A1032" s="6" t="s">
        <v>6828</v>
      </c>
      <c r="B1032" s="1" t="s">
        <v>549</v>
      </c>
      <c r="C1032" s="1" t="e" vm="1032">
        <v>#VALUE!</v>
      </c>
      <c r="D1032" s="4" cm="1">
        <f t="array" ref="D1032">_FV(C1032,"Open")</f>
        <v>0.55000000000000004</v>
      </c>
      <c r="E1032" s="2" cm="1">
        <f t="array" ref="E1032">_FV(C1032,"Price")</f>
        <v>0.65029999999999999</v>
      </c>
      <c r="F1032" s="3" cm="1">
        <f t="array" ref="F1032">_FV(C1032,"Volume average",TRUE)</f>
        <v>101465</v>
      </c>
      <c r="G1032">
        <f t="shared" ca="1" si="34"/>
        <v>0.72007885436102004</v>
      </c>
      <c r="H1032" s="5">
        <f t="shared" si="35"/>
        <v>0.18236363636363626</v>
      </c>
    </row>
    <row r="1033" spans="1:8">
      <c r="A1033" s="6" t="s">
        <v>6829</v>
      </c>
      <c r="B1033" s="1" t="s">
        <v>824</v>
      </c>
      <c r="C1033" s="1" t="e" vm="1033">
        <v>#VALUE!</v>
      </c>
      <c r="D1033" s="4" cm="1">
        <f t="array" ref="D1033">_FV(C1033,"Open")</f>
        <v>1.38</v>
      </c>
      <c r="E1033" s="2" cm="1">
        <f t="array" ref="E1033">_FV(C1033,"Price")</f>
        <v>1.41</v>
      </c>
      <c r="F1033" s="3" cm="1">
        <f t="array" ref="F1033">_FV(C1033,"Volume average",TRUE)</f>
        <v>1638975</v>
      </c>
      <c r="G1033">
        <f t="shared" ca="1" si="34"/>
        <v>0.19892950300031564</v>
      </c>
      <c r="H1033" s="5">
        <f t="shared" si="35"/>
        <v>2.1739130434782629E-2</v>
      </c>
    </row>
    <row r="1034" spans="1:8">
      <c r="A1034" s="6" t="s">
        <v>6830</v>
      </c>
      <c r="B1034" s="1" t="s">
        <v>2159</v>
      </c>
      <c r="C1034" s="1" t="e" vm="1034">
        <v>#VALUE!</v>
      </c>
      <c r="D1034" s="4" cm="1">
        <f t="array" ref="D1034">_FV(C1034,"Open")</f>
        <v>7.72</v>
      </c>
      <c r="E1034" s="2" cm="1">
        <f t="array" ref="E1034">_FV(C1034,"Price")</f>
        <v>7.68</v>
      </c>
      <c r="F1034" s="3" cm="1">
        <f t="array" ref="F1034">_FV(C1034,"Volume average",TRUE)</f>
        <v>231185</v>
      </c>
      <c r="G1034">
        <f t="shared" ca="1" si="34"/>
        <v>0.22036033384075704</v>
      </c>
      <c r="H1034" s="5">
        <f t="shared" si="35"/>
        <v>-5.1813471502590719E-3</v>
      </c>
    </row>
    <row r="1035" spans="1:8">
      <c r="A1035" s="6" t="s">
        <v>6831</v>
      </c>
      <c r="B1035" s="1" t="s">
        <v>4574</v>
      </c>
      <c r="C1035" s="1" t="e" vm="1035">
        <v>#VALUE!</v>
      </c>
      <c r="D1035" s="4" cm="1">
        <f t="array" ref="D1035">_FV(C1035,"Open")</f>
        <v>43.92</v>
      </c>
      <c r="E1035" s="2" cm="1">
        <f t="array" ref="E1035">_FV(C1035,"Price")</f>
        <v>42.98</v>
      </c>
      <c r="F1035" s="3" cm="1">
        <f t="array" ref="F1035">_FV(C1035,"Volume average",TRUE)</f>
        <v>11837353</v>
      </c>
      <c r="G1035">
        <f t="shared" ca="1" si="34"/>
        <v>0.24300829451479833</v>
      </c>
      <c r="H1035" s="5">
        <f t="shared" si="35"/>
        <v>-2.1402550091074789E-2</v>
      </c>
    </row>
    <row r="1036" spans="1:8">
      <c r="A1036" s="6" t="s">
        <v>6832</v>
      </c>
      <c r="B1036" s="1" t="s">
        <v>5230</v>
      </c>
      <c r="C1036" s="1" t="e" vm="1036">
        <v>#VALUE!</v>
      </c>
      <c r="D1036" s="4" cm="1">
        <f t="array" ref="D1036">_FV(C1036,"Open")</f>
        <v>113.41</v>
      </c>
      <c r="E1036" s="2" cm="1">
        <f t="array" ref="E1036">_FV(C1036,"Price")</f>
        <v>113.15</v>
      </c>
      <c r="F1036" s="3" cm="1">
        <f t="array" ref="F1036">_FV(C1036,"Volume average",TRUE)</f>
        <v>273691</v>
      </c>
      <c r="G1036">
        <f t="shared" ca="1" si="34"/>
        <v>0.56216571406422311</v>
      </c>
      <c r="H1036" s="5">
        <f t="shared" si="35"/>
        <v>-2.2925667930516788E-3</v>
      </c>
    </row>
    <row r="1037" spans="1:8">
      <c r="A1037" s="6" t="s">
        <v>6833</v>
      </c>
      <c r="B1037" s="1" t="s">
        <v>478</v>
      </c>
      <c r="C1037" s="1" t="e" vm="1037">
        <v>#VALUE!</v>
      </c>
      <c r="D1037" s="4" cm="1">
        <f t="array" ref="D1037">_FV(C1037,"Open")</f>
        <v>0.81100000000000005</v>
      </c>
      <c r="E1037" s="2" cm="1">
        <f t="array" ref="E1037">_FV(C1037,"Price")</f>
        <v>0.92049999999999998</v>
      </c>
      <c r="F1037" s="3" cm="1">
        <f t="array" ref="F1037">_FV(C1037,"Volume average",TRUE)</f>
        <v>154628</v>
      </c>
      <c r="G1037">
        <f t="shared" ca="1" si="34"/>
        <v>0.49037563547038854</v>
      </c>
      <c r="H1037" s="5">
        <f t="shared" si="35"/>
        <v>0.13501849568434024</v>
      </c>
    </row>
    <row r="1038" spans="1:8">
      <c r="A1038" s="6" t="s">
        <v>6834</v>
      </c>
      <c r="B1038" s="1" t="s">
        <v>4952</v>
      </c>
      <c r="C1038" s="1" t="e" vm="1038">
        <v>#VALUE!</v>
      </c>
      <c r="D1038" s="4" cm="1">
        <f t="array" ref="D1038">_FV(C1038,"Open")</f>
        <v>82.02</v>
      </c>
      <c r="E1038" s="2" cm="1">
        <f t="array" ref="E1038">_FV(C1038,"Price")</f>
        <v>83.59</v>
      </c>
      <c r="F1038" s="3" cm="1">
        <f t="array" ref="F1038">_FV(C1038,"Volume average",TRUE)</f>
        <v>319556</v>
      </c>
      <c r="G1038">
        <f t="shared" ca="1" si="34"/>
        <v>8.2032442170965059E-4</v>
      </c>
      <c r="H1038" s="5">
        <f t="shared" si="35"/>
        <v>1.9141672762740886E-2</v>
      </c>
    </row>
    <row r="1039" spans="1:8">
      <c r="A1039" s="6" t="s">
        <v>6835</v>
      </c>
      <c r="B1039" s="1" t="s">
        <v>1950</v>
      </c>
      <c r="C1039" s="1" t="e" vm="1039">
        <v>#VALUE!</v>
      </c>
      <c r="D1039" s="4" cm="1">
        <f t="array" ref="D1039">_FV(C1039,"Open")</f>
        <v>8.9</v>
      </c>
      <c r="E1039" s="2" cm="1">
        <f t="array" ref="E1039">_FV(C1039,"Price")</f>
        <v>8.9700000000000006</v>
      </c>
      <c r="F1039" s="3" cm="1">
        <f t="array" ref="F1039">_FV(C1039,"Volume average",TRUE)</f>
        <v>293393</v>
      </c>
      <c r="G1039">
        <f t="shared" ca="1" si="34"/>
        <v>0.80968808204784681</v>
      </c>
      <c r="H1039" s="5">
        <f t="shared" si="35"/>
        <v>7.8651685393258744E-3</v>
      </c>
    </row>
    <row r="1040" spans="1:8">
      <c r="A1040" s="6" t="s">
        <v>6836</v>
      </c>
      <c r="B1040" s="1" t="s">
        <v>1774</v>
      </c>
      <c r="C1040" s="1" t="e" vm="1040">
        <v>#VALUE!</v>
      </c>
      <c r="D1040" s="4" cm="1">
        <f t="array" ref="D1040">_FV(C1040,"Open")</f>
        <v>3.53</v>
      </c>
      <c r="E1040" s="2" cm="1">
        <f t="array" ref="E1040">_FV(C1040,"Price")</f>
        <v>4.01</v>
      </c>
      <c r="F1040" s="3" cm="1">
        <f t="array" ref="F1040">_FV(C1040,"Volume average",TRUE)</f>
        <v>415483</v>
      </c>
      <c r="G1040">
        <f t="shared" ca="1" si="34"/>
        <v>0.89982306363185094</v>
      </c>
      <c r="H1040" s="5">
        <f t="shared" si="35"/>
        <v>0.1359773371104816</v>
      </c>
    </row>
    <row r="1041" spans="1:8">
      <c r="A1041" s="6" t="s">
        <v>6837</v>
      </c>
      <c r="B1041" s="1" t="s">
        <v>11693</v>
      </c>
      <c r="C1041" s="1" t="e" vm="1041">
        <v>#VALUE!</v>
      </c>
      <c r="D1041" s="4" cm="1">
        <f t="array" ref="D1041">_FV(C1041,"Open")</f>
        <v>93.05</v>
      </c>
      <c r="E1041" s="2" cm="1">
        <f t="array" ref="E1041">_FV(C1041,"Price")</f>
        <v>92.73</v>
      </c>
      <c r="F1041" s="3" cm="1">
        <f t="array" ref="F1041">_FV(C1041,"Volume average",TRUE)</f>
        <v>423258</v>
      </c>
      <c r="G1041">
        <f t="shared" ca="1" si="34"/>
        <v>0.79630986337144227</v>
      </c>
      <c r="H1041" s="5">
        <f t="shared" si="35"/>
        <v>-3.4390112842557032E-3</v>
      </c>
    </row>
    <row r="1042" spans="1:8">
      <c r="A1042" s="6" t="s">
        <v>6838</v>
      </c>
      <c r="B1042" s="1" t="s">
        <v>4801</v>
      </c>
      <c r="C1042" s="1" t="e" vm="1042">
        <v>#VALUE!</v>
      </c>
      <c r="D1042" s="4" cm="1">
        <f t="array" ref="D1042">_FV(C1042,"Open")</f>
        <v>63.8</v>
      </c>
      <c r="E1042" s="2" cm="1">
        <f t="array" ref="E1042">_FV(C1042,"Price")</f>
        <v>65.004999999999995</v>
      </c>
      <c r="F1042" s="3" cm="1">
        <f t="array" ref="F1042">_FV(C1042,"Volume average",TRUE)</f>
        <v>2061295</v>
      </c>
      <c r="G1042">
        <f t="shared" ca="1" si="34"/>
        <v>0.29113046607663284</v>
      </c>
      <c r="H1042" s="5">
        <f t="shared" si="35"/>
        <v>1.8887147335423172E-2</v>
      </c>
    </row>
    <row r="1043" spans="1:8">
      <c r="A1043" s="6" t="s">
        <v>6839</v>
      </c>
      <c r="B1043" s="1" t="s">
        <v>4414</v>
      </c>
      <c r="C1043" s="1" t="e" vm="1043">
        <v>#VALUE!</v>
      </c>
      <c r="D1043" s="4" cm="1">
        <f t="array" ref="D1043">_FV(C1043,"Open")</f>
        <v>41.11</v>
      </c>
      <c r="E1043" s="2" cm="1">
        <f t="array" ref="E1043">_FV(C1043,"Price")</f>
        <v>40.83</v>
      </c>
      <c r="F1043" s="3" cm="1">
        <f t="array" ref="F1043">_FV(C1043,"Volume average",TRUE)</f>
        <v>337128</v>
      </c>
      <c r="G1043">
        <f t="shared" ca="1" si="34"/>
        <v>0.62535743278311051</v>
      </c>
      <c r="H1043" s="5">
        <f t="shared" si="35"/>
        <v>-6.810994891753859E-3</v>
      </c>
    </row>
    <row r="1044" spans="1:8">
      <c r="A1044" s="6" t="s">
        <v>6840</v>
      </c>
      <c r="B1044" s="1" t="s">
        <v>4051</v>
      </c>
      <c r="C1044" s="1" t="e" vm="1044">
        <v>#VALUE!</v>
      </c>
      <c r="D1044" s="4" cm="1">
        <f t="array" ref="D1044">_FV(C1044,"Open")</f>
        <v>32.01</v>
      </c>
      <c r="E1044" s="2" cm="1">
        <f t="array" ref="E1044">_FV(C1044,"Price")</f>
        <v>32.46</v>
      </c>
      <c r="F1044" s="3" cm="1">
        <f t="array" ref="F1044">_FV(C1044,"Volume average",TRUE)</f>
        <v>703484</v>
      </c>
      <c r="G1044">
        <f t="shared" ref="G1044:G1105" ca="1" si="36">RAND()</f>
        <v>0.91049552095386976</v>
      </c>
      <c r="H1044" s="5">
        <f t="shared" si="35"/>
        <v>1.4058106841612086E-2</v>
      </c>
    </row>
    <row r="1045" spans="1:8">
      <c r="A1045" s="6" t="s">
        <v>6841</v>
      </c>
      <c r="B1045" s="1" t="s">
        <v>3631</v>
      </c>
      <c r="C1045" s="1" t="e" vm="1045">
        <v>#VALUE!</v>
      </c>
      <c r="D1045" s="4" cm="1">
        <f t="array" ref="D1045">_FV(C1045,"Open")</f>
        <v>24.16</v>
      </c>
      <c r="E1045" s="2" cm="1">
        <f t="array" ref="E1045">_FV(C1045,"Price")</f>
        <v>24.195</v>
      </c>
      <c r="F1045" s="3" cm="1">
        <f t="array" ref="F1045">_FV(C1045,"Volume average",TRUE)</f>
        <v>225926</v>
      </c>
      <c r="G1045">
        <f t="shared" ca="1" si="36"/>
        <v>0.64984218950025219</v>
      </c>
      <c r="H1045" s="5">
        <f t="shared" ref="H1045:H1106" si="37">IF(AND(ISNUMBER(D1045),ISNUMBER(E1045)),(E1045-D1045)/D1045,0)</f>
        <v>1.4486754966887476E-3</v>
      </c>
    </row>
    <row r="1046" spans="1:8">
      <c r="A1046" s="6" t="s">
        <v>6842</v>
      </c>
      <c r="B1046" s="1" t="s">
        <v>1900</v>
      </c>
      <c r="C1046" s="1" t="e" vm="1046">
        <v>#VALUE!</v>
      </c>
      <c r="D1046" s="4" cm="1">
        <f t="array" ref="D1046">_FV(C1046,"Open")</f>
        <v>5.62</v>
      </c>
      <c r="E1046" s="2" cm="1">
        <f t="array" ref="E1046">_FV(C1046,"Price")</f>
        <v>5.6749999999999998</v>
      </c>
      <c r="F1046" s="3" cm="1">
        <f t="array" ref="F1046">_FV(C1046,"Volume average",TRUE)</f>
        <v>66518</v>
      </c>
      <c r="G1046">
        <f t="shared" ca="1" si="36"/>
        <v>0.78611971680637938</v>
      </c>
      <c r="H1046" s="5">
        <f t="shared" si="37"/>
        <v>9.7864768683273515E-3</v>
      </c>
    </row>
    <row r="1047" spans="1:8">
      <c r="A1047" s="6" t="s">
        <v>6843</v>
      </c>
      <c r="B1047" s="1" t="s">
        <v>768</v>
      </c>
      <c r="C1047" s="1" t="e" vm="1047">
        <v>#VALUE!</v>
      </c>
      <c r="D1047" s="4" cm="1">
        <f t="array" ref="D1047">_FV(C1047,"Open")</f>
        <v>1.45</v>
      </c>
      <c r="E1047" s="2" cm="1">
        <f t="array" ref="E1047">_FV(C1047,"Price")</f>
        <v>1.43</v>
      </c>
      <c r="F1047" s="3" cm="1">
        <f t="array" ref="F1047">_FV(C1047,"Volume average",TRUE)</f>
        <v>1187798</v>
      </c>
      <c r="G1047">
        <f t="shared" ca="1" si="36"/>
        <v>0.21931304705998966</v>
      </c>
      <c r="H1047" s="5">
        <f t="shared" si="37"/>
        <v>-1.3793103448275874E-2</v>
      </c>
    </row>
    <row r="1048" spans="1:8">
      <c r="A1048" s="6" t="s">
        <v>6844</v>
      </c>
      <c r="B1048" s="1" t="s">
        <v>3086</v>
      </c>
      <c r="C1048" s="1" t="e" vm="1048">
        <v>#VALUE!</v>
      </c>
      <c r="D1048" s="4" cm="1">
        <f t="array" ref="D1048">_FV(C1048,"Open")</f>
        <v>14.5</v>
      </c>
      <c r="E1048" s="2" cm="1">
        <f t="array" ref="E1048">_FV(C1048,"Price")</f>
        <v>15.5</v>
      </c>
      <c r="F1048" s="3" cm="1">
        <f t="array" ref="F1048">_FV(C1048,"Volume average",TRUE)</f>
        <v>67137</v>
      </c>
      <c r="G1048">
        <f t="shared" ca="1" si="36"/>
        <v>0.60041480477153097</v>
      </c>
      <c r="H1048" s="5">
        <f t="shared" si="37"/>
        <v>6.8965517241379309E-2</v>
      </c>
    </row>
    <row r="1049" spans="1:8">
      <c r="A1049" s="6" t="s">
        <v>6845</v>
      </c>
      <c r="B1049" s="1" t="s">
        <v>2660</v>
      </c>
      <c r="C1049" s="1" t="e" vm="1049">
        <v>#VALUE!</v>
      </c>
      <c r="D1049" s="4" cm="1">
        <f t="array" ref="D1049">_FV(C1049,"Open")</f>
        <v>11.26</v>
      </c>
      <c r="E1049" s="2" cm="1">
        <f t="array" ref="E1049">_FV(C1049,"Price")</f>
        <v>11.37</v>
      </c>
      <c r="F1049" s="3" cm="1">
        <f t="array" ref="F1049">_FV(C1049,"Volume average",TRUE)</f>
        <v>56</v>
      </c>
      <c r="G1049">
        <f t="shared" ca="1" si="36"/>
        <v>0.90767758325307368</v>
      </c>
      <c r="H1049" s="5">
        <f t="shared" si="37"/>
        <v>9.7690941385434674E-3</v>
      </c>
    </row>
    <row r="1050" spans="1:8">
      <c r="A1050" s="6" t="s">
        <v>6846</v>
      </c>
      <c r="B1050" s="1" t="s">
        <v>2619</v>
      </c>
      <c r="C1050" s="1" t="e" vm="1050">
        <v>#VALUE!</v>
      </c>
      <c r="D1050" s="4" cm="1">
        <f t="array" ref="D1050">_FV(C1050,"Open")</f>
        <v>11.25</v>
      </c>
      <c r="E1050" s="2" cm="1">
        <f t="array" ref="E1050">_FV(C1050,"Price")</f>
        <v>11.28</v>
      </c>
      <c r="F1050" s="3" cm="1">
        <f t="array" ref="F1050">_FV(C1050,"Volume average",TRUE)</f>
        <v>122680</v>
      </c>
      <c r="G1050">
        <f t="shared" ca="1" si="36"/>
        <v>0.61570611642175965</v>
      </c>
      <c r="H1050" s="5">
        <f t="shared" si="37"/>
        <v>2.6666666666666098E-3</v>
      </c>
    </row>
    <row r="1051" spans="1:8">
      <c r="A1051" s="6" t="s">
        <v>6847</v>
      </c>
      <c r="B1051" s="1" t="s">
        <v>1924</v>
      </c>
      <c r="C1051" s="1" t="e" vm="1051">
        <v>#VALUE!</v>
      </c>
      <c r="D1051" s="4" cm="1">
        <f t="array" ref="D1051">_FV(C1051,"Open")</f>
        <v>8.61</v>
      </c>
      <c r="E1051" s="2" cm="1">
        <f t="array" ref="E1051">_FV(C1051,"Price")</f>
        <v>8.66</v>
      </c>
      <c r="F1051" s="3" cm="1">
        <f t="array" ref="F1051">_FV(C1051,"Volume average",TRUE)</f>
        <v>424665</v>
      </c>
      <c r="G1051">
        <f t="shared" ca="1" si="36"/>
        <v>7.866251622079834E-2</v>
      </c>
      <c r="H1051" s="5">
        <f t="shared" si="37"/>
        <v>5.8072009291522319E-3</v>
      </c>
    </row>
    <row r="1052" spans="1:8">
      <c r="A1052" s="6" t="s">
        <v>6848</v>
      </c>
      <c r="B1052" s="1" t="s">
        <v>4828</v>
      </c>
      <c r="C1052" s="1" t="e" vm="1052">
        <v>#VALUE!</v>
      </c>
      <c r="D1052" s="4" cm="1">
        <f t="array" ref="D1052">_FV(C1052,"Open")</f>
        <v>58.69</v>
      </c>
      <c r="E1052" s="2" cm="1">
        <f t="array" ref="E1052">_FV(C1052,"Price")</f>
        <v>57.75</v>
      </c>
      <c r="F1052" s="3" cm="1">
        <f t="array" ref="F1052">_FV(C1052,"Volume average",TRUE)</f>
        <v>148741</v>
      </c>
      <c r="G1052">
        <f t="shared" ca="1" si="36"/>
        <v>0.1868804713844201</v>
      </c>
      <c r="H1052" s="5">
        <f t="shared" si="37"/>
        <v>-1.601635713068662E-2</v>
      </c>
    </row>
    <row r="1053" spans="1:8">
      <c r="A1053" s="6" t="s">
        <v>6849</v>
      </c>
      <c r="B1053" s="1" t="s">
        <v>1489</v>
      </c>
      <c r="C1053" s="1" t="e" vm="1053">
        <v>#VALUE!</v>
      </c>
      <c r="D1053" s="4" cm="1">
        <f t="array" ref="D1053">_FV(C1053,"Open")</f>
        <v>3.82</v>
      </c>
      <c r="E1053" s="2" cm="1">
        <f t="array" ref="E1053">_FV(C1053,"Price")</f>
        <v>3.94</v>
      </c>
      <c r="F1053" s="3" cm="1">
        <f t="array" ref="F1053">_FV(C1053,"Volume average",TRUE)</f>
        <v>201303</v>
      </c>
      <c r="G1053">
        <f t="shared" ca="1" si="36"/>
        <v>0.1736183832087772</v>
      </c>
      <c r="H1053" s="5">
        <f t="shared" si="37"/>
        <v>3.1413612565445052E-2</v>
      </c>
    </row>
    <row r="1054" spans="1:8">
      <c r="A1054" s="6" t="s">
        <v>6850</v>
      </c>
      <c r="B1054" s="1" t="s">
        <v>5328</v>
      </c>
      <c r="C1054" s="1" t="e" vm="1054">
        <v>#VALUE!</v>
      </c>
      <c r="D1054" s="4" cm="1">
        <f t="array" ref="D1054">_FV(C1054,"Open")</f>
        <v>118.83499999999999</v>
      </c>
      <c r="E1054" s="2" cm="1">
        <f t="array" ref="E1054">_FV(C1054,"Price")</f>
        <v>117.435</v>
      </c>
      <c r="F1054" s="3" cm="1">
        <f t="array" ref="F1054">_FV(C1054,"Volume average",TRUE)</f>
        <v>1122217</v>
      </c>
      <c r="G1054">
        <f t="shared" ca="1" si="36"/>
        <v>0.25242053266018782</v>
      </c>
      <c r="H1054" s="5">
        <f t="shared" si="37"/>
        <v>-1.1781040939117192E-2</v>
      </c>
    </row>
    <row r="1055" spans="1:8">
      <c r="A1055" s="6" t="s">
        <v>6851</v>
      </c>
      <c r="B1055" s="1" t="s">
        <v>489</v>
      </c>
      <c r="C1055" s="1" t="e" vm="1055">
        <v>#VALUE!</v>
      </c>
      <c r="D1055" s="4" cm="1">
        <f t="array" ref="D1055">_FV(C1055,"Open")</f>
        <v>0.82</v>
      </c>
      <c r="E1055" s="2" cm="1">
        <f t="array" ref="E1055">_FV(C1055,"Price")</f>
        <v>0.82489999999999997</v>
      </c>
      <c r="F1055" s="3" cm="1">
        <f t="array" ref="F1055">_FV(C1055,"Volume average",TRUE)</f>
        <v>12977</v>
      </c>
      <c r="G1055">
        <f t="shared" ca="1" si="36"/>
        <v>0.64088776227804145</v>
      </c>
      <c r="H1055" s="5">
        <f t="shared" si="37"/>
        <v>5.9756097560975802E-3</v>
      </c>
    </row>
    <row r="1056" spans="1:8">
      <c r="A1056" s="6" t="s">
        <v>6852</v>
      </c>
      <c r="B1056" s="1" t="s">
        <v>5290</v>
      </c>
      <c r="C1056" s="1" t="e" vm="1056">
        <v>#VALUE!</v>
      </c>
      <c r="D1056" s="4" cm="1">
        <f t="array" ref="D1056">_FV(C1056,"Open")</f>
        <v>164.87</v>
      </c>
      <c r="E1056" s="2" cm="1">
        <f t="array" ref="E1056">_FV(C1056,"Price")</f>
        <v>164.86</v>
      </c>
      <c r="F1056" s="3" cm="1">
        <f t="array" ref="F1056">_FV(C1056,"Volume average",TRUE)</f>
        <v>168684</v>
      </c>
      <c r="G1056">
        <f t="shared" ca="1" si="36"/>
        <v>0.93733436680715643</v>
      </c>
      <c r="H1056" s="5">
        <f t="shared" si="37"/>
        <v>-6.0653848486631314E-5</v>
      </c>
    </row>
    <row r="1057" spans="1:8">
      <c r="A1057" s="6" t="s">
        <v>6853</v>
      </c>
      <c r="B1057" s="1" t="s">
        <v>5385</v>
      </c>
      <c r="C1057" s="1" t="e" vm="1057">
        <v>#VALUE!</v>
      </c>
      <c r="D1057" s="4" cm="1">
        <f t="array" ref="D1057">_FV(C1057,"Open")</f>
        <v>150</v>
      </c>
      <c r="E1057" s="2" cm="1">
        <f t="array" ref="E1057">_FV(C1057,"Price")</f>
        <v>150.59</v>
      </c>
      <c r="F1057" s="3" cm="1">
        <f t="array" ref="F1057">_FV(C1057,"Volume average",TRUE)</f>
        <v>294087</v>
      </c>
      <c r="G1057">
        <f t="shared" ca="1" si="36"/>
        <v>0.50096942363620867</v>
      </c>
      <c r="H1057" s="5">
        <f t="shared" si="37"/>
        <v>3.9333333333333564E-3</v>
      </c>
    </row>
    <row r="1058" spans="1:8">
      <c r="A1058" s="6" t="s">
        <v>6854</v>
      </c>
      <c r="B1058" s="1" t="s">
        <v>222</v>
      </c>
      <c r="C1058" s="1" t="e" vm="1058">
        <v>#VALUE!</v>
      </c>
      <c r="D1058" s="4" cm="1">
        <f t="array" ref="D1058">_FV(C1058,"Open")</f>
        <v>0.318</v>
      </c>
      <c r="E1058" s="2" cm="1">
        <f t="array" ref="E1058">_FV(C1058,"Price")</f>
        <v>0.28899999999999998</v>
      </c>
      <c r="F1058" s="3" cm="1">
        <f t="array" ref="F1058">_FV(C1058,"Volume average",TRUE)</f>
        <v>1200715</v>
      </c>
      <c r="G1058">
        <f t="shared" ca="1" si="36"/>
        <v>0.82574613901583116</v>
      </c>
      <c r="H1058" s="5">
        <f t="shared" si="37"/>
        <v>-9.1194968553459196E-2</v>
      </c>
    </row>
    <row r="1059" spans="1:8">
      <c r="A1059" s="6" t="s">
        <v>6855</v>
      </c>
      <c r="B1059" s="1" t="s">
        <v>1307</v>
      </c>
      <c r="C1059" s="1" t="e" vm="1059">
        <v>#VALUE!</v>
      </c>
      <c r="D1059" s="4" cm="1">
        <f t="array" ref="D1059">_FV(C1059,"Open")</f>
        <v>25.4</v>
      </c>
      <c r="E1059" s="2" cm="1">
        <f t="array" ref="E1059">_FV(C1059,"Price")</f>
        <v>24.1</v>
      </c>
      <c r="F1059" s="3" cm="1">
        <f t="array" ref="F1059">_FV(C1059,"Volume average",TRUE)</f>
        <v>5521006</v>
      </c>
      <c r="G1059">
        <f t="shared" ca="1" si="36"/>
        <v>0.77770958939292323</v>
      </c>
      <c r="H1059" s="5">
        <f t="shared" si="37"/>
        <v>-5.1181102362204613E-2</v>
      </c>
    </row>
    <row r="1060" spans="1:8">
      <c r="A1060" s="6" t="s">
        <v>6856</v>
      </c>
      <c r="B1060" s="1" t="s">
        <v>1637</v>
      </c>
      <c r="C1060" s="1" t="e" vm="1060">
        <v>#VALUE!</v>
      </c>
      <c r="D1060" s="4" cm="1">
        <f t="array" ref="D1060">_FV(C1060,"Open")</f>
        <v>3.53</v>
      </c>
      <c r="E1060" s="2" cm="1">
        <f t="array" ref="E1060">_FV(C1060,"Price")</f>
        <v>3.39</v>
      </c>
      <c r="F1060" s="3" cm="1">
        <f t="array" ref="F1060">_FV(C1060,"Volume average",TRUE)</f>
        <v>2961178</v>
      </c>
      <c r="G1060">
        <f t="shared" ca="1" si="36"/>
        <v>3.0646109393444032E-3</v>
      </c>
      <c r="H1060" s="5">
        <f t="shared" si="37"/>
        <v>-3.9660056657223705E-2</v>
      </c>
    </row>
    <row r="1061" spans="1:8">
      <c r="A1061" s="6" t="s">
        <v>6857</v>
      </c>
      <c r="B1061" s="1" t="s">
        <v>4837</v>
      </c>
      <c r="C1061" s="1" t="e" vm="1061">
        <v>#VALUE!</v>
      </c>
      <c r="D1061" s="4" cm="1">
        <f t="array" ref="D1061">_FV(C1061,"Open")</f>
        <v>55.68</v>
      </c>
      <c r="E1061" s="2" cm="1">
        <f t="array" ref="E1061">_FV(C1061,"Price")</f>
        <v>56.95</v>
      </c>
      <c r="F1061" s="3" cm="1">
        <f t="array" ref="F1061">_FV(C1061,"Volume average",TRUE)</f>
        <v>283166</v>
      </c>
      <c r="G1061">
        <f t="shared" ca="1" si="36"/>
        <v>0.48236371376081799</v>
      </c>
      <c r="H1061" s="5">
        <f t="shared" si="37"/>
        <v>2.2808908045977069E-2</v>
      </c>
    </row>
    <row r="1062" spans="1:8">
      <c r="A1062" s="6" t="s">
        <v>6858</v>
      </c>
      <c r="B1062" s="1" t="s">
        <v>4032</v>
      </c>
      <c r="C1062" s="1" t="e" vm="1062">
        <v>#VALUE!</v>
      </c>
      <c r="D1062" s="4" cm="1">
        <f t="array" ref="D1062">_FV(C1062,"Open")</f>
        <v>27.815000000000001</v>
      </c>
      <c r="E1062" s="2" cm="1">
        <f t="array" ref="E1062">_FV(C1062,"Price")</f>
        <v>27.815000000000001</v>
      </c>
      <c r="F1062" s="3" cm="1">
        <f t="array" ref="F1062">_FV(C1062,"Volume average",TRUE)</f>
        <v>408</v>
      </c>
      <c r="G1062">
        <f t="shared" ca="1" si="36"/>
        <v>0.87680605130167655</v>
      </c>
      <c r="H1062" s="5">
        <f t="shared" si="37"/>
        <v>0</v>
      </c>
    </row>
    <row r="1063" spans="1:8">
      <c r="A1063" s="6" t="s">
        <v>6859</v>
      </c>
      <c r="B1063" s="1" t="s">
        <v>2284</v>
      </c>
      <c r="C1063" s="1" t="e" vm="1063">
        <v>#VALUE!</v>
      </c>
      <c r="D1063" s="4" cm="1">
        <f t="array" ref="D1063">_FV(C1063,"Open")</f>
        <v>9.31</v>
      </c>
      <c r="E1063" s="2" cm="1">
        <f t="array" ref="E1063">_FV(C1063,"Price")</f>
        <v>9.6850000000000005</v>
      </c>
      <c r="F1063" s="3" cm="1">
        <f t="array" ref="F1063">_FV(C1063,"Volume average",TRUE)</f>
        <v>1488714</v>
      </c>
      <c r="G1063">
        <f t="shared" ca="1" si="36"/>
        <v>0.18213329993361638</v>
      </c>
      <c r="H1063" s="5">
        <f t="shared" si="37"/>
        <v>4.0279269602577869E-2</v>
      </c>
    </row>
    <row r="1064" spans="1:8">
      <c r="A1064" s="6" t="s">
        <v>6860</v>
      </c>
      <c r="B1064" s="1" t="s">
        <v>865</v>
      </c>
      <c r="C1064" s="1" t="e" vm="1064">
        <v>#VALUE!</v>
      </c>
      <c r="D1064" s="4" cm="1">
        <f t="array" ref="D1064">_FV(C1064,"Open")</f>
        <v>1.08</v>
      </c>
      <c r="E1064" s="2" cm="1">
        <f t="array" ref="E1064">_FV(C1064,"Price")</f>
        <v>1.08</v>
      </c>
      <c r="F1064" s="3" cm="1">
        <f t="array" ref="F1064">_FV(C1064,"Volume average",TRUE)</f>
        <v>244869</v>
      </c>
      <c r="G1064">
        <f t="shared" ca="1" si="36"/>
        <v>4.2438228771365827E-2</v>
      </c>
      <c r="H1064" s="5">
        <f t="shared" si="37"/>
        <v>0</v>
      </c>
    </row>
    <row r="1065" spans="1:8">
      <c r="A1065" s="6" t="s">
        <v>6861</v>
      </c>
      <c r="B1065" s="1" t="s">
        <v>4007</v>
      </c>
      <c r="C1065" s="1" t="e" vm="1065">
        <v>#VALUE!</v>
      </c>
      <c r="D1065" s="4" cm="1">
        <f t="array" ref="D1065">_FV(C1065,"Open")</f>
        <v>27.49</v>
      </c>
      <c r="E1065" s="2" cm="1">
        <f t="array" ref="E1065">_FV(C1065,"Price")</f>
        <v>27.49</v>
      </c>
      <c r="F1065" s="3" cm="1">
        <f t="array" ref="F1065">_FV(C1065,"Volume average",TRUE)</f>
        <v>1295844</v>
      </c>
      <c r="G1065">
        <f t="shared" ca="1" si="36"/>
        <v>0.55490073850125909</v>
      </c>
      <c r="H1065" s="5">
        <f t="shared" si="37"/>
        <v>0</v>
      </c>
    </row>
    <row r="1066" spans="1:8">
      <c r="A1066" s="6" t="s">
        <v>6862</v>
      </c>
      <c r="B1066" s="1" t="s">
        <v>2737</v>
      </c>
      <c r="C1066" s="1" t="e" vm="1066">
        <v>#VALUE!</v>
      </c>
      <c r="D1066" s="4" cm="1">
        <f t="array" ref="D1066">_FV(C1066,"Open")</f>
        <v>12.85</v>
      </c>
      <c r="E1066" s="2" cm="1">
        <f t="array" ref="E1066">_FV(C1066,"Price")</f>
        <v>13.08</v>
      </c>
      <c r="F1066" s="3" cm="1">
        <f t="array" ref="F1066">_FV(C1066,"Volume average",TRUE)</f>
        <v>17352</v>
      </c>
      <c r="G1066">
        <f t="shared" ca="1" si="36"/>
        <v>3.680597049119072E-2</v>
      </c>
      <c r="H1066" s="5">
        <f t="shared" si="37"/>
        <v>1.7898832684824936E-2</v>
      </c>
    </row>
    <row r="1067" spans="1:8">
      <c r="A1067" s="6" t="s">
        <v>6863</v>
      </c>
      <c r="B1067" s="1" t="s">
        <v>4486</v>
      </c>
      <c r="C1067" s="1" t="e" vm="1067">
        <v>#VALUE!</v>
      </c>
      <c r="D1067" s="4" cm="1">
        <f t="array" ref="D1067">_FV(C1067,"Open")</f>
        <v>43.44</v>
      </c>
      <c r="E1067" s="2" cm="1">
        <f t="array" ref="E1067">_FV(C1067,"Price")</f>
        <v>43.9</v>
      </c>
      <c r="F1067" s="3" cm="1">
        <f t="array" ref="F1067">_FV(C1067,"Volume average",TRUE)</f>
        <v>93797</v>
      </c>
      <c r="G1067">
        <f t="shared" ca="1" si="36"/>
        <v>4.0494484902312444E-2</v>
      </c>
      <c r="H1067" s="5">
        <f t="shared" si="37"/>
        <v>1.0589318600368344E-2</v>
      </c>
    </row>
    <row r="1068" spans="1:8">
      <c r="A1068" s="6" t="s">
        <v>6864</v>
      </c>
      <c r="B1068" s="1" t="s">
        <v>3363</v>
      </c>
      <c r="C1068" s="1" t="e" vm="1068">
        <v>#VALUE!</v>
      </c>
      <c r="D1068" s="4" cm="1">
        <f t="array" ref="D1068">_FV(C1068,"Open")</f>
        <v>19.93</v>
      </c>
      <c r="E1068" s="2" cm="1">
        <f t="array" ref="E1068">_FV(C1068,"Price")</f>
        <v>19.98</v>
      </c>
      <c r="F1068" s="3" cm="1">
        <f t="array" ref="F1068">_FV(C1068,"Volume average",TRUE)</f>
        <v>8166</v>
      </c>
      <c r="G1068">
        <f t="shared" ca="1" si="36"/>
        <v>0.53305822935760838</v>
      </c>
      <c r="H1068" s="5">
        <f t="shared" si="37"/>
        <v>2.5087807325640094E-3</v>
      </c>
    </row>
    <row r="1069" spans="1:8">
      <c r="A1069" s="6" t="s">
        <v>6865</v>
      </c>
      <c r="B1069" s="1" t="s">
        <v>5106</v>
      </c>
      <c r="C1069" s="1" t="e" vm="1069">
        <v>#VALUE!</v>
      </c>
      <c r="D1069" s="4" cm="1">
        <f t="array" ref="D1069">_FV(C1069,"Open")</f>
        <v>90.64</v>
      </c>
      <c r="E1069" s="2" cm="1">
        <f t="array" ref="E1069">_FV(C1069,"Price")</f>
        <v>91.28</v>
      </c>
      <c r="F1069" s="3" cm="1">
        <f t="array" ref="F1069">_FV(C1069,"Volume average",TRUE)</f>
        <v>361996</v>
      </c>
      <c r="G1069">
        <f t="shared" ca="1" si="36"/>
        <v>0.42608795918271813</v>
      </c>
      <c r="H1069" s="5">
        <f t="shared" si="37"/>
        <v>7.0609002647837663E-3</v>
      </c>
    </row>
    <row r="1070" spans="1:8">
      <c r="A1070" s="6" t="s">
        <v>6866</v>
      </c>
      <c r="B1070" s="1" t="s">
        <v>2273</v>
      </c>
      <c r="C1070" s="1" t="e" vm="1070">
        <v>#VALUE!</v>
      </c>
      <c r="D1070" s="4" cm="1">
        <f t="array" ref="D1070">_FV(C1070,"Open")</f>
        <v>8.41</v>
      </c>
      <c r="E1070" s="2" cm="1">
        <f t="array" ref="E1070">_FV(C1070,"Price")</f>
        <v>8.01</v>
      </c>
      <c r="F1070" s="3" cm="1">
        <f t="array" ref="F1070">_FV(C1070,"Volume average",TRUE)</f>
        <v>1170532</v>
      </c>
      <c r="G1070">
        <f t="shared" ca="1" si="36"/>
        <v>0.70419660763671232</v>
      </c>
      <c r="H1070" s="5">
        <f t="shared" si="37"/>
        <v>-4.7562425683709914E-2</v>
      </c>
    </row>
    <row r="1071" spans="1:8">
      <c r="A1071" s="6" t="s">
        <v>6867</v>
      </c>
      <c r="B1071" s="1" t="s">
        <v>11694</v>
      </c>
      <c r="C1071" s="1" t="e" vm="1071">
        <v>#VALUE!</v>
      </c>
      <c r="D1071" s="4" cm="1">
        <f t="array" ref="D1071">_FV(C1071,"Open")</f>
        <v>97.78</v>
      </c>
      <c r="E1071" s="2" cm="1">
        <f t="array" ref="E1071">_FV(C1071,"Price")</f>
        <v>99.43</v>
      </c>
      <c r="F1071" s="3" cm="1">
        <f t="array" ref="F1071">_FV(C1071,"Volume average",TRUE)</f>
        <v>1000519</v>
      </c>
      <c r="G1071">
        <f t="shared" ca="1" si="36"/>
        <v>0.46171015241356339</v>
      </c>
      <c r="H1071" s="5">
        <f t="shared" si="37"/>
        <v>1.6874616485989011E-2</v>
      </c>
    </row>
    <row r="1072" spans="1:8">
      <c r="A1072" s="6" t="s">
        <v>6868</v>
      </c>
      <c r="B1072" s="1" t="s">
        <v>153</v>
      </c>
      <c r="C1072" s="1" t="e" vm="1072">
        <v>#VALUE!</v>
      </c>
      <c r="D1072" s="4" cm="1">
        <f t="array" ref="D1072">_FV(C1072,"Open")</f>
        <v>0.38690000000000002</v>
      </c>
      <c r="E1072" s="2" cm="1">
        <f t="array" ref="E1072">_FV(C1072,"Price")</f>
        <v>0.38379999999999997</v>
      </c>
      <c r="F1072" s="3" cm="1">
        <f t="array" ref="F1072">_FV(C1072,"Volume average",TRUE)</f>
        <v>11322201</v>
      </c>
      <c r="G1072">
        <f t="shared" ca="1" si="36"/>
        <v>0.61352276583631971</v>
      </c>
      <c r="H1072" s="5">
        <f t="shared" si="37"/>
        <v>-8.012406306539278E-3</v>
      </c>
    </row>
    <row r="1073" spans="1:8">
      <c r="A1073" s="6" t="s">
        <v>6869</v>
      </c>
      <c r="B1073" s="1" t="s">
        <v>1358</v>
      </c>
      <c r="C1073" s="1" t="e" vm="1073">
        <v>#VALUE!</v>
      </c>
      <c r="D1073" s="4" cm="1">
        <f t="array" ref="D1073">_FV(C1073,"Open")</f>
        <v>4.6500000000000004</v>
      </c>
      <c r="E1073" s="2" cm="1">
        <f t="array" ref="E1073">_FV(C1073,"Price")</f>
        <v>4.6500000000000004</v>
      </c>
      <c r="F1073" s="3" cm="1">
        <f t="array" ref="F1073">_FV(C1073,"Volume average",TRUE)</f>
        <v>14529</v>
      </c>
      <c r="G1073">
        <f t="shared" ca="1" si="36"/>
        <v>0.4975729849511048</v>
      </c>
      <c r="H1073" s="5">
        <f t="shared" si="37"/>
        <v>0</v>
      </c>
    </row>
    <row r="1074" spans="1:8">
      <c r="A1074" s="6" t="s">
        <v>6870</v>
      </c>
      <c r="B1074" s="1" t="s">
        <v>841</v>
      </c>
      <c r="C1074" s="1" t="e" vm="1074">
        <v>#VALUE!</v>
      </c>
      <c r="D1074" s="4" cm="1">
        <f t="array" ref="D1074">_FV(C1074,"Open")</f>
        <v>2.2400000000000002</v>
      </c>
      <c r="E1074" s="2" cm="1">
        <f t="array" ref="E1074">_FV(C1074,"Price")</f>
        <v>2.2200000000000002</v>
      </c>
      <c r="F1074" s="3" cm="1">
        <f t="array" ref="F1074">_FV(C1074,"Volume average",TRUE)</f>
        <v>22868</v>
      </c>
      <c r="G1074">
        <f t="shared" ca="1" si="36"/>
        <v>0.91572279175413474</v>
      </c>
      <c r="H1074" s="5">
        <f t="shared" si="37"/>
        <v>-8.928571428571435E-3</v>
      </c>
    </row>
    <row r="1075" spans="1:8">
      <c r="A1075" s="6" t="s">
        <v>6871</v>
      </c>
      <c r="B1075" s="1" t="s">
        <v>1081</v>
      </c>
      <c r="C1075" s="1" t="e" vm="1075">
        <v>#VALUE!</v>
      </c>
      <c r="D1075" s="4" cm="1">
        <f t="array" ref="D1075">_FV(C1075,"Open")</f>
        <v>2.77</v>
      </c>
      <c r="E1075" s="2" cm="1">
        <f t="array" ref="E1075">_FV(C1075,"Price")</f>
        <v>2.77</v>
      </c>
      <c r="F1075" s="3" cm="1">
        <f t="array" ref="F1075">_FV(C1075,"Volume average",TRUE)</f>
        <v>732251</v>
      </c>
      <c r="G1075">
        <f t="shared" ca="1" si="36"/>
        <v>0.75214482232705016</v>
      </c>
      <c r="H1075" s="5">
        <f t="shared" si="37"/>
        <v>0</v>
      </c>
    </row>
    <row r="1076" spans="1:8">
      <c r="A1076" s="6" t="s">
        <v>6872</v>
      </c>
      <c r="B1076" s="1" t="s">
        <v>959</v>
      </c>
      <c r="C1076" s="1" t="e" vm="1076">
        <v>#VALUE!</v>
      </c>
      <c r="D1076" s="4" cm="1">
        <f t="array" ref="D1076">_FV(C1076,"Open")</f>
        <v>2.145</v>
      </c>
      <c r="E1076" s="2" cm="1">
        <f t="array" ref="E1076">_FV(C1076,"Price")</f>
        <v>2.23</v>
      </c>
      <c r="F1076" s="3" cm="1">
        <f t="array" ref="F1076">_FV(C1076,"Volume average",TRUE)</f>
        <v>1725743</v>
      </c>
      <c r="G1076">
        <f t="shared" ca="1" si="36"/>
        <v>0.32822987368805034</v>
      </c>
      <c r="H1076" s="5">
        <f t="shared" si="37"/>
        <v>3.9627039627039611E-2</v>
      </c>
    </row>
    <row r="1077" spans="1:8">
      <c r="A1077" s="6" t="s">
        <v>6873</v>
      </c>
      <c r="B1077" s="1" t="s">
        <v>3031</v>
      </c>
      <c r="C1077" s="1" t="e" vm="1077">
        <v>#VALUE!</v>
      </c>
      <c r="D1077" s="4" cm="1">
        <f t="array" ref="D1077">_FV(C1077,"Open")</f>
        <v>14.87</v>
      </c>
      <c r="E1077" s="2" cm="1">
        <f t="array" ref="E1077">_FV(C1077,"Price")</f>
        <v>14.43</v>
      </c>
      <c r="F1077" s="3" cm="1">
        <f t="array" ref="F1077">_FV(C1077,"Volume average",TRUE)</f>
        <v>282705</v>
      </c>
      <c r="G1077">
        <f t="shared" ca="1" si="36"/>
        <v>0.68451770647509502</v>
      </c>
      <c r="H1077" s="5">
        <f t="shared" si="37"/>
        <v>-2.9589778076664394E-2</v>
      </c>
    </row>
    <row r="1078" spans="1:8">
      <c r="A1078" s="6" t="s">
        <v>6874</v>
      </c>
      <c r="B1078" s="1" t="s">
        <v>3021</v>
      </c>
      <c r="C1078" s="1" t="e" vm="1078">
        <v>#VALUE!</v>
      </c>
      <c r="D1078" s="4" cm="1">
        <f t="array" ref="D1078">_FV(C1078,"Open")</f>
        <v>12.66</v>
      </c>
      <c r="E1078" s="2" cm="1">
        <f t="array" ref="E1078">_FV(C1078,"Price")</f>
        <v>12.98</v>
      </c>
      <c r="F1078" s="3" cm="1">
        <f t="array" ref="F1078">_FV(C1078,"Volume average",TRUE)</f>
        <v>238333</v>
      </c>
      <c r="G1078">
        <f t="shared" ca="1" si="36"/>
        <v>0.66827326631150752</v>
      </c>
      <c r="H1078" s="5">
        <f t="shared" si="37"/>
        <v>2.5276461295418662E-2</v>
      </c>
    </row>
    <row r="1079" spans="1:8">
      <c r="A1079" s="6" t="s">
        <v>6875</v>
      </c>
      <c r="B1079" s="1" t="s">
        <v>5698</v>
      </c>
      <c r="C1079" s="1" t="e" vm="1079">
        <v>#VALUE!</v>
      </c>
      <c r="D1079" s="4" cm="1">
        <f t="array" ref="D1079">_FV(C1079,"Open")</f>
        <v>381.05</v>
      </c>
      <c r="E1079" s="2" cm="1">
        <f t="array" ref="E1079">_FV(C1079,"Price")</f>
        <v>381.78</v>
      </c>
      <c r="F1079" s="3" cm="1">
        <f t="array" ref="F1079">_FV(C1079,"Volume average",TRUE)</f>
        <v>1290690</v>
      </c>
      <c r="G1079">
        <f t="shared" ca="1" si="36"/>
        <v>0.65234489588978806</v>
      </c>
      <c r="H1079" s="5">
        <f t="shared" si="37"/>
        <v>1.9157590867339229E-3</v>
      </c>
    </row>
    <row r="1080" spans="1:8">
      <c r="A1080" s="6" t="s">
        <v>6876</v>
      </c>
      <c r="B1080" s="1" t="s">
        <v>142</v>
      </c>
      <c r="C1080" s="1" t="e" vm="1080">
        <v>#VALUE!</v>
      </c>
      <c r="D1080" s="4" cm="1">
        <f t="array" ref="D1080">_FV(C1080,"Open")</f>
        <v>1.37</v>
      </c>
      <c r="E1080" s="2" cm="1">
        <f t="array" ref="E1080">_FV(C1080,"Price")</f>
        <v>1.36</v>
      </c>
      <c r="F1080" s="3" cm="1">
        <f t="array" ref="F1080">_FV(C1080,"Volume average",TRUE)</f>
        <v>1288639</v>
      </c>
      <c r="G1080">
        <f t="shared" ca="1" si="36"/>
        <v>0.3551064418896942</v>
      </c>
      <c r="H1080" s="5">
        <f t="shared" si="37"/>
        <v>-7.2992700729927066E-3</v>
      </c>
    </row>
    <row r="1081" spans="1:8">
      <c r="A1081" s="6" t="s">
        <v>6877</v>
      </c>
      <c r="B1081" s="1" t="s">
        <v>349</v>
      </c>
      <c r="C1081" s="1" t="e" vm="1081">
        <v>#VALUE!</v>
      </c>
      <c r="D1081" s="4" cm="1">
        <f t="array" ref="D1081">_FV(C1081,"Open")</f>
        <v>1.2</v>
      </c>
      <c r="E1081" s="2" cm="1">
        <f t="array" ref="E1081">_FV(C1081,"Price")</f>
        <v>1.22</v>
      </c>
      <c r="F1081" s="3" cm="1">
        <f t="array" ref="F1081">_FV(C1081,"Volume average",TRUE)</f>
        <v>1139483</v>
      </c>
      <c r="G1081">
        <f t="shared" ca="1" si="36"/>
        <v>0.11367961630890078</v>
      </c>
      <c r="H1081" s="5">
        <f t="shared" si="37"/>
        <v>1.6666666666666684E-2</v>
      </c>
    </row>
    <row r="1082" spans="1:8">
      <c r="A1082" s="6" t="s">
        <v>6878</v>
      </c>
      <c r="B1082" s="1" t="s">
        <v>4726</v>
      </c>
      <c r="C1082" s="1" t="e" vm="1082">
        <v>#VALUE!</v>
      </c>
      <c r="D1082" s="4" cm="1">
        <f t="array" ref="D1082">_FV(C1082,"Open")</f>
        <v>80.73</v>
      </c>
      <c r="E1082" s="2" cm="1">
        <f t="array" ref="E1082">_FV(C1082,"Price")</f>
        <v>80.34</v>
      </c>
      <c r="F1082" s="3" cm="1">
        <f t="array" ref="F1082">_FV(C1082,"Volume average",TRUE)</f>
        <v>5715990</v>
      </c>
      <c r="G1082">
        <f t="shared" ca="1" si="36"/>
        <v>0.40260755439327067</v>
      </c>
      <c r="H1082" s="5">
        <f t="shared" si="37"/>
        <v>-4.830917874396142E-3</v>
      </c>
    </row>
    <row r="1083" spans="1:8">
      <c r="A1083" s="6" t="s">
        <v>6879</v>
      </c>
      <c r="B1083" s="1" t="s">
        <v>4489</v>
      </c>
      <c r="C1083" s="1" t="e" vm="1083">
        <v>#VALUE!</v>
      </c>
      <c r="D1083" s="4" cm="1">
        <f t="array" ref="D1083">_FV(C1083,"Open")</f>
        <v>48.23</v>
      </c>
      <c r="E1083" s="2" cm="1">
        <f t="array" ref="E1083">_FV(C1083,"Price")</f>
        <v>49.01</v>
      </c>
      <c r="F1083" s="3" cm="1">
        <f t="array" ref="F1083">_FV(C1083,"Volume average",TRUE)</f>
        <v>573471</v>
      </c>
      <c r="G1083">
        <f t="shared" ca="1" si="36"/>
        <v>0.42760510045185962</v>
      </c>
      <c r="H1083" s="5">
        <f t="shared" si="37"/>
        <v>1.61725067385445E-2</v>
      </c>
    </row>
    <row r="1084" spans="1:8">
      <c r="A1084" s="6" t="s">
        <v>6880</v>
      </c>
      <c r="B1084" s="1" t="s">
        <v>1639</v>
      </c>
      <c r="C1084" s="1" t="e" vm="1084">
        <v>#VALUE!</v>
      </c>
      <c r="D1084" s="4" cm="1">
        <f t="array" ref="D1084">_FV(C1084,"Open")</f>
        <v>3.4049999999999998</v>
      </c>
      <c r="E1084" s="2" cm="1">
        <f t="array" ref="E1084">_FV(C1084,"Price")</f>
        <v>3.5</v>
      </c>
      <c r="F1084" s="3" cm="1">
        <f t="array" ref="F1084">_FV(C1084,"Volume average",TRUE)</f>
        <v>3163</v>
      </c>
      <c r="G1084">
        <f t="shared" ca="1" si="36"/>
        <v>0.82228999872926045</v>
      </c>
      <c r="H1084" s="5">
        <f t="shared" si="37"/>
        <v>2.7900146842878181E-2</v>
      </c>
    </row>
    <row r="1085" spans="1:8">
      <c r="A1085" s="6" t="s">
        <v>6881</v>
      </c>
      <c r="B1085" s="1" t="s">
        <v>1842</v>
      </c>
      <c r="C1085" s="1" t="e" vm="1085">
        <v>#VALUE!</v>
      </c>
      <c r="D1085" s="4" cm="1">
        <f t="array" ref="D1085">_FV(C1085,"Open")</f>
        <v>6.51</v>
      </c>
      <c r="E1085" s="2" cm="1">
        <f t="array" ref="E1085">_FV(C1085,"Price")</f>
        <v>6.32</v>
      </c>
      <c r="F1085" s="3" cm="1">
        <f t="array" ref="F1085">_FV(C1085,"Volume average",TRUE)</f>
        <v>5640161</v>
      </c>
      <c r="G1085">
        <f t="shared" ca="1" si="36"/>
        <v>0.34902613918001968</v>
      </c>
      <c r="H1085" s="5">
        <f t="shared" si="37"/>
        <v>-2.9185867895545239E-2</v>
      </c>
    </row>
    <row r="1086" spans="1:8">
      <c r="A1086" s="6" t="s">
        <v>6882</v>
      </c>
      <c r="B1086" s="1" t="s">
        <v>2313</v>
      </c>
      <c r="C1086" s="1" t="e" vm="1086">
        <v>#VALUE!</v>
      </c>
      <c r="D1086" s="4" cm="1">
        <f t="array" ref="D1086">_FV(C1086,"Open")</f>
        <v>11.86</v>
      </c>
      <c r="E1086" s="2" cm="1">
        <f t="array" ref="E1086">_FV(C1086,"Price")</f>
        <v>12.01</v>
      </c>
      <c r="F1086" s="3" cm="1">
        <f t="array" ref="F1086">_FV(C1086,"Volume average",TRUE)</f>
        <v>172726</v>
      </c>
      <c r="G1086">
        <f t="shared" ca="1" si="36"/>
        <v>0.58319960412148864</v>
      </c>
      <c r="H1086" s="5">
        <f t="shared" si="37"/>
        <v>1.2647554806070858E-2</v>
      </c>
    </row>
    <row r="1087" spans="1:8">
      <c r="A1087" s="6" t="s">
        <v>6883</v>
      </c>
      <c r="B1087" s="1" t="s">
        <v>1694</v>
      </c>
      <c r="C1087" s="1" t="e" vm="1087">
        <v>#VALUE!</v>
      </c>
      <c r="D1087" s="4" cm="1">
        <f t="array" ref="D1087">_FV(C1087,"Open")</f>
        <v>2.66</v>
      </c>
      <c r="E1087" s="2" cm="1">
        <f t="array" ref="E1087">_FV(C1087,"Price")</f>
        <v>2.79</v>
      </c>
      <c r="F1087" s="3" cm="1">
        <f t="array" ref="F1087">_FV(C1087,"Volume average",TRUE)</f>
        <v>23094</v>
      </c>
      <c r="G1087">
        <f t="shared" ca="1" si="36"/>
        <v>0.3656140924646365</v>
      </c>
      <c r="H1087" s="5">
        <f t="shared" si="37"/>
        <v>4.8872180451127775E-2</v>
      </c>
    </row>
    <row r="1088" spans="1:8">
      <c r="A1088" s="6" t="s">
        <v>6884</v>
      </c>
      <c r="B1088" s="1" t="s">
        <v>4465</v>
      </c>
      <c r="C1088" s="1" t="e" vm="1088">
        <v>#VALUE!</v>
      </c>
      <c r="D1088" s="4" cm="1">
        <f t="array" ref="D1088">_FV(C1088,"Open")</f>
        <v>42.54</v>
      </c>
      <c r="E1088" s="2" cm="1">
        <f t="array" ref="E1088">_FV(C1088,"Price")</f>
        <v>42.76</v>
      </c>
      <c r="F1088" s="3" cm="1">
        <f t="array" ref="F1088">_FV(C1088,"Volume average",TRUE)</f>
        <v>109268</v>
      </c>
      <c r="G1088">
        <f t="shared" ca="1" si="36"/>
        <v>0.85810420532497556</v>
      </c>
      <c r="H1088" s="5">
        <f t="shared" si="37"/>
        <v>5.171603196991041E-3</v>
      </c>
    </row>
    <row r="1089" spans="1:8">
      <c r="A1089" s="6" t="s">
        <v>6885</v>
      </c>
      <c r="B1089" s="1" t="s">
        <v>281</v>
      </c>
      <c r="C1089" s="1" t="e" vm="1089">
        <v>#VALUE!</v>
      </c>
      <c r="D1089" s="4" cm="1">
        <f t="array" ref="D1089">_FV(C1089,"Open")</f>
        <v>0.58709999999999996</v>
      </c>
      <c r="E1089" s="2" cm="1">
        <f t="array" ref="E1089">_FV(C1089,"Price")</f>
        <v>0.53010000000000002</v>
      </c>
      <c r="F1089" s="3" cm="1">
        <f t="array" ref="F1089">_FV(C1089,"Volume average",TRUE)</f>
        <v>48975</v>
      </c>
      <c r="G1089">
        <f t="shared" ca="1" si="36"/>
        <v>8.4231813013720402E-2</v>
      </c>
      <c r="H1089" s="5">
        <f t="shared" si="37"/>
        <v>-9.70873786407766E-2</v>
      </c>
    </row>
    <row r="1090" spans="1:8">
      <c r="A1090" s="6" t="s">
        <v>6886</v>
      </c>
      <c r="B1090" s="1" t="s">
        <v>3462</v>
      </c>
      <c r="C1090" s="1" t="e" vm="1090">
        <v>#VALUE!</v>
      </c>
      <c r="D1090" s="4" cm="1">
        <f t="array" ref="D1090">_FV(C1090,"Open")</f>
        <v>15.5</v>
      </c>
      <c r="E1090" s="2" cm="1">
        <f t="array" ref="E1090">_FV(C1090,"Price")</f>
        <v>15.09</v>
      </c>
      <c r="F1090" s="3" cm="1">
        <f t="array" ref="F1090">_FV(C1090,"Volume average",TRUE)</f>
        <v>284310</v>
      </c>
      <c r="G1090">
        <f t="shared" ca="1" si="36"/>
        <v>7.1794226749977264E-2</v>
      </c>
      <c r="H1090" s="5">
        <f t="shared" si="37"/>
        <v>-2.6451612903225816E-2</v>
      </c>
    </row>
    <row r="1091" spans="1:8">
      <c r="A1091" s="6" t="s">
        <v>6887</v>
      </c>
      <c r="B1091" s="1" t="s">
        <v>11695</v>
      </c>
      <c r="C1091" s="1" t="e" vm="1091">
        <v>#VALUE!</v>
      </c>
      <c r="D1091" s="4" cm="1">
        <f t="array" ref="D1091">_FV(C1091,"Open")</f>
        <v>69.56</v>
      </c>
      <c r="E1091" s="2" cm="1">
        <f t="array" ref="E1091">_FV(C1091,"Price")</f>
        <v>69.41</v>
      </c>
      <c r="F1091" s="3" cm="1">
        <f t="array" ref="F1091">_FV(C1091,"Volume average",TRUE)</f>
        <v>3868177</v>
      </c>
      <c r="G1091">
        <f t="shared" ca="1" si="36"/>
        <v>0.55569903740761262</v>
      </c>
      <c r="H1091" s="5">
        <f t="shared" si="37"/>
        <v>-2.1564117308798978E-3</v>
      </c>
    </row>
    <row r="1092" spans="1:8">
      <c r="A1092" s="6" t="s">
        <v>6888</v>
      </c>
      <c r="B1092" s="1" t="s">
        <v>688</v>
      </c>
      <c r="C1092" s="1" t="e" vm="1092">
        <v>#VALUE!</v>
      </c>
      <c r="D1092" s="4" cm="1">
        <f t="array" ref="D1092">_FV(C1092,"Open")</f>
        <v>1.41</v>
      </c>
      <c r="E1092" s="2" cm="1">
        <f t="array" ref="E1092">_FV(C1092,"Price")</f>
        <v>1.41</v>
      </c>
      <c r="F1092" s="3" cm="1">
        <f t="array" ref="F1092">_FV(C1092,"Volume average",TRUE)</f>
        <v>1452992</v>
      </c>
      <c r="G1092">
        <f t="shared" ca="1" si="36"/>
        <v>9.6702069113287048E-2</v>
      </c>
      <c r="H1092" s="5">
        <f t="shared" si="37"/>
        <v>0</v>
      </c>
    </row>
    <row r="1093" spans="1:8">
      <c r="A1093" s="6" t="s">
        <v>6889</v>
      </c>
      <c r="B1093" s="1" t="s">
        <v>1643</v>
      </c>
      <c r="C1093" s="1" t="e" vm="1093">
        <v>#VALUE!</v>
      </c>
      <c r="D1093" s="4" cm="1">
        <f t="array" ref="D1093">_FV(C1093,"Open")</f>
        <v>5.07</v>
      </c>
      <c r="E1093" s="2" cm="1">
        <f t="array" ref="E1093">_FV(C1093,"Price")</f>
        <v>5.19</v>
      </c>
      <c r="F1093" s="3" cm="1">
        <f t="array" ref="F1093">_FV(C1093,"Volume average",TRUE)</f>
        <v>184185</v>
      </c>
      <c r="G1093">
        <f t="shared" ca="1" si="36"/>
        <v>0.46628991169203515</v>
      </c>
      <c r="H1093" s="5">
        <f t="shared" si="37"/>
        <v>2.3668639053254458E-2</v>
      </c>
    </row>
    <row r="1094" spans="1:8">
      <c r="A1094" s="6" t="s">
        <v>6890</v>
      </c>
      <c r="B1094" s="1" t="s">
        <v>2884</v>
      </c>
      <c r="C1094" s="1" t="e" vm="1094">
        <v>#VALUE!</v>
      </c>
      <c r="D1094" s="4" cm="1">
        <f t="array" ref="D1094">_FV(C1094,"Open")</f>
        <v>16.649999999999999</v>
      </c>
      <c r="E1094" s="2" cm="1">
        <f t="array" ref="E1094">_FV(C1094,"Price")</f>
        <v>16.829999999999998</v>
      </c>
      <c r="F1094" s="3" cm="1">
        <f t="array" ref="F1094">_FV(C1094,"Volume average",TRUE)</f>
        <v>1608091</v>
      </c>
      <c r="G1094">
        <f t="shared" ca="1" si="36"/>
        <v>0.63526524564460818</v>
      </c>
      <c r="H1094" s="5">
        <f t="shared" si="37"/>
        <v>1.0810810810810794E-2</v>
      </c>
    </row>
    <row r="1095" spans="1:8">
      <c r="A1095" s="6" t="s">
        <v>6891</v>
      </c>
      <c r="B1095" s="1" t="s">
        <v>2906</v>
      </c>
      <c r="C1095" s="1" t="e" vm="1095">
        <v>#VALUE!</v>
      </c>
      <c r="D1095" s="4" cm="1">
        <f t="array" ref="D1095">_FV(C1095,"Open")</f>
        <v>14.14</v>
      </c>
      <c r="E1095" s="2" cm="1">
        <f t="array" ref="E1095">_FV(C1095,"Price")</f>
        <v>13.99</v>
      </c>
      <c r="F1095" s="3" cm="1">
        <f t="array" ref="F1095">_FV(C1095,"Volume average",TRUE)</f>
        <v>76391</v>
      </c>
      <c r="G1095">
        <f t="shared" ca="1" si="36"/>
        <v>0.8928061429342844</v>
      </c>
      <c r="H1095" s="5">
        <f t="shared" si="37"/>
        <v>-1.0608203677510633E-2</v>
      </c>
    </row>
    <row r="1096" spans="1:8">
      <c r="A1096" s="6" t="s">
        <v>6892</v>
      </c>
      <c r="B1096" s="1" t="s">
        <v>5172</v>
      </c>
      <c r="C1096" s="1" t="e" vm="1096">
        <v>#VALUE!</v>
      </c>
      <c r="D1096" s="4" cm="1">
        <f t="array" ref="D1096">_FV(C1096,"Open")</f>
        <v>105.01</v>
      </c>
      <c r="E1096" s="2" cm="1">
        <f t="array" ref="E1096">_FV(C1096,"Price")</f>
        <v>104.06</v>
      </c>
      <c r="F1096" s="3" cm="1">
        <f t="array" ref="F1096">_FV(C1096,"Volume average",TRUE)</f>
        <v>795534</v>
      </c>
      <c r="G1096">
        <f t="shared" ca="1" si="36"/>
        <v>0.77923958186610509</v>
      </c>
      <c r="H1096" s="5">
        <f t="shared" si="37"/>
        <v>-9.0467574516712966E-3</v>
      </c>
    </row>
    <row r="1097" spans="1:8">
      <c r="A1097" s="6" t="s">
        <v>6893</v>
      </c>
      <c r="B1097" s="1" t="s">
        <v>2520</v>
      </c>
      <c r="C1097" s="1" t="e" vm="1097">
        <v>#VALUE!</v>
      </c>
      <c r="D1097" s="4" cm="1">
        <f t="array" ref="D1097">_FV(C1097,"Open")</f>
        <v>11.61</v>
      </c>
      <c r="E1097" s="2" cm="1">
        <f t="array" ref="E1097">_FV(C1097,"Price")</f>
        <v>11.44</v>
      </c>
      <c r="F1097" s="3" cm="1">
        <f t="array" ref="F1097">_FV(C1097,"Volume average",TRUE)</f>
        <v>24462</v>
      </c>
      <c r="G1097">
        <f t="shared" ca="1" si="36"/>
        <v>0.29321594131059681</v>
      </c>
      <c r="H1097" s="5">
        <f t="shared" si="37"/>
        <v>-1.464254952627045E-2</v>
      </c>
    </row>
    <row r="1098" spans="1:8">
      <c r="A1098" s="6" t="s">
        <v>6894</v>
      </c>
      <c r="B1098" s="1" t="s">
        <v>4096</v>
      </c>
      <c r="C1098" s="1" t="e" vm="1098">
        <v>#VALUE!</v>
      </c>
      <c r="D1098" s="4" cm="1">
        <f t="array" ref="D1098">_FV(C1098,"Open")</f>
        <v>32.29</v>
      </c>
      <c r="E1098" s="2" cm="1">
        <f t="array" ref="E1098">_FV(C1098,"Price")</f>
        <v>32.619999999999997</v>
      </c>
      <c r="F1098" s="3" cm="1">
        <f t="array" ref="F1098">_FV(C1098,"Volume average",TRUE)</f>
        <v>1010775</v>
      </c>
      <c r="G1098">
        <f t="shared" ca="1" si="36"/>
        <v>0.59107550799478914</v>
      </c>
      <c r="H1098" s="5">
        <f t="shared" si="37"/>
        <v>1.0219882316506605E-2</v>
      </c>
    </row>
    <row r="1099" spans="1:8">
      <c r="A1099" s="6" t="s">
        <v>6895</v>
      </c>
      <c r="B1099" s="1" t="s">
        <v>902</v>
      </c>
      <c r="C1099" s="1" t="e" vm="1099">
        <v>#VALUE!</v>
      </c>
      <c r="D1099" s="4" cm="1">
        <f t="array" ref="D1099">_FV(C1099,"Open")</f>
        <v>2.41</v>
      </c>
      <c r="E1099" s="2" cm="1">
        <f t="array" ref="E1099">_FV(C1099,"Price")</f>
        <v>2.41</v>
      </c>
      <c r="F1099" s="3" cm="1">
        <f t="array" ref="F1099">_FV(C1099,"Volume average",TRUE)</f>
        <v>326914</v>
      </c>
      <c r="G1099">
        <f t="shared" ca="1" si="36"/>
        <v>0.75979265315035538</v>
      </c>
      <c r="H1099" s="5">
        <f t="shared" si="37"/>
        <v>0</v>
      </c>
    </row>
    <row r="1100" spans="1:8">
      <c r="A1100" s="6" t="s">
        <v>6896</v>
      </c>
      <c r="B1100" s="1" t="s">
        <v>1293</v>
      </c>
      <c r="C1100" s="1" t="e" vm="1100">
        <v>#VALUE!</v>
      </c>
      <c r="D1100" s="4" cm="1">
        <f t="array" ref="D1100">_FV(C1100,"Open")</f>
        <v>3.01</v>
      </c>
      <c r="E1100" s="2" cm="1">
        <f t="array" ref="E1100">_FV(C1100,"Price")</f>
        <v>2.86</v>
      </c>
      <c r="F1100" s="3" cm="1">
        <f t="array" ref="F1100">_FV(C1100,"Volume average",TRUE)</f>
        <v>394017</v>
      </c>
      <c r="G1100">
        <f t="shared" ca="1" si="36"/>
        <v>0.41741705635388882</v>
      </c>
      <c r="H1100" s="5">
        <f t="shared" si="37"/>
        <v>-4.9833887043189341E-2</v>
      </c>
    </row>
    <row r="1101" spans="1:8">
      <c r="A1101" s="6" t="s">
        <v>6897</v>
      </c>
      <c r="B1101" s="1" t="s">
        <v>404</v>
      </c>
      <c r="C1101" s="1" t="e" vm="1101">
        <v>#VALUE!</v>
      </c>
      <c r="D1101" s="4" cm="1">
        <f t="array" ref="D1101">_FV(C1101,"Open")</f>
        <v>0.91469999999999996</v>
      </c>
      <c r="E1101" s="2" cm="1">
        <f t="array" ref="E1101">_FV(C1101,"Price")</f>
        <v>0.92620000000000002</v>
      </c>
      <c r="F1101" s="3" cm="1">
        <f t="array" ref="F1101">_FV(C1101,"Volume average",TRUE)</f>
        <v>4154654</v>
      </c>
      <c r="G1101">
        <f t="shared" ca="1" si="36"/>
        <v>0.16266229541123545</v>
      </c>
      <c r="H1101" s="5">
        <f t="shared" si="37"/>
        <v>1.2572428118508873E-2</v>
      </c>
    </row>
    <row r="1102" spans="1:8">
      <c r="A1102" s="6" t="s">
        <v>6898</v>
      </c>
      <c r="B1102" s="1" t="s">
        <v>1233</v>
      </c>
      <c r="C1102" s="1" t="e" vm="1102">
        <v>#VALUE!</v>
      </c>
      <c r="D1102" s="4" cm="1">
        <f t="array" ref="D1102">_FV(C1102,"Open")</f>
        <v>2.74</v>
      </c>
      <c r="E1102" s="2" cm="1">
        <f t="array" ref="E1102">_FV(C1102,"Price")</f>
        <v>2.7</v>
      </c>
      <c r="F1102" s="3" cm="1">
        <f t="array" ref="F1102">_FV(C1102,"Volume average",TRUE)</f>
        <v>43419</v>
      </c>
      <c r="G1102">
        <f t="shared" ca="1" si="36"/>
        <v>9.5323666653762795E-2</v>
      </c>
      <c r="H1102" s="5">
        <f t="shared" si="37"/>
        <v>-1.4598540145985413E-2</v>
      </c>
    </row>
    <row r="1103" spans="1:8">
      <c r="A1103" s="6" t="s">
        <v>6899</v>
      </c>
      <c r="B1103" s="1" t="s">
        <v>1501</v>
      </c>
      <c r="C1103" s="1" t="e" vm="1103">
        <v>#VALUE!</v>
      </c>
      <c r="D1103" s="4" cm="1">
        <f t="array" ref="D1103">_FV(C1103,"Open")</f>
        <v>1.49</v>
      </c>
      <c r="E1103" s="2" cm="1">
        <f t="array" ref="E1103">_FV(C1103,"Price")</f>
        <v>1.46</v>
      </c>
      <c r="F1103" s="3" cm="1">
        <f t="array" ref="F1103">_FV(C1103,"Volume average",TRUE)</f>
        <v>481758</v>
      </c>
      <c r="G1103">
        <f t="shared" ca="1" si="36"/>
        <v>0.34195537808222054</v>
      </c>
      <c r="H1103" s="5">
        <f t="shared" si="37"/>
        <v>-2.0134228187919483E-2</v>
      </c>
    </row>
    <row r="1104" spans="1:8">
      <c r="A1104" s="6" t="s">
        <v>6900</v>
      </c>
      <c r="B1104" s="1" t="s">
        <v>1942</v>
      </c>
      <c r="C1104" s="1" t="e" vm="1104">
        <v>#VALUE!</v>
      </c>
      <c r="D1104" s="4" cm="1">
        <f t="array" ref="D1104">_FV(C1104,"Open")</f>
        <v>6.56</v>
      </c>
      <c r="E1104" s="2" cm="1">
        <f t="array" ref="E1104">_FV(C1104,"Price")</f>
        <v>6.51</v>
      </c>
      <c r="F1104" s="3" cm="1">
        <f t="array" ref="F1104">_FV(C1104,"Volume average",TRUE)</f>
        <v>173306</v>
      </c>
      <c r="G1104">
        <f t="shared" ca="1" si="36"/>
        <v>0.72316792862932711</v>
      </c>
      <c r="H1104" s="5">
        <f t="shared" si="37"/>
        <v>-7.6219512195121681E-3</v>
      </c>
    </row>
    <row r="1105" spans="1:8">
      <c r="A1105" s="6" t="s">
        <v>6901</v>
      </c>
      <c r="B1105" s="1" t="s">
        <v>1434</v>
      </c>
      <c r="C1105" s="1" t="e" vm="1105">
        <v>#VALUE!</v>
      </c>
      <c r="D1105" s="4" cm="1">
        <f t="array" ref="D1105">_FV(C1105,"Open")</f>
        <v>3.61</v>
      </c>
      <c r="E1105" s="2" cm="1">
        <f t="array" ref="E1105">_FV(C1105,"Price")</f>
        <v>3.63</v>
      </c>
      <c r="F1105" s="3" cm="1">
        <f t="array" ref="F1105">_FV(C1105,"Volume average",TRUE)</f>
        <v>409251</v>
      </c>
      <c r="G1105">
        <f t="shared" ca="1" si="36"/>
        <v>0.19727503113479905</v>
      </c>
      <c r="H1105" s="5">
        <f t="shared" si="37"/>
        <v>5.5401662049861548E-3</v>
      </c>
    </row>
    <row r="1106" spans="1:8">
      <c r="A1106" s="6" t="s">
        <v>6902</v>
      </c>
      <c r="B1106" s="1" t="s">
        <v>3497</v>
      </c>
      <c r="C1106" s="1" t="e" vm="1106">
        <v>#VALUE!</v>
      </c>
      <c r="D1106" s="4" cm="1">
        <f t="array" ref="D1106">_FV(C1106,"Open")</f>
        <v>19.62</v>
      </c>
      <c r="E1106" s="2" cm="1">
        <f t="array" ref="E1106">_FV(C1106,"Price")</f>
        <v>19.809999999999999</v>
      </c>
      <c r="F1106" s="3" cm="1">
        <f t="array" ref="F1106">_FV(C1106,"Volume average",TRUE)</f>
        <v>913157</v>
      </c>
      <c r="G1106">
        <f t="shared" ref="G1106:G1169" ca="1" si="38">RAND()</f>
        <v>0.57834111787772557</v>
      </c>
      <c r="H1106" s="5">
        <f t="shared" si="37"/>
        <v>9.683995922527916E-3</v>
      </c>
    </row>
    <row r="1107" spans="1:8">
      <c r="A1107" s="6" t="s">
        <v>6903</v>
      </c>
      <c r="B1107" s="1" t="s">
        <v>11696</v>
      </c>
      <c r="C1107" s="1" t="e" vm="1107">
        <v>#VALUE!</v>
      </c>
      <c r="D1107" s="4" cm="1">
        <f t="array" ref="D1107">_FV(C1107,"Open")</f>
        <v>1.41</v>
      </c>
      <c r="E1107" s="2" cm="1">
        <f t="array" ref="E1107">_FV(C1107,"Price")</f>
        <v>1.5</v>
      </c>
      <c r="F1107" s="3" cm="1">
        <f t="array" ref="F1107">_FV(C1107,"Volume average",TRUE)</f>
        <v>60943</v>
      </c>
      <c r="G1107">
        <f t="shared" ca="1" si="38"/>
        <v>0.95144773869535892</v>
      </c>
      <c r="H1107" s="5">
        <f t="shared" ref="H1107:H1170" si="39">IF(AND(ISNUMBER(D1107),ISNUMBER(E1107)),(E1107-D1107)/D1107,0)</f>
        <v>6.3829787234042618E-2</v>
      </c>
    </row>
    <row r="1108" spans="1:8">
      <c r="A1108" s="6" t="s">
        <v>6904</v>
      </c>
      <c r="B1108" s="1" t="s">
        <v>88</v>
      </c>
      <c r="C1108" s="1" t="e" vm="1108">
        <v>#VALUE!</v>
      </c>
      <c r="D1108" s="4" cm="1">
        <f t="array" ref="D1108">_FV(C1108,"Open")</f>
        <v>0.252</v>
      </c>
      <c r="E1108" s="2" cm="1">
        <f t="array" ref="E1108">_FV(C1108,"Price")</f>
        <v>0.25140000000000001</v>
      </c>
      <c r="F1108" s="3" cm="1">
        <f t="array" ref="F1108">_FV(C1108,"Volume average",TRUE)</f>
        <v>213605</v>
      </c>
      <c r="G1108">
        <f t="shared" ca="1" si="38"/>
        <v>0.5774572410459593</v>
      </c>
      <c r="H1108" s="5">
        <f t="shared" si="39"/>
        <v>-2.3809523809523391E-3</v>
      </c>
    </row>
    <row r="1109" spans="1:8">
      <c r="A1109" s="6" t="s">
        <v>6905</v>
      </c>
      <c r="B1109" s="1" t="s">
        <v>748</v>
      </c>
      <c r="C1109" s="1" t="e" vm="1109">
        <v>#VALUE!</v>
      </c>
      <c r="D1109" s="4" cm="1">
        <f t="array" ref="D1109">_FV(C1109,"Open")</f>
        <v>1.02</v>
      </c>
      <c r="E1109" s="2" cm="1">
        <f t="array" ref="E1109">_FV(C1109,"Price")</f>
        <v>0.95</v>
      </c>
      <c r="F1109" s="3" cm="1">
        <f t="array" ref="F1109">_FV(C1109,"Volume average",TRUE)</f>
        <v>64191</v>
      </c>
      <c r="G1109">
        <f t="shared" ca="1" si="38"/>
        <v>0.56275882347306394</v>
      </c>
      <c r="H1109" s="5">
        <f t="shared" si="39"/>
        <v>-6.8627450980392218E-2</v>
      </c>
    </row>
    <row r="1110" spans="1:8">
      <c r="A1110" s="6" t="s">
        <v>6906</v>
      </c>
      <c r="B1110" s="1" t="s">
        <v>3053</v>
      </c>
      <c r="C1110" s="1" t="e" vm="1110">
        <v>#VALUE!</v>
      </c>
      <c r="D1110" s="4" cm="1">
        <f t="array" ref="D1110">_FV(C1110,"Open")</f>
        <v>14.65</v>
      </c>
      <c r="E1110" s="2" cm="1">
        <f t="array" ref="E1110">_FV(C1110,"Price")</f>
        <v>14.79</v>
      </c>
      <c r="F1110" s="3" cm="1">
        <f t="array" ref="F1110">_FV(C1110,"Volume average",TRUE)</f>
        <v>19624</v>
      </c>
      <c r="G1110">
        <f t="shared" ca="1" si="38"/>
        <v>0.8958140481261837</v>
      </c>
      <c r="H1110" s="5">
        <f t="shared" si="39"/>
        <v>9.5563139931739791E-3</v>
      </c>
    </row>
    <row r="1111" spans="1:8">
      <c r="A1111" s="6" t="s">
        <v>6907</v>
      </c>
      <c r="B1111" s="1" t="s">
        <v>3985</v>
      </c>
      <c r="C1111" s="1" t="e" vm="1111">
        <v>#VALUE!</v>
      </c>
      <c r="D1111" s="4" cm="1">
        <f t="array" ref="D1111">_FV(C1111,"Open")</f>
        <v>36</v>
      </c>
      <c r="E1111" s="2" cm="1">
        <f t="array" ref="E1111">_FV(C1111,"Price")</f>
        <v>36.51</v>
      </c>
      <c r="F1111" s="3" cm="1">
        <f t="array" ref="F1111">_FV(C1111,"Volume average",TRUE)</f>
        <v>3515792</v>
      </c>
      <c r="G1111">
        <f t="shared" ca="1" si="38"/>
        <v>0.40940762550273457</v>
      </c>
      <c r="H1111" s="5">
        <f t="shared" si="39"/>
        <v>1.4166666666666612E-2</v>
      </c>
    </row>
    <row r="1112" spans="1:8">
      <c r="A1112" s="6" t="s">
        <v>6908</v>
      </c>
      <c r="B1112" s="1" t="s">
        <v>636</v>
      </c>
      <c r="C1112" s="1" t="e" vm="1112">
        <v>#VALUE!</v>
      </c>
      <c r="D1112" s="4" cm="1">
        <f t="array" ref="D1112">_FV(C1112,"Open")</f>
        <v>1.38</v>
      </c>
      <c r="E1112" s="2" cm="1">
        <f t="array" ref="E1112">_FV(C1112,"Price")</f>
        <v>1.34</v>
      </c>
      <c r="F1112" s="3" cm="1">
        <f t="array" ref="F1112">_FV(C1112,"Volume average",TRUE)</f>
        <v>24254</v>
      </c>
      <c r="G1112">
        <f t="shared" ca="1" si="38"/>
        <v>0.70158620047114229</v>
      </c>
      <c r="H1112" s="5">
        <f t="shared" si="39"/>
        <v>-2.898550724637668E-2</v>
      </c>
    </row>
    <row r="1113" spans="1:8">
      <c r="A1113" s="6" t="s">
        <v>6909</v>
      </c>
      <c r="B1113" s="1" t="s">
        <v>4177</v>
      </c>
      <c r="C1113" s="1" t="e" vm="1113">
        <v>#VALUE!</v>
      </c>
      <c r="D1113" s="4" cm="1">
        <f t="array" ref="D1113">_FV(C1113,"Open")</f>
        <v>33.450000000000003</v>
      </c>
      <c r="E1113" s="2" cm="1">
        <f t="array" ref="E1113">_FV(C1113,"Price")</f>
        <v>32.799999999999997</v>
      </c>
      <c r="F1113" s="3" cm="1">
        <f t="array" ref="F1113">_FV(C1113,"Volume average",TRUE)</f>
        <v>22436</v>
      </c>
      <c r="G1113">
        <f t="shared" ca="1" si="38"/>
        <v>0.29455974181882338</v>
      </c>
      <c r="H1113" s="5">
        <f t="shared" si="39"/>
        <v>-1.9431988041853681E-2</v>
      </c>
    </row>
    <row r="1114" spans="1:8">
      <c r="A1114" s="6" t="s">
        <v>6910</v>
      </c>
      <c r="B1114" s="1" t="s">
        <v>3464</v>
      </c>
      <c r="C1114" s="1" t="e" vm="1114">
        <v>#VALUE!</v>
      </c>
      <c r="D1114" s="4" cm="1">
        <f t="array" ref="D1114">_FV(C1114,"Open")</f>
        <v>21.51</v>
      </c>
      <c r="E1114" s="2" cm="1">
        <f t="array" ref="E1114">_FV(C1114,"Price")</f>
        <v>21.51</v>
      </c>
      <c r="F1114" s="3" cm="1">
        <f t="array" ref="F1114">_FV(C1114,"Volume average",TRUE)</f>
        <v>517728</v>
      </c>
      <c r="G1114">
        <f t="shared" ca="1" si="38"/>
        <v>0.74626312036849407</v>
      </c>
      <c r="H1114" s="5">
        <f t="shared" si="39"/>
        <v>0</v>
      </c>
    </row>
    <row r="1115" spans="1:8">
      <c r="A1115" s="6" t="s">
        <v>6911</v>
      </c>
      <c r="B1115" s="1" t="s">
        <v>5181</v>
      </c>
      <c r="C1115" s="1" t="e" vm="1115">
        <v>#VALUE!</v>
      </c>
      <c r="D1115" s="4" cm="1">
        <f t="array" ref="D1115">_FV(C1115,"Open")</f>
        <v>108.81</v>
      </c>
      <c r="E1115" s="2" cm="1">
        <f t="array" ref="E1115">_FV(C1115,"Price")</f>
        <v>108.68</v>
      </c>
      <c r="F1115" s="3" cm="1">
        <f t="array" ref="F1115">_FV(C1115,"Volume average",TRUE)</f>
        <v>1346176</v>
      </c>
      <c r="G1115">
        <f t="shared" ca="1" si="38"/>
        <v>0.88813131197193029</v>
      </c>
      <c r="H1115" s="5">
        <f t="shared" si="39"/>
        <v>-1.1947431302269593E-3</v>
      </c>
    </row>
    <row r="1116" spans="1:8">
      <c r="A1116" s="6" t="s">
        <v>6912</v>
      </c>
      <c r="B1116" s="1" t="s">
        <v>1548</v>
      </c>
      <c r="C1116" s="1" t="e" vm="1116">
        <v>#VALUE!</v>
      </c>
      <c r="D1116" s="4" cm="1">
        <f t="array" ref="D1116">_FV(C1116,"Open")</f>
        <v>3.86</v>
      </c>
      <c r="E1116" s="2" cm="1">
        <f t="array" ref="E1116">_FV(C1116,"Price")</f>
        <v>3.75</v>
      </c>
      <c r="F1116" s="3" cm="1">
        <f t="array" ref="F1116">_FV(C1116,"Volume average",TRUE)</f>
        <v>1299934</v>
      </c>
      <c r="G1116">
        <f t="shared" ca="1" si="38"/>
        <v>6.6015828965003687E-3</v>
      </c>
      <c r="H1116" s="5">
        <f t="shared" si="39"/>
        <v>-2.849740932642484E-2</v>
      </c>
    </row>
    <row r="1117" spans="1:8">
      <c r="A1117" s="6" t="s">
        <v>6913</v>
      </c>
      <c r="B1117" s="1" t="s">
        <v>5002</v>
      </c>
      <c r="C1117" s="1" t="e" vm="1117">
        <v>#VALUE!</v>
      </c>
      <c r="D1117" s="4" cm="1">
        <f t="array" ref="D1117">_FV(C1117,"Open")</f>
        <v>84</v>
      </c>
      <c r="E1117" s="2" cm="1">
        <f t="array" ref="E1117">_FV(C1117,"Price")</f>
        <v>80.19</v>
      </c>
      <c r="F1117" s="3" cm="1">
        <f t="array" ref="F1117">_FV(C1117,"Volume average",TRUE)</f>
        <v>212053</v>
      </c>
      <c r="G1117">
        <f t="shared" ca="1" si="38"/>
        <v>0.59853201587191651</v>
      </c>
      <c r="H1117" s="5">
        <f t="shared" si="39"/>
        <v>-4.5357142857142888E-2</v>
      </c>
    </row>
    <row r="1118" spans="1:8">
      <c r="A1118" s="6" t="s">
        <v>6914</v>
      </c>
      <c r="B1118" s="1" t="s">
        <v>4536</v>
      </c>
      <c r="C1118" s="1" t="e" vm="1118">
        <v>#VALUE!</v>
      </c>
      <c r="D1118" s="4" cm="1">
        <f t="array" ref="D1118">_FV(C1118,"Open")</f>
        <v>54.93</v>
      </c>
      <c r="E1118" s="2" cm="1">
        <f t="array" ref="E1118">_FV(C1118,"Price")</f>
        <v>54.9</v>
      </c>
      <c r="F1118" s="3" cm="1">
        <f t="array" ref="F1118">_FV(C1118,"Volume average",TRUE)</f>
        <v>2201</v>
      </c>
      <c r="G1118">
        <f t="shared" ca="1" si="38"/>
        <v>0.88861265161450775</v>
      </c>
      <c r="H1118" s="5">
        <f t="shared" si="39"/>
        <v>-5.4614964500275141E-4</v>
      </c>
    </row>
    <row r="1119" spans="1:8">
      <c r="A1119" s="6" t="s">
        <v>6915</v>
      </c>
      <c r="B1119" s="1" t="s">
        <v>3632</v>
      </c>
      <c r="C1119" s="1" t="e" vm="1119">
        <v>#VALUE!</v>
      </c>
      <c r="D1119" s="4" cm="1">
        <f t="array" ref="D1119">_FV(C1119,"Open")</f>
        <v>23.96</v>
      </c>
      <c r="E1119" s="2" cm="1">
        <f t="array" ref="E1119">_FV(C1119,"Price")</f>
        <v>23.9</v>
      </c>
      <c r="F1119" s="3" cm="1">
        <f t="array" ref="F1119">_FV(C1119,"Volume average",TRUE)</f>
        <v>13785</v>
      </c>
      <c r="G1119">
        <f t="shared" ca="1" si="38"/>
        <v>0.64498096286133655</v>
      </c>
      <c r="H1119" s="5">
        <f t="shared" si="39"/>
        <v>-2.5041736227046025E-3</v>
      </c>
    </row>
    <row r="1120" spans="1:8">
      <c r="A1120" s="6" t="s">
        <v>6916</v>
      </c>
      <c r="B1120" s="1" t="s">
        <v>5056</v>
      </c>
      <c r="C1120" s="1" t="e" vm="1120">
        <v>#VALUE!</v>
      </c>
      <c r="D1120" s="4" cm="1">
        <f t="array" ref="D1120">_FV(C1120,"Open")</f>
        <v>92.95</v>
      </c>
      <c r="E1120" s="2" cm="1">
        <f t="array" ref="E1120">_FV(C1120,"Price")</f>
        <v>92.8</v>
      </c>
      <c r="F1120" s="3" cm="1">
        <f t="array" ref="F1120">_FV(C1120,"Volume average",TRUE)</f>
        <v>356913</v>
      </c>
      <c r="G1120">
        <f t="shared" ca="1" si="38"/>
        <v>0.95365086157413848</v>
      </c>
      <c r="H1120" s="5">
        <f t="shared" si="39"/>
        <v>-1.6137708445401364E-3</v>
      </c>
    </row>
    <row r="1121" spans="1:8">
      <c r="A1121" s="6" t="s">
        <v>6917</v>
      </c>
      <c r="B1121" s="1" t="s">
        <v>5015</v>
      </c>
      <c r="C1121" s="1" t="e" vm="1121">
        <v>#VALUE!</v>
      </c>
      <c r="D1121" s="4" cm="1">
        <f t="array" ref="D1121">_FV(C1121,"Open")</f>
        <v>167.89</v>
      </c>
      <c r="E1121" s="2" cm="1">
        <f t="array" ref="E1121">_FV(C1121,"Price")</f>
        <v>176.97</v>
      </c>
      <c r="F1121" s="3" cm="1">
        <f t="array" ref="F1121">_FV(C1121,"Volume average",TRUE)</f>
        <v>94828</v>
      </c>
      <c r="G1121">
        <f t="shared" ca="1" si="38"/>
        <v>0.70344046217550005</v>
      </c>
      <c r="H1121" s="5">
        <f t="shared" si="39"/>
        <v>5.4083030555721084E-2</v>
      </c>
    </row>
    <row r="1122" spans="1:8">
      <c r="A1122" s="6" t="s">
        <v>6918</v>
      </c>
      <c r="B1122" s="1" t="s">
        <v>2858</v>
      </c>
      <c r="C1122" s="1" t="e" vm="1122">
        <v>#VALUE!</v>
      </c>
      <c r="D1122" s="4" cm="1">
        <f t="array" ref="D1122">_FV(C1122,"Open")</f>
        <v>14.06</v>
      </c>
      <c r="E1122" s="2" cm="1">
        <f t="array" ref="E1122">_FV(C1122,"Price")</f>
        <v>13.86</v>
      </c>
      <c r="F1122" s="3" cm="1">
        <f t="array" ref="F1122">_FV(C1122,"Volume average",TRUE)</f>
        <v>62562</v>
      </c>
      <c r="G1122">
        <f t="shared" ca="1" si="38"/>
        <v>3.2579355464874671E-2</v>
      </c>
      <c r="H1122" s="5">
        <f t="shared" si="39"/>
        <v>-1.4224751066856405E-2</v>
      </c>
    </row>
    <row r="1123" spans="1:8">
      <c r="A1123" s="6" t="s">
        <v>6919</v>
      </c>
      <c r="B1123" s="1" t="s">
        <v>3016</v>
      </c>
      <c r="C1123" s="1" t="e" vm="1123">
        <v>#VALUE!</v>
      </c>
      <c r="D1123" s="4" cm="1">
        <f t="array" ref="D1123">_FV(C1123,"Open")</f>
        <v>7.94</v>
      </c>
      <c r="E1123" s="2" cm="1">
        <f t="array" ref="E1123">_FV(C1123,"Price")</f>
        <v>8.08</v>
      </c>
      <c r="F1123" s="3" cm="1">
        <f t="array" ref="F1123">_FV(C1123,"Volume average",TRUE)</f>
        <v>4809574</v>
      </c>
      <c r="G1123">
        <f t="shared" ca="1" si="38"/>
        <v>0.28800644151338162</v>
      </c>
      <c r="H1123" s="5">
        <f t="shared" si="39"/>
        <v>1.7632241813601974E-2</v>
      </c>
    </row>
    <row r="1124" spans="1:8">
      <c r="A1124" s="6" t="s">
        <v>6920</v>
      </c>
      <c r="B1124" s="1" t="s">
        <v>2201</v>
      </c>
      <c r="C1124" s="1" t="e" vm="1124">
        <v>#VALUE!</v>
      </c>
      <c r="D1124" s="4" cm="1">
        <f t="array" ref="D1124">_FV(C1124,"Open")</f>
        <v>7.53</v>
      </c>
      <c r="E1124" s="2" cm="1">
        <f t="array" ref="E1124">_FV(C1124,"Price")</f>
        <v>7.86</v>
      </c>
      <c r="F1124" s="3" cm="1">
        <f t="array" ref="F1124">_FV(C1124,"Volume average",TRUE)</f>
        <v>85086</v>
      </c>
      <c r="G1124">
        <f t="shared" ca="1" si="38"/>
        <v>0.63297066593896656</v>
      </c>
      <c r="H1124" s="5">
        <f t="shared" si="39"/>
        <v>4.3824701195219133E-2</v>
      </c>
    </row>
    <row r="1125" spans="1:8">
      <c r="A1125" s="6" t="s">
        <v>6921</v>
      </c>
      <c r="B1125" s="1" t="s">
        <v>2326</v>
      </c>
      <c r="C1125" s="1" t="e" vm="1125">
        <v>#VALUE!</v>
      </c>
      <c r="D1125" s="4" cm="1">
        <f t="array" ref="D1125">_FV(C1125,"Open")</f>
        <v>8.77</v>
      </c>
      <c r="E1125" s="2" cm="1">
        <f t="array" ref="E1125">_FV(C1125,"Price")</f>
        <v>7.52</v>
      </c>
      <c r="F1125" s="3" cm="1">
        <f t="array" ref="F1125">_FV(C1125,"Volume average",TRUE)</f>
        <v>17295</v>
      </c>
      <c r="G1125">
        <f t="shared" ca="1" si="38"/>
        <v>0.66290750669466081</v>
      </c>
      <c r="H1125" s="5">
        <f t="shared" si="39"/>
        <v>-0.14253135689851767</v>
      </c>
    </row>
    <row r="1126" spans="1:8">
      <c r="A1126" s="6" t="s">
        <v>6922</v>
      </c>
      <c r="B1126" s="1" t="s">
        <v>155</v>
      </c>
      <c r="C1126" s="1" t="e" vm="1126">
        <v>#VALUE!</v>
      </c>
      <c r="D1126" s="4" cm="1">
        <f t="array" ref="D1126">_FV(C1126,"Open")</f>
        <v>0.34699999999999998</v>
      </c>
      <c r="E1126" s="2" cm="1">
        <f t="array" ref="E1126">_FV(C1126,"Price")</f>
        <v>0.34699999999999998</v>
      </c>
      <c r="F1126" s="3" cm="1">
        <f t="array" ref="F1126">_FV(C1126,"Volume average",TRUE)</f>
        <v>5423620</v>
      </c>
      <c r="G1126">
        <f t="shared" ca="1" si="38"/>
        <v>0.92205515753508027</v>
      </c>
      <c r="H1126" s="5">
        <f t="shared" si="39"/>
        <v>0</v>
      </c>
    </row>
    <row r="1127" spans="1:8">
      <c r="A1127" s="6" t="s">
        <v>6923</v>
      </c>
      <c r="B1127" s="1" t="s">
        <v>4781</v>
      </c>
      <c r="C1127" s="1" t="e" vm="1127">
        <v>#VALUE!</v>
      </c>
      <c r="D1127" s="4" cm="1">
        <f t="array" ref="D1127">_FV(C1127,"Open")</f>
        <v>62.81</v>
      </c>
      <c r="E1127" s="2" cm="1">
        <f t="array" ref="E1127">_FV(C1127,"Price")</f>
        <v>61.1</v>
      </c>
      <c r="F1127" s="3" cm="1">
        <f t="array" ref="F1127">_FV(C1127,"Volume average",TRUE)</f>
        <v>1090</v>
      </c>
      <c r="G1127">
        <f t="shared" ca="1" si="38"/>
        <v>0.61003167876825615</v>
      </c>
      <c r="H1127" s="5">
        <f t="shared" si="39"/>
        <v>-2.7224964177678727E-2</v>
      </c>
    </row>
    <row r="1128" spans="1:8">
      <c r="A1128" s="6" t="s">
        <v>6924</v>
      </c>
      <c r="B1128" s="1" t="s">
        <v>4802</v>
      </c>
      <c r="C1128" s="1" t="e" vm="1128">
        <v>#VALUE!</v>
      </c>
      <c r="D1128" s="4" cm="1">
        <f t="array" ref="D1128">_FV(C1128,"Open")</f>
        <v>61.91</v>
      </c>
      <c r="E1128" s="2" cm="1">
        <f t="array" ref="E1128">_FV(C1128,"Price")</f>
        <v>61.3</v>
      </c>
      <c r="F1128" s="3" cm="1">
        <f t="array" ref="F1128">_FV(C1128,"Volume average",TRUE)</f>
        <v>27203</v>
      </c>
      <c r="G1128">
        <f t="shared" ca="1" si="38"/>
        <v>0.40162123250902326</v>
      </c>
      <c r="H1128" s="5">
        <f t="shared" si="39"/>
        <v>-9.8530124374091345E-3</v>
      </c>
    </row>
    <row r="1129" spans="1:8">
      <c r="A1129" s="6" t="s">
        <v>6925</v>
      </c>
      <c r="B1129" s="1" t="s">
        <v>2897</v>
      </c>
      <c r="C1129" s="1" t="e" vm="1129">
        <v>#VALUE!</v>
      </c>
      <c r="D1129" s="4" cm="1">
        <f t="array" ref="D1129">_FV(C1129,"Open")</f>
        <v>14.93</v>
      </c>
      <c r="E1129" s="2" cm="1">
        <f t="array" ref="E1129">_FV(C1129,"Price")</f>
        <v>15.08</v>
      </c>
      <c r="F1129" s="3" cm="1">
        <f t="array" ref="F1129">_FV(C1129,"Volume average",TRUE)</f>
        <v>344887</v>
      </c>
      <c r="G1129">
        <f t="shared" ca="1" si="38"/>
        <v>0.54971755204132</v>
      </c>
      <c r="H1129" s="5">
        <f t="shared" si="39"/>
        <v>1.0046885465505717E-2</v>
      </c>
    </row>
    <row r="1130" spans="1:8">
      <c r="A1130" s="6" t="s">
        <v>6926</v>
      </c>
      <c r="B1130" s="1" t="s">
        <v>4262</v>
      </c>
      <c r="C1130" s="1" t="e" vm="1130">
        <v>#VALUE!</v>
      </c>
      <c r="D1130" s="4" cm="1">
        <f t="array" ref="D1130">_FV(C1130,"Open")</f>
        <v>35.25</v>
      </c>
      <c r="E1130" s="2" cm="1">
        <f t="array" ref="E1130">_FV(C1130,"Price")</f>
        <v>35.39</v>
      </c>
      <c r="F1130" s="3" cm="1">
        <f t="array" ref="F1130">_FV(C1130,"Volume average",TRUE)</f>
        <v>539994</v>
      </c>
      <c r="G1130">
        <f t="shared" ca="1" si="38"/>
        <v>2.4101935729613833E-2</v>
      </c>
      <c r="H1130" s="5">
        <f t="shared" si="39"/>
        <v>3.9716312056737747E-3</v>
      </c>
    </row>
    <row r="1131" spans="1:8">
      <c r="A1131" s="6" t="s">
        <v>6927</v>
      </c>
      <c r="B1131" s="1" t="s">
        <v>592</v>
      </c>
      <c r="C1131" s="1" t="e" vm="1131">
        <v>#VALUE!</v>
      </c>
      <c r="D1131" s="4" cm="1">
        <f t="array" ref="D1131">_FV(C1131,"Open")</f>
        <v>1.24</v>
      </c>
      <c r="E1131" s="2" cm="1">
        <f t="array" ref="E1131">_FV(C1131,"Price")</f>
        <v>1.1000000000000001</v>
      </c>
      <c r="F1131" s="3" cm="1">
        <f t="array" ref="F1131">_FV(C1131,"Volume average",TRUE)</f>
        <v>4591</v>
      </c>
      <c r="G1131">
        <f t="shared" ca="1" si="38"/>
        <v>0.75681060943301781</v>
      </c>
      <c r="H1131" s="5">
        <f t="shared" si="39"/>
        <v>-0.11290322580645154</v>
      </c>
    </row>
    <row r="1132" spans="1:8">
      <c r="A1132" s="6" t="s">
        <v>6928</v>
      </c>
      <c r="B1132" s="1" t="s">
        <v>1700</v>
      </c>
      <c r="C1132" s="1" t="e" vm="1132">
        <v>#VALUE!</v>
      </c>
      <c r="D1132" s="4" cm="1">
        <f t="array" ref="D1132">_FV(C1132,"Open")</f>
        <v>5.15</v>
      </c>
      <c r="E1132" s="2" cm="1">
        <f t="array" ref="E1132">_FV(C1132,"Price")</f>
        <v>5.0599999999999996</v>
      </c>
      <c r="F1132" s="3" cm="1">
        <f t="array" ref="F1132">_FV(C1132,"Volume average",TRUE)</f>
        <v>20127</v>
      </c>
      <c r="G1132">
        <f t="shared" ca="1" si="38"/>
        <v>0.64090747865261688</v>
      </c>
      <c r="H1132" s="5">
        <f t="shared" si="39"/>
        <v>-1.7475728155339949E-2</v>
      </c>
    </row>
    <row r="1133" spans="1:8">
      <c r="A1133" s="6" t="s">
        <v>6929</v>
      </c>
      <c r="B1133" s="1" t="s">
        <v>4878</v>
      </c>
      <c r="C1133" s="1" t="e" vm="1133">
        <v>#VALUE!</v>
      </c>
      <c r="D1133" s="4" cm="1">
        <f t="array" ref="D1133">_FV(C1133,"Open")</f>
        <v>68.81</v>
      </c>
      <c r="E1133" s="2" cm="1">
        <f t="array" ref="E1133">_FV(C1133,"Price")</f>
        <v>68.790000000000006</v>
      </c>
      <c r="F1133" s="3" cm="1">
        <f t="array" ref="F1133">_FV(C1133,"Volume average",TRUE)</f>
        <v>526508</v>
      </c>
      <c r="G1133">
        <f t="shared" ca="1" si="38"/>
        <v>0.80863164583073666</v>
      </c>
      <c r="H1133" s="5">
        <f t="shared" si="39"/>
        <v>-2.9065542799005986E-4</v>
      </c>
    </row>
    <row r="1134" spans="1:8">
      <c r="A1134" s="6" t="s">
        <v>6930</v>
      </c>
      <c r="B1134" s="1" t="s">
        <v>905</v>
      </c>
      <c r="C1134" s="1" t="e" vm="1134">
        <v>#VALUE!</v>
      </c>
      <c r="D1134" s="4" cm="1">
        <f t="array" ref="D1134">_FV(C1134,"Open")</f>
        <v>1.74</v>
      </c>
      <c r="E1134" s="2" cm="1">
        <f t="array" ref="E1134">_FV(C1134,"Price")</f>
        <v>1.74</v>
      </c>
      <c r="F1134" s="3" cm="1">
        <f t="array" ref="F1134">_FV(C1134,"Volume average",TRUE)</f>
        <v>337550</v>
      </c>
      <c r="G1134">
        <f t="shared" ca="1" si="38"/>
        <v>0.61635006500606782</v>
      </c>
      <c r="H1134" s="5">
        <f t="shared" si="39"/>
        <v>0</v>
      </c>
    </row>
    <row r="1135" spans="1:8">
      <c r="A1135" s="6" t="s">
        <v>6931</v>
      </c>
      <c r="B1135" s="1" t="s">
        <v>97</v>
      </c>
      <c r="C1135" s="1" t="e" vm="1135">
        <v>#VALUE!</v>
      </c>
      <c r="D1135" s="4" cm="1">
        <f t="array" ref="D1135">_FV(C1135,"Open")</f>
        <v>0.40810000000000002</v>
      </c>
      <c r="E1135" s="2" cm="1">
        <f t="array" ref="E1135">_FV(C1135,"Price")</f>
        <v>0.29899999999999999</v>
      </c>
      <c r="F1135" s="3" cm="1">
        <f t="array" ref="F1135">_FV(C1135,"Volume average",TRUE)</f>
        <v>831639</v>
      </c>
      <c r="G1135">
        <f t="shared" ca="1" si="38"/>
        <v>0.1547873096004031</v>
      </c>
      <c r="H1135" s="5">
        <f t="shared" si="39"/>
        <v>-0.26733643714775795</v>
      </c>
    </row>
    <row r="1136" spans="1:8">
      <c r="A1136" s="6" t="s">
        <v>6932</v>
      </c>
      <c r="B1136" s="1" t="s">
        <v>1149</v>
      </c>
      <c r="C1136" s="1" t="e" vm="1136">
        <v>#VALUE!</v>
      </c>
      <c r="D1136" s="4" cm="1">
        <f t="array" ref="D1136">_FV(C1136,"Open")</f>
        <v>2.73</v>
      </c>
      <c r="E1136" s="2" cm="1">
        <f t="array" ref="E1136">_FV(C1136,"Price")</f>
        <v>2.69</v>
      </c>
      <c r="F1136" s="3" cm="1">
        <f t="array" ref="F1136">_FV(C1136,"Volume average",TRUE)</f>
        <v>49385</v>
      </c>
      <c r="G1136">
        <f t="shared" ca="1" si="38"/>
        <v>0.19229489240180919</v>
      </c>
      <c r="H1136" s="5">
        <f t="shared" si="39"/>
        <v>-1.4652014652014666E-2</v>
      </c>
    </row>
    <row r="1137" spans="1:8">
      <c r="A1137" s="6" t="s">
        <v>6933</v>
      </c>
      <c r="B1137" s="1" t="s">
        <v>3898</v>
      </c>
      <c r="C1137" s="1" t="e" vm="1137">
        <v>#VALUE!</v>
      </c>
      <c r="D1137" s="4" cm="1">
        <f t="array" ref="D1137">_FV(C1137,"Open")</f>
        <v>20.94</v>
      </c>
      <c r="E1137" s="2" cm="1">
        <f t="array" ref="E1137">_FV(C1137,"Price")</f>
        <v>21.25</v>
      </c>
      <c r="F1137" s="3" cm="1">
        <f t="array" ref="F1137">_FV(C1137,"Volume average",TRUE)</f>
        <v>3674006</v>
      </c>
      <c r="G1137">
        <f t="shared" ca="1" si="38"/>
        <v>0.50534227768922224</v>
      </c>
      <c r="H1137" s="5">
        <f t="shared" si="39"/>
        <v>1.4804202483285516E-2</v>
      </c>
    </row>
    <row r="1138" spans="1:8">
      <c r="A1138" s="6" t="s">
        <v>6934</v>
      </c>
      <c r="B1138" s="1" t="s">
        <v>5789</v>
      </c>
      <c r="C1138" s="1" t="e" vm="1138">
        <v>#VALUE!</v>
      </c>
      <c r="D1138" s="4" cm="1">
        <f t="array" ref="D1138">_FV(C1138,"Open")</f>
        <v>3267</v>
      </c>
      <c r="E1138" s="2" cm="1">
        <f t="array" ref="E1138">_FV(C1138,"Price")</f>
        <v>3194</v>
      </c>
      <c r="F1138" s="3" cm="1">
        <f t="array" ref="F1138">_FV(C1138,"Volume average",TRUE)</f>
        <v>1934</v>
      </c>
      <c r="G1138">
        <f t="shared" ca="1" si="38"/>
        <v>0.34967181092499411</v>
      </c>
      <c r="H1138" s="5">
        <f t="shared" si="39"/>
        <v>-2.2344658708295072E-2</v>
      </c>
    </row>
    <row r="1139" spans="1:8">
      <c r="A1139" s="6" t="s">
        <v>6935</v>
      </c>
      <c r="B1139" s="1" t="s">
        <v>1605</v>
      </c>
      <c r="C1139" s="1" t="e" vm="1139">
        <v>#VALUE!</v>
      </c>
      <c r="D1139" s="4" cm="1">
        <f t="array" ref="D1139">_FV(C1139,"Open")</f>
        <v>3.63</v>
      </c>
      <c r="E1139" s="2" cm="1">
        <f t="array" ref="E1139">_FV(C1139,"Price")</f>
        <v>3.79</v>
      </c>
      <c r="F1139" s="3" cm="1">
        <f t="array" ref="F1139">_FV(C1139,"Volume average",TRUE)</f>
        <v>1319110</v>
      </c>
      <c r="G1139">
        <f t="shared" ca="1" si="38"/>
        <v>5.1061135443599581E-2</v>
      </c>
      <c r="H1139" s="5">
        <f t="shared" si="39"/>
        <v>4.4077134986225938E-2</v>
      </c>
    </row>
    <row r="1140" spans="1:8">
      <c r="A1140" s="6" t="s">
        <v>6936</v>
      </c>
      <c r="B1140" s="1" t="s">
        <v>4817</v>
      </c>
      <c r="C1140" s="1" t="e" vm="1140">
        <v>#VALUE!</v>
      </c>
      <c r="D1140" s="4" cm="1">
        <f t="array" ref="D1140">_FV(C1140,"Open")</f>
        <v>92.45</v>
      </c>
      <c r="E1140" s="2" cm="1">
        <f t="array" ref="E1140">_FV(C1140,"Price")</f>
        <v>92.92</v>
      </c>
      <c r="F1140" s="3" cm="1">
        <f t="array" ref="F1140">_FV(C1140,"Volume average",TRUE)</f>
        <v>4550212</v>
      </c>
      <c r="G1140">
        <f t="shared" ca="1" si="38"/>
        <v>0.36835622206600649</v>
      </c>
      <c r="H1140" s="5">
        <f t="shared" si="39"/>
        <v>5.0838290968090736E-3</v>
      </c>
    </row>
    <row r="1141" spans="1:8">
      <c r="A1141" s="6" t="s">
        <v>6937</v>
      </c>
      <c r="B1141" s="1" t="s">
        <v>4667</v>
      </c>
      <c r="C1141" s="1" t="e" vm="1141">
        <v>#VALUE!</v>
      </c>
      <c r="D1141" s="4" cm="1">
        <f t="array" ref="D1141">_FV(C1141,"Open")</f>
        <v>42.23</v>
      </c>
      <c r="E1141" s="2" cm="1">
        <f t="array" ref="E1141">_FV(C1141,"Price")</f>
        <v>41.375</v>
      </c>
      <c r="F1141" s="3" cm="1">
        <f t="array" ref="F1141">_FV(C1141,"Volume average",TRUE)</f>
        <v>1328757</v>
      </c>
      <c r="G1141">
        <f t="shared" ca="1" si="38"/>
        <v>0.91143572115971327</v>
      </c>
      <c r="H1141" s="5">
        <f t="shared" si="39"/>
        <v>-2.0246270423869214E-2</v>
      </c>
    </row>
    <row r="1142" spans="1:8">
      <c r="A1142" s="6" t="s">
        <v>6938</v>
      </c>
      <c r="B1142" s="1" t="s">
        <v>186</v>
      </c>
      <c r="C1142" s="1" t="e" vm="1142">
        <v>#VALUE!</v>
      </c>
      <c r="D1142" s="4" cm="1">
        <f t="array" ref="D1142">_FV(C1142,"Open")</f>
        <v>0.36009999999999998</v>
      </c>
      <c r="E1142" s="2" cm="1">
        <f t="array" ref="E1142">_FV(C1142,"Price")</f>
        <v>0.35970000000000002</v>
      </c>
      <c r="F1142" s="3" cm="1">
        <f t="array" ref="F1142">_FV(C1142,"Volume average",TRUE)</f>
        <v>185484</v>
      </c>
      <c r="G1142">
        <f t="shared" ca="1" si="38"/>
        <v>0.29332619948617966</v>
      </c>
      <c r="H1142" s="5">
        <f t="shared" si="39"/>
        <v>-1.1108025548457539E-3</v>
      </c>
    </row>
    <row r="1143" spans="1:8">
      <c r="A1143" s="6" t="s">
        <v>6939</v>
      </c>
      <c r="B1143" s="1" t="s">
        <v>1184</v>
      </c>
      <c r="C1143" s="1" t="e" vm="1143">
        <v>#VALUE!</v>
      </c>
      <c r="D1143" s="4" cm="1">
        <f t="array" ref="D1143">_FV(C1143,"Open")</f>
        <v>4.79</v>
      </c>
      <c r="E1143" s="2" cm="1">
        <f t="array" ref="E1143">_FV(C1143,"Price")</f>
        <v>5.07</v>
      </c>
      <c r="F1143" s="3" cm="1">
        <f t="array" ref="F1143">_FV(C1143,"Volume average",TRUE)</f>
        <v>3141806</v>
      </c>
      <c r="G1143">
        <f t="shared" ca="1" si="38"/>
        <v>0.67758563455925191</v>
      </c>
      <c r="H1143" s="5">
        <f t="shared" si="39"/>
        <v>5.8455114822547026E-2</v>
      </c>
    </row>
    <row r="1144" spans="1:8">
      <c r="A1144" s="6" t="s">
        <v>6940</v>
      </c>
      <c r="B1144" s="1" t="s">
        <v>3113</v>
      </c>
      <c r="C1144" s="1" t="e" vm="1144">
        <v>#VALUE!</v>
      </c>
      <c r="D1144" s="4" cm="1">
        <f t="array" ref="D1144">_FV(C1144,"Open")</f>
        <v>16.39</v>
      </c>
      <c r="E1144" s="2" cm="1">
        <f t="array" ref="E1144">_FV(C1144,"Price")</f>
        <v>16.48</v>
      </c>
      <c r="F1144" s="3" cm="1">
        <f t="array" ref="F1144">_FV(C1144,"Volume average",TRUE)</f>
        <v>65179</v>
      </c>
      <c r="G1144">
        <f t="shared" ca="1" si="38"/>
        <v>0.43125014633629444</v>
      </c>
      <c r="H1144" s="5">
        <f t="shared" si="39"/>
        <v>5.491153142159845E-3</v>
      </c>
    </row>
    <row r="1145" spans="1:8">
      <c r="A1145" s="6" t="s">
        <v>6941</v>
      </c>
      <c r="B1145" s="1" t="s">
        <v>4162</v>
      </c>
      <c r="C1145" s="1" t="e" vm="1145">
        <v>#VALUE!</v>
      </c>
      <c r="D1145" s="4" cm="1">
        <f t="array" ref="D1145">_FV(C1145,"Open")</f>
        <v>35.5</v>
      </c>
      <c r="E1145" s="2" cm="1">
        <f t="array" ref="E1145">_FV(C1145,"Price")</f>
        <v>35.82</v>
      </c>
      <c r="F1145" s="3" cm="1">
        <f t="array" ref="F1145">_FV(C1145,"Volume average",TRUE)</f>
        <v>141829</v>
      </c>
      <c r="G1145">
        <f t="shared" ca="1" si="38"/>
        <v>0.52117590490897059</v>
      </c>
      <c r="H1145" s="5">
        <f t="shared" si="39"/>
        <v>9.0140845070422609E-3</v>
      </c>
    </row>
    <row r="1146" spans="1:8">
      <c r="A1146" s="6" t="s">
        <v>6942</v>
      </c>
      <c r="B1146" s="1" t="s">
        <v>3495</v>
      </c>
      <c r="C1146" s="1" t="e" vm="1146">
        <v>#VALUE!</v>
      </c>
      <c r="D1146" s="4" cm="1">
        <f t="array" ref="D1146">_FV(C1146,"Open")</f>
        <v>19.02</v>
      </c>
      <c r="E1146" s="2" cm="1">
        <f t="array" ref="E1146">_FV(C1146,"Price")</f>
        <v>18.91</v>
      </c>
      <c r="F1146" s="3" cm="1">
        <f t="array" ref="F1146">_FV(C1146,"Volume average",TRUE)</f>
        <v>569484</v>
      </c>
      <c r="G1146">
        <f t="shared" ca="1" si="38"/>
        <v>0.10896896223521002</v>
      </c>
      <c r="H1146" s="5">
        <f t="shared" si="39"/>
        <v>-5.783385909568845E-3</v>
      </c>
    </row>
    <row r="1147" spans="1:8">
      <c r="A1147" s="6" t="s">
        <v>6943</v>
      </c>
      <c r="B1147" s="1" t="s">
        <v>2343</v>
      </c>
      <c r="C1147" s="1" t="e" vm="1147">
        <v>#VALUE!</v>
      </c>
      <c r="D1147" s="4" cm="1">
        <f t="array" ref="D1147">_FV(C1147,"Open")</f>
        <v>9.32</v>
      </c>
      <c r="E1147" s="2" cm="1">
        <f t="array" ref="E1147">_FV(C1147,"Price")</f>
        <v>9.92</v>
      </c>
      <c r="F1147" s="3" cm="1">
        <f t="array" ref="F1147">_FV(C1147,"Volume average",TRUE)</f>
        <v>227476</v>
      </c>
      <c r="G1147">
        <f t="shared" ca="1" si="38"/>
        <v>0.56151122707786771</v>
      </c>
      <c r="H1147" s="5">
        <f t="shared" si="39"/>
        <v>6.4377682403433431E-2</v>
      </c>
    </row>
    <row r="1148" spans="1:8">
      <c r="A1148" s="6" t="s">
        <v>6944</v>
      </c>
      <c r="B1148" s="1" t="s">
        <v>2802</v>
      </c>
      <c r="C1148" s="1" t="e" vm="1148">
        <v>#VALUE!</v>
      </c>
      <c r="D1148" s="4" cm="1">
        <f t="array" ref="D1148">_FV(C1148,"Open")</f>
        <v>12.17</v>
      </c>
      <c r="E1148" s="2" cm="1">
        <f t="array" ref="E1148">_FV(C1148,"Price")</f>
        <v>12.164999999999999</v>
      </c>
      <c r="F1148" s="3" cm="1">
        <f t="array" ref="F1148">_FV(C1148,"Volume average",TRUE)</f>
        <v>269238</v>
      </c>
      <c r="G1148">
        <f t="shared" ca="1" si="38"/>
        <v>0.98365023826376152</v>
      </c>
      <c r="H1148" s="5">
        <f t="shared" si="39"/>
        <v>-4.1084634346760736E-4</v>
      </c>
    </row>
    <row r="1149" spans="1:8">
      <c r="A1149" s="6" t="s">
        <v>6945</v>
      </c>
      <c r="B1149" s="1" t="s">
        <v>940</v>
      </c>
      <c r="C1149" s="1" t="e" vm="1149">
        <v>#VALUE!</v>
      </c>
      <c r="D1149" s="4" cm="1">
        <f t="array" ref="D1149">_FV(C1149,"Open")</f>
        <v>1.49</v>
      </c>
      <c r="E1149" s="2" cm="1">
        <f t="array" ref="E1149">_FV(C1149,"Price")</f>
        <v>1.53</v>
      </c>
      <c r="F1149" s="3" cm="1">
        <f t="array" ref="F1149">_FV(C1149,"Volume average",TRUE)</f>
        <v>167735</v>
      </c>
      <c r="G1149">
        <f t="shared" ca="1" si="38"/>
        <v>0.77747861996668333</v>
      </c>
      <c r="H1149" s="5">
        <f t="shared" si="39"/>
        <v>2.6845637583892641E-2</v>
      </c>
    </row>
    <row r="1150" spans="1:8">
      <c r="A1150" s="6" t="s">
        <v>6946</v>
      </c>
      <c r="B1150" s="1" t="s">
        <v>2173</v>
      </c>
      <c r="C1150" s="1" t="e" vm="1150">
        <v>#VALUE!</v>
      </c>
      <c r="D1150" s="4" cm="1">
        <f t="array" ref="D1150">_FV(C1150,"Open")</f>
        <v>7.86</v>
      </c>
      <c r="E1150" s="2" cm="1">
        <f t="array" ref="E1150">_FV(C1150,"Price")</f>
        <v>7.75</v>
      </c>
      <c r="F1150" s="3" cm="1">
        <f t="array" ref="F1150">_FV(C1150,"Volume average",TRUE)</f>
        <v>80874</v>
      </c>
      <c r="G1150">
        <f t="shared" ca="1" si="38"/>
        <v>0.11950019196892436</v>
      </c>
      <c r="H1150" s="5">
        <f t="shared" si="39"/>
        <v>-1.3994910941475867E-2</v>
      </c>
    </row>
    <row r="1151" spans="1:8">
      <c r="A1151" s="6" t="s">
        <v>6947</v>
      </c>
      <c r="B1151" s="1" t="s">
        <v>539</v>
      </c>
      <c r="C1151" s="1" t="e" vm="1151">
        <v>#VALUE!</v>
      </c>
      <c r="D1151" s="4" cm="1">
        <f t="array" ref="D1151">_FV(C1151,"Open")</f>
        <v>1.33</v>
      </c>
      <c r="E1151" s="2" cm="1">
        <f t="array" ref="E1151">_FV(C1151,"Price")</f>
        <v>1.29</v>
      </c>
      <c r="F1151" s="3" cm="1">
        <f t="array" ref="F1151">_FV(C1151,"Volume average",TRUE)</f>
        <v>181844</v>
      </c>
      <c r="G1151">
        <f t="shared" ca="1" si="38"/>
        <v>8.0486552934465605E-3</v>
      </c>
      <c r="H1151" s="5">
        <f t="shared" si="39"/>
        <v>-3.0075187969924838E-2</v>
      </c>
    </row>
    <row r="1152" spans="1:8">
      <c r="A1152" s="6" t="s">
        <v>6948</v>
      </c>
      <c r="B1152" s="1" t="s">
        <v>4376</v>
      </c>
      <c r="C1152" s="1" t="e" vm="1152">
        <v>#VALUE!</v>
      </c>
      <c r="D1152" s="4" cm="1">
        <f t="array" ref="D1152">_FV(C1152,"Open")</f>
        <v>45</v>
      </c>
      <c r="E1152" s="2" cm="1">
        <f t="array" ref="E1152">_FV(C1152,"Price")</f>
        <v>44.97</v>
      </c>
      <c r="F1152" s="3" cm="1">
        <f t="array" ref="F1152">_FV(C1152,"Volume average",TRUE)</f>
        <v>369248</v>
      </c>
      <c r="G1152">
        <f t="shared" ca="1" si="38"/>
        <v>0.95254436979643464</v>
      </c>
      <c r="H1152" s="5">
        <f t="shared" si="39"/>
        <v>-6.6666666666669191E-4</v>
      </c>
    </row>
    <row r="1153" spans="1:8">
      <c r="A1153" s="6" t="s">
        <v>6949</v>
      </c>
      <c r="B1153" s="1" t="s">
        <v>4629</v>
      </c>
      <c r="C1153" s="1" t="e" vm="1153">
        <v>#VALUE!</v>
      </c>
      <c r="D1153" s="4" cm="1">
        <f t="array" ref="D1153">_FV(C1153,"Open")</f>
        <v>47.71</v>
      </c>
      <c r="E1153" s="2" cm="1">
        <f t="array" ref="E1153">_FV(C1153,"Price")</f>
        <v>47.5</v>
      </c>
      <c r="F1153" s="3" cm="1">
        <f t="array" ref="F1153">_FV(C1153,"Volume average",TRUE)</f>
        <v>300995</v>
      </c>
      <c r="G1153">
        <f t="shared" ca="1" si="38"/>
        <v>0.80742691113002618</v>
      </c>
      <c r="H1153" s="5">
        <f t="shared" si="39"/>
        <v>-4.401592957451286E-3</v>
      </c>
    </row>
    <row r="1154" spans="1:8">
      <c r="A1154" s="6" t="s">
        <v>6950</v>
      </c>
      <c r="B1154" s="1" t="s">
        <v>2920</v>
      </c>
      <c r="C1154" s="1" t="e" vm="1154">
        <v>#VALUE!</v>
      </c>
      <c r="D1154" s="4" cm="1">
        <f t="array" ref="D1154">_FV(C1154,"Open")</f>
        <v>13.11</v>
      </c>
      <c r="E1154" s="2" cm="1">
        <f t="array" ref="E1154">_FV(C1154,"Price")</f>
        <v>13.12</v>
      </c>
      <c r="F1154" s="3" cm="1">
        <f t="array" ref="F1154">_FV(C1154,"Volume average",TRUE)</f>
        <v>621636</v>
      </c>
      <c r="G1154">
        <f t="shared" ca="1" si="38"/>
        <v>0.6657451263625338</v>
      </c>
      <c r="H1154" s="5">
        <f t="shared" si="39"/>
        <v>7.6277650648358408E-4</v>
      </c>
    </row>
    <row r="1155" spans="1:8">
      <c r="A1155" s="6" t="s">
        <v>6951</v>
      </c>
      <c r="B1155" s="1" t="s">
        <v>1724</v>
      </c>
      <c r="C1155" s="1" t="e" vm="1155">
        <v>#VALUE!</v>
      </c>
      <c r="D1155" s="4" cm="1">
        <f t="array" ref="D1155">_FV(C1155,"Open")</f>
        <v>0.80900000000000005</v>
      </c>
      <c r="E1155" s="2" cm="1">
        <f t="array" ref="E1155">_FV(C1155,"Price")</f>
        <v>0.76770000000000005</v>
      </c>
      <c r="F1155" s="3" cm="1">
        <f t="array" ref="F1155">_FV(C1155,"Volume average",TRUE)</f>
        <v>148116</v>
      </c>
      <c r="G1155">
        <f t="shared" ca="1" si="38"/>
        <v>0.27819812810296429</v>
      </c>
      <c r="H1155" s="5">
        <f t="shared" si="39"/>
        <v>-5.105067985166873E-2</v>
      </c>
    </row>
    <row r="1156" spans="1:8">
      <c r="A1156" s="6" t="s">
        <v>6952</v>
      </c>
      <c r="B1156" s="1" t="s">
        <v>1627</v>
      </c>
      <c r="C1156" s="1" t="e" vm="1156">
        <v>#VALUE!</v>
      </c>
      <c r="D1156" s="4" cm="1">
        <f t="array" ref="D1156">_FV(C1156,"Open")</f>
        <v>4.84</v>
      </c>
      <c r="E1156" s="2" cm="1">
        <f t="array" ref="E1156">_FV(C1156,"Price")</f>
        <v>4.7699999999999996</v>
      </c>
      <c r="F1156" s="3" cm="1">
        <f t="array" ref="F1156">_FV(C1156,"Volume average",TRUE)</f>
        <v>282622</v>
      </c>
      <c r="G1156">
        <f t="shared" ca="1" si="38"/>
        <v>0.63701358256626184</v>
      </c>
      <c r="H1156" s="5">
        <f t="shared" si="39"/>
        <v>-1.4462809917355431E-2</v>
      </c>
    </row>
    <row r="1157" spans="1:8">
      <c r="A1157" s="6" t="s">
        <v>6953</v>
      </c>
      <c r="B1157" s="1" t="s">
        <v>2736</v>
      </c>
      <c r="C1157" s="1" t="e" vm="1157">
        <v>#VALUE!</v>
      </c>
      <c r="D1157" s="4" cm="1">
        <f t="array" ref="D1157">_FV(C1157,"Open")</f>
        <v>6.49</v>
      </c>
      <c r="E1157" s="2" cm="1">
        <f t="array" ref="E1157">_FV(C1157,"Price")</f>
        <v>7.02</v>
      </c>
      <c r="F1157" s="3" cm="1">
        <f t="array" ref="F1157">_FV(C1157,"Volume average",TRUE)</f>
        <v>19382</v>
      </c>
      <c r="G1157">
        <f t="shared" ca="1" si="38"/>
        <v>0.11912736599352858</v>
      </c>
      <c r="H1157" s="5">
        <f t="shared" si="39"/>
        <v>8.1664098613251052E-2</v>
      </c>
    </row>
    <row r="1158" spans="1:8">
      <c r="A1158" s="6" t="s">
        <v>6954</v>
      </c>
      <c r="B1158" s="1" t="s">
        <v>1500</v>
      </c>
      <c r="C1158" s="1" t="e" vm="1158">
        <v>#VALUE!</v>
      </c>
      <c r="D1158" s="4" cm="1">
        <f t="array" ref="D1158">_FV(C1158,"Open")</f>
        <v>3.54</v>
      </c>
      <c r="E1158" s="2" cm="1">
        <f t="array" ref="E1158">_FV(C1158,"Price")</f>
        <v>3.67</v>
      </c>
      <c r="F1158" s="3" cm="1">
        <f t="array" ref="F1158">_FV(C1158,"Volume average",TRUE)</f>
        <v>36468</v>
      </c>
      <c r="G1158">
        <f t="shared" ca="1" si="38"/>
        <v>0.27428046060188549</v>
      </c>
      <c r="H1158" s="5">
        <f t="shared" si="39"/>
        <v>3.6723163841807877E-2</v>
      </c>
    </row>
    <row r="1159" spans="1:8">
      <c r="A1159" s="6" t="s">
        <v>6955</v>
      </c>
      <c r="B1159" s="1" t="s">
        <v>2945</v>
      </c>
      <c r="C1159" s="1" t="e" vm="1159">
        <v>#VALUE!</v>
      </c>
      <c r="D1159" s="4" cm="1">
        <f t="array" ref="D1159">_FV(C1159,"Open")</f>
        <v>13.68</v>
      </c>
      <c r="E1159" s="2" cm="1">
        <f t="array" ref="E1159">_FV(C1159,"Price")</f>
        <v>13.65</v>
      </c>
      <c r="F1159" s="3" cm="1">
        <f t="array" ref="F1159">_FV(C1159,"Volume average",TRUE)</f>
        <v>162316</v>
      </c>
      <c r="G1159">
        <f t="shared" ca="1" si="38"/>
        <v>0.76946529738342839</v>
      </c>
      <c r="H1159" s="5">
        <f t="shared" si="39"/>
        <v>-2.1929824561403044E-3</v>
      </c>
    </row>
    <row r="1160" spans="1:8">
      <c r="A1160" s="6" t="s">
        <v>6956</v>
      </c>
      <c r="B1160" s="1" t="s">
        <v>711</v>
      </c>
      <c r="C1160" s="1" t="e" vm="1160">
        <v>#VALUE!</v>
      </c>
      <c r="D1160" s="4" cm="1">
        <f t="array" ref="D1160">_FV(C1160,"Open")</f>
        <v>0.80020000000000002</v>
      </c>
      <c r="E1160" s="2" cm="1">
        <f t="array" ref="E1160">_FV(C1160,"Price")</f>
        <v>0.82130000000000003</v>
      </c>
      <c r="F1160" s="3" cm="1">
        <f t="array" ref="F1160">_FV(C1160,"Volume average",TRUE)</f>
        <v>939882</v>
      </c>
      <c r="G1160">
        <f t="shared" ca="1" si="38"/>
        <v>0.62205977471621621</v>
      </c>
      <c r="H1160" s="5">
        <f t="shared" si="39"/>
        <v>2.6368407898025501E-2</v>
      </c>
    </row>
    <row r="1161" spans="1:8">
      <c r="A1161" s="6" t="s">
        <v>6957</v>
      </c>
      <c r="B1161" s="1" t="s">
        <v>5024</v>
      </c>
      <c r="C1161" s="1" t="e" vm="1161">
        <v>#VALUE!</v>
      </c>
      <c r="D1161" s="4" cm="1">
        <f t="array" ref="D1161">_FV(C1161,"Open")</f>
        <v>76.16</v>
      </c>
      <c r="E1161" s="2" cm="1">
        <f t="array" ref="E1161">_FV(C1161,"Price")</f>
        <v>76.569999999999993</v>
      </c>
      <c r="F1161" s="3" cm="1">
        <f t="array" ref="F1161">_FV(C1161,"Volume average",TRUE)</f>
        <v>129817</v>
      </c>
      <c r="G1161">
        <f t="shared" ca="1" si="38"/>
        <v>1.1620234153531861E-2</v>
      </c>
      <c r="H1161" s="5">
        <f t="shared" si="39"/>
        <v>5.3834033613444935E-3</v>
      </c>
    </row>
    <row r="1162" spans="1:8">
      <c r="A1162" s="6" t="s">
        <v>6958</v>
      </c>
      <c r="B1162" s="1" t="s">
        <v>479</v>
      </c>
      <c r="C1162" s="1" t="e" vm="1162">
        <v>#VALUE!</v>
      </c>
      <c r="D1162" s="4" cm="1">
        <f t="array" ref="D1162">_FV(C1162,"Open")</f>
        <v>1.1499999999999999</v>
      </c>
      <c r="E1162" s="2" cm="1">
        <f t="array" ref="E1162">_FV(C1162,"Price")</f>
        <v>1.1399999999999999</v>
      </c>
      <c r="F1162" s="3" cm="1">
        <f t="array" ref="F1162">_FV(C1162,"Volume average",TRUE)</f>
        <v>17820</v>
      </c>
      <c r="G1162">
        <f t="shared" ca="1" si="38"/>
        <v>0.18959095911583268</v>
      </c>
      <c r="H1162" s="5">
        <f t="shared" si="39"/>
        <v>-8.6956521739130523E-3</v>
      </c>
    </row>
    <row r="1163" spans="1:8">
      <c r="A1163" s="6" t="s">
        <v>6959</v>
      </c>
      <c r="B1163" s="1" t="s">
        <v>4973</v>
      </c>
      <c r="C1163" s="1" t="e" vm="1163">
        <v>#VALUE!</v>
      </c>
      <c r="D1163" s="4" cm="1">
        <f t="array" ref="D1163">_FV(C1163,"Open")</f>
        <v>79.459999999999994</v>
      </c>
      <c r="E1163" s="2" cm="1">
        <f t="array" ref="E1163">_FV(C1163,"Price")</f>
        <v>79.510000000000005</v>
      </c>
      <c r="F1163" s="3" cm="1">
        <f t="array" ref="F1163">_FV(C1163,"Volume average",TRUE)</f>
        <v>794213</v>
      </c>
      <c r="G1163">
        <f t="shared" ca="1" si="38"/>
        <v>0.8567179766943851</v>
      </c>
      <c r="H1163" s="5">
        <f t="shared" si="39"/>
        <v>6.2924742008572075E-4</v>
      </c>
    </row>
    <row r="1164" spans="1:8">
      <c r="A1164" s="6" t="s">
        <v>6960</v>
      </c>
      <c r="B1164" s="1" t="s">
        <v>4143</v>
      </c>
      <c r="C1164" s="1" t="e" vm="1164">
        <v>#VALUE!</v>
      </c>
      <c r="D1164" s="4" cm="1">
        <f t="array" ref="D1164">_FV(C1164,"Open")</f>
        <v>31.35</v>
      </c>
      <c r="E1164" s="2" cm="1">
        <f t="array" ref="E1164">_FV(C1164,"Price")</f>
        <v>30.28</v>
      </c>
      <c r="F1164" s="3" cm="1">
        <f t="array" ref="F1164">_FV(C1164,"Volume average",TRUE)</f>
        <v>152104</v>
      </c>
      <c r="G1164">
        <f t="shared" ca="1" si="38"/>
        <v>0.14465973853842462</v>
      </c>
      <c r="H1164" s="5">
        <f t="shared" si="39"/>
        <v>-3.413078149920256E-2</v>
      </c>
    </row>
    <row r="1165" spans="1:8">
      <c r="A1165" s="6" t="s">
        <v>6961</v>
      </c>
      <c r="B1165" s="1" t="s">
        <v>3084</v>
      </c>
      <c r="C1165" s="1" t="e" vm="1165">
        <v>#VALUE!</v>
      </c>
      <c r="D1165" s="4" cm="1">
        <f t="array" ref="D1165">_FV(C1165,"Open")</f>
        <v>17.579999999999998</v>
      </c>
      <c r="E1165" s="2" cm="1">
        <f t="array" ref="E1165">_FV(C1165,"Price")</f>
        <v>17.445</v>
      </c>
      <c r="F1165" s="3" cm="1">
        <f t="array" ref="F1165">_FV(C1165,"Volume average",TRUE)</f>
        <v>46702</v>
      </c>
      <c r="G1165">
        <f t="shared" ca="1" si="38"/>
        <v>0.20230966083060131</v>
      </c>
      <c r="H1165" s="5">
        <f t="shared" si="39"/>
        <v>-7.6791808873719015E-3</v>
      </c>
    </row>
    <row r="1166" spans="1:8">
      <c r="A1166" s="6" t="s">
        <v>6962</v>
      </c>
      <c r="B1166" s="1" t="s">
        <v>5195</v>
      </c>
      <c r="C1166" s="1" t="e" vm="1166">
        <v>#VALUE!</v>
      </c>
      <c r="D1166" s="4" cm="1">
        <f t="array" ref="D1166">_FV(C1166,"Open")</f>
        <v>112.89</v>
      </c>
      <c r="E1166" s="2" cm="1">
        <f t="array" ref="E1166">_FV(C1166,"Price")</f>
        <v>113.68</v>
      </c>
      <c r="F1166" s="3" cm="1">
        <f t="array" ref="F1166">_FV(C1166,"Volume average",TRUE)</f>
        <v>1043628</v>
      </c>
      <c r="G1166">
        <f t="shared" ca="1" si="38"/>
        <v>1.0502746496046211E-2</v>
      </c>
      <c r="H1166" s="5">
        <f t="shared" si="39"/>
        <v>6.99796261847822E-3</v>
      </c>
    </row>
    <row r="1167" spans="1:8">
      <c r="A1167" s="6" t="s">
        <v>6963</v>
      </c>
      <c r="B1167" s="1" t="s">
        <v>3664</v>
      </c>
      <c r="C1167" s="1" t="e" vm="1167">
        <v>#VALUE!</v>
      </c>
      <c r="D1167" s="4" cm="1">
        <f t="array" ref="D1167">_FV(C1167,"Open")</f>
        <v>22.61</v>
      </c>
      <c r="E1167" s="2" cm="1">
        <f t="array" ref="E1167">_FV(C1167,"Price")</f>
        <v>22.93</v>
      </c>
      <c r="F1167" s="3" cm="1">
        <f t="array" ref="F1167">_FV(C1167,"Volume average",TRUE)</f>
        <v>6292</v>
      </c>
      <c r="G1167">
        <f t="shared" ca="1" si="38"/>
        <v>0.66595261275668971</v>
      </c>
      <c r="H1167" s="5">
        <f t="shared" si="39"/>
        <v>1.4153029632905807E-2</v>
      </c>
    </row>
    <row r="1168" spans="1:8">
      <c r="A1168" s="6" t="s">
        <v>6964</v>
      </c>
      <c r="B1168" s="1" t="s">
        <v>3628</v>
      </c>
      <c r="C1168" s="1" t="e" vm="1168">
        <v>#VALUE!</v>
      </c>
      <c r="D1168" s="4" cm="1">
        <f t="array" ref="D1168">_FV(C1168,"Open")</f>
        <v>22.42</v>
      </c>
      <c r="E1168" s="2" cm="1">
        <f t="array" ref="E1168">_FV(C1168,"Price")</f>
        <v>22.41</v>
      </c>
      <c r="F1168" s="3" cm="1">
        <f t="array" ref="F1168">_FV(C1168,"Volume average",TRUE)</f>
        <v>4741</v>
      </c>
      <c r="G1168">
        <f t="shared" ca="1" si="38"/>
        <v>0.31382482275018342</v>
      </c>
      <c r="H1168" s="5">
        <f t="shared" si="39"/>
        <v>-4.4603033006251392E-4</v>
      </c>
    </row>
    <row r="1169" spans="1:8">
      <c r="A1169" s="6" t="s">
        <v>6965</v>
      </c>
      <c r="B1169" s="1" t="s">
        <v>3611</v>
      </c>
      <c r="C1169" s="1" t="e" vm="1169">
        <v>#VALUE!</v>
      </c>
      <c r="D1169" s="4" cm="1">
        <f t="array" ref="D1169">_FV(C1169,"Open")</f>
        <v>21.85</v>
      </c>
      <c r="E1169" s="2" cm="1">
        <f t="array" ref="E1169">_FV(C1169,"Price")</f>
        <v>21.85</v>
      </c>
      <c r="F1169" s="3" cm="1">
        <f t="array" ref="F1169">_FV(C1169,"Volume average",TRUE)</f>
        <v>7926</v>
      </c>
      <c r="G1169">
        <f t="shared" ca="1" si="38"/>
        <v>0.309378692671332</v>
      </c>
      <c r="H1169" s="5">
        <f t="shared" si="39"/>
        <v>0</v>
      </c>
    </row>
    <row r="1170" spans="1:8">
      <c r="A1170" s="6" t="s">
        <v>6966</v>
      </c>
      <c r="B1170" s="1" t="s">
        <v>3616</v>
      </c>
      <c r="C1170" s="1" t="e" vm="1170">
        <v>#VALUE!</v>
      </c>
      <c r="D1170" s="4" cm="1">
        <f t="array" ref="D1170">_FV(C1170,"Open")</f>
        <v>22.041799999999999</v>
      </c>
      <c r="E1170" s="2" cm="1">
        <f t="array" ref="E1170">_FV(C1170,"Price")</f>
        <v>22.25</v>
      </c>
      <c r="F1170" s="3" cm="1">
        <f t="array" ref="F1170">_FV(C1170,"Volume average",TRUE)</f>
        <v>3605</v>
      </c>
      <c r="G1170">
        <f t="shared" ref="G1170:G1232" ca="1" si="40">RAND()</f>
        <v>6.2916976247100465E-3</v>
      </c>
      <c r="H1170" s="5">
        <f t="shared" si="39"/>
        <v>9.4456895534848102E-3</v>
      </c>
    </row>
    <row r="1171" spans="1:8">
      <c r="A1171" s="6" t="s">
        <v>6967</v>
      </c>
      <c r="B1171" s="1" t="s">
        <v>3825</v>
      </c>
      <c r="C1171" s="1" t="e" vm="1171">
        <v>#VALUE!</v>
      </c>
      <c r="D1171" s="4" cm="1">
        <f t="array" ref="D1171">_FV(C1171,"Open")</f>
        <v>24.94</v>
      </c>
      <c r="E1171" s="2" cm="1">
        <f t="array" ref="E1171">_FV(C1171,"Price")</f>
        <v>24.899899999999999</v>
      </c>
      <c r="F1171" s="3" cm="1">
        <f t="array" ref="F1171">_FV(C1171,"Volume average",TRUE)</f>
        <v>7374</v>
      </c>
      <c r="G1171">
        <f t="shared" ca="1" si="40"/>
        <v>0.31247736832928608</v>
      </c>
      <c r="H1171" s="5">
        <f t="shared" ref="H1171:H1233" si="41">IF(AND(ISNUMBER(D1171),ISNUMBER(E1171)),(E1171-D1171)/D1171,0)</f>
        <v>-1.6078588612671396E-3</v>
      </c>
    </row>
    <row r="1172" spans="1:8">
      <c r="A1172" s="6" t="s">
        <v>6968</v>
      </c>
      <c r="B1172" s="1" t="s">
        <v>5005</v>
      </c>
      <c r="C1172" s="1" t="e" vm="1172">
        <v>#VALUE!</v>
      </c>
      <c r="D1172" s="4" cm="1">
        <f t="array" ref="D1172">_FV(C1172,"Open")</f>
        <v>95.16</v>
      </c>
      <c r="E1172" s="2" cm="1">
        <f t="array" ref="E1172">_FV(C1172,"Price")</f>
        <v>94.45</v>
      </c>
      <c r="F1172" s="3" cm="1">
        <f t="array" ref="F1172">_FV(C1172,"Volume average",TRUE)</f>
        <v>10989218</v>
      </c>
      <c r="G1172">
        <f t="shared" ca="1" si="40"/>
        <v>0.66085524883934843</v>
      </c>
      <c r="H1172" s="5">
        <f t="shared" si="41"/>
        <v>-7.4611181168557561E-3</v>
      </c>
    </row>
    <row r="1173" spans="1:8">
      <c r="A1173" s="6" t="s">
        <v>6969</v>
      </c>
      <c r="B1173" s="1" t="s">
        <v>1792</v>
      </c>
      <c r="C1173" s="1" t="e" vm="1173">
        <v>#VALUE!</v>
      </c>
      <c r="D1173" s="4" cm="1">
        <f t="array" ref="D1173">_FV(C1173,"Open")</f>
        <v>4.6500000000000004</v>
      </c>
      <c r="E1173" s="2" cm="1">
        <f t="array" ref="E1173">_FV(C1173,"Price")</f>
        <v>4.68</v>
      </c>
      <c r="F1173" s="3" cm="1">
        <f t="array" ref="F1173">_FV(C1173,"Volume average",TRUE)</f>
        <v>50884</v>
      </c>
      <c r="G1173">
        <f t="shared" ca="1" si="40"/>
        <v>0.27678881977832093</v>
      </c>
      <c r="H1173" s="5">
        <f t="shared" si="41"/>
        <v>6.4516129032256685E-3</v>
      </c>
    </row>
    <row r="1174" spans="1:8">
      <c r="A1174" s="6" t="s">
        <v>6970</v>
      </c>
      <c r="B1174" s="1" t="s">
        <v>1565</v>
      </c>
      <c r="C1174" s="1" t="e" vm="1174">
        <v>#VALUE!</v>
      </c>
      <c r="D1174" s="4" cm="1">
        <f t="array" ref="D1174">_FV(C1174,"Open")</f>
        <v>4.32</v>
      </c>
      <c r="E1174" s="2" cm="1">
        <f t="array" ref="E1174">_FV(C1174,"Price")</f>
        <v>4.47</v>
      </c>
      <c r="F1174" s="3" cm="1">
        <f t="array" ref="F1174">_FV(C1174,"Volume average",TRUE)</f>
        <v>6684097</v>
      </c>
      <c r="G1174">
        <f t="shared" ca="1" si="40"/>
        <v>0.8952469442630735</v>
      </c>
      <c r="H1174" s="5">
        <f t="shared" si="41"/>
        <v>3.4722222222222099E-2</v>
      </c>
    </row>
    <row r="1175" spans="1:8">
      <c r="A1175" s="6" t="s">
        <v>6971</v>
      </c>
      <c r="B1175" s="1" t="s">
        <v>4218</v>
      </c>
      <c r="C1175" s="1" t="e" vm="1175">
        <v>#VALUE!</v>
      </c>
      <c r="D1175" s="4" cm="1">
        <f t="array" ref="D1175">_FV(C1175,"Open")</f>
        <v>34.020000000000003</v>
      </c>
      <c r="E1175" s="2" cm="1">
        <f t="array" ref="E1175">_FV(C1175,"Price")</f>
        <v>33.520000000000003</v>
      </c>
      <c r="F1175" s="3" cm="1">
        <f t="array" ref="F1175">_FV(C1175,"Volume average",TRUE)</f>
        <v>112152</v>
      </c>
      <c r="G1175">
        <f t="shared" ca="1" si="40"/>
        <v>0.45395451210104842</v>
      </c>
      <c r="H1175" s="5">
        <f t="shared" si="41"/>
        <v>-1.469723691945914E-2</v>
      </c>
    </row>
    <row r="1176" spans="1:8">
      <c r="A1176" s="6" t="s">
        <v>6972</v>
      </c>
      <c r="B1176" s="1" t="s">
        <v>3118</v>
      </c>
      <c r="C1176" s="1" t="e" vm="1176">
        <v>#VALUE!</v>
      </c>
      <c r="D1176" s="4" cm="1">
        <f t="array" ref="D1176">_FV(C1176,"Open")</f>
        <v>17.225000000000001</v>
      </c>
      <c r="E1176" s="2" cm="1">
        <f t="array" ref="E1176">_FV(C1176,"Price")</f>
        <v>17.004999999999999</v>
      </c>
      <c r="F1176" s="3" cm="1">
        <f t="array" ref="F1176">_FV(C1176,"Volume average",TRUE)</f>
        <v>1080010</v>
      </c>
      <c r="G1176">
        <f t="shared" ca="1" si="40"/>
        <v>0.85485345405985114</v>
      </c>
      <c r="H1176" s="5">
        <f t="shared" si="41"/>
        <v>-1.2772133526850648E-2</v>
      </c>
    </row>
    <row r="1177" spans="1:8">
      <c r="A1177" s="6" t="s">
        <v>6973</v>
      </c>
      <c r="B1177" s="1" t="s">
        <v>3192</v>
      </c>
      <c r="C1177" s="1" t="e" vm="1177">
        <v>#VALUE!</v>
      </c>
      <c r="D1177" s="4" cm="1">
        <f t="array" ref="D1177">_FV(C1177,"Open")</f>
        <v>19.079999999999998</v>
      </c>
      <c r="E1177" s="2" cm="1">
        <f t="array" ref="E1177">_FV(C1177,"Price")</f>
        <v>18.97</v>
      </c>
      <c r="F1177" s="3" cm="1">
        <f t="array" ref="F1177">_FV(C1177,"Volume average",TRUE)</f>
        <v>2334669</v>
      </c>
      <c r="G1177">
        <f t="shared" ca="1" si="40"/>
        <v>0.3730731335574955</v>
      </c>
      <c r="H1177" s="5">
        <f t="shared" si="41"/>
        <v>-5.7651991614255469E-3</v>
      </c>
    </row>
    <row r="1178" spans="1:8">
      <c r="A1178" s="6" t="s">
        <v>6974</v>
      </c>
      <c r="B1178" s="1" t="s">
        <v>4821</v>
      </c>
      <c r="C1178" s="1" t="e" vm="1178">
        <v>#VALUE!</v>
      </c>
      <c r="D1178" s="4" cm="1">
        <f t="array" ref="D1178">_FV(C1178,"Open")</f>
        <v>60.98</v>
      </c>
      <c r="E1178" s="2" cm="1">
        <f t="array" ref="E1178">_FV(C1178,"Price")</f>
        <v>60.9</v>
      </c>
      <c r="F1178" s="3" cm="1">
        <f t="array" ref="F1178">_FV(C1178,"Volume average",TRUE)</f>
        <v>36396</v>
      </c>
      <c r="G1178">
        <f t="shared" ca="1" si="40"/>
        <v>0.55203861176654312</v>
      </c>
      <c r="H1178" s="5">
        <f t="shared" si="41"/>
        <v>-1.3119055428008905E-3</v>
      </c>
    </row>
    <row r="1179" spans="1:8">
      <c r="A1179" s="6" t="s">
        <v>6975</v>
      </c>
      <c r="B1179" s="1" t="s">
        <v>3569</v>
      </c>
      <c r="C1179" s="1" t="e" vm="1179">
        <v>#VALUE!</v>
      </c>
      <c r="D1179" s="4" cm="1">
        <f t="array" ref="D1179">_FV(C1179,"Open")</f>
        <v>22.32</v>
      </c>
      <c r="E1179" s="2" cm="1">
        <f t="array" ref="E1179">_FV(C1179,"Price")</f>
        <v>22.72</v>
      </c>
      <c r="F1179" s="3" cm="1">
        <f t="array" ref="F1179">_FV(C1179,"Volume average",TRUE)</f>
        <v>1980378</v>
      </c>
      <c r="G1179">
        <f t="shared" ca="1" si="40"/>
        <v>0.94617301785061614</v>
      </c>
      <c r="H1179" s="5">
        <f t="shared" si="41"/>
        <v>1.7921146953404955E-2</v>
      </c>
    </row>
    <row r="1180" spans="1:8">
      <c r="A1180" s="6" t="s">
        <v>6976</v>
      </c>
      <c r="B1180" s="1" t="s">
        <v>2175</v>
      </c>
      <c r="C1180" s="1" t="e" vm="1180">
        <v>#VALUE!</v>
      </c>
      <c r="D1180" s="4" cm="1">
        <f t="array" ref="D1180">_FV(C1180,"Open")</f>
        <v>8.18</v>
      </c>
      <c r="E1180" s="2" cm="1">
        <f t="array" ref="E1180">_FV(C1180,"Price")</f>
        <v>8.17</v>
      </c>
      <c r="F1180" s="3" cm="1">
        <f t="array" ref="F1180">_FV(C1180,"Volume average",TRUE)</f>
        <v>47976</v>
      </c>
      <c r="G1180">
        <f t="shared" ca="1" si="40"/>
        <v>0.73603988903314188</v>
      </c>
      <c r="H1180" s="5">
        <f t="shared" si="41"/>
        <v>-1.2224938875305363E-3</v>
      </c>
    </row>
    <row r="1181" spans="1:8">
      <c r="A1181" s="6" t="s">
        <v>6977</v>
      </c>
      <c r="B1181" s="1" t="s">
        <v>2476</v>
      </c>
      <c r="C1181" s="1" t="e" vm="1181">
        <v>#VALUE!</v>
      </c>
      <c r="D1181" s="4" cm="1">
        <f t="array" ref="D1181">_FV(C1181,"Open")</f>
        <v>13.324999999999999</v>
      </c>
      <c r="E1181" s="2" cm="1">
        <f t="array" ref="E1181">_FV(C1181,"Price")</f>
        <v>13.335000000000001</v>
      </c>
      <c r="F1181" s="3" cm="1">
        <f t="array" ref="F1181">_FV(C1181,"Volume average",TRUE)</f>
        <v>1393412</v>
      </c>
      <c r="G1181">
        <f t="shared" ca="1" si="40"/>
        <v>0.92807476019496826</v>
      </c>
      <c r="H1181" s="5">
        <f t="shared" si="41"/>
        <v>7.5046904315208729E-4</v>
      </c>
    </row>
    <row r="1182" spans="1:8">
      <c r="A1182" s="6" t="s">
        <v>6978</v>
      </c>
      <c r="B1182" s="1" t="s">
        <v>2918</v>
      </c>
      <c r="C1182" s="1" t="e" vm="1182">
        <v>#VALUE!</v>
      </c>
      <c r="D1182" s="4" cm="1">
        <f t="array" ref="D1182">_FV(C1182,"Open")</f>
        <v>14.51</v>
      </c>
      <c r="E1182" s="2" cm="1">
        <f t="array" ref="E1182">_FV(C1182,"Price")</f>
        <v>14.77</v>
      </c>
      <c r="F1182" s="3" cm="1">
        <f t="array" ref="F1182">_FV(C1182,"Volume average",TRUE)</f>
        <v>424935</v>
      </c>
      <c r="G1182">
        <f t="shared" ca="1" si="40"/>
        <v>0.39579167974726126</v>
      </c>
      <c r="H1182" s="5">
        <f t="shared" si="41"/>
        <v>1.7918676774638168E-2</v>
      </c>
    </row>
    <row r="1183" spans="1:8">
      <c r="A1183" s="6" t="s">
        <v>6979</v>
      </c>
      <c r="B1183" s="1" t="s">
        <v>62</v>
      </c>
      <c r="C1183" s="1" t="e" vm="1183">
        <v>#VALUE!</v>
      </c>
      <c r="D1183" s="4" cm="1">
        <f t="array" ref="D1183">_FV(C1183,"Open")</f>
        <v>3.34</v>
      </c>
      <c r="E1183" s="2" cm="1">
        <f t="array" ref="E1183">_FV(C1183,"Price")</f>
        <v>3.03</v>
      </c>
      <c r="F1183" s="3" cm="1">
        <f t="array" ref="F1183">_FV(C1183,"Volume average",TRUE)</f>
        <v>243211</v>
      </c>
      <c r="G1183">
        <f t="shared" ca="1" si="40"/>
        <v>0.58561967387941416</v>
      </c>
      <c r="H1183" s="5">
        <f t="shared" si="41"/>
        <v>-9.2814371257485054E-2</v>
      </c>
    </row>
    <row r="1184" spans="1:8">
      <c r="A1184" s="6" t="s">
        <v>6980</v>
      </c>
      <c r="B1184" s="1" t="s">
        <v>3224</v>
      </c>
      <c r="C1184" s="1" t="e" vm="1184">
        <v>#VALUE!</v>
      </c>
      <c r="D1184" s="4" cm="1">
        <f t="array" ref="D1184">_FV(C1184,"Open")</f>
        <v>20.010000000000002</v>
      </c>
      <c r="E1184" s="2" cm="1">
        <f t="array" ref="E1184">_FV(C1184,"Price")</f>
        <v>20</v>
      </c>
      <c r="F1184" s="3" cm="1">
        <f t="array" ref="F1184">_FV(C1184,"Volume average",TRUE)</f>
        <v>13081</v>
      </c>
      <c r="G1184">
        <f t="shared" ca="1" si="40"/>
        <v>0.80475651662010328</v>
      </c>
      <c r="H1184" s="5">
        <f t="shared" si="41"/>
        <v>-4.9975012493760928E-4</v>
      </c>
    </row>
    <row r="1185" spans="1:8">
      <c r="A1185" s="6" t="s">
        <v>6981</v>
      </c>
      <c r="B1185" s="1" t="s">
        <v>11697</v>
      </c>
      <c r="C1185" s="1" t="e" vm="1185">
        <v>#VALUE!</v>
      </c>
      <c r="D1185" s="4" cm="1">
        <f t="array" ref="D1185">_FV(C1185,"Open")</f>
        <v>0.81499999999999995</v>
      </c>
      <c r="E1185" s="2" cm="1">
        <f t="array" ref="E1185">_FV(C1185,"Price")</f>
        <v>0.81769999999999998</v>
      </c>
      <c r="F1185" s="3" cm="1">
        <f t="array" ref="F1185">_FV(C1185,"Volume average",TRUE)</f>
        <v>26094</v>
      </c>
      <c r="G1185">
        <f t="shared" ca="1" si="40"/>
        <v>0.79890569388056298</v>
      </c>
      <c r="H1185" s="5">
        <f t="shared" si="41"/>
        <v>3.3128834355828662E-3</v>
      </c>
    </row>
    <row r="1186" spans="1:8">
      <c r="A1186" s="6" t="s">
        <v>6982</v>
      </c>
      <c r="B1186" s="1" t="s">
        <v>3912</v>
      </c>
      <c r="C1186" s="1" t="e" vm="1186">
        <v>#VALUE!</v>
      </c>
      <c r="D1186" s="4" cm="1">
        <f t="array" ref="D1186">_FV(C1186,"Open")</f>
        <v>27.35</v>
      </c>
      <c r="E1186" s="2" cm="1">
        <f t="array" ref="E1186">_FV(C1186,"Price")</f>
        <v>26.78</v>
      </c>
      <c r="F1186" s="3" cm="1">
        <f t="array" ref="F1186">_FV(C1186,"Volume average",TRUE)</f>
        <v>408672</v>
      </c>
      <c r="G1186">
        <f t="shared" ca="1" si="40"/>
        <v>0.21109351089881856</v>
      </c>
      <c r="H1186" s="5">
        <f t="shared" si="41"/>
        <v>-2.0840950639853757E-2</v>
      </c>
    </row>
    <row r="1187" spans="1:8">
      <c r="A1187" s="6" t="s">
        <v>6983</v>
      </c>
      <c r="B1187" s="1" t="s">
        <v>3881</v>
      </c>
      <c r="C1187" s="1" t="e" vm="1187">
        <v>#VALUE!</v>
      </c>
      <c r="D1187" s="4" cm="1">
        <f t="array" ref="D1187">_FV(C1187,"Open")</f>
        <v>25.16</v>
      </c>
      <c r="E1187" s="2" cm="1">
        <f t="array" ref="E1187">_FV(C1187,"Price")</f>
        <v>25.16</v>
      </c>
      <c r="F1187" s="3" cm="1">
        <f t="array" ref="F1187">_FV(C1187,"Volume average",TRUE)</f>
        <v>3068</v>
      </c>
      <c r="G1187">
        <f t="shared" ca="1" si="40"/>
        <v>0.97194614667059231</v>
      </c>
      <c r="H1187" s="5">
        <f t="shared" si="41"/>
        <v>0</v>
      </c>
    </row>
    <row r="1188" spans="1:8">
      <c r="A1188" s="6" t="s">
        <v>6984</v>
      </c>
      <c r="B1188" s="1" t="s">
        <v>5597</v>
      </c>
      <c r="C1188" s="1" t="e" vm="1188">
        <v>#VALUE!</v>
      </c>
      <c r="D1188" s="4" cm="1">
        <f t="array" ref="D1188">_FV(C1188,"Open")</f>
        <v>239.67</v>
      </c>
      <c r="E1188" s="2" cm="1">
        <f t="array" ref="E1188">_FV(C1188,"Price")</f>
        <v>241.98</v>
      </c>
      <c r="F1188" s="3" cm="1">
        <f t="array" ref="F1188">_FV(C1188,"Volume average",TRUE)</f>
        <v>736076</v>
      </c>
      <c r="G1188">
        <f t="shared" ca="1" si="40"/>
        <v>0.84909625918355236</v>
      </c>
      <c r="H1188" s="5">
        <f t="shared" si="41"/>
        <v>9.638252597321326E-3</v>
      </c>
    </row>
    <row r="1189" spans="1:8">
      <c r="A1189" s="6" t="s">
        <v>6985</v>
      </c>
      <c r="B1189" s="1" t="s">
        <v>1662</v>
      </c>
      <c r="C1189" s="1" t="e" vm="1189">
        <v>#VALUE!</v>
      </c>
      <c r="D1189" s="4" cm="1">
        <f t="array" ref="D1189">_FV(C1189,"Open")</f>
        <v>4.9800000000000004</v>
      </c>
      <c r="E1189" s="2" cm="1">
        <f t="array" ref="E1189">_FV(C1189,"Price")</f>
        <v>5.14</v>
      </c>
      <c r="F1189" s="3" cm="1">
        <f t="array" ref="F1189">_FV(C1189,"Volume average",TRUE)</f>
        <v>494532</v>
      </c>
      <c r="G1189">
        <f t="shared" ca="1" si="40"/>
        <v>0.57969779033345969</v>
      </c>
      <c r="H1189" s="5">
        <f t="shared" si="41"/>
        <v>3.2128514056224744E-2</v>
      </c>
    </row>
    <row r="1190" spans="1:8">
      <c r="A1190" s="6" t="s">
        <v>6986</v>
      </c>
      <c r="B1190" s="1" t="s">
        <v>3920</v>
      </c>
      <c r="C1190" s="1" t="e" vm="1190">
        <v>#VALUE!</v>
      </c>
      <c r="D1190" s="4" cm="1">
        <f t="array" ref="D1190">_FV(C1190,"Open")</f>
        <v>25.686</v>
      </c>
      <c r="E1190" s="2" cm="1">
        <f t="array" ref="E1190">_FV(C1190,"Price")</f>
        <v>25.640799999999999</v>
      </c>
      <c r="F1190" s="3" cm="1">
        <f t="array" ref="F1190">_FV(C1190,"Volume average",TRUE)</f>
        <v>4137</v>
      </c>
      <c r="G1190">
        <f t="shared" ca="1" si="40"/>
        <v>0.6499263937894596</v>
      </c>
      <c r="H1190" s="5">
        <f t="shared" si="41"/>
        <v>-1.7597134625866712E-3</v>
      </c>
    </row>
    <row r="1191" spans="1:8">
      <c r="A1191" s="6" t="s">
        <v>6987</v>
      </c>
      <c r="B1191" s="1" t="s">
        <v>3908</v>
      </c>
      <c r="C1191" s="1" t="e" vm="1191">
        <v>#VALUE!</v>
      </c>
      <c r="D1191" s="4" cm="1">
        <f t="array" ref="D1191">_FV(C1191,"Open")</f>
        <v>25.27</v>
      </c>
      <c r="E1191" s="2" cm="1">
        <f t="array" ref="E1191">_FV(C1191,"Price")</f>
        <v>25.31</v>
      </c>
      <c r="F1191" s="3" cm="1">
        <f t="array" ref="F1191">_FV(C1191,"Volume average",TRUE)</f>
        <v>4220</v>
      </c>
      <c r="G1191">
        <f t="shared" ca="1" si="40"/>
        <v>0.18581150793713608</v>
      </c>
      <c r="H1191" s="5">
        <f t="shared" si="41"/>
        <v>1.5829046299960091E-3</v>
      </c>
    </row>
    <row r="1192" spans="1:8">
      <c r="A1192" s="6" t="s">
        <v>6988</v>
      </c>
      <c r="B1192" s="1" t="s">
        <v>1216</v>
      </c>
      <c r="C1192" s="1" t="e" vm="1192">
        <v>#VALUE!</v>
      </c>
      <c r="D1192" s="4" cm="1">
        <f t="array" ref="D1192">_FV(C1192,"Open")</f>
        <v>2.4</v>
      </c>
      <c r="E1192" s="2" cm="1">
        <f t="array" ref="E1192">_FV(C1192,"Price")</f>
        <v>2.37</v>
      </c>
      <c r="F1192" s="3" cm="1">
        <f t="array" ref="F1192">_FV(C1192,"Volume average",TRUE)</f>
        <v>3651219</v>
      </c>
      <c r="G1192">
        <f t="shared" ca="1" si="40"/>
        <v>0.38489578561376681</v>
      </c>
      <c r="H1192" s="5">
        <f t="shared" si="41"/>
        <v>-1.2499999999999919E-2</v>
      </c>
    </row>
    <row r="1193" spans="1:8">
      <c r="A1193" s="6" t="s">
        <v>6989</v>
      </c>
      <c r="B1193" s="1" t="s">
        <v>4099</v>
      </c>
      <c r="C1193" s="1" t="e" vm="1193">
        <v>#VALUE!</v>
      </c>
      <c r="D1193" s="4" cm="1">
        <f t="array" ref="D1193">_FV(C1193,"Open")</f>
        <v>27.26</v>
      </c>
      <c r="E1193" s="2" cm="1">
        <f t="array" ref="E1193">_FV(C1193,"Price")</f>
        <v>29.58</v>
      </c>
      <c r="F1193" s="3" cm="1">
        <f t="array" ref="F1193">_FV(C1193,"Volume average",TRUE)</f>
        <v>1499450</v>
      </c>
      <c r="G1193">
        <f t="shared" ca="1" si="40"/>
        <v>0.38806837149294415</v>
      </c>
      <c r="H1193" s="5">
        <f t="shared" si="41"/>
        <v>8.5106382978723277E-2</v>
      </c>
    </row>
    <row r="1194" spans="1:8">
      <c r="A1194" s="6" t="s">
        <v>6990</v>
      </c>
      <c r="B1194" s="1" t="s">
        <v>307</v>
      </c>
      <c r="C1194" s="1" t="e" vm="1194">
        <v>#VALUE!</v>
      </c>
      <c r="D1194" s="4" cm="1">
        <f t="array" ref="D1194">_FV(C1194,"Open")</f>
        <v>0.70020000000000004</v>
      </c>
      <c r="E1194" s="2" cm="1">
        <f t="array" ref="E1194">_FV(C1194,"Price")</f>
        <v>0.7</v>
      </c>
      <c r="F1194" s="3" cm="1">
        <f t="array" ref="F1194">_FV(C1194,"Volume average",TRUE)</f>
        <v>45441</v>
      </c>
      <c r="G1194">
        <f t="shared" ca="1" si="40"/>
        <v>0.83116242697608511</v>
      </c>
      <c r="H1194" s="5">
        <f t="shared" si="41"/>
        <v>-2.8563267637830473E-4</v>
      </c>
    </row>
    <row r="1195" spans="1:8">
      <c r="A1195" s="6" t="s">
        <v>6991</v>
      </c>
      <c r="B1195" s="1" t="s">
        <v>3439</v>
      </c>
      <c r="C1195" s="1" t="e" vm="1195">
        <v>#VALUE!</v>
      </c>
      <c r="D1195" s="4" cm="1">
        <f t="array" ref="D1195">_FV(C1195,"Open")</f>
        <v>26.21</v>
      </c>
      <c r="E1195" s="2" cm="1">
        <f t="array" ref="E1195">_FV(C1195,"Price")</f>
        <v>25.33</v>
      </c>
      <c r="F1195" s="3" cm="1">
        <f t="array" ref="F1195">_FV(C1195,"Volume average",TRUE)</f>
        <v>1523412</v>
      </c>
      <c r="G1195">
        <f t="shared" ca="1" si="40"/>
        <v>0.75038350346672966</v>
      </c>
      <c r="H1195" s="5">
        <f t="shared" si="41"/>
        <v>-3.3574971384967664E-2</v>
      </c>
    </row>
    <row r="1196" spans="1:8">
      <c r="A1196" s="6" t="s">
        <v>6992</v>
      </c>
      <c r="B1196" s="1" t="s">
        <v>473</v>
      </c>
      <c r="C1196" s="1" t="e" vm="1196">
        <v>#VALUE!</v>
      </c>
      <c r="D1196" s="4" cm="1">
        <f t="array" ref="D1196">_FV(C1196,"Open")</f>
        <v>1.05</v>
      </c>
      <c r="E1196" s="2" cm="1">
        <f t="array" ref="E1196">_FV(C1196,"Price")</f>
        <v>1</v>
      </c>
      <c r="F1196" s="3" cm="1">
        <f t="array" ref="F1196">_FV(C1196,"Volume average",TRUE)</f>
        <v>99403</v>
      </c>
      <c r="G1196">
        <f t="shared" ca="1" si="40"/>
        <v>0.33886772103736196</v>
      </c>
      <c r="H1196" s="5">
        <f t="shared" si="41"/>
        <v>-4.7619047619047658E-2</v>
      </c>
    </row>
    <row r="1197" spans="1:8">
      <c r="A1197" s="6" t="s">
        <v>6993</v>
      </c>
      <c r="B1197" s="1" t="s">
        <v>3814</v>
      </c>
      <c r="C1197" s="1" t="e" vm="1197">
        <v>#VALUE!</v>
      </c>
      <c r="D1197" s="4" cm="1">
        <f t="array" ref="D1197">_FV(C1197,"Open")</f>
        <v>24.74</v>
      </c>
      <c r="E1197" s="2" cm="1">
        <f t="array" ref="E1197">_FV(C1197,"Price")</f>
        <v>24.72</v>
      </c>
      <c r="F1197" s="3" cm="1">
        <f t="array" ref="F1197">_FV(C1197,"Volume average",TRUE)</f>
        <v>3548</v>
      </c>
      <c r="G1197">
        <f t="shared" ca="1" si="40"/>
        <v>0.62789079298091399</v>
      </c>
      <c r="H1197" s="5">
        <f t="shared" si="41"/>
        <v>-8.0840743734840643E-4</v>
      </c>
    </row>
    <row r="1198" spans="1:8">
      <c r="A1198" s="6" t="s">
        <v>6994</v>
      </c>
      <c r="B1198" s="1" t="s">
        <v>4081</v>
      </c>
      <c r="C1198" s="1" t="e" vm="1198">
        <v>#VALUE!</v>
      </c>
      <c r="D1198" s="4" cm="1">
        <f t="array" ref="D1198">_FV(C1198,"Open")</f>
        <v>32.29</v>
      </c>
      <c r="E1198" s="2" cm="1">
        <f t="array" ref="E1198">_FV(C1198,"Price")</f>
        <v>31.71</v>
      </c>
      <c r="F1198" s="3" cm="1">
        <f t="array" ref="F1198">_FV(C1198,"Volume average",TRUE)</f>
        <v>386035</v>
      </c>
      <c r="G1198">
        <f t="shared" ca="1" si="40"/>
        <v>0.64070257546484644</v>
      </c>
      <c r="H1198" s="5">
        <f t="shared" si="41"/>
        <v>-1.7962217404769228E-2</v>
      </c>
    </row>
    <row r="1199" spans="1:8">
      <c r="A1199" s="6" t="s">
        <v>6995</v>
      </c>
      <c r="B1199" s="1" t="s">
        <v>3670</v>
      </c>
      <c r="C1199" s="1" t="e" vm="1199">
        <v>#VALUE!</v>
      </c>
      <c r="D1199" s="4" cm="1">
        <f t="array" ref="D1199">_FV(C1199,"Open")</f>
        <v>23.17</v>
      </c>
      <c r="E1199" s="2" cm="1">
        <f t="array" ref="E1199">_FV(C1199,"Price")</f>
        <v>23.07</v>
      </c>
      <c r="F1199" s="3" cm="1">
        <f t="array" ref="F1199">_FV(C1199,"Volume average",TRUE)</f>
        <v>62216</v>
      </c>
      <c r="G1199">
        <f t="shared" ca="1" si="40"/>
        <v>0.25679537085928272</v>
      </c>
      <c r="H1199" s="5">
        <f t="shared" si="41"/>
        <v>-4.3159257660768842E-3</v>
      </c>
    </row>
    <row r="1200" spans="1:8">
      <c r="A1200" s="6" t="s">
        <v>6996</v>
      </c>
      <c r="B1200" s="1" t="s">
        <v>5570</v>
      </c>
      <c r="C1200" s="1" t="e" vm="1200">
        <v>#VALUE!</v>
      </c>
      <c r="D1200" s="4" cm="1">
        <f t="array" ref="D1200">_FV(C1200,"Open")</f>
        <v>229.99</v>
      </c>
      <c r="E1200" s="2" cm="1">
        <f t="array" ref="E1200">_FV(C1200,"Price")</f>
        <v>231</v>
      </c>
      <c r="F1200" s="3" cm="1">
        <f t="array" ref="F1200">_FV(C1200,"Volume average",TRUE)</f>
        <v>787801</v>
      </c>
      <c r="G1200">
        <f t="shared" ca="1" si="40"/>
        <v>0.77476755720788382</v>
      </c>
      <c r="H1200" s="5">
        <f t="shared" si="41"/>
        <v>4.3914952824035429E-3</v>
      </c>
    </row>
    <row r="1201" spans="1:8">
      <c r="A1201" s="6" t="s">
        <v>6997</v>
      </c>
      <c r="B1201" s="1" t="s">
        <v>148</v>
      </c>
      <c r="C1201" s="1" t="e" vm="1201">
        <v>#VALUE!</v>
      </c>
      <c r="D1201" s="4" cm="1">
        <f t="array" ref="D1201">_FV(C1201,"Open")</f>
        <v>0.247</v>
      </c>
      <c r="E1201" s="2" cm="1">
        <f t="array" ref="E1201">_FV(C1201,"Price")</f>
        <v>0.2422</v>
      </c>
      <c r="F1201" s="3" cm="1">
        <f t="array" ref="F1201">_FV(C1201,"Volume average",TRUE)</f>
        <v>67175</v>
      </c>
      <c r="G1201">
        <f t="shared" ca="1" si="40"/>
        <v>0.35794945266731393</v>
      </c>
      <c r="H1201" s="5">
        <f t="shared" si="41"/>
        <v>-1.9433198380566796E-2</v>
      </c>
    </row>
    <row r="1202" spans="1:8">
      <c r="A1202" s="6" t="s">
        <v>6998</v>
      </c>
      <c r="B1202" s="1" t="s">
        <v>4872</v>
      </c>
      <c r="C1202" s="1" t="e" vm="1202">
        <v>#VALUE!</v>
      </c>
      <c r="D1202" s="4" cm="1">
        <f t="array" ref="D1202">_FV(C1202,"Open")</f>
        <v>69.44</v>
      </c>
      <c r="E1202" s="2" cm="1">
        <f t="array" ref="E1202">_FV(C1202,"Price")</f>
        <v>69.260000000000005</v>
      </c>
      <c r="F1202" s="3" cm="1">
        <f t="array" ref="F1202">_FV(C1202,"Volume average",TRUE)</f>
        <v>424073</v>
      </c>
      <c r="G1202">
        <f t="shared" ca="1" si="40"/>
        <v>6.6183449949196782E-2</v>
      </c>
      <c r="H1202" s="5">
        <f t="shared" si="41"/>
        <v>-2.5921658986174053E-3</v>
      </c>
    </row>
    <row r="1203" spans="1:8">
      <c r="A1203" s="6" t="s">
        <v>6999</v>
      </c>
      <c r="B1203" s="1" t="s">
        <v>1715</v>
      </c>
      <c r="C1203" s="1" t="e" vm="1203">
        <v>#VALUE!</v>
      </c>
      <c r="D1203" s="4" cm="1">
        <f t="array" ref="D1203">_FV(C1203,"Open")</f>
        <v>5.77</v>
      </c>
      <c r="E1203" s="2" cm="1">
        <f t="array" ref="E1203">_FV(C1203,"Price")</f>
        <v>5.59</v>
      </c>
      <c r="F1203" s="3" cm="1">
        <f t="array" ref="F1203">_FV(C1203,"Volume average",TRUE)</f>
        <v>11683</v>
      </c>
      <c r="G1203">
        <f t="shared" ca="1" si="40"/>
        <v>0.7342945948806211</v>
      </c>
      <c r="H1203" s="5">
        <f t="shared" si="41"/>
        <v>-3.1195840554592673E-2</v>
      </c>
    </row>
    <row r="1204" spans="1:8">
      <c r="A1204" s="6" t="s">
        <v>7000</v>
      </c>
      <c r="B1204" s="1" t="s">
        <v>1784</v>
      </c>
      <c r="C1204" s="1" t="e" vm="1204">
        <v>#VALUE!</v>
      </c>
      <c r="D1204" s="4" cm="1">
        <f t="array" ref="D1204">_FV(C1204,"Open")</f>
        <v>6.26</v>
      </c>
      <c r="E1204" s="2" cm="1">
        <f t="array" ref="E1204">_FV(C1204,"Price")</f>
        <v>6.32</v>
      </c>
      <c r="F1204" s="3" cm="1">
        <f t="array" ref="F1204">_FV(C1204,"Volume average",TRUE)</f>
        <v>2391620</v>
      </c>
      <c r="G1204">
        <f t="shared" ca="1" si="40"/>
        <v>0.84027292427239975</v>
      </c>
      <c r="H1204" s="5">
        <f t="shared" si="41"/>
        <v>9.5846645367412935E-3</v>
      </c>
    </row>
    <row r="1205" spans="1:8">
      <c r="A1205" s="6" t="s">
        <v>7001</v>
      </c>
      <c r="B1205" s="1" t="s">
        <v>1714</v>
      </c>
      <c r="C1205" s="1" t="e" vm="1205">
        <v>#VALUE!</v>
      </c>
      <c r="D1205" s="4" cm="1">
        <f t="array" ref="D1205">_FV(C1205,"Open")</f>
        <v>4.0999999999999996</v>
      </c>
      <c r="E1205" s="2" cm="1">
        <f t="array" ref="E1205">_FV(C1205,"Price")</f>
        <v>4.09</v>
      </c>
      <c r="F1205" s="3" cm="1">
        <f t="array" ref="F1205">_FV(C1205,"Volume average",TRUE)</f>
        <v>1468519</v>
      </c>
      <c r="G1205">
        <f t="shared" ca="1" si="40"/>
        <v>0.71891662269854018</v>
      </c>
      <c r="H1205" s="5">
        <f t="shared" si="41"/>
        <v>-2.4390243902438508E-3</v>
      </c>
    </row>
    <row r="1206" spans="1:8">
      <c r="A1206" s="6" t="s">
        <v>7002</v>
      </c>
      <c r="B1206" s="1" t="s">
        <v>1615</v>
      </c>
      <c r="C1206" s="1" t="e" vm="1206">
        <v>#VALUE!</v>
      </c>
      <c r="D1206" s="4" cm="1">
        <f t="array" ref="D1206">_FV(C1206,"Open")</f>
        <v>5.04</v>
      </c>
      <c r="E1206" s="2" cm="1">
        <f t="array" ref="E1206">_FV(C1206,"Price")</f>
        <v>5.0650000000000004</v>
      </c>
      <c r="F1206" s="3" cm="1">
        <f t="array" ref="F1206">_FV(C1206,"Volume average",TRUE)</f>
        <v>2218313</v>
      </c>
      <c r="G1206">
        <f t="shared" ca="1" si="40"/>
        <v>0.101083942217159</v>
      </c>
      <c r="H1206" s="5">
        <f t="shared" si="41"/>
        <v>4.9603174603175312E-3</v>
      </c>
    </row>
    <row r="1207" spans="1:8">
      <c r="A1207" s="6" t="s">
        <v>7003</v>
      </c>
      <c r="B1207" s="1" t="s">
        <v>3157</v>
      </c>
      <c r="C1207" s="1" t="e" vm="1207">
        <v>#VALUE!</v>
      </c>
      <c r="D1207" s="4" cm="1">
        <f t="array" ref="D1207">_FV(C1207,"Open")</f>
        <v>16.8</v>
      </c>
      <c r="E1207" s="2" cm="1">
        <f t="array" ref="E1207">_FV(C1207,"Price")</f>
        <v>16.79</v>
      </c>
      <c r="F1207" s="3" cm="1">
        <f t="array" ref="F1207">_FV(C1207,"Volume average",TRUE)</f>
        <v>23254</v>
      </c>
      <c r="G1207">
        <f t="shared" ca="1" si="40"/>
        <v>0.64663521984059891</v>
      </c>
      <c r="H1207" s="5">
        <f t="shared" si="41"/>
        <v>-5.9523809523818821E-4</v>
      </c>
    </row>
    <row r="1208" spans="1:8">
      <c r="A1208" s="6" t="s">
        <v>7004</v>
      </c>
      <c r="B1208" s="1" t="s">
        <v>5657</v>
      </c>
      <c r="C1208" s="1" t="e" vm="1208">
        <v>#VALUE!</v>
      </c>
      <c r="D1208" s="4" cm="1">
        <f t="array" ref="D1208">_FV(C1208,"Open")</f>
        <v>276.69</v>
      </c>
      <c r="E1208" s="2" cm="1">
        <f t="array" ref="E1208">_FV(C1208,"Price")</f>
        <v>276.54000000000002</v>
      </c>
      <c r="F1208" s="3" cm="1">
        <f t="array" ref="F1208">_FV(C1208,"Volume average",TRUE)</f>
        <v>120669</v>
      </c>
      <c r="G1208">
        <f t="shared" ca="1" si="40"/>
        <v>0.3180261691921864</v>
      </c>
      <c r="H1208" s="5">
        <f t="shared" si="41"/>
        <v>-5.4212295348576845E-4</v>
      </c>
    </row>
    <row r="1209" spans="1:8">
      <c r="A1209" s="6" t="s">
        <v>7005</v>
      </c>
      <c r="B1209" s="1" t="s">
        <v>3890</v>
      </c>
      <c r="C1209" s="1" t="e" vm="1209">
        <v>#VALUE!</v>
      </c>
      <c r="D1209" s="4" cm="1">
        <f t="array" ref="D1209">_FV(C1209,"Open")</f>
        <v>25.31</v>
      </c>
      <c r="E1209" s="2" cm="1">
        <f t="array" ref="E1209">_FV(C1209,"Price")</f>
        <v>25.31</v>
      </c>
      <c r="F1209" s="3" cm="1">
        <f t="array" ref="F1209">_FV(C1209,"Volume average",TRUE)</f>
        <v>2008</v>
      </c>
      <c r="G1209">
        <f t="shared" ca="1" si="40"/>
        <v>0.65886694189543604</v>
      </c>
      <c r="H1209" s="5">
        <f t="shared" si="41"/>
        <v>0</v>
      </c>
    </row>
    <row r="1210" spans="1:8">
      <c r="A1210" s="6" t="s">
        <v>7006</v>
      </c>
      <c r="B1210" s="1" t="s">
        <v>5332</v>
      </c>
      <c r="C1210" s="1" t="e" vm="1210">
        <v>#VALUE!</v>
      </c>
      <c r="D1210" s="4" cm="1">
        <f t="array" ref="D1210">_FV(C1210,"Open")</f>
        <v>137.75</v>
      </c>
      <c r="E1210" s="2" cm="1">
        <f t="array" ref="E1210">_FV(C1210,"Price")</f>
        <v>137.44999999999999</v>
      </c>
      <c r="F1210" s="3" cm="1">
        <f t="array" ref="F1210">_FV(C1210,"Volume average",TRUE)</f>
        <v>280537</v>
      </c>
      <c r="G1210">
        <f t="shared" ca="1" si="40"/>
        <v>0.83978970369004591</v>
      </c>
      <c r="H1210" s="5">
        <f t="shared" si="41"/>
        <v>-2.1778584392015345E-3</v>
      </c>
    </row>
    <row r="1211" spans="1:8">
      <c r="A1211" s="6" t="s">
        <v>7007</v>
      </c>
      <c r="B1211" s="1" t="s">
        <v>5715</v>
      </c>
      <c r="C1211" s="1" t="e" vm="1211">
        <v>#VALUE!</v>
      </c>
      <c r="D1211" s="4" cm="1">
        <f t="array" ref="D1211">_FV(C1211,"Open")</f>
        <v>443.93</v>
      </c>
      <c r="E1211" s="2" cm="1">
        <f t="array" ref="E1211">_FV(C1211,"Price")</f>
        <v>455.73</v>
      </c>
      <c r="F1211" s="3" cm="1">
        <f t="array" ref="F1211">_FV(C1211,"Volume average",TRUE)</f>
        <v>326714</v>
      </c>
      <c r="G1211">
        <f t="shared" ca="1" si="40"/>
        <v>0.99714209442838542</v>
      </c>
      <c r="H1211" s="5">
        <f t="shared" si="41"/>
        <v>2.6580767238078101E-2</v>
      </c>
    </row>
    <row r="1212" spans="1:8">
      <c r="A1212" s="6" t="s">
        <v>7008</v>
      </c>
      <c r="B1212" s="1" t="s">
        <v>4742</v>
      </c>
      <c r="C1212" s="1" t="e" vm="1212">
        <v>#VALUE!</v>
      </c>
      <c r="D1212" s="4" cm="1">
        <f t="array" ref="D1212">_FV(C1212,"Open")</f>
        <v>57.6</v>
      </c>
      <c r="E1212" s="2" cm="1">
        <f t="array" ref="E1212">_FV(C1212,"Price")</f>
        <v>57.48</v>
      </c>
      <c r="F1212" s="3" cm="1">
        <f t="array" ref="F1212">_FV(C1212,"Volume average",TRUE)</f>
        <v>171545</v>
      </c>
      <c r="G1212">
        <f t="shared" ca="1" si="40"/>
        <v>0.22763444109311737</v>
      </c>
      <c r="H1212" s="5">
        <f t="shared" si="41"/>
        <v>-2.0833333333334122E-3</v>
      </c>
    </row>
    <row r="1213" spans="1:8">
      <c r="A1213" s="6" t="s">
        <v>7009</v>
      </c>
      <c r="B1213" s="1" t="s">
        <v>2388</v>
      </c>
      <c r="C1213" s="1" t="e" vm="1213">
        <v>#VALUE!</v>
      </c>
      <c r="D1213" s="4" cm="1">
        <f t="array" ref="D1213">_FV(C1213,"Open")</f>
        <v>7.31</v>
      </c>
      <c r="E1213" s="2" cm="1">
        <f t="array" ref="E1213">_FV(C1213,"Price")</f>
        <v>7.31</v>
      </c>
      <c r="F1213" s="3" cm="1">
        <f t="array" ref="F1213">_FV(C1213,"Volume average",TRUE)</f>
        <v>627037</v>
      </c>
      <c r="G1213">
        <f t="shared" ca="1" si="40"/>
        <v>0.14096290579867099</v>
      </c>
      <c r="H1213" s="5">
        <f t="shared" si="41"/>
        <v>0</v>
      </c>
    </row>
    <row r="1214" spans="1:8">
      <c r="A1214" s="6" t="s">
        <v>7010</v>
      </c>
      <c r="B1214" s="1" t="s">
        <v>5059</v>
      </c>
      <c r="C1214" s="1" t="e" vm="1214">
        <v>#VALUE!</v>
      </c>
      <c r="D1214" s="4" cm="1">
        <f t="array" ref="D1214">_FV(C1214,"Open")</f>
        <v>82.48</v>
      </c>
      <c r="E1214" s="2" cm="1">
        <f t="array" ref="E1214">_FV(C1214,"Price")</f>
        <v>82.06</v>
      </c>
      <c r="F1214" s="3" cm="1">
        <f t="array" ref="F1214">_FV(C1214,"Volume average",TRUE)</f>
        <v>50576</v>
      </c>
      <c r="G1214">
        <f t="shared" ca="1" si="40"/>
        <v>0.86862807522619567</v>
      </c>
      <c r="H1214" s="5">
        <f t="shared" si="41"/>
        <v>-5.0921435499515239E-3</v>
      </c>
    </row>
    <row r="1215" spans="1:8">
      <c r="A1215" s="6" t="s">
        <v>7011</v>
      </c>
      <c r="B1215" s="1" t="s">
        <v>3712</v>
      </c>
      <c r="C1215" s="1" t="e" vm="1215">
        <v>#VALUE!</v>
      </c>
      <c r="D1215" s="4" cm="1">
        <f t="array" ref="D1215">_FV(C1215,"Open")</f>
        <v>27.27</v>
      </c>
      <c r="E1215" s="2" cm="1">
        <f t="array" ref="E1215">_FV(C1215,"Price")</f>
        <v>27.14</v>
      </c>
      <c r="F1215" s="3" cm="1">
        <f t="array" ref="F1215">_FV(C1215,"Volume average",TRUE)</f>
        <v>356679</v>
      </c>
      <c r="G1215">
        <f t="shared" ca="1" si="40"/>
        <v>0.36363109693025308</v>
      </c>
      <c r="H1215" s="5">
        <f t="shared" si="41"/>
        <v>-4.767143381004731E-3</v>
      </c>
    </row>
    <row r="1216" spans="1:8">
      <c r="A1216" s="6" t="s">
        <v>7012</v>
      </c>
      <c r="B1216" s="1" t="s">
        <v>3830</v>
      </c>
      <c r="C1216" s="1" t="e" vm="1216">
        <v>#VALUE!</v>
      </c>
      <c r="D1216" s="4" cm="1">
        <f t="array" ref="D1216">_FV(C1216,"Open")</f>
        <v>24.875</v>
      </c>
      <c r="E1216" s="2" cm="1">
        <f t="array" ref="E1216">_FV(C1216,"Price")</f>
        <v>24.895</v>
      </c>
      <c r="F1216" s="3" cm="1">
        <f t="array" ref="F1216">_FV(C1216,"Volume average",TRUE)</f>
        <v>9100</v>
      </c>
      <c r="G1216">
        <f t="shared" ca="1" si="40"/>
        <v>0.27688897568896564</v>
      </c>
      <c r="H1216" s="5">
        <f t="shared" si="41"/>
        <v>8.0402010050249545E-4</v>
      </c>
    </row>
    <row r="1217" spans="1:8">
      <c r="A1217" s="6" t="s">
        <v>7013</v>
      </c>
      <c r="B1217" s="1" t="s">
        <v>1166</v>
      </c>
      <c r="C1217" s="1" t="e" vm="1217">
        <v>#VALUE!</v>
      </c>
      <c r="D1217" s="4" cm="1">
        <f t="array" ref="D1217">_FV(C1217,"Open")</f>
        <v>3.12</v>
      </c>
      <c r="E1217" s="2" cm="1">
        <f t="array" ref="E1217">_FV(C1217,"Price")</f>
        <v>2.83</v>
      </c>
      <c r="F1217" s="3" cm="1">
        <f t="array" ref="F1217">_FV(C1217,"Volume average",TRUE)</f>
        <v>28385</v>
      </c>
      <c r="G1217">
        <f t="shared" ca="1" si="40"/>
        <v>0.77057291890225332</v>
      </c>
      <c r="H1217" s="5">
        <f t="shared" si="41"/>
        <v>-9.2948717948717952E-2</v>
      </c>
    </row>
    <row r="1218" spans="1:8">
      <c r="A1218" s="6" t="s">
        <v>7014</v>
      </c>
      <c r="B1218" s="1" t="s">
        <v>1310</v>
      </c>
      <c r="C1218" s="1" t="e" vm="1218">
        <v>#VALUE!</v>
      </c>
      <c r="D1218" s="4" cm="1">
        <f t="array" ref="D1218">_FV(C1218,"Open")</f>
        <v>3.32</v>
      </c>
      <c r="E1218" s="2" cm="1">
        <f t="array" ref="E1218">_FV(C1218,"Price")</f>
        <v>3.41</v>
      </c>
      <c r="F1218" s="3" cm="1">
        <f t="array" ref="F1218">_FV(C1218,"Volume average",TRUE)</f>
        <v>2852620</v>
      </c>
      <c r="G1218">
        <f t="shared" ca="1" si="40"/>
        <v>0.43756009472341884</v>
      </c>
      <c r="H1218" s="5">
        <f t="shared" si="41"/>
        <v>2.710843373493985E-2</v>
      </c>
    </row>
    <row r="1219" spans="1:8">
      <c r="A1219" s="6" t="s">
        <v>7015</v>
      </c>
      <c r="B1219" s="1" t="s">
        <v>2223</v>
      </c>
      <c r="C1219" s="1" t="e" vm="1219">
        <v>#VALUE!</v>
      </c>
      <c r="D1219" s="4" cm="1">
        <f t="array" ref="D1219">_FV(C1219,"Open")</f>
        <v>8.39</v>
      </c>
      <c r="E1219" s="2" cm="1">
        <f t="array" ref="E1219">_FV(C1219,"Price")</f>
        <v>8.39</v>
      </c>
      <c r="F1219" s="3" cm="1">
        <f t="array" ref="F1219">_FV(C1219,"Volume average",TRUE)</f>
        <v>70114</v>
      </c>
      <c r="G1219">
        <f t="shared" ca="1" si="40"/>
        <v>0.59249991245744771</v>
      </c>
      <c r="H1219" s="5">
        <f t="shared" si="41"/>
        <v>0</v>
      </c>
    </row>
    <row r="1220" spans="1:8">
      <c r="A1220" s="6" t="s">
        <v>7016</v>
      </c>
      <c r="B1220" s="1" t="s">
        <v>3132</v>
      </c>
      <c r="C1220" s="1" t="e" vm="1220">
        <v>#VALUE!</v>
      </c>
      <c r="D1220" s="4" cm="1">
        <f t="array" ref="D1220">_FV(C1220,"Open")</f>
        <v>17.23</v>
      </c>
      <c r="E1220" s="2" cm="1">
        <f t="array" ref="E1220">_FV(C1220,"Price")</f>
        <v>17.559999999999999</v>
      </c>
      <c r="F1220" s="3" cm="1">
        <f t="array" ref="F1220">_FV(C1220,"Volume average",TRUE)</f>
        <v>421726</v>
      </c>
      <c r="G1220">
        <f t="shared" ca="1" si="40"/>
        <v>0.54080971427763591</v>
      </c>
      <c r="H1220" s="5">
        <f t="shared" si="41"/>
        <v>1.915264074289021E-2</v>
      </c>
    </row>
    <row r="1221" spans="1:8">
      <c r="A1221" s="6" t="s">
        <v>7017</v>
      </c>
      <c r="B1221" s="1" t="s">
        <v>3553</v>
      </c>
      <c r="C1221" s="1" t="e" vm="1221">
        <v>#VALUE!</v>
      </c>
      <c r="D1221" s="4" cm="1">
        <f t="array" ref="D1221">_FV(C1221,"Open")</f>
        <v>24.33</v>
      </c>
      <c r="E1221" s="2" cm="1">
        <f t="array" ref="E1221">_FV(C1221,"Price")</f>
        <v>24.29</v>
      </c>
      <c r="F1221" s="3" cm="1">
        <f t="array" ref="F1221">_FV(C1221,"Volume average",TRUE)</f>
        <v>5533330</v>
      </c>
      <c r="G1221">
        <f t="shared" ca="1" si="40"/>
        <v>0.8741022702376875</v>
      </c>
      <c r="H1221" s="5">
        <f t="shared" si="41"/>
        <v>-1.6440608302506843E-3</v>
      </c>
    </row>
    <row r="1222" spans="1:8">
      <c r="A1222" s="6" t="s">
        <v>7018</v>
      </c>
      <c r="B1222" s="1" t="s">
        <v>1585</v>
      </c>
      <c r="C1222" s="1" t="e" vm="1222">
        <v>#VALUE!</v>
      </c>
      <c r="D1222" s="4" cm="1">
        <f t="array" ref="D1222">_FV(C1222,"Open")</f>
        <v>4.8099999999999996</v>
      </c>
      <c r="E1222" s="2" cm="1">
        <f t="array" ref="E1222">_FV(C1222,"Price")</f>
        <v>4.6900000000000004</v>
      </c>
      <c r="F1222" s="3" cm="1">
        <f t="array" ref="F1222">_FV(C1222,"Volume average",TRUE)</f>
        <v>396667</v>
      </c>
      <c r="G1222">
        <f t="shared" ca="1" si="40"/>
        <v>0.40248980339483031</v>
      </c>
      <c r="H1222" s="5">
        <f t="shared" si="41"/>
        <v>-2.4948024948024786E-2</v>
      </c>
    </row>
    <row r="1223" spans="1:8">
      <c r="A1223" s="6" t="s">
        <v>7019</v>
      </c>
      <c r="B1223" s="1" t="s">
        <v>3950</v>
      </c>
      <c r="C1223" s="1" t="e" vm="1223">
        <v>#VALUE!</v>
      </c>
      <c r="D1223" s="4" cm="1">
        <f t="array" ref="D1223">_FV(C1223,"Open")</f>
        <v>27.07</v>
      </c>
      <c r="E1223" s="2" cm="1">
        <f t="array" ref="E1223">_FV(C1223,"Price")</f>
        <v>27.004999999999999</v>
      </c>
      <c r="F1223" s="3" cm="1">
        <f t="array" ref="F1223">_FV(C1223,"Volume average",TRUE)</f>
        <v>38190</v>
      </c>
      <c r="G1223">
        <f t="shared" ca="1" si="40"/>
        <v>0.75005638433911637</v>
      </c>
      <c r="H1223" s="5">
        <f t="shared" si="41"/>
        <v>-2.401182120428566E-3</v>
      </c>
    </row>
    <row r="1224" spans="1:8">
      <c r="A1224" s="6" t="s">
        <v>7020</v>
      </c>
      <c r="B1224" s="1" t="s">
        <v>3863</v>
      </c>
      <c r="C1224" s="1" t="e" vm="1224">
        <v>#VALUE!</v>
      </c>
      <c r="D1224" s="4" cm="1">
        <f t="array" ref="D1224">_FV(C1224,"Open")</f>
        <v>25.19</v>
      </c>
      <c r="E1224" s="2" cm="1">
        <f t="array" ref="E1224">_FV(C1224,"Price")</f>
        <v>25.28</v>
      </c>
      <c r="F1224" s="3" cm="1">
        <f t="array" ref="F1224">_FV(C1224,"Volume average",TRUE)</f>
        <v>23206</v>
      </c>
      <c r="G1224">
        <f t="shared" ca="1" si="40"/>
        <v>0.15097170568486207</v>
      </c>
      <c r="H1224" s="5">
        <f t="shared" si="41"/>
        <v>3.572846367606187E-3</v>
      </c>
    </row>
    <row r="1225" spans="1:8">
      <c r="A1225" s="6" t="s">
        <v>7021</v>
      </c>
      <c r="B1225" s="1" t="s">
        <v>4558</v>
      </c>
      <c r="C1225" s="1" t="e" vm="1225">
        <v>#VALUE!</v>
      </c>
      <c r="D1225" s="4" cm="1">
        <f t="array" ref="D1225">_FV(C1225,"Open")</f>
        <v>50.97</v>
      </c>
      <c r="E1225" s="2" cm="1">
        <f t="array" ref="E1225">_FV(C1225,"Price")</f>
        <v>51.24</v>
      </c>
      <c r="F1225" s="3" cm="1">
        <f t="array" ref="F1225">_FV(C1225,"Volume average",TRUE)</f>
        <v>482850</v>
      </c>
      <c r="G1225">
        <f t="shared" ca="1" si="40"/>
        <v>0.74785742627136709</v>
      </c>
      <c r="H1225" s="5">
        <f t="shared" si="41"/>
        <v>5.2972336668629218E-3</v>
      </c>
    </row>
    <row r="1226" spans="1:8">
      <c r="A1226" s="6" t="s">
        <v>7022</v>
      </c>
      <c r="B1226" s="1" t="s">
        <v>4173</v>
      </c>
      <c r="C1226" s="1" t="e" vm="1226">
        <v>#VALUE!</v>
      </c>
      <c r="D1226" s="4" cm="1">
        <f t="array" ref="D1226">_FV(C1226,"Open")</f>
        <v>32.049999999999997</v>
      </c>
      <c r="E1226" s="2" cm="1">
        <f t="array" ref="E1226">_FV(C1226,"Price")</f>
        <v>32.26</v>
      </c>
      <c r="F1226" s="3" cm="1">
        <f t="array" ref="F1226">_FV(C1226,"Volume average",TRUE)</f>
        <v>593418</v>
      </c>
      <c r="G1226">
        <f t="shared" ca="1" si="40"/>
        <v>0.91117635876358904</v>
      </c>
      <c r="H1226" s="5">
        <f t="shared" si="41"/>
        <v>6.5522620904836463E-3</v>
      </c>
    </row>
    <row r="1227" spans="1:8">
      <c r="A1227" s="6" t="s">
        <v>7023</v>
      </c>
      <c r="B1227" s="1" t="s">
        <v>3506</v>
      </c>
      <c r="C1227" s="1" t="e" vm="1227">
        <v>#VALUE!</v>
      </c>
      <c r="D1227" s="4" cm="1">
        <f t="array" ref="D1227">_FV(C1227,"Open")</f>
        <v>19.8</v>
      </c>
      <c r="E1227" s="2" cm="1">
        <f t="array" ref="E1227">_FV(C1227,"Price")</f>
        <v>19.45</v>
      </c>
      <c r="F1227" s="3" cm="1">
        <f t="array" ref="F1227">_FV(C1227,"Volume average",TRUE)</f>
        <v>356559</v>
      </c>
      <c r="G1227">
        <f t="shared" ca="1" si="40"/>
        <v>0.13065299914638717</v>
      </c>
      <c r="H1227" s="5">
        <f t="shared" si="41"/>
        <v>-1.7676767676767749E-2</v>
      </c>
    </row>
    <row r="1228" spans="1:8">
      <c r="A1228" s="6" t="s">
        <v>7024</v>
      </c>
      <c r="B1228" s="1" t="s">
        <v>2015</v>
      </c>
      <c r="C1228" s="1" t="e" vm="1228">
        <v>#VALUE!</v>
      </c>
      <c r="D1228" s="4" cm="1">
        <f t="array" ref="D1228">_FV(C1228,"Open")</f>
        <v>1.34</v>
      </c>
      <c r="E1228" s="2" cm="1">
        <f t="array" ref="E1228">_FV(C1228,"Price")</f>
        <v>1.2450000000000001</v>
      </c>
      <c r="F1228" s="3" cm="1">
        <f t="array" ref="F1228">_FV(C1228,"Volume average",TRUE)</f>
        <v>3579742</v>
      </c>
      <c r="G1228">
        <f t="shared" ca="1" si="40"/>
        <v>0.50977120729162284</v>
      </c>
      <c r="H1228" s="5">
        <f t="shared" si="41"/>
        <v>-7.0895522388059684E-2</v>
      </c>
    </row>
    <row r="1229" spans="1:8">
      <c r="A1229" s="6" t="s">
        <v>7025</v>
      </c>
      <c r="B1229" s="1" t="s">
        <v>4910</v>
      </c>
      <c r="C1229" s="1" t="e" vm="1229">
        <v>#VALUE!</v>
      </c>
      <c r="D1229" s="4" cm="1">
        <f t="array" ref="D1229">_FV(C1229,"Open")</f>
        <v>66.099999999999994</v>
      </c>
      <c r="E1229" s="2" cm="1">
        <f t="array" ref="E1229">_FV(C1229,"Price")</f>
        <v>67.489999999999995</v>
      </c>
      <c r="F1229" s="3" cm="1">
        <f t="array" ref="F1229">_FV(C1229,"Volume average",TRUE)</f>
        <v>631098</v>
      </c>
      <c r="G1229">
        <f t="shared" ca="1" si="40"/>
        <v>0.57040931018960661</v>
      </c>
      <c r="H1229" s="5">
        <f t="shared" si="41"/>
        <v>2.1028744326777621E-2</v>
      </c>
    </row>
    <row r="1230" spans="1:8">
      <c r="A1230" s="6" t="s">
        <v>7026</v>
      </c>
      <c r="B1230" s="1" t="s">
        <v>1863</v>
      </c>
      <c r="C1230" s="1" t="e" vm="1230">
        <v>#VALUE!</v>
      </c>
      <c r="D1230" s="4" cm="1">
        <f t="array" ref="D1230">_FV(C1230,"Open")</f>
        <v>8.17</v>
      </c>
      <c r="E1230" s="2" cm="1">
        <f t="array" ref="E1230">_FV(C1230,"Price")</f>
        <v>8.6050000000000004</v>
      </c>
      <c r="F1230" s="3" cm="1">
        <f t="array" ref="F1230">_FV(C1230,"Volume average",TRUE)</f>
        <v>503180</v>
      </c>
      <c r="G1230">
        <f t="shared" ca="1" si="40"/>
        <v>0.8305201522956579</v>
      </c>
      <c r="H1230" s="5">
        <f t="shared" si="41"/>
        <v>5.3243574051407651E-2</v>
      </c>
    </row>
    <row r="1231" spans="1:8">
      <c r="A1231" s="6" t="s">
        <v>7027</v>
      </c>
      <c r="B1231" s="1" t="s">
        <v>5190</v>
      </c>
      <c r="C1231" s="1" t="e" vm="1231">
        <v>#VALUE!</v>
      </c>
      <c r="D1231" s="4" cm="1">
        <f t="array" ref="D1231">_FV(C1231,"Open")</f>
        <v>113.42</v>
      </c>
      <c r="E1231" s="2" cm="1">
        <f t="array" ref="E1231">_FV(C1231,"Price")</f>
        <v>114.65</v>
      </c>
      <c r="F1231" s="3" cm="1">
        <f t="array" ref="F1231">_FV(C1231,"Volume average",TRUE)</f>
        <v>637763</v>
      </c>
      <c r="G1231">
        <f t="shared" ca="1" si="40"/>
        <v>0.75250035630207546</v>
      </c>
      <c r="H1231" s="5">
        <f t="shared" si="41"/>
        <v>1.084464821019224E-2</v>
      </c>
    </row>
    <row r="1232" spans="1:8">
      <c r="A1232" s="6" t="s">
        <v>7028</v>
      </c>
      <c r="B1232" s="1" t="s">
        <v>5255</v>
      </c>
      <c r="C1232" s="1" t="e" vm="1232">
        <v>#VALUE!</v>
      </c>
      <c r="D1232" s="4" cm="1">
        <f t="array" ref="D1232">_FV(C1232,"Open")</f>
        <v>123.37</v>
      </c>
      <c r="E1232" s="2" cm="1">
        <f t="array" ref="E1232">_FV(C1232,"Price")</f>
        <v>123.68</v>
      </c>
      <c r="F1232" s="3" cm="1">
        <f t="array" ref="F1232">_FV(C1232,"Volume average",TRUE)</f>
        <v>877010</v>
      </c>
      <c r="G1232">
        <f t="shared" ca="1" si="40"/>
        <v>0.21820253388770683</v>
      </c>
      <c r="H1232" s="5">
        <f t="shared" si="41"/>
        <v>2.5127664748318249E-3</v>
      </c>
    </row>
    <row r="1233" spans="1:8">
      <c r="A1233" s="6" t="s">
        <v>7029</v>
      </c>
      <c r="B1233" s="1" t="s">
        <v>983</v>
      </c>
      <c r="C1233" s="1" t="e" vm="1233">
        <v>#VALUE!</v>
      </c>
      <c r="D1233" s="4" cm="1">
        <f t="array" ref="D1233">_FV(C1233,"Open")</f>
        <v>2.4500000000000002</v>
      </c>
      <c r="E1233" s="2" cm="1">
        <f t="array" ref="E1233">_FV(C1233,"Price")</f>
        <v>2.46</v>
      </c>
      <c r="F1233" s="3" cm="1">
        <f t="array" ref="F1233">_FV(C1233,"Volume average",TRUE)</f>
        <v>583413</v>
      </c>
      <c r="G1233">
        <f t="shared" ref="G1233:G1293" ca="1" si="42">RAND()</f>
        <v>8.5652174172505147E-2</v>
      </c>
      <c r="H1233" s="5">
        <f t="shared" si="41"/>
        <v>4.0816326530611373E-3</v>
      </c>
    </row>
    <row r="1234" spans="1:8">
      <c r="A1234" s="6" t="s">
        <v>7030</v>
      </c>
      <c r="B1234" s="1" t="s">
        <v>4492</v>
      </c>
      <c r="C1234" s="1" t="e" vm="1234">
        <v>#VALUE!</v>
      </c>
      <c r="D1234" s="4" cm="1">
        <f t="array" ref="D1234">_FV(C1234,"Open")</f>
        <v>51.33</v>
      </c>
      <c r="E1234" s="2" cm="1">
        <f t="array" ref="E1234">_FV(C1234,"Price")</f>
        <v>48.89</v>
      </c>
      <c r="F1234" s="3" cm="1">
        <f t="array" ref="F1234">_FV(C1234,"Volume average",TRUE)</f>
        <v>418467</v>
      </c>
      <c r="G1234">
        <f t="shared" ca="1" si="42"/>
        <v>0.58867649117380139</v>
      </c>
      <c r="H1234" s="5">
        <f t="shared" ref="H1234:H1294" si="43">IF(AND(ISNUMBER(D1234),ISNUMBER(E1234)),(E1234-D1234)/D1234,0)</f>
        <v>-4.7535554256769877E-2</v>
      </c>
    </row>
    <row r="1235" spans="1:8">
      <c r="A1235" s="6" t="s">
        <v>7031</v>
      </c>
      <c r="B1235" s="1" t="s">
        <v>2032</v>
      </c>
      <c r="C1235" s="1" t="e" vm="1235">
        <v>#VALUE!</v>
      </c>
      <c r="D1235" s="4" cm="1">
        <f t="array" ref="D1235">_FV(C1235,"Open")</f>
        <v>6.72</v>
      </c>
      <c r="E1235" s="2" cm="1">
        <f t="array" ref="E1235">_FV(C1235,"Price")</f>
        <v>6.84</v>
      </c>
      <c r="F1235" s="3" cm="1">
        <f t="array" ref="F1235">_FV(C1235,"Volume average",TRUE)</f>
        <v>5058908</v>
      </c>
      <c r="G1235">
        <f t="shared" ca="1" si="42"/>
        <v>0.78268126691501672</v>
      </c>
      <c r="H1235" s="5">
        <f t="shared" si="43"/>
        <v>1.7857142857142873E-2</v>
      </c>
    </row>
    <row r="1236" spans="1:8">
      <c r="A1236" s="6" t="s">
        <v>7032</v>
      </c>
      <c r="B1236" s="1" t="s">
        <v>4116</v>
      </c>
      <c r="C1236" s="1" t="e" vm="1236">
        <v>#VALUE!</v>
      </c>
      <c r="D1236" s="4" cm="1">
        <f t="array" ref="D1236">_FV(C1236,"Open")</f>
        <v>26.81</v>
      </c>
      <c r="E1236" s="2" cm="1">
        <f t="array" ref="E1236">_FV(C1236,"Price")</f>
        <v>27.1</v>
      </c>
      <c r="F1236" s="3" cm="1">
        <f t="array" ref="F1236">_FV(C1236,"Volume average",TRUE)</f>
        <v>1579356</v>
      </c>
      <c r="G1236">
        <f t="shared" ca="1" si="42"/>
        <v>0.53985814718552561</v>
      </c>
      <c r="H1236" s="5">
        <f t="shared" si="43"/>
        <v>1.081685938082815E-2</v>
      </c>
    </row>
    <row r="1237" spans="1:8">
      <c r="A1237" s="6" t="s">
        <v>7033</v>
      </c>
      <c r="B1237" s="1" t="s">
        <v>3849</v>
      </c>
      <c r="C1237" s="1" t="e" vm="1237">
        <v>#VALUE!</v>
      </c>
      <c r="D1237" s="4" cm="1">
        <f t="array" ref="D1237">_FV(C1237,"Open")</f>
        <v>25.1</v>
      </c>
      <c r="E1237" s="2" cm="1">
        <f t="array" ref="E1237">_FV(C1237,"Price")</f>
        <v>25.05</v>
      </c>
      <c r="F1237" s="3" cm="1">
        <f t="array" ref="F1237">_FV(C1237,"Volume average",TRUE)</f>
        <v>21256</v>
      </c>
      <c r="G1237">
        <f t="shared" ca="1" si="42"/>
        <v>0.19852188763371159</v>
      </c>
      <c r="H1237" s="5">
        <f t="shared" si="43"/>
        <v>-1.9920318725099883E-3</v>
      </c>
    </row>
    <row r="1238" spans="1:8">
      <c r="A1238" s="6" t="s">
        <v>7034</v>
      </c>
      <c r="B1238" s="1" t="s">
        <v>2675</v>
      </c>
      <c r="C1238" s="1" t="e" vm="1238">
        <v>#VALUE!</v>
      </c>
      <c r="D1238" s="4" cm="1">
        <f t="array" ref="D1238">_FV(C1238,"Open")</f>
        <v>10.25</v>
      </c>
      <c r="E1238" s="2" cm="1">
        <f t="array" ref="E1238">_FV(C1238,"Price")</f>
        <v>10.15</v>
      </c>
      <c r="F1238" s="3" cm="1">
        <f t="array" ref="F1238">_FV(C1238,"Volume average",TRUE)</f>
        <v>239126</v>
      </c>
      <c r="G1238">
        <f t="shared" ca="1" si="42"/>
        <v>0.32433540630195856</v>
      </c>
      <c r="H1238" s="5">
        <f t="shared" si="43"/>
        <v>-9.7560975609755751E-3</v>
      </c>
    </row>
    <row r="1239" spans="1:8">
      <c r="A1239" s="6" t="s">
        <v>7035</v>
      </c>
      <c r="B1239" s="1" t="s">
        <v>871</v>
      </c>
      <c r="C1239" s="1" t="e" vm="1239">
        <v>#VALUE!</v>
      </c>
      <c r="D1239" s="4" cm="1">
        <f t="array" ref="D1239">_FV(C1239,"Open")</f>
        <v>1.1599999999999999</v>
      </c>
      <c r="E1239" s="2" cm="1">
        <f t="array" ref="E1239">_FV(C1239,"Price")</f>
        <v>1.2</v>
      </c>
      <c r="F1239" s="3" cm="1">
        <f t="array" ref="F1239">_FV(C1239,"Volume average",TRUE)</f>
        <v>47431</v>
      </c>
      <c r="G1239">
        <f t="shared" ca="1" si="42"/>
        <v>3.6385731477457717E-2</v>
      </c>
      <c r="H1239" s="5">
        <f t="shared" si="43"/>
        <v>3.4482758620689689E-2</v>
      </c>
    </row>
    <row r="1240" spans="1:8">
      <c r="A1240" s="6" t="s">
        <v>7036</v>
      </c>
      <c r="B1240" s="1" t="s">
        <v>5335</v>
      </c>
      <c r="C1240" s="1" t="e" vm="1240">
        <v>#VALUE!</v>
      </c>
      <c r="D1240" s="4" cm="1">
        <f t="array" ref="D1240">_FV(C1240,"Open")</f>
        <v>122.05</v>
      </c>
      <c r="E1240" s="2" cm="1">
        <f t="array" ref="E1240">_FV(C1240,"Price")</f>
        <v>124.9</v>
      </c>
      <c r="F1240" s="3" cm="1">
        <f t="array" ref="F1240">_FV(C1240,"Volume average",TRUE)</f>
        <v>629464</v>
      </c>
      <c r="G1240">
        <f t="shared" ca="1" si="42"/>
        <v>0.89260389356732772</v>
      </c>
      <c r="H1240" s="5">
        <f t="shared" si="43"/>
        <v>2.3351085620647347E-2</v>
      </c>
    </row>
    <row r="1241" spans="1:8">
      <c r="A1241" s="6" t="s">
        <v>7037</v>
      </c>
      <c r="B1241" s="1" t="s">
        <v>3044</v>
      </c>
      <c r="C1241" s="1" t="e" vm="1241">
        <v>#VALUE!</v>
      </c>
      <c r="D1241" s="4" cm="1">
        <f t="array" ref="D1241">_FV(C1241,"Open")</f>
        <v>15.6</v>
      </c>
      <c r="E1241" s="2" cm="1">
        <f t="array" ref="E1241">_FV(C1241,"Price")</f>
        <v>15.53</v>
      </c>
      <c r="F1241" s="3" cm="1">
        <f t="array" ref="F1241">_FV(C1241,"Volume average",TRUE)</f>
        <v>225019</v>
      </c>
      <c r="G1241">
        <f t="shared" ca="1" si="42"/>
        <v>0.73079381618818806</v>
      </c>
      <c r="H1241" s="5">
        <f t="shared" si="43"/>
        <v>-4.4871794871795059E-3</v>
      </c>
    </row>
    <row r="1242" spans="1:8">
      <c r="A1242" s="6" t="s">
        <v>7038</v>
      </c>
      <c r="B1242" s="1" t="s">
        <v>297</v>
      </c>
      <c r="C1242" s="1" t="e" vm="1242">
        <v>#VALUE!</v>
      </c>
      <c r="D1242" s="4" cm="1">
        <f t="array" ref="D1242">_FV(C1242,"Open")</f>
        <v>0.3881</v>
      </c>
      <c r="E1242" s="2" cm="1">
        <f t="array" ref="E1242">_FV(C1242,"Price")</f>
        <v>0.38340000000000002</v>
      </c>
      <c r="F1242" s="3" cm="1">
        <f t="array" ref="F1242">_FV(C1242,"Volume average",TRUE)</f>
        <v>439929</v>
      </c>
      <c r="G1242">
        <f t="shared" ca="1" si="42"/>
        <v>0.42620869833919683</v>
      </c>
      <c r="H1242" s="5">
        <f t="shared" si="43"/>
        <v>-1.211028085544958E-2</v>
      </c>
    </row>
    <row r="1243" spans="1:8">
      <c r="A1243" s="6" t="s">
        <v>7039</v>
      </c>
      <c r="B1243" s="1" t="s">
        <v>1631</v>
      </c>
      <c r="C1243" s="1" t="e" vm="1243">
        <v>#VALUE!</v>
      </c>
      <c r="D1243" s="4" cm="1">
        <f t="array" ref="D1243">_FV(C1243,"Open")</f>
        <v>4.6500000000000004</v>
      </c>
      <c r="E1243" s="2" cm="1">
        <f t="array" ref="E1243">_FV(C1243,"Price")</f>
        <v>4.6399999999999997</v>
      </c>
      <c r="F1243" s="3" cm="1">
        <f t="array" ref="F1243">_FV(C1243,"Volume average",TRUE)</f>
        <v>25648</v>
      </c>
      <c r="G1243">
        <f t="shared" ca="1" si="42"/>
        <v>4.8972271276195856E-2</v>
      </c>
      <c r="H1243" s="5">
        <f t="shared" si="43"/>
        <v>-2.150537634408747E-3</v>
      </c>
    </row>
    <row r="1244" spans="1:8">
      <c r="A1244" s="6" t="s">
        <v>7040</v>
      </c>
      <c r="B1244" s="1" t="s">
        <v>493</v>
      </c>
      <c r="C1244" s="1" t="e" vm="1244">
        <v>#VALUE!</v>
      </c>
      <c r="D1244" s="4" cm="1">
        <f t="array" ref="D1244">_FV(C1244,"Open")</f>
        <v>1.29</v>
      </c>
      <c r="E1244" s="2" cm="1">
        <f t="array" ref="E1244">_FV(C1244,"Price")</f>
        <v>1.28</v>
      </c>
      <c r="F1244" s="3" cm="1">
        <f t="array" ref="F1244">_FV(C1244,"Volume average",TRUE)</f>
        <v>753601</v>
      </c>
      <c r="G1244">
        <f t="shared" ca="1" si="42"/>
        <v>6.3166572675902977E-2</v>
      </c>
      <c r="H1244" s="5">
        <f t="shared" si="43"/>
        <v>-7.7519379844961309E-3</v>
      </c>
    </row>
    <row r="1245" spans="1:8">
      <c r="A1245" s="6" t="s">
        <v>7041</v>
      </c>
      <c r="B1245" s="1" t="s">
        <v>516</v>
      </c>
      <c r="C1245" s="1" t="e" vm="1245">
        <v>#VALUE!</v>
      </c>
      <c r="D1245" s="4" cm="1">
        <f t="array" ref="D1245">_FV(C1245,"Open")</f>
        <v>0.78800000000000003</v>
      </c>
      <c r="E1245" s="2" cm="1">
        <f t="array" ref="E1245">_FV(C1245,"Price")</f>
        <v>0.75</v>
      </c>
      <c r="F1245" s="3" cm="1">
        <f t="array" ref="F1245">_FV(C1245,"Volume average",TRUE)</f>
        <v>88646</v>
      </c>
      <c r="G1245">
        <f t="shared" ca="1" si="42"/>
        <v>0.99616334515680116</v>
      </c>
      <c r="H1245" s="5">
        <f t="shared" si="43"/>
        <v>-4.8223350253807147E-2</v>
      </c>
    </row>
    <row r="1246" spans="1:8">
      <c r="A1246" s="6" t="s">
        <v>7042</v>
      </c>
      <c r="B1246" s="1" t="s">
        <v>1325</v>
      </c>
      <c r="C1246" s="1" t="e" vm="1246">
        <v>#VALUE!</v>
      </c>
      <c r="D1246" s="4" cm="1">
        <f t="array" ref="D1246">_FV(C1246,"Open")</f>
        <v>5.27</v>
      </c>
      <c r="E1246" s="2" cm="1">
        <f t="array" ref="E1246">_FV(C1246,"Price")</f>
        <v>5.4950000000000001</v>
      </c>
      <c r="F1246" s="3" cm="1">
        <f t="array" ref="F1246">_FV(C1246,"Volume average",TRUE)</f>
        <v>5602672</v>
      </c>
      <c r="G1246">
        <f t="shared" ca="1" si="42"/>
        <v>0.84757596594868068</v>
      </c>
      <c r="H1246" s="5">
        <f t="shared" si="43"/>
        <v>4.2694497153700293E-2</v>
      </c>
    </row>
    <row r="1247" spans="1:8">
      <c r="A1247" s="6" t="s">
        <v>7043</v>
      </c>
      <c r="B1247" s="1" t="s">
        <v>4552</v>
      </c>
      <c r="C1247" s="1" t="e" vm="1247">
        <v>#VALUE!</v>
      </c>
      <c r="D1247" s="4" cm="1">
        <f t="array" ref="D1247">_FV(C1247,"Open")</f>
        <v>43.67</v>
      </c>
      <c r="E1247" s="2" cm="1">
        <f t="array" ref="E1247">_FV(C1247,"Price")</f>
        <v>44.4</v>
      </c>
      <c r="F1247" s="3" cm="1">
        <f t="array" ref="F1247">_FV(C1247,"Volume average",TRUE)</f>
        <v>910798</v>
      </c>
      <c r="G1247">
        <f t="shared" ca="1" si="42"/>
        <v>0.17460236892059533</v>
      </c>
      <c r="H1247" s="5">
        <f t="shared" si="43"/>
        <v>1.6716281199908332E-2</v>
      </c>
    </row>
    <row r="1248" spans="1:8">
      <c r="A1248" s="6" t="s">
        <v>7044</v>
      </c>
      <c r="B1248" s="1" t="s">
        <v>3379</v>
      </c>
      <c r="C1248" s="1" t="e" vm="1248">
        <v>#VALUE!</v>
      </c>
      <c r="D1248" s="4" cm="1">
        <f t="array" ref="D1248">_FV(C1248,"Open")</f>
        <v>25.26</v>
      </c>
      <c r="E1248" s="2" cm="1">
        <f t="array" ref="E1248">_FV(C1248,"Price")</f>
        <v>25.89</v>
      </c>
      <c r="F1248" s="3" cm="1">
        <f t="array" ref="F1248">_FV(C1248,"Volume average",TRUE)</f>
        <v>1016127</v>
      </c>
      <c r="G1248">
        <f t="shared" ca="1" si="42"/>
        <v>0.53043690307215585</v>
      </c>
      <c r="H1248" s="5">
        <f t="shared" si="43"/>
        <v>2.4940617577197108E-2</v>
      </c>
    </row>
    <row r="1249" spans="1:8">
      <c r="A1249" s="6" t="s">
        <v>7045</v>
      </c>
      <c r="B1249" s="1" t="s">
        <v>4616</v>
      </c>
      <c r="C1249" s="1" t="e" vm="1249">
        <v>#VALUE!</v>
      </c>
      <c r="D1249" s="4" cm="1">
        <f t="array" ref="D1249">_FV(C1249,"Open")</f>
        <v>48.75</v>
      </c>
      <c r="E1249" s="2" cm="1">
        <f t="array" ref="E1249">_FV(C1249,"Price")</f>
        <v>47.82</v>
      </c>
      <c r="F1249" s="3" cm="1">
        <f t="array" ref="F1249">_FV(C1249,"Volume average",TRUE)</f>
        <v>17861</v>
      </c>
      <c r="G1249">
        <f t="shared" ca="1" si="42"/>
        <v>0.70302713220611956</v>
      </c>
      <c r="H1249" s="5">
        <f t="shared" si="43"/>
        <v>-1.9076923076923071E-2</v>
      </c>
    </row>
    <row r="1250" spans="1:8">
      <c r="A1250" s="6" t="s">
        <v>7046</v>
      </c>
      <c r="B1250" s="1" t="s">
        <v>4704</v>
      </c>
      <c r="C1250" s="1" t="e" vm="1250">
        <v>#VALUE!</v>
      </c>
      <c r="D1250" s="4" cm="1">
        <f t="array" ref="D1250">_FV(C1250,"Open")</f>
        <v>52.82</v>
      </c>
      <c r="E1250" s="2" cm="1">
        <f t="array" ref="E1250">_FV(C1250,"Price")</f>
        <v>53.13</v>
      </c>
      <c r="F1250" s="3" cm="1">
        <f t="array" ref="F1250">_FV(C1250,"Volume average",TRUE)</f>
        <v>295649</v>
      </c>
      <c r="G1250">
        <f t="shared" ca="1" si="42"/>
        <v>0.38930550594562152</v>
      </c>
      <c r="H1250" s="5">
        <f t="shared" si="43"/>
        <v>5.8689890193109103E-3</v>
      </c>
    </row>
    <row r="1251" spans="1:8">
      <c r="A1251" s="6" t="s">
        <v>7047</v>
      </c>
      <c r="B1251" s="1" t="s">
        <v>3217</v>
      </c>
      <c r="C1251" s="1" t="e" vm="1251">
        <v>#VALUE!</v>
      </c>
      <c r="D1251" s="4" cm="1">
        <f t="array" ref="D1251">_FV(C1251,"Open")</f>
        <v>19.38</v>
      </c>
      <c r="E1251" s="2" cm="1">
        <f t="array" ref="E1251">_FV(C1251,"Price")</f>
        <v>18.920000000000002</v>
      </c>
      <c r="F1251" s="3" cm="1">
        <f t="array" ref="F1251">_FV(C1251,"Volume average",TRUE)</f>
        <v>7459985</v>
      </c>
      <c r="G1251">
        <f t="shared" ca="1" si="42"/>
        <v>0.46491029823016528</v>
      </c>
      <c r="H1251" s="5">
        <f t="shared" si="43"/>
        <v>-2.3735810113518954E-2</v>
      </c>
    </row>
    <row r="1252" spans="1:8">
      <c r="A1252" s="6" t="s">
        <v>7048</v>
      </c>
      <c r="B1252" s="1" t="s">
        <v>1884</v>
      </c>
      <c r="C1252" s="1" t="e" vm="1252">
        <v>#VALUE!</v>
      </c>
      <c r="D1252" s="4" cm="1">
        <f t="array" ref="D1252">_FV(C1252,"Open")</f>
        <v>5.07</v>
      </c>
      <c r="E1252" s="2" cm="1">
        <f t="array" ref="E1252">_FV(C1252,"Price")</f>
        <v>5.18</v>
      </c>
      <c r="F1252" s="3" cm="1">
        <f t="array" ref="F1252">_FV(C1252,"Volume average",TRUE)</f>
        <v>801203</v>
      </c>
      <c r="G1252">
        <f t="shared" ca="1" si="42"/>
        <v>0.71234297608517472</v>
      </c>
      <c r="H1252" s="5">
        <f t="shared" si="43"/>
        <v>2.169625246548312E-2</v>
      </c>
    </row>
    <row r="1253" spans="1:8">
      <c r="A1253" s="6" t="s">
        <v>7049</v>
      </c>
      <c r="B1253" s="1" t="s">
        <v>5302</v>
      </c>
      <c r="C1253" s="1" t="e" vm="1253">
        <v>#VALUE!</v>
      </c>
      <c r="D1253" s="4" cm="1">
        <f t="array" ref="D1253">_FV(C1253,"Open")</f>
        <v>120.02</v>
      </c>
      <c r="E1253" s="2" cm="1">
        <f t="array" ref="E1253">_FV(C1253,"Price")</f>
        <v>120.05</v>
      </c>
      <c r="F1253" s="3" cm="1">
        <f t="array" ref="F1253">_FV(C1253,"Volume average",TRUE)</f>
        <v>5309077</v>
      </c>
      <c r="G1253">
        <f t="shared" ca="1" si="42"/>
        <v>0.25466539577201874</v>
      </c>
      <c r="H1253" s="5">
        <f t="shared" si="43"/>
        <v>2.4995834027663006E-4</v>
      </c>
    </row>
    <row r="1254" spans="1:8">
      <c r="A1254" s="6" t="s">
        <v>7050</v>
      </c>
      <c r="B1254" s="1" t="s">
        <v>2208</v>
      </c>
      <c r="C1254" s="1" t="e" vm="1254">
        <v>#VALUE!</v>
      </c>
      <c r="D1254" s="4" cm="1">
        <f t="array" ref="D1254">_FV(C1254,"Open")</f>
        <v>7.87</v>
      </c>
      <c r="E1254" s="2" cm="1">
        <f t="array" ref="E1254">_FV(C1254,"Price")</f>
        <v>7.9</v>
      </c>
      <c r="F1254" s="3" cm="1">
        <f t="array" ref="F1254">_FV(C1254,"Volume average",TRUE)</f>
        <v>14101</v>
      </c>
      <c r="G1254">
        <f t="shared" ca="1" si="42"/>
        <v>0.31485562968150926</v>
      </c>
      <c r="H1254" s="5">
        <f t="shared" si="43"/>
        <v>3.8119440914866896E-3</v>
      </c>
    </row>
    <row r="1255" spans="1:8">
      <c r="A1255" s="6" t="s">
        <v>7051</v>
      </c>
      <c r="B1255" s="1" t="s">
        <v>2086</v>
      </c>
      <c r="C1255" s="1" t="e" vm="1255">
        <v>#VALUE!</v>
      </c>
      <c r="D1255" s="4" cm="1">
        <f t="array" ref="D1255">_FV(C1255,"Open")</f>
        <v>7.55</v>
      </c>
      <c r="E1255" s="2" cm="1">
        <f t="array" ref="E1255">_FV(C1255,"Price")</f>
        <v>7.67</v>
      </c>
      <c r="F1255" s="3" cm="1">
        <f t="array" ref="F1255">_FV(C1255,"Volume average",TRUE)</f>
        <v>27836</v>
      </c>
      <c r="G1255">
        <f t="shared" ca="1" si="42"/>
        <v>0.65664922069723619</v>
      </c>
      <c r="H1255" s="5">
        <f t="shared" si="43"/>
        <v>1.5894039735099352E-2</v>
      </c>
    </row>
    <row r="1256" spans="1:8">
      <c r="A1256" s="6" t="s">
        <v>7052</v>
      </c>
      <c r="B1256" s="1" t="s">
        <v>1176</v>
      </c>
      <c r="C1256" s="1" t="e" vm="1256">
        <v>#VALUE!</v>
      </c>
      <c r="D1256" s="4" cm="1">
        <f t="array" ref="D1256">_FV(C1256,"Open")</f>
        <v>2.78</v>
      </c>
      <c r="E1256" s="2" cm="1">
        <f t="array" ref="E1256">_FV(C1256,"Price")</f>
        <v>2.74</v>
      </c>
      <c r="F1256" s="3" cm="1">
        <f t="array" ref="F1256">_FV(C1256,"Volume average",TRUE)</f>
        <v>42827</v>
      </c>
      <c r="G1256">
        <f t="shared" ca="1" si="42"/>
        <v>0.11365473472265375</v>
      </c>
      <c r="H1256" s="5">
        <f t="shared" si="43"/>
        <v>-1.4388489208632947E-2</v>
      </c>
    </row>
    <row r="1257" spans="1:8">
      <c r="A1257" s="6" t="s">
        <v>7053</v>
      </c>
      <c r="B1257" s="1" t="s">
        <v>40</v>
      </c>
      <c r="C1257" s="1" t="e" vm="1257">
        <v>#VALUE!</v>
      </c>
      <c r="D1257" s="4" cm="1">
        <f t="array" ref="D1257">_FV(C1257,"Open")</f>
        <v>7.41</v>
      </c>
      <c r="E1257" s="2" cm="1">
        <f t="array" ref="E1257">_FV(C1257,"Price")</f>
        <v>6.42</v>
      </c>
      <c r="F1257" s="3" cm="1">
        <f t="array" ref="F1257">_FV(C1257,"Volume average",TRUE)</f>
        <v>321478</v>
      </c>
      <c r="G1257">
        <f t="shared" ca="1" si="42"/>
        <v>0.62836959794906333</v>
      </c>
      <c r="H1257" s="5">
        <f t="shared" si="43"/>
        <v>-0.1336032388663968</v>
      </c>
    </row>
    <row r="1258" spans="1:8">
      <c r="A1258" s="6" t="s">
        <v>7054</v>
      </c>
      <c r="B1258" s="1" t="s">
        <v>1848</v>
      </c>
      <c r="C1258" s="1" t="e" vm="1258">
        <v>#VALUE!</v>
      </c>
      <c r="D1258" s="4" cm="1">
        <f t="array" ref="D1258">_FV(C1258,"Open")</f>
        <v>4.7549999999999999</v>
      </c>
      <c r="E1258" s="2" cm="1">
        <f t="array" ref="E1258">_FV(C1258,"Price")</f>
        <v>4.8150000000000004</v>
      </c>
      <c r="F1258" s="3" cm="1">
        <f t="array" ref="F1258">_FV(C1258,"Volume average",TRUE)</f>
        <v>679391</v>
      </c>
      <c r="G1258">
        <f t="shared" ca="1" si="42"/>
        <v>0.71469648811061326</v>
      </c>
      <c r="H1258" s="5">
        <f t="shared" si="43"/>
        <v>1.261829652996856E-2</v>
      </c>
    </row>
    <row r="1259" spans="1:8">
      <c r="A1259" s="6" t="s">
        <v>7055</v>
      </c>
      <c r="B1259" s="1" t="s">
        <v>2456</v>
      </c>
      <c r="C1259" s="1" t="e" vm="1259">
        <v>#VALUE!</v>
      </c>
      <c r="D1259" s="4" cm="1">
        <f t="array" ref="D1259">_FV(C1259,"Open")</f>
        <v>10.44</v>
      </c>
      <c r="E1259" s="2" cm="1">
        <f t="array" ref="E1259">_FV(C1259,"Price")</f>
        <v>10.605</v>
      </c>
      <c r="F1259" s="3" cm="1">
        <f t="array" ref="F1259">_FV(C1259,"Volume average",TRUE)</f>
        <v>1703346</v>
      </c>
      <c r="G1259">
        <f t="shared" ca="1" si="42"/>
        <v>0.67368231623370711</v>
      </c>
      <c r="H1259" s="5">
        <f t="shared" si="43"/>
        <v>1.5804597701149514E-2</v>
      </c>
    </row>
    <row r="1260" spans="1:8">
      <c r="A1260" s="6" t="s">
        <v>7056</v>
      </c>
      <c r="B1260" s="1" t="s">
        <v>5563</v>
      </c>
      <c r="C1260" s="1" t="e" vm="1260">
        <v>#VALUE!</v>
      </c>
      <c r="D1260" s="4" cm="1">
        <f t="array" ref="D1260">_FV(C1260,"Open")</f>
        <v>202.5</v>
      </c>
      <c r="E1260" s="2" cm="1">
        <f t="array" ref="E1260">_FV(C1260,"Price")</f>
        <v>203.39</v>
      </c>
      <c r="F1260" s="3" cm="1">
        <f t="array" ref="F1260">_FV(C1260,"Volume average",TRUE)</f>
        <v>817704</v>
      </c>
      <c r="G1260">
        <f t="shared" ca="1" si="42"/>
        <v>0.37880522735160604</v>
      </c>
      <c r="H1260" s="5">
        <f t="shared" si="43"/>
        <v>4.3950617283949941E-3</v>
      </c>
    </row>
    <row r="1261" spans="1:8">
      <c r="A1261" s="6" t="s">
        <v>7057</v>
      </c>
      <c r="B1261" s="1" t="s">
        <v>3072</v>
      </c>
      <c r="C1261" s="1" t="e" vm="1261">
        <v>#VALUE!</v>
      </c>
      <c r="D1261" s="4" cm="1">
        <f t="array" ref="D1261">_FV(C1261,"Open")</f>
        <v>15.203200000000001</v>
      </c>
      <c r="E1261" s="2" cm="1">
        <f t="array" ref="E1261">_FV(C1261,"Price")</f>
        <v>15.195</v>
      </c>
      <c r="F1261" s="3" cm="1">
        <f t="array" ref="F1261">_FV(C1261,"Volume average",TRUE)</f>
        <v>21648</v>
      </c>
      <c r="G1261">
        <f t="shared" ca="1" si="42"/>
        <v>0.41486819765568506</v>
      </c>
      <c r="H1261" s="5">
        <f t="shared" si="43"/>
        <v>-5.3936013470851064E-4</v>
      </c>
    </row>
    <row r="1262" spans="1:8">
      <c r="A1262" s="6" t="s">
        <v>7058</v>
      </c>
      <c r="B1262" s="1" t="s">
        <v>5665</v>
      </c>
      <c r="C1262" s="1" t="e" vm="1262">
        <v>#VALUE!</v>
      </c>
      <c r="D1262" s="4" cm="1">
        <f t="array" ref="D1262">_FV(C1262,"Open")</f>
        <v>286.52999999999997</v>
      </c>
      <c r="E1262" s="2" cm="1">
        <f t="array" ref="E1262">_FV(C1262,"Price")</f>
        <v>289.49</v>
      </c>
      <c r="F1262" s="3" cm="1">
        <f t="array" ref="F1262">_FV(C1262,"Volume average",TRUE)</f>
        <v>380694</v>
      </c>
      <c r="G1262">
        <f t="shared" ca="1" si="42"/>
        <v>0.3138208185339213</v>
      </c>
      <c r="H1262" s="5">
        <f t="shared" si="43"/>
        <v>1.0330506404216091E-2</v>
      </c>
    </row>
    <row r="1263" spans="1:8">
      <c r="A1263" s="6" t="s">
        <v>7059</v>
      </c>
      <c r="B1263" s="1" t="s">
        <v>5444</v>
      </c>
      <c r="C1263" s="1" t="e" vm="1263">
        <v>#VALUE!</v>
      </c>
      <c r="D1263" s="4" cm="1">
        <f t="array" ref="D1263">_FV(C1263,"Open")</f>
        <v>169.18</v>
      </c>
      <c r="E1263" s="2" cm="1">
        <f t="array" ref="E1263">_FV(C1263,"Price")</f>
        <v>168.49</v>
      </c>
      <c r="F1263" s="3" cm="1">
        <f t="array" ref="F1263">_FV(C1263,"Volume average",TRUE)</f>
        <v>456702</v>
      </c>
      <c r="G1263">
        <f t="shared" ca="1" si="42"/>
        <v>0.57534113682496957</v>
      </c>
      <c r="H1263" s="5">
        <f t="shared" si="43"/>
        <v>-4.0784962761555603E-3</v>
      </c>
    </row>
    <row r="1264" spans="1:8">
      <c r="A1264" s="6" t="s">
        <v>7060</v>
      </c>
      <c r="B1264" s="1" t="s">
        <v>1826</v>
      </c>
      <c r="C1264" s="1" t="e" vm="1264">
        <v>#VALUE!</v>
      </c>
      <c r="D1264" s="4" cm="1">
        <f t="array" ref="D1264">_FV(C1264,"Open")</f>
        <v>4.43</v>
      </c>
      <c r="E1264" s="2" cm="1">
        <f t="array" ref="E1264">_FV(C1264,"Price")</f>
        <v>4.6399999999999997</v>
      </c>
      <c r="F1264" s="3" cm="1">
        <f t="array" ref="F1264">_FV(C1264,"Volume average",TRUE)</f>
        <v>813892</v>
      </c>
      <c r="G1264">
        <f t="shared" ca="1" si="42"/>
        <v>0.4584662402368832</v>
      </c>
      <c r="H1264" s="5">
        <f t="shared" si="43"/>
        <v>4.7404063205417603E-2</v>
      </c>
    </row>
    <row r="1265" spans="1:8">
      <c r="A1265" s="6" t="s">
        <v>7061</v>
      </c>
      <c r="B1265" s="1" t="s">
        <v>4091</v>
      </c>
      <c r="C1265" s="1" t="e" vm="1265">
        <v>#VALUE!</v>
      </c>
      <c r="D1265" s="4" cm="1">
        <f t="array" ref="D1265">_FV(C1265,"Open")</f>
        <v>31.76</v>
      </c>
      <c r="E1265" s="2" cm="1">
        <f t="array" ref="E1265">_FV(C1265,"Price")</f>
        <v>31.1</v>
      </c>
      <c r="F1265" s="3" cm="1">
        <f t="array" ref="F1265">_FV(C1265,"Volume average",TRUE)</f>
        <v>1776254</v>
      </c>
      <c r="G1265">
        <f t="shared" ca="1" si="42"/>
        <v>0.62165663147803474</v>
      </c>
      <c r="H1265" s="5">
        <f t="shared" si="43"/>
        <v>-2.0780856423173805E-2</v>
      </c>
    </row>
    <row r="1266" spans="1:8">
      <c r="A1266" s="6" t="s">
        <v>7062</v>
      </c>
      <c r="B1266" s="1" t="s">
        <v>4684</v>
      </c>
      <c r="C1266" s="1" t="e" vm="1266">
        <v>#VALUE!</v>
      </c>
      <c r="D1266" s="4" cm="1">
        <f t="array" ref="D1266">_FV(C1266,"Open")</f>
        <v>52.29</v>
      </c>
      <c r="E1266" s="2" cm="1">
        <f t="array" ref="E1266">_FV(C1266,"Price")</f>
        <v>52.01</v>
      </c>
      <c r="F1266" s="3" cm="1">
        <f t="array" ref="F1266">_FV(C1266,"Volume average",TRUE)</f>
        <v>8364</v>
      </c>
      <c r="G1266">
        <f t="shared" ca="1" si="42"/>
        <v>0.40927304340713544</v>
      </c>
      <c r="H1266" s="5">
        <f t="shared" si="43"/>
        <v>-5.3547523427041714E-3</v>
      </c>
    </row>
    <row r="1267" spans="1:8">
      <c r="A1267" s="6" t="s">
        <v>7063</v>
      </c>
      <c r="B1267" s="1" t="s">
        <v>722</v>
      </c>
      <c r="C1267" s="1" t="e" vm="1267">
        <v>#VALUE!</v>
      </c>
      <c r="D1267" s="4" cm="1">
        <f t="array" ref="D1267">_FV(C1267,"Open")</f>
        <v>0.72330000000000005</v>
      </c>
      <c r="E1267" s="2" cm="1">
        <f t="array" ref="E1267">_FV(C1267,"Price")</f>
        <v>0.79420000000000002</v>
      </c>
      <c r="F1267" s="3" cm="1">
        <f t="array" ref="F1267">_FV(C1267,"Volume average",TRUE)</f>
        <v>15914249</v>
      </c>
      <c r="G1267">
        <f t="shared" ca="1" si="42"/>
        <v>0.10240006911076227</v>
      </c>
      <c r="H1267" s="5">
        <f t="shared" si="43"/>
        <v>9.8022950366376274E-2</v>
      </c>
    </row>
    <row r="1268" spans="1:8">
      <c r="A1268" s="6" t="s">
        <v>7064</v>
      </c>
      <c r="B1268" s="1" t="s">
        <v>2836</v>
      </c>
      <c r="C1268" s="1" t="e" vm="1268">
        <v>#VALUE!</v>
      </c>
      <c r="D1268" s="4" cm="1">
        <f t="array" ref="D1268">_FV(C1268,"Open")</f>
        <v>13.99</v>
      </c>
      <c r="E1268" s="2" cm="1">
        <f t="array" ref="E1268">_FV(C1268,"Price")</f>
        <v>14.175000000000001</v>
      </c>
      <c r="F1268" s="3" cm="1">
        <f t="array" ref="F1268">_FV(C1268,"Volume average",TRUE)</f>
        <v>350934</v>
      </c>
      <c r="G1268">
        <f t="shared" ca="1" si="42"/>
        <v>5.9137666807093647E-2</v>
      </c>
      <c r="H1268" s="5">
        <f t="shared" si="43"/>
        <v>1.3223731236597605E-2</v>
      </c>
    </row>
    <row r="1269" spans="1:8">
      <c r="A1269" s="6" t="s">
        <v>7065</v>
      </c>
      <c r="B1269" s="1" t="s">
        <v>1347</v>
      </c>
      <c r="C1269" s="1" t="e" vm="1269">
        <v>#VALUE!</v>
      </c>
      <c r="D1269" s="4" cm="1">
        <f t="array" ref="D1269">_FV(C1269,"Open")</f>
        <v>3.42</v>
      </c>
      <c r="E1269" s="2" cm="1">
        <f t="array" ref="E1269">_FV(C1269,"Price")</f>
        <v>3.37</v>
      </c>
      <c r="F1269" s="3" cm="1">
        <f t="array" ref="F1269">_FV(C1269,"Volume average",TRUE)</f>
        <v>103329</v>
      </c>
      <c r="G1269">
        <f t="shared" ca="1" si="42"/>
        <v>0.56107649341227073</v>
      </c>
      <c r="H1269" s="5">
        <f t="shared" si="43"/>
        <v>-1.4619883040935621E-2</v>
      </c>
    </row>
    <row r="1270" spans="1:8">
      <c r="A1270" s="6" t="s">
        <v>7066</v>
      </c>
      <c r="B1270" s="1" t="s">
        <v>4074</v>
      </c>
      <c r="C1270" s="1" t="e" vm="1270">
        <v>#VALUE!</v>
      </c>
      <c r="D1270" s="4" cm="1">
        <f t="array" ref="D1270">_FV(C1270,"Open")</f>
        <v>27.71</v>
      </c>
      <c r="E1270" s="2" cm="1">
        <f t="array" ref="E1270">_FV(C1270,"Price")</f>
        <v>27.71</v>
      </c>
      <c r="F1270" s="3" cm="1">
        <f t="array" ref="F1270">_FV(C1270,"Volume average",TRUE)</f>
        <v>2329485</v>
      </c>
      <c r="G1270">
        <f t="shared" ca="1" si="42"/>
        <v>0.50428344551914839</v>
      </c>
      <c r="H1270" s="5">
        <f t="shared" si="43"/>
        <v>0</v>
      </c>
    </row>
    <row r="1271" spans="1:8">
      <c r="A1271" s="6" t="s">
        <v>7067</v>
      </c>
      <c r="B1271" s="1" t="s">
        <v>5309</v>
      </c>
      <c r="C1271" s="1" t="e" vm="1271">
        <v>#VALUE!</v>
      </c>
      <c r="D1271" s="4" cm="1">
        <f t="array" ref="D1271">_FV(C1271,"Open")</f>
        <v>124.345</v>
      </c>
      <c r="E1271" s="2" cm="1">
        <f t="array" ref="E1271">_FV(C1271,"Price")</f>
        <v>123.29</v>
      </c>
      <c r="F1271" s="3" cm="1">
        <f t="array" ref="F1271">_FV(C1271,"Volume average",TRUE)</f>
        <v>707045</v>
      </c>
      <c r="G1271">
        <f t="shared" ca="1" si="42"/>
        <v>0.43533237837802419</v>
      </c>
      <c r="H1271" s="5">
        <f t="shared" si="43"/>
        <v>-8.4844585628693764E-3</v>
      </c>
    </row>
    <row r="1272" spans="1:8">
      <c r="A1272" s="6" t="s">
        <v>7068</v>
      </c>
      <c r="B1272" s="1" t="s">
        <v>369</v>
      </c>
      <c r="C1272" s="1" t="e" vm="1272">
        <v>#VALUE!</v>
      </c>
      <c r="D1272" s="4" cm="1">
        <f t="array" ref="D1272">_FV(C1272,"Open")</f>
        <v>0.85</v>
      </c>
      <c r="E1272" s="2" cm="1">
        <f t="array" ref="E1272">_FV(C1272,"Price")</f>
        <v>0.84250000000000003</v>
      </c>
      <c r="F1272" s="3" cm="1">
        <f t="array" ref="F1272">_FV(C1272,"Volume average",TRUE)</f>
        <v>62146</v>
      </c>
      <c r="G1272">
        <f t="shared" ca="1" si="42"/>
        <v>0.4951868915202966</v>
      </c>
      <c r="H1272" s="5">
        <f t="shared" si="43"/>
        <v>-8.8235294117646485E-3</v>
      </c>
    </row>
    <row r="1273" spans="1:8">
      <c r="A1273" s="6" t="s">
        <v>7069</v>
      </c>
      <c r="B1273" s="1" t="s">
        <v>710</v>
      </c>
      <c r="C1273" s="1" t="e" vm="1273">
        <v>#VALUE!</v>
      </c>
      <c r="D1273" s="4" cm="1">
        <f t="array" ref="D1273">_FV(C1273,"Open")</f>
        <v>1.38</v>
      </c>
      <c r="E1273" s="2" cm="1">
        <f t="array" ref="E1273">_FV(C1273,"Price")</f>
        <v>1.41</v>
      </c>
      <c r="F1273" s="3" cm="1">
        <f t="array" ref="F1273">_FV(C1273,"Volume average",TRUE)</f>
        <v>190632</v>
      </c>
      <c r="G1273">
        <f t="shared" ca="1" si="42"/>
        <v>0.35813029601090185</v>
      </c>
      <c r="H1273" s="5">
        <f t="shared" si="43"/>
        <v>2.1739130434782629E-2</v>
      </c>
    </row>
    <row r="1274" spans="1:8">
      <c r="A1274" s="6" t="s">
        <v>7070</v>
      </c>
      <c r="B1274" s="1" t="s">
        <v>4288</v>
      </c>
      <c r="C1274" s="1" t="e" vm="1274">
        <v>#VALUE!</v>
      </c>
      <c r="D1274" s="4" cm="1">
        <f t="array" ref="D1274">_FV(C1274,"Open")</f>
        <v>36.03</v>
      </c>
      <c r="E1274" s="2" cm="1">
        <f t="array" ref="E1274">_FV(C1274,"Price")</f>
        <v>36.270000000000003</v>
      </c>
      <c r="F1274" s="3" cm="1">
        <f t="array" ref="F1274">_FV(C1274,"Volume average",TRUE)</f>
        <v>601287</v>
      </c>
      <c r="G1274">
        <f t="shared" ca="1" si="42"/>
        <v>0.55480223015988228</v>
      </c>
      <c r="H1274" s="5">
        <f t="shared" si="43"/>
        <v>6.6611157368859832E-3</v>
      </c>
    </row>
    <row r="1275" spans="1:8">
      <c r="A1275" s="6" t="s">
        <v>7071</v>
      </c>
      <c r="B1275" s="1" t="s">
        <v>2345</v>
      </c>
      <c r="C1275" s="1" t="e" vm="1275">
        <v>#VALUE!</v>
      </c>
      <c r="D1275" s="4" cm="1">
        <f t="array" ref="D1275">_FV(C1275,"Open")</f>
        <v>8.59</v>
      </c>
      <c r="E1275" s="2" cm="1">
        <f t="array" ref="E1275">_FV(C1275,"Price")</f>
        <v>8.34</v>
      </c>
      <c r="F1275" s="3" cm="1">
        <f t="array" ref="F1275">_FV(C1275,"Volume average",TRUE)</f>
        <v>1204133</v>
      </c>
      <c r="G1275">
        <f t="shared" ca="1" si="42"/>
        <v>0.49340232307437004</v>
      </c>
      <c r="H1275" s="5">
        <f t="shared" si="43"/>
        <v>-2.9103608847497089E-2</v>
      </c>
    </row>
    <row r="1276" spans="1:8">
      <c r="A1276" s="6" t="s">
        <v>7072</v>
      </c>
      <c r="B1276" s="1" t="s">
        <v>5409</v>
      </c>
      <c r="C1276" s="1" t="e" vm="1276">
        <v>#VALUE!</v>
      </c>
      <c r="D1276" s="4" cm="1">
        <f t="array" ref="D1276">_FV(C1276,"Open")</f>
        <v>150.13999999999999</v>
      </c>
      <c r="E1276" s="2" cm="1">
        <f t="array" ref="E1276">_FV(C1276,"Price")</f>
        <v>152.27000000000001</v>
      </c>
      <c r="F1276" s="3" cm="1">
        <f t="array" ref="F1276">_FV(C1276,"Volume average",TRUE)</f>
        <v>2437532</v>
      </c>
      <c r="G1276">
        <f t="shared" ca="1" si="42"/>
        <v>0.14231798227416692</v>
      </c>
      <c r="H1276" s="5">
        <f t="shared" si="43"/>
        <v>1.4186759024910244E-2</v>
      </c>
    </row>
    <row r="1277" spans="1:8">
      <c r="A1277" s="6" t="s">
        <v>7073</v>
      </c>
      <c r="B1277" s="1" t="s">
        <v>5750</v>
      </c>
      <c r="C1277" s="1" t="e" vm="1277">
        <v>#VALUE!</v>
      </c>
      <c r="D1277" s="4" cm="1">
        <f t="array" ref="D1277">_FV(C1277,"Open")</f>
        <v>556.73</v>
      </c>
      <c r="E1277" s="2" cm="1">
        <f t="array" ref="E1277">_FV(C1277,"Price")</f>
        <v>551.98</v>
      </c>
      <c r="F1277" s="3" cm="1">
        <f t="array" ref="F1277">_FV(C1277,"Volume average",TRUE)</f>
        <v>391439</v>
      </c>
      <c r="G1277">
        <f t="shared" ca="1" si="42"/>
        <v>0.47201881633559672</v>
      </c>
      <c r="H1277" s="5">
        <f t="shared" si="43"/>
        <v>-8.5319634293104379E-3</v>
      </c>
    </row>
    <row r="1278" spans="1:8">
      <c r="A1278" s="6" t="s">
        <v>7074</v>
      </c>
      <c r="B1278" s="1" t="s">
        <v>4749</v>
      </c>
      <c r="C1278" s="1" t="e" vm="1278">
        <v>#VALUE!</v>
      </c>
      <c r="D1278" s="4" cm="1">
        <f t="array" ref="D1278">_FV(C1278,"Open")</f>
        <v>37.9</v>
      </c>
      <c r="E1278" s="2" cm="1">
        <f t="array" ref="E1278">_FV(C1278,"Price")</f>
        <v>39.450000000000003</v>
      </c>
      <c r="F1278" s="3" cm="1">
        <f t="array" ref="F1278">_FV(C1278,"Volume average",TRUE)</f>
        <v>224496</v>
      </c>
      <c r="G1278">
        <f t="shared" ca="1" si="42"/>
        <v>0.32539246501146957</v>
      </c>
      <c r="H1278" s="5">
        <f t="shared" si="43"/>
        <v>4.0897097625329927E-2</v>
      </c>
    </row>
    <row r="1279" spans="1:8">
      <c r="A1279" s="6" t="s">
        <v>7075</v>
      </c>
      <c r="B1279" s="1" t="s">
        <v>250</v>
      </c>
      <c r="C1279" s="1" t="e" vm="1279">
        <v>#VALUE!</v>
      </c>
      <c r="D1279" s="4" cm="1">
        <f t="array" ref="D1279">_FV(C1279,"Open")</f>
        <v>0.59219999999999995</v>
      </c>
      <c r="E1279" s="2" cm="1">
        <f t="array" ref="E1279">_FV(C1279,"Price")</f>
        <v>0.6</v>
      </c>
      <c r="F1279" s="3" cm="1">
        <f t="array" ref="F1279">_FV(C1279,"Volume average",TRUE)</f>
        <v>93560</v>
      </c>
      <c r="G1279">
        <f t="shared" ca="1" si="42"/>
        <v>0.69046545503986889</v>
      </c>
      <c r="H1279" s="5">
        <f t="shared" si="43"/>
        <v>1.3171225937183435E-2</v>
      </c>
    </row>
    <row r="1280" spans="1:8">
      <c r="A1280" s="6" t="s">
        <v>7076</v>
      </c>
      <c r="B1280" s="1" t="s">
        <v>4640</v>
      </c>
      <c r="C1280" s="1" t="e" vm="1280">
        <v>#VALUE!</v>
      </c>
      <c r="D1280" s="4" cm="1">
        <f t="array" ref="D1280">_FV(C1280,"Open")</f>
        <v>50.44</v>
      </c>
      <c r="E1280" s="2" cm="1">
        <f t="array" ref="E1280">_FV(C1280,"Price")</f>
        <v>50.73</v>
      </c>
      <c r="F1280" s="3" cm="1">
        <f t="array" ref="F1280">_FV(C1280,"Volume average",TRUE)</f>
        <v>1423043</v>
      </c>
      <c r="G1280">
        <f t="shared" ca="1" si="42"/>
        <v>0.1346622785237358</v>
      </c>
      <c r="H1280" s="5">
        <f t="shared" si="43"/>
        <v>5.7494052339412995E-3</v>
      </c>
    </row>
    <row r="1281" spans="1:8">
      <c r="A1281" s="6" t="s">
        <v>7077</v>
      </c>
      <c r="B1281" s="1" t="s">
        <v>4711</v>
      </c>
      <c r="C1281" s="1" t="e" vm="1281">
        <v>#VALUE!</v>
      </c>
      <c r="D1281" s="4" cm="1">
        <f t="array" ref="D1281">_FV(C1281,"Open")</f>
        <v>74.11</v>
      </c>
      <c r="E1281" s="2" cm="1">
        <f t="array" ref="E1281">_FV(C1281,"Price")</f>
        <v>76.36</v>
      </c>
      <c r="F1281" s="3" cm="1">
        <f t="array" ref="F1281">_FV(C1281,"Volume average",TRUE)</f>
        <v>3771669</v>
      </c>
      <c r="G1281">
        <f t="shared" ca="1" si="42"/>
        <v>0.51519614929791491</v>
      </c>
      <c r="H1281" s="5">
        <f t="shared" si="43"/>
        <v>3.0360275266495748E-2</v>
      </c>
    </row>
    <row r="1282" spans="1:8">
      <c r="A1282" s="6" t="s">
        <v>7078</v>
      </c>
      <c r="B1282" s="1" t="s">
        <v>5637</v>
      </c>
      <c r="C1282" s="1" t="e" vm="1282">
        <v>#VALUE!</v>
      </c>
      <c r="D1282" s="4" cm="1">
        <f t="array" ref="D1282">_FV(C1282,"Open")</f>
        <v>262.73</v>
      </c>
      <c r="E1282" s="2" cm="1">
        <f t="array" ref="E1282">_FV(C1282,"Price")</f>
        <v>261.995</v>
      </c>
      <c r="F1282" s="3" cm="1">
        <f t="array" ref="F1282">_FV(C1282,"Volume average",TRUE)</f>
        <v>653954</v>
      </c>
      <c r="G1282">
        <f t="shared" ca="1" si="42"/>
        <v>0.94456543468697651</v>
      </c>
      <c r="H1282" s="5">
        <f t="shared" si="43"/>
        <v>-2.7975488143722207E-3</v>
      </c>
    </row>
    <row r="1283" spans="1:8">
      <c r="A1283" s="6" t="s">
        <v>7079</v>
      </c>
      <c r="B1283" s="1" t="s">
        <v>2503</v>
      </c>
      <c r="C1283" s="1" t="e" vm="1283">
        <v>#VALUE!</v>
      </c>
      <c r="D1283" s="4" cm="1">
        <f t="array" ref="D1283">_FV(C1283,"Open")</f>
        <v>11.87</v>
      </c>
      <c r="E1283" s="2" cm="1">
        <f t="array" ref="E1283">_FV(C1283,"Price")</f>
        <v>11.69</v>
      </c>
      <c r="F1283" s="3" cm="1">
        <f t="array" ref="F1283">_FV(C1283,"Volume average",TRUE)</f>
        <v>7657794</v>
      </c>
      <c r="G1283">
        <f t="shared" ca="1" si="42"/>
        <v>0.28281068707735546</v>
      </c>
      <c r="H1283" s="5">
        <f t="shared" si="43"/>
        <v>-1.5164279696714383E-2</v>
      </c>
    </row>
    <row r="1284" spans="1:8">
      <c r="A1284" s="6" t="s">
        <v>7080</v>
      </c>
      <c r="B1284" s="1" t="s">
        <v>3078</v>
      </c>
      <c r="C1284" s="1" t="e" vm="1284">
        <v>#VALUE!</v>
      </c>
      <c r="D1284" s="4" cm="1">
        <f t="array" ref="D1284">_FV(C1284,"Open")</f>
        <v>15.82</v>
      </c>
      <c r="E1284" s="2" cm="1">
        <f t="array" ref="E1284">_FV(C1284,"Price")</f>
        <v>15.75</v>
      </c>
      <c r="F1284" s="3" cm="1">
        <f t="array" ref="F1284">_FV(C1284,"Volume average",TRUE)</f>
        <v>1001068</v>
      </c>
      <c r="G1284">
        <f t="shared" ca="1" si="42"/>
        <v>0.92860550127921071</v>
      </c>
      <c r="H1284" s="5">
        <f t="shared" si="43"/>
        <v>-4.4247787610619651E-3</v>
      </c>
    </row>
    <row r="1285" spans="1:8">
      <c r="A1285" s="6" t="s">
        <v>7081</v>
      </c>
      <c r="B1285" s="1" t="s">
        <v>5276</v>
      </c>
      <c r="C1285" s="1" t="e" vm="1285">
        <v>#VALUE!</v>
      </c>
      <c r="D1285" s="4" cm="1">
        <f t="array" ref="D1285">_FV(C1285,"Open")</f>
        <v>104.71</v>
      </c>
      <c r="E1285" s="2" cm="1">
        <f t="array" ref="E1285">_FV(C1285,"Price")</f>
        <v>104.89</v>
      </c>
      <c r="F1285" s="3" cm="1">
        <f t="array" ref="F1285">_FV(C1285,"Volume average",TRUE)</f>
        <v>100219</v>
      </c>
      <c r="G1285">
        <f t="shared" ca="1" si="42"/>
        <v>0.52607959869816034</v>
      </c>
      <c r="H1285" s="5">
        <f t="shared" si="43"/>
        <v>1.7190335211537278E-3</v>
      </c>
    </row>
    <row r="1286" spans="1:8">
      <c r="A1286" s="6" t="s">
        <v>7082</v>
      </c>
      <c r="B1286" s="1" t="s">
        <v>4889</v>
      </c>
      <c r="C1286" s="1" t="e" vm="1286">
        <v>#VALUE!</v>
      </c>
      <c r="D1286" s="4" cm="1">
        <f t="array" ref="D1286">_FV(C1286,"Open")</f>
        <v>71.02</v>
      </c>
      <c r="E1286" s="2" cm="1">
        <f t="array" ref="E1286">_FV(C1286,"Price")</f>
        <v>69.599999999999994</v>
      </c>
      <c r="F1286" s="3" cm="1">
        <f t="array" ref="F1286">_FV(C1286,"Volume average",TRUE)</f>
        <v>200086</v>
      </c>
      <c r="G1286">
        <f t="shared" ca="1" si="42"/>
        <v>0.44205085011853029</v>
      </c>
      <c r="H1286" s="5">
        <f t="shared" si="43"/>
        <v>-1.9994367783722919E-2</v>
      </c>
    </row>
    <row r="1287" spans="1:8">
      <c r="A1287" s="6" t="s">
        <v>7083</v>
      </c>
      <c r="B1287" s="1" t="s">
        <v>4752</v>
      </c>
      <c r="C1287" s="1" t="e" vm="1287">
        <v>#VALUE!</v>
      </c>
      <c r="D1287" s="4" cm="1">
        <f t="array" ref="D1287">_FV(C1287,"Open")</f>
        <v>71.3</v>
      </c>
      <c r="E1287" s="2" cm="1">
        <f t="array" ref="E1287">_FV(C1287,"Price")</f>
        <v>71.22</v>
      </c>
      <c r="F1287" s="3" cm="1">
        <f t="array" ref="F1287">_FV(C1287,"Volume average",TRUE)</f>
        <v>349599</v>
      </c>
      <c r="G1287">
        <f t="shared" ca="1" si="42"/>
        <v>0.4432786095439083</v>
      </c>
      <c r="H1287" s="5">
        <f t="shared" si="43"/>
        <v>-1.1220196353435947E-3</v>
      </c>
    </row>
    <row r="1288" spans="1:8">
      <c r="A1288" s="6" t="s">
        <v>7084</v>
      </c>
      <c r="B1288" s="1" t="s">
        <v>611</v>
      </c>
      <c r="C1288" s="1" t="e" vm="1288">
        <v>#VALUE!</v>
      </c>
      <c r="D1288" s="4" cm="1">
        <f t="array" ref="D1288">_FV(C1288,"Open")</f>
        <v>1</v>
      </c>
      <c r="E1288" s="2" cm="1">
        <f t="array" ref="E1288">_FV(C1288,"Price")</f>
        <v>1.01</v>
      </c>
      <c r="F1288" s="3" cm="1">
        <f t="array" ref="F1288">_FV(C1288,"Volume average",TRUE)</f>
        <v>45520</v>
      </c>
      <c r="G1288">
        <f t="shared" ca="1" si="42"/>
        <v>0.20293601408626027</v>
      </c>
      <c r="H1288" s="5">
        <f t="shared" si="43"/>
        <v>1.0000000000000009E-2</v>
      </c>
    </row>
    <row r="1289" spans="1:8">
      <c r="A1289" s="6" t="s">
        <v>7085</v>
      </c>
      <c r="B1289" s="1" t="s">
        <v>1851</v>
      </c>
      <c r="C1289" s="1" t="e" vm="1289">
        <v>#VALUE!</v>
      </c>
      <c r="D1289" s="4" cm="1">
        <f t="array" ref="D1289">_FV(C1289,"Open")</f>
        <v>6.59</v>
      </c>
      <c r="E1289" s="2" cm="1">
        <f t="array" ref="E1289">_FV(C1289,"Price")</f>
        <v>6.62</v>
      </c>
      <c r="F1289" s="3" cm="1">
        <f t="array" ref="F1289">_FV(C1289,"Volume average",TRUE)</f>
        <v>747422</v>
      </c>
      <c r="G1289">
        <f t="shared" ca="1" si="42"/>
        <v>0.24708209486858979</v>
      </c>
      <c r="H1289" s="5">
        <f t="shared" si="43"/>
        <v>4.5523520485584593E-3</v>
      </c>
    </row>
    <row r="1290" spans="1:8">
      <c r="A1290" s="6" t="s">
        <v>7086</v>
      </c>
      <c r="B1290" s="1" t="s">
        <v>4239</v>
      </c>
      <c r="C1290" s="1" t="e" vm="1290">
        <v>#VALUE!</v>
      </c>
      <c r="D1290" s="4" cm="1">
        <f t="array" ref="D1290">_FV(C1290,"Open")</f>
        <v>33.28</v>
      </c>
      <c r="E1290" s="2" cm="1">
        <f t="array" ref="E1290">_FV(C1290,"Price")</f>
        <v>32.61</v>
      </c>
      <c r="F1290" s="3" cm="1">
        <f t="array" ref="F1290">_FV(C1290,"Volume average",TRUE)</f>
        <v>551355</v>
      </c>
      <c r="G1290">
        <f t="shared" ca="1" si="42"/>
        <v>0.88622352664927828</v>
      </c>
      <c r="H1290" s="5">
        <f t="shared" si="43"/>
        <v>-2.0132211538461588E-2</v>
      </c>
    </row>
    <row r="1291" spans="1:8">
      <c r="A1291" s="6" t="s">
        <v>7087</v>
      </c>
      <c r="B1291" s="1" t="s">
        <v>3624</v>
      </c>
      <c r="C1291" s="1" t="e" vm="1291">
        <v>#VALUE!</v>
      </c>
      <c r="D1291" s="4" cm="1">
        <f t="array" ref="D1291">_FV(C1291,"Open")</f>
        <v>23.31</v>
      </c>
      <c r="E1291" s="2" cm="1">
        <f t="array" ref="E1291">_FV(C1291,"Price")</f>
        <v>23.47</v>
      </c>
      <c r="F1291" s="3" cm="1">
        <f t="array" ref="F1291">_FV(C1291,"Volume average",TRUE)</f>
        <v>112579</v>
      </c>
      <c r="G1291">
        <f t="shared" ca="1" si="42"/>
        <v>0.44637182960705002</v>
      </c>
      <c r="H1291" s="5">
        <f t="shared" si="43"/>
        <v>6.8640068640068701E-3</v>
      </c>
    </row>
    <row r="1292" spans="1:8">
      <c r="A1292" s="6" t="s">
        <v>7088</v>
      </c>
      <c r="B1292" s="1" t="s">
        <v>152</v>
      </c>
      <c r="C1292" s="1" t="e" vm="1292">
        <v>#VALUE!</v>
      </c>
      <c r="D1292" s="4" cm="1">
        <f t="array" ref="D1292">_FV(C1292,"Open")</f>
        <v>0.28999999999999998</v>
      </c>
      <c r="E1292" s="2" cm="1">
        <f t="array" ref="E1292">_FV(C1292,"Price")</f>
        <v>0.28239999999999998</v>
      </c>
      <c r="F1292" s="3" cm="1">
        <f t="array" ref="F1292">_FV(C1292,"Volume average",TRUE)</f>
        <v>906586</v>
      </c>
      <c r="G1292">
        <f t="shared" ca="1" si="42"/>
        <v>0.92501596831291133</v>
      </c>
      <c r="H1292" s="5">
        <f t="shared" si="43"/>
        <v>-2.6206896551724125E-2</v>
      </c>
    </row>
    <row r="1293" spans="1:8">
      <c r="A1293" s="6" t="s">
        <v>7089</v>
      </c>
      <c r="B1293" s="1" t="s">
        <v>2745</v>
      </c>
      <c r="C1293" s="1" t="e" vm="1293">
        <v>#VALUE!</v>
      </c>
      <c r="D1293" s="4" cm="1">
        <f t="array" ref="D1293">_FV(C1293,"Open")</f>
        <v>12.41</v>
      </c>
      <c r="E1293" s="2" cm="1">
        <f t="array" ref="E1293">_FV(C1293,"Price")</f>
        <v>12.14</v>
      </c>
      <c r="F1293" s="3" cm="1">
        <f t="array" ref="F1293">_FV(C1293,"Volume average",TRUE)</f>
        <v>56565</v>
      </c>
      <c r="G1293">
        <f t="shared" ca="1" si="42"/>
        <v>0.62832651436172082</v>
      </c>
      <c r="H1293" s="5">
        <f t="shared" si="43"/>
        <v>-2.1756647864625268E-2</v>
      </c>
    </row>
    <row r="1294" spans="1:8">
      <c r="A1294" s="6" t="s">
        <v>7090</v>
      </c>
      <c r="B1294" s="1" t="s">
        <v>4285</v>
      </c>
      <c r="C1294" s="1" t="e" vm="1294">
        <v>#VALUE!</v>
      </c>
      <c r="D1294" s="4" cm="1">
        <f t="array" ref="D1294">_FV(C1294,"Open")</f>
        <v>30.93</v>
      </c>
      <c r="E1294" s="2" cm="1">
        <f t="array" ref="E1294">_FV(C1294,"Price")</f>
        <v>30.63</v>
      </c>
      <c r="F1294" s="3" cm="1">
        <f t="array" ref="F1294">_FV(C1294,"Volume average",TRUE)</f>
        <v>1393198</v>
      </c>
      <c r="G1294">
        <f t="shared" ref="G1294:G1357" ca="1" si="44">RAND()</f>
        <v>0.63470585580615158</v>
      </c>
      <c r="H1294" s="5">
        <f t="shared" si="43"/>
        <v>-9.6993210475266965E-3</v>
      </c>
    </row>
    <row r="1295" spans="1:8">
      <c r="A1295" s="6" t="s">
        <v>7091</v>
      </c>
      <c r="B1295" s="1" t="s">
        <v>76</v>
      </c>
      <c r="C1295" s="1" t="e" vm="1295">
        <v>#VALUE!</v>
      </c>
      <c r="D1295" s="4" cm="1">
        <f t="array" ref="D1295">_FV(C1295,"Open")</f>
        <v>0.32100000000000001</v>
      </c>
      <c r="E1295" s="2" cm="1">
        <f t="array" ref="E1295">_FV(C1295,"Price")</f>
        <v>0.41689999999999999</v>
      </c>
      <c r="F1295" s="3" cm="1">
        <f t="array" ref="F1295">_FV(C1295,"Volume average",TRUE)</f>
        <v>1700350</v>
      </c>
      <c r="G1295">
        <f t="shared" ca="1" si="44"/>
        <v>0.37630755044516517</v>
      </c>
      <c r="H1295" s="5">
        <f t="shared" ref="H1295:H1358" si="45">IF(AND(ISNUMBER(D1295),ISNUMBER(E1295)),(E1295-D1295)/D1295,0)</f>
        <v>0.29875389408099684</v>
      </c>
    </row>
    <row r="1296" spans="1:8">
      <c r="A1296" s="6" t="s">
        <v>7092</v>
      </c>
      <c r="B1296" s="1" t="s">
        <v>2994</v>
      </c>
      <c r="C1296" s="1" t="e" vm="1296">
        <v>#VALUE!</v>
      </c>
      <c r="D1296" s="4" cm="1">
        <f t="array" ref="D1296">_FV(C1296,"Open")</f>
        <v>14.91</v>
      </c>
      <c r="E1296" s="2" cm="1">
        <f t="array" ref="E1296">_FV(C1296,"Price")</f>
        <v>16.12</v>
      </c>
      <c r="F1296" s="3" cm="1">
        <f t="array" ref="F1296">_FV(C1296,"Volume average",TRUE)</f>
        <v>82316</v>
      </c>
      <c r="G1296">
        <f t="shared" ca="1" si="44"/>
        <v>0.85285129703975859</v>
      </c>
      <c r="H1296" s="5">
        <f t="shared" si="45"/>
        <v>8.1153588195841772E-2</v>
      </c>
    </row>
    <row r="1297" spans="1:8">
      <c r="A1297" s="6" t="s">
        <v>7093</v>
      </c>
      <c r="B1297" s="1" t="s">
        <v>4473</v>
      </c>
      <c r="C1297" s="1" t="e" vm="1297">
        <v>#VALUE!</v>
      </c>
      <c r="D1297" s="4" cm="1">
        <f t="array" ref="D1297">_FV(C1297,"Open")</f>
        <v>44.3</v>
      </c>
      <c r="E1297" s="2" cm="1">
        <f t="array" ref="E1297">_FV(C1297,"Price")</f>
        <v>44</v>
      </c>
      <c r="F1297" s="3" cm="1">
        <f t="array" ref="F1297">_FV(C1297,"Volume average",TRUE)</f>
        <v>1602932</v>
      </c>
      <c r="G1297">
        <f t="shared" ca="1" si="44"/>
        <v>0.74567184680757204</v>
      </c>
      <c r="H1297" s="5">
        <f t="shared" si="45"/>
        <v>-6.772009029345309E-3</v>
      </c>
    </row>
    <row r="1298" spans="1:8">
      <c r="A1298" s="6" t="s">
        <v>7094</v>
      </c>
      <c r="B1298" s="1" t="s">
        <v>870</v>
      </c>
      <c r="C1298" s="1" t="e" vm="1298">
        <v>#VALUE!</v>
      </c>
      <c r="D1298" s="4" cm="1">
        <f t="array" ref="D1298">_FV(C1298,"Open")</f>
        <v>3.98</v>
      </c>
      <c r="E1298" s="2" cm="1">
        <f t="array" ref="E1298">_FV(C1298,"Price")</f>
        <v>3.79</v>
      </c>
      <c r="F1298" s="3" cm="1">
        <f t="array" ref="F1298">_FV(C1298,"Volume average",TRUE)</f>
        <v>795810</v>
      </c>
      <c r="G1298">
        <f t="shared" ca="1" si="44"/>
        <v>0.72903061438007011</v>
      </c>
      <c r="H1298" s="5">
        <f t="shared" si="45"/>
        <v>-4.7738693467336668E-2</v>
      </c>
    </row>
    <row r="1299" spans="1:8">
      <c r="A1299" s="6" t="s">
        <v>7095</v>
      </c>
      <c r="B1299" s="1" t="s">
        <v>2357</v>
      </c>
      <c r="C1299" s="1" t="e" vm="1299">
        <v>#VALUE!</v>
      </c>
      <c r="D1299" s="4" cm="1">
        <f t="array" ref="D1299">_FV(C1299,"Open")</f>
        <v>9.61</v>
      </c>
      <c r="E1299" s="2" cm="1">
        <f t="array" ref="E1299">_FV(C1299,"Price")</f>
        <v>9.6</v>
      </c>
      <c r="F1299" s="3" cm="1">
        <f t="array" ref="F1299">_FV(C1299,"Volume average",TRUE)</f>
        <v>92048</v>
      </c>
      <c r="G1299">
        <f t="shared" ca="1" si="44"/>
        <v>0.83222803023282343</v>
      </c>
      <c r="H1299" s="5">
        <f t="shared" si="45"/>
        <v>-1.040582726326721E-3</v>
      </c>
    </row>
    <row r="1300" spans="1:8">
      <c r="A1300" s="6" t="s">
        <v>7096</v>
      </c>
      <c r="B1300" s="1" t="s">
        <v>3867</v>
      </c>
      <c r="C1300" s="1" t="e" vm="1300">
        <v>#VALUE!</v>
      </c>
      <c r="D1300" s="4" cm="1">
        <f t="array" ref="D1300">_FV(C1300,"Open")</f>
        <v>24.97</v>
      </c>
      <c r="E1300" s="2" cm="1">
        <f t="array" ref="E1300">_FV(C1300,"Price")</f>
        <v>24.95</v>
      </c>
      <c r="F1300" s="3" cm="1">
        <f t="array" ref="F1300">_FV(C1300,"Volume average",TRUE)</f>
        <v>58827</v>
      </c>
      <c r="G1300">
        <f t="shared" ca="1" si="44"/>
        <v>8.2731686654713643E-2</v>
      </c>
      <c r="H1300" s="5">
        <f t="shared" si="45"/>
        <v>-8.0096115338404385E-4</v>
      </c>
    </row>
    <row r="1301" spans="1:8">
      <c r="A1301" s="6" t="s">
        <v>7097</v>
      </c>
      <c r="B1301" s="1" t="s">
        <v>946</v>
      </c>
      <c r="C1301" s="1" t="e" vm="1301">
        <v>#VALUE!</v>
      </c>
      <c r="D1301" s="4" cm="1">
        <f t="array" ref="D1301">_FV(C1301,"Open")</f>
        <v>1.8</v>
      </c>
      <c r="E1301" s="2" cm="1">
        <f t="array" ref="E1301">_FV(C1301,"Price")</f>
        <v>1.79</v>
      </c>
      <c r="F1301" s="3" cm="1">
        <f t="array" ref="F1301">_FV(C1301,"Volume average",TRUE)</f>
        <v>215995</v>
      </c>
      <c r="G1301">
        <f t="shared" ca="1" si="44"/>
        <v>0.68770674743494942</v>
      </c>
      <c r="H1301" s="5">
        <f t="shared" si="45"/>
        <v>-5.5555555555555601E-3</v>
      </c>
    </row>
    <row r="1302" spans="1:8">
      <c r="A1302" s="6" t="s">
        <v>7098</v>
      </c>
      <c r="B1302" s="1" t="s">
        <v>3149</v>
      </c>
      <c r="C1302" s="1" t="e" vm="1302">
        <v>#VALUE!</v>
      </c>
      <c r="D1302" s="4" cm="1">
        <f t="array" ref="D1302">_FV(C1302,"Open")</f>
        <v>16.155000000000001</v>
      </c>
      <c r="E1302" s="2" cm="1">
        <f t="array" ref="E1302">_FV(C1302,"Price")</f>
        <v>16.114999999999998</v>
      </c>
      <c r="F1302" s="3" cm="1">
        <f t="array" ref="F1302">_FV(C1302,"Volume average",TRUE)</f>
        <v>26861</v>
      </c>
      <c r="G1302">
        <f t="shared" ca="1" si="44"/>
        <v>0.96375101299624433</v>
      </c>
      <c r="H1302" s="5">
        <f t="shared" si="45"/>
        <v>-2.4760136180750664E-3</v>
      </c>
    </row>
    <row r="1303" spans="1:8">
      <c r="A1303" s="6" t="s">
        <v>7099</v>
      </c>
      <c r="B1303" s="1" t="s">
        <v>3094</v>
      </c>
      <c r="C1303" s="1" t="e" vm="1303">
        <v>#VALUE!</v>
      </c>
      <c r="D1303" s="4" cm="1">
        <f t="array" ref="D1303">_FV(C1303,"Open")</f>
        <v>15.9</v>
      </c>
      <c r="E1303" s="2" cm="1">
        <f t="array" ref="E1303">_FV(C1303,"Price")</f>
        <v>15.92</v>
      </c>
      <c r="F1303" s="3" cm="1">
        <f t="array" ref="F1303">_FV(C1303,"Volume average",TRUE)</f>
        <v>39461</v>
      </c>
      <c r="G1303">
        <f t="shared" ca="1" si="44"/>
        <v>0.79654993928135309</v>
      </c>
      <c r="H1303" s="5">
        <f t="shared" si="45"/>
        <v>1.2578616352200991E-3</v>
      </c>
    </row>
    <row r="1304" spans="1:8">
      <c r="A1304" s="6" t="s">
        <v>7100</v>
      </c>
      <c r="B1304" s="1" t="s">
        <v>3148</v>
      </c>
      <c r="C1304" s="1" t="e" vm="1304">
        <v>#VALUE!</v>
      </c>
      <c r="D1304" s="4" cm="1">
        <f t="array" ref="D1304">_FV(C1304,"Open")</f>
        <v>16.16</v>
      </c>
      <c r="E1304" s="2" cm="1">
        <f t="array" ref="E1304">_FV(C1304,"Price")</f>
        <v>16.2</v>
      </c>
      <c r="F1304" s="3" cm="1">
        <f t="array" ref="F1304">_FV(C1304,"Volume average",TRUE)</f>
        <v>24701</v>
      </c>
      <c r="G1304">
        <f t="shared" ca="1" si="44"/>
        <v>0.5103386026166834</v>
      </c>
      <c r="H1304" s="5">
        <f t="shared" si="45"/>
        <v>2.4752475247524224E-3</v>
      </c>
    </row>
    <row r="1305" spans="1:8">
      <c r="A1305" s="6" t="s">
        <v>7101</v>
      </c>
      <c r="B1305" s="1" t="s">
        <v>441</v>
      </c>
      <c r="C1305" s="1" t="e" vm="1305">
        <v>#VALUE!</v>
      </c>
      <c r="D1305" s="4" cm="1">
        <f t="array" ref="D1305">_FV(C1305,"Open")</f>
        <v>0.98799999999999999</v>
      </c>
      <c r="E1305" s="2" cm="1">
        <f t="array" ref="E1305">_FV(C1305,"Price")</f>
        <v>0.93</v>
      </c>
      <c r="F1305" s="3" cm="1">
        <f t="array" ref="F1305">_FV(C1305,"Volume average",TRUE)</f>
        <v>28297</v>
      </c>
      <c r="G1305">
        <f t="shared" ca="1" si="44"/>
        <v>0.19029701540209543</v>
      </c>
      <c r="H1305" s="5">
        <f t="shared" si="45"/>
        <v>-5.870445344129549E-2</v>
      </c>
    </row>
    <row r="1306" spans="1:8">
      <c r="A1306" s="6" t="s">
        <v>7102</v>
      </c>
      <c r="B1306" s="1" t="s">
        <v>752</v>
      </c>
      <c r="C1306" s="1" t="e" vm="1306">
        <v>#VALUE!</v>
      </c>
      <c r="D1306" s="4" cm="1">
        <f t="array" ref="D1306">_FV(C1306,"Open")</f>
        <v>1.95</v>
      </c>
      <c r="E1306" s="2" cm="1">
        <f t="array" ref="E1306">_FV(C1306,"Price")</f>
        <v>1.98</v>
      </c>
      <c r="F1306" s="3" cm="1">
        <f t="array" ref="F1306">_FV(C1306,"Volume average",TRUE)</f>
        <v>26439</v>
      </c>
      <c r="G1306">
        <f t="shared" ca="1" si="44"/>
        <v>0.13822617342467869</v>
      </c>
      <c r="H1306" s="5">
        <f t="shared" si="45"/>
        <v>1.5384615384615399E-2</v>
      </c>
    </row>
    <row r="1307" spans="1:8">
      <c r="A1307" s="6" t="s">
        <v>7103</v>
      </c>
      <c r="B1307" s="1" t="s">
        <v>4503</v>
      </c>
      <c r="C1307" s="1" t="e" vm="1307">
        <v>#VALUE!</v>
      </c>
      <c r="D1307" s="4" cm="1">
        <f t="array" ref="D1307">_FV(C1307,"Open")</f>
        <v>39.17</v>
      </c>
      <c r="E1307" s="2" cm="1">
        <f t="array" ref="E1307">_FV(C1307,"Price")</f>
        <v>38.659999999999997</v>
      </c>
      <c r="F1307" s="3" cm="1">
        <f t="array" ref="F1307">_FV(C1307,"Volume average",TRUE)</f>
        <v>2026380</v>
      </c>
      <c r="G1307">
        <f t="shared" ca="1" si="44"/>
        <v>0.15526344623344279</v>
      </c>
      <c r="H1307" s="5">
        <f t="shared" si="45"/>
        <v>-1.3020168496298317E-2</v>
      </c>
    </row>
    <row r="1308" spans="1:8">
      <c r="A1308" s="6" t="s">
        <v>7104</v>
      </c>
      <c r="B1308" s="1" t="s">
        <v>1488</v>
      </c>
      <c r="C1308" s="1" t="e" vm="1308">
        <v>#VALUE!</v>
      </c>
      <c r="D1308" s="4" cm="1">
        <f t="array" ref="D1308">_FV(C1308,"Open")</f>
        <v>4.43</v>
      </c>
      <c r="E1308" s="2" cm="1">
        <f t="array" ref="E1308">_FV(C1308,"Price")</f>
        <v>4.3499999999999996</v>
      </c>
      <c r="F1308" s="3" cm="1">
        <f t="array" ref="F1308">_FV(C1308,"Volume average",TRUE)</f>
        <v>85184</v>
      </c>
      <c r="G1308">
        <f t="shared" ca="1" si="44"/>
        <v>0.28919625797111981</v>
      </c>
      <c r="H1308" s="5">
        <f t="shared" si="45"/>
        <v>-1.8058690744921009E-2</v>
      </c>
    </row>
    <row r="1309" spans="1:8">
      <c r="A1309" s="6" t="s">
        <v>7105</v>
      </c>
      <c r="B1309" s="1" t="s">
        <v>2758</v>
      </c>
      <c r="C1309" s="1" t="e" vm="1309">
        <v>#VALUE!</v>
      </c>
      <c r="D1309" s="4" cm="1">
        <f t="array" ref="D1309">_FV(C1309,"Open")</f>
        <v>12.9</v>
      </c>
      <c r="E1309" s="2" cm="1">
        <f t="array" ref="E1309">_FV(C1309,"Price")</f>
        <v>12.83</v>
      </c>
      <c r="F1309" s="3" cm="1">
        <f t="array" ref="F1309">_FV(C1309,"Volume average",TRUE)</f>
        <v>9342</v>
      </c>
      <c r="G1309">
        <f t="shared" ca="1" si="44"/>
        <v>0.82823629790779618</v>
      </c>
      <c r="H1309" s="5">
        <f t="shared" si="45"/>
        <v>-5.4263565891473084E-3</v>
      </c>
    </row>
    <row r="1310" spans="1:8">
      <c r="A1310" s="6" t="s">
        <v>7106</v>
      </c>
      <c r="B1310" s="1" t="s">
        <v>2337</v>
      </c>
      <c r="C1310" s="1" t="e" vm="1310">
        <v>#VALUE!</v>
      </c>
      <c r="D1310" s="4" cm="1">
        <f t="array" ref="D1310">_FV(C1310,"Open")</f>
        <v>12.05</v>
      </c>
      <c r="E1310" s="2" cm="1">
        <f t="array" ref="E1310">_FV(C1310,"Price")</f>
        <v>12.17</v>
      </c>
      <c r="F1310" s="3" cm="1">
        <f t="array" ref="F1310">_FV(C1310,"Volume average",TRUE)</f>
        <v>246692</v>
      </c>
      <c r="G1310">
        <f t="shared" ca="1" si="44"/>
        <v>0.81636728422772198</v>
      </c>
      <c r="H1310" s="5">
        <f t="shared" si="45"/>
        <v>9.9585062240663252E-3</v>
      </c>
    </row>
    <row r="1311" spans="1:8">
      <c r="A1311" s="6" t="s">
        <v>7107</v>
      </c>
      <c r="B1311" s="1" t="s">
        <v>4138</v>
      </c>
      <c r="C1311" s="1" t="e" vm="1311">
        <v>#VALUE!</v>
      </c>
      <c r="D1311" s="4" cm="1">
        <f t="array" ref="D1311">_FV(C1311,"Open")</f>
        <v>32.99</v>
      </c>
      <c r="E1311" s="2" cm="1">
        <f t="array" ref="E1311">_FV(C1311,"Price")</f>
        <v>32.21</v>
      </c>
      <c r="F1311" s="3" cm="1">
        <f t="array" ref="F1311">_FV(C1311,"Volume average",TRUE)</f>
        <v>24337</v>
      </c>
      <c r="G1311">
        <f t="shared" ca="1" si="44"/>
        <v>0.77403595014179039</v>
      </c>
      <c r="H1311" s="5">
        <f t="shared" si="45"/>
        <v>-2.3643528341921828E-2</v>
      </c>
    </row>
    <row r="1312" spans="1:8">
      <c r="A1312" s="6" t="s">
        <v>7108</v>
      </c>
      <c r="B1312" s="1" t="s">
        <v>625</v>
      </c>
      <c r="C1312" s="1" t="e" vm="1312">
        <v>#VALUE!</v>
      </c>
      <c r="D1312" s="4" cm="1">
        <f t="array" ref="D1312">_FV(C1312,"Open")</f>
        <v>1.1000000000000001</v>
      </c>
      <c r="E1312" s="2" cm="1">
        <f t="array" ref="E1312">_FV(C1312,"Price")</f>
        <v>1.1000000000000001</v>
      </c>
      <c r="F1312" s="3" cm="1">
        <f t="array" ref="F1312">_FV(C1312,"Volume average",TRUE)</f>
        <v>65208</v>
      </c>
      <c r="G1312">
        <f t="shared" ca="1" si="44"/>
        <v>0.98226478343580859</v>
      </c>
      <c r="H1312" s="5">
        <f t="shared" si="45"/>
        <v>0</v>
      </c>
    </row>
    <row r="1313" spans="1:8">
      <c r="A1313" s="6" t="s">
        <v>7109</v>
      </c>
      <c r="B1313" s="1" t="s">
        <v>840</v>
      </c>
      <c r="C1313" s="1" t="e" vm="1313">
        <v>#VALUE!</v>
      </c>
      <c r="D1313" s="4" cm="1">
        <f t="array" ref="D1313">_FV(C1313,"Open")</f>
        <v>1.73</v>
      </c>
      <c r="E1313" s="2" cm="1">
        <f t="array" ref="E1313">_FV(C1313,"Price")</f>
        <v>1.7749999999999999</v>
      </c>
      <c r="F1313" s="3" cm="1">
        <f t="array" ref="F1313">_FV(C1313,"Volume average",TRUE)</f>
        <v>2119557</v>
      </c>
      <c r="G1313">
        <f t="shared" ca="1" si="44"/>
        <v>0.1156473510206727</v>
      </c>
      <c r="H1313" s="5">
        <f t="shared" si="45"/>
        <v>2.6011560693641578E-2</v>
      </c>
    </row>
    <row r="1314" spans="1:8">
      <c r="A1314" s="6" t="s">
        <v>7110</v>
      </c>
      <c r="B1314" s="1" t="s">
        <v>3127</v>
      </c>
      <c r="C1314" s="1" t="e" vm="1314">
        <v>#VALUE!</v>
      </c>
      <c r="D1314" s="4" cm="1">
        <f t="array" ref="D1314">_FV(C1314,"Open")</f>
        <v>17.18</v>
      </c>
      <c r="E1314" s="2" cm="1">
        <f t="array" ref="E1314">_FV(C1314,"Price")</f>
        <v>17.23</v>
      </c>
      <c r="F1314" s="3" cm="1">
        <f t="array" ref="F1314">_FV(C1314,"Volume average",TRUE)</f>
        <v>111818</v>
      </c>
      <c r="G1314">
        <f t="shared" ca="1" si="44"/>
        <v>0.14458775366021637</v>
      </c>
      <c r="H1314" s="5">
        <f t="shared" si="45"/>
        <v>2.9103608847497503E-3</v>
      </c>
    </row>
    <row r="1315" spans="1:8">
      <c r="A1315" s="6" t="s">
        <v>7111</v>
      </c>
      <c r="B1315" s="1" t="s">
        <v>1419</v>
      </c>
      <c r="C1315" s="1" t="e" vm="1315">
        <v>#VALUE!</v>
      </c>
      <c r="D1315" s="4" cm="1">
        <f t="array" ref="D1315">_FV(C1315,"Open")</f>
        <v>3.5</v>
      </c>
      <c r="E1315" s="2" cm="1">
        <f t="array" ref="E1315">_FV(C1315,"Price")</f>
        <v>3.46</v>
      </c>
      <c r="F1315" s="3" cm="1">
        <f t="array" ref="F1315">_FV(C1315,"Volume average",TRUE)</f>
        <v>267228</v>
      </c>
      <c r="G1315">
        <f t="shared" ca="1" si="44"/>
        <v>0.57323037150436051</v>
      </c>
      <c r="H1315" s="5">
        <f t="shared" si="45"/>
        <v>-1.1428571428571439E-2</v>
      </c>
    </row>
    <row r="1316" spans="1:8">
      <c r="A1316" s="6" t="s">
        <v>7112</v>
      </c>
      <c r="B1316" s="1" t="s">
        <v>5435</v>
      </c>
      <c r="C1316" s="1" t="e" vm="1316">
        <v>#VALUE!</v>
      </c>
      <c r="D1316" s="4" cm="1">
        <f t="array" ref="D1316">_FV(C1316,"Open")</f>
        <v>152.69999999999999</v>
      </c>
      <c r="E1316" s="2" cm="1">
        <f t="array" ref="E1316">_FV(C1316,"Price")</f>
        <v>153.33000000000001</v>
      </c>
      <c r="F1316" s="3" cm="1">
        <f t="array" ref="F1316">_FV(C1316,"Volume average",TRUE)</f>
        <v>103160</v>
      </c>
      <c r="G1316">
        <f t="shared" ca="1" si="44"/>
        <v>4.9280039013187005E-2</v>
      </c>
      <c r="H1316" s="5">
        <f t="shared" si="45"/>
        <v>4.1257367387034964E-3</v>
      </c>
    </row>
    <row r="1317" spans="1:8">
      <c r="A1317" s="6" t="s">
        <v>7113</v>
      </c>
      <c r="B1317" s="1" t="s">
        <v>1822</v>
      </c>
      <c r="C1317" s="1" t="e" vm="1317">
        <v>#VALUE!</v>
      </c>
      <c r="D1317" s="4" cm="1">
        <f t="array" ref="D1317">_FV(C1317,"Open")</f>
        <v>6.56</v>
      </c>
      <c r="E1317" s="2" cm="1">
        <f t="array" ref="E1317">_FV(C1317,"Price")</f>
        <v>6.55</v>
      </c>
      <c r="F1317" s="3" cm="1">
        <f t="array" ref="F1317">_FV(C1317,"Volume average",TRUE)</f>
        <v>145810</v>
      </c>
      <c r="G1317">
        <f t="shared" ca="1" si="44"/>
        <v>0.69613320222937458</v>
      </c>
      <c r="H1317" s="5">
        <f t="shared" si="45"/>
        <v>-1.5243902439024066E-3</v>
      </c>
    </row>
    <row r="1318" spans="1:8">
      <c r="A1318" s="6" t="s">
        <v>7114</v>
      </c>
      <c r="B1318" s="1" t="s">
        <v>2122</v>
      </c>
      <c r="C1318" s="1" t="e" vm="1318">
        <v>#VALUE!</v>
      </c>
      <c r="D1318" s="4" cm="1">
        <f t="array" ref="D1318">_FV(C1318,"Open")</f>
        <v>7.49</v>
      </c>
      <c r="E1318" s="2" cm="1">
        <f t="array" ref="E1318">_FV(C1318,"Price")</f>
        <v>7.29</v>
      </c>
      <c r="F1318" s="3" cm="1">
        <f t="array" ref="F1318">_FV(C1318,"Volume average",TRUE)</f>
        <v>2887545</v>
      </c>
      <c r="G1318">
        <f t="shared" ca="1" si="44"/>
        <v>0.93709505360000456</v>
      </c>
      <c r="H1318" s="5">
        <f t="shared" si="45"/>
        <v>-2.670226969292392E-2</v>
      </c>
    </row>
    <row r="1319" spans="1:8">
      <c r="A1319" s="6" t="s">
        <v>7115</v>
      </c>
      <c r="B1319" s="1" t="s">
        <v>5482</v>
      </c>
      <c r="C1319" s="1" t="e" vm="1319">
        <v>#VALUE!</v>
      </c>
      <c r="D1319" s="4" cm="1">
        <f t="array" ref="D1319">_FV(C1319,"Open")</f>
        <v>187.98</v>
      </c>
      <c r="E1319" s="2" cm="1">
        <f t="array" ref="E1319">_FV(C1319,"Price")</f>
        <v>190.58</v>
      </c>
      <c r="F1319" s="3" cm="1">
        <f t="array" ref="F1319">_FV(C1319,"Volume average",TRUE)</f>
        <v>702489</v>
      </c>
      <c r="G1319">
        <f t="shared" ca="1" si="44"/>
        <v>0.80454896070864446</v>
      </c>
      <c r="H1319" s="5">
        <f t="shared" si="45"/>
        <v>1.3831258644536774E-2</v>
      </c>
    </row>
    <row r="1320" spans="1:8">
      <c r="A1320" s="6" t="s">
        <v>7116</v>
      </c>
      <c r="B1320" s="1" t="s">
        <v>3267</v>
      </c>
      <c r="C1320" s="1" t="e" vm="1320">
        <v>#VALUE!</v>
      </c>
      <c r="D1320" s="4" cm="1">
        <f t="array" ref="D1320">_FV(C1320,"Open")</f>
        <v>19.100000000000001</v>
      </c>
      <c r="E1320" s="2" cm="1">
        <f t="array" ref="E1320">_FV(C1320,"Price")</f>
        <v>19.465</v>
      </c>
      <c r="F1320" s="3" cm="1">
        <f t="array" ref="F1320">_FV(C1320,"Volume average",TRUE)</f>
        <v>3523384</v>
      </c>
      <c r="G1320">
        <f t="shared" ca="1" si="44"/>
        <v>0.54642115185088536</v>
      </c>
      <c r="H1320" s="5">
        <f t="shared" si="45"/>
        <v>1.9109947643978973E-2</v>
      </c>
    </row>
    <row r="1321" spans="1:8">
      <c r="A1321" s="6" t="s">
        <v>7117</v>
      </c>
      <c r="B1321" s="1" t="s">
        <v>1672</v>
      </c>
      <c r="C1321" s="1" t="e" vm="1321">
        <v>#VALUE!</v>
      </c>
      <c r="D1321" s="4" cm="1">
        <f t="array" ref="D1321">_FV(C1321,"Open")</f>
        <v>7.58</v>
      </c>
      <c r="E1321" s="2" cm="1">
        <f t="array" ref="E1321">_FV(C1321,"Price")</f>
        <v>7.59</v>
      </c>
      <c r="F1321" s="3" cm="1">
        <f t="array" ref="F1321">_FV(C1321,"Volume average",TRUE)</f>
        <v>14639561</v>
      </c>
      <c r="G1321">
        <f t="shared" ca="1" si="44"/>
        <v>0.19878780649566408</v>
      </c>
      <c r="H1321" s="5">
        <f t="shared" si="45"/>
        <v>1.3192612137202884E-3</v>
      </c>
    </row>
    <row r="1322" spans="1:8">
      <c r="A1322" s="6" t="s">
        <v>7118</v>
      </c>
      <c r="B1322" s="1" t="s">
        <v>1191</v>
      </c>
      <c r="C1322" s="1" t="e" vm="1322">
        <v>#VALUE!</v>
      </c>
      <c r="D1322" s="4" cm="1">
        <f t="array" ref="D1322">_FV(C1322,"Open")</f>
        <v>2.99</v>
      </c>
      <c r="E1322" s="2" cm="1">
        <f t="array" ref="E1322">_FV(C1322,"Price")</f>
        <v>2.8250000000000002</v>
      </c>
      <c r="F1322" s="3" cm="1">
        <f t="array" ref="F1322">_FV(C1322,"Volume average",TRUE)</f>
        <v>7459</v>
      </c>
      <c r="G1322">
        <f t="shared" ca="1" si="44"/>
        <v>0.2555144557964244</v>
      </c>
      <c r="H1322" s="5">
        <f t="shared" si="45"/>
        <v>-5.5183946488294319E-2</v>
      </c>
    </row>
    <row r="1323" spans="1:8">
      <c r="A1323" s="6" t="s">
        <v>7119</v>
      </c>
      <c r="B1323" s="1" t="s">
        <v>3027</v>
      </c>
      <c r="C1323" s="1" t="e" vm="1323">
        <v>#VALUE!</v>
      </c>
      <c r="D1323" s="4" cm="1">
        <f t="array" ref="D1323">_FV(C1323,"Open")</f>
        <v>12.05</v>
      </c>
      <c r="E1323" s="2" cm="1">
        <f t="array" ref="E1323">_FV(C1323,"Price")</f>
        <v>11.84</v>
      </c>
      <c r="F1323" s="3" cm="1">
        <f t="array" ref="F1323">_FV(C1323,"Volume average",TRUE)</f>
        <v>26640469</v>
      </c>
      <c r="G1323">
        <f t="shared" ca="1" si="44"/>
        <v>0.41360717468304409</v>
      </c>
      <c r="H1323" s="5">
        <f t="shared" si="45"/>
        <v>-1.7427385892116252E-2</v>
      </c>
    </row>
    <row r="1324" spans="1:8">
      <c r="A1324" s="6" t="s">
        <v>7120</v>
      </c>
      <c r="B1324" s="1" t="s">
        <v>11698</v>
      </c>
      <c r="C1324" s="1" t="e" vm="1324">
        <v>#VALUE!</v>
      </c>
      <c r="D1324" s="4" cm="1">
        <f t="array" ref="D1324">_FV(C1324,"Open")</f>
        <v>3.91</v>
      </c>
      <c r="E1324" s="2" cm="1">
        <f t="array" ref="E1324">_FV(C1324,"Price")</f>
        <v>4.38</v>
      </c>
      <c r="F1324" s="3" cm="1">
        <f t="array" ref="F1324">_FV(C1324,"Volume average",TRUE)</f>
        <v>0</v>
      </c>
      <c r="G1324">
        <f t="shared" ca="1" si="44"/>
        <v>5.1210665981886061E-2</v>
      </c>
      <c r="H1324" s="5">
        <f t="shared" si="45"/>
        <v>0.12020460358056259</v>
      </c>
    </row>
    <row r="1325" spans="1:8">
      <c r="A1325" s="6" t="s">
        <v>7121</v>
      </c>
      <c r="B1325" s="1" t="s">
        <v>2256</v>
      </c>
      <c r="C1325" s="1" t="e" vm="1325">
        <v>#VALUE!</v>
      </c>
      <c r="D1325" s="4" cm="1">
        <f t="array" ref="D1325">_FV(C1325,"Open")</f>
        <v>7.36</v>
      </c>
      <c r="E1325" s="2" cm="1">
        <f t="array" ref="E1325">_FV(C1325,"Price")</f>
        <v>7.53</v>
      </c>
      <c r="F1325" s="3" cm="1">
        <f t="array" ref="F1325">_FV(C1325,"Volume average",TRUE)</f>
        <v>15672254</v>
      </c>
      <c r="G1325">
        <f t="shared" ca="1" si="44"/>
        <v>0.80421458031676341</v>
      </c>
      <c r="H1325" s="5">
        <f t="shared" si="45"/>
        <v>2.309782608695651E-2</v>
      </c>
    </row>
    <row r="1326" spans="1:8">
      <c r="A1326" s="6" t="s">
        <v>7122</v>
      </c>
      <c r="B1326" s="1" t="s">
        <v>4851</v>
      </c>
      <c r="C1326" s="1" t="e" vm="1326">
        <v>#VALUE!</v>
      </c>
      <c r="D1326" s="4" cm="1">
        <f t="array" ref="D1326">_FV(C1326,"Open")</f>
        <v>67.78</v>
      </c>
      <c r="E1326" s="2" cm="1">
        <f t="array" ref="E1326">_FV(C1326,"Price")</f>
        <v>67.430000000000007</v>
      </c>
      <c r="F1326" s="3" cm="1">
        <f t="array" ref="F1326">_FV(C1326,"Volume average",TRUE)</f>
        <v>2423751</v>
      </c>
      <c r="G1326">
        <f t="shared" ca="1" si="44"/>
        <v>0.87092679129571804</v>
      </c>
      <c r="H1326" s="5">
        <f t="shared" si="45"/>
        <v>-5.1637651224549176E-3</v>
      </c>
    </row>
    <row r="1327" spans="1:8">
      <c r="A1327" s="6" t="s">
        <v>7123</v>
      </c>
      <c r="B1327" s="1" t="s">
        <v>3024</v>
      </c>
      <c r="C1327" s="1" t="e" vm="1327">
        <v>#VALUE!</v>
      </c>
      <c r="D1327" s="4" cm="1">
        <f t="array" ref="D1327">_FV(C1327,"Open")</f>
        <v>9.8000000000000007</v>
      </c>
      <c r="E1327" s="2" cm="1">
        <f t="array" ref="E1327">_FV(C1327,"Price")</f>
        <v>9.5500000000000007</v>
      </c>
      <c r="F1327" s="3" cm="1">
        <f t="array" ref="F1327">_FV(C1327,"Volume average",TRUE)</f>
        <v>259766</v>
      </c>
      <c r="G1327">
        <f t="shared" ca="1" si="44"/>
        <v>0.71713751149718319</v>
      </c>
      <c r="H1327" s="5">
        <f t="shared" si="45"/>
        <v>-2.551020408163265E-2</v>
      </c>
    </row>
    <row r="1328" spans="1:8">
      <c r="A1328" s="6" t="s">
        <v>7124</v>
      </c>
      <c r="B1328" s="1" t="s">
        <v>3280</v>
      </c>
      <c r="C1328" s="1" t="e" vm="1328">
        <v>#VALUE!</v>
      </c>
      <c r="D1328" s="4" cm="1">
        <f t="array" ref="D1328">_FV(C1328,"Open")</f>
        <v>11.21</v>
      </c>
      <c r="E1328" s="2" cm="1">
        <f t="array" ref="E1328">_FV(C1328,"Price")</f>
        <v>10.71</v>
      </c>
      <c r="F1328" s="3" cm="1">
        <f t="array" ref="F1328">_FV(C1328,"Volume average",TRUE)</f>
        <v>96919</v>
      </c>
      <c r="G1328">
        <f t="shared" ca="1" si="44"/>
        <v>0.13794244401620204</v>
      </c>
      <c r="H1328" s="5">
        <f t="shared" si="45"/>
        <v>-4.4603033006244422E-2</v>
      </c>
    </row>
    <row r="1329" spans="1:8">
      <c r="A1329" s="6" t="s">
        <v>7125</v>
      </c>
      <c r="B1329" s="1" t="s">
        <v>3335</v>
      </c>
      <c r="C1329" s="1" t="e" vm="1329">
        <v>#VALUE!</v>
      </c>
      <c r="D1329" s="4" cm="1">
        <f t="array" ref="D1329">_FV(C1329,"Open")</f>
        <v>8.8000000000000007</v>
      </c>
      <c r="E1329" s="2" cm="1">
        <f t="array" ref="E1329">_FV(C1329,"Price")</f>
        <v>8.4700000000000006</v>
      </c>
      <c r="F1329" s="3" cm="1">
        <f t="array" ref="F1329">_FV(C1329,"Volume average",TRUE)</f>
        <v>40796</v>
      </c>
      <c r="G1329">
        <f t="shared" ca="1" si="44"/>
        <v>0.18907947515571466</v>
      </c>
      <c r="H1329" s="5">
        <f t="shared" si="45"/>
        <v>-3.7500000000000006E-2</v>
      </c>
    </row>
    <row r="1330" spans="1:8">
      <c r="A1330" s="6" t="s">
        <v>7126</v>
      </c>
      <c r="B1330" s="1" t="s">
        <v>3383</v>
      </c>
      <c r="C1330" s="1" t="e" vm="1330">
        <v>#VALUE!</v>
      </c>
      <c r="D1330" s="4" cm="1">
        <f t="array" ref="D1330">_FV(C1330,"Open")</f>
        <v>14.1</v>
      </c>
      <c r="E1330" s="2" cm="1">
        <f t="array" ref="E1330">_FV(C1330,"Price")</f>
        <v>13.74</v>
      </c>
      <c r="F1330" s="3" cm="1">
        <f t="array" ref="F1330">_FV(C1330,"Volume average",TRUE)</f>
        <v>122687</v>
      </c>
      <c r="G1330">
        <f t="shared" ca="1" si="44"/>
        <v>1.7450153877381469E-2</v>
      </c>
      <c r="H1330" s="5">
        <f t="shared" si="45"/>
        <v>-2.5531914893616982E-2</v>
      </c>
    </row>
    <row r="1331" spans="1:8">
      <c r="A1331" s="6" t="s">
        <v>7127</v>
      </c>
      <c r="B1331" s="1" t="s">
        <v>3774</v>
      </c>
      <c r="C1331" s="1" t="e" vm="1331">
        <v>#VALUE!</v>
      </c>
      <c r="D1331" s="4" cm="1">
        <f t="array" ref="D1331">_FV(C1331,"Open")</f>
        <v>21.31</v>
      </c>
      <c r="E1331" s="2" cm="1">
        <f t="array" ref="E1331">_FV(C1331,"Price")</f>
        <v>21.28</v>
      </c>
      <c r="F1331" s="3" cm="1">
        <f t="array" ref="F1331">_FV(C1331,"Volume average",TRUE)</f>
        <v>179897</v>
      </c>
      <c r="G1331">
        <f t="shared" ca="1" si="44"/>
        <v>0.31734134451555196</v>
      </c>
      <c r="H1331" s="5">
        <f t="shared" si="45"/>
        <v>-1.4077897700608909E-3</v>
      </c>
    </row>
    <row r="1332" spans="1:8">
      <c r="A1332" s="6" t="s">
        <v>7128</v>
      </c>
      <c r="B1332" s="1" t="s">
        <v>3502</v>
      </c>
      <c r="C1332" s="1" t="e" vm="1332">
        <v>#VALUE!</v>
      </c>
      <c r="D1332" s="4" cm="1">
        <f t="array" ref="D1332">_FV(C1332,"Open")</f>
        <v>9.01</v>
      </c>
      <c r="E1332" s="2" cm="1">
        <f t="array" ref="E1332">_FV(C1332,"Price")</f>
        <v>8.81</v>
      </c>
      <c r="F1332" s="3" cm="1">
        <f t="array" ref="F1332">_FV(C1332,"Volume average",TRUE)</f>
        <v>27316</v>
      </c>
      <c r="G1332">
        <f t="shared" ca="1" si="44"/>
        <v>0.79006230851007575</v>
      </c>
      <c r="H1332" s="5">
        <f t="shared" si="45"/>
        <v>-2.2197558268590378E-2</v>
      </c>
    </row>
    <row r="1333" spans="1:8">
      <c r="A1333" s="6" t="s">
        <v>7129</v>
      </c>
      <c r="B1333" s="1" t="s">
        <v>3541</v>
      </c>
      <c r="C1333" s="1" t="e" vm="1333">
        <v>#VALUE!</v>
      </c>
      <c r="D1333" s="4" cm="1">
        <f t="array" ref="D1333">_FV(C1333,"Open")</f>
        <v>17.399999999999999</v>
      </c>
      <c r="E1333" s="2" cm="1">
        <f t="array" ref="E1333">_FV(C1333,"Price")</f>
        <v>17.27</v>
      </c>
      <c r="F1333" s="3" cm="1">
        <f t="array" ref="F1333">_FV(C1333,"Volume average",TRUE)</f>
        <v>75592</v>
      </c>
      <c r="G1333">
        <f t="shared" ca="1" si="44"/>
        <v>0.58207002896184601</v>
      </c>
      <c r="H1333" s="5">
        <f t="shared" si="45"/>
        <v>-7.4712643678160355E-3</v>
      </c>
    </row>
    <row r="1334" spans="1:8">
      <c r="A1334" s="6" t="s">
        <v>7130</v>
      </c>
      <c r="B1334" s="1" t="s">
        <v>3308</v>
      </c>
      <c r="C1334" s="1" t="e" vm="1334">
        <v>#VALUE!</v>
      </c>
      <c r="D1334" s="4" cm="1">
        <f t="array" ref="D1334">_FV(C1334,"Open")</f>
        <v>13.84</v>
      </c>
      <c r="E1334" s="2" cm="1">
        <f t="array" ref="E1334">_FV(C1334,"Price")</f>
        <v>12.99</v>
      </c>
      <c r="F1334" s="3" cm="1">
        <f t="array" ref="F1334">_FV(C1334,"Volume average",TRUE)</f>
        <v>72685</v>
      </c>
      <c r="G1334">
        <f t="shared" ca="1" si="44"/>
        <v>5.2309683926358153E-3</v>
      </c>
      <c r="H1334" s="5">
        <f t="shared" si="45"/>
        <v>-6.1416184971098242E-2</v>
      </c>
    </row>
    <row r="1335" spans="1:8">
      <c r="A1335" s="6" t="s">
        <v>7131</v>
      </c>
      <c r="B1335" s="1" t="s">
        <v>3348</v>
      </c>
      <c r="C1335" s="1" t="e" vm="1335">
        <v>#VALUE!</v>
      </c>
      <c r="D1335" s="4" cm="1">
        <f t="array" ref="D1335">_FV(C1335,"Open")</f>
        <v>5.54</v>
      </c>
      <c r="E1335" s="2" cm="1">
        <f t="array" ref="E1335">_FV(C1335,"Price")</f>
        <v>5.41</v>
      </c>
      <c r="F1335" s="3" cm="1">
        <f t="array" ref="F1335">_FV(C1335,"Volume average",TRUE)</f>
        <v>4512458</v>
      </c>
      <c r="G1335">
        <f t="shared" ca="1" si="44"/>
        <v>2.4381148776419503E-2</v>
      </c>
      <c r="H1335" s="5">
        <f t="shared" si="45"/>
        <v>-2.3465703971119113E-2</v>
      </c>
    </row>
    <row r="1336" spans="1:8">
      <c r="A1336" s="6" t="s">
        <v>7132</v>
      </c>
      <c r="B1336" s="1" t="s">
        <v>2404</v>
      </c>
      <c r="C1336" s="1" t="e" vm="1336">
        <v>#VALUE!</v>
      </c>
      <c r="D1336" s="4" cm="1">
        <f t="array" ref="D1336">_FV(C1336,"Open")</f>
        <v>14</v>
      </c>
      <c r="E1336" s="2" cm="1">
        <f t="array" ref="E1336">_FV(C1336,"Price")</f>
        <v>16.350000000000001</v>
      </c>
      <c r="F1336" s="3" cm="1">
        <f t="array" ref="F1336">_FV(C1336,"Volume average",TRUE)</f>
        <v>89743</v>
      </c>
      <c r="G1336">
        <f t="shared" ca="1" si="44"/>
        <v>0.25374341621476137</v>
      </c>
      <c r="H1336" s="5">
        <f t="shared" si="45"/>
        <v>0.16785714285714295</v>
      </c>
    </row>
    <row r="1337" spans="1:8">
      <c r="A1337" s="6" t="s">
        <v>7133</v>
      </c>
      <c r="B1337" s="1" t="s">
        <v>1738</v>
      </c>
      <c r="C1337" s="1" t="e" vm="1337">
        <v>#VALUE!</v>
      </c>
      <c r="D1337" s="4" cm="1">
        <f t="array" ref="D1337">_FV(C1337,"Open")</f>
        <v>4.68</v>
      </c>
      <c r="E1337" s="2" cm="1">
        <f t="array" ref="E1337">_FV(C1337,"Price")</f>
        <v>4.5750000000000002</v>
      </c>
      <c r="F1337" s="3" cm="1">
        <f t="array" ref="F1337">_FV(C1337,"Volume average",TRUE)</f>
        <v>21527022</v>
      </c>
      <c r="G1337">
        <f t="shared" ca="1" si="44"/>
        <v>0.24691581576052102</v>
      </c>
      <c r="H1337" s="5">
        <f t="shared" si="45"/>
        <v>-2.2435897435897339E-2</v>
      </c>
    </row>
    <row r="1338" spans="1:8">
      <c r="A1338" s="6" t="s">
        <v>7134</v>
      </c>
      <c r="B1338" s="1" t="s">
        <v>4568</v>
      </c>
      <c r="C1338" s="1" t="e" vm="1338">
        <v>#VALUE!</v>
      </c>
      <c r="D1338" s="4" cm="1">
        <f t="array" ref="D1338">_FV(C1338,"Open")</f>
        <v>45.24</v>
      </c>
      <c r="E1338" s="2" cm="1">
        <f t="array" ref="E1338">_FV(C1338,"Price")</f>
        <v>44.71</v>
      </c>
      <c r="F1338" s="3" cm="1">
        <f t="array" ref="F1338">_FV(C1338,"Volume average",TRUE)</f>
        <v>73388</v>
      </c>
      <c r="G1338">
        <f t="shared" ca="1" si="44"/>
        <v>0.45154448928149871</v>
      </c>
      <c r="H1338" s="5">
        <f t="shared" si="45"/>
        <v>-1.1715296198054843E-2</v>
      </c>
    </row>
    <row r="1339" spans="1:8">
      <c r="A1339" s="6" t="s">
        <v>7135</v>
      </c>
      <c r="B1339" s="1" t="s">
        <v>5198</v>
      </c>
      <c r="C1339" s="1" t="e" vm="1339">
        <v>#VALUE!</v>
      </c>
      <c r="D1339" s="4" cm="1">
        <f t="array" ref="D1339">_FV(C1339,"Open")</f>
        <v>110.74</v>
      </c>
      <c r="E1339" s="2" cm="1">
        <f t="array" ref="E1339">_FV(C1339,"Price")</f>
        <v>112.38</v>
      </c>
      <c r="F1339" s="3" cm="1">
        <f t="array" ref="F1339">_FV(C1339,"Volume average",TRUE)</f>
        <v>394633</v>
      </c>
      <c r="G1339">
        <f t="shared" ca="1" si="44"/>
        <v>0.13406829879293558</v>
      </c>
      <c r="H1339" s="5">
        <f t="shared" si="45"/>
        <v>1.4809463608452237E-2</v>
      </c>
    </row>
    <row r="1340" spans="1:8">
      <c r="A1340" s="6" t="s">
        <v>7136</v>
      </c>
      <c r="B1340" s="1" t="s">
        <v>4845</v>
      </c>
      <c r="C1340" s="1" t="e" vm="1340">
        <v>#VALUE!</v>
      </c>
      <c r="D1340" s="4" cm="1">
        <f t="array" ref="D1340">_FV(C1340,"Open")</f>
        <v>68.3</v>
      </c>
      <c r="E1340" s="2" cm="1">
        <f t="array" ref="E1340">_FV(C1340,"Price")</f>
        <v>67.98</v>
      </c>
      <c r="F1340" s="3" cm="1">
        <f t="array" ref="F1340">_FV(C1340,"Volume average",TRUE)</f>
        <v>1308286</v>
      </c>
      <c r="G1340">
        <f t="shared" ca="1" si="44"/>
        <v>0.43832644259091547</v>
      </c>
      <c r="H1340" s="5">
        <f t="shared" si="45"/>
        <v>-4.6852122986821843E-3</v>
      </c>
    </row>
    <row r="1341" spans="1:8">
      <c r="A1341" s="6" t="s">
        <v>7137</v>
      </c>
      <c r="B1341" s="1" t="s">
        <v>5640</v>
      </c>
      <c r="C1341" s="1" t="e" vm="1341">
        <v>#VALUE!</v>
      </c>
      <c r="D1341" s="4" cm="1">
        <f t="array" ref="D1341">_FV(C1341,"Open")</f>
        <v>347.98</v>
      </c>
      <c r="E1341" s="2" cm="1">
        <f t="array" ref="E1341">_FV(C1341,"Price")</f>
        <v>344.58499999999998</v>
      </c>
      <c r="F1341" s="3" cm="1">
        <f t="array" ref="F1341">_FV(C1341,"Volume average",TRUE)</f>
        <v>959734</v>
      </c>
      <c r="G1341">
        <f t="shared" ca="1" si="44"/>
        <v>0.56080813886023984</v>
      </c>
      <c r="H1341" s="5">
        <f t="shared" si="45"/>
        <v>-9.7563078337836607E-3</v>
      </c>
    </row>
    <row r="1342" spans="1:8">
      <c r="A1342" s="6" t="s">
        <v>7138</v>
      </c>
      <c r="B1342" s="1" t="s">
        <v>421</v>
      </c>
      <c r="C1342" s="1" t="e" vm="1342">
        <v>#VALUE!</v>
      </c>
      <c r="D1342" s="4" cm="1">
        <f t="array" ref="D1342">_FV(C1342,"Open")</f>
        <v>0.77200000000000002</v>
      </c>
      <c r="E1342" s="2" cm="1">
        <f t="array" ref="E1342">_FV(C1342,"Price")</f>
        <v>0.76</v>
      </c>
      <c r="F1342" s="3" cm="1">
        <f t="array" ref="F1342">_FV(C1342,"Volume average",TRUE)</f>
        <v>2960126</v>
      </c>
      <c r="G1342">
        <f t="shared" ca="1" si="44"/>
        <v>0.64209901565695926</v>
      </c>
      <c r="H1342" s="5">
        <f t="shared" si="45"/>
        <v>-1.5544041450777216E-2</v>
      </c>
    </row>
    <row r="1343" spans="1:8">
      <c r="A1343" s="6" t="s">
        <v>7139</v>
      </c>
      <c r="B1343" s="1" t="s">
        <v>2629</v>
      </c>
      <c r="C1343" s="1" t="e" vm="1343">
        <v>#VALUE!</v>
      </c>
      <c r="D1343" s="4" cm="1">
        <f t="array" ref="D1343">_FV(C1343,"Open")</f>
        <v>11.58</v>
      </c>
      <c r="E1343" s="2" cm="1">
        <f t="array" ref="E1343">_FV(C1343,"Price")</f>
        <v>11.65</v>
      </c>
      <c r="F1343" s="3" cm="1">
        <f t="array" ref="F1343">_FV(C1343,"Volume average",TRUE)</f>
        <v>6532</v>
      </c>
      <c r="G1343">
        <f t="shared" ca="1" si="44"/>
        <v>0.2366286735975236</v>
      </c>
      <c r="H1343" s="5">
        <f t="shared" si="45"/>
        <v>6.0449050086356032E-3</v>
      </c>
    </row>
    <row r="1344" spans="1:8">
      <c r="A1344" s="6" t="s">
        <v>7140</v>
      </c>
      <c r="B1344" s="1" t="s">
        <v>3764</v>
      </c>
      <c r="C1344" s="1" t="e" vm="1344">
        <v>#VALUE!</v>
      </c>
      <c r="D1344" s="4" cm="1">
        <f t="array" ref="D1344">_FV(C1344,"Open")</f>
        <v>23.57</v>
      </c>
      <c r="E1344" s="2" cm="1">
        <f t="array" ref="E1344">_FV(C1344,"Price")</f>
        <v>25.32</v>
      </c>
      <c r="F1344" s="3" cm="1">
        <f t="array" ref="F1344">_FV(C1344,"Volume average",TRUE)</f>
        <v>91124</v>
      </c>
      <c r="G1344">
        <f t="shared" ca="1" si="44"/>
        <v>0.92056190230723367</v>
      </c>
      <c r="H1344" s="5">
        <f t="shared" si="45"/>
        <v>7.4246924056003388E-2</v>
      </c>
    </row>
    <row r="1345" spans="1:8">
      <c r="A1345" s="6" t="s">
        <v>7141</v>
      </c>
      <c r="B1345" s="1" t="s">
        <v>4545</v>
      </c>
      <c r="C1345" s="1" t="e" vm="1345">
        <v>#VALUE!</v>
      </c>
      <c r="D1345" s="4" cm="1">
        <f t="array" ref="D1345">_FV(C1345,"Open")</f>
        <v>42.26</v>
      </c>
      <c r="E1345" s="2" cm="1">
        <f t="array" ref="E1345">_FV(C1345,"Price")</f>
        <v>42.43</v>
      </c>
      <c r="F1345" s="3" cm="1">
        <f t="array" ref="F1345">_FV(C1345,"Volume average",TRUE)</f>
        <v>139901</v>
      </c>
      <c r="G1345">
        <f t="shared" ca="1" si="44"/>
        <v>0.69906818044473484</v>
      </c>
      <c r="H1345" s="5">
        <f t="shared" si="45"/>
        <v>4.0227165168007974E-3</v>
      </c>
    </row>
    <row r="1346" spans="1:8">
      <c r="A1346" s="6" t="s">
        <v>7142</v>
      </c>
      <c r="B1346" s="1" t="s">
        <v>2627</v>
      </c>
      <c r="C1346" s="1" t="e" vm="1346">
        <v>#VALUE!</v>
      </c>
      <c r="D1346" s="4" cm="1">
        <f t="array" ref="D1346">_FV(C1346,"Open")</f>
        <v>9.65</v>
      </c>
      <c r="E1346" s="2" cm="1">
        <f t="array" ref="E1346">_FV(C1346,"Price")</f>
        <v>9.4600000000000009</v>
      </c>
      <c r="F1346" s="3" cm="1">
        <f t="array" ref="F1346">_FV(C1346,"Volume average",TRUE)</f>
        <v>345153</v>
      </c>
      <c r="G1346">
        <f t="shared" ca="1" si="44"/>
        <v>1.7795326936036582E-2</v>
      </c>
      <c r="H1346" s="5">
        <f t="shared" si="45"/>
        <v>-1.9689119170984405E-2</v>
      </c>
    </row>
    <row r="1347" spans="1:8">
      <c r="A1347" s="6" t="s">
        <v>7143</v>
      </c>
      <c r="B1347" s="1" t="s">
        <v>2867</v>
      </c>
      <c r="C1347" s="1" t="e" vm="1347">
        <v>#VALUE!</v>
      </c>
      <c r="D1347" s="4" cm="1">
        <f t="array" ref="D1347">_FV(C1347,"Open")</f>
        <v>11.79</v>
      </c>
      <c r="E1347" s="2" cm="1">
        <f t="array" ref="E1347">_FV(C1347,"Price")</f>
        <v>11.21</v>
      </c>
      <c r="F1347" s="3" cm="1">
        <f t="array" ref="F1347">_FV(C1347,"Volume average",TRUE)</f>
        <v>467278</v>
      </c>
      <c r="G1347">
        <f t="shared" ca="1" si="44"/>
        <v>0.46397003407399695</v>
      </c>
      <c r="H1347" s="5">
        <f t="shared" si="45"/>
        <v>-4.9194232400339127E-2</v>
      </c>
    </row>
    <row r="1348" spans="1:8">
      <c r="A1348" s="6" t="s">
        <v>7144</v>
      </c>
      <c r="B1348" s="1" t="s">
        <v>774</v>
      </c>
      <c r="C1348" s="1" t="e" vm="1348">
        <v>#VALUE!</v>
      </c>
      <c r="D1348" s="4" cm="1">
        <f t="array" ref="D1348">_FV(C1348,"Open")</f>
        <v>1.65</v>
      </c>
      <c r="E1348" s="2" cm="1">
        <f t="array" ref="E1348">_FV(C1348,"Price")</f>
        <v>1.55</v>
      </c>
      <c r="F1348" s="3" cm="1">
        <f t="array" ref="F1348">_FV(C1348,"Volume average",TRUE)</f>
        <v>360208</v>
      </c>
      <c r="G1348">
        <f t="shared" ca="1" si="44"/>
        <v>0.45384377553387367</v>
      </c>
      <c r="H1348" s="5">
        <f t="shared" si="45"/>
        <v>-6.0606060606060531E-2</v>
      </c>
    </row>
    <row r="1349" spans="1:8">
      <c r="A1349" s="6" t="s">
        <v>7145</v>
      </c>
      <c r="B1349" s="1" t="s">
        <v>5378</v>
      </c>
      <c r="C1349" s="1" t="e" vm="1349">
        <v>#VALUE!</v>
      </c>
      <c r="D1349" s="4" cm="1">
        <f t="array" ref="D1349">_FV(C1349,"Open")</f>
        <v>145.21</v>
      </c>
      <c r="E1349" s="2" cm="1">
        <f t="array" ref="E1349">_FV(C1349,"Price")</f>
        <v>146.36000000000001</v>
      </c>
      <c r="F1349" s="3" cm="1">
        <f t="array" ref="F1349">_FV(C1349,"Volume average",TRUE)</f>
        <v>281904</v>
      </c>
      <c r="G1349">
        <f t="shared" ca="1" si="44"/>
        <v>0.77452626559388571</v>
      </c>
      <c r="H1349" s="5">
        <f t="shared" si="45"/>
        <v>7.9195647682666868E-3</v>
      </c>
    </row>
    <row r="1350" spans="1:8">
      <c r="A1350" s="6" t="s">
        <v>7146</v>
      </c>
      <c r="B1350" s="1" t="s">
        <v>201</v>
      </c>
      <c r="C1350" s="1" t="e" vm="1350">
        <v>#VALUE!</v>
      </c>
      <c r="D1350" s="4" cm="1">
        <f t="array" ref="D1350">_FV(C1350,"Open")</f>
        <v>0.38200000000000001</v>
      </c>
      <c r="E1350" s="2" cm="1">
        <f t="array" ref="E1350">_FV(C1350,"Price")</f>
        <v>0.37009999999999998</v>
      </c>
      <c r="F1350" s="3" cm="1">
        <f t="array" ref="F1350">_FV(C1350,"Volume average",TRUE)</f>
        <v>111945</v>
      </c>
      <c r="G1350">
        <f t="shared" ca="1" si="44"/>
        <v>0.51863809841965003</v>
      </c>
      <c r="H1350" s="5">
        <f t="shared" si="45"/>
        <v>-3.1151832460733039E-2</v>
      </c>
    </row>
    <row r="1351" spans="1:8">
      <c r="A1351" s="6" t="s">
        <v>7147</v>
      </c>
      <c r="B1351" s="1" t="s">
        <v>5471</v>
      </c>
      <c r="C1351" s="1" t="e" vm="1351">
        <v>#VALUE!</v>
      </c>
      <c r="D1351" s="4" cm="1">
        <f t="array" ref="D1351">_FV(C1351,"Open")</f>
        <v>142.34</v>
      </c>
      <c r="E1351" s="2" cm="1">
        <f t="array" ref="E1351">_FV(C1351,"Price")</f>
        <v>142.85</v>
      </c>
      <c r="F1351" s="3" cm="1">
        <f t="array" ref="F1351">_FV(C1351,"Volume average",TRUE)</f>
        <v>794780</v>
      </c>
      <c r="G1351">
        <f t="shared" ca="1" si="44"/>
        <v>0.51577660177500961</v>
      </c>
      <c r="H1351" s="5">
        <f t="shared" si="45"/>
        <v>3.5829703526766257E-3</v>
      </c>
    </row>
    <row r="1352" spans="1:8">
      <c r="A1352" s="6" t="s">
        <v>7148</v>
      </c>
      <c r="B1352" s="1" t="s">
        <v>3528</v>
      </c>
      <c r="C1352" s="1" t="e" vm="1352">
        <v>#VALUE!</v>
      </c>
      <c r="D1352" s="4" cm="1">
        <f t="array" ref="D1352">_FV(C1352,"Open")</f>
        <v>21.91</v>
      </c>
      <c r="E1352" s="2" cm="1">
        <f t="array" ref="E1352">_FV(C1352,"Price")</f>
        <v>21.78</v>
      </c>
      <c r="F1352" s="3" cm="1">
        <f t="array" ref="F1352">_FV(C1352,"Volume average",TRUE)</f>
        <v>8797</v>
      </c>
      <c r="G1352">
        <f t="shared" ca="1" si="44"/>
        <v>0.29889201011033717</v>
      </c>
      <c r="H1352" s="5">
        <f t="shared" si="45"/>
        <v>-5.9333637608397537E-3</v>
      </c>
    </row>
    <row r="1353" spans="1:8">
      <c r="A1353" s="6" t="s">
        <v>7149</v>
      </c>
      <c r="B1353" s="1" t="s">
        <v>2118</v>
      </c>
      <c r="C1353" s="1" t="e" vm="1353">
        <v>#VALUE!</v>
      </c>
      <c r="D1353" s="4" cm="1">
        <f t="array" ref="D1353">_FV(C1353,"Open")</f>
        <v>5.8</v>
      </c>
      <c r="E1353" s="2" cm="1">
        <f t="array" ref="E1353">_FV(C1353,"Price")</f>
        <v>5.93</v>
      </c>
      <c r="F1353" s="3" cm="1">
        <f t="array" ref="F1353">_FV(C1353,"Volume average",TRUE)</f>
        <v>25426</v>
      </c>
      <c r="G1353">
        <f t="shared" ca="1" si="44"/>
        <v>4.4261798612903469E-3</v>
      </c>
      <c r="H1353" s="5">
        <f t="shared" si="45"/>
        <v>2.2413793103448258E-2</v>
      </c>
    </row>
    <row r="1354" spans="1:8">
      <c r="A1354" s="6" t="s">
        <v>7150</v>
      </c>
      <c r="B1354" s="1" t="s">
        <v>5573</v>
      </c>
      <c r="C1354" s="1" t="e" vm="1354">
        <v>#VALUE!</v>
      </c>
      <c r="D1354" s="4" cm="1">
        <f t="array" ref="D1354">_FV(C1354,"Open")</f>
        <v>220.97</v>
      </c>
      <c r="E1354" s="2" cm="1">
        <f t="array" ref="E1354">_FV(C1354,"Price")</f>
        <v>219.52</v>
      </c>
      <c r="F1354" s="3" cm="1">
        <f t="array" ref="F1354">_FV(C1354,"Volume average",TRUE)</f>
        <v>247006</v>
      </c>
      <c r="G1354">
        <f t="shared" ca="1" si="44"/>
        <v>0.91380556742409735</v>
      </c>
      <c r="H1354" s="5">
        <f t="shared" si="45"/>
        <v>-6.5619767389237848E-3</v>
      </c>
    </row>
    <row r="1355" spans="1:8">
      <c r="A1355" s="6" t="s">
        <v>7151</v>
      </c>
      <c r="B1355" s="1" t="s">
        <v>2985</v>
      </c>
      <c r="C1355" s="1" t="e" vm="1355">
        <v>#VALUE!</v>
      </c>
      <c r="D1355" s="4" cm="1">
        <f t="array" ref="D1355">_FV(C1355,"Open")</f>
        <v>14.475</v>
      </c>
      <c r="E1355" s="2" cm="1">
        <f t="array" ref="E1355">_FV(C1355,"Price")</f>
        <v>14.42</v>
      </c>
      <c r="F1355" s="3" cm="1">
        <f t="array" ref="F1355">_FV(C1355,"Volume average",TRUE)</f>
        <v>52884</v>
      </c>
      <c r="G1355">
        <f t="shared" ca="1" si="44"/>
        <v>0.56777441138887652</v>
      </c>
      <c r="H1355" s="5">
        <f t="shared" si="45"/>
        <v>-3.7996545768566297E-3</v>
      </c>
    </row>
    <row r="1356" spans="1:8">
      <c r="A1356" s="6" t="s">
        <v>7152</v>
      </c>
      <c r="B1356" s="1" t="s">
        <v>3139</v>
      </c>
      <c r="C1356" s="1" t="e" vm="1356">
        <v>#VALUE!</v>
      </c>
      <c r="D1356" s="4" cm="1">
        <f t="array" ref="D1356">_FV(C1356,"Open")</f>
        <v>16.18</v>
      </c>
      <c r="E1356" s="2" cm="1">
        <f t="array" ref="E1356">_FV(C1356,"Price")</f>
        <v>16.204999999999998</v>
      </c>
      <c r="F1356" s="3" cm="1">
        <f t="array" ref="F1356">_FV(C1356,"Volume average",TRUE)</f>
        <v>14493</v>
      </c>
      <c r="G1356">
        <f t="shared" ca="1" si="44"/>
        <v>6.6981961051575389E-3</v>
      </c>
      <c r="H1356" s="5">
        <f t="shared" si="45"/>
        <v>1.5451174289245104E-3</v>
      </c>
    </row>
    <row r="1357" spans="1:8">
      <c r="A1357" s="6" t="s">
        <v>7153</v>
      </c>
      <c r="B1357" s="1" t="s">
        <v>758</v>
      </c>
      <c r="C1357" s="1" t="e" vm="1357">
        <v>#VALUE!</v>
      </c>
      <c r="D1357" s="4" cm="1">
        <f t="array" ref="D1357">_FV(C1357,"Open")</f>
        <v>1.72</v>
      </c>
      <c r="E1357" s="2" cm="1">
        <f t="array" ref="E1357">_FV(C1357,"Price")</f>
        <v>1.89</v>
      </c>
      <c r="F1357" s="3" cm="1">
        <f t="array" ref="F1357">_FV(C1357,"Volume average",TRUE)</f>
        <v>26522</v>
      </c>
      <c r="G1357">
        <f t="shared" ca="1" si="44"/>
        <v>6.529555898597561E-2</v>
      </c>
      <c r="H1357" s="5">
        <f t="shared" si="45"/>
        <v>9.8837209302325535E-2</v>
      </c>
    </row>
    <row r="1358" spans="1:8">
      <c r="A1358" s="6" t="s">
        <v>7154</v>
      </c>
      <c r="B1358" s="1" t="s">
        <v>1474</v>
      </c>
      <c r="C1358" s="1" t="e" vm="1358">
        <v>#VALUE!</v>
      </c>
      <c r="D1358" s="4" cm="1">
        <f t="array" ref="D1358">_FV(C1358,"Open")</f>
        <v>3.67</v>
      </c>
      <c r="E1358" s="2" cm="1">
        <f t="array" ref="E1358">_FV(C1358,"Price")</f>
        <v>3.56</v>
      </c>
      <c r="F1358" s="3" cm="1">
        <f t="array" ref="F1358">_FV(C1358,"Volume average",TRUE)</f>
        <v>17115</v>
      </c>
      <c r="G1358">
        <f t="shared" ref="G1358:G1419" ca="1" si="46">RAND()</f>
        <v>3.7564395250623495E-2</v>
      </c>
      <c r="H1358" s="5">
        <f t="shared" si="45"/>
        <v>-2.9972752043596698E-2</v>
      </c>
    </row>
    <row r="1359" spans="1:8">
      <c r="A1359" s="6" t="s">
        <v>7155</v>
      </c>
      <c r="B1359" s="1" t="s">
        <v>2801</v>
      </c>
      <c r="C1359" s="1" t="e" vm="1359">
        <v>#VALUE!</v>
      </c>
      <c r="D1359" s="4" cm="1">
        <f t="array" ref="D1359">_FV(C1359,"Open")</f>
        <v>12.9</v>
      </c>
      <c r="E1359" s="2" cm="1">
        <f t="array" ref="E1359">_FV(C1359,"Price")</f>
        <v>13.015000000000001</v>
      </c>
      <c r="F1359" s="3" cm="1">
        <f t="array" ref="F1359">_FV(C1359,"Volume average",TRUE)</f>
        <v>60475</v>
      </c>
      <c r="G1359">
        <f t="shared" ca="1" si="46"/>
        <v>0.28247369509966158</v>
      </c>
      <c r="H1359" s="5">
        <f t="shared" ref="H1359:H1420" si="47">IF(AND(ISNUMBER(D1359),ISNUMBER(E1359)),(E1359-D1359)/D1359,0)</f>
        <v>8.9147286821705581E-3</v>
      </c>
    </row>
    <row r="1360" spans="1:8">
      <c r="A1360" s="6" t="s">
        <v>7156</v>
      </c>
      <c r="B1360" s="1" t="s">
        <v>3534</v>
      </c>
      <c r="C1360" s="1" t="e" vm="1360">
        <v>#VALUE!</v>
      </c>
      <c r="D1360" s="4" cm="1">
        <f t="array" ref="D1360">_FV(C1360,"Open")</f>
        <v>23.06</v>
      </c>
      <c r="E1360" s="2" cm="1">
        <f t="array" ref="E1360">_FV(C1360,"Price")</f>
        <v>22.92</v>
      </c>
      <c r="F1360" s="3" cm="1">
        <f t="array" ref="F1360">_FV(C1360,"Volume average",TRUE)</f>
        <v>7371835</v>
      </c>
      <c r="G1360">
        <f t="shared" ca="1" si="46"/>
        <v>0.91553428137259341</v>
      </c>
      <c r="H1360" s="5">
        <f t="shared" si="47"/>
        <v>-6.0711188204682145E-3</v>
      </c>
    </row>
    <row r="1361" spans="1:8">
      <c r="A1361" s="6" t="s">
        <v>7157</v>
      </c>
      <c r="B1361" s="1" t="s">
        <v>3501</v>
      </c>
      <c r="C1361" s="1" t="e" vm="1361">
        <v>#VALUE!</v>
      </c>
      <c r="D1361" s="4" cm="1">
        <f t="array" ref="D1361">_FV(C1361,"Open")</f>
        <v>19.739999999999998</v>
      </c>
      <c r="E1361" s="2" cm="1">
        <f t="array" ref="E1361">_FV(C1361,"Price")</f>
        <v>19.190000000000001</v>
      </c>
      <c r="F1361" s="3" cm="1">
        <f t="array" ref="F1361">_FV(C1361,"Volume average",TRUE)</f>
        <v>1082734</v>
      </c>
      <c r="G1361">
        <f t="shared" ca="1" si="46"/>
        <v>0.85002575536575564</v>
      </c>
      <c r="H1361" s="5">
        <f t="shared" si="47"/>
        <v>-2.7862208713272402E-2</v>
      </c>
    </row>
    <row r="1362" spans="1:8">
      <c r="A1362" s="6" t="s">
        <v>7158</v>
      </c>
      <c r="B1362" s="1" t="s">
        <v>4082</v>
      </c>
      <c r="C1362" s="1" t="e" vm="1362">
        <v>#VALUE!</v>
      </c>
      <c r="D1362" s="4" cm="1">
        <f t="array" ref="D1362">_FV(C1362,"Open")</f>
        <v>31.23</v>
      </c>
      <c r="E1362" s="2" cm="1">
        <f t="array" ref="E1362">_FV(C1362,"Price")</f>
        <v>30.99</v>
      </c>
      <c r="F1362" s="3" cm="1">
        <f t="array" ref="F1362">_FV(C1362,"Volume average",TRUE)</f>
        <v>758940</v>
      </c>
      <c r="G1362">
        <f t="shared" ca="1" si="46"/>
        <v>0.53327621773838518</v>
      </c>
      <c r="H1362" s="5">
        <f t="shared" si="47"/>
        <v>-7.6849183477426192E-3</v>
      </c>
    </row>
    <row r="1363" spans="1:8">
      <c r="A1363" s="6" t="s">
        <v>7159</v>
      </c>
      <c r="B1363" s="1" t="s">
        <v>4610</v>
      </c>
      <c r="C1363" s="1" t="e" vm="1363">
        <v>#VALUE!</v>
      </c>
      <c r="D1363" s="4" cm="1">
        <f t="array" ref="D1363">_FV(C1363,"Open")</f>
        <v>46.77</v>
      </c>
      <c r="E1363" s="2" cm="1">
        <f t="array" ref="E1363">_FV(C1363,"Price")</f>
        <v>46.48</v>
      </c>
      <c r="F1363" s="3" cm="1">
        <f t="array" ref="F1363">_FV(C1363,"Volume average",TRUE)</f>
        <v>143195</v>
      </c>
      <c r="G1363">
        <f t="shared" ca="1" si="46"/>
        <v>0.24877305517627102</v>
      </c>
      <c r="H1363" s="5">
        <f t="shared" si="47"/>
        <v>-6.2005559119094767E-3</v>
      </c>
    </row>
    <row r="1364" spans="1:8">
      <c r="A1364" s="6" t="s">
        <v>7160</v>
      </c>
      <c r="B1364" s="1" t="s">
        <v>3998</v>
      </c>
      <c r="C1364" s="1" t="e" vm="1364">
        <v>#VALUE!</v>
      </c>
      <c r="D1364" s="4" cm="1">
        <f t="array" ref="D1364">_FV(C1364,"Open")</f>
        <v>28.125</v>
      </c>
      <c r="E1364" s="2" cm="1">
        <f t="array" ref="E1364">_FV(C1364,"Price")</f>
        <v>27.85</v>
      </c>
      <c r="F1364" s="3" cm="1">
        <f t="array" ref="F1364">_FV(C1364,"Volume average",TRUE)</f>
        <v>775759</v>
      </c>
      <c r="G1364">
        <f t="shared" ca="1" si="46"/>
        <v>0.90674355533407458</v>
      </c>
      <c r="H1364" s="5">
        <f t="shared" si="47"/>
        <v>-9.7777777777777273E-3</v>
      </c>
    </row>
    <row r="1365" spans="1:8">
      <c r="A1365" s="6" t="s">
        <v>7161</v>
      </c>
      <c r="B1365" s="1" t="s">
        <v>733</v>
      </c>
      <c r="C1365" s="1" t="e" vm="1365">
        <v>#VALUE!</v>
      </c>
      <c r="D1365" s="4" cm="1">
        <f t="array" ref="D1365">_FV(C1365,"Open")</f>
        <v>0.72</v>
      </c>
      <c r="E1365" s="2" cm="1">
        <f t="array" ref="E1365">_FV(C1365,"Price")</f>
        <v>0.74</v>
      </c>
      <c r="F1365" s="3" cm="1">
        <f t="array" ref="F1365">_FV(C1365,"Volume average",TRUE)</f>
        <v>3989143</v>
      </c>
      <c r="G1365">
        <f t="shared" ca="1" si="46"/>
        <v>0.70736630923630917</v>
      </c>
      <c r="H1365" s="5">
        <f t="shared" si="47"/>
        <v>2.7777777777777804E-2</v>
      </c>
    </row>
    <row r="1366" spans="1:8">
      <c r="A1366" s="6" t="s">
        <v>7162</v>
      </c>
      <c r="B1366" s="1" t="s">
        <v>606</v>
      </c>
      <c r="C1366" s="1" t="e" vm="1366">
        <v>#VALUE!</v>
      </c>
      <c r="D1366" s="4" cm="1">
        <f t="array" ref="D1366">_FV(C1366,"Open")</f>
        <v>1.33</v>
      </c>
      <c r="E1366" s="2" cm="1">
        <f t="array" ref="E1366">_FV(C1366,"Price")</f>
        <v>1.41</v>
      </c>
      <c r="F1366" s="3" cm="1">
        <f t="array" ref="F1366">_FV(C1366,"Volume average",TRUE)</f>
        <v>234418</v>
      </c>
      <c r="G1366">
        <f t="shared" ca="1" si="46"/>
        <v>0.78545759404515558</v>
      </c>
      <c r="H1366" s="5">
        <f t="shared" si="47"/>
        <v>6.015037593984951E-2</v>
      </c>
    </row>
    <row r="1367" spans="1:8">
      <c r="A1367" s="6" t="s">
        <v>7163</v>
      </c>
      <c r="B1367" s="1" t="s">
        <v>2010</v>
      </c>
      <c r="C1367" s="1" t="e" vm="1367">
        <v>#VALUE!</v>
      </c>
      <c r="D1367" s="4" cm="1">
        <f t="array" ref="D1367">_FV(C1367,"Open")</f>
        <v>6.86</v>
      </c>
      <c r="E1367" s="2" cm="1">
        <f t="array" ref="E1367">_FV(C1367,"Price")</f>
        <v>6.6550000000000002</v>
      </c>
      <c r="F1367" s="3" cm="1">
        <f t="array" ref="F1367">_FV(C1367,"Volume average",TRUE)</f>
        <v>1741791</v>
      </c>
      <c r="G1367">
        <f t="shared" ca="1" si="46"/>
        <v>0.17535762058341686</v>
      </c>
      <c r="H1367" s="5">
        <f t="shared" si="47"/>
        <v>-2.988338192419826E-2</v>
      </c>
    </row>
    <row r="1368" spans="1:8">
      <c r="A1368" s="6" t="s">
        <v>7164</v>
      </c>
      <c r="B1368" s="1" t="s">
        <v>1157</v>
      </c>
      <c r="C1368" s="1" t="e" vm="1368">
        <v>#VALUE!</v>
      </c>
      <c r="D1368" s="4" cm="1">
        <f t="array" ref="D1368">_FV(C1368,"Open")</f>
        <v>2.25</v>
      </c>
      <c r="E1368" s="2" cm="1">
        <f t="array" ref="E1368">_FV(C1368,"Price")</f>
        <v>2.2000000000000002</v>
      </c>
      <c r="F1368" s="3" cm="1">
        <f t="array" ref="F1368">_FV(C1368,"Volume average",TRUE)</f>
        <v>919132</v>
      </c>
      <c r="G1368">
        <f t="shared" ca="1" si="46"/>
        <v>0.26738763071384797</v>
      </c>
      <c r="H1368" s="5">
        <f t="shared" si="47"/>
        <v>-2.2222222222222143E-2</v>
      </c>
    </row>
    <row r="1369" spans="1:8">
      <c r="A1369" s="6" t="s">
        <v>7165</v>
      </c>
      <c r="B1369" s="1" t="s">
        <v>3914</v>
      </c>
      <c r="C1369" s="1" t="e" vm="1369">
        <v>#VALUE!</v>
      </c>
      <c r="D1369" s="4" cm="1">
        <f t="array" ref="D1369">_FV(C1369,"Open")</f>
        <v>27.77</v>
      </c>
      <c r="E1369" s="2" cm="1">
        <f t="array" ref="E1369">_FV(C1369,"Price")</f>
        <v>27.74</v>
      </c>
      <c r="F1369" s="3" cm="1">
        <f t="array" ref="F1369">_FV(C1369,"Volume average",TRUE)</f>
        <v>85638</v>
      </c>
      <c r="G1369">
        <f t="shared" ca="1" si="46"/>
        <v>0.89696421178114749</v>
      </c>
      <c r="H1369" s="5">
        <f t="shared" si="47"/>
        <v>-1.0803024846957558E-3</v>
      </c>
    </row>
    <row r="1370" spans="1:8">
      <c r="A1370" s="6" t="s">
        <v>7166</v>
      </c>
      <c r="B1370" s="1" t="s">
        <v>2452</v>
      </c>
      <c r="C1370" s="1" t="e" vm="1370">
        <v>#VALUE!</v>
      </c>
      <c r="D1370" s="4" cm="1">
        <f t="array" ref="D1370">_FV(C1370,"Open")</f>
        <v>11.2</v>
      </c>
      <c r="E1370" s="2" cm="1">
        <f t="array" ref="E1370">_FV(C1370,"Price")</f>
        <v>11.07</v>
      </c>
      <c r="F1370" s="3" cm="1">
        <f t="array" ref="F1370">_FV(C1370,"Volume average",TRUE)</f>
        <v>738267</v>
      </c>
      <c r="G1370">
        <f t="shared" ca="1" si="46"/>
        <v>0.47625385176496016</v>
      </c>
      <c r="H1370" s="5">
        <f t="shared" si="47"/>
        <v>-1.1607142857142769E-2</v>
      </c>
    </row>
    <row r="1371" spans="1:8">
      <c r="A1371" s="6" t="s">
        <v>7167</v>
      </c>
      <c r="B1371" s="1" t="s">
        <v>2667</v>
      </c>
      <c r="C1371" s="1" t="e" vm="1371">
        <v>#VALUE!</v>
      </c>
      <c r="D1371" s="4" cm="1">
        <f t="array" ref="D1371">_FV(C1371,"Open")</f>
        <v>9.4700000000000006</v>
      </c>
      <c r="E1371" s="2" cm="1">
        <f t="array" ref="E1371">_FV(C1371,"Price")</f>
        <v>9.6300000000000008</v>
      </c>
      <c r="F1371" s="3" cm="1">
        <f t="array" ref="F1371">_FV(C1371,"Volume average",TRUE)</f>
        <v>141140</v>
      </c>
      <c r="G1371">
        <f t="shared" ca="1" si="46"/>
        <v>0.51841785962478504</v>
      </c>
      <c r="H1371" s="5">
        <f t="shared" si="47"/>
        <v>1.6895459345300963E-2</v>
      </c>
    </row>
    <row r="1372" spans="1:8">
      <c r="A1372" s="6" t="s">
        <v>7168</v>
      </c>
      <c r="B1372" s="1" t="s">
        <v>2773</v>
      </c>
      <c r="C1372" s="1" t="e" vm="1372">
        <v>#VALUE!</v>
      </c>
      <c r="D1372" s="4" cm="1">
        <f t="array" ref="D1372">_FV(C1372,"Open")</f>
        <v>11.6</v>
      </c>
      <c r="E1372" s="2" cm="1">
        <f t="array" ref="E1372">_FV(C1372,"Price")</f>
        <v>11.38</v>
      </c>
      <c r="F1372" s="3" cm="1">
        <f t="array" ref="F1372">_FV(C1372,"Volume average",TRUE)</f>
        <v>20</v>
      </c>
      <c r="G1372">
        <f t="shared" ca="1" si="46"/>
        <v>0.57930911046352274</v>
      </c>
      <c r="H1372" s="5">
        <f t="shared" si="47"/>
        <v>-1.8965517241379213E-2</v>
      </c>
    </row>
    <row r="1373" spans="1:8">
      <c r="A1373" s="6" t="s">
        <v>7169</v>
      </c>
      <c r="B1373" s="1" t="s">
        <v>2647</v>
      </c>
      <c r="C1373" s="1" t="e" vm="1373">
        <v>#VALUE!</v>
      </c>
      <c r="D1373" s="4" cm="1">
        <f t="array" ref="D1373">_FV(C1373,"Open")</f>
        <v>11.44</v>
      </c>
      <c r="E1373" s="2" cm="1">
        <f t="array" ref="E1373">_FV(C1373,"Price")</f>
        <v>11.46</v>
      </c>
      <c r="F1373" s="3" cm="1">
        <f t="array" ref="F1373">_FV(C1373,"Volume average",TRUE)</f>
        <v>126174</v>
      </c>
      <c r="G1373">
        <f t="shared" ca="1" si="46"/>
        <v>0.37495289691390787</v>
      </c>
      <c r="H1373" s="5">
        <f t="shared" si="47"/>
        <v>1.7482517482518664E-3</v>
      </c>
    </row>
    <row r="1374" spans="1:8">
      <c r="A1374" s="6" t="s">
        <v>7170</v>
      </c>
      <c r="B1374" s="1" t="s">
        <v>214</v>
      </c>
      <c r="C1374" s="1" t="e" vm="1374">
        <v>#VALUE!</v>
      </c>
      <c r="D1374" s="4" cm="1">
        <f t="array" ref="D1374">_FV(C1374,"Open")</f>
        <v>0.5</v>
      </c>
      <c r="E1374" s="2" cm="1">
        <f t="array" ref="E1374">_FV(C1374,"Price")</f>
        <v>0.48249999999999998</v>
      </c>
      <c r="F1374" s="3" cm="1">
        <f t="array" ref="F1374">_FV(C1374,"Volume average",TRUE)</f>
        <v>353146</v>
      </c>
      <c r="G1374">
        <f t="shared" ca="1" si="46"/>
        <v>0.49208826703159958</v>
      </c>
      <c r="H1374" s="5">
        <f t="shared" si="47"/>
        <v>-3.5000000000000031E-2</v>
      </c>
    </row>
    <row r="1375" spans="1:8">
      <c r="A1375" s="6" t="s">
        <v>7171</v>
      </c>
      <c r="B1375" s="1" t="s">
        <v>2905</v>
      </c>
      <c r="C1375" s="1" t="e" vm="1375">
        <v>#VALUE!</v>
      </c>
      <c r="D1375" s="4" cm="1">
        <f t="array" ref="D1375">_FV(C1375,"Open")</f>
        <v>14.05</v>
      </c>
      <c r="E1375" s="2" cm="1">
        <f t="array" ref="E1375">_FV(C1375,"Price")</f>
        <v>13.78</v>
      </c>
      <c r="F1375" s="3" cm="1">
        <f t="array" ref="F1375">_FV(C1375,"Volume average",TRUE)</f>
        <v>1254891</v>
      </c>
      <c r="G1375">
        <f t="shared" ca="1" si="46"/>
        <v>0.14126629919935019</v>
      </c>
      <c r="H1375" s="5">
        <f t="shared" si="47"/>
        <v>-1.9217081850533904E-2</v>
      </c>
    </row>
    <row r="1376" spans="1:8">
      <c r="A1376" s="6" t="s">
        <v>7172</v>
      </c>
      <c r="B1376" s="1" t="s">
        <v>4598</v>
      </c>
      <c r="C1376" s="1" t="e" vm="1376">
        <v>#VALUE!</v>
      </c>
      <c r="D1376" s="4" cm="1">
        <f t="array" ref="D1376">_FV(C1376,"Open")</f>
        <v>48.47</v>
      </c>
      <c r="E1376" s="2" cm="1">
        <f t="array" ref="E1376">_FV(C1376,"Price")</f>
        <v>48.534999999999997</v>
      </c>
      <c r="F1376" s="3" cm="1">
        <f t="array" ref="F1376">_FV(C1376,"Volume average",TRUE)</f>
        <v>571111</v>
      </c>
      <c r="G1376">
        <f t="shared" ca="1" si="46"/>
        <v>0.93130235250309823</v>
      </c>
      <c r="H1376" s="5">
        <f t="shared" si="47"/>
        <v>1.3410356921806834E-3</v>
      </c>
    </row>
    <row r="1377" spans="1:8">
      <c r="A1377" s="6" t="s">
        <v>7173</v>
      </c>
      <c r="B1377" s="1" t="s">
        <v>2659</v>
      </c>
      <c r="C1377" s="1" t="e" vm="1377">
        <v>#VALUE!</v>
      </c>
      <c r="D1377" s="4" cm="1">
        <f t="array" ref="D1377">_FV(C1377,"Open")</f>
        <v>11.87</v>
      </c>
      <c r="E1377" s="2" cm="1">
        <f t="array" ref="E1377">_FV(C1377,"Price")</f>
        <v>11.93</v>
      </c>
      <c r="F1377" s="3" cm="1">
        <f t="array" ref="F1377">_FV(C1377,"Volume average",TRUE)</f>
        <v>47950</v>
      </c>
      <c r="G1377">
        <f t="shared" ca="1" si="46"/>
        <v>8.6374607698957995E-4</v>
      </c>
      <c r="H1377" s="5">
        <f t="shared" si="47"/>
        <v>5.0547598989048445E-3</v>
      </c>
    </row>
    <row r="1378" spans="1:8">
      <c r="A1378" s="6" t="s">
        <v>7174</v>
      </c>
      <c r="B1378" s="1" t="s">
        <v>1422</v>
      </c>
      <c r="C1378" s="1" t="e" vm="1378">
        <v>#VALUE!</v>
      </c>
      <c r="D1378" s="4" cm="1">
        <f t="array" ref="D1378">_FV(C1378,"Open")</f>
        <v>2.38</v>
      </c>
      <c r="E1378" s="2" cm="1">
        <f t="array" ref="E1378">_FV(C1378,"Price")</f>
        <v>2.31</v>
      </c>
      <c r="F1378" s="3" cm="1">
        <f t="array" ref="F1378">_FV(C1378,"Volume average",TRUE)</f>
        <v>114145</v>
      </c>
      <c r="G1378">
        <f t="shared" ca="1" si="46"/>
        <v>7.8148617512792118E-2</v>
      </c>
      <c r="H1378" s="5">
        <f t="shared" si="47"/>
        <v>-2.9411764705882287E-2</v>
      </c>
    </row>
    <row r="1379" spans="1:8">
      <c r="A1379" s="6" t="s">
        <v>7175</v>
      </c>
      <c r="B1379" s="1" t="s">
        <v>807</v>
      </c>
      <c r="C1379" s="1" t="e" vm="1379">
        <v>#VALUE!</v>
      </c>
      <c r="D1379" s="4" cm="1">
        <f t="array" ref="D1379">_FV(C1379,"Open")</f>
        <v>1.21</v>
      </c>
      <c r="E1379" s="2" cm="1">
        <f t="array" ref="E1379">_FV(C1379,"Price")</f>
        <v>1.21</v>
      </c>
      <c r="F1379" s="3" cm="1">
        <f t="array" ref="F1379">_FV(C1379,"Volume average",TRUE)</f>
        <v>844059</v>
      </c>
      <c r="G1379">
        <f t="shared" ca="1" si="46"/>
        <v>0.65629422735533283</v>
      </c>
      <c r="H1379" s="5">
        <f t="shared" si="47"/>
        <v>0</v>
      </c>
    </row>
    <row r="1380" spans="1:8">
      <c r="A1380" s="6" t="s">
        <v>7176</v>
      </c>
      <c r="B1380" s="1" t="s">
        <v>848</v>
      </c>
      <c r="C1380" s="1" t="e" vm="1380">
        <v>#VALUE!</v>
      </c>
      <c r="D1380" s="4" cm="1">
        <f t="array" ref="D1380">_FV(C1380,"Open")</f>
        <v>1.7</v>
      </c>
      <c r="E1380" s="2" cm="1">
        <f t="array" ref="E1380">_FV(C1380,"Price")</f>
        <v>1.68</v>
      </c>
      <c r="F1380" s="3" cm="1">
        <f t="array" ref="F1380">_FV(C1380,"Volume average",TRUE)</f>
        <v>1547265</v>
      </c>
      <c r="G1380">
        <f t="shared" ca="1" si="46"/>
        <v>0.49321156211852879</v>
      </c>
      <c r="H1380" s="5">
        <f t="shared" si="47"/>
        <v>-1.1764705882352951E-2</v>
      </c>
    </row>
    <row r="1381" spans="1:8">
      <c r="A1381" s="6" t="s">
        <v>7177</v>
      </c>
      <c r="B1381" s="1" t="s">
        <v>5777</v>
      </c>
      <c r="C1381" s="1" t="e" vm="1381">
        <v>#VALUE!</v>
      </c>
      <c r="D1381" s="4" cm="1">
        <f t="array" ref="D1381">_FV(C1381,"Open")</f>
        <v>1076.33</v>
      </c>
      <c r="E1381" s="2" cm="1">
        <f t="array" ref="E1381">_FV(C1381,"Price")</f>
        <v>1045.98</v>
      </c>
      <c r="F1381" s="3" cm="1">
        <f t="array" ref="F1381">_FV(C1381,"Volume average",TRUE)</f>
        <v>466065</v>
      </c>
      <c r="G1381">
        <f t="shared" ca="1" si="46"/>
        <v>0.94896965903788111</v>
      </c>
      <c r="H1381" s="5">
        <f t="shared" si="47"/>
        <v>-2.819767171778164E-2</v>
      </c>
    </row>
    <row r="1382" spans="1:8">
      <c r="A1382" s="6" t="s">
        <v>7178</v>
      </c>
      <c r="B1382" s="1" t="s">
        <v>3716</v>
      </c>
      <c r="C1382" s="1" t="e" vm="1382">
        <v>#VALUE!</v>
      </c>
      <c r="D1382" s="4" cm="1">
        <f t="array" ref="D1382">_FV(C1382,"Open")</f>
        <v>25.37</v>
      </c>
      <c r="E1382" s="2" cm="1">
        <f t="array" ref="E1382">_FV(C1382,"Price")</f>
        <v>25.4</v>
      </c>
      <c r="F1382" s="3" cm="1">
        <f t="array" ref="F1382">_FV(C1382,"Volume average",TRUE)</f>
        <v>7897</v>
      </c>
      <c r="G1382">
        <f t="shared" ca="1" si="46"/>
        <v>7.3547786086335831E-2</v>
      </c>
      <c r="H1382" s="5">
        <f t="shared" si="47"/>
        <v>1.1824990145840593E-3</v>
      </c>
    </row>
    <row r="1383" spans="1:8">
      <c r="A1383" s="6" t="s">
        <v>7179</v>
      </c>
      <c r="B1383" s="1" t="s">
        <v>3626</v>
      </c>
      <c r="C1383" s="1" t="e" vm="1383">
        <v>#VALUE!</v>
      </c>
      <c r="D1383" s="4" cm="1">
        <f t="array" ref="D1383">_FV(C1383,"Open")</f>
        <v>24.01</v>
      </c>
      <c r="E1383" s="2" cm="1">
        <f t="array" ref="E1383">_FV(C1383,"Price")</f>
        <v>24.42</v>
      </c>
      <c r="F1383" s="3" cm="1">
        <f t="array" ref="F1383">_FV(C1383,"Volume average",TRUE)</f>
        <v>6763</v>
      </c>
      <c r="G1383">
        <f t="shared" ca="1" si="46"/>
        <v>0.71852394184158785</v>
      </c>
      <c r="H1383" s="5">
        <f t="shared" si="47"/>
        <v>1.7076218242399004E-2</v>
      </c>
    </row>
    <row r="1384" spans="1:8">
      <c r="A1384" s="6" t="s">
        <v>7180</v>
      </c>
      <c r="B1384" s="1" t="s">
        <v>4933</v>
      </c>
      <c r="C1384" s="1" t="e" vm="1384">
        <v>#VALUE!</v>
      </c>
      <c r="D1384" s="4" cm="1">
        <f t="array" ref="D1384">_FV(C1384,"Open")</f>
        <v>71.8</v>
      </c>
      <c r="E1384" s="2" cm="1">
        <f t="array" ref="E1384">_FV(C1384,"Price")</f>
        <v>72.53</v>
      </c>
      <c r="F1384" s="3" cm="1">
        <f t="array" ref="F1384">_FV(C1384,"Volume average",TRUE)</f>
        <v>1040041</v>
      </c>
      <c r="G1384">
        <f t="shared" ca="1" si="46"/>
        <v>0.95613908570424555</v>
      </c>
      <c r="H1384" s="5">
        <f t="shared" si="47"/>
        <v>1.0167130919220111E-2</v>
      </c>
    </row>
    <row r="1385" spans="1:8">
      <c r="A1385" s="6" t="s">
        <v>7181</v>
      </c>
      <c r="B1385" s="1" t="s">
        <v>915</v>
      </c>
      <c r="C1385" s="1" t="e" vm="1385">
        <v>#VALUE!</v>
      </c>
      <c r="D1385" s="4" cm="1">
        <f t="array" ref="D1385">_FV(C1385,"Open")</f>
        <v>2.2200000000000002</v>
      </c>
      <c r="E1385" s="2" cm="1">
        <f t="array" ref="E1385">_FV(C1385,"Price")</f>
        <v>2.29</v>
      </c>
      <c r="F1385" s="3" cm="1">
        <f t="array" ref="F1385">_FV(C1385,"Volume average",TRUE)</f>
        <v>24645</v>
      </c>
      <c r="G1385">
        <f t="shared" ca="1" si="46"/>
        <v>0.31123417472658754</v>
      </c>
      <c r="H1385" s="5">
        <f t="shared" si="47"/>
        <v>3.1531531531531459E-2</v>
      </c>
    </row>
    <row r="1386" spans="1:8">
      <c r="A1386" s="6" t="s">
        <v>7182</v>
      </c>
      <c r="B1386" s="1" t="s">
        <v>3126</v>
      </c>
      <c r="C1386" s="1" t="e" vm="1386">
        <v>#VALUE!</v>
      </c>
      <c r="D1386" s="4" cm="1">
        <f t="array" ref="D1386">_FV(C1386,"Open")</f>
        <v>15.93</v>
      </c>
      <c r="E1386" s="2" cm="1">
        <f t="array" ref="E1386">_FV(C1386,"Price")</f>
        <v>15.87</v>
      </c>
      <c r="F1386" s="3" cm="1">
        <f t="array" ref="F1386">_FV(C1386,"Volume average",TRUE)</f>
        <v>69061</v>
      </c>
      <c r="G1386">
        <f t="shared" ca="1" si="46"/>
        <v>0.24878137925650978</v>
      </c>
      <c r="H1386" s="5">
        <f t="shared" si="47"/>
        <v>-3.7664783427495607E-3</v>
      </c>
    </row>
    <row r="1387" spans="1:8">
      <c r="A1387" s="6" t="s">
        <v>7183</v>
      </c>
      <c r="B1387" s="1" t="s">
        <v>1471</v>
      </c>
      <c r="C1387" s="1" t="e" vm="1387">
        <v>#VALUE!</v>
      </c>
      <c r="D1387" s="4" cm="1">
        <f t="array" ref="D1387">_FV(C1387,"Open")</f>
        <v>6.31</v>
      </c>
      <c r="E1387" s="2" cm="1">
        <f t="array" ref="E1387">_FV(C1387,"Price")</f>
        <v>6.3</v>
      </c>
      <c r="F1387" s="3" cm="1">
        <f t="array" ref="F1387">_FV(C1387,"Volume average",TRUE)</f>
        <v>646096</v>
      </c>
      <c r="G1387">
        <f t="shared" ca="1" si="46"/>
        <v>0.9561738528183874</v>
      </c>
      <c r="H1387" s="5">
        <f t="shared" si="47"/>
        <v>-1.5847860538826921E-3</v>
      </c>
    </row>
    <row r="1388" spans="1:8">
      <c r="A1388" s="6" t="s">
        <v>7184</v>
      </c>
      <c r="B1388" s="1" t="s">
        <v>1315</v>
      </c>
      <c r="C1388" s="1" t="e" vm="1388">
        <v>#VALUE!</v>
      </c>
      <c r="D1388" s="4" cm="1">
        <f t="array" ref="D1388">_FV(C1388,"Open")</f>
        <v>3.2</v>
      </c>
      <c r="E1388" s="2" cm="1">
        <f t="array" ref="E1388">_FV(C1388,"Price")</f>
        <v>3.13</v>
      </c>
      <c r="F1388" s="3" cm="1">
        <f t="array" ref="F1388">_FV(C1388,"Volume average",TRUE)</f>
        <v>9049</v>
      </c>
      <c r="G1388">
        <f t="shared" ca="1" si="46"/>
        <v>0.32586812513199348</v>
      </c>
      <c r="H1388" s="5">
        <f t="shared" si="47"/>
        <v>-2.1875000000000089E-2</v>
      </c>
    </row>
    <row r="1389" spans="1:8">
      <c r="A1389" s="6" t="s">
        <v>7185</v>
      </c>
      <c r="B1389" s="1" t="s">
        <v>1363</v>
      </c>
      <c r="C1389" s="1" t="e" vm="1389">
        <v>#VALUE!</v>
      </c>
      <c r="D1389" s="4" cm="1">
        <f t="array" ref="D1389">_FV(C1389,"Open")</f>
        <v>3</v>
      </c>
      <c r="E1389" s="2" cm="1">
        <f t="array" ref="E1389">_FV(C1389,"Price")</f>
        <v>3.03</v>
      </c>
      <c r="F1389" s="3" cm="1">
        <f t="array" ref="F1389">_FV(C1389,"Volume average",TRUE)</f>
        <v>37202</v>
      </c>
      <c r="G1389">
        <f t="shared" ca="1" si="46"/>
        <v>0.30362436813988036</v>
      </c>
      <c r="H1389" s="5">
        <f t="shared" si="47"/>
        <v>9.9999999999999343E-3</v>
      </c>
    </row>
    <row r="1390" spans="1:8">
      <c r="A1390" s="6" t="s">
        <v>7186</v>
      </c>
      <c r="B1390" s="1" t="s">
        <v>1801</v>
      </c>
      <c r="C1390" s="1" t="e" vm="1390">
        <v>#VALUE!</v>
      </c>
      <c r="D1390" s="4" cm="1">
        <f t="array" ref="D1390">_FV(C1390,"Open")</f>
        <v>5.6</v>
      </c>
      <c r="E1390" s="2" cm="1">
        <f t="array" ref="E1390">_FV(C1390,"Price")</f>
        <v>5.61</v>
      </c>
      <c r="F1390" s="3" cm="1">
        <f t="array" ref="F1390">_FV(C1390,"Volume average",TRUE)</f>
        <v>791378</v>
      </c>
      <c r="G1390">
        <f t="shared" ca="1" si="46"/>
        <v>0.96818235613091241</v>
      </c>
      <c r="H1390" s="5">
        <f t="shared" si="47"/>
        <v>1.7857142857144064E-3</v>
      </c>
    </row>
    <row r="1391" spans="1:8">
      <c r="A1391" s="6" t="s">
        <v>7187</v>
      </c>
      <c r="B1391" s="1" t="s">
        <v>1352</v>
      </c>
      <c r="C1391" s="1" t="e" vm="1391">
        <v>#VALUE!</v>
      </c>
      <c r="D1391" s="4" cm="1">
        <f t="array" ref="D1391">_FV(C1391,"Open")</f>
        <v>3.22</v>
      </c>
      <c r="E1391" s="2" cm="1">
        <f t="array" ref="E1391">_FV(C1391,"Price")</f>
        <v>3.22</v>
      </c>
      <c r="F1391" s="3" cm="1">
        <f t="array" ref="F1391">_FV(C1391,"Volume average",TRUE)</f>
        <v>2024331</v>
      </c>
      <c r="G1391">
        <f t="shared" ca="1" si="46"/>
        <v>0.74012445350395373</v>
      </c>
      <c r="H1391" s="5">
        <f t="shared" si="47"/>
        <v>0</v>
      </c>
    </row>
    <row r="1392" spans="1:8">
      <c r="A1392" s="6" t="s">
        <v>7188</v>
      </c>
      <c r="B1392" s="1" t="s">
        <v>724</v>
      </c>
      <c r="C1392" s="1" t="e" vm="1392">
        <v>#VALUE!</v>
      </c>
      <c r="D1392" s="4" cm="1">
        <f t="array" ref="D1392">_FV(C1392,"Open")</f>
        <v>1.35</v>
      </c>
      <c r="E1392" s="2" cm="1">
        <f t="array" ref="E1392">_FV(C1392,"Price")</f>
        <v>1.41</v>
      </c>
      <c r="F1392" s="3" cm="1">
        <f t="array" ref="F1392">_FV(C1392,"Volume average",TRUE)</f>
        <v>180659</v>
      </c>
      <c r="G1392">
        <f t="shared" ca="1" si="46"/>
        <v>0.51877585574149299</v>
      </c>
      <c r="H1392" s="5">
        <f t="shared" si="47"/>
        <v>4.4444444444444314E-2</v>
      </c>
    </row>
    <row r="1393" spans="1:8">
      <c r="A1393" s="6" t="s">
        <v>7189</v>
      </c>
      <c r="B1393" s="1" t="s">
        <v>5070</v>
      </c>
      <c r="C1393" s="1" t="e" vm="1393">
        <v>#VALUE!</v>
      </c>
      <c r="D1393" s="4" cm="1">
        <f t="array" ref="D1393">_FV(C1393,"Open")</f>
        <v>79.31</v>
      </c>
      <c r="E1393" s="2" cm="1">
        <f t="array" ref="E1393">_FV(C1393,"Price")</f>
        <v>79.45</v>
      </c>
      <c r="F1393" s="3" cm="1">
        <f t="array" ref="F1393">_FV(C1393,"Volume average",TRUE)</f>
        <v>160485</v>
      </c>
      <c r="G1393">
        <f t="shared" ca="1" si="46"/>
        <v>0.43852557902767475</v>
      </c>
      <c r="H1393" s="5">
        <f t="shared" si="47"/>
        <v>1.7652250661959472E-3</v>
      </c>
    </row>
    <row r="1394" spans="1:8">
      <c r="A1394" s="6" t="s">
        <v>7190</v>
      </c>
      <c r="B1394" s="1" t="s">
        <v>3629</v>
      </c>
      <c r="C1394" s="1" t="e" vm="1394">
        <v>#VALUE!</v>
      </c>
      <c r="D1394" s="4" cm="1">
        <f t="array" ref="D1394">_FV(C1394,"Open")</f>
        <v>21.83</v>
      </c>
      <c r="E1394" s="2" cm="1">
        <f t="array" ref="E1394">_FV(C1394,"Price")</f>
        <v>21.99</v>
      </c>
      <c r="F1394" s="3" cm="1">
        <f t="array" ref="F1394">_FV(C1394,"Volume average",TRUE)</f>
        <v>124327</v>
      </c>
      <c r="G1394">
        <f t="shared" ca="1" si="46"/>
        <v>2.9476420979568374E-3</v>
      </c>
      <c r="H1394" s="5">
        <f t="shared" si="47"/>
        <v>7.3293632615666583E-3</v>
      </c>
    </row>
    <row r="1395" spans="1:8">
      <c r="A1395" s="6" t="s">
        <v>7191</v>
      </c>
      <c r="B1395" s="1" t="s">
        <v>1931</v>
      </c>
      <c r="C1395" s="1" t="e" vm="1395">
        <v>#VALUE!</v>
      </c>
      <c r="D1395" s="4" cm="1">
        <f t="array" ref="D1395">_FV(C1395,"Open")</f>
        <v>6.5</v>
      </c>
      <c r="E1395" s="2" cm="1">
        <f t="array" ref="E1395">_FV(C1395,"Price")</f>
        <v>6.41</v>
      </c>
      <c r="F1395" s="3" cm="1">
        <f t="array" ref="F1395">_FV(C1395,"Volume average",TRUE)</f>
        <v>270032</v>
      </c>
      <c r="G1395">
        <f t="shared" ca="1" si="46"/>
        <v>0.4500803015735676</v>
      </c>
      <c r="H1395" s="5">
        <f t="shared" si="47"/>
        <v>-1.3846153846153824E-2</v>
      </c>
    </row>
    <row r="1396" spans="1:8">
      <c r="A1396" s="6" t="s">
        <v>7192</v>
      </c>
      <c r="B1396" s="1" t="s">
        <v>3736</v>
      </c>
      <c r="C1396" s="1" t="e" vm="1396">
        <v>#VALUE!</v>
      </c>
      <c r="D1396" s="4" cm="1">
        <f t="array" ref="D1396">_FV(C1396,"Open")</f>
        <v>29.1</v>
      </c>
      <c r="E1396" s="2" cm="1">
        <f t="array" ref="E1396">_FV(C1396,"Price")</f>
        <v>29.72</v>
      </c>
      <c r="F1396" s="3" cm="1">
        <f t="array" ref="F1396">_FV(C1396,"Volume average",TRUE)</f>
        <v>39139</v>
      </c>
      <c r="G1396">
        <f t="shared" ca="1" si="46"/>
        <v>3.4764263887905766E-2</v>
      </c>
      <c r="H1396" s="5">
        <f t="shared" si="47"/>
        <v>2.1305841924398536E-2</v>
      </c>
    </row>
    <row r="1397" spans="1:8">
      <c r="A1397" s="6" t="s">
        <v>7193</v>
      </c>
      <c r="B1397" s="1" t="s">
        <v>3121</v>
      </c>
      <c r="C1397" s="1" t="e" vm="1397">
        <v>#VALUE!</v>
      </c>
      <c r="D1397" s="4" cm="1">
        <f t="array" ref="D1397">_FV(C1397,"Open")</f>
        <v>17.43</v>
      </c>
      <c r="E1397" s="2" cm="1">
        <f t="array" ref="E1397">_FV(C1397,"Price")</f>
        <v>18.190000000000001</v>
      </c>
      <c r="F1397" s="3" cm="1">
        <f t="array" ref="F1397">_FV(C1397,"Volume average",TRUE)</f>
        <v>197802</v>
      </c>
      <c r="G1397">
        <f t="shared" ca="1" si="46"/>
        <v>0.91272026053912358</v>
      </c>
      <c r="H1397" s="5">
        <f t="shared" si="47"/>
        <v>4.36029833620196E-2</v>
      </c>
    </row>
    <row r="1398" spans="1:8">
      <c r="A1398" s="6" t="s">
        <v>7194</v>
      </c>
      <c r="B1398" s="1" t="s">
        <v>4739</v>
      </c>
      <c r="C1398" s="1" t="e" vm="1398">
        <v>#VALUE!</v>
      </c>
      <c r="D1398" s="4" cm="1">
        <f t="array" ref="D1398">_FV(C1398,"Open")</f>
        <v>70.73</v>
      </c>
      <c r="E1398" s="2" cm="1">
        <f t="array" ref="E1398">_FV(C1398,"Price")</f>
        <v>69.83</v>
      </c>
      <c r="F1398" s="3" cm="1">
        <f t="array" ref="F1398">_FV(C1398,"Volume average",TRUE)</f>
        <v>610838</v>
      </c>
      <c r="G1398">
        <f t="shared" ca="1" si="46"/>
        <v>0.52772461697354334</v>
      </c>
      <c r="H1398" s="5">
        <f t="shared" si="47"/>
        <v>-1.2724445072812183E-2</v>
      </c>
    </row>
    <row r="1399" spans="1:8">
      <c r="A1399" s="6" t="s">
        <v>7195</v>
      </c>
      <c r="B1399" s="1" t="s">
        <v>2913</v>
      </c>
      <c r="C1399" s="1" t="e" vm="1399">
        <v>#VALUE!</v>
      </c>
      <c r="D1399" s="4" cm="1">
        <f t="array" ref="D1399">_FV(C1399,"Open")</f>
        <v>8.5749999999999993</v>
      </c>
      <c r="E1399" s="2" cm="1">
        <f t="array" ref="E1399">_FV(C1399,"Price")</f>
        <v>7.8</v>
      </c>
      <c r="F1399" s="3" cm="1">
        <f t="array" ref="F1399">_FV(C1399,"Volume average",TRUE)</f>
        <v>8603</v>
      </c>
      <c r="G1399">
        <f t="shared" ca="1" si="46"/>
        <v>0.60723139838052576</v>
      </c>
      <c r="H1399" s="5">
        <f t="shared" si="47"/>
        <v>-9.0379008746355627E-2</v>
      </c>
    </row>
    <row r="1400" spans="1:8">
      <c r="A1400" s="6" t="s">
        <v>7196</v>
      </c>
      <c r="B1400" s="1" t="s">
        <v>680</v>
      </c>
      <c r="C1400" s="1" t="e" vm="1400">
        <v>#VALUE!</v>
      </c>
      <c r="D1400" s="4" cm="1">
        <f t="array" ref="D1400">_FV(C1400,"Open")</f>
        <v>1.61</v>
      </c>
      <c r="E1400" s="2" cm="1">
        <f t="array" ref="E1400">_FV(C1400,"Price")</f>
        <v>1.61</v>
      </c>
      <c r="F1400" s="3" cm="1">
        <f t="array" ref="F1400">_FV(C1400,"Volume average",TRUE)</f>
        <v>22431</v>
      </c>
      <c r="G1400">
        <f t="shared" ca="1" si="46"/>
        <v>0.86185725698807392</v>
      </c>
      <c r="H1400" s="5">
        <f t="shared" si="47"/>
        <v>0</v>
      </c>
    </row>
    <row r="1401" spans="1:8">
      <c r="A1401" s="6" t="s">
        <v>7197</v>
      </c>
      <c r="B1401" s="1" t="s">
        <v>289</v>
      </c>
      <c r="C1401" s="1" t="e" vm="1401">
        <v>#VALUE!</v>
      </c>
      <c r="D1401" s="4" cm="1">
        <f t="array" ref="D1401">_FV(C1401,"Open")</f>
        <v>9.92</v>
      </c>
      <c r="E1401" s="2" cm="1">
        <f t="array" ref="E1401">_FV(C1401,"Price")</f>
        <v>9.89</v>
      </c>
      <c r="F1401" s="3" cm="1">
        <f t="array" ref="F1401">_FV(C1401,"Volume average",TRUE)</f>
        <v>144929</v>
      </c>
      <c r="G1401">
        <f t="shared" ca="1" si="46"/>
        <v>0.19583619664042096</v>
      </c>
      <c r="H1401" s="5">
        <f t="shared" si="47"/>
        <v>-3.0241935483870325E-3</v>
      </c>
    </row>
    <row r="1402" spans="1:8">
      <c r="A1402" s="6" t="s">
        <v>7198</v>
      </c>
      <c r="B1402" s="1" t="s">
        <v>2088</v>
      </c>
      <c r="C1402" s="1" t="e" vm="1402">
        <v>#VALUE!</v>
      </c>
      <c r="D1402" s="4" cm="1">
        <f t="array" ref="D1402">_FV(C1402,"Open")</f>
        <v>12.53</v>
      </c>
      <c r="E1402" s="2" cm="1">
        <f t="array" ref="E1402">_FV(C1402,"Price")</f>
        <v>12.98</v>
      </c>
      <c r="F1402" s="3" cm="1">
        <f t="array" ref="F1402">_FV(C1402,"Volume average",TRUE)</f>
        <v>9428623</v>
      </c>
      <c r="G1402">
        <f t="shared" ca="1" si="46"/>
        <v>0.47320417998911912</v>
      </c>
      <c r="H1402" s="5">
        <f t="shared" si="47"/>
        <v>3.5913806863527624E-2</v>
      </c>
    </row>
    <row r="1403" spans="1:8">
      <c r="A1403" s="6" t="s">
        <v>7199</v>
      </c>
      <c r="B1403" s="1" t="s">
        <v>4772</v>
      </c>
      <c r="C1403" s="1" t="e" vm="1403">
        <v>#VALUE!</v>
      </c>
      <c r="D1403" s="4" cm="1">
        <f t="array" ref="D1403">_FV(C1403,"Open")</f>
        <v>65.349999999999994</v>
      </c>
      <c r="E1403" s="2" cm="1">
        <f t="array" ref="E1403">_FV(C1403,"Price")</f>
        <v>66.983999999999995</v>
      </c>
      <c r="F1403" s="3" cm="1">
        <f t="array" ref="F1403">_FV(C1403,"Volume average",TRUE)</f>
        <v>4030370</v>
      </c>
      <c r="G1403">
        <f t="shared" ca="1" si="46"/>
        <v>3.5144811451977676E-2</v>
      </c>
      <c r="H1403" s="5">
        <f t="shared" si="47"/>
        <v>2.5003825554705438E-2</v>
      </c>
    </row>
    <row r="1404" spans="1:8">
      <c r="A1404" s="6" t="s">
        <v>7200</v>
      </c>
      <c r="B1404" s="1" t="s">
        <v>2430</v>
      </c>
      <c r="C1404" s="1" t="e" vm="1404">
        <v>#VALUE!</v>
      </c>
      <c r="D1404" s="4" cm="1">
        <f t="array" ref="D1404">_FV(C1404,"Open")</f>
        <v>9.86</v>
      </c>
      <c r="E1404" s="2" cm="1">
        <f t="array" ref="E1404">_FV(C1404,"Price")</f>
        <v>9.84</v>
      </c>
      <c r="F1404" s="3" cm="1">
        <f t="array" ref="F1404">_FV(C1404,"Volume average",TRUE)</f>
        <v>42383</v>
      </c>
      <c r="G1404">
        <f t="shared" ca="1" si="46"/>
        <v>0.97759978186173035</v>
      </c>
      <c r="H1404" s="5">
        <f t="shared" si="47"/>
        <v>-2.0283975659228779E-3</v>
      </c>
    </row>
    <row r="1405" spans="1:8">
      <c r="A1405" s="6" t="s">
        <v>7201</v>
      </c>
      <c r="B1405" s="1" t="s">
        <v>3059</v>
      </c>
      <c r="C1405" s="1" t="e" vm="1405">
        <v>#VALUE!</v>
      </c>
      <c r="D1405" s="4" cm="1">
        <f t="array" ref="D1405">_FV(C1405,"Open")</f>
        <v>15.71</v>
      </c>
      <c r="E1405" s="2" cm="1">
        <f t="array" ref="E1405">_FV(C1405,"Price")</f>
        <v>15.6</v>
      </c>
      <c r="F1405" s="3" cm="1">
        <f t="array" ref="F1405">_FV(C1405,"Volume average",TRUE)</f>
        <v>610189</v>
      </c>
      <c r="G1405">
        <f t="shared" ca="1" si="46"/>
        <v>0.44436348225428257</v>
      </c>
      <c r="H1405" s="5">
        <f t="shared" si="47"/>
        <v>-7.0019096117123619E-3</v>
      </c>
    </row>
    <row r="1406" spans="1:8">
      <c r="A1406" s="6" t="s">
        <v>7202</v>
      </c>
      <c r="B1406" s="1" t="s">
        <v>1012</v>
      </c>
      <c r="C1406" s="1" t="e" vm="1406">
        <v>#VALUE!</v>
      </c>
      <c r="D1406" s="4" cm="1">
        <f t="array" ref="D1406">_FV(C1406,"Open")</f>
        <v>2.44</v>
      </c>
      <c r="E1406" s="2" cm="1">
        <f t="array" ref="E1406">_FV(C1406,"Price")</f>
        <v>2.38</v>
      </c>
      <c r="F1406" s="3" cm="1">
        <f t="array" ref="F1406">_FV(C1406,"Volume average",TRUE)</f>
        <v>26752</v>
      </c>
      <c r="G1406">
        <f t="shared" ca="1" si="46"/>
        <v>0.52426305666102968</v>
      </c>
      <c r="H1406" s="5">
        <f t="shared" si="47"/>
        <v>-2.4590163934426253E-2</v>
      </c>
    </row>
    <row r="1407" spans="1:8">
      <c r="A1407" s="6" t="s">
        <v>7203</v>
      </c>
      <c r="B1407" s="1" t="s">
        <v>864</v>
      </c>
      <c r="C1407" s="1" t="e" vm="1407">
        <v>#VALUE!</v>
      </c>
      <c r="D1407" s="4" cm="1">
        <f t="array" ref="D1407">_FV(C1407,"Open")</f>
        <v>2.94</v>
      </c>
      <c r="E1407" s="2" cm="1">
        <f t="array" ref="E1407">_FV(C1407,"Price")</f>
        <v>3.1</v>
      </c>
      <c r="F1407" s="3" cm="1">
        <f t="array" ref="F1407">_FV(C1407,"Volume average",TRUE)</f>
        <v>33131</v>
      </c>
      <c r="G1407">
        <f t="shared" ca="1" si="46"/>
        <v>1.726833402784822E-2</v>
      </c>
      <c r="H1407" s="5">
        <f t="shared" si="47"/>
        <v>5.442176870748304E-2</v>
      </c>
    </row>
    <row r="1408" spans="1:8">
      <c r="A1408" s="6" t="s">
        <v>7204</v>
      </c>
      <c r="B1408" s="1" t="s">
        <v>3368</v>
      </c>
      <c r="C1408" s="1" t="e" vm="1408">
        <v>#VALUE!</v>
      </c>
      <c r="D1408" s="4" cm="1">
        <f t="array" ref="D1408">_FV(C1408,"Open")</f>
        <v>20.49</v>
      </c>
      <c r="E1408" s="2" cm="1">
        <f t="array" ref="E1408">_FV(C1408,"Price")</f>
        <v>20.420000000000002</v>
      </c>
      <c r="F1408" s="3" cm="1">
        <f t="array" ref="F1408">_FV(C1408,"Volume average",TRUE)</f>
        <v>32374</v>
      </c>
      <c r="G1408">
        <f t="shared" ca="1" si="46"/>
        <v>0.30974974286509571</v>
      </c>
      <c r="H1408" s="5">
        <f t="shared" si="47"/>
        <v>-3.416300634455673E-3</v>
      </c>
    </row>
    <row r="1409" spans="1:8">
      <c r="A1409" s="6" t="s">
        <v>7205</v>
      </c>
      <c r="B1409" s="1" t="s">
        <v>2963</v>
      </c>
      <c r="C1409" s="1" t="e" vm="1409">
        <v>#VALUE!</v>
      </c>
      <c r="D1409" s="4" cm="1">
        <f t="array" ref="D1409">_FV(C1409,"Open")</f>
        <v>14.14</v>
      </c>
      <c r="E1409" s="2" cm="1">
        <f t="array" ref="E1409">_FV(C1409,"Price")</f>
        <v>14.15</v>
      </c>
      <c r="F1409" s="3" cm="1">
        <f t="array" ref="F1409">_FV(C1409,"Volume average",TRUE)</f>
        <v>3119908</v>
      </c>
      <c r="G1409">
        <f t="shared" ca="1" si="46"/>
        <v>0.11012980490031288</v>
      </c>
      <c r="H1409" s="5">
        <f t="shared" si="47"/>
        <v>7.0721357850069206E-4</v>
      </c>
    </row>
    <row r="1410" spans="1:8">
      <c r="A1410" s="6" t="s">
        <v>7206</v>
      </c>
      <c r="B1410" s="1" t="s">
        <v>5399</v>
      </c>
      <c r="C1410" s="1" t="e" vm="1410">
        <v>#VALUE!</v>
      </c>
      <c r="D1410" s="4" cm="1">
        <f t="array" ref="D1410">_FV(C1410,"Open")</f>
        <v>176.94</v>
      </c>
      <c r="E1410" s="2" cm="1">
        <f t="array" ref="E1410">_FV(C1410,"Price")</f>
        <v>179.65</v>
      </c>
      <c r="F1410" s="3" cm="1">
        <f t="array" ref="F1410">_FV(C1410,"Volume average",TRUE)</f>
        <v>1749484</v>
      </c>
      <c r="G1410">
        <f t="shared" ca="1" si="46"/>
        <v>0.31562786503941631</v>
      </c>
      <c r="H1410" s="5">
        <f t="shared" si="47"/>
        <v>1.5315926302701526E-2</v>
      </c>
    </row>
    <row r="1411" spans="1:8">
      <c r="A1411" s="6" t="s">
        <v>7207</v>
      </c>
      <c r="B1411" s="1" t="s">
        <v>4107</v>
      </c>
      <c r="C1411" s="1" t="e" vm="1411">
        <v>#VALUE!</v>
      </c>
      <c r="D1411" s="4" cm="1">
        <f t="array" ref="D1411">_FV(C1411,"Open")</f>
        <v>30.03</v>
      </c>
      <c r="E1411" s="2" cm="1">
        <f t="array" ref="E1411">_FV(C1411,"Price")</f>
        <v>29.45</v>
      </c>
      <c r="F1411" s="3" cm="1">
        <f t="array" ref="F1411">_FV(C1411,"Volume average",TRUE)</f>
        <v>32308</v>
      </c>
      <c r="G1411">
        <f t="shared" ca="1" si="46"/>
        <v>0.53502074590941162</v>
      </c>
      <c r="H1411" s="5">
        <f t="shared" si="47"/>
        <v>-1.9314019314019375E-2</v>
      </c>
    </row>
    <row r="1412" spans="1:8">
      <c r="A1412" s="6" t="s">
        <v>7208</v>
      </c>
      <c r="B1412" s="1" t="s">
        <v>3533</v>
      </c>
      <c r="C1412" s="1" t="e" vm="1412">
        <v>#VALUE!</v>
      </c>
      <c r="D1412" s="4" cm="1">
        <f t="array" ref="D1412">_FV(C1412,"Open")</f>
        <v>19.87</v>
      </c>
      <c r="E1412" s="2" cm="1">
        <f t="array" ref="E1412">_FV(C1412,"Price")</f>
        <v>18.29</v>
      </c>
      <c r="F1412" s="3" cm="1">
        <f t="array" ref="F1412">_FV(C1412,"Volume average",TRUE)</f>
        <v>800674</v>
      </c>
      <c r="G1412">
        <f t="shared" ca="1" si="46"/>
        <v>0.8969830184541121</v>
      </c>
      <c r="H1412" s="5">
        <f t="shared" si="47"/>
        <v>-7.9516859587317648E-2</v>
      </c>
    </row>
    <row r="1413" spans="1:8">
      <c r="A1413" s="6" t="s">
        <v>7209</v>
      </c>
      <c r="B1413" s="1" t="s">
        <v>4388</v>
      </c>
      <c r="C1413" s="1" t="e" vm="1413">
        <v>#VALUE!</v>
      </c>
      <c r="D1413" s="4" cm="1">
        <f t="array" ref="D1413">_FV(C1413,"Open")</f>
        <v>40.19</v>
      </c>
      <c r="E1413" s="2" cm="1">
        <f t="array" ref="E1413">_FV(C1413,"Price")</f>
        <v>40.594999999999999</v>
      </c>
      <c r="F1413" s="3" cm="1">
        <f t="array" ref="F1413">_FV(C1413,"Volume average",TRUE)</f>
        <v>786547</v>
      </c>
      <c r="G1413">
        <f t="shared" ca="1" si="46"/>
        <v>0.53584055162261446</v>
      </c>
      <c r="H1413" s="5">
        <f t="shared" si="47"/>
        <v>1.0077133615327225E-2</v>
      </c>
    </row>
    <row r="1414" spans="1:8">
      <c r="A1414" s="6" t="s">
        <v>7210</v>
      </c>
      <c r="B1414" s="1" t="s">
        <v>880</v>
      </c>
      <c r="C1414" s="1" t="e" vm="1414">
        <v>#VALUE!</v>
      </c>
      <c r="D1414" s="4" cm="1">
        <f t="array" ref="D1414">_FV(C1414,"Open")</f>
        <v>2.0099999999999998</v>
      </c>
      <c r="E1414" s="2" cm="1">
        <f t="array" ref="E1414">_FV(C1414,"Price")</f>
        <v>2.0099999999999998</v>
      </c>
      <c r="F1414" s="3" cm="1">
        <f t="array" ref="F1414">_FV(C1414,"Volume average",TRUE)</f>
        <v>9265</v>
      </c>
      <c r="G1414">
        <f t="shared" ca="1" si="46"/>
        <v>0.91730439637306849</v>
      </c>
      <c r="H1414" s="5">
        <f t="shared" si="47"/>
        <v>0</v>
      </c>
    </row>
    <row r="1415" spans="1:8">
      <c r="A1415" s="6" t="s">
        <v>7211</v>
      </c>
      <c r="B1415" s="1" t="s">
        <v>2215</v>
      </c>
      <c r="C1415" s="1" t="e" vm="1415">
        <v>#VALUE!</v>
      </c>
      <c r="D1415" s="4" cm="1">
        <f t="array" ref="D1415">_FV(C1415,"Open")</f>
        <v>10.67</v>
      </c>
      <c r="E1415" s="2" cm="1">
        <f t="array" ref="E1415">_FV(C1415,"Price")</f>
        <v>10.57</v>
      </c>
      <c r="F1415" s="3" cm="1">
        <f t="array" ref="F1415">_FV(C1415,"Volume average",TRUE)</f>
        <v>116668</v>
      </c>
      <c r="G1415">
        <f t="shared" ca="1" si="46"/>
        <v>0.49409759653589425</v>
      </c>
      <c r="H1415" s="5">
        <f t="shared" si="47"/>
        <v>-9.3720712277412972E-3</v>
      </c>
    </row>
    <row r="1416" spans="1:8">
      <c r="A1416" s="6" t="s">
        <v>7212</v>
      </c>
      <c r="B1416" s="1" t="s">
        <v>3759</v>
      </c>
      <c r="C1416" s="1" t="e" vm="1416">
        <v>#VALUE!</v>
      </c>
      <c r="D1416" s="4" cm="1">
        <f t="array" ref="D1416">_FV(C1416,"Open")</f>
        <v>24.6</v>
      </c>
      <c r="E1416" s="2" cm="1">
        <f t="array" ref="E1416">_FV(C1416,"Price")</f>
        <v>24.59</v>
      </c>
      <c r="F1416" s="3" cm="1">
        <f t="array" ref="F1416">_FV(C1416,"Volume average",TRUE)</f>
        <v>2784</v>
      </c>
      <c r="G1416">
        <f t="shared" ca="1" si="46"/>
        <v>8.7879206795526632E-2</v>
      </c>
      <c r="H1416" s="5">
        <f t="shared" si="47"/>
        <v>-4.0650406504071394E-4</v>
      </c>
    </row>
    <row r="1417" spans="1:8">
      <c r="A1417" s="6" t="s">
        <v>7213</v>
      </c>
      <c r="B1417" s="1" t="s">
        <v>3769</v>
      </c>
      <c r="C1417" s="1" t="e" vm="1417">
        <v>#VALUE!</v>
      </c>
      <c r="D1417" s="4" cm="1">
        <f t="array" ref="D1417">_FV(C1417,"Open")</f>
        <v>24.48</v>
      </c>
      <c r="E1417" s="2" cm="1">
        <f t="array" ref="E1417">_FV(C1417,"Price")</f>
        <v>24.48</v>
      </c>
      <c r="F1417" s="3" cm="1">
        <f t="array" ref="F1417">_FV(C1417,"Volume average",TRUE)</f>
        <v>7215</v>
      </c>
      <c r="G1417">
        <f t="shared" ca="1" si="46"/>
        <v>0.37897064470720443</v>
      </c>
      <c r="H1417" s="5">
        <f t="shared" si="47"/>
        <v>0</v>
      </c>
    </row>
    <row r="1418" spans="1:8">
      <c r="A1418" s="6" t="s">
        <v>7214</v>
      </c>
      <c r="B1418" s="1" t="s">
        <v>944</v>
      </c>
      <c r="C1418" s="1" t="e" vm="1418">
        <v>#VALUE!</v>
      </c>
      <c r="D1418" s="4" cm="1">
        <f t="array" ref="D1418">_FV(C1418,"Open")</f>
        <v>2.8</v>
      </c>
      <c r="E1418" s="2" cm="1">
        <f t="array" ref="E1418">_FV(C1418,"Price")</f>
        <v>2.59</v>
      </c>
      <c r="F1418" s="3" cm="1">
        <f t="array" ref="F1418">_FV(C1418,"Volume average",TRUE)</f>
        <v>1137091</v>
      </c>
      <c r="G1418">
        <f t="shared" ca="1" si="46"/>
        <v>0.33464900321233659</v>
      </c>
      <c r="H1418" s="5">
        <f t="shared" si="47"/>
        <v>-7.4999999999999997E-2</v>
      </c>
    </row>
    <row r="1419" spans="1:8">
      <c r="A1419" s="6" t="s">
        <v>7215</v>
      </c>
      <c r="B1419" s="1" t="s">
        <v>2314</v>
      </c>
      <c r="C1419" s="1" t="e" vm="1419">
        <v>#VALUE!</v>
      </c>
      <c r="D1419" s="4" cm="1">
        <f t="array" ref="D1419">_FV(C1419,"Open")</f>
        <v>7.97</v>
      </c>
      <c r="E1419" s="2" cm="1">
        <f t="array" ref="E1419">_FV(C1419,"Price")</f>
        <v>7.9649999999999999</v>
      </c>
      <c r="F1419" s="3" cm="1">
        <f t="array" ref="F1419">_FV(C1419,"Volume average",TRUE)</f>
        <v>2103373</v>
      </c>
      <c r="G1419">
        <f t="shared" ca="1" si="46"/>
        <v>0.89957092919940873</v>
      </c>
      <c r="H1419" s="5">
        <f t="shared" si="47"/>
        <v>-6.2735257214553241E-4</v>
      </c>
    </row>
    <row r="1420" spans="1:8">
      <c r="A1420" s="6" t="s">
        <v>7216</v>
      </c>
      <c r="B1420" s="1" t="s">
        <v>4169</v>
      </c>
      <c r="C1420" s="1" t="e" vm="1420">
        <v>#VALUE!</v>
      </c>
      <c r="D1420" s="4" cm="1">
        <f t="array" ref="D1420">_FV(C1420,"Open")</f>
        <v>33.520000000000003</v>
      </c>
      <c r="E1420" s="2" cm="1">
        <f t="array" ref="E1420">_FV(C1420,"Price")</f>
        <v>33.590000000000003</v>
      </c>
      <c r="F1420" s="3" cm="1">
        <f t="array" ref="F1420">_FV(C1420,"Volume average",TRUE)</f>
        <v>2243175</v>
      </c>
      <c r="G1420">
        <f t="shared" ref="G1420:G1482" ca="1" si="48">RAND()</f>
        <v>0.71293801566251669</v>
      </c>
      <c r="H1420" s="5">
        <f t="shared" si="47"/>
        <v>2.0883054892601514E-3</v>
      </c>
    </row>
    <row r="1421" spans="1:8">
      <c r="A1421" s="6" t="s">
        <v>7217</v>
      </c>
      <c r="B1421" s="1" t="s">
        <v>4406</v>
      </c>
      <c r="C1421" s="1" t="e" vm="1421">
        <v>#VALUE!</v>
      </c>
      <c r="D1421" s="4" cm="1">
        <f t="array" ref="D1421">_FV(C1421,"Open")</f>
        <v>45.39</v>
      </c>
      <c r="E1421" s="2" cm="1">
        <f t="array" ref="E1421">_FV(C1421,"Price")</f>
        <v>47.11</v>
      </c>
      <c r="F1421" s="3" cm="1">
        <f t="array" ref="F1421">_FV(C1421,"Volume average",TRUE)</f>
        <v>6329675</v>
      </c>
      <c r="G1421">
        <f t="shared" ca="1" si="48"/>
        <v>0.50496013612866264</v>
      </c>
      <c r="H1421" s="5">
        <f t="shared" ref="H1421:H1483" si="49">IF(AND(ISNUMBER(D1421),ISNUMBER(E1421)),(E1421-D1421)/D1421,0)</f>
        <v>3.7893809209076861E-2</v>
      </c>
    </row>
    <row r="1422" spans="1:8">
      <c r="A1422" s="6" t="s">
        <v>7218</v>
      </c>
      <c r="B1422" s="1" t="s">
        <v>2219</v>
      </c>
      <c r="C1422" s="1" t="e" vm="1422">
        <v>#VALUE!</v>
      </c>
      <c r="D1422" s="4" cm="1">
        <f t="array" ref="D1422">_FV(C1422,"Open")</f>
        <v>8.39</v>
      </c>
      <c r="E1422" s="2" cm="1">
        <f t="array" ref="E1422">_FV(C1422,"Price")</f>
        <v>8.33</v>
      </c>
      <c r="F1422" s="3" cm="1">
        <f t="array" ref="F1422">_FV(C1422,"Volume average",TRUE)</f>
        <v>7310</v>
      </c>
      <c r="G1422">
        <f t="shared" ca="1" si="48"/>
        <v>3.6071394674293766E-2</v>
      </c>
      <c r="H1422" s="5">
        <f t="shared" si="49"/>
        <v>-7.1513706793802732E-3</v>
      </c>
    </row>
    <row r="1423" spans="1:8">
      <c r="A1423" s="6" t="s">
        <v>7219</v>
      </c>
      <c r="B1423" s="1" t="s">
        <v>5340</v>
      </c>
      <c r="C1423" s="1" t="e" vm="1423">
        <v>#VALUE!</v>
      </c>
      <c r="D1423" s="4" cm="1">
        <f t="array" ref="D1423">_FV(C1423,"Open")</f>
        <v>133.74</v>
      </c>
      <c r="E1423" s="2" cm="1">
        <f t="array" ref="E1423">_FV(C1423,"Price")</f>
        <v>134.85</v>
      </c>
      <c r="F1423" s="3" cm="1">
        <f t="array" ref="F1423">_FV(C1423,"Volume average",TRUE)</f>
        <v>6656</v>
      </c>
      <c r="G1423">
        <f t="shared" ca="1" si="48"/>
        <v>0.43502181826353725</v>
      </c>
      <c r="H1423" s="5">
        <f t="shared" si="49"/>
        <v>8.299685957828512E-3</v>
      </c>
    </row>
    <row r="1424" spans="1:8">
      <c r="A1424" s="6" t="s">
        <v>7220</v>
      </c>
      <c r="B1424" s="1" t="s">
        <v>4815</v>
      </c>
      <c r="C1424" s="1" t="e" vm="1424">
        <v>#VALUE!</v>
      </c>
      <c r="D1424" s="4" cm="1">
        <f t="array" ref="D1424">_FV(C1424,"Open")</f>
        <v>65.459999999999994</v>
      </c>
      <c r="E1424" s="2" cm="1">
        <f t="array" ref="E1424">_FV(C1424,"Price")</f>
        <v>63.82</v>
      </c>
      <c r="F1424" s="3" cm="1">
        <f t="array" ref="F1424">_FV(C1424,"Volume average",TRUE)</f>
        <v>17623</v>
      </c>
      <c r="G1424">
        <f t="shared" ca="1" si="48"/>
        <v>0.21662204519283512</v>
      </c>
      <c r="H1424" s="5">
        <f t="shared" si="49"/>
        <v>-2.5053467766574911E-2</v>
      </c>
    </row>
    <row r="1425" spans="1:8">
      <c r="A1425" s="6" t="s">
        <v>7221</v>
      </c>
      <c r="B1425" s="1" t="s">
        <v>5652</v>
      </c>
      <c r="C1425" s="1" t="e" vm="1425">
        <v>#VALUE!</v>
      </c>
      <c r="D1425" s="4" cm="1">
        <f t="array" ref="D1425">_FV(C1425,"Open")</f>
        <v>299.8</v>
      </c>
      <c r="E1425" s="2" cm="1">
        <f t="array" ref="E1425">_FV(C1425,"Price")</f>
        <v>302.74</v>
      </c>
      <c r="F1425" s="3" cm="1">
        <f t="array" ref="F1425">_FV(C1425,"Volume average",TRUE)</f>
        <v>109956</v>
      </c>
      <c r="G1425">
        <f t="shared" ca="1" si="48"/>
        <v>7.4094454883220973E-2</v>
      </c>
      <c r="H1425" s="5">
        <f t="shared" si="49"/>
        <v>9.8065376917945216E-3</v>
      </c>
    </row>
    <row r="1426" spans="1:8">
      <c r="A1426" s="6" t="s">
        <v>7222</v>
      </c>
      <c r="B1426" s="1" t="s">
        <v>1274</v>
      </c>
      <c r="C1426" s="1" t="e" vm="1426">
        <v>#VALUE!</v>
      </c>
      <c r="D1426" s="4" cm="1">
        <f t="array" ref="D1426">_FV(C1426,"Open")</f>
        <v>3.13</v>
      </c>
      <c r="E1426" s="2" cm="1">
        <f t="array" ref="E1426">_FV(C1426,"Price")</f>
        <v>3.14</v>
      </c>
      <c r="F1426" s="3" cm="1">
        <f t="array" ref="F1426">_FV(C1426,"Volume average",TRUE)</f>
        <v>240349</v>
      </c>
      <c r="G1426">
        <f t="shared" ca="1" si="48"/>
        <v>0.88502720915319466</v>
      </c>
      <c r="H1426" s="5">
        <f t="shared" si="49"/>
        <v>3.194888178913812E-3</v>
      </c>
    </row>
    <row r="1427" spans="1:8">
      <c r="A1427" s="6" t="s">
        <v>7223</v>
      </c>
      <c r="B1427" s="1" t="s">
        <v>3565</v>
      </c>
      <c r="C1427" s="1" t="e" vm="1427">
        <v>#VALUE!</v>
      </c>
      <c r="D1427" s="4" cm="1">
        <f t="array" ref="D1427">_FV(C1427,"Open")</f>
        <v>23.21</v>
      </c>
      <c r="E1427" s="2" cm="1">
        <f t="array" ref="E1427">_FV(C1427,"Price")</f>
        <v>22.86</v>
      </c>
      <c r="F1427" s="3" cm="1">
        <f t="array" ref="F1427">_FV(C1427,"Volume average",TRUE)</f>
        <v>51523</v>
      </c>
      <c r="G1427">
        <f t="shared" ca="1" si="48"/>
        <v>0.95022149735022565</v>
      </c>
      <c r="H1427" s="5">
        <f t="shared" si="49"/>
        <v>-1.5079707022835046E-2</v>
      </c>
    </row>
    <row r="1428" spans="1:8">
      <c r="A1428" s="6" t="s">
        <v>7224</v>
      </c>
      <c r="B1428" s="1" t="s">
        <v>4990</v>
      </c>
      <c r="C1428" s="1" t="e" vm="1428">
        <v>#VALUE!</v>
      </c>
      <c r="D1428" s="4" cm="1">
        <f t="array" ref="D1428">_FV(C1428,"Open")</f>
        <v>84.72</v>
      </c>
      <c r="E1428" s="2" cm="1">
        <f t="array" ref="E1428">_FV(C1428,"Price")</f>
        <v>84.21</v>
      </c>
      <c r="F1428" s="3" cm="1">
        <f t="array" ref="F1428">_FV(C1428,"Volume average",TRUE)</f>
        <v>608523</v>
      </c>
      <c r="G1428">
        <f t="shared" ca="1" si="48"/>
        <v>0.67472002962998734</v>
      </c>
      <c r="H1428" s="5">
        <f t="shared" si="49"/>
        <v>-6.0198300283286722E-3</v>
      </c>
    </row>
    <row r="1429" spans="1:8">
      <c r="A1429" s="6" t="s">
        <v>7225</v>
      </c>
      <c r="B1429" s="1" t="s">
        <v>409</v>
      </c>
      <c r="C1429" s="1" t="e" vm="1429">
        <v>#VALUE!</v>
      </c>
      <c r="D1429" s="4" cm="1">
        <f t="array" ref="D1429">_FV(C1429,"Open")</f>
        <v>0.65</v>
      </c>
      <c r="E1429" s="2" cm="1">
        <f t="array" ref="E1429">_FV(C1429,"Price")</f>
        <v>0.65</v>
      </c>
      <c r="F1429" s="3" cm="1">
        <f t="array" ref="F1429">_FV(C1429,"Volume average",TRUE)</f>
        <v>22626</v>
      </c>
      <c r="G1429">
        <f t="shared" ca="1" si="48"/>
        <v>0.87147569781645517</v>
      </c>
      <c r="H1429" s="5">
        <f t="shared" si="49"/>
        <v>0</v>
      </c>
    </row>
    <row r="1430" spans="1:8">
      <c r="A1430" s="6" t="s">
        <v>7226</v>
      </c>
      <c r="B1430" s="1" t="s">
        <v>11699</v>
      </c>
      <c r="C1430" s="1" t="e" vm="1430">
        <v>#VALUE!</v>
      </c>
      <c r="D1430" s="4" cm="1">
        <f t="array" ref="D1430">_FV(C1430,"Open")</f>
        <v>1.91</v>
      </c>
      <c r="E1430" s="2" cm="1">
        <f t="array" ref="E1430">_FV(C1430,"Price")</f>
        <v>1.91</v>
      </c>
      <c r="F1430" s="3" cm="1">
        <f t="array" ref="F1430">_FV(C1430,"Volume average",TRUE)</f>
        <v>245882</v>
      </c>
      <c r="G1430">
        <f t="shared" ca="1" si="48"/>
        <v>0.77392297497797324</v>
      </c>
      <c r="H1430" s="5">
        <f t="shared" si="49"/>
        <v>0</v>
      </c>
    </row>
    <row r="1431" spans="1:8">
      <c r="A1431" s="6" t="s">
        <v>7227</v>
      </c>
      <c r="B1431" s="1" t="s">
        <v>879</v>
      </c>
      <c r="C1431" s="1" t="e" vm="1431">
        <v>#VALUE!</v>
      </c>
      <c r="D1431" s="4" cm="1">
        <f t="array" ref="D1431">_FV(C1431,"Open")</f>
        <v>1.75</v>
      </c>
      <c r="E1431" s="2" cm="1">
        <f t="array" ref="E1431">_FV(C1431,"Price")</f>
        <v>1.76</v>
      </c>
      <c r="F1431" s="3" cm="1">
        <f t="array" ref="F1431">_FV(C1431,"Volume average",TRUE)</f>
        <v>22422</v>
      </c>
      <c r="G1431">
        <f t="shared" ca="1" si="48"/>
        <v>0.30326981151409316</v>
      </c>
      <c r="H1431" s="5">
        <f t="shared" si="49"/>
        <v>5.7142857142857195E-3</v>
      </c>
    </row>
    <row r="1432" spans="1:8">
      <c r="A1432" s="6" t="s">
        <v>7228</v>
      </c>
      <c r="B1432" s="1" t="s">
        <v>4673</v>
      </c>
      <c r="C1432" s="1" t="e" vm="1432">
        <v>#VALUE!</v>
      </c>
      <c r="D1432" s="4" cm="1">
        <f t="array" ref="D1432">_FV(C1432,"Open")</f>
        <v>57.52</v>
      </c>
      <c r="E1432" s="2" cm="1">
        <f t="array" ref="E1432">_FV(C1432,"Price")</f>
        <v>57.48</v>
      </c>
      <c r="F1432" s="3" cm="1">
        <f t="array" ref="F1432">_FV(C1432,"Volume average",TRUE)</f>
        <v>663685</v>
      </c>
      <c r="G1432">
        <f t="shared" ca="1" si="48"/>
        <v>0.11048535719757702</v>
      </c>
      <c r="H1432" s="5">
        <f t="shared" si="49"/>
        <v>-6.9541029207243138E-4</v>
      </c>
    </row>
    <row r="1433" spans="1:8">
      <c r="A1433" s="6" t="s">
        <v>7229</v>
      </c>
      <c r="B1433" s="1" t="s">
        <v>1265</v>
      </c>
      <c r="C1433" s="1" t="e" vm="1433">
        <v>#VALUE!</v>
      </c>
      <c r="D1433" s="4" cm="1">
        <f t="array" ref="D1433">_FV(C1433,"Open")</f>
        <v>1.78</v>
      </c>
      <c r="E1433" s="2" cm="1">
        <f t="array" ref="E1433">_FV(C1433,"Price")</f>
        <v>1.76</v>
      </c>
      <c r="F1433" s="3" cm="1">
        <f t="array" ref="F1433">_FV(C1433,"Volume average",TRUE)</f>
        <v>262342</v>
      </c>
      <c r="G1433">
        <f t="shared" ca="1" si="48"/>
        <v>0.20098997922127704</v>
      </c>
      <c r="H1433" s="5">
        <f t="shared" si="49"/>
        <v>-1.1235955056179785E-2</v>
      </c>
    </row>
    <row r="1434" spans="1:8">
      <c r="A1434" s="6" t="s">
        <v>7230</v>
      </c>
      <c r="B1434" s="1" t="s">
        <v>1183</v>
      </c>
      <c r="C1434" s="1" t="e" vm="1434">
        <v>#VALUE!</v>
      </c>
      <c r="D1434" s="4" cm="1">
        <f t="array" ref="D1434">_FV(C1434,"Open")</f>
        <v>2.1800000000000002</v>
      </c>
      <c r="E1434" s="2" cm="1">
        <f t="array" ref="E1434">_FV(C1434,"Price")</f>
        <v>2.2000000000000002</v>
      </c>
      <c r="F1434" s="3" cm="1">
        <f t="array" ref="F1434">_FV(C1434,"Volume average",TRUE)</f>
        <v>65118</v>
      </c>
      <c r="G1434">
        <f t="shared" ca="1" si="48"/>
        <v>0.63294284866970307</v>
      </c>
      <c r="H1434" s="5">
        <f t="shared" si="49"/>
        <v>9.174311926605512E-3</v>
      </c>
    </row>
    <row r="1435" spans="1:8">
      <c r="A1435" s="6" t="s">
        <v>7231</v>
      </c>
      <c r="B1435" s="1" t="s">
        <v>3264</v>
      </c>
      <c r="C1435" s="1" t="e" vm="1435">
        <v>#VALUE!</v>
      </c>
      <c r="D1435" s="4" cm="1">
        <f t="array" ref="D1435">_FV(C1435,"Open")</f>
        <v>17.22</v>
      </c>
      <c r="E1435" s="2" cm="1">
        <f t="array" ref="E1435">_FV(C1435,"Price")</f>
        <v>16.39</v>
      </c>
      <c r="F1435" s="3" cm="1">
        <f t="array" ref="F1435">_FV(C1435,"Volume average",TRUE)</f>
        <v>3433</v>
      </c>
      <c r="G1435">
        <f t="shared" ca="1" si="48"/>
        <v>0.90599981774606175</v>
      </c>
      <c r="H1435" s="5">
        <f t="shared" si="49"/>
        <v>-4.8199767711962736E-2</v>
      </c>
    </row>
    <row r="1436" spans="1:8">
      <c r="A1436" s="6" t="s">
        <v>7232</v>
      </c>
      <c r="B1436" s="1" t="s">
        <v>4085</v>
      </c>
      <c r="C1436" s="1" t="e" vm="1436">
        <v>#VALUE!</v>
      </c>
      <c r="D1436" s="4" cm="1">
        <f t="array" ref="D1436">_FV(C1436,"Open")</f>
        <v>25.82</v>
      </c>
      <c r="E1436" s="2" cm="1">
        <f t="array" ref="E1436">_FV(C1436,"Price")</f>
        <v>25.44</v>
      </c>
      <c r="F1436" s="3" cm="1">
        <f t="array" ref="F1436">_FV(C1436,"Volume average",TRUE)</f>
        <v>688535</v>
      </c>
      <c r="G1436">
        <f t="shared" ca="1" si="48"/>
        <v>0.7936510337907885</v>
      </c>
      <c r="H1436" s="5">
        <f t="shared" si="49"/>
        <v>-1.4717273431448451E-2</v>
      </c>
    </row>
    <row r="1437" spans="1:8">
      <c r="A1437" s="6" t="s">
        <v>7233</v>
      </c>
      <c r="B1437" s="1" t="s">
        <v>1345</v>
      </c>
      <c r="C1437" s="1" t="e" vm="1437">
        <v>#VALUE!</v>
      </c>
      <c r="D1437" s="4" cm="1">
        <f t="array" ref="D1437">_FV(C1437,"Open")</f>
        <v>10.210000000000001</v>
      </c>
      <c r="E1437" s="2" cm="1">
        <f t="array" ref="E1437">_FV(C1437,"Price")</f>
        <v>10.25</v>
      </c>
      <c r="F1437" s="3" cm="1">
        <f t="array" ref="F1437">_FV(C1437,"Volume average",TRUE)</f>
        <v>494516</v>
      </c>
      <c r="G1437">
        <f t="shared" ca="1" si="48"/>
        <v>0.92496510133654264</v>
      </c>
      <c r="H1437" s="5">
        <f t="shared" si="49"/>
        <v>3.9177277179235203E-3</v>
      </c>
    </row>
    <row r="1438" spans="1:8">
      <c r="A1438" s="6" t="s">
        <v>7234</v>
      </c>
      <c r="B1438" s="1" t="s">
        <v>5724</v>
      </c>
      <c r="C1438" s="1" t="e" vm="1438">
        <v>#VALUE!</v>
      </c>
      <c r="D1438" s="4" cm="1">
        <f t="array" ref="D1438">_FV(C1438,"Open")</f>
        <v>474.06</v>
      </c>
      <c r="E1438" s="2" cm="1">
        <f t="array" ref="E1438">_FV(C1438,"Price")</f>
        <v>477.84</v>
      </c>
      <c r="F1438" s="3" cm="1">
        <f t="array" ref="F1438">_FV(C1438,"Volume average",TRUE)</f>
        <v>273261</v>
      </c>
      <c r="G1438">
        <f t="shared" ca="1" si="48"/>
        <v>5.6476170796246894E-2</v>
      </c>
      <c r="H1438" s="5">
        <f t="shared" si="49"/>
        <v>7.9736742184533024E-3</v>
      </c>
    </row>
    <row r="1439" spans="1:8">
      <c r="A1439" s="6" t="s">
        <v>7235</v>
      </c>
      <c r="B1439" s="1" t="s">
        <v>5366</v>
      </c>
      <c r="C1439" s="1" t="e" vm="1439">
        <v>#VALUE!</v>
      </c>
      <c r="D1439" s="4" cm="1">
        <f t="array" ref="D1439">_FV(C1439,"Open")</f>
        <v>147.97999999999999</v>
      </c>
      <c r="E1439" s="2" cm="1">
        <f t="array" ref="E1439">_FV(C1439,"Price")</f>
        <v>148.47499999999999</v>
      </c>
      <c r="F1439" s="3" cm="1">
        <f t="array" ref="F1439">_FV(C1439,"Volume average",TRUE)</f>
        <v>251206</v>
      </c>
      <c r="G1439">
        <f t="shared" ca="1" si="48"/>
        <v>0.14385187333708505</v>
      </c>
      <c r="H1439" s="5">
        <f t="shared" si="49"/>
        <v>3.3450466279227233E-3</v>
      </c>
    </row>
    <row r="1440" spans="1:8">
      <c r="A1440" s="6" t="s">
        <v>7236</v>
      </c>
      <c r="B1440" s="1" t="s">
        <v>2694</v>
      </c>
      <c r="C1440" s="1" t="e" vm="1440">
        <v>#VALUE!</v>
      </c>
      <c r="D1440" s="4" cm="1">
        <f t="array" ref="D1440">_FV(C1440,"Open")</f>
        <v>13.6</v>
      </c>
      <c r="E1440" s="2" cm="1">
        <f t="array" ref="E1440">_FV(C1440,"Price")</f>
        <v>13.605</v>
      </c>
      <c r="F1440" s="3" cm="1">
        <f t="array" ref="F1440">_FV(C1440,"Volume average",TRUE)</f>
        <v>15945</v>
      </c>
      <c r="G1440">
        <f t="shared" ca="1" si="48"/>
        <v>7.9976478631899717E-2</v>
      </c>
      <c r="H1440" s="5">
        <f t="shared" si="49"/>
        <v>3.6764705882358687E-4</v>
      </c>
    </row>
    <row r="1441" spans="1:8">
      <c r="A1441" s="6" t="s">
        <v>7237</v>
      </c>
      <c r="B1441" s="1" t="s">
        <v>2662</v>
      </c>
      <c r="C1441" s="1" t="e" vm="1441">
        <v>#VALUE!</v>
      </c>
      <c r="D1441" s="4" cm="1">
        <f t="array" ref="D1441">_FV(C1441,"Open")</f>
        <v>13.71</v>
      </c>
      <c r="E1441" s="2" cm="1">
        <f t="array" ref="E1441">_FV(C1441,"Price")</f>
        <v>13.695</v>
      </c>
      <c r="F1441" s="3" cm="1">
        <f t="array" ref="F1441">_FV(C1441,"Volume average",TRUE)</f>
        <v>34446</v>
      </c>
      <c r="G1441">
        <f t="shared" ca="1" si="48"/>
        <v>0.98081277310099846</v>
      </c>
      <c r="H1441" s="5">
        <f t="shared" si="49"/>
        <v>-1.0940919037199538E-3</v>
      </c>
    </row>
    <row r="1442" spans="1:8">
      <c r="A1442" s="6" t="s">
        <v>7238</v>
      </c>
      <c r="B1442" s="1" t="s">
        <v>2075</v>
      </c>
      <c r="C1442" s="1" t="e" vm="1442">
        <v>#VALUE!</v>
      </c>
      <c r="D1442" s="4" cm="1">
        <f t="array" ref="D1442">_FV(C1442,"Open")</f>
        <v>5.07</v>
      </c>
      <c r="E1442" s="2" cm="1">
        <f t="array" ref="E1442">_FV(C1442,"Price")</f>
        <v>5.14</v>
      </c>
      <c r="F1442" s="3" cm="1">
        <f t="array" ref="F1442">_FV(C1442,"Volume average",TRUE)</f>
        <v>467542</v>
      </c>
      <c r="G1442">
        <f t="shared" ca="1" si="48"/>
        <v>0.93620467331508883</v>
      </c>
      <c r="H1442" s="5">
        <f t="shared" si="49"/>
        <v>1.3806706114398302E-2</v>
      </c>
    </row>
    <row r="1443" spans="1:8">
      <c r="A1443" s="6" t="s">
        <v>7239</v>
      </c>
      <c r="B1443" s="1" t="s">
        <v>2385</v>
      </c>
      <c r="C1443" s="1" t="e" vm="1443">
        <v>#VALUE!</v>
      </c>
      <c r="D1443" s="4" cm="1">
        <f t="array" ref="D1443">_FV(C1443,"Open")</f>
        <v>7.48</v>
      </c>
      <c r="E1443" s="2" cm="1">
        <f t="array" ref="E1443">_FV(C1443,"Price")</f>
        <v>7.5</v>
      </c>
      <c r="F1443" s="3" cm="1">
        <f t="array" ref="F1443">_FV(C1443,"Volume average",TRUE)</f>
        <v>160677</v>
      </c>
      <c r="G1443">
        <f t="shared" ca="1" si="48"/>
        <v>0.8504984402531296</v>
      </c>
      <c r="H1443" s="5">
        <f t="shared" si="49"/>
        <v>2.6737967914437933E-3</v>
      </c>
    </row>
    <row r="1444" spans="1:8">
      <c r="A1444" s="6" t="s">
        <v>7240</v>
      </c>
      <c r="B1444" s="1" t="s">
        <v>262</v>
      </c>
      <c r="C1444" s="1" t="e" vm="1444">
        <v>#VALUE!</v>
      </c>
      <c r="D1444" s="4" cm="1">
        <f t="array" ref="D1444">_FV(C1444,"Open")</f>
        <v>0.67320000000000002</v>
      </c>
      <c r="E1444" s="2" cm="1">
        <f t="array" ref="E1444">_FV(C1444,"Price")</f>
        <v>0.67300000000000004</v>
      </c>
      <c r="F1444" s="3" cm="1">
        <f t="array" ref="F1444">_FV(C1444,"Volume average",TRUE)</f>
        <v>440565</v>
      </c>
      <c r="G1444">
        <f t="shared" ca="1" si="48"/>
        <v>0.60661394512941935</v>
      </c>
      <c r="H1444" s="5">
        <f t="shared" si="49"/>
        <v>-2.9708853238261731E-4</v>
      </c>
    </row>
    <row r="1445" spans="1:8">
      <c r="A1445" s="6" t="s">
        <v>7241</v>
      </c>
      <c r="B1445" s="1" t="s">
        <v>1561</v>
      </c>
      <c r="C1445" s="1" t="e" vm="1445">
        <v>#VALUE!</v>
      </c>
      <c r="D1445" s="4" cm="1">
        <f t="array" ref="D1445">_FV(C1445,"Open")</f>
        <v>4.8099999999999996</v>
      </c>
      <c r="E1445" s="2" cm="1">
        <f t="array" ref="E1445">_FV(C1445,"Price")</f>
        <v>4.7149999999999999</v>
      </c>
      <c r="F1445" s="3" cm="1">
        <f t="array" ref="F1445">_FV(C1445,"Volume average",TRUE)</f>
        <v>122688</v>
      </c>
      <c r="G1445">
        <f t="shared" ca="1" si="48"/>
        <v>0.44234579134935659</v>
      </c>
      <c r="H1445" s="5">
        <f t="shared" si="49"/>
        <v>-1.97505197505197E-2</v>
      </c>
    </row>
    <row r="1446" spans="1:8">
      <c r="A1446" s="6" t="s">
        <v>7242</v>
      </c>
      <c r="B1446" s="1" t="s">
        <v>4886</v>
      </c>
      <c r="C1446" s="1" t="e" vm="1446">
        <v>#VALUE!</v>
      </c>
      <c r="D1446" s="4" cm="1">
        <f t="array" ref="D1446">_FV(C1446,"Open")</f>
        <v>79.349999999999994</v>
      </c>
      <c r="E1446" s="2" cm="1">
        <f t="array" ref="E1446">_FV(C1446,"Price")</f>
        <v>78.55</v>
      </c>
      <c r="F1446" s="3" cm="1">
        <f t="array" ref="F1446">_FV(C1446,"Volume average",TRUE)</f>
        <v>467672</v>
      </c>
      <c r="G1446">
        <f t="shared" ca="1" si="48"/>
        <v>5.3871956012655597E-2</v>
      </c>
      <c r="H1446" s="5">
        <f t="shared" si="49"/>
        <v>-1.0081915563957117E-2</v>
      </c>
    </row>
    <row r="1447" spans="1:8">
      <c r="A1447" s="6" t="s">
        <v>7243</v>
      </c>
      <c r="B1447" s="1" t="s">
        <v>4364</v>
      </c>
      <c r="C1447" s="1" t="e" vm="1447">
        <v>#VALUE!</v>
      </c>
      <c r="D1447" s="4" cm="1">
        <f t="array" ref="D1447">_FV(C1447,"Open")</f>
        <v>43.87</v>
      </c>
      <c r="E1447" s="2" cm="1">
        <f t="array" ref="E1447">_FV(C1447,"Price")</f>
        <v>44.37</v>
      </c>
      <c r="F1447" s="3" cm="1">
        <f t="array" ref="F1447">_FV(C1447,"Volume average",TRUE)</f>
        <v>149155</v>
      </c>
      <c r="G1447">
        <f t="shared" ca="1" si="48"/>
        <v>0.79619285348312507</v>
      </c>
      <c r="H1447" s="5">
        <f t="shared" si="49"/>
        <v>1.1397310234784592E-2</v>
      </c>
    </row>
    <row r="1448" spans="1:8">
      <c r="A1448" s="6" t="s">
        <v>7244</v>
      </c>
      <c r="B1448" s="1" t="s">
        <v>2956</v>
      </c>
      <c r="C1448" s="1" t="e" vm="1448">
        <v>#VALUE!</v>
      </c>
      <c r="D1448" s="4" cm="1">
        <f t="array" ref="D1448">_FV(C1448,"Open")</f>
        <v>13.87</v>
      </c>
      <c r="E1448" s="2" cm="1">
        <f t="array" ref="E1448">_FV(C1448,"Price")</f>
        <v>13.88</v>
      </c>
      <c r="F1448" s="3" cm="1">
        <f t="array" ref="F1448">_FV(C1448,"Volume average",TRUE)</f>
        <v>366813</v>
      </c>
      <c r="G1448">
        <f t="shared" ca="1" si="48"/>
        <v>0.30995046207589061</v>
      </c>
      <c r="H1448" s="5">
        <f t="shared" si="49"/>
        <v>7.2098053352570753E-4</v>
      </c>
    </row>
    <row r="1449" spans="1:8">
      <c r="A1449" s="6" t="s">
        <v>7245</v>
      </c>
      <c r="B1449" s="1" t="s">
        <v>260</v>
      </c>
      <c r="C1449" s="1" t="e" vm="1449">
        <v>#VALUE!</v>
      </c>
      <c r="D1449" s="4" cm="1">
        <f t="array" ref="D1449">_FV(C1449,"Open")</f>
        <v>0.67</v>
      </c>
      <c r="E1449" s="2" cm="1">
        <f t="array" ref="E1449">_FV(C1449,"Price")</f>
        <v>0.65559999999999996</v>
      </c>
      <c r="F1449" s="3" cm="1">
        <f t="array" ref="F1449">_FV(C1449,"Volume average",TRUE)</f>
        <v>143665</v>
      </c>
      <c r="G1449">
        <f t="shared" ca="1" si="48"/>
        <v>0.34849746449778751</v>
      </c>
      <c r="H1449" s="5">
        <f t="shared" si="49"/>
        <v>-2.1492537313432952E-2</v>
      </c>
    </row>
    <row r="1450" spans="1:8">
      <c r="A1450" s="6" t="s">
        <v>7246</v>
      </c>
      <c r="B1450" s="1" t="s">
        <v>4931</v>
      </c>
      <c r="C1450" s="1" t="e" vm="1450">
        <v>#VALUE!</v>
      </c>
      <c r="D1450" s="4" cm="1">
        <f t="array" ref="D1450">_FV(C1450,"Open")</f>
        <v>70.459999999999994</v>
      </c>
      <c r="E1450" s="2" cm="1">
        <f t="array" ref="E1450">_FV(C1450,"Price")</f>
        <v>70.66</v>
      </c>
      <c r="F1450" s="3" cm="1">
        <f t="array" ref="F1450">_FV(C1450,"Volume average",TRUE)</f>
        <v>1622085</v>
      </c>
      <c r="G1450">
        <f t="shared" ca="1" si="48"/>
        <v>0.48987607006970946</v>
      </c>
      <c r="H1450" s="5">
        <f t="shared" si="49"/>
        <v>2.8384899233608128E-3</v>
      </c>
    </row>
    <row r="1451" spans="1:8">
      <c r="A1451" s="6" t="s">
        <v>7247</v>
      </c>
      <c r="B1451" s="1" t="s">
        <v>412</v>
      </c>
      <c r="C1451" s="1" t="e" vm="1451">
        <v>#VALUE!</v>
      </c>
      <c r="D1451" s="4" cm="1">
        <f t="array" ref="D1451">_FV(C1451,"Open")</f>
        <v>0.91100000000000003</v>
      </c>
      <c r="E1451" s="2" cm="1">
        <f t="array" ref="E1451">_FV(C1451,"Price")</f>
        <v>0.9355</v>
      </c>
      <c r="F1451" s="3" cm="1">
        <f t="array" ref="F1451">_FV(C1451,"Volume average",TRUE)</f>
        <v>476636</v>
      </c>
      <c r="G1451">
        <f t="shared" ca="1" si="48"/>
        <v>0.75541592742118624</v>
      </c>
      <c r="H1451" s="5">
        <f t="shared" si="49"/>
        <v>2.6893523600439041E-2</v>
      </c>
    </row>
    <row r="1452" spans="1:8">
      <c r="A1452" s="6" t="s">
        <v>7248</v>
      </c>
      <c r="B1452" s="1" t="s">
        <v>837</v>
      </c>
      <c r="C1452" s="1" t="e" vm="1452">
        <v>#VALUE!</v>
      </c>
      <c r="D1452" s="4" cm="1">
        <f t="array" ref="D1452">_FV(C1452,"Open")</f>
        <v>1.75</v>
      </c>
      <c r="E1452" s="2" cm="1">
        <f t="array" ref="E1452">_FV(C1452,"Price")</f>
        <v>1.9</v>
      </c>
      <c r="F1452" s="3" cm="1">
        <f t="array" ref="F1452">_FV(C1452,"Volume average",TRUE)</f>
        <v>48457</v>
      </c>
      <c r="G1452">
        <f t="shared" ca="1" si="48"/>
        <v>0.83645723633608549</v>
      </c>
      <c r="H1452" s="5">
        <f t="shared" si="49"/>
        <v>8.571428571428566E-2</v>
      </c>
    </row>
    <row r="1453" spans="1:8">
      <c r="A1453" s="6" t="s">
        <v>7249</v>
      </c>
      <c r="B1453" s="1" t="s">
        <v>1891</v>
      </c>
      <c r="C1453" s="1" t="e" vm="1453">
        <v>#VALUE!</v>
      </c>
      <c r="D1453" s="4" cm="1">
        <f t="array" ref="D1453">_FV(C1453,"Open")</f>
        <v>5.81</v>
      </c>
      <c r="E1453" s="2" cm="1">
        <f t="array" ref="E1453">_FV(C1453,"Price")</f>
        <v>5.76</v>
      </c>
      <c r="F1453" s="3" cm="1">
        <f t="array" ref="F1453">_FV(C1453,"Volume average",TRUE)</f>
        <v>4653271</v>
      </c>
      <c r="G1453">
        <f t="shared" ca="1" si="48"/>
        <v>0.18556042786469862</v>
      </c>
      <c r="H1453" s="5">
        <f t="shared" si="49"/>
        <v>-8.605851979345925E-3</v>
      </c>
    </row>
    <row r="1454" spans="1:8">
      <c r="A1454" s="6" t="s">
        <v>7250</v>
      </c>
      <c r="B1454" s="1" t="s">
        <v>5260</v>
      </c>
      <c r="C1454" s="1" t="e" vm="1454">
        <v>#VALUE!</v>
      </c>
      <c r="D1454" s="4" cm="1">
        <f t="array" ref="D1454">_FV(C1454,"Open")</f>
        <v>104</v>
      </c>
      <c r="E1454" s="2" cm="1">
        <f t="array" ref="E1454">_FV(C1454,"Price")</f>
        <v>102.97</v>
      </c>
      <c r="F1454" s="3" cm="1">
        <f t="array" ref="F1454">_FV(C1454,"Volume average",TRUE)</f>
        <v>1319378</v>
      </c>
      <c r="G1454">
        <f t="shared" ca="1" si="48"/>
        <v>2.944459677125566E-2</v>
      </c>
      <c r="H1454" s="5">
        <f t="shared" si="49"/>
        <v>-9.9038461538461641E-3</v>
      </c>
    </row>
    <row r="1455" spans="1:8">
      <c r="A1455" s="6" t="s">
        <v>7251</v>
      </c>
      <c r="B1455" s="1" t="s">
        <v>4305</v>
      </c>
      <c r="C1455" s="1" t="e" vm="1455">
        <v>#VALUE!</v>
      </c>
      <c r="D1455" s="4" cm="1">
        <f t="array" ref="D1455">_FV(C1455,"Open")</f>
        <v>42.9</v>
      </c>
      <c r="E1455" s="2" cm="1">
        <f t="array" ref="E1455">_FV(C1455,"Price")</f>
        <v>42.93</v>
      </c>
      <c r="F1455" s="3" cm="1">
        <f t="array" ref="F1455">_FV(C1455,"Volume average",TRUE)</f>
        <v>59610</v>
      </c>
      <c r="G1455">
        <f t="shared" ca="1" si="48"/>
        <v>0.39826774237349627</v>
      </c>
      <c r="H1455" s="5">
        <f t="shared" si="49"/>
        <v>6.9930069930072586E-4</v>
      </c>
    </row>
    <row r="1456" spans="1:8">
      <c r="A1456" s="6" t="s">
        <v>7252</v>
      </c>
      <c r="B1456" s="1" t="s">
        <v>1455</v>
      </c>
      <c r="C1456" s="1" t="e" vm="1456">
        <v>#VALUE!</v>
      </c>
      <c r="D1456" s="4" cm="1">
        <f t="array" ref="D1456">_FV(C1456,"Open")</f>
        <v>3.85</v>
      </c>
      <c r="E1456" s="2" cm="1">
        <f t="array" ref="E1456">_FV(C1456,"Price")</f>
        <v>3.8</v>
      </c>
      <c r="F1456" s="3" cm="1">
        <f t="array" ref="F1456">_FV(C1456,"Volume average",TRUE)</f>
        <v>5257</v>
      </c>
      <c r="G1456">
        <f t="shared" ca="1" si="48"/>
        <v>0.9492289879264153</v>
      </c>
      <c r="H1456" s="5">
        <f t="shared" si="49"/>
        <v>-1.2987012987013056E-2</v>
      </c>
    </row>
    <row r="1457" spans="1:8">
      <c r="A1457" s="6" t="s">
        <v>7253</v>
      </c>
      <c r="B1457" s="1" t="s">
        <v>308</v>
      </c>
      <c r="C1457" s="1" t="e" vm="1457">
        <v>#VALUE!</v>
      </c>
      <c r="D1457" s="4" cm="1">
        <f t="array" ref="D1457">_FV(C1457,"Open")</f>
        <v>0.56999999999999995</v>
      </c>
      <c r="E1457" s="2" cm="1">
        <f t="array" ref="E1457">_FV(C1457,"Price")</f>
        <v>0.60250000000000004</v>
      </c>
      <c r="F1457" s="3" cm="1">
        <f t="array" ref="F1457">_FV(C1457,"Volume average",TRUE)</f>
        <v>2819901</v>
      </c>
      <c r="G1457">
        <f t="shared" ca="1" si="48"/>
        <v>0.49107070861674185</v>
      </c>
      <c r="H1457" s="5">
        <f t="shared" si="49"/>
        <v>5.7017543859649272E-2</v>
      </c>
    </row>
    <row r="1458" spans="1:8">
      <c r="A1458" s="6" t="s">
        <v>7254</v>
      </c>
      <c r="B1458" s="1" t="s">
        <v>11700</v>
      </c>
      <c r="C1458" s="1" t="e" vm="1458">
        <v>#VALUE!</v>
      </c>
      <c r="D1458" s="4" cm="1">
        <f t="array" ref="D1458">_FV(C1458,"Open")</f>
        <v>9.1</v>
      </c>
      <c r="E1458" s="2" cm="1">
        <f t="array" ref="E1458">_FV(C1458,"Price")</f>
        <v>8.9600000000000009</v>
      </c>
      <c r="F1458" s="3" cm="1">
        <f t="array" ref="F1458">_FV(C1458,"Volume average",TRUE)</f>
        <v>47320</v>
      </c>
      <c r="G1458">
        <f t="shared" ca="1" si="48"/>
        <v>0.29051510781694678</v>
      </c>
      <c r="H1458" s="5">
        <f t="shared" si="49"/>
        <v>-1.5384615384615252E-2</v>
      </c>
    </row>
    <row r="1459" spans="1:8">
      <c r="A1459" s="6" t="s">
        <v>7255</v>
      </c>
      <c r="B1459" s="1" t="s">
        <v>3749</v>
      </c>
      <c r="C1459" s="1" t="e" vm="1459">
        <v>#VALUE!</v>
      </c>
      <c r="D1459" s="4" cm="1">
        <f t="array" ref="D1459">_FV(C1459,"Open")</f>
        <v>25.02</v>
      </c>
      <c r="E1459" s="2" cm="1">
        <f t="array" ref="E1459">_FV(C1459,"Price")</f>
        <v>24.95</v>
      </c>
      <c r="F1459" s="3" cm="1">
        <f t="array" ref="F1459">_FV(C1459,"Volume average",TRUE)</f>
        <v>95354</v>
      </c>
      <c r="G1459">
        <f t="shared" ca="1" si="48"/>
        <v>0.87875850210709161</v>
      </c>
      <c r="H1459" s="5">
        <f t="shared" si="49"/>
        <v>-2.7977617905675573E-3</v>
      </c>
    </row>
    <row r="1460" spans="1:8">
      <c r="A1460" s="6" t="s">
        <v>7256</v>
      </c>
      <c r="B1460" s="1" t="s">
        <v>5728</v>
      </c>
      <c r="C1460" s="1" t="e" vm="1460">
        <v>#VALUE!</v>
      </c>
      <c r="D1460" s="4" cm="1">
        <f t="array" ref="D1460">_FV(C1460,"Open")</f>
        <v>484.46</v>
      </c>
      <c r="E1460" s="2" cm="1">
        <f t="array" ref="E1460">_FV(C1460,"Price")</f>
        <v>485.37</v>
      </c>
      <c r="F1460" s="3" cm="1">
        <f t="array" ref="F1460">_FV(C1460,"Volume average",TRUE)</f>
        <v>35057247</v>
      </c>
      <c r="G1460">
        <f t="shared" ca="1" si="48"/>
        <v>0.27025426734386149</v>
      </c>
      <c r="H1460" s="5">
        <f t="shared" si="49"/>
        <v>1.8783800520167301E-3</v>
      </c>
    </row>
    <row r="1461" spans="1:8">
      <c r="A1461" s="6" t="s">
        <v>7257</v>
      </c>
      <c r="B1461" s="1" t="s">
        <v>3381</v>
      </c>
      <c r="C1461" s="1" t="e" vm="1461">
        <v>#VALUE!</v>
      </c>
      <c r="D1461" s="4" cm="1">
        <f t="array" ref="D1461">_FV(C1461,"Open")</f>
        <v>19.649999999999999</v>
      </c>
      <c r="E1461" s="2" cm="1">
        <f t="array" ref="E1461">_FV(C1461,"Price")</f>
        <v>19.77</v>
      </c>
      <c r="F1461" s="3" cm="1">
        <f t="array" ref="F1461">_FV(C1461,"Volume average",TRUE)</f>
        <v>387752</v>
      </c>
      <c r="G1461">
        <f t="shared" ca="1" si="48"/>
        <v>0.66098543478583338</v>
      </c>
      <c r="H1461" s="5">
        <f t="shared" si="49"/>
        <v>6.1068702290076847E-3</v>
      </c>
    </row>
    <row r="1462" spans="1:8">
      <c r="A1462" s="6" t="s">
        <v>7258</v>
      </c>
      <c r="B1462" s="1" t="s">
        <v>261</v>
      </c>
      <c r="C1462" s="1" t="e" vm="1462">
        <v>#VALUE!</v>
      </c>
      <c r="D1462" s="4" cm="1">
        <f t="array" ref="D1462">_FV(C1462,"Open")</f>
        <v>0.50719999999999998</v>
      </c>
      <c r="E1462" s="2" cm="1">
        <f t="array" ref="E1462">_FV(C1462,"Price")</f>
        <v>0.52629999999999999</v>
      </c>
      <c r="F1462" s="3" cm="1">
        <f t="array" ref="F1462">_FV(C1462,"Volume average",TRUE)</f>
        <v>1163895</v>
      </c>
      <c r="G1462">
        <f t="shared" ca="1" si="48"/>
        <v>0.43583369684531437</v>
      </c>
      <c r="H1462" s="5">
        <f t="shared" si="49"/>
        <v>3.7657728706624621E-2</v>
      </c>
    </row>
    <row r="1463" spans="1:8">
      <c r="A1463" s="6" t="s">
        <v>7259</v>
      </c>
      <c r="B1463" s="1" t="s">
        <v>328</v>
      </c>
      <c r="C1463" s="1" t="e" vm="1463">
        <v>#VALUE!</v>
      </c>
      <c r="D1463" s="4" cm="1">
        <f t="array" ref="D1463">_FV(C1463,"Open")</f>
        <v>0.8</v>
      </c>
      <c r="E1463" s="2" cm="1">
        <f t="array" ref="E1463">_FV(C1463,"Price")</f>
        <v>0.755</v>
      </c>
      <c r="F1463" s="3" cm="1">
        <f t="array" ref="F1463">_FV(C1463,"Volume average",TRUE)</f>
        <v>142012</v>
      </c>
      <c r="G1463">
        <f t="shared" ca="1" si="48"/>
        <v>0.78235202312762464</v>
      </c>
      <c r="H1463" s="5">
        <f t="shared" si="49"/>
        <v>-5.625000000000005E-2</v>
      </c>
    </row>
    <row r="1464" spans="1:8">
      <c r="A1464" s="6" t="s">
        <v>7260</v>
      </c>
      <c r="B1464" s="1" t="s">
        <v>131</v>
      </c>
      <c r="C1464" s="1" t="e" vm="1464">
        <v>#VALUE!</v>
      </c>
      <c r="D1464" s="4" cm="1">
        <f t="array" ref="D1464">_FV(C1464,"Open")</f>
        <v>3.22</v>
      </c>
      <c r="E1464" s="2" cm="1">
        <f t="array" ref="E1464">_FV(C1464,"Price")</f>
        <v>3.28</v>
      </c>
      <c r="F1464" s="3" cm="1">
        <f t="array" ref="F1464">_FV(C1464,"Volume average",TRUE)</f>
        <v>83520</v>
      </c>
      <c r="G1464">
        <f t="shared" ca="1" si="48"/>
        <v>0.84855331492528363</v>
      </c>
      <c r="H1464" s="5">
        <f t="shared" si="49"/>
        <v>1.8633540372670686E-2</v>
      </c>
    </row>
    <row r="1465" spans="1:8">
      <c r="A1465" s="6" t="s">
        <v>7261</v>
      </c>
      <c r="B1465" s="1" t="s">
        <v>5397</v>
      </c>
      <c r="C1465" s="1" t="e" vm="1465">
        <v>#VALUE!</v>
      </c>
      <c r="D1465" s="4" cm="1">
        <f t="array" ref="D1465">_FV(C1465,"Open")</f>
        <v>127.02</v>
      </c>
      <c r="E1465" s="2" cm="1">
        <f t="array" ref="E1465">_FV(C1465,"Price")</f>
        <v>124.62</v>
      </c>
      <c r="F1465" s="3" cm="1">
        <f t="array" ref="F1465">_FV(C1465,"Volume average",TRUE)</f>
        <v>317827</v>
      </c>
      <c r="G1465">
        <f t="shared" ca="1" si="48"/>
        <v>0.28350797877236367</v>
      </c>
      <c r="H1465" s="5">
        <f t="shared" si="49"/>
        <v>-1.8894662257912073E-2</v>
      </c>
    </row>
    <row r="1466" spans="1:8">
      <c r="A1466" s="6" t="s">
        <v>7262</v>
      </c>
      <c r="B1466" s="1" t="s">
        <v>54</v>
      </c>
      <c r="C1466" s="1" t="e" vm="1466">
        <v>#VALUE!</v>
      </c>
      <c r="D1466" s="4" cm="1">
        <f t="array" ref="D1466">_FV(C1466,"Open")</f>
        <v>0.16700000000000001</v>
      </c>
      <c r="E1466" s="2" cm="1">
        <f t="array" ref="E1466">_FV(C1466,"Price")</f>
        <v>0.17019999999999999</v>
      </c>
      <c r="F1466" s="3" cm="1">
        <f t="array" ref="F1466">_FV(C1466,"Volume average",TRUE)</f>
        <v>350895</v>
      </c>
      <c r="G1466">
        <f t="shared" ca="1" si="48"/>
        <v>0.56650436221632217</v>
      </c>
      <c r="H1466" s="5">
        <f t="shared" si="49"/>
        <v>1.9161676646706469E-2</v>
      </c>
    </row>
    <row r="1467" spans="1:8">
      <c r="A1467" s="6" t="s">
        <v>7263</v>
      </c>
      <c r="B1467" s="1" t="s">
        <v>1458</v>
      </c>
      <c r="C1467" s="1" t="e" vm="1467">
        <v>#VALUE!</v>
      </c>
      <c r="D1467" s="4" cm="1">
        <f t="array" ref="D1467">_FV(C1467,"Open")</f>
        <v>2.66</v>
      </c>
      <c r="E1467" s="2" cm="1">
        <f t="array" ref="E1467">_FV(C1467,"Price")</f>
        <v>2.69</v>
      </c>
      <c r="F1467" s="3" cm="1">
        <f t="array" ref="F1467">_FV(C1467,"Volume average",TRUE)</f>
        <v>245674</v>
      </c>
      <c r="G1467">
        <f t="shared" ca="1" si="48"/>
        <v>0.68838712235276556</v>
      </c>
      <c r="H1467" s="5">
        <f t="shared" si="49"/>
        <v>1.1278195488721731E-2</v>
      </c>
    </row>
    <row r="1468" spans="1:8">
      <c r="A1468" s="6" t="s">
        <v>7264</v>
      </c>
      <c r="B1468" s="1" t="s">
        <v>176</v>
      </c>
      <c r="C1468" s="1" t="e" vm="1468">
        <v>#VALUE!</v>
      </c>
      <c r="D1468" s="4" cm="1">
        <f t="array" ref="D1468">_FV(C1468,"Open")</f>
        <v>1.21</v>
      </c>
      <c r="E1468" s="2" cm="1">
        <f t="array" ref="E1468">_FV(C1468,"Price")</f>
        <v>1.37</v>
      </c>
      <c r="F1468" s="3" cm="1">
        <f t="array" ref="F1468">_FV(C1468,"Volume average",TRUE)</f>
        <v>19810344</v>
      </c>
      <c r="G1468">
        <f t="shared" ca="1" si="48"/>
        <v>0.21674655351501859</v>
      </c>
      <c r="H1468" s="5">
        <f t="shared" si="49"/>
        <v>0.1322314049586778</v>
      </c>
    </row>
    <row r="1469" spans="1:8">
      <c r="A1469" s="6" t="s">
        <v>7265</v>
      </c>
      <c r="B1469" s="1" t="s">
        <v>4600</v>
      </c>
      <c r="C1469" s="1" t="e" vm="1469">
        <v>#VALUE!</v>
      </c>
      <c r="D1469" s="4" cm="1">
        <f t="array" ref="D1469">_FV(C1469,"Open")</f>
        <v>44.67</v>
      </c>
      <c r="E1469" s="2" cm="1">
        <f t="array" ref="E1469">_FV(C1469,"Price")</f>
        <v>44.86</v>
      </c>
      <c r="F1469" s="3" cm="1">
        <f t="array" ref="F1469">_FV(C1469,"Volume average",TRUE)</f>
        <v>1461803</v>
      </c>
      <c r="G1469">
        <f t="shared" ca="1" si="48"/>
        <v>0.18375283064118797</v>
      </c>
      <c r="H1469" s="5">
        <f t="shared" si="49"/>
        <v>4.2534139243339542E-3</v>
      </c>
    </row>
    <row r="1470" spans="1:8">
      <c r="A1470" s="6" t="s">
        <v>7266</v>
      </c>
      <c r="B1470" s="1" t="s">
        <v>3415</v>
      </c>
      <c r="C1470" s="1" t="e" vm="1470">
        <v>#VALUE!</v>
      </c>
      <c r="D1470" s="4" cm="1">
        <f t="array" ref="D1470">_FV(C1470,"Open")</f>
        <v>27.04</v>
      </c>
      <c r="E1470" s="2" cm="1">
        <f t="array" ref="E1470">_FV(C1470,"Price")</f>
        <v>27.597300000000001</v>
      </c>
      <c r="F1470" s="3" cm="1">
        <f t="array" ref="F1470">_FV(C1470,"Volume average",TRUE)</f>
        <v>1522934</v>
      </c>
      <c r="G1470">
        <f t="shared" ca="1" si="48"/>
        <v>0.92703595397849337</v>
      </c>
      <c r="H1470" s="5">
        <f t="shared" si="49"/>
        <v>2.0610207100591769E-2</v>
      </c>
    </row>
    <row r="1471" spans="1:8">
      <c r="A1471" s="6" t="s">
        <v>7267</v>
      </c>
      <c r="B1471" s="1" t="s">
        <v>4499</v>
      </c>
      <c r="C1471" s="1" t="e" vm="1471">
        <v>#VALUE!</v>
      </c>
      <c r="D1471" s="4" cm="1">
        <f t="array" ref="D1471">_FV(C1471,"Open")</f>
        <v>45.04</v>
      </c>
      <c r="E1471" s="2" cm="1">
        <f t="array" ref="E1471">_FV(C1471,"Price")</f>
        <v>45.39</v>
      </c>
      <c r="F1471" s="3" cm="1">
        <f t="array" ref="F1471">_FV(C1471,"Volume average",TRUE)</f>
        <v>777621</v>
      </c>
      <c r="G1471">
        <f t="shared" ca="1" si="48"/>
        <v>0.29313524720909168</v>
      </c>
      <c r="H1471" s="5">
        <f t="shared" si="49"/>
        <v>7.7708703374778296E-3</v>
      </c>
    </row>
    <row r="1472" spans="1:8">
      <c r="A1472" s="6" t="s">
        <v>7268</v>
      </c>
      <c r="B1472" s="1" t="s">
        <v>885</v>
      </c>
      <c r="C1472" s="1" t="e" vm="1472">
        <v>#VALUE!</v>
      </c>
      <c r="D1472" s="4" cm="1">
        <f t="array" ref="D1472">_FV(C1472,"Open")</f>
        <v>1.875</v>
      </c>
      <c r="E1472" s="2" cm="1">
        <f t="array" ref="E1472">_FV(C1472,"Price")</f>
        <v>1.9</v>
      </c>
      <c r="F1472" s="3" cm="1">
        <f t="array" ref="F1472">_FV(C1472,"Volume average",TRUE)</f>
        <v>429851</v>
      </c>
      <c r="G1472">
        <f t="shared" ca="1" si="48"/>
        <v>0.15358386778905564</v>
      </c>
      <c r="H1472" s="5">
        <f t="shared" si="49"/>
        <v>1.3333333333333286E-2</v>
      </c>
    </row>
    <row r="1473" spans="1:8">
      <c r="A1473" s="6" t="s">
        <v>7269</v>
      </c>
      <c r="B1473" s="1" t="s">
        <v>4947</v>
      </c>
      <c r="C1473" s="1" t="e" vm="1473">
        <v>#VALUE!</v>
      </c>
      <c r="D1473" s="4" cm="1">
        <f t="array" ref="D1473">_FV(C1473,"Open")</f>
        <v>74.819999999999993</v>
      </c>
      <c r="E1473" s="2" cm="1">
        <f t="array" ref="E1473">_FV(C1473,"Price")</f>
        <v>74.16</v>
      </c>
      <c r="F1473" s="3" cm="1">
        <f t="array" ref="F1473">_FV(C1473,"Volume average",TRUE)</f>
        <v>71541</v>
      </c>
      <c r="G1473">
        <f t="shared" ca="1" si="48"/>
        <v>5.8915179611086277E-2</v>
      </c>
      <c r="H1473" s="5">
        <f t="shared" si="49"/>
        <v>-8.8211708099438201E-3</v>
      </c>
    </row>
    <row r="1474" spans="1:8">
      <c r="A1474" s="6" t="s">
        <v>7270</v>
      </c>
      <c r="B1474" s="1" t="s">
        <v>5467</v>
      </c>
      <c r="C1474" s="1" t="e" vm="1474">
        <v>#VALUE!</v>
      </c>
      <c r="D1474" s="4" cm="1">
        <f t="array" ref="D1474">_FV(C1474,"Open")</f>
        <v>167.62</v>
      </c>
      <c r="E1474" s="2" cm="1">
        <f t="array" ref="E1474">_FV(C1474,"Price")</f>
        <v>166.95</v>
      </c>
      <c r="F1474" s="3" cm="1">
        <f t="array" ref="F1474">_FV(C1474,"Volume average",TRUE)</f>
        <v>8472769</v>
      </c>
      <c r="G1474">
        <f t="shared" ca="1" si="48"/>
        <v>0.81673326326543871</v>
      </c>
      <c r="H1474" s="5">
        <f t="shared" si="49"/>
        <v>-3.9971363799070269E-3</v>
      </c>
    </row>
    <row r="1475" spans="1:8">
      <c r="A1475" s="6" t="s">
        <v>7271</v>
      </c>
      <c r="B1475" s="1" t="s">
        <v>4516</v>
      </c>
      <c r="C1475" s="1" t="e" vm="1475">
        <v>#VALUE!</v>
      </c>
      <c r="D1475" s="4" cm="1">
        <f t="array" ref="D1475">_FV(C1475,"Open")</f>
        <v>50.47</v>
      </c>
      <c r="E1475" s="2" cm="1">
        <f t="array" ref="E1475">_FV(C1475,"Price")</f>
        <v>50.85</v>
      </c>
      <c r="F1475" s="3" cm="1">
        <f t="array" ref="F1475">_FV(C1475,"Volume average",TRUE)</f>
        <v>938494</v>
      </c>
      <c r="G1475">
        <f t="shared" ca="1" si="48"/>
        <v>0.46546607333904877</v>
      </c>
      <c r="H1475" s="5">
        <f t="shared" si="49"/>
        <v>7.5292252823459986E-3</v>
      </c>
    </row>
    <row r="1476" spans="1:8">
      <c r="A1476" s="6" t="s">
        <v>7272</v>
      </c>
      <c r="B1476" s="1" t="s">
        <v>173</v>
      </c>
      <c r="C1476" s="1" t="e" vm="1476">
        <v>#VALUE!</v>
      </c>
      <c r="D1476" s="4" cm="1">
        <f t="array" ref="D1476">_FV(C1476,"Open")</f>
        <v>0.45</v>
      </c>
      <c r="E1476" s="2" cm="1">
        <f t="array" ref="E1476">_FV(C1476,"Price")</f>
        <v>0.44400000000000001</v>
      </c>
      <c r="F1476" s="3" cm="1">
        <f t="array" ref="F1476">_FV(C1476,"Volume average",TRUE)</f>
        <v>96222</v>
      </c>
      <c r="G1476">
        <f t="shared" ca="1" si="48"/>
        <v>0.71575489866031361</v>
      </c>
      <c r="H1476" s="5">
        <f t="shared" si="49"/>
        <v>-1.3333333333333345E-2</v>
      </c>
    </row>
    <row r="1477" spans="1:8">
      <c r="A1477" s="6" t="s">
        <v>7273</v>
      </c>
      <c r="B1477" s="1" t="s">
        <v>1384</v>
      </c>
      <c r="C1477" s="1" t="e" vm="1477">
        <v>#VALUE!</v>
      </c>
      <c r="D1477" s="4" cm="1">
        <f t="array" ref="D1477">_FV(C1477,"Open")</f>
        <v>3.56</v>
      </c>
      <c r="E1477" s="2" cm="1">
        <f t="array" ref="E1477">_FV(C1477,"Price")</f>
        <v>3.6</v>
      </c>
      <c r="F1477" s="3" cm="1">
        <f t="array" ref="F1477">_FV(C1477,"Volume average",TRUE)</f>
        <v>422275</v>
      </c>
      <c r="G1477">
        <f t="shared" ca="1" si="48"/>
        <v>0.26514661519075533</v>
      </c>
      <c r="H1477" s="5">
        <f t="shared" si="49"/>
        <v>1.1235955056179785E-2</v>
      </c>
    </row>
    <row r="1478" spans="1:8">
      <c r="A1478" s="6" t="s">
        <v>7274</v>
      </c>
      <c r="B1478" s="1" t="s">
        <v>3689</v>
      </c>
      <c r="C1478" s="1" t="e" vm="1478">
        <v>#VALUE!</v>
      </c>
      <c r="D1478" s="4" cm="1">
        <f t="array" ref="D1478">_FV(C1478,"Open")</f>
        <v>23.5</v>
      </c>
      <c r="E1478" s="2" cm="1">
        <f t="array" ref="E1478">_FV(C1478,"Price")</f>
        <v>23.4</v>
      </c>
      <c r="F1478" s="3" cm="1">
        <f t="array" ref="F1478">_FV(C1478,"Volume average",TRUE)</f>
        <v>235</v>
      </c>
      <c r="G1478">
        <f t="shared" ca="1" si="48"/>
        <v>0.79174912438857348</v>
      </c>
      <c r="H1478" s="5">
        <f t="shared" si="49"/>
        <v>-4.255319148936231E-3</v>
      </c>
    </row>
    <row r="1479" spans="1:8">
      <c r="A1479" s="6" t="s">
        <v>7275</v>
      </c>
      <c r="B1479" s="1" t="s">
        <v>4830</v>
      </c>
      <c r="C1479" s="1" t="e" vm="1479">
        <v>#VALUE!</v>
      </c>
      <c r="D1479" s="4" cm="1">
        <f t="array" ref="D1479">_FV(C1479,"Open")</f>
        <v>77.86</v>
      </c>
      <c r="E1479" s="2" cm="1">
        <f t="array" ref="E1479">_FV(C1479,"Price")</f>
        <v>78.34</v>
      </c>
      <c r="F1479" s="3" cm="1">
        <f t="array" ref="F1479">_FV(C1479,"Volume average",TRUE)</f>
        <v>11813406</v>
      </c>
      <c r="G1479">
        <f t="shared" ca="1" si="48"/>
        <v>0.74921141218314513</v>
      </c>
      <c r="H1479" s="5">
        <f t="shared" si="49"/>
        <v>6.1649113793989727E-3</v>
      </c>
    </row>
    <row r="1480" spans="1:8">
      <c r="A1480" s="6" t="s">
        <v>7276</v>
      </c>
      <c r="B1480" s="1" t="s">
        <v>1392</v>
      </c>
      <c r="C1480" s="1" t="e" vm="1480">
        <v>#VALUE!</v>
      </c>
      <c r="D1480" s="4" cm="1">
        <f t="array" ref="D1480">_FV(C1480,"Open")</f>
        <v>3.63</v>
      </c>
      <c r="E1480" s="2" cm="1">
        <f t="array" ref="E1480">_FV(C1480,"Price")</f>
        <v>3.63</v>
      </c>
      <c r="F1480" s="3" cm="1">
        <f t="array" ref="F1480">_FV(C1480,"Volume average",TRUE)</f>
        <v>4748</v>
      </c>
      <c r="G1480">
        <f t="shared" ca="1" si="48"/>
        <v>0.31293216260845202</v>
      </c>
      <c r="H1480" s="5">
        <f t="shared" si="49"/>
        <v>0</v>
      </c>
    </row>
    <row r="1481" spans="1:8">
      <c r="A1481" s="6" t="s">
        <v>7277</v>
      </c>
      <c r="B1481" s="1" t="s">
        <v>1881</v>
      </c>
      <c r="C1481" s="1" t="e" vm="1481">
        <v>#VALUE!</v>
      </c>
      <c r="D1481" s="4" cm="1">
        <f t="array" ref="D1481">_FV(C1481,"Open")</f>
        <v>6.21</v>
      </c>
      <c r="E1481" s="2" cm="1">
        <f t="array" ref="E1481">_FV(C1481,"Price")</f>
        <v>6.21</v>
      </c>
      <c r="F1481" s="3" cm="1">
        <f t="array" ref="F1481">_FV(C1481,"Volume average",TRUE)</f>
        <v>17232</v>
      </c>
      <c r="G1481">
        <f t="shared" ca="1" si="48"/>
        <v>0.20887311163319833</v>
      </c>
      <c r="H1481" s="5">
        <f t="shared" si="49"/>
        <v>0</v>
      </c>
    </row>
    <row r="1482" spans="1:8">
      <c r="A1482" s="6" t="s">
        <v>7278</v>
      </c>
      <c r="B1482" s="1" t="s">
        <v>2742</v>
      </c>
      <c r="C1482" s="1" t="e" vm="1482">
        <v>#VALUE!</v>
      </c>
      <c r="D1482" s="4" cm="1">
        <f t="array" ref="D1482">_FV(C1482,"Open")</f>
        <v>14.03</v>
      </c>
      <c r="E1482" s="2" cm="1">
        <f t="array" ref="E1482">_FV(C1482,"Price")</f>
        <v>14.13</v>
      </c>
      <c r="F1482" s="3" cm="1">
        <f t="array" ref="F1482">_FV(C1482,"Volume average",TRUE)</f>
        <v>846423</v>
      </c>
      <c r="G1482">
        <f t="shared" ca="1" si="48"/>
        <v>2.6811567301549322E-2</v>
      </c>
      <c r="H1482" s="5">
        <f t="shared" si="49"/>
        <v>7.1275837491091539E-3</v>
      </c>
    </row>
    <row r="1483" spans="1:8">
      <c r="A1483" s="6" t="s">
        <v>7279</v>
      </c>
      <c r="B1483" s="1" t="s">
        <v>3818</v>
      </c>
      <c r="C1483" s="1" t="e" vm="1483">
        <v>#VALUE!</v>
      </c>
      <c r="D1483" s="4" cm="1">
        <f t="array" ref="D1483">_FV(C1483,"Open")</f>
        <v>25.05</v>
      </c>
      <c r="E1483" s="2" cm="1">
        <f t="array" ref="E1483">_FV(C1483,"Price")</f>
        <v>25.05</v>
      </c>
      <c r="F1483" s="3" cm="1">
        <f t="array" ref="F1483">_FV(C1483,"Volume average",TRUE)</f>
        <v>2499</v>
      </c>
      <c r="G1483">
        <f t="shared" ref="G1483:G1546" ca="1" si="50">RAND()</f>
        <v>0.18568611436377702</v>
      </c>
      <c r="H1483" s="5">
        <f t="shared" si="49"/>
        <v>0</v>
      </c>
    </row>
    <row r="1484" spans="1:8">
      <c r="A1484" s="6" t="s">
        <v>7280</v>
      </c>
      <c r="B1484" s="1" t="s">
        <v>1693</v>
      </c>
      <c r="C1484" s="1" t="e" vm="1484">
        <v>#VALUE!</v>
      </c>
      <c r="D1484" s="4" cm="1">
        <f t="array" ref="D1484">_FV(C1484,"Open")</f>
        <v>5.03</v>
      </c>
      <c r="E1484" s="2" cm="1">
        <f t="array" ref="E1484">_FV(C1484,"Price")</f>
        <v>5.08</v>
      </c>
      <c r="F1484" s="3" cm="1">
        <f t="array" ref="F1484">_FV(C1484,"Volume average",TRUE)</f>
        <v>22455</v>
      </c>
      <c r="G1484">
        <f t="shared" ca="1" si="50"/>
        <v>0.33379229425444057</v>
      </c>
      <c r="H1484" s="5">
        <f t="shared" ref="H1484:H1547" si="51">IF(AND(ISNUMBER(D1484),ISNUMBER(E1484)),(E1484-D1484)/D1484,0)</f>
        <v>9.9403578528826676E-3</v>
      </c>
    </row>
    <row r="1485" spans="1:8">
      <c r="A1485" s="6" t="s">
        <v>7281</v>
      </c>
      <c r="B1485" s="1" t="s">
        <v>431</v>
      </c>
      <c r="C1485" s="1" t="e" vm="1485">
        <v>#VALUE!</v>
      </c>
      <c r="D1485" s="4" cm="1">
        <f t="array" ref="D1485">_FV(C1485,"Open")</f>
        <v>0.69</v>
      </c>
      <c r="E1485" s="2" cm="1">
        <f t="array" ref="E1485">_FV(C1485,"Price")</f>
        <v>0.6976</v>
      </c>
      <c r="F1485" s="3" cm="1">
        <f t="array" ref="F1485">_FV(C1485,"Volume average",TRUE)</f>
        <v>299412</v>
      </c>
      <c r="G1485">
        <f t="shared" ca="1" si="50"/>
        <v>0.80706199130207734</v>
      </c>
      <c r="H1485" s="5">
        <f t="shared" si="51"/>
        <v>1.1014492753623263E-2</v>
      </c>
    </row>
    <row r="1486" spans="1:8">
      <c r="A1486" s="6" t="s">
        <v>7282</v>
      </c>
      <c r="B1486" s="1" t="s">
        <v>627</v>
      </c>
      <c r="C1486" s="1" t="e" vm="1486">
        <v>#VALUE!</v>
      </c>
      <c r="D1486" s="4" cm="1">
        <f t="array" ref="D1486">_FV(C1486,"Open")</f>
        <v>1.7</v>
      </c>
      <c r="E1486" s="2" cm="1">
        <f t="array" ref="E1486">_FV(C1486,"Price")</f>
        <v>1.88</v>
      </c>
      <c r="F1486" s="3" cm="1">
        <f t="array" ref="F1486">_FV(C1486,"Volume average",TRUE)</f>
        <v>5699</v>
      </c>
      <c r="G1486">
        <f t="shared" ca="1" si="50"/>
        <v>0.14083790927271334</v>
      </c>
      <c r="H1486" s="5">
        <f t="shared" si="51"/>
        <v>0.10588235294117644</v>
      </c>
    </row>
    <row r="1487" spans="1:8">
      <c r="A1487" s="6" t="s">
        <v>7283</v>
      </c>
      <c r="B1487" s="1" t="s">
        <v>2359</v>
      </c>
      <c r="C1487" s="1" t="e" vm="1487">
        <v>#VALUE!</v>
      </c>
      <c r="D1487" s="4" cm="1">
        <f t="array" ref="D1487">_FV(C1487,"Open")</f>
        <v>10.75</v>
      </c>
      <c r="E1487" s="2" cm="1">
        <f t="array" ref="E1487">_FV(C1487,"Price")</f>
        <v>10.91</v>
      </c>
      <c r="F1487" s="3" cm="1">
        <f t="array" ref="F1487">_FV(C1487,"Volume average",TRUE)</f>
        <v>444417</v>
      </c>
      <c r="G1487">
        <f t="shared" ca="1" si="50"/>
        <v>0.62582257727385027</v>
      </c>
      <c r="H1487" s="5">
        <f t="shared" si="51"/>
        <v>1.4883720930232571E-2</v>
      </c>
    </row>
    <row r="1488" spans="1:8">
      <c r="A1488" s="6" t="s">
        <v>7284</v>
      </c>
      <c r="B1488" s="1" t="s">
        <v>3659</v>
      </c>
      <c r="C1488" s="1" t="e" vm="1488">
        <v>#VALUE!</v>
      </c>
      <c r="D1488" s="4" cm="1">
        <f t="array" ref="D1488">_FV(C1488,"Open")</f>
        <v>22.78</v>
      </c>
      <c r="E1488" s="2" cm="1">
        <f t="array" ref="E1488">_FV(C1488,"Price")</f>
        <v>22.79</v>
      </c>
      <c r="F1488" s="3" cm="1">
        <f t="array" ref="F1488">_FV(C1488,"Volume average",TRUE)</f>
        <v>1509009</v>
      </c>
      <c r="G1488">
        <f t="shared" ca="1" si="50"/>
        <v>0.34024616967626686</v>
      </c>
      <c r="H1488" s="5">
        <f t="shared" si="51"/>
        <v>4.3898156277427615E-4</v>
      </c>
    </row>
    <row r="1489" spans="1:8">
      <c r="A1489" s="6" t="s">
        <v>7285</v>
      </c>
      <c r="B1489" s="1" t="s">
        <v>3317</v>
      </c>
      <c r="C1489" s="1" t="e" vm="1489">
        <v>#VALUE!</v>
      </c>
      <c r="D1489" s="4" cm="1">
        <f t="array" ref="D1489">_FV(C1489,"Open")</f>
        <v>19.45</v>
      </c>
      <c r="E1489" s="2" cm="1">
        <f t="array" ref="E1489">_FV(C1489,"Price")</f>
        <v>19.8</v>
      </c>
      <c r="F1489" s="3" cm="1">
        <f t="array" ref="F1489">_FV(C1489,"Volume average",TRUE)</f>
        <v>449002</v>
      </c>
      <c r="G1489">
        <f t="shared" ca="1" si="50"/>
        <v>0.91990193749013072</v>
      </c>
      <c r="H1489" s="5">
        <f t="shared" si="51"/>
        <v>1.7994858611825267E-2</v>
      </c>
    </row>
    <row r="1490" spans="1:8">
      <c r="A1490" s="6" t="s">
        <v>7286</v>
      </c>
      <c r="B1490" s="1" t="s">
        <v>3640</v>
      </c>
      <c r="C1490" s="1" t="e" vm="1490">
        <v>#VALUE!</v>
      </c>
      <c r="D1490" s="4" cm="1">
        <f t="array" ref="D1490">_FV(C1490,"Open")</f>
        <v>24.02</v>
      </c>
      <c r="E1490" s="2" cm="1">
        <f t="array" ref="E1490">_FV(C1490,"Price")</f>
        <v>23.82</v>
      </c>
      <c r="F1490" s="3" cm="1">
        <f t="array" ref="F1490">_FV(C1490,"Volume average",TRUE)</f>
        <v>11909</v>
      </c>
      <c r="G1490">
        <f t="shared" ca="1" si="50"/>
        <v>0.5542195586884483</v>
      </c>
      <c r="H1490" s="5">
        <f t="shared" si="51"/>
        <v>-8.3263946711073806E-3</v>
      </c>
    </row>
    <row r="1491" spans="1:8">
      <c r="A1491" s="6" t="s">
        <v>7287</v>
      </c>
      <c r="B1491" s="1" t="s">
        <v>363</v>
      </c>
      <c r="C1491" s="1" t="e" vm="1491">
        <v>#VALUE!</v>
      </c>
      <c r="D1491" s="4" cm="1">
        <f t="array" ref="D1491">_FV(C1491,"Open")</f>
        <v>0.79</v>
      </c>
      <c r="E1491" s="2" cm="1">
        <f t="array" ref="E1491">_FV(C1491,"Price")</f>
        <v>0.75</v>
      </c>
      <c r="F1491" s="3" cm="1">
        <f t="array" ref="F1491">_FV(C1491,"Volume average",TRUE)</f>
        <v>2474701</v>
      </c>
      <c r="G1491">
        <f t="shared" ca="1" si="50"/>
        <v>0.41705032187259061</v>
      </c>
      <c r="H1491" s="5">
        <f t="shared" si="51"/>
        <v>-5.0632911392405104E-2</v>
      </c>
    </row>
    <row r="1492" spans="1:8">
      <c r="A1492" s="6" t="s">
        <v>7288</v>
      </c>
      <c r="B1492" s="1" t="s">
        <v>481</v>
      </c>
      <c r="C1492" s="1" t="e" vm="1492">
        <v>#VALUE!</v>
      </c>
      <c r="D1492" s="4" cm="1">
        <f t="array" ref="D1492">_FV(C1492,"Open")</f>
        <v>0.84989999999999999</v>
      </c>
      <c r="E1492" s="2" cm="1">
        <f t="array" ref="E1492">_FV(C1492,"Price")</f>
        <v>0.73</v>
      </c>
      <c r="F1492" s="3" cm="1">
        <f t="array" ref="F1492">_FV(C1492,"Volume average",TRUE)</f>
        <v>45991</v>
      </c>
      <c r="G1492">
        <f t="shared" ca="1" si="50"/>
        <v>0.71275267485871829</v>
      </c>
      <c r="H1492" s="5">
        <f t="shared" si="51"/>
        <v>-0.1410754206377221</v>
      </c>
    </row>
    <row r="1493" spans="1:8">
      <c r="A1493" s="6" t="s">
        <v>7289</v>
      </c>
      <c r="B1493" s="1" t="s">
        <v>762</v>
      </c>
      <c r="C1493" s="1" t="e" vm="1493">
        <v>#VALUE!</v>
      </c>
      <c r="D1493" s="4" cm="1">
        <f t="array" ref="D1493">_FV(C1493,"Open")</f>
        <v>1.66</v>
      </c>
      <c r="E1493" s="2" cm="1">
        <f t="array" ref="E1493">_FV(C1493,"Price")</f>
        <v>1.65</v>
      </c>
      <c r="F1493" s="3" cm="1">
        <f t="array" ref="F1493">_FV(C1493,"Volume average",TRUE)</f>
        <v>113103</v>
      </c>
      <c r="G1493">
        <f t="shared" ca="1" si="50"/>
        <v>0.31947374566824771</v>
      </c>
      <c r="H1493" s="5">
        <f t="shared" si="51"/>
        <v>-6.0240963855421742E-3</v>
      </c>
    </row>
    <row r="1494" spans="1:8">
      <c r="A1494" s="6" t="s">
        <v>7290</v>
      </c>
      <c r="B1494" s="1" t="s">
        <v>5158</v>
      </c>
      <c r="C1494" s="1" t="e" vm="1494">
        <v>#VALUE!</v>
      </c>
      <c r="D1494" s="4" cm="1">
        <f t="array" ref="D1494">_FV(C1494,"Open")</f>
        <v>94.78</v>
      </c>
      <c r="E1494" s="2" cm="1">
        <f t="array" ref="E1494">_FV(C1494,"Price")</f>
        <v>96.01</v>
      </c>
      <c r="F1494" s="3" cm="1">
        <f t="array" ref="F1494">_FV(C1494,"Volume average",TRUE)</f>
        <v>837895</v>
      </c>
      <c r="G1494">
        <f t="shared" ca="1" si="50"/>
        <v>0.1326700038173716</v>
      </c>
      <c r="H1494" s="5">
        <f t="shared" si="51"/>
        <v>1.2977421396919223E-2</v>
      </c>
    </row>
    <row r="1495" spans="1:8">
      <c r="A1495" s="6" t="s">
        <v>7291</v>
      </c>
      <c r="B1495" s="1" t="s">
        <v>2483</v>
      </c>
      <c r="C1495" s="1" t="e" vm="1495">
        <v>#VALUE!</v>
      </c>
      <c r="D1495" s="4" cm="1">
        <f t="array" ref="D1495">_FV(C1495,"Open")</f>
        <v>10.81</v>
      </c>
      <c r="E1495" s="2" cm="1">
        <f t="array" ref="E1495">_FV(C1495,"Price")</f>
        <v>10.72</v>
      </c>
      <c r="F1495" s="3" cm="1">
        <f t="array" ref="F1495">_FV(C1495,"Volume average",TRUE)</f>
        <v>39783</v>
      </c>
      <c r="G1495">
        <f t="shared" ca="1" si="50"/>
        <v>0.45843707122079713</v>
      </c>
      <c r="H1495" s="5">
        <f t="shared" si="51"/>
        <v>-8.3256244218316237E-3</v>
      </c>
    </row>
    <row r="1496" spans="1:8">
      <c r="A1496" s="6" t="s">
        <v>7292</v>
      </c>
      <c r="B1496" s="1" t="s">
        <v>2241</v>
      </c>
      <c r="C1496" s="1" t="e" vm="1496">
        <v>#VALUE!</v>
      </c>
      <c r="D1496" s="4" cm="1">
        <f t="array" ref="D1496">_FV(C1496,"Open")</f>
        <v>8.5</v>
      </c>
      <c r="E1496" s="2" cm="1">
        <f t="array" ref="E1496">_FV(C1496,"Price")</f>
        <v>8.3149999999999995</v>
      </c>
      <c r="F1496" s="3" cm="1">
        <f t="array" ref="F1496">_FV(C1496,"Volume average",TRUE)</f>
        <v>1310799</v>
      </c>
      <c r="G1496">
        <f t="shared" ca="1" si="50"/>
        <v>7.4690317865650058E-2</v>
      </c>
      <c r="H1496" s="5">
        <f t="shared" si="51"/>
        <v>-2.1764705882352998E-2</v>
      </c>
    </row>
    <row r="1497" spans="1:8">
      <c r="A1497" s="6" t="s">
        <v>7293</v>
      </c>
      <c r="B1497" s="1" t="s">
        <v>1082</v>
      </c>
      <c r="C1497" s="1" t="e" vm="1497">
        <v>#VALUE!</v>
      </c>
      <c r="D1497" s="4" cm="1">
        <f t="array" ref="D1497">_FV(C1497,"Open")</f>
        <v>2.08</v>
      </c>
      <c r="E1497" s="2" cm="1">
        <f t="array" ref="E1497">_FV(C1497,"Price")</f>
        <v>2.06</v>
      </c>
      <c r="F1497" s="3" cm="1">
        <f t="array" ref="F1497">_FV(C1497,"Volume average",TRUE)</f>
        <v>10650</v>
      </c>
      <c r="G1497">
        <f t="shared" ca="1" si="50"/>
        <v>0.28133421145320958</v>
      </c>
      <c r="H1497" s="5">
        <f t="shared" si="51"/>
        <v>-9.6153846153846229E-3</v>
      </c>
    </row>
    <row r="1498" spans="1:8">
      <c r="A1498" s="6" t="s">
        <v>7294</v>
      </c>
      <c r="B1498" s="1" t="s">
        <v>3220</v>
      </c>
      <c r="C1498" s="1" t="e" vm="1498">
        <v>#VALUE!</v>
      </c>
      <c r="D1498" s="4" cm="1">
        <f t="array" ref="D1498">_FV(C1498,"Open")</f>
        <v>18.074999999999999</v>
      </c>
      <c r="E1498" s="2" cm="1">
        <f t="array" ref="E1498">_FV(C1498,"Price")</f>
        <v>17.594999999999999</v>
      </c>
      <c r="F1498" s="3" cm="1">
        <f t="array" ref="F1498">_FV(C1498,"Volume average",TRUE)</f>
        <v>1092430</v>
      </c>
      <c r="G1498">
        <f t="shared" ca="1" si="50"/>
        <v>0.16894473988214742</v>
      </c>
      <c r="H1498" s="5">
        <f t="shared" si="51"/>
        <v>-2.6556016597510397E-2</v>
      </c>
    </row>
    <row r="1499" spans="1:8">
      <c r="A1499" s="6" t="s">
        <v>7295</v>
      </c>
      <c r="B1499" s="1" t="s">
        <v>3475</v>
      </c>
      <c r="C1499" s="1" t="e" vm="1499">
        <v>#VALUE!</v>
      </c>
      <c r="D1499" s="4" cm="1">
        <f t="array" ref="D1499">_FV(C1499,"Open")</f>
        <v>14.34</v>
      </c>
      <c r="E1499" s="2" cm="1">
        <f t="array" ref="E1499">_FV(C1499,"Price")</f>
        <v>14.4</v>
      </c>
      <c r="F1499" s="3" cm="1">
        <f t="array" ref="F1499">_FV(C1499,"Volume average",TRUE)</f>
        <v>494320</v>
      </c>
      <c r="G1499">
        <f t="shared" ca="1" si="50"/>
        <v>0.63172656362053792</v>
      </c>
      <c r="H1499" s="5">
        <f t="shared" si="51"/>
        <v>4.1841004184100762E-3</v>
      </c>
    </row>
    <row r="1500" spans="1:8">
      <c r="A1500" s="6" t="s">
        <v>7296</v>
      </c>
      <c r="B1500" s="1" t="s">
        <v>2991</v>
      </c>
      <c r="C1500" s="1" t="e" vm="1500">
        <v>#VALUE!</v>
      </c>
      <c r="D1500" s="4" cm="1">
        <f t="array" ref="D1500">_FV(C1500,"Open")</f>
        <v>14.355</v>
      </c>
      <c r="E1500" s="2" cm="1">
        <f t="array" ref="E1500">_FV(C1500,"Price")</f>
        <v>14.414999999999999</v>
      </c>
      <c r="F1500" s="3" cm="1">
        <f t="array" ref="F1500">_FV(C1500,"Volume average",TRUE)</f>
        <v>535427</v>
      </c>
      <c r="G1500">
        <f t="shared" ca="1" si="50"/>
        <v>0.66718228582811423</v>
      </c>
      <c r="H1500" s="5">
        <f t="shared" si="51"/>
        <v>4.1797283176592632E-3</v>
      </c>
    </row>
    <row r="1501" spans="1:8">
      <c r="A1501" s="6" t="s">
        <v>7297</v>
      </c>
      <c r="B1501" s="1" t="s">
        <v>2864</v>
      </c>
      <c r="C1501" s="1" t="e" vm="1501">
        <v>#VALUE!</v>
      </c>
      <c r="D1501" s="4" cm="1">
        <f t="array" ref="D1501">_FV(C1501,"Open")</f>
        <v>12</v>
      </c>
      <c r="E1501" s="2" cm="1">
        <f t="array" ref="E1501">_FV(C1501,"Price")</f>
        <v>10.79</v>
      </c>
      <c r="F1501" s="3" cm="1">
        <f t="array" ref="F1501">_FV(C1501,"Volume average",TRUE)</f>
        <v>2028</v>
      </c>
      <c r="G1501">
        <f t="shared" ca="1" si="50"/>
        <v>0.71273585093456415</v>
      </c>
      <c r="H1501" s="5">
        <f t="shared" si="51"/>
        <v>-0.1008333333333334</v>
      </c>
    </row>
    <row r="1502" spans="1:8">
      <c r="A1502" s="6" t="s">
        <v>7298</v>
      </c>
      <c r="B1502" s="1" t="s">
        <v>11701</v>
      </c>
      <c r="C1502" s="1" t="e" vm="1502">
        <v>#VALUE!</v>
      </c>
      <c r="D1502" s="4" cm="1">
        <f t="array" ref="D1502">_FV(C1502,"Open")</f>
        <v>6.28</v>
      </c>
      <c r="E1502" s="2" cm="1">
        <f t="array" ref="E1502">_FV(C1502,"Price")</f>
        <v>6.63</v>
      </c>
      <c r="F1502" s="3" cm="1">
        <f t="array" ref="F1502">_FV(C1502,"Volume average",TRUE)</f>
        <v>31936</v>
      </c>
      <c r="G1502">
        <f t="shared" ca="1" si="50"/>
        <v>7.1831442120853017E-2</v>
      </c>
      <c r="H1502" s="5">
        <f t="shared" si="51"/>
        <v>5.573248407643306E-2</v>
      </c>
    </row>
    <row r="1503" spans="1:8">
      <c r="A1503" s="6" t="s">
        <v>7299</v>
      </c>
      <c r="B1503" s="1" t="s">
        <v>2409</v>
      </c>
      <c r="C1503" s="1" t="e" vm="1503">
        <v>#VALUE!</v>
      </c>
      <c r="D1503" s="4" cm="1">
        <f t="array" ref="D1503">_FV(C1503,"Open")</f>
        <v>11.73</v>
      </c>
      <c r="E1503" s="2" cm="1">
        <f t="array" ref="E1503">_FV(C1503,"Price")</f>
        <v>11.92</v>
      </c>
      <c r="F1503" s="3" cm="1">
        <f t="array" ref="F1503">_FV(C1503,"Volume average",TRUE)</f>
        <v>469206</v>
      </c>
      <c r="G1503">
        <f t="shared" ca="1" si="50"/>
        <v>0.28818061097502989</v>
      </c>
      <c r="H1503" s="5">
        <f t="shared" si="51"/>
        <v>1.6197783461210528E-2</v>
      </c>
    </row>
    <row r="1504" spans="1:8">
      <c r="A1504" s="6" t="s">
        <v>7300</v>
      </c>
      <c r="B1504" s="1" t="s">
        <v>3291</v>
      </c>
      <c r="C1504" s="1" t="e" vm="1504">
        <v>#VALUE!</v>
      </c>
      <c r="D1504" s="4" cm="1">
        <f t="array" ref="D1504">_FV(C1504,"Open")</f>
        <v>18.04</v>
      </c>
      <c r="E1504" s="2" cm="1">
        <f t="array" ref="E1504">_FV(C1504,"Price")</f>
        <v>17.41</v>
      </c>
      <c r="F1504" s="3" cm="1">
        <f t="array" ref="F1504">_FV(C1504,"Volume average",TRUE)</f>
        <v>17066</v>
      </c>
      <c r="G1504">
        <f t="shared" ca="1" si="50"/>
        <v>0.38368067637006653</v>
      </c>
      <c r="H1504" s="5">
        <f t="shared" si="51"/>
        <v>-3.4922394678492188E-2</v>
      </c>
    </row>
    <row r="1505" spans="1:8">
      <c r="A1505" s="6" t="s">
        <v>7301</v>
      </c>
      <c r="B1505" s="1" t="s">
        <v>160</v>
      </c>
      <c r="C1505" s="1" t="e" vm="1505">
        <v>#VALUE!</v>
      </c>
      <c r="D1505" s="4" cm="1">
        <f t="array" ref="D1505">_FV(C1505,"Open")</f>
        <v>0.34639999999999999</v>
      </c>
      <c r="E1505" s="2" cm="1">
        <f t="array" ref="E1505">_FV(C1505,"Price")</f>
        <v>0.34489999999999998</v>
      </c>
      <c r="F1505" s="3" cm="1">
        <f t="array" ref="F1505">_FV(C1505,"Volume average",TRUE)</f>
        <v>96931</v>
      </c>
      <c r="G1505">
        <f t="shared" ca="1" si="50"/>
        <v>0.53712763500901906</v>
      </c>
      <c r="H1505" s="5">
        <f t="shared" si="51"/>
        <v>-4.3302540415704428E-3</v>
      </c>
    </row>
    <row r="1506" spans="1:8">
      <c r="A1506" s="6" t="s">
        <v>7302</v>
      </c>
      <c r="B1506" s="1" t="s">
        <v>1324</v>
      </c>
      <c r="C1506" s="1" t="e" vm="1506">
        <v>#VALUE!</v>
      </c>
      <c r="D1506" s="4" cm="1">
        <f t="array" ref="D1506">_FV(C1506,"Open")</f>
        <v>4.79</v>
      </c>
      <c r="E1506" s="2" cm="1">
        <f t="array" ref="E1506">_FV(C1506,"Price")</f>
        <v>5.17</v>
      </c>
      <c r="F1506" s="3" cm="1">
        <f t="array" ref="F1506">_FV(C1506,"Volume average",TRUE)</f>
        <v>22348087</v>
      </c>
      <c r="G1506">
        <f t="shared" ca="1" si="50"/>
        <v>0.9302908802928912</v>
      </c>
      <c r="H1506" s="5">
        <f t="shared" si="51"/>
        <v>7.9331941544885154E-2</v>
      </c>
    </row>
    <row r="1507" spans="1:8">
      <c r="A1507" s="6" t="s">
        <v>7303</v>
      </c>
      <c r="B1507" s="1" t="s">
        <v>776</v>
      </c>
      <c r="C1507" s="1" t="e" vm="1507">
        <v>#VALUE!</v>
      </c>
      <c r="D1507" s="4" cm="1">
        <f t="array" ref="D1507">_FV(C1507,"Open")</f>
        <v>1.22</v>
      </c>
      <c r="E1507" s="2" cm="1">
        <f t="array" ref="E1507">_FV(C1507,"Price")</f>
        <v>1.01</v>
      </c>
      <c r="F1507" s="3" cm="1">
        <f t="array" ref="F1507">_FV(C1507,"Volume average",TRUE)</f>
        <v>171923</v>
      </c>
      <c r="G1507">
        <f t="shared" ca="1" si="50"/>
        <v>0.58869034213076255</v>
      </c>
      <c r="H1507" s="5">
        <f t="shared" si="51"/>
        <v>-0.17213114754098358</v>
      </c>
    </row>
    <row r="1508" spans="1:8">
      <c r="A1508" s="6" t="s">
        <v>7304</v>
      </c>
      <c r="B1508" s="1" t="s">
        <v>3434</v>
      </c>
      <c r="C1508" s="1" t="e" vm="1508">
        <v>#VALUE!</v>
      </c>
      <c r="D1508" s="4" cm="1">
        <f t="array" ref="D1508">_FV(C1508,"Open")</f>
        <v>18.38</v>
      </c>
      <c r="E1508" s="2" cm="1">
        <f t="array" ref="E1508">_FV(C1508,"Price")</f>
        <v>18.36</v>
      </c>
      <c r="F1508" s="3" cm="1">
        <f t="array" ref="F1508">_FV(C1508,"Volume average",TRUE)</f>
        <v>50061</v>
      </c>
      <c r="G1508">
        <f t="shared" ca="1" si="50"/>
        <v>1.5965194473130495E-2</v>
      </c>
      <c r="H1508" s="5">
        <f t="shared" si="51"/>
        <v>-1.0881392818280508E-3</v>
      </c>
    </row>
    <row r="1509" spans="1:8">
      <c r="A1509" s="6" t="s">
        <v>7305</v>
      </c>
      <c r="B1509" s="1" t="s">
        <v>2358</v>
      </c>
      <c r="C1509" s="1" t="e" vm="1509">
        <v>#VALUE!</v>
      </c>
      <c r="D1509" s="4" cm="1">
        <f t="array" ref="D1509">_FV(C1509,"Open")</f>
        <v>13.35</v>
      </c>
      <c r="E1509" s="2" cm="1">
        <f t="array" ref="E1509">_FV(C1509,"Price")</f>
        <v>12.98</v>
      </c>
      <c r="F1509" s="3" cm="1">
        <f t="array" ref="F1509">_FV(C1509,"Volume average",TRUE)</f>
        <v>875920</v>
      </c>
      <c r="G1509">
        <f t="shared" ca="1" si="50"/>
        <v>0.38627761339854072</v>
      </c>
      <c r="H1509" s="5">
        <f t="shared" si="51"/>
        <v>-2.7715355805243386E-2</v>
      </c>
    </row>
    <row r="1510" spans="1:8">
      <c r="A1510" s="6" t="s">
        <v>7306</v>
      </c>
      <c r="B1510" s="1" t="s">
        <v>295</v>
      </c>
      <c r="C1510" s="1" t="e" vm="1510">
        <v>#VALUE!</v>
      </c>
      <c r="D1510" s="4" cm="1">
        <f t="array" ref="D1510">_FV(C1510,"Open")</f>
        <v>0.58940000000000003</v>
      </c>
      <c r="E1510" s="2" cm="1">
        <f t="array" ref="E1510">_FV(C1510,"Price")</f>
        <v>0.60099999999999998</v>
      </c>
      <c r="F1510" s="3" cm="1">
        <f t="array" ref="F1510">_FV(C1510,"Volume average",TRUE)</f>
        <v>571393</v>
      </c>
      <c r="G1510">
        <f t="shared" ca="1" si="50"/>
        <v>0.21357900486312931</v>
      </c>
      <c r="H1510" s="5">
        <f t="shared" si="51"/>
        <v>1.9681031557516021E-2</v>
      </c>
    </row>
    <row r="1511" spans="1:8">
      <c r="A1511" s="6" t="s">
        <v>7307</v>
      </c>
      <c r="B1511" s="1" t="s">
        <v>11702</v>
      </c>
      <c r="C1511" s="1" t="e" vm="1511">
        <v>#VALUE!</v>
      </c>
      <c r="D1511" s="4" cm="1">
        <f t="array" ref="D1511">_FV(C1511,"Open")</f>
        <v>4.3600000000000003</v>
      </c>
      <c r="E1511" s="2" cm="1">
        <f t="array" ref="E1511">_FV(C1511,"Price")</f>
        <v>4.4000000000000004</v>
      </c>
      <c r="F1511" s="3" cm="1">
        <f t="array" ref="F1511">_FV(C1511,"Volume average",TRUE)</f>
        <v>0</v>
      </c>
      <c r="G1511">
        <f t="shared" ca="1" si="50"/>
        <v>0.39598322162924982</v>
      </c>
      <c r="H1511" s="5">
        <f t="shared" si="51"/>
        <v>9.174311926605512E-3</v>
      </c>
    </row>
    <row r="1512" spans="1:8">
      <c r="A1512" s="6" t="s">
        <v>7308</v>
      </c>
      <c r="B1512" s="1" t="s">
        <v>4343</v>
      </c>
      <c r="C1512" s="1" t="e" vm="1512">
        <v>#VALUE!</v>
      </c>
      <c r="D1512" s="4" cm="1">
        <f t="array" ref="D1512">_FV(C1512,"Open")</f>
        <v>47.1</v>
      </c>
      <c r="E1512" s="2" cm="1">
        <f t="array" ref="E1512">_FV(C1512,"Price")</f>
        <v>46.58</v>
      </c>
      <c r="F1512" s="3" cm="1">
        <f t="array" ref="F1512">_FV(C1512,"Volume average",TRUE)</f>
        <v>680352</v>
      </c>
      <c r="G1512">
        <f t="shared" ca="1" si="50"/>
        <v>0.20208377089129537</v>
      </c>
      <c r="H1512" s="5">
        <f t="shared" si="51"/>
        <v>-1.104033970276015E-2</v>
      </c>
    </row>
    <row r="1513" spans="1:8">
      <c r="A1513" s="6" t="s">
        <v>7309</v>
      </c>
      <c r="B1513" s="1" t="s">
        <v>2400</v>
      </c>
      <c r="C1513" s="1" t="e" vm="1513">
        <v>#VALUE!</v>
      </c>
      <c r="D1513" s="4" cm="1">
        <f t="array" ref="D1513">_FV(C1513,"Open")</f>
        <v>8.65</v>
      </c>
      <c r="E1513" s="2" cm="1">
        <f t="array" ref="E1513">_FV(C1513,"Price")</f>
        <v>8.27</v>
      </c>
      <c r="F1513" s="3" cm="1">
        <f t="array" ref="F1513">_FV(C1513,"Volume average",TRUE)</f>
        <v>6329587</v>
      </c>
      <c r="G1513">
        <f t="shared" ca="1" si="50"/>
        <v>3.7307188971531069E-2</v>
      </c>
      <c r="H1513" s="5">
        <f t="shared" si="51"/>
        <v>-4.3930635838150378E-2</v>
      </c>
    </row>
    <row r="1514" spans="1:8">
      <c r="A1514" s="6" t="s">
        <v>7310</v>
      </c>
      <c r="B1514" s="1" t="s">
        <v>4198</v>
      </c>
      <c r="C1514" s="1" t="e" vm="1514">
        <v>#VALUE!</v>
      </c>
      <c r="D1514" s="4" cm="1">
        <f t="array" ref="D1514">_FV(C1514,"Open")</f>
        <v>36.93</v>
      </c>
      <c r="E1514" s="2" cm="1">
        <f t="array" ref="E1514">_FV(C1514,"Price")</f>
        <v>36.520000000000003</v>
      </c>
      <c r="F1514" s="3" cm="1">
        <f t="array" ref="F1514">_FV(C1514,"Volume average",TRUE)</f>
        <v>528099</v>
      </c>
      <c r="G1514">
        <f t="shared" ca="1" si="50"/>
        <v>0.2280931966830464</v>
      </c>
      <c r="H1514" s="5">
        <f t="shared" si="51"/>
        <v>-1.110208502572425E-2</v>
      </c>
    </row>
    <row r="1515" spans="1:8">
      <c r="A1515" s="6" t="s">
        <v>7311</v>
      </c>
      <c r="B1515" s="1" t="s">
        <v>5507</v>
      </c>
      <c r="C1515" s="1" t="e" vm="1515">
        <v>#VALUE!</v>
      </c>
      <c r="D1515" s="4" cm="1">
        <f t="array" ref="D1515">_FV(C1515,"Open")</f>
        <v>177.96</v>
      </c>
      <c r="E1515" s="2" cm="1">
        <f t="array" ref="E1515">_FV(C1515,"Price")</f>
        <v>177.79</v>
      </c>
      <c r="F1515" s="3" cm="1">
        <f t="array" ref="F1515">_FV(C1515,"Volume average",TRUE)</f>
        <v>813485</v>
      </c>
      <c r="G1515">
        <f t="shared" ca="1" si="50"/>
        <v>0.25651203094113439</v>
      </c>
      <c r="H1515" s="5">
        <f t="shared" si="51"/>
        <v>-9.5527084738152338E-4</v>
      </c>
    </row>
    <row r="1516" spans="1:8">
      <c r="A1516" s="6" t="s">
        <v>7312</v>
      </c>
      <c r="B1516" s="1" t="s">
        <v>3479</v>
      </c>
      <c r="C1516" s="1" t="e" vm="1516">
        <v>#VALUE!</v>
      </c>
      <c r="D1516" s="4" cm="1">
        <f t="array" ref="D1516">_FV(C1516,"Open")</f>
        <v>20.92</v>
      </c>
      <c r="E1516" s="2" cm="1">
        <f t="array" ref="E1516">_FV(C1516,"Price")</f>
        <v>20.885000000000002</v>
      </c>
      <c r="F1516" s="3" cm="1">
        <f t="array" ref="F1516">_FV(C1516,"Volume average",TRUE)</f>
        <v>105585</v>
      </c>
      <c r="G1516">
        <f t="shared" ca="1" si="50"/>
        <v>0.94825756439490649</v>
      </c>
      <c r="H1516" s="5">
        <f t="shared" si="51"/>
        <v>-1.6730401529636777E-3</v>
      </c>
    </row>
    <row r="1517" spans="1:8">
      <c r="A1517" s="6" t="s">
        <v>7313</v>
      </c>
      <c r="B1517" s="1" t="s">
        <v>501</v>
      </c>
      <c r="C1517" s="1" t="e" vm="1517">
        <v>#VALUE!</v>
      </c>
      <c r="D1517" s="4" cm="1">
        <f t="array" ref="D1517">_FV(C1517,"Open")</f>
        <v>1.05</v>
      </c>
      <c r="E1517" s="2" cm="1">
        <f t="array" ref="E1517">_FV(C1517,"Price")</f>
        <v>1.05</v>
      </c>
      <c r="F1517" s="3" cm="1">
        <f t="array" ref="F1517">_FV(C1517,"Volume average",TRUE)</f>
        <v>7945</v>
      </c>
      <c r="G1517">
        <f t="shared" ca="1" si="50"/>
        <v>0.25486825881535458</v>
      </c>
      <c r="H1517" s="5">
        <f t="shared" si="51"/>
        <v>0</v>
      </c>
    </row>
    <row r="1518" spans="1:8">
      <c r="A1518" s="6" t="s">
        <v>7314</v>
      </c>
      <c r="B1518" s="1" t="s">
        <v>5375</v>
      </c>
      <c r="C1518" s="1" t="e" vm="1518">
        <v>#VALUE!</v>
      </c>
      <c r="D1518" s="4" cm="1">
        <f t="array" ref="D1518">_FV(C1518,"Open")</f>
        <v>132.69999999999999</v>
      </c>
      <c r="E1518" s="2" cm="1">
        <f t="array" ref="E1518">_FV(C1518,"Price")</f>
        <v>129.52000000000001</v>
      </c>
      <c r="F1518" s="3" cm="1">
        <f t="array" ref="F1518">_FV(C1518,"Volume average",TRUE)</f>
        <v>3057939</v>
      </c>
      <c r="G1518">
        <f t="shared" ca="1" si="50"/>
        <v>0.89895318727380091</v>
      </c>
      <c r="H1518" s="5">
        <f t="shared" si="51"/>
        <v>-2.3963828183873239E-2</v>
      </c>
    </row>
    <row r="1519" spans="1:8">
      <c r="A1519" s="6" t="s">
        <v>7315</v>
      </c>
      <c r="B1519" s="1" t="s">
        <v>1303</v>
      </c>
      <c r="C1519" s="1" t="e" vm="1519">
        <v>#VALUE!</v>
      </c>
      <c r="D1519" s="4" cm="1">
        <f t="array" ref="D1519">_FV(C1519,"Open")</f>
        <v>3.15</v>
      </c>
      <c r="E1519" s="2" cm="1">
        <f t="array" ref="E1519">_FV(C1519,"Price")</f>
        <v>3.08</v>
      </c>
      <c r="F1519" s="3" cm="1">
        <f t="array" ref="F1519">_FV(C1519,"Volume average",TRUE)</f>
        <v>391894</v>
      </c>
      <c r="G1519">
        <f t="shared" ca="1" si="50"/>
        <v>0.41384627266131435</v>
      </c>
      <c r="H1519" s="5">
        <f t="shared" si="51"/>
        <v>-2.2222222222222171E-2</v>
      </c>
    </row>
    <row r="1520" spans="1:8">
      <c r="A1520" s="6" t="s">
        <v>7316</v>
      </c>
      <c r="B1520" s="1" t="s">
        <v>861</v>
      </c>
      <c r="C1520" s="1" t="e" vm="1520">
        <v>#VALUE!</v>
      </c>
      <c r="D1520" s="4" cm="1">
        <f t="array" ref="D1520">_FV(C1520,"Open")</f>
        <v>1.6</v>
      </c>
      <c r="E1520" s="2" cm="1">
        <f t="array" ref="E1520">_FV(C1520,"Price")</f>
        <v>1.51</v>
      </c>
      <c r="F1520" s="3" cm="1">
        <f t="array" ref="F1520">_FV(C1520,"Volume average",TRUE)</f>
        <v>39183</v>
      </c>
      <c r="G1520">
        <f t="shared" ca="1" si="50"/>
        <v>0.18890186058439218</v>
      </c>
      <c r="H1520" s="5">
        <f t="shared" si="51"/>
        <v>-5.625000000000005E-2</v>
      </c>
    </row>
    <row r="1521" spans="1:8">
      <c r="A1521" s="6" t="s">
        <v>7317</v>
      </c>
      <c r="B1521" s="1" t="s">
        <v>2995</v>
      </c>
      <c r="C1521" s="1" t="e" vm="1521">
        <v>#VALUE!</v>
      </c>
      <c r="D1521" s="4" cm="1">
        <f t="array" ref="D1521">_FV(C1521,"Open")</f>
        <v>14.63</v>
      </c>
      <c r="E1521" s="2" cm="1">
        <f t="array" ref="E1521">_FV(C1521,"Price")</f>
        <v>14.76</v>
      </c>
      <c r="F1521" s="3" cm="1">
        <f t="array" ref="F1521">_FV(C1521,"Volume average",TRUE)</f>
        <v>81010</v>
      </c>
      <c r="G1521">
        <f t="shared" ca="1" si="50"/>
        <v>0.87079360604170186</v>
      </c>
      <c r="H1521" s="5">
        <f t="shared" si="51"/>
        <v>8.8858509911140804E-3</v>
      </c>
    </row>
    <row r="1522" spans="1:8">
      <c r="A1522" s="6" t="s">
        <v>7318</v>
      </c>
      <c r="B1522" s="1" t="s">
        <v>4723</v>
      </c>
      <c r="C1522" s="1" t="e" vm="1522">
        <v>#VALUE!</v>
      </c>
      <c r="D1522" s="4" cm="1">
        <f t="array" ref="D1522">_FV(C1522,"Open")</f>
        <v>50.66</v>
      </c>
      <c r="E1522" s="2" cm="1">
        <f t="array" ref="E1522">_FV(C1522,"Price")</f>
        <v>49.83</v>
      </c>
      <c r="F1522" s="3" cm="1">
        <f t="array" ref="F1522">_FV(C1522,"Volume average",TRUE)</f>
        <v>3638074</v>
      </c>
      <c r="G1522">
        <f t="shared" ca="1" si="50"/>
        <v>0.49457511300853163</v>
      </c>
      <c r="H1522" s="5">
        <f t="shared" si="51"/>
        <v>-1.6383734701934431E-2</v>
      </c>
    </row>
    <row r="1523" spans="1:8">
      <c r="A1523" s="6" t="s">
        <v>7319</v>
      </c>
      <c r="B1523" s="1" t="s">
        <v>14</v>
      </c>
      <c r="C1523" s="1" t="e" vm="1523">
        <v>#VALUE!</v>
      </c>
      <c r="D1523" s="4" cm="1">
        <f t="array" ref="D1523">_FV(C1523,"Open")</f>
        <v>0.28000000000000003</v>
      </c>
      <c r="E1523" s="2" cm="1">
        <f t="array" ref="E1523">_FV(C1523,"Price")</f>
        <v>0.29549999999999998</v>
      </c>
      <c r="F1523" s="3" cm="1">
        <f t="array" ref="F1523">_FV(C1523,"Volume average",TRUE)</f>
        <v>3654789</v>
      </c>
      <c r="G1523">
        <f t="shared" ca="1" si="50"/>
        <v>0.67477387761042751</v>
      </c>
      <c r="H1523" s="5">
        <f t="shared" si="51"/>
        <v>5.5357142857142702E-2</v>
      </c>
    </row>
    <row r="1524" spans="1:8">
      <c r="A1524" s="6" t="s">
        <v>7320</v>
      </c>
      <c r="B1524" s="1" t="s">
        <v>320</v>
      </c>
      <c r="C1524" s="1" t="e" vm="1524">
        <v>#VALUE!</v>
      </c>
      <c r="D1524" s="4" cm="1">
        <f t="array" ref="D1524">_FV(C1524,"Open")</f>
        <v>1.56</v>
      </c>
      <c r="E1524" s="2" cm="1">
        <f t="array" ref="E1524">_FV(C1524,"Price")</f>
        <v>1.74</v>
      </c>
      <c r="F1524" s="3" cm="1">
        <f t="array" ref="F1524">_FV(C1524,"Volume average",TRUE)</f>
        <v>12661667</v>
      </c>
      <c r="G1524">
        <f t="shared" ca="1" si="50"/>
        <v>0.76893382777604424</v>
      </c>
      <c r="H1524" s="5">
        <f t="shared" si="51"/>
        <v>0.11538461538461534</v>
      </c>
    </row>
    <row r="1525" spans="1:8">
      <c r="A1525" s="6" t="s">
        <v>7321</v>
      </c>
      <c r="B1525" s="1" t="s">
        <v>1418</v>
      </c>
      <c r="C1525" s="1" t="e" vm="1525">
        <v>#VALUE!</v>
      </c>
      <c r="D1525" s="4" cm="1">
        <f t="array" ref="D1525">_FV(C1525,"Open")</f>
        <v>5.07</v>
      </c>
      <c r="E1525" s="2" cm="1">
        <f t="array" ref="E1525">_FV(C1525,"Price")</f>
        <v>4.84</v>
      </c>
      <c r="F1525" s="3" cm="1">
        <f t="array" ref="F1525">_FV(C1525,"Volume average",TRUE)</f>
        <v>1145204</v>
      </c>
      <c r="G1525">
        <f t="shared" ca="1" si="50"/>
        <v>0.47193391062950163</v>
      </c>
      <c r="H1525" s="5">
        <f t="shared" si="51"/>
        <v>-4.5364891518737752E-2</v>
      </c>
    </row>
    <row r="1526" spans="1:8">
      <c r="A1526" s="6" t="s">
        <v>7322</v>
      </c>
      <c r="B1526" s="1" t="s">
        <v>5119</v>
      </c>
      <c r="C1526" s="1" t="e" vm="1526">
        <v>#VALUE!</v>
      </c>
      <c r="D1526" s="4" cm="1">
        <f t="array" ref="D1526">_FV(C1526,"Open")</f>
        <v>101.12</v>
      </c>
      <c r="E1526" s="2" cm="1">
        <f t="array" ref="E1526">_FV(C1526,"Price")</f>
        <v>100.97</v>
      </c>
      <c r="F1526" s="3" cm="1">
        <f t="array" ref="F1526">_FV(C1526,"Volume average",TRUE)</f>
        <v>1017663</v>
      </c>
      <c r="G1526">
        <f t="shared" ca="1" si="50"/>
        <v>0.49125694070135106</v>
      </c>
      <c r="H1526" s="5">
        <f t="shared" si="51"/>
        <v>-1.4833860759494231E-3</v>
      </c>
    </row>
    <row r="1527" spans="1:8">
      <c r="A1527" s="6" t="s">
        <v>7323</v>
      </c>
      <c r="B1527" s="1" t="s">
        <v>5096</v>
      </c>
      <c r="C1527" s="1" t="e" vm="1527">
        <v>#VALUE!</v>
      </c>
      <c r="D1527" s="4" cm="1">
        <f t="array" ref="D1527">_FV(C1527,"Open")</f>
        <v>89.33</v>
      </c>
      <c r="E1527" s="2" cm="1">
        <f t="array" ref="E1527">_FV(C1527,"Price")</f>
        <v>89.27</v>
      </c>
      <c r="F1527" s="3" cm="1">
        <f t="array" ref="F1527">_FV(C1527,"Volume average",TRUE)</f>
        <v>146924</v>
      </c>
      <c r="G1527">
        <f t="shared" ca="1" si="50"/>
        <v>0.63574117059157964</v>
      </c>
      <c r="H1527" s="5">
        <f t="shared" si="51"/>
        <v>-6.7166685324081808E-4</v>
      </c>
    </row>
    <row r="1528" spans="1:8">
      <c r="A1528" s="6" t="s">
        <v>7324</v>
      </c>
      <c r="B1528" s="1" t="s">
        <v>353</v>
      </c>
      <c r="C1528" s="1" t="e" vm="1528">
        <v>#VALUE!</v>
      </c>
      <c r="D1528" s="4" cm="1">
        <f t="array" ref="D1528">_FV(C1528,"Open")</f>
        <v>0.85909999999999997</v>
      </c>
      <c r="E1528" s="2" cm="1">
        <f t="array" ref="E1528">_FV(C1528,"Price")</f>
        <v>0.85019999999999996</v>
      </c>
      <c r="F1528" s="3" cm="1">
        <f t="array" ref="F1528">_FV(C1528,"Volume average",TRUE)</f>
        <v>198119</v>
      </c>
      <c r="G1528">
        <f t="shared" ca="1" si="50"/>
        <v>0.67684607810485309</v>
      </c>
      <c r="H1528" s="5">
        <f t="shared" si="51"/>
        <v>-1.0359678733558397E-2</v>
      </c>
    </row>
    <row r="1529" spans="1:8">
      <c r="A1529" s="6" t="s">
        <v>7325</v>
      </c>
      <c r="B1529" s="1" t="s">
        <v>945</v>
      </c>
      <c r="C1529" s="1" t="e" vm="1529">
        <v>#VALUE!</v>
      </c>
      <c r="D1529" s="4" cm="1">
        <f t="array" ref="D1529">_FV(C1529,"Open")</f>
        <v>1.87</v>
      </c>
      <c r="E1529" s="2" cm="1">
        <f t="array" ref="E1529">_FV(C1529,"Price")</f>
        <v>1.91</v>
      </c>
      <c r="F1529" s="3" cm="1">
        <f t="array" ref="F1529">_FV(C1529,"Volume average",TRUE)</f>
        <v>42294</v>
      </c>
      <c r="G1529">
        <f t="shared" ca="1" si="50"/>
        <v>0.62311442383532212</v>
      </c>
      <c r="H1529" s="5">
        <f t="shared" si="51"/>
        <v>2.13903743315507E-2</v>
      </c>
    </row>
    <row r="1530" spans="1:8">
      <c r="A1530" s="6" t="s">
        <v>7326</v>
      </c>
      <c r="B1530" s="1" t="s">
        <v>3490</v>
      </c>
      <c r="C1530" s="1" t="e" vm="1530">
        <v>#VALUE!</v>
      </c>
      <c r="D1530" s="4" cm="1">
        <f t="array" ref="D1530">_FV(C1530,"Open")</f>
        <v>21.24</v>
      </c>
      <c r="E1530" s="2" cm="1">
        <f t="array" ref="E1530">_FV(C1530,"Price")</f>
        <v>21.225000000000001</v>
      </c>
      <c r="F1530" s="3" cm="1">
        <f t="array" ref="F1530">_FV(C1530,"Volume average",TRUE)</f>
        <v>26105</v>
      </c>
      <c r="G1530">
        <f t="shared" ca="1" si="50"/>
        <v>0.53103144152473392</v>
      </c>
      <c r="H1530" s="5">
        <f t="shared" si="51"/>
        <v>-7.0621468926539632E-4</v>
      </c>
    </row>
    <row r="1531" spans="1:8">
      <c r="A1531" s="6" t="s">
        <v>7327</v>
      </c>
      <c r="B1531" s="1" t="s">
        <v>3195</v>
      </c>
      <c r="C1531" s="1" t="e" vm="1531">
        <v>#VALUE!</v>
      </c>
      <c r="D1531" s="4" cm="1">
        <f t="array" ref="D1531">_FV(C1531,"Open")</f>
        <v>16.3</v>
      </c>
      <c r="E1531" s="2" cm="1">
        <f t="array" ref="E1531">_FV(C1531,"Price")</f>
        <v>16.16</v>
      </c>
      <c r="F1531" s="3" cm="1">
        <f t="array" ref="F1531">_FV(C1531,"Volume average",TRUE)</f>
        <v>27858</v>
      </c>
      <c r="G1531">
        <f t="shared" ca="1" si="50"/>
        <v>0.28016952146207297</v>
      </c>
      <c r="H1531" s="5">
        <f t="shared" si="51"/>
        <v>-8.5889570552147576E-3</v>
      </c>
    </row>
    <row r="1532" spans="1:8">
      <c r="A1532" s="6" t="s">
        <v>7328</v>
      </c>
      <c r="B1532" s="1" t="s">
        <v>306</v>
      </c>
      <c r="C1532" s="1" t="e" vm="1532">
        <v>#VALUE!</v>
      </c>
      <c r="D1532" s="4" cm="1">
        <f t="array" ref="D1532">_FV(C1532,"Open")</f>
        <v>0.62</v>
      </c>
      <c r="E1532" s="2" cm="1">
        <f t="array" ref="E1532">_FV(C1532,"Price")</f>
        <v>0.60240000000000005</v>
      </c>
      <c r="F1532" s="3" cm="1">
        <f t="array" ref="F1532">_FV(C1532,"Volume average",TRUE)</f>
        <v>138732</v>
      </c>
      <c r="G1532">
        <f t="shared" ca="1" si="50"/>
        <v>0.43928333586841717</v>
      </c>
      <c r="H1532" s="5">
        <f t="shared" si="51"/>
        <v>-2.8387096774193467E-2</v>
      </c>
    </row>
    <row r="1533" spans="1:8">
      <c r="A1533" s="6" t="s">
        <v>7329</v>
      </c>
      <c r="B1533" s="1" t="s">
        <v>3470</v>
      </c>
      <c r="C1533" s="1" t="e" vm="1533">
        <v>#VALUE!</v>
      </c>
      <c r="D1533" s="4" cm="1">
        <f t="array" ref="D1533">_FV(C1533,"Open")</f>
        <v>18.61</v>
      </c>
      <c r="E1533" s="2" cm="1">
        <f t="array" ref="E1533">_FV(C1533,"Price")</f>
        <v>18.14</v>
      </c>
      <c r="F1533" s="3" cm="1">
        <f t="array" ref="F1533">_FV(C1533,"Volume average",TRUE)</f>
        <v>811040</v>
      </c>
      <c r="G1533">
        <f t="shared" ca="1" si="50"/>
        <v>0.16045273965687856</v>
      </c>
      <c r="H1533" s="5">
        <f t="shared" si="51"/>
        <v>-2.5255239118753298E-2</v>
      </c>
    </row>
    <row r="1534" spans="1:8">
      <c r="A1534" s="6" t="s">
        <v>7330</v>
      </c>
      <c r="B1534" s="1" t="s">
        <v>5272</v>
      </c>
      <c r="C1534" s="1" t="e" vm="1534">
        <v>#VALUE!</v>
      </c>
      <c r="D1534" s="4" cm="1">
        <f t="array" ref="D1534">_FV(C1534,"Open")</f>
        <v>120.75</v>
      </c>
      <c r="E1534" s="2" cm="1">
        <f t="array" ref="E1534">_FV(C1534,"Price")</f>
        <v>119.88</v>
      </c>
      <c r="F1534" s="3" cm="1">
        <f t="array" ref="F1534">_FV(C1534,"Volume average",TRUE)</f>
        <v>1463531</v>
      </c>
      <c r="G1534">
        <f t="shared" ca="1" si="50"/>
        <v>0.17254005674431672</v>
      </c>
      <c r="H1534" s="5">
        <f t="shared" si="51"/>
        <v>-7.2049689440994167E-3</v>
      </c>
    </row>
    <row r="1535" spans="1:8">
      <c r="A1535" s="6" t="s">
        <v>7331</v>
      </c>
      <c r="B1535" s="1" t="s">
        <v>454</v>
      </c>
      <c r="C1535" s="1" t="e" vm="1535">
        <v>#VALUE!</v>
      </c>
      <c r="D1535" s="4" cm="1">
        <f t="array" ref="D1535">_FV(C1535,"Open")</f>
        <v>0.89500000000000002</v>
      </c>
      <c r="E1535" s="2" cm="1">
        <f t="array" ref="E1535">_FV(C1535,"Price")</f>
        <v>0.93189999999999995</v>
      </c>
      <c r="F1535" s="3" cm="1">
        <f t="array" ref="F1535">_FV(C1535,"Volume average",TRUE)</f>
        <v>518365</v>
      </c>
      <c r="G1535">
        <f t="shared" ca="1" si="50"/>
        <v>0.73264520544240286</v>
      </c>
      <c r="H1535" s="5">
        <f t="shared" si="51"/>
        <v>4.1229050279329535E-2</v>
      </c>
    </row>
    <row r="1536" spans="1:8">
      <c r="A1536" s="6" t="s">
        <v>7332</v>
      </c>
      <c r="B1536" s="1" t="s">
        <v>1638</v>
      </c>
      <c r="C1536" s="1" t="e" vm="1536">
        <v>#VALUE!</v>
      </c>
      <c r="D1536" s="4" cm="1">
        <f t="array" ref="D1536">_FV(C1536,"Open")</f>
        <v>6.85</v>
      </c>
      <c r="E1536" s="2" cm="1">
        <f t="array" ref="E1536">_FV(C1536,"Price")</f>
        <v>7.16</v>
      </c>
      <c r="F1536" s="3" cm="1">
        <f t="array" ref="F1536">_FV(C1536,"Volume average",TRUE)</f>
        <v>74892</v>
      </c>
      <c r="G1536">
        <f t="shared" ca="1" si="50"/>
        <v>0.94102784095152547</v>
      </c>
      <c r="H1536" s="5">
        <f t="shared" si="51"/>
        <v>4.5255474452554817E-2</v>
      </c>
    </row>
    <row r="1537" spans="1:8">
      <c r="A1537" s="6" t="s">
        <v>7333</v>
      </c>
      <c r="B1537" s="1" t="s">
        <v>27</v>
      </c>
      <c r="C1537" s="1" t="e" vm="1537">
        <v>#VALUE!</v>
      </c>
      <c r="D1537" s="4" cm="1">
        <f t="array" ref="D1537">_FV(C1537,"Open")</f>
        <v>7.78</v>
      </c>
      <c r="E1537" s="2" cm="1">
        <f t="array" ref="E1537">_FV(C1537,"Price")</f>
        <v>6.83</v>
      </c>
      <c r="F1537" s="3" cm="1">
        <f t="array" ref="F1537">_FV(C1537,"Volume average",TRUE)</f>
        <v>4369785</v>
      </c>
      <c r="G1537">
        <f t="shared" ca="1" si="50"/>
        <v>0.35170272444525263</v>
      </c>
      <c r="H1537" s="5">
        <f t="shared" si="51"/>
        <v>-0.12210796915167096</v>
      </c>
    </row>
    <row r="1538" spans="1:8">
      <c r="A1538" s="6" t="s">
        <v>7334</v>
      </c>
      <c r="B1538" s="1" t="s">
        <v>3582</v>
      </c>
      <c r="C1538" s="1" t="e" vm="1538">
        <v>#VALUE!</v>
      </c>
      <c r="D1538" s="4" cm="1">
        <f t="array" ref="D1538">_FV(C1538,"Open")</f>
        <v>19.72</v>
      </c>
      <c r="E1538" s="2" cm="1">
        <f t="array" ref="E1538">_FV(C1538,"Price")</f>
        <v>19.5</v>
      </c>
      <c r="F1538" s="3" cm="1">
        <f t="array" ref="F1538">_FV(C1538,"Volume average",TRUE)</f>
        <v>5906</v>
      </c>
      <c r="G1538">
        <f t="shared" ca="1" si="50"/>
        <v>0.16606166268240197</v>
      </c>
      <c r="H1538" s="5">
        <f t="shared" si="51"/>
        <v>-1.1156186612576008E-2</v>
      </c>
    </row>
    <row r="1539" spans="1:8">
      <c r="A1539" s="6" t="s">
        <v>7335</v>
      </c>
      <c r="B1539" s="1" t="s">
        <v>3555</v>
      </c>
      <c r="C1539" s="1" t="e" vm="1539">
        <v>#VALUE!</v>
      </c>
      <c r="D1539" s="4" cm="1">
        <f t="array" ref="D1539">_FV(C1539,"Open")</f>
        <v>22.25</v>
      </c>
      <c r="E1539" s="2" cm="1">
        <f t="array" ref="E1539">_FV(C1539,"Price")</f>
        <v>22.02</v>
      </c>
      <c r="F1539" s="3" cm="1">
        <f t="array" ref="F1539">_FV(C1539,"Volume average",TRUE)</f>
        <v>317985</v>
      </c>
      <c r="G1539">
        <f t="shared" ca="1" si="50"/>
        <v>0.68332130920257639</v>
      </c>
      <c r="H1539" s="5">
        <f t="shared" si="51"/>
        <v>-1.0337078651685412E-2</v>
      </c>
    </row>
    <row r="1540" spans="1:8">
      <c r="A1540" s="6" t="s">
        <v>7336</v>
      </c>
      <c r="B1540" s="1" t="s">
        <v>1484</v>
      </c>
      <c r="C1540" s="1" t="e" vm="1540">
        <v>#VALUE!</v>
      </c>
      <c r="D1540" s="4" cm="1">
        <f t="array" ref="D1540">_FV(C1540,"Open")</f>
        <v>3.97</v>
      </c>
      <c r="E1540" s="2" cm="1">
        <f t="array" ref="E1540">_FV(C1540,"Price")</f>
        <v>3.9550000000000001</v>
      </c>
      <c r="F1540" s="3" cm="1">
        <f t="array" ref="F1540">_FV(C1540,"Volume average",TRUE)</f>
        <v>44123</v>
      </c>
      <c r="G1540">
        <f t="shared" ca="1" si="50"/>
        <v>0.75900422900531306</v>
      </c>
      <c r="H1540" s="5">
        <f t="shared" si="51"/>
        <v>-3.7783375314861772E-3</v>
      </c>
    </row>
    <row r="1541" spans="1:8">
      <c r="A1541" s="6" t="s">
        <v>7337</v>
      </c>
      <c r="B1541" s="1" t="s">
        <v>679</v>
      </c>
      <c r="C1541" s="1" t="e" vm="1541">
        <v>#VALUE!</v>
      </c>
      <c r="D1541" s="4" cm="1">
        <f t="array" ref="D1541">_FV(C1541,"Open")</f>
        <v>1.55</v>
      </c>
      <c r="E1541" s="2" cm="1">
        <f t="array" ref="E1541">_FV(C1541,"Price")</f>
        <v>1.4</v>
      </c>
      <c r="F1541" s="3" cm="1">
        <f t="array" ref="F1541">_FV(C1541,"Volume average",TRUE)</f>
        <v>58547</v>
      </c>
      <c r="G1541">
        <f t="shared" ca="1" si="50"/>
        <v>6.5124950149233474E-3</v>
      </c>
      <c r="H1541" s="5">
        <f t="shared" si="51"/>
        <v>-9.6774193548387177E-2</v>
      </c>
    </row>
    <row r="1542" spans="1:8">
      <c r="A1542" s="6" t="s">
        <v>7338</v>
      </c>
      <c r="B1542" s="1" t="s">
        <v>3824</v>
      </c>
      <c r="C1542" s="1" t="e" vm="1542">
        <v>#VALUE!</v>
      </c>
      <c r="D1542" s="4" cm="1">
        <f t="array" ref="D1542">_FV(C1542,"Open")</f>
        <v>25.23</v>
      </c>
      <c r="E1542" s="2" cm="1">
        <f t="array" ref="E1542">_FV(C1542,"Price")</f>
        <v>25.245000000000001</v>
      </c>
      <c r="F1542" s="3" cm="1">
        <f t="array" ref="F1542">_FV(C1542,"Volume average",TRUE)</f>
        <v>24747</v>
      </c>
      <c r="G1542">
        <f t="shared" ca="1" si="50"/>
        <v>0.47492215478611455</v>
      </c>
      <c r="H1542" s="5">
        <f t="shared" si="51"/>
        <v>5.9453032104639586E-4</v>
      </c>
    </row>
    <row r="1543" spans="1:8">
      <c r="A1543" s="6" t="s">
        <v>7339</v>
      </c>
      <c r="B1543" s="1" t="s">
        <v>878</v>
      </c>
      <c r="C1543" s="1" t="e" vm="1543">
        <v>#VALUE!</v>
      </c>
      <c r="D1543" s="4" cm="1">
        <f t="array" ref="D1543">_FV(C1543,"Open")</f>
        <v>1.7</v>
      </c>
      <c r="E1543" s="2" cm="1">
        <f t="array" ref="E1543">_FV(C1543,"Price")</f>
        <v>1.68</v>
      </c>
      <c r="F1543" s="3" cm="1">
        <f t="array" ref="F1543">_FV(C1543,"Volume average",TRUE)</f>
        <v>101205</v>
      </c>
      <c r="G1543">
        <f t="shared" ca="1" si="50"/>
        <v>0.10910348743930898</v>
      </c>
      <c r="H1543" s="5">
        <f t="shared" si="51"/>
        <v>-1.1764705882352951E-2</v>
      </c>
    </row>
    <row r="1544" spans="1:8">
      <c r="A1544" s="6" t="s">
        <v>7340</v>
      </c>
      <c r="B1544" s="1" t="s">
        <v>1722</v>
      </c>
      <c r="C1544" s="1" t="e" vm="1544">
        <v>#VALUE!</v>
      </c>
      <c r="D1544" s="4" cm="1">
        <f t="array" ref="D1544">_FV(C1544,"Open")</f>
        <v>6.68</v>
      </c>
      <c r="E1544" s="2" cm="1">
        <f t="array" ref="E1544">_FV(C1544,"Price")</f>
        <v>6.59</v>
      </c>
      <c r="F1544" s="3" cm="1">
        <f t="array" ref="F1544">_FV(C1544,"Volume average",TRUE)</f>
        <v>10117</v>
      </c>
      <c r="G1544">
        <f t="shared" ca="1" si="50"/>
        <v>0.33244848351636347</v>
      </c>
      <c r="H1544" s="5">
        <f t="shared" si="51"/>
        <v>-1.3473053892215548E-2</v>
      </c>
    </row>
    <row r="1545" spans="1:8">
      <c r="A1545" s="6" t="s">
        <v>7341</v>
      </c>
      <c r="B1545" s="1" t="s">
        <v>619</v>
      </c>
      <c r="C1545" s="1" t="e" vm="1545">
        <v>#VALUE!</v>
      </c>
      <c r="D1545" s="4" cm="1">
        <f t="array" ref="D1545">_FV(C1545,"Open")</f>
        <v>1.06</v>
      </c>
      <c r="E1545" s="2" cm="1">
        <f t="array" ref="E1545">_FV(C1545,"Price")</f>
        <v>1.07</v>
      </c>
      <c r="F1545" s="3" cm="1">
        <f t="array" ref="F1545">_FV(C1545,"Volume average",TRUE)</f>
        <v>295039</v>
      </c>
      <c r="G1545">
        <f t="shared" ca="1" si="50"/>
        <v>2.0473156772594758E-2</v>
      </c>
      <c r="H1545" s="5">
        <f t="shared" si="51"/>
        <v>9.4339622641509517E-3</v>
      </c>
    </row>
    <row r="1546" spans="1:8">
      <c r="A1546" s="6" t="s">
        <v>7342</v>
      </c>
      <c r="B1546" s="1" t="s">
        <v>1258</v>
      </c>
      <c r="C1546" s="1" t="e" vm="1546">
        <v>#VALUE!</v>
      </c>
      <c r="D1546" s="4" cm="1">
        <f t="array" ref="D1546">_FV(C1546,"Open")</f>
        <v>2.4</v>
      </c>
      <c r="E1546" s="2" cm="1">
        <f t="array" ref="E1546">_FV(C1546,"Price")</f>
        <v>2.2000000000000002</v>
      </c>
      <c r="F1546" s="3" cm="1">
        <f t="array" ref="F1546">_FV(C1546,"Volume average",TRUE)</f>
        <v>33524</v>
      </c>
      <c r="G1546">
        <f t="shared" ca="1" si="50"/>
        <v>0.88130541253958461</v>
      </c>
      <c r="H1546" s="5">
        <f t="shared" si="51"/>
        <v>-8.3333333333333232E-2</v>
      </c>
    </row>
    <row r="1547" spans="1:8">
      <c r="A1547" s="6" t="s">
        <v>7343</v>
      </c>
      <c r="B1547" s="1" t="s">
        <v>2876</v>
      </c>
      <c r="C1547" s="1" t="e" vm="1547">
        <v>#VALUE!</v>
      </c>
      <c r="D1547" s="4" cm="1">
        <f t="array" ref="D1547">_FV(C1547,"Open")</f>
        <v>14.31</v>
      </c>
      <c r="E1547" s="2" cm="1">
        <f t="array" ref="E1547">_FV(C1547,"Price")</f>
        <v>14.38</v>
      </c>
      <c r="F1547" s="3" cm="1">
        <f t="array" ref="F1547">_FV(C1547,"Volume average",TRUE)</f>
        <v>16180</v>
      </c>
      <c r="G1547">
        <f t="shared" ref="G1547:G1610" ca="1" si="52">RAND()</f>
        <v>0.47282519810851897</v>
      </c>
      <c r="H1547" s="5">
        <f t="shared" si="51"/>
        <v>4.8916841369671758E-3</v>
      </c>
    </row>
    <row r="1548" spans="1:8">
      <c r="A1548" s="6" t="s">
        <v>7344</v>
      </c>
      <c r="B1548" s="1" t="s">
        <v>2293</v>
      </c>
      <c r="C1548" s="1" t="e" vm="1548">
        <v>#VALUE!</v>
      </c>
      <c r="D1548" s="4" cm="1">
        <f t="array" ref="D1548">_FV(C1548,"Open")</f>
        <v>9.49</v>
      </c>
      <c r="E1548" s="2" cm="1">
        <f t="array" ref="E1548">_FV(C1548,"Price")</f>
        <v>8.99</v>
      </c>
      <c r="F1548" s="3" cm="1">
        <f t="array" ref="F1548">_FV(C1548,"Volume average",TRUE)</f>
        <v>66531</v>
      </c>
      <c r="G1548">
        <f t="shared" ca="1" si="52"/>
        <v>0.19119606676229184</v>
      </c>
      <c r="H1548" s="5">
        <f t="shared" ref="H1548:H1611" si="53">IF(AND(ISNUMBER(D1548),ISNUMBER(E1548)),(E1548-D1548)/D1548,0)</f>
        <v>-5.2687038988408853E-2</v>
      </c>
    </row>
    <row r="1549" spans="1:8">
      <c r="A1549" s="6" t="s">
        <v>7345</v>
      </c>
      <c r="B1549" s="1" t="s">
        <v>987</v>
      </c>
      <c r="C1549" s="1" t="e" vm="1549">
        <v>#VALUE!</v>
      </c>
      <c r="D1549" s="4" cm="1">
        <f t="array" ref="D1549">_FV(C1549,"Open")</f>
        <v>2.19</v>
      </c>
      <c r="E1549" s="2" cm="1">
        <f t="array" ref="E1549">_FV(C1549,"Price")</f>
        <v>2.2749999999999999</v>
      </c>
      <c r="F1549" s="3" cm="1">
        <f t="array" ref="F1549">_FV(C1549,"Volume average",TRUE)</f>
        <v>989058</v>
      </c>
      <c r="G1549">
        <f t="shared" ca="1" si="52"/>
        <v>2.2273817089205838E-2</v>
      </c>
      <c r="H1549" s="5">
        <f t="shared" si="53"/>
        <v>3.8812785388127838E-2</v>
      </c>
    </row>
    <row r="1550" spans="1:8">
      <c r="A1550" s="6" t="s">
        <v>7346</v>
      </c>
      <c r="B1550" s="1" t="s">
        <v>2425</v>
      </c>
      <c r="C1550" s="1" t="e" vm="1550">
        <v>#VALUE!</v>
      </c>
      <c r="D1550" s="4" cm="1">
        <f t="array" ref="D1550">_FV(C1550,"Open")</f>
        <v>7.53</v>
      </c>
      <c r="E1550" s="2" cm="1">
        <f t="array" ref="E1550">_FV(C1550,"Price")</f>
        <v>7.5</v>
      </c>
      <c r="F1550" s="3" cm="1">
        <f t="array" ref="F1550">_FV(C1550,"Volume average",TRUE)</f>
        <v>53299</v>
      </c>
      <c r="G1550">
        <f t="shared" ca="1" si="52"/>
        <v>0.74990422397542245</v>
      </c>
      <c r="H1550" s="5">
        <f t="shared" si="53"/>
        <v>-3.9840637450199532E-3</v>
      </c>
    </row>
    <row r="1551" spans="1:8">
      <c r="A1551" s="6" t="s">
        <v>7347</v>
      </c>
      <c r="B1551" s="1" t="s">
        <v>1066</v>
      </c>
      <c r="C1551" s="1" t="e" vm="1551">
        <v>#VALUE!</v>
      </c>
      <c r="D1551" s="4" cm="1">
        <f t="array" ref="D1551">_FV(C1551,"Open")</f>
        <v>2.13</v>
      </c>
      <c r="E1551" s="2" cm="1">
        <f t="array" ref="E1551">_FV(C1551,"Price")</f>
        <v>2.06</v>
      </c>
      <c r="F1551" s="3" cm="1">
        <f t="array" ref="F1551">_FV(C1551,"Volume average",TRUE)</f>
        <v>5998</v>
      </c>
      <c r="G1551">
        <f t="shared" ca="1" si="52"/>
        <v>0.44028573750824029</v>
      </c>
      <c r="H1551" s="5">
        <f t="shared" si="53"/>
        <v>-3.2863849765258142E-2</v>
      </c>
    </row>
    <row r="1552" spans="1:8">
      <c r="A1552" s="6" t="s">
        <v>7348</v>
      </c>
      <c r="B1552" s="1" t="s">
        <v>3667</v>
      </c>
      <c r="C1552" s="1" t="e" vm="1552">
        <v>#VALUE!</v>
      </c>
      <c r="D1552" s="4" cm="1">
        <f t="array" ref="D1552">_FV(C1552,"Open")</f>
        <v>18.600000000000001</v>
      </c>
      <c r="E1552" s="2" cm="1">
        <f t="array" ref="E1552">_FV(C1552,"Price")</f>
        <v>18.594999999999999</v>
      </c>
      <c r="F1552" s="3" cm="1">
        <f t="array" ref="F1552">_FV(C1552,"Volume average",TRUE)</f>
        <v>827762</v>
      </c>
      <c r="G1552">
        <f t="shared" ca="1" si="52"/>
        <v>0.98239185347461921</v>
      </c>
      <c r="H1552" s="5">
        <f t="shared" si="53"/>
        <v>-2.688172043012128E-4</v>
      </c>
    </row>
    <row r="1553" spans="1:8">
      <c r="A1553" s="6" t="s">
        <v>7349</v>
      </c>
      <c r="B1553" s="1" t="s">
        <v>3623</v>
      </c>
      <c r="C1553" s="1" t="e" vm="1553">
        <v>#VALUE!</v>
      </c>
      <c r="D1553" s="4" cm="1">
        <f t="array" ref="D1553">_FV(C1553,"Open")</f>
        <v>25.33</v>
      </c>
      <c r="E1553" s="2" cm="1">
        <f t="array" ref="E1553">_FV(C1553,"Price")</f>
        <v>25.472999999999999</v>
      </c>
      <c r="F1553" s="3" cm="1">
        <f t="array" ref="F1553">_FV(C1553,"Volume average",TRUE)</f>
        <v>1345408</v>
      </c>
      <c r="G1553">
        <f t="shared" ca="1" si="52"/>
        <v>0.19245003617333722</v>
      </c>
      <c r="H1553" s="5">
        <f t="shared" si="53"/>
        <v>5.6454796683774455E-3</v>
      </c>
    </row>
    <row r="1554" spans="1:8">
      <c r="A1554" s="6" t="s">
        <v>7350</v>
      </c>
      <c r="B1554" s="1" t="s">
        <v>1687</v>
      </c>
      <c r="C1554" s="1" t="e" vm="1554">
        <v>#VALUE!</v>
      </c>
      <c r="D1554" s="4" cm="1">
        <f t="array" ref="D1554">_FV(C1554,"Open")</f>
        <v>3.65</v>
      </c>
      <c r="E1554" s="2" cm="1">
        <f t="array" ref="E1554">_FV(C1554,"Price")</f>
        <v>3.5</v>
      </c>
      <c r="F1554" s="3" cm="1">
        <f t="array" ref="F1554">_FV(C1554,"Volume average",TRUE)</f>
        <v>615725</v>
      </c>
      <c r="G1554">
        <f t="shared" ca="1" si="52"/>
        <v>0.97331672779130762</v>
      </c>
      <c r="H1554" s="5">
        <f t="shared" si="53"/>
        <v>-4.1095890410958881E-2</v>
      </c>
    </row>
    <row r="1555" spans="1:8">
      <c r="A1555" s="6" t="s">
        <v>7351</v>
      </c>
      <c r="B1555" s="1" t="s">
        <v>2403</v>
      </c>
      <c r="C1555" s="1" t="e" vm="1555">
        <v>#VALUE!</v>
      </c>
      <c r="D1555" s="4" cm="1">
        <f t="array" ref="D1555">_FV(C1555,"Open")</f>
        <v>12.61</v>
      </c>
      <c r="E1555" s="2" cm="1">
        <f t="array" ref="E1555">_FV(C1555,"Price")</f>
        <v>13.04</v>
      </c>
      <c r="F1555" s="3" cm="1">
        <f t="array" ref="F1555">_FV(C1555,"Volume average",TRUE)</f>
        <v>668085</v>
      </c>
      <c r="G1555">
        <f t="shared" ca="1" si="52"/>
        <v>0.71708181157498996</v>
      </c>
      <c r="H1555" s="5">
        <f t="shared" si="53"/>
        <v>3.4099920697858818E-2</v>
      </c>
    </row>
    <row r="1556" spans="1:8">
      <c r="A1556" s="6" t="s">
        <v>7352</v>
      </c>
      <c r="B1556" s="1" t="s">
        <v>1847</v>
      </c>
      <c r="C1556" s="1" t="e" vm="1556">
        <v>#VALUE!</v>
      </c>
      <c r="D1556" s="4" cm="1">
        <f t="array" ref="D1556">_FV(C1556,"Open")</f>
        <v>2.42</v>
      </c>
      <c r="E1556" s="2" cm="1">
        <f t="array" ref="E1556">_FV(C1556,"Price")</f>
        <v>2.2000000000000002</v>
      </c>
      <c r="F1556" s="3" cm="1">
        <f t="array" ref="F1556">_FV(C1556,"Volume average",TRUE)</f>
        <v>436489</v>
      </c>
      <c r="G1556">
        <f t="shared" ca="1" si="52"/>
        <v>0.19736257845277216</v>
      </c>
      <c r="H1556" s="5">
        <f t="shared" si="53"/>
        <v>-9.0909090909090814E-2</v>
      </c>
    </row>
    <row r="1557" spans="1:8">
      <c r="A1557" s="6" t="s">
        <v>7353</v>
      </c>
      <c r="B1557" s="1" t="s">
        <v>4064</v>
      </c>
      <c r="C1557" s="1" t="e" vm="1557">
        <v>#VALUE!</v>
      </c>
      <c r="D1557" s="4" cm="1">
        <f t="array" ref="D1557">_FV(C1557,"Open")</f>
        <v>29.33</v>
      </c>
      <c r="E1557" s="2" cm="1">
        <f t="array" ref="E1557">_FV(C1557,"Price")</f>
        <v>29.13</v>
      </c>
      <c r="F1557" s="3" cm="1">
        <f t="array" ref="F1557">_FV(C1557,"Volume average",TRUE)</f>
        <v>281218</v>
      </c>
      <c r="G1557">
        <f t="shared" ca="1" si="52"/>
        <v>0.36893472362939506</v>
      </c>
      <c r="H1557" s="5">
        <f t="shared" si="53"/>
        <v>-6.8189566996249337E-3</v>
      </c>
    </row>
    <row r="1558" spans="1:8">
      <c r="A1558" s="6" t="s">
        <v>7354</v>
      </c>
      <c r="B1558" s="1" t="s">
        <v>4621</v>
      </c>
      <c r="C1558" s="1" t="e" vm="1558">
        <v>#VALUE!</v>
      </c>
      <c r="D1558" s="4" cm="1">
        <f t="array" ref="D1558">_FV(C1558,"Open")</f>
        <v>51.79</v>
      </c>
      <c r="E1558" s="2" cm="1">
        <f t="array" ref="E1558">_FV(C1558,"Price")</f>
        <v>50.87</v>
      </c>
      <c r="F1558" s="3" cm="1">
        <f t="array" ref="F1558">_FV(C1558,"Volume average",TRUE)</f>
        <v>907612</v>
      </c>
      <c r="G1558">
        <f t="shared" ca="1" si="52"/>
        <v>0.20046663055486547</v>
      </c>
      <c r="H1558" s="5">
        <f t="shared" si="53"/>
        <v>-1.7764047113342379E-2</v>
      </c>
    </row>
    <row r="1559" spans="1:8">
      <c r="A1559" s="6" t="s">
        <v>7355</v>
      </c>
      <c r="B1559" s="1" t="s">
        <v>5473</v>
      </c>
      <c r="C1559" s="1" t="e" vm="1559">
        <v>#VALUE!</v>
      </c>
      <c r="D1559" s="4" cm="1">
        <f t="array" ref="D1559">_FV(C1559,"Open")</f>
        <v>171.85</v>
      </c>
      <c r="E1559" s="2" cm="1">
        <f t="array" ref="E1559">_FV(C1559,"Price")</f>
        <v>169.05</v>
      </c>
      <c r="F1559" s="3" cm="1">
        <f t="array" ref="F1559">_FV(C1559,"Volume average",TRUE)</f>
        <v>52926</v>
      </c>
      <c r="G1559">
        <f t="shared" ca="1" si="52"/>
        <v>0.87016671378184596</v>
      </c>
      <c r="H1559" s="5">
        <f t="shared" si="53"/>
        <v>-1.629327902240316E-2</v>
      </c>
    </row>
    <row r="1560" spans="1:8">
      <c r="A1560" s="6" t="s">
        <v>7356</v>
      </c>
      <c r="B1560" s="1" t="s">
        <v>4674</v>
      </c>
      <c r="C1560" s="1" t="e" vm="1560">
        <v>#VALUE!</v>
      </c>
      <c r="D1560" s="4" cm="1">
        <f t="array" ref="D1560">_FV(C1560,"Open")</f>
        <v>59.39</v>
      </c>
      <c r="E1560" s="2" cm="1">
        <f t="array" ref="E1560">_FV(C1560,"Price")</f>
        <v>57.62</v>
      </c>
      <c r="F1560" s="3" cm="1">
        <f t="array" ref="F1560">_FV(C1560,"Volume average",TRUE)</f>
        <v>470576</v>
      </c>
      <c r="G1560">
        <f t="shared" ca="1" si="52"/>
        <v>0.95576120653052898</v>
      </c>
      <c r="H1560" s="5">
        <f t="shared" si="53"/>
        <v>-2.9802997137565301E-2</v>
      </c>
    </row>
    <row r="1561" spans="1:8">
      <c r="A1561" s="6" t="s">
        <v>7357</v>
      </c>
      <c r="B1561" s="1" t="s">
        <v>5631</v>
      </c>
      <c r="C1561" s="1" t="e" vm="1561">
        <v>#VALUE!</v>
      </c>
      <c r="D1561" s="4" cm="1">
        <f t="array" ref="D1561">_FV(C1561,"Open")</f>
        <v>264.16000000000003</v>
      </c>
      <c r="E1561" s="2" cm="1">
        <f t="array" ref="E1561">_FV(C1561,"Price")</f>
        <v>263.44</v>
      </c>
      <c r="F1561" s="3" cm="1">
        <f t="array" ref="F1561">_FV(C1561,"Volume average",TRUE)</f>
        <v>141064</v>
      </c>
      <c r="G1561">
        <f t="shared" ca="1" si="52"/>
        <v>0.51253335525215626</v>
      </c>
      <c r="H1561" s="5">
        <f t="shared" si="53"/>
        <v>-2.7256208358571593E-3</v>
      </c>
    </row>
    <row r="1562" spans="1:8">
      <c r="A1562" s="6" t="s">
        <v>7358</v>
      </c>
      <c r="B1562" s="1" t="s">
        <v>3975</v>
      </c>
      <c r="C1562" s="1" t="e" vm="1562">
        <v>#VALUE!</v>
      </c>
      <c r="D1562" s="4" cm="1">
        <f t="array" ref="D1562">_FV(C1562,"Open")</f>
        <v>26.22</v>
      </c>
      <c r="E1562" s="2" cm="1">
        <f t="array" ref="E1562">_FV(C1562,"Price")</f>
        <v>26.23</v>
      </c>
      <c r="F1562" s="3" cm="1">
        <f t="array" ref="F1562">_FV(C1562,"Volume average",TRUE)</f>
        <v>19519</v>
      </c>
      <c r="G1562">
        <f t="shared" ca="1" si="52"/>
        <v>0.18955223584206971</v>
      </c>
      <c r="H1562" s="5">
        <f t="shared" si="53"/>
        <v>3.813882532418598E-4</v>
      </c>
    </row>
    <row r="1563" spans="1:8">
      <c r="A1563" s="6" t="s">
        <v>7359</v>
      </c>
      <c r="B1563" s="1" t="s">
        <v>4751</v>
      </c>
      <c r="C1563" s="1" t="e" vm="1563">
        <v>#VALUE!</v>
      </c>
      <c r="D1563" s="4" cm="1">
        <f t="array" ref="D1563">_FV(C1563,"Open")</f>
        <v>56.97</v>
      </c>
      <c r="E1563" s="2" cm="1">
        <f t="array" ref="E1563">_FV(C1563,"Price")</f>
        <v>57.15</v>
      </c>
      <c r="F1563" s="3" cm="1">
        <f t="array" ref="F1563">_FV(C1563,"Volume average",TRUE)</f>
        <v>357327</v>
      </c>
      <c r="G1563">
        <f t="shared" ca="1" si="52"/>
        <v>0.9626485541846177</v>
      </c>
      <c r="H1563" s="5">
        <f t="shared" si="53"/>
        <v>3.1595576619273254E-3</v>
      </c>
    </row>
    <row r="1564" spans="1:8">
      <c r="A1564" s="6" t="s">
        <v>7360</v>
      </c>
      <c r="B1564" s="1" t="s">
        <v>4035</v>
      </c>
      <c r="C1564" s="1" t="e" vm="1564">
        <v>#VALUE!</v>
      </c>
      <c r="D1564" s="4" cm="1">
        <f t="array" ref="D1564">_FV(C1564,"Open")</f>
        <v>26.77</v>
      </c>
      <c r="E1564" s="2" cm="1">
        <f t="array" ref="E1564">_FV(C1564,"Price")</f>
        <v>26.535</v>
      </c>
      <c r="F1564" s="3" cm="1">
        <f t="array" ref="F1564">_FV(C1564,"Volume average",TRUE)</f>
        <v>1051024</v>
      </c>
      <c r="G1564">
        <f t="shared" ca="1" si="52"/>
        <v>0.7504434375918676</v>
      </c>
      <c r="H1564" s="5">
        <f t="shared" si="53"/>
        <v>-8.7784833769144355E-3</v>
      </c>
    </row>
    <row r="1565" spans="1:8">
      <c r="A1565" s="6" t="s">
        <v>7361</v>
      </c>
      <c r="B1565" s="1" t="s">
        <v>4509</v>
      </c>
      <c r="C1565" s="1" t="e" vm="1565">
        <v>#VALUE!</v>
      </c>
      <c r="D1565" s="4" cm="1">
        <f t="array" ref="D1565">_FV(C1565,"Open")</f>
        <v>50.23</v>
      </c>
      <c r="E1565" s="2" cm="1">
        <f t="array" ref="E1565">_FV(C1565,"Price")</f>
        <v>49.6</v>
      </c>
      <c r="F1565" s="3" cm="1">
        <f t="array" ref="F1565">_FV(C1565,"Volume average",TRUE)</f>
        <v>520895</v>
      </c>
      <c r="G1565">
        <f t="shared" ca="1" si="52"/>
        <v>0.58324147721348352</v>
      </c>
      <c r="H1565" s="5">
        <f t="shared" si="53"/>
        <v>-1.2542305395182073E-2</v>
      </c>
    </row>
    <row r="1566" spans="1:8">
      <c r="A1566" s="6" t="s">
        <v>7362</v>
      </c>
      <c r="B1566" s="1" t="s">
        <v>144</v>
      </c>
      <c r="C1566" s="1" t="e" vm="1566">
        <v>#VALUE!</v>
      </c>
      <c r="D1566" s="4" cm="1">
        <f t="array" ref="D1566">_FV(C1566,"Open")</f>
        <v>0.61299999999999999</v>
      </c>
      <c r="E1566" s="2" cm="1">
        <f t="array" ref="E1566">_FV(C1566,"Price")</f>
        <v>0.61040000000000005</v>
      </c>
      <c r="F1566" s="3" cm="1">
        <f t="array" ref="F1566">_FV(C1566,"Volume average",TRUE)</f>
        <v>920797</v>
      </c>
      <c r="G1566">
        <f t="shared" ca="1" si="52"/>
        <v>0.22147744609837905</v>
      </c>
      <c r="H1566" s="5">
        <f t="shared" si="53"/>
        <v>-4.2414355628057681E-3</v>
      </c>
    </row>
    <row r="1567" spans="1:8">
      <c r="A1567" s="6" t="s">
        <v>7363</v>
      </c>
      <c r="B1567" s="1" t="s">
        <v>4995</v>
      </c>
      <c r="C1567" s="1" t="e" vm="1567">
        <v>#VALUE!</v>
      </c>
      <c r="D1567" s="4" cm="1">
        <f t="array" ref="D1567">_FV(C1567,"Open")</f>
        <v>75.459999999999994</v>
      </c>
      <c r="E1567" s="2" cm="1">
        <f t="array" ref="E1567">_FV(C1567,"Price")</f>
        <v>75.489999999999995</v>
      </c>
      <c r="F1567" s="3" cm="1">
        <f t="array" ref="F1567">_FV(C1567,"Volume average",TRUE)</f>
        <v>303932</v>
      </c>
      <c r="G1567">
        <f t="shared" ca="1" si="52"/>
        <v>0.21976120351765582</v>
      </c>
      <c r="H1567" s="5">
        <f t="shared" si="53"/>
        <v>3.9756162205143309E-4</v>
      </c>
    </row>
    <row r="1568" spans="1:8">
      <c r="A1568" s="6" t="s">
        <v>7364</v>
      </c>
      <c r="B1568" s="1" t="s">
        <v>1772</v>
      </c>
      <c r="C1568" s="1" t="e" vm="1568">
        <v>#VALUE!</v>
      </c>
      <c r="D1568" s="4" cm="1">
        <f t="array" ref="D1568">_FV(C1568,"Open")</f>
        <v>4.42</v>
      </c>
      <c r="E1568" s="2" cm="1">
        <f t="array" ref="E1568">_FV(C1568,"Price")</f>
        <v>4.18</v>
      </c>
      <c r="F1568" s="3" cm="1">
        <f t="array" ref="F1568">_FV(C1568,"Volume average",TRUE)</f>
        <v>25272</v>
      </c>
      <c r="G1568">
        <f t="shared" ca="1" si="52"/>
        <v>0.30204229674605021</v>
      </c>
      <c r="H1568" s="5">
        <f t="shared" si="53"/>
        <v>-5.4298642533936702E-2</v>
      </c>
    </row>
    <row r="1569" spans="1:8">
      <c r="A1569" s="6" t="s">
        <v>7365</v>
      </c>
      <c r="B1569" s="1" t="s">
        <v>3762</v>
      </c>
      <c r="C1569" s="1" t="e" vm="1569">
        <v>#VALUE!</v>
      </c>
      <c r="D1569" s="4" cm="1">
        <f t="array" ref="D1569">_FV(C1569,"Open")</f>
        <v>22</v>
      </c>
      <c r="E1569" s="2" cm="1">
        <f t="array" ref="E1569">_FV(C1569,"Price")</f>
        <v>21.99</v>
      </c>
      <c r="F1569" s="3" cm="1">
        <f t="array" ref="F1569">_FV(C1569,"Volume average",TRUE)</f>
        <v>482111</v>
      </c>
      <c r="G1569">
        <f t="shared" ca="1" si="52"/>
        <v>0.51312285159290605</v>
      </c>
      <c r="H1569" s="5">
        <f t="shared" si="53"/>
        <v>-4.5454545454552561E-4</v>
      </c>
    </row>
    <row r="1570" spans="1:8">
      <c r="A1570" s="6" t="s">
        <v>7366</v>
      </c>
      <c r="B1570" s="1" t="s">
        <v>4770</v>
      </c>
      <c r="C1570" s="1" t="e" vm="1570">
        <v>#VALUE!</v>
      </c>
      <c r="D1570" s="4" cm="1">
        <f t="array" ref="D1570">_FV(C1570,"Open")</f>
        <v>80.23</v>
      </c>
      <c r="E1570" s="2" cm="1">
        <f t="array" ref="E1570">_FV(C1570,"Price")</f>
        <v>79.31</v>
      </c>
      <c r="F1570" s="3" cm="1">
        <f t="array" ref="F1570">_FV(C1570,"Volume average",TRUE)</f>
        <v>792013</v>
      </c>
      <c r="G1570">
        <f t="shared" ca="1" si="52"/>
        <v>0.74458689429148461</v>
      </c>
      <c r="H1570" s="5">
        <f t="shared" si="53"/>
        <v>-1.1467032282188728E-2</v>
      </c>
    </row>
    <row r="1571" spans="1:8">
      <c r="A1571" s="6" t="s">
        <v>7367</v>
      </c>
      <c r="B1571" s="1" t="s">
        <v>921</v>
      </c>
      <c r="C1571" s="1" t="e" vm="1571">
        <v>#VALUE!</v>
      </c>
      <c r="D1571" s="4" cm="1">
        <f t="array" ref="D1571">_FV(C1571,"Open")</f>
        <v>1.51</v>
      </c>
      <c r="E1571" s="2" cm="1">
        <f t="array" ref="E1571">_FV(C1571,"Price")</f>
        <v>1.5149999999999999</v>
      </c>
      <c r="F1571" s="3" cm="1">
        <f t="array" ref="F1571">_FV(C1571,"Volume average",TRUE)</f>
        <v>990539</v>
      </c>
      <c r="G1571">
        <f t="shared" ca="1" si="52"/>
        <v>0.90876487744158985</v>
      </c>
      <c r="H1571" s="5">
        <f t="shared" si="53"/>
        <v>3.3112582781456247E-3</v>
      </c>
    </row>
    <row r="1572" spans="1:8">
      <c r="A1572" s="6" t="s">
        <v>7368</v>
      </c>
      <c r="B1572" s="1" t="s">
        <v>4756</v>
      </c>
      <c r="C1572" s="1" t="e" vm="1572">
        <v>#VALUE!</v>
      </c>
      <c r="D1572" s="4" cm="1">
        <f t="array" ref="D1572">_FV(C1572,"Open")</f>
        <v>57.14</v>
      </c>
      <c r="E1572" s="2" cm="1">
        <f t="array" ref="E1572">_FV(C1572,"Price")</f>
        <v>59.07</v>
      </c>
      <c r="F1572" s="3" cm="1">
        <f t="array" ref="F1572">_FV(C1572,"Volume average",TRUE)</f>
        <v>260771</v>
      </c>
      <c r="G1572">
        <f t="shared" ca="1" si="52"/>
        <v>0.97236013866764504</v>
      </c>
      <c r="H1572" s="5">
        <f t="shared" si="53"/>
        <v>3.3776688834441716E-2</v>
      </c>
    </row>
    <row r="1573" spans="1:8">
      <c r="A1573" s="6" t="s">
        <v>7369</v>
      </c>
      <c r="B1573" s="1" t="s">
        <v>11703</v>
      </c>
      <c r="C1573" s="1" t="e" vm="1573">
        <v>#VALUE!</v>
      </c>
      <c r="D1573" s="4" cm="1">
        <f t="array" ref="D1573">_FV(C1573,"Open")</f>
        <v>11.01</v>
      </c>
      <c r="E1573" s="2" cm="1">
        <f t="array" ref="E1573">_FV(C1573,"Price")</f>
        <v>11.01</v>
      </c>
      <c r="F1573" s="3" cm="1">
        <f t="array" ref="F1573">_FV(C1573,"Volume average",TRUE)</f>
        <v>160</v>
      </c>
      <c r="G1573">
        <f t="shared" ca="1" si="52"/>
        <v>0.8765192191750103</v>
      </c>
      <c r="H1573" s="5">
        <f t="shared" si="53"/>
        <v>0</v>
      </c>
    </row>
    <row r="1574" spans="1:8">
      <c r="A1574" s="6" t="s">
        <v>7370</v>
      </c>
      <c r="B1574" s="1" t="s">
        <v>2592</v>
      </c>
      <c r="C1574" s="1" t="e" vm="1574">
        <v>#VALUE!</v>
      </c>
      <c r="D1574" s="4" cm="1">
        <f t="array" ref="D1574">_FV(C1574,"Open")</f>
        <v>11.02</v>
      </c>
      <c r="E1574" s="2" cm="1">
        <f t="array" ref="E1574">_FV(C1574,"Price")</f>
        <v>11.02</v>
      </c>
      <c r="F1574" s="3" cm="1">
        <f t="array" ref="F1574">_FV(C1574,"Volume average",TRUE)</f>
        <v>152</v>
      </c>
      <c r="G1574">
        <f t="shared" ca="1" si="52"/>
        <v>0.17840587116195361</v>
      </c>
      <c r="H1574" s="5">
        <f t="shared" si="53"/>
        <v>0</v>
      </c>
    </row>
    <row r="1575" spans="1:8">
      <c r="A1575" s="6" t="s">
        <v>7371</v>
      </c>
      <c r="B1575" s="1" t="s">
        <v>1850</v>
      </c>
      <c r="C1575" s="1" t="e" vm="1575">
        <v>#VALUE!</v>
      </c>
      <c r="D1575" s="4" cm="1">
        <f t="array" ref="D1575">_FV(C1575,"Open")</f>
        <v>8.56</v>
      </c>
      <c r="E1575" s="2" cm="1">
        <f t="array" ref="E1575">_FV(C1575,"Price")</f>
        <v>8.77</v>
      </c>
      <c r="F1575" s="3" cm="1">
        <f t="array" ref="F1575">_FV(C1575,"Volume average",TRUE)</f>
        <v>411203</v>
      </c>
      <c r="G1575">
        <f t="shared" ca="1" si="52"/>
        <v>4.8536348010890129E-2</v>
      </c>
      <c r="H1575" s="5">
        <f t="shared" si="53"/>
        <v>2.4532710280373723E-2</v>
      </c>
    </row>
    <row r="1576" spans="1:8">
      <c r="A1576" s="6" t="s">
        <v>7372</v>
      </c>
      <c r="B1576" s="1" t="s">
        <v>1431</v>
      </c>
      <c r="C1576" s="1" t="e" vm="1576">
        <v>#VALUE!</v>
      </c>
      <c r="D1576" s="4" cm="1">
        <f t="array" ref="D1576">_FV(C1576,"Open")</f>
        <v>3.7149999999999999</v>
      </c>
      <c r="E1576" s="2" cm="1">
        <f t="array" ref="E1576">_FV(C1576,"Price")</f>
        <v>3.7149999999999999</v>
      </c>
      <c r="F1576" s="3" cm="1">
        <f t="array" ref="F1576">_FV(C1576,"Volume average",TRUE)</f>
        <v>121333</v>
      </c>
      <c r="G1576">
        <f t="shared" ca="1" si="52"/>
        <v>0.92595703195409962</v>
      </c>
      <c r="H1576" s="5">
        <f t="shared" si="53"/>
        <v>0</v>
      </c>
    </row>
    <row r="1577" spans="1:8">
      <c r="A1577" s="6" t="s">
        <v>7373</v>
      </c>
      <c r="B1577" s="1" t="s">
        <v>1601</v>
      </c>
      <c r="C1577" s="1" t="e" vm="1577">
        <v>#VALUE!</v>
      </c>
      <c r="D1577" s="4" cm="1">
        <f t="array" ref="D1577">_FV(C1577,"Open")</f>
        <v>4.66</v>
      </c>
      <c r="E1577" s="2" cm="1">
        <f t="array" ref="E1577">_FV(C1577,"Price")</f>
        <v>4.6500000000000004</v>
      </c>
      <c r="F1577" s="3" cm="1">
        <f t="array" ref="F1577">_FV(C1577,"Volume average",TRUE)</f>
        <v>79562</v>
      </c>
      <c r="G1577">
        <f t="shared" ca="1" si="52"/>
        <v>0.33743454012253693</v>
      </c>
      <c r="H1577" s="5">
        <f t="shared" si="53"/>
        <v>-2.1459227467810699E-3</v>
      </c>
    </row>
    <row r="1578" spans="1:8">
      <c r="A1578" s="6" t="s">
        <v>7374</v>
      </c>
      <c r="B1578" s="1" t="s">
        <v>4155</v>
      </c>
      <c r="C1578" s="1" t="e" vm="1578">
        <v>#VALUE!</v>
      </c>
      <c r="D1578" s="4" cm="1">
        <f t="array" ref="D1578">_FV(C1578,"Open")</f>
        <v>32.58</v>
      </c>
      <c r="E1578" s="2" cm="1">
        <f t="array" ref="E1578">_FV(C1578,"Price")</f>
        <v>32.58</v>
      </c>
      <c r="F1578" s="3" cm="1">
        <f t="array" ref="F1578">_FV(C1578,"Volume average",TRUE)</f>
        <v>4763875</v>
      </c>
      <c r="G1578">
        <f t="shared" ca="1" si="52"/>
        <v>0.19926765162381443</v>
      </c>
      <c r="H1578" s="5">
        <f t="shared" si="53"/>
        <v>0</v>
      </c>
    </row>
    <row r="1579" spans="1:8">
      <c r="A1579" s="6" t="s">
        <v>7375</v>
      </c>
      <c r="B1579" s="1" t="s">
        <v>2285</v>
      </c>
      <c r="C1579" s="1" t="e" vm="1579">
        <v>#VALUE!</v>
      </c>
      <c r="D1579" s="4" cm="1">
        <f t="array" ref="D1579">_FV(C1579,"Open")</f>
        <v>13.11</v>
      </c>
      <c r="E1579" s="2" cm="1">
        <f t="array" ref="E1579">_FV(C1579,"Price")</f>
        <v>13.13</v>
      </c>
      <c r="F1579" s="3" cm="1">
        <f t="array" ref="F1579">_FV(C1579,"Volume average",TRUE)</f>
        <v>40628</v>
      </c>
      <c r="G1579">
        <f t="shared" ca="1" si="52"/>
        <v>0.25123550447727738</v>
      </c>
      <c r="H1579" s="5">
        <f t="shared" si="53"/>
        <v>1.5255530129673037E-3</v>
      </c>
    </row>
    <row r="1580" spans="1:8">
      <c r="A1580" s="6" t="s">
        <v>7376</v>
      </c>
      <c r="B1580" s="1" t="s">
        <v>5338</v>
      </c>
      <c r="C1580" s="1" t="e" vm="1580">
        <v>#VALUE!</v>
      </c>
      <c r="D1580" s="4" cm="1">
        <f t="array" ref="D1580">_FV(C1580,"Open")</f>
        <v>127.98</v>
      </c>
      <c r="E1580" s="2" cm="1">
        <f t="array" ref="E1580">_FV(C1580,"Price")</f>
        <v>128.34</v>
      </c>
      <c r="F1580" s="3" cm="1">
        <f t="array" ref="F1580">_FV(C1580,"Volume average",TRUE)</f>
        <v>1245788</v>
      </c>
      <c r="G1580">
        <f t="shared" ca="1" si="52"/>
        <v>0.94191021648726525</v>
      </c>
      <c r="H1580" s="5">
        <f t="shared" si="53"/>
        <v>2.8129395218002766E-3</v>
      </c>
    </row>
    <row r="1581" spans="1:8">
      <c r="A1581" s="6" t="s">
        <v>7377</v>
      </c>
      <c r="B1581" s="1" t="s">
        <v>4482</v>
      </c>
      <c r="C1581" s="1" t="e" vm="1581">
        <v>#VALUE!</v>
      </c>
      <c r="D1581" s="4" cm="1">
        <f t="array" ref="D1581">_FV(C1581,"Open")</f>
        <v>43.01</v>
      </c>
      <c r="E1581" s="2" cm="1">
        <f t="array" ref="E1581">_FV(C1581,"Price")</f>
        <v>43.07</v>
      </c>
      <c r="F1581" s="3" cm="1">
        <f t="array" ref="F1581">_FV(C1581,"Volume average",TRUE)</f>
        <v>1464177</v>
      </c>
      <c r="G1581">
        <f t="shared" ca="1" si="52"/>
        <v>5.9664025345118388E-2</v>
      </c>
      <c r="H1581" s="5">
        <f t="shared" si="53"/>
        <v>1.3950244129272791E-3</v>
      </c>
    </row>
    <row r="1582" spans="1:8">
      <c r="A1582" s="6" t="s">
        <v>7378</v>
      </c>
      <c r="B1582" s="1" t="s">
        <v>140</v>
      </c>
      <c r="C1582" s="1" t="e" vm="1582">
        <v>#VALUE!</v>
      </c>
      <c r="D1582" s="4" cm="1">
        <f t="array" ref="D1582">_FV(C1582,"Open")</f>
        <v>6.5</v>
      </c>
      <c r="E1582" s="2" cm="1">
        <f t="array" ref="E1582">_FV(C1582,"Price")</f>
        <v>5.73</v>
      </c>
      <c r="F1582" s="3" cm="1">
        <f t="array" ref="F1582">_FV(C1582,"Volume average",TRUE)</f>
        <v>19342</v>
      </c>
      <c r="G1582">
        <f t="shared" ca="1" si="52"/>
        <v>5.1286260271196094E-2</v>
      </c>
      <c r="H1582" s="5">
        <f t="shared" si="53"/>
        <v>-0.1184615384615384</v>
      </c>
    </row>
    <row r="1583" spans="1:8">
      <c r="A1583" s="6" t="s">
        <v>7379</v>
      </c>
      <c r="B1583" s="1" t="s">
        <v>3823</v>
      </c>
      <c r="C1583" s="1" t="e" vm="1583">
        <v>#VALUE!</v>
      </c>
      <c r="D1583" s="4" cm="1">
        <f t="array" ref="D1583">_FV(C1583,"Open")</f>
        <v>25.35</v>
      </c>
      <c r="E1583" s="2" cm="1">
        <f t="array" ref="E1583">_FV(C1583,"Price")</f>
        <v>25.21</v>
      </c>
      <c r="F1583" s="3" cm="1">
        <f t="array" ref="F1583">_FV(C1583,"Volume average",TRUE)</f>
        <v>589527</v>
      </c>
      <c r="G1583">
        <f t="shared" ca="1" si="52"/>
        <v>0.34445972075633169</v>
      </c>
      <c r="H1583" s="5">
        <f t="shared" si="53"/>
        <v>-5.5226824457593913E-3</v>
      </c>
    </row>
    <row r="1584" spans="1:8">
      <c r="A1584" s="6" t="s">
        <v>7380</v>
      </c>
      <c r="B1584" s="1" t="s">
        <v>3860</v>
      </c>
      <c r="C1584" s="1" t="e" vm="1584">
        <v>#VALUE!</v>
      </c>
      <c r="D1584" s="4" cm="1">
        <f t="array" ref="D1584">_FV(C1584,"Open")</f>
        <v>26.44</v>
      </c>
      <c r="E1584" s="2" cm="1">
        <f t="array" ref="E1584">_FV(C1584,"Price")</f>
        <v>26.05</v>
      </c>
      <c r="F1584" s="3" cm="1">
        <f t="array" ref="F1584">_FV(C1584,"Volume average",TRUE)</f>
        <v>1988</v>
      </c>
      <c r="G1584">
        <f t="shared" ca="1" si="52"/>
        <v>0.49132326255585701</v>
      </c>
      <c r="H1584" s="5">
        <f t="shared" si="53"/>
        <v>-1.4750378214826042E-2</v>
      </c>
    </row>
    <row r="1585" spans="1:8">
      <c r="A1585" s="6" t="s">
        <v>7381</v>
      </c>
      <c r="B1585" s="1" t="s">
        <v>815</v>
      </c>
      <c r="C1585" s="1" t="e" vm="1585">
        <v>#VALUE!</v>
      </c>
      <c r="D1585" s="4" cm="1">
        <f t="array" ref="D1585">_FV(C1585,"Open")</f>
        <v>1.55</v>
      </c>
      <c r="E1585" s="2" cm="1">
        <f t="array" ref="E1585">_FV(C1585,"Price")</f>
        <v>1.52</v>
      </c>
      <c r="F1585" s="3" cm="1">
        <f t="array" ref="F1585">_FV(C1585,"Volume average",TRUE)</f>
        <v>388293</v>
      </c>
      <c r="G1585">
        <f t="shared" ca="1" si="52"/>
        <v>0.13750835380098014</v>
      </c>
      <c r="H1585" s="5">
        <f t="shared" si="53"/>
        <v>-1.9354838709677438E-2</v>
      </c>
    </row>
    <row r="1586" spans="1:8">
      <c r="A1586" s="6" t="s">
        <v>7382</v>
      </c>
      <c r="B1586" s="1" t="s">
        <v>5459</v>
      </c>
      <c r="C1586" s="1" t="e" vm="1586">
        <v>#VALUE!</v>
      </c>
      <c r="D1586" s="4" cm="1">
        <f t="array" ref="D1586">_FV(C1586,"Open")</f>
        <v>217.34</v>
      </c>
      <c r="E1586" s="2" cm="1">
        <f t="array" ref="E1586">_FV(C1586,"Price")</f>
        <v>218.31</v>
      </c>
      <c r="F1586" s="3" cm="1">
        <f t="array" ref="F1586">_FV(C1586,"Volume average",TRUE)</f>
        <v>425739</v>
      </c>
      <c r="G1586">
        <f t="shared" ca="1" si="52"/>
        <v>0.36434567123617456</v>
      </c>
      <c r="H1586" s="5">
        <f t="shared" si="53"/>
        <v>4.4630532805742104E-3</v>
      </c>
    </row>
    <row r="1587" spans="1:8">
      <c r="A1587" s="6" t="s">
        <v>7383</v>
      </c>
      <c r="B1587" s="1" t="s">
        <v>4882</v>
      </c>
      <c r="C1587" s="1" t="e" vm="1587">
        <v>#VALUE!</v>
      </c>
      <c r="D1587" s="4" cm="1">
        <f t="array" ref="D1587">_FV(C1587,"Open")</f>
        <v>61.51</v>
      </c>
      <c r="E1587" s="2" cm="1">
        <f t="array" ref="E1587">_FV(C1587,"Price")</f>
        <v>61.77</v>
      </c>
      <c r="F1587" s="3" cm="1">
        <f t="array" ref="F1587">_FV(C1587,"Volume average",TRUE)</f>
        <v>472961</v>
      </c>
      <c r="G1587">
        <f t="shared" ca="1" si="52"/>
        <v>0.57897515435674618</v>
      </c>
      <c r="H1587" s="5">
        <f t="shared" si="53"/>
        <v>4.2269549666721692E-3</v>
      </c>
    </row>
    <row r="1588" spans="1:8">
      <c r="A1588" s="6" t="s">
        <v>7384</v>
      </c>
      <c r="B1588" s="1" t="s">
        <v>5292</v>
      </c>
      <c r="C1588" s="1" t="e" vm="1588">
        <v>#VALUE!</v>
      </c>
      <c r="D1588" s="4" cm="1">
        <f t="array" ref="D1588">_FV(C1588,"Open")</f>
        <v>114.86</v>
      </c>
      <c r="E1588" s="2" cm="1">
        <f t="array" ref="E1588">_FV(C1588,"Price")</f>
        <v>114.17</v>
      </c>
      <c r="F1588" s="3" cm="1">
        <f t="array" ref="F1588">_FV(C1588,"Volume average",TRUE)</f>
        <v>478423</v>
      </c>
      <c r="G1588">
        <f t="shared" ca="1" si="52"/>
        <v>0.4716054748765427</v>
      </c>
      <c r="H1588" s="5">
        <f t="shared" si="53"/>
        <v>-6.0073132509141369E-3</v>
      </c>
    </row>
    <row r="1589" spans="1:8">
      <c r="A1589" s="6" t="s">
        <v>7385</v>
      </c>
      <c r="B1589" s="1" t="s">
        <v>4641</v>
      </c>
      <c r="C1589" s="1" t="e" vm="1589">
        <v>#VALUE!</v>
      </c>
      <c r="D1589" s="4" cm="1">
        <f t="array" ref="D1589">_FV(C1589,"Open")</f>
        <v>47.5</v>
      </c>
      <c r="E1589" s="2" cm="1">
        <f t="array" ref="E1589">_FV(C1589,"Price")</f>
        <v>47.395000000000003</v>
      </c>
      <c r="F1589" s="3" cm="1">
        <f t="array" ref="F1589">_FV(C1589,"Volume average",TRUE)</f>
        <v>922072</v>
      </c>
      <c r="G1589">
        <f t="shared" ca="1" si="52"/>
        <v>0.11031293135129638</v>
      </c>
      <c r="H1589" s="5">
        <f t="shared" si="53"/>
        <v>-2.2105263157894081E-3</v>
      </c>
    </row>
    <row r="1590" spans="1:8">
      <c r="A1590" s="6" t="s">
        <v>7386</v>
      </c>
      <c r="B1590" s="1" t="s">
        <v>5701</v>
      </c>
      <c r="C1590" s="1" t="e" vm="1590">
        <v>#VALUE!</v>
      </c>
      <c r="D1590" s="4" cm="1">
        <f t="array" ref="D1590">_FV(C1590,"Open")</f>
        <v>369.71</v>
      </c>
      <c r="E1590" s="2" cm="1">
        <f t="array" ref="E1590">_FV(C1590,"Price")</f>
        <v>371.91</v>
      </c>
      <c r="F1590" s="3" cm="1">
        <f t="array" ref="F1590">_FV(C1590,"Volume average",TRUE)</f>
        <v>265543</v>
      </c>
      <c r="G1590">
        <f t="shared" ca="1" si="52"/>
        <v>0.29297850452109164</v>
      </c>
      <c r="H1590" s="5">
        <f t="shared" si="53"/>
        <v>5.9506099375187188E-3</v>
      </c>
    </row>
    <row r="1591" spans="1:8">
      <c r="A1591" s="6" t="s">
        <v>7387</v>
      </c>
      <c r="B1591" s="1" t="s">
        <v>166</v>
      </c>
      <c r="C1591" s="1" t="e" vm="1591">
        <v>#VALUE!</v>
      </c>
      <c r="D1591" s="4" cm="1">
        <f t="array" ref="D1591">_FV(C1591,"Open")</f>
        <v>0.49630000000000002</v>
      </c>
      <c r="E1591" s="2" cm="1">
        <f t="array" ref="E1591">_FV(C1591,"Price")</f>
        <v>0.52</v>
      </c>
      <c r="F1591" s="3" cm="1">
        <f t="array" ref="F1591">_FV(C1591,"Volume average",TRUE)</f>
        <v>47205</v>
      </c>
      <c r="G1591">
        <f t="shared" ca="1" si="52"/>
        <v>0.77299821085468801</v>
      </c>
      <c r="H1591" s="5">
        <f t="shared" si="53"/>
        <v>4.775337497481362E-2</v>
      </c>
    </row>
    <row r="1592" spans="1:8">
      <c r="A1592" s="6" t="s">
        <v>7388</v>
      </c>
      <c r="B1592" s="1" t="s">
        <v>1223</v>
      </c>
      <c r="C1592" s="1" t="e" vm="1592">
        <v>#VALUE!</v>
      </c>
      <c r="D1592" s="4" cm="1">
        <f t="array" ref="D1592">_FV(C1592,"Open")</f>
        <v>4.5999999999999996</v>
      </c>
      <c r="E1592" s="2" cm="1">
        <f t="array" ref="E1592">_FV(C1592,"Price")</f>
        <v>4.75</v>
      </c>
      <c r="F1592" s="3" cm="1">
        <f t="array" ref="F1592">_FV(C1592,"Volume average",TRUE)</f>
        <v>1467129</v>
      </c>
      <c r="G1592">
        <f t="shared" ca="1" si="52"/>
        <v>0.14656269166028313</v>
      </c>
      <c r="H1592" s="5">
        <f t="shared" si="53"/>
        <v>3.2608695652173995E-2</v>
      </c>
    </row>
    <row r="1593" spans="1:8">
      <c r="A1593" s="6" t="s">
        <v>7389</v>
      </c>
      <c r="B1593" s="1" t="s">
        <v>5554</v>
      </c>
      <c r="C1593" s="1" t="e" vm="1593">
        <v>#VALUE!</v>
      </c>
      <c r="D1593" s="4" cm="1">
        <f t="array" ref="D1593">_FV(C1593,"Open")</f>
        <v>239.83</v>
      </c>
      <c r="E1593" s="2" cm="1">
        <f t="array" ref="E1593">_FV(C1593,"Price")</f>
        <v>239.01</v>
      </c>
      <c r="F1593" s="3" cm="1">
        <f t="array" ref="F1593">_FV(C1593,"Volume average",TRUE)</f>
        <v>802562</v>
      </c>
      <c r="G1593">
        <f t="shared" ca="1" si="52"/>
        <v>0.48873772059192699</v>
      </c>
      <c r="H1593" s="5">
        <f t="shared" si="53"/>
        <v>-3.4190885210358237E-3</v>
      </c>
    </row>
    <row r="1594" spans="1:8">
      <c r="A1594" s="6" t="s">
        <v>7390</v>
      </c>
      <c r="B1594" s="1" t="s">
        <v>700</v>
      </c>
      <c r="C1594" s="1" t="e" vm="1594">
        <v>#VALUE!</v>
      </c>
      <c r="D1594" s="4" cm="1">
        <f t="array" ref="D1594">_FV(C1594,"Open")</f>
        <v>1.88</v>
      </c>
      <c r="E1594" s="2" cm="1">
        <f t="array" ref="E1594">_FV(C1594,"Price")</f>
        <v>1.63</v>
      </c>
      <c r="F1594" s="3" cm="1">
        <f t="array" ref="F1594">_FV(C1594,"Volume average",TRUE)</f>
        <v>19561</v>
      </c>
      <c r="G1594">
        <f t="shared" ca="1" si="52"/>
        <v>0.80652118509870763</v>
      </c>
      <c r="H1594" s="5">
        <f t="shared" si="53"/>
        <v>-0.13297872340425532</v>
      </c>
    </row>
    <row r="1595" spans="1:8">
      <c r="A1595" s="6" t="s">
        <v>7391</v>
      </c>
      <c r="B1595" s="1" t="s">
        <v>1816</v>
      </c>
      <c r="C1595" s="1" t="e" vm="1595">
        <v>#VALUE!</v>
      </c>
      <c r="D1595" s="4" cm="1">
        <f t="array" ref="D1595">_FV(C1595,"Open")</f>
        <v>5.63</v>
      </c>
      <c r="E1595" s="2" cm="1">
        <f t="array" ref="E1595">_FV(C1595,"Price")</f>
        <v>5.83</v>
      </c>
      <c r="F1595" s="3" cm="1">
        <f t="array" ref="F1595">_FV(C1595,"Volume average",TRUE)</f>
        <v>18361</v>
      </c>
      <c r="G1595">
        <f t="shared" ca="1" si="52"/>
        <v>0.16545546289382551</v>
      </c>
      <c r="H1595" s="5">
        <f t="shared" si="53"/>
        <v>3.5523978685612821E-2</v>
      </c>
    </row>
    <row r="1596" spans="1:8">
      <c r="A1596" s="6" t="s">
        <v>7392</v>
      </c>
      <c r="B1596" s="1" t="s">
        <v>508</v>
      </c>
      <c r="C1596" s="1" t="e" vm="1596">
        <v>#VALUE!</v>
      </c>
      <c r="D1596" s="4" cm="1">
        <f t="array" ref="D1596">_FV(C1596,"Open")</f>
        <v>0.81</v>
      </c>
      <c r="E1596" s="2" cm="1">
        <f t="array" ref="E1596">_FV(C1596,"Price")</f>
        <v>0.79579999999999995</v>
      </c>
      <c r="F1596" s="3" cm="1">
        <f t="array" ref="F1596">_FV(C1596,"Volume average",TRUE)</f>
        <v>106964</v>
      </c>
      <c r="G1596">
        <f t="shared" ca="1" si="52"/>
        <v>0.21881864278202967</v>
      </c>
      <c r="H1596" s="5">
        <f t="shared" si="53"/>
        <v>-1.7530864197530988E-2</v>
      </c>
    </row>
    <row r="1597" spans="1:8">
      <c r="A1597" s="6" t="s">
        <v>7393</v>
      </c>
      <c r="B1597" s="1" t="s">
        <v>5114</v>
      </c>
      <c r="C1597" s="1" t="e" vm="1597">
        <v>#VALUE!</v>
      </c>
      <c r="D1597" s="4" cm="1">
        <f t="array" ref="D1597">_FV(C1597,"Open")</f>
        <v>89.62</v>
      </c>
      <c r="E1597" s="2" cm="1">
        <f t="array" ref="E1597">_FV(C1597,"Price")</f>
        <v>89.27</v>
      </c>
      <c r="F1597" s="3" cm="1">
        <f t="array" ref="F1597">_FV(C1597,"Volume average",TRUE)</f>
        <v>891298</v>
      </c>
      <c r="G1597">
        <f t="shared" ca="1" si="52"/>
        <v>0.65194403221717678</v>
      </c>
      <c r="H1597" s="5">
        <f t="shared" si="53"/>
        <v>-3.9053782637805011E-3</v>
      </c>
    </row>
    <row r="1598" spans="1:8">
      <c r="A1598" s="6" t="s">
        <v>7394</v>
      </c>
      <c r="B1598" s="1" t="s">
        <v>4104</v>
      </c>
      <c r="C1598" s="1" t="e" vm="1598">
        <v>#VALUE!</v>
      </c>
      <c r="D1598" s="4" cm="1">
        <f t="array" ref="D1598">_FV(C1598,"Open")</f>
        <v>35.96</v>
      </c>
      <c r="E1598" s="2" cm="1">
        <f t="array" ref="E1598">_FV(C1598,"Price")</f>
        <v>36.880000000000003</v>
      </c>
      <c r="F1598" s="3" cm="1">
        <f t="array" ref="F1598">_FV(C1598,"Volume average",TRUE)</f>
        <v>210971</v>
      </c>
      <c r="G1598">
        <f t="shared" ca="1" si="52"/>
        <v>0.83990505120644743</v>
      </c>
      <c r="H1598" s="5">
        <f t="shared" si="53"/>
        <v>2.558398220244721E-2</v>
      </c>
    </row>
    <row r="1599" spans="1:8">
      <c r="A1599" s="6" t="s">
        <v>7395</v>
      </c>
      <c r="B1599" s="1" t="s">
        <v>5252</v>
      </c>
      <c r="C1599" s="1" t="e" vm="1599">
        <v>#VALUE!</v>
      </c>
      <c r="D1599" s="4" cm="1">
        <f t="array" ref="D1599">_FV(C1599,"Open")</f>
        <v>149.49</v>
      </c>
      <c r="E1599" s="2" cm="1">
        <f t="array" ref="E1599">_FV(C1599,"Price")</f>
        <v>150.72999999999999</v>
      </c>
      <c r="F1599" s="3" cm="1">
        <f t="array" ref="F1599">_FV(C1599,"Volume average",TRUE)</f>
        <v>6943</v>
      </c>
      <c r="G1599">
        <f t="shared" ca="1" si="52"/>
        <v>0.82306443985821265</v>
      </c>
      <c r="H1599" s="5">
        <f t="shared" si="53"/>
        <v>8.2948692220214098E-3</v>
      </c>
    </row>
    <row r="1600" spans="1:8">
      <c r="A1600" s="6" t="s">
        <v>7396</v>
      </c>
      <c r="B1600" s="1" t="s">
        <v>5073</v>
      </c>
      <c r="C1600" s="1" t="e" vm="1600">
        <v>#VALUE!</v>
      </c>
      <c r="D1600" s="4" cm="1">
        <f t="array" ref="D1600">_FV(C1600,"Open")</f>
        <v>96</v>
      </c>
      <c r="E1600" s="2" cm="1">
        <f t="array" ref="E1600">_FV(C1600,"Price")</f>
        <v>96.66</v>
      </c>
      <c r="F1600" s="3" cm="1">
        <f t="array" ref="F1600">_FV(C1600,"Volume average",TRUE)</f>
        <v>1191715</v>
      </c>
      <c r="G1600">
        <f t="shared" ca="1" si="52"/>
        <v>0.5361177574859789</v>
      </c>
      <c r="H1600" s="5">
        <f t="shared" si="53"/>
        <v>6.8749999999999645E-3</v>
      </c>
    </row>
    <row r="1601" spans="1:8">
      <c r="A1601" s="6" t="s">
        <v>7397</v>
      </c>
      <c r="B1601" s="1" t="s">
        <v>2014</v>
      </c>
      <c r="C1601" s="1" t="e" vm="1601">
        <v>#VALUE!</v>
      </c>
      <c r="D1601" s="4" cm="1">
        <f t="array" ref="D1601">_FV(C1601,"Open")</f>
        <v>7</v>
      </c>
      <c r="E1601" s="2" cm="1">
        <f t="array" ref="E1601">_FV(C1601,"Price")</f>
        <v>6.9349999999999996</v>
      </c>
      <c r="F1601" s="3" cm="1">
        <f t="array" ref="F1601">_FV(C1601,"Volume average",TRUE)</f>
        <v>386164</v>
      </c>
      <c r="G1601">
        <f t="shared" ca="1" si="52"/>
        <v>0.27253258451415685</v>
      </c>
      <c r="H1601" s="5">
        <f t="shared" si="53"/>
        <v>-9.2857142857143415E-3</v>
      </c>
    </row>
    <row r="1602" spans="1:8">
      <c r="A1602" s="6" t="s">
        <v>7398</v>
      </c>
      <c r="B1602" s="1" t="s">
        <v>2113</v>
      </c>
      <c r="C1602" s="1" t="e" vm="1602">
        <v>#VALUE!</v>
      </c>
      <c r="D1602" s="4" cm="1">
        <f t="array" ref="D1602">_FV(C1602,"Open")</f>
        <v>7.86</v>
      </c>
      <c r="E1602" s="2" cm="1">
        <f t="array" ref="E1602">_FV(C1602,"Price")</f>
        <v>7.8849999999999998</v>
      </c>
      <c r="F1602" s="3" cm="1">
        <f t="array" ref="F1602">_FV(C1602,"Volume average",TRUE)</f>
        <v>27981</v>
      </c>
      <c r="G1602">
        <f t="shared" ca="1" si="52"/>
        <v>0.31167624440608688</v>
      </c>
      <c r="H1602" s="5">
        <f t="shared" si="53"/>
        <v>3.1806615776080746E-3</v>
      </c>
    </row>
    <row r="1603" spans="1:8">
      <c r="A1603" s="6" t="s">
        <v>7399</v>
      </c>
      <c r="B1603" s="1" t="s">
        <v>3777</v>
      </c>
      <c r="C1603" s="1" t="e" vm="1603">
        <v>#VALUE!</v>
      </c>
      <c r="D1603" s="4" cm="1">
        <f t="array" ref="D1603">_FV(C1603,"Open")</f>
        <v>24.47</v>
      </c>
      <c r="E1603" s="2" cm="1">
        <f t="array" ref="E1603">_FV(C1603,"Price")</f>
        <v>24.4</v>
      </c>
      <c r="F1603" s="3" cm="1">
        <f t="array" ref="F1603">_FV(C1603,"Volume average",TRUE)</f>
        <v>20479</v>
      </c>
      <c r="G1603">
        <f t="shared" ca="1" si="52"/>
        <v>7.229142828440227E-3</v>
      </c>
      <c r="H1603" s="5">
        <f t="shared" si="53"/>
        <v>-2.8606456885982953E-3</v>
      </c>
    </row>
    <row r="1604" spans="1:8">
      <c r="A1604" s="6" t="s">
        <v>7400</v>
      </c>
      <c r="B1604" s="1" t="s">
        <v>5115</v>
      </c>
      <c r="C1604" s="1" t="e" vm="1604">
        <v>#VALUE!</v>
      </c>
      <c r="D1604" s="4" cm="1">
        <f t="array" ref="D1604">_FV(C1604,"Open")</f>
        <v>99.91</v>
      </c>
      <c r="E1604" s="2" cm="1">
        <f t="array" ref="E1604">_FV(C1604,"Price")</f>
        <v>97.91</v>
      </c>
      <c r="F1604" s="3" cm="1">
        <f t="array" ref="F1604">_FV(C1604,"Volume average",TRUE)</f>
        <v>459065</v>
      </c>
      <c r="G1604">
        <f t="shared" ca="1" si="52"/>
        <v>0.23376279894916219</v>
      </c>
      <c r="H1604" s="5">
        <f t="shared" si="53"/>
        <v>-2.0018016214593135E-2</v>
      </c>
    </row>
    <row r="1605" spans="1:8">
      <c r="A1605" s="6" t="s">
        <v>7401</v>
      </c>
      <c r="B1605" s="1" t="s">
        <v>2168</v>
      </c>
      <c r="C1605" s="1" t="e" vm="1605">
        <v>#VALUE!</v>
      </c>
      <c r="D1605" s="4" cm="1">
        <f t="array" ref="D1605">_FV(C1605,"Open")</f>
        <v>8.26</v>
      </c>
      <c r="E1605" s="2" cm="1">
        <f t="array" ref="E1605">_FV(C1605,"Price")</f>
        <v>8.2799999999999994</v>
      </c>
      <c r="F1605" s="3" cm="1">
        <f t="array" ref="F1605">_FV(C1605,"Volume average",TRUE)</f>
        <v>22858</v>
      </c>
      <c r="G1605">
        <f t="shared" ca="1" si="52"/>
        <v>0.44436596238518333</v>
      </c>
      <c r="H1605" s="5">
        <f t="shared" si="53"/>
        <v>2.4213075060532173E-3</v>
      </c>
    </row>
    <row r="1606" spans="1:8">
      <c r="A1606" s="6" t="s">
        <v>7402</v>
      </c>
      <c r="B1606" s="1" t="s">
        <v>5499</v>
      </c>
      <c r="C1606" s="1" t="e" vm="1606">
        <v>#VALUE!</v>
      </c>
      <c r="D1606" s="4" cm="1">
        <f t="array" ref="D1606">_FV(C1606,"Open")</f>
        <v>185.33</v>
      </c>
      <c r="E1606" s="2" cm="1">
        <f t="array" ref="E1606">_FV(C1606,"Price")</f>
        <v>184.67</v>
      </c>
      <c r="F1606" s="3" cm="1">
        <f t="array" ref="F1606">_FV(C1606,"Volume average",TRUE)</f>
        <v>1672403</v>
      </c>
      <c r="G1606">
        <f t="shared" ca="1" si="52"/>
        <v>0.1300445556556683</v>
      </c>
      <c r="H1606" s="5">
        <f t="shared" si="53"/>
        <v>-3.5612151297686558E-3</v>
      </c>
    </row>
    <row r="1607" spans="1:8">
      <c r="A1607" s="6" t="s">
        <v>7403</v>
      </c>
      <c r="B1607" s="1" t="s">
        <v>856</v>
      </c>
      <c r="C1607" s="1" t="e" vm="1607">
        <v>#VALUE!</v>
      </c>
      <c r="D1607" s="4" cm="1">
        <f t="array" ref="D1607">_FV(C1607,"Open")</f>
        <v>2.09</v>
      </c>
      <c r="E1607" s="2" cm="1">
        <f t="array" ref="E1607">_FV(C1607,"Price")</f>
        <v>1.96</v>
      </c>
      <c r="F1607" s="3" cm="1">
        <f t="array" ref="F1607">_FV(C1607,"Volume average",TRUE)</f>
        <v>12855</v>
      </c>
      <c r="G1607">
        <f t="shared" ca="1" si="52"/>
        <v>0.62084418522715568</v>
      </c>
      <c r="H1607" s="5">
        <f t="shared" si="53"/>
        <v>-6.2200956937798993E-2</v>
      </c>
    </row>
    <row r="1608" spans="1:8">
      <c r="A1608" s="6" t="s">
        <v>7404</v>
      </c>
      <c r="B1608" s="1" t="s">
        <v>2156</v>
      </c>
      <c r="C1608" s="1" t="e" vm="1608">
        <v>#VALUE!</v>
      </c>
      <c r="D1608" s="4" cm="1">
        <f t="array" ref="D1608">_FV(C1608,"Open")</f>
        <v>8.1300000000000008</v>
      </c>
      <c r="E1608" s="2" cm="1">
        <f t="array" ref="E1608">_FV(C1608,"Price")</f>
        <v>8.1050000000000004</v>
      </c>
      <c r="F1608" s="3" cm="1">
        <f t="array" ref="F1608">_FV(C1608,"Volume average",TRUE)</f>
        <v>86419</v>
      </c>
      <c r="G1608">
        <f t="shared" ca="1" si="52"/>
        <v>0.26634183006523182</v>
      </c>
      <c r="H1608" s="5">
        <f t="shared" si="53"/>
        <v>-3.0750307503075464E-3</v>
      </c>
    </row>
    <row r="1609" spans="1:8">
      <c r="A1609" s="6" t="s">
        <v>7405</v>
      </c>
      <c r="B1609" s="1" t="s">
        <v>731</v>
      </c>
      <c r="C1609" s="1" t="e" vm="1609">
        <v>#VALUE!</v>
      </c>
      <c r="D1609" s="4" cm="1">
        <f t="array" ref="D1609">_FV(C1609,"Open")</f>
        <v>1.48</v>
      </c>
      <c r="E1609" s="2" cm="1">
        <f t="array" ref="E1609">_FV(C1609,"Price")</f>
        <v>1.49</v>
      </c>
      <c r="F1609" s="3" cm="1">
        <f t="array" ref="F1609">_FV(C1609,"Volume average",TRUE)</f>
        <v>197599</v>
      </c>
      <c r="G1609">
        <f t="shared" ca="1" si="52"/>
        <v>0.85673997210969299</v>
      </c>
      <c r="H1609" s="5">
        <f t="shared" si="53"/>
        <v>6.7567567567567632E-3</v>
      </c>
    </row>
    <row r="1610" spans="1:8">
      <c r="A1610" s="6" t="s">
        <v>7406</v>
      </c>
      <c r="B1610" s="1" t="s">
        <v>3925</v>
      </c>
      <c r="C1610" s="1" t="e" vm="1610">
        <v>#VALUE!</v>
      </c>
      <c r="D1610" s="4" cm="1">
        <f t="array" ref="D1610">_FV(C1610,"Open")</f>
        <v>25.92</v>
      </c>
      <c r="E1610" s="2" cm="1">
        <f t="array" ref="E1610">_FV(C1610,"Price")</f>
        <v>25.82</v>
      </c>
      <c r="F1610" s="3" cm="1">
        <f t="array" ref="F1610">_FV(C1610,"Volume average",TRUE)</f>
        <v>2230</v>
      </c>
      <c r="G1610">
        <f t="shared" ca="1" si="52"/>
        <v>0.86618259829619582</v>
      </c>
      <c r="H1610" s="5">
        <f t="shared" si="53"/>
        <v>-3.8580246913580791E-3</v>
      </c>
    </row>
    <row r="1611" spans="1:8">
      <c r="A1611" s="6" t="s">
        <v>7407</v>
      </c>
      <c r="B1611" s="1" t="s">
        <v>3974</v>
      </c>
      <c r="C1611" s="1" t="e" vm="1611">
        <v>#VALUE!</v>
      </c>
      <c r="D1611" s="4" cm="1">
        <f t="array" ref="D1611">_FV(C1611,"Open")</f>
        <v>27.23</v>
      </c>
      <c r="E1611" s="2" cm="1">
        <f t="array" ref="E1611">_FV(C1611,"Price")</f>
        <v>27.4</v>
      </c>
      <c r="F1611" s="3" cm="1">
        <f t="array" ref="F1611">_FV(C1611,"Volume average",TRUE)</f>
        <v>28822</v>
      </c>
      <c r="G1611">
        <f t="shared" ref="G1611:G1671" ca="1" si="54">RAND()</f>
        <v>0.5161226848898951</v>
      </c>
      <c r="H1611" s="5">
        <f t="shared" si="53"/>
        <v>6.2431142122658153E-3</v>
      </c>
    </row>
    <row r="1612" spans="1:8">
      <c r="A1612" s="6" t="s">
        <v>7408</v>
      </c>
      <c r="B1612" s="1" t="s">
        <v>2510</v>
      </c>
      <c r="C1612" s="1" t="e" vm="1612">
        <v>#VALUE!</v>
      </c>
      <c r="D1612" s="4" cm="1">
        <f t="array" ref="D1612">_FV(C1612,"Open")</f>
        <v>10.68</v>
      </c>
      <c r="E1612" s="2" cm="1">
        <f t="array" ref="E1612">_FV(C1612,"Price")</f>
        <v>10.775</v>
      </c>
      <c r="F1612" s="3" cm="1">
        <f t="array" ref="F1612">_FV(C1612,"Volume average",TRUE)</f>
        <v>91350</v>
      </c>
      <c r="G1612">
        <f t="shared" ca="1" si="54"/>
        <v>3.3476343971291955E-2</v>
      </c>
      <c r="H1612" s="5">
        <f t="shared" ref="H1612:H1672" si="55">IF(AND(ISNUMBER(D1612),ISNUMBER(E1612)),(E1612-D1612)/D1612,0)</f>
        <v>8.895131086142382E-3</v>
      </c>
    </row>
    <row r="1613" spans="1:8">
      <c r="A1613" s="6" t="s">
        <v>7409</v>
      </c>
      <c r="B1613" s="1" t="s">
        <v>894</v>
      </c>
      <c r="C1613" s="1" t="e" vm="1613">
        <v>#VALUE!</v>
      </c>
      <c r="D1613" s="4" cm="1">
        <f t="array" ref="D1613">_FV(C1613,"Open")</f>
        <v>1.04</v>
      </c>
      <c r="E1613" s="2" cm="1">
        <f t="array" ref="E1613">_FV(C1613,"Price")</f>
        <v>1.1000000000000001</v>
      </c>
      <c r="F1613" s="3" cm="1">
        <f t="array" ref="F1613">_FV(C1613,"Volume average",TRUE)</f>
        <v>15081</v>
      </c>
      <c r="G1613">
        <f t="shared" ca="1" si="54"/>
        <v>0.18800140308585989</v>
      </c>
      <c r="H1613" s="5">
        <f t="shared" si="55"/>
        <v>5.7692307692307744E-2</v>
      </c>
    </row>
    <row r="1614" spans="1:8">
      <c r="A1614" s="6" t="s">
        <v>7410</v>
      </c>
      <c r="B1614" s="1" t="s">
        <v>661</v>
      </c>
      <c r="C1614" s="1" t="e" vm="1614">
        <v>#VALUE!</v>
      </c>
      <c r="D1614" s="4" cm="1">
        <f t="array" ref="D1614">_FV(C1614,"Open")</f>
        <v>1.29</v>
      </c>
      <c r="E1614" s="2" cm="1">
        <f t="array" ref="E1614">_FV(C1614,"Price")</f>
        <v>1.31</v>
      </c>
      <c r="F1614" s="3" cm="1">
        <f t="array" ref="F1614">_FV(C1614,"Volume average",TRUE)</f>
        <v>57954</v>
      </c>
      <c r="G1614">
        <f t="shared" ca="1" si="54"/>
        <v>0.38630030397977433</v>
      </c>
      <c r="H1614" s="5">
        <f t="shared" si="55"/>
        <v>1.5503875968992262E-2</v>
      </c>
    </row>
    <row r="1615" spans="1:8">
      <c r="A1615" s="6" t="s">
        <v>7411</v>
      </c>
      <c r="B1615" s="1" t="s">
        <v>1948</v>
      </c>
      <c r="C1615" s="1" t="e" vm="1615">
        <v>#VALUE!</v>
      </c>
      <c r="D1615" s="4" cm="1">
        <f t="array" ref="D1615">_FV(C1615,"Open")</f>
        <v>6.47</v>
      </c>
      <c r="E1615" s="2" cm="1">
        <f t="array" ref="E1615">_FV(C1615,"Price")</f>
        <v>6.46</v>
      </c>
      <c r="F1615" s="3" cm="1">
        <f t="array" ref="F1615">_FV(C1615,"Volume average",TRUE)</f>
        <v>90323</v>
      </c>
      <c r="G1615">
        <f t="shared" ca="1" si="54"/>
        <v>0.95435073075036481</v>
      </c>
      <c r="H1615" s="5">
        <f t="shared" si="55"/>
        <v>-1.5455950540957939E-3</v>
      </c>
    </row>
    <row r="1616" spans="1:8">
      <c r="A1616" s="6" t="s">
        <v>7412</v>
      </c>
      <c r="B1616" s="1" t="s">
        <v>2280</v>
      </c>
      <c r="C1616" s="1" t="e" vm="1616">
        <v>#VALUE!</v>
      </c>
      <c r="D1616" s="4" cm="1">
        <f t="array" ref="D1616">_FV(C1616,"Open")</f>
        <v>9.1999999999999993</v>
      </c>
      <c r="E1616" s="2" cm="1">
        <f t="array" ref="E1616">_FV(C1616,"Price")</f>
        <v>9.19</v>
      </c>
      <c r="F1616" s="3" cm="1">
        <f t="array" ref="F1616">_FV(C1616,"Volume average",TRUE)</f>
        <v>159673</v>
      </c>
      <c r="G1616">
        <f t="shared" ca="1" si="54"/>
        <v>0.78294613154034465</v>
      </c>
      <c r="H1616" s="5">
        <f t="shared" si="55"/>
        <v>-1.0869565217391072E-3</v>
      </c>
    </row>
    <row r="1617" spans="1:8">
      <c r="A1617" s="6" t="s">
        <v>7413</v>
      </c>
      <c r="B1617" s="1" t="s">
        <v>2376</v>
      </c>
      <c r="C1617" s="1" t="e" vm="1617">
        <v>#VALUE!</v>
      </c>
      <c r="D1617" s="4" cm="1">
        <f t="array" ref="D1617">_FV(C1617,"Open")</f>
        <v>9.94</v>
      </c>
      <c r="E1617" s="2" cm="1">
        <f t="array" ref="E1617">_FV(C1617,"Price")</f>
        <v>9.9649999999999999</v>
      </c>
      <c r="F1617" s="3" cm="1">
        <f t="array" ref="F1617">_FV(C1617,"Volume average",TRUE)</f>
        <v>71177</v>
      </c>
      <c r="G1617">
        <f t="shared" ca="1" si="54"/>
        <v>0.72991386580063378</v>
      </c>
      <c r="H1617" s="5">
        <f t="shared" si="55"/>
        <v>2.5150905432595933E-3</v>
      </c>
    </row>
    <row r="1618" spans="1:8">
      <c r="A1618" s="6" t="s">
        <v>7414</v>
      </c>
      <c r="B1618" s="1" t="s">
        <v>348</v>
      </c>
      <c r="C1618" s="1" t="e" vm="1618">
        <v>#VALUE!</v>
      </c>
      <c r="D1618" s="4" cm="1">
        <f t="array" ref="D1618">_FV(C1618,"Open")</f>
        <v>0.81</v>
      </c>
      <c r="E1618" s="2" cm="1">
        <f t="array" ref="E1618">_FV(C1618,"Price")</f>
        <v>0.77900000000000003</v>
      </c>
      <c r="F1618" s="3" cm="1">
        <f t="array" ref="F1618">_FV(C1618,"Volume average",TRUE)</f>
        <v>96269</v>
      </c>
      <c r="G1618">
        <f t="shared" ca="1" si="54"/>
        <v>0.19652100671380446</v>
      </c>
      <c r="H1618" s="5">
        <f t="shared" si="55"/>
        <v>-3.8271604938271635E-2</v>
      </c>
    </row>
    <row r="1619" spans="1:8">
      <c r="A1619" s="6" t="s">
        <v>7415</v>
      </c>
      <c r="B1619" s="1" t="s">
        <v>968</v>
      </c>
      <c r="C1619" s="1" t="e" vm="1619">
        <v>#VALUE!</v>
      </c>
      <c r="D1619" s="4" cm="1">
        <f t="array" ref="D1619">_FV(C1619,"Open")</f>
        <v>2.2999999999999998</v>
      </c>
      <c r="E1619" s="2" cm="1">
        <f t="array" ref="E1619">_FV(C1619,"Price")</f>
        <v>2.34</v>
      </c>
      <c r="F1619" s="3" cm="1">
        <f t="array" ref="F1619">_FV(C1619,"Volume average",TRUE)</f>
        <v>35802</v>
      </c>
      <c r="G1619">
        <f t="shared" ca="1" si="54"/>
        <v>0.19123835469129202</v>
      </c>
      <c r="H1619" s="5">
        <f t="shared" si="55"/>
        <v>1.7391304347826105E-2</v>
      </c>
    </row>
    <row r="1620" spans="1:8">
      <c r="A1620" s="6" t="s">
        <v>7416</v>
      </c>
      <c r="B1620" s="1" t="s">
        <v>919</v>
      </c>
      <c r="C1620" s="1" t="e" vm="1620">
        <v>#VALUE!</v>
      </c>
      <c r="D1620" s="4" cm="1">
        <f t="array" ref="D1620">_FV(C1620,"Open")</f>
        <v>1.73</v>
      </c>
      <c r="E1620" s="2" cm="1">
        <f t="array" ref="E1620">_FV(C1620,"Price")</f>
        <v>1.79</v>
      </c>
      <c r="F1620" s="3" cm="1">
        <f t="array" ref="F1620">_FV(C1620,"Volume average",TRUE)</f>
        <v>26345</v>
      </c>
      <c r="G1620">
        <f t="shared" ca="1" si="54"/>
        <v>7.4206768377393262E-2</v>
      </c>
      <c r="H1620" s="5">
        <f t="shared" si="55"/>
        <v>3.4682080924855523E-2</v>
      </c>
    </row>
    <row r="1621" spans="1:8">
      <c r="A1621" s="6" t="s">
        <v>7417</v>
      </c>
      <c r="B1621" s="1" t="s">
        <v>5310</v>
      </c>
      <c r="C1621" s="1" t="e" vm="1621">
        <v>#VALUE!</v>
      </c>
      <c r="D1621" s="4" cm="1">
        <f t="array" ref="D1621">_FV(C1621,"Open")</f>
        <v>120.44</v>
      </c>
      <c r="E1621" s="2" cm="1">
        <f t="array" ref="E1621">_FV(C1621,"Price")</f>
        <v>121.27</v>
      </c>
      <c r="F1621" s="3" cm="1">
        <f t="array" ref="F1621">_FV(C1621,"Volume average",TRUE)</f>
        <v>5619143</v>
      </c>
      <c r="G1621">
        <f t="shared" ca="1" si="54"/>
        <v>0.10273708947378501</v>
      </c>
      <c r="H1621" s="5">
        <f t="shared" si="55"/>
        <v>6.8913982065758744E-3</v>
      </c>
    </row>
    <row r="1622" spans="1:8">
      <c r="A1622" s="6" t="s">
        <v>7418</v>
      </c>
      <c r="B1622" s="1" t="s">
        <v>3753</v>
      </c>
      <c r="C1622" s="1" t="e" vm="1622">
        <v>#VALUE!</v>
      </c>
      <c r="D1622" s="4" cm="1">
        <f t="array" ref="D1622">_FV(C1622,"Open")</f>
        <v>22.535</v>
      </c>
      <c r="E1622" s="2" cm="1">
        <f t="array" ref="E1622">_FV(C1622,"Price")</f>
        <v>22.77</v>
      </c>
      <c r="F1622" s="3" cm="1">
        <f t="array" ref="F1622">_FV(C1622,"Volume average",TRUE)</f>
        <v>312045</v>
      </c>
      <c r="G1622">
        <f t="shared" ca="1" si="54"/>
        <v>7.8691098230718182E-2</v>
      </c>
      <c r="H1622" s="5">
        <f t="shared" si="55"/>
        <v>1.0428222764588393E-2</v>
      </c>
    </row>
    <row r="1623" spans="1:8">
      <c r="A1623" s="6" t="s">
        <v>7419</v>
      </c>
      <c r="B1623" s="1" t="s">
        <v>2144</v>
      </c>
      <c r="C1623" s="1" t="e" vm="1623">
        <v>#VALUE!</v>
      </c>
      <c r="D1623" s="4" cm="1">
        <f t="array" ref="D1623">_FV(C1623,"Open")</f>
        <v>7.83</v>
      </c>
      <c r="E1623" s="2" cm="1">
        <f t="array" ref="E1623">_FV(C1623,"Price")</f>
        <v>7.95</v>
      </c>
      <c r="F1623" s="3" cm="1">
        <f t="array" ref="F1623">_FV(C1623,"Volume average",TRUE)</f>
        <v>859772</v>
      </c>
      <c r="G1623">
        <f t="shared" ca="1" si="54"/>
        <v>0.23369157294859577</v>
      </c>
      <c r="H1623" s="5">
        <f t="shared" si="55"/>
        <v>1.5325670498084304E-2</v>
      </c>
    </row>
    <row r="1624" spans="1:8">
      <c r="A1624" s="6" t="s">
        <v>7420</v>
      </c>
      <c r="B1624" s="1" t="s">
        <v>5307</v>
      </c>
      <c r="C1624" s="1" t="e" vm="1624">
        <v>#VALUE!</v>
      </c>
      <c r="D1624" s="4" cm="1">
        <f t="array" ref="D1624">_FV(C1624,"Open")</f>
        <v>131.31</v>
      </c>
      <c r="E1624" s="2" cm="1">
        <f t="array" ref="E1624">_FV(C1624,"Price")</f>
        <v>131.55000000000001</v>
      </c>
      <c r="F1624" s="3" cm="1">
        <f t="array" ref="F1624">_FV(C1624,"Volume average",TRUE)</f>
        <v>146814</v>
      </c>
      <c r="G1624">
        <f t="shared" ca="1" si="54"/>
        <v>0.71229610042991642</v>
      </c>
      <c r="H1624" s="5">
        <f t="shared" si="55"/>
        <v>1.8277358921636516E-3</v>
      </c>
    </row>
    <row r="1625" spans="1:8">
      <c r="A1625" s="6" t="s">
        <v>7421</v>
      </c>
      <c r="B1625" s="1" t="s">
        <v>515</v>
      </c>
      <c r="C1625" s="1" t="e" vm="1625">
        <v>#VALUE!</v>
      </c>
      <c r="D1625" s="4" cm="1">
        <f t="array" ref="D1625">_FV(C1625,"Open")</f>
        <v>1.1200000000000001</v>
      </c>
      <c r="E1625" s="2" cm="1">
        <f t="array" ref="E1625">_FV(C1625,"Price")</f>
        <v>1.08</v>
      </c>
      <c r="F1625" s="3" cm="1">
        <f t="array" ref="F1625">_FV(C1625,"Volume average",TRUE)</f>
        <v>146711</v>
      </c>
      <c r="G1625">
        <f t="shared" ca="1" si="54"/>
        <v>0.39651596213535378</v>
      </c>
      <c r="H1625" s="5">
        <f t="shared" si="55"/>
        <v>-3.571428571428574E-2</v>
      </c>
    </row>
    <row r="1626" spans="1:8">
      <c r="A1626" s="6" t="s">
        <v>7422</v>
      </c>
      <c r="B1626" s="1" t="s">
        <v>5062</v>
      </c>
      <c r="C1626" s="1" t="e" vm="1626">
        <v>#VALUE!</v>
      </c>
      <c r="D1626" s="4" cm="1">
        <f t="array" ref="D1626">_FV(C1626,"Open")</f>
        <v>98.84</v>
      </c>
      <c r="E1626" s="2" cm="1">
        <f t="array" ref="E1626">_FV(C1626,"Price")</f>
        <v>97.94</v>
      </c>
      <c r="F1626" s="3" cm="1">
        <f t="array" ref="F1626">_FV(C1626,"Volume average",TRUE)</f>
        <v>164609</v>
      </c>
      <c r="G1626">
        <f t="shared" ca="1" si="54"/>
        <v>5.1266098178522013E-2</v>
      </c>
      <c r="H1626" s="5">
        <f t="shared" si="55"/>
        <v>-9.1056252529340912E-3</v>
      </c>
    </row>
    <row r="1627" spans="1:8">
      <c r="A1627" s="6" t="s">
        <v>7423</v>
      </c>
      <c r="B1627" s="1" t="s">
        <v>1819</v>
      </c>
      <c r="C1627" s="1" t="e" vm="1627">
        <v>#VALUE!</v>
      </c>
      <c r="D1627" s="4" cm="1">
        <f t="array" ref="D1627">_FV(C1627,"Open")</f>
        <v>5.37</v>
      </c>
      <c r="E1627" s="2" cm="1">
        <f t="array" ref="E1627">_FV(C1627,"Price")</f>
        <v>5.63</v>
      </c>
      <c r="F1627" s="3" cm="1">
        <f t="array" ref="F1627">_FV(C1627,"Volume average",TRUE)</f>
        <v>11227</v>
      </c>
      <c r="G1627">
        <f t="shared" ca="1" si="54"/>
        <v>0.92151742013361104</v>
      </c>
      <c r="H1627" s="5">
        <f t="shared" si="55"/>
        <v>4.841713221601486E-2</v>
      </c>
    </row>
    <row r="1628" spans="1:8">
      <c r="A1628" s="6" t="s">
        <v>7424</v>
      </c>
      <c r="B1628" s="1" t="s">
        <v>1034</v>
      </c>
      <c r="C1628" s="1" t="e" vm="1628">
        <v>#VALUE!</v>
      </c>
      <c r="D1628" s="4" cm="1">
        <f t="array" ref="D1628">_FV(C1628,"Open")</f>
        <v>2</v>
      </c>
      <c r="E1628" s="2" cm="1">
        <f t="array" ref="E1628">_FV(C1628,"Price")</f>
        <v>2.08</v>
      </c>
      <c r="F1628" s="3" cm="1">
        <f t="array" ref="F1628">_FV(C1628,"Volume average",TRUE)</f>
        <v>35244381</v>
      </c>
      <c r="G1628">
        <f t="shared" ca="1" si="54"/>
        <v>0.21843800472337482</v>
      </c>
      <c r="H1628" s="5">
        <f t="shared" si="55"/>
        <v>4.0000000000000036E-2</v>
      </c>
    </row>
    <row r="1629" spans="1:8">
      <c r="A1629" s="6" t="s">
        <v>7425</v>
      </c>
      <c r="B1629" s="1" t="s">
        <v>3829</v>
      </c>
      <c r="C1629" s="1" t="e" vm="1629">
        <v>#VALUE!</v>
      </c>
      <c r="D1629" s="4" cm="1">
        <f t="array" ref="D1629">_FV(C1629,"Open")</f>
        <v>37.93</v>
      </c>
      <c r="E1629" s="2" cm="1">
        <f t="array" ref="E1629">_FV(C1629,"Price")</f>
        <v>36.92</v>
      </c>
      <c r="F1629" s="3" cm="1">
        <f t="array" ref="F1629">_FV(C1629,"Volume average",TRUE)</f>
        <v>69064479</v>
      </c>
      <c r="G1629">
        <f t="shared" ca="1" si="54"/>
        <v>1.250512970727724E-2</v>
      </c>
      <c r="H1629" s="5">
        <f t="shared" si="55"/>
        <v>-2.6627998945425731E-2</v>
      </c>
    </row>
    <row r="1630" spans="1:8">
      <c r="A1630" s="6" t="s">
        <v>7426</v>
      </c>
      <c r="B1630" s="1" t="s">
        <v>2054</v>
      </c>
      <c r="C1630" s="1" t="e" vm="1630">
        <v>#VALUE!</v>
      </c>
      <c r="D1630" s="4" cm="1">
        <f t="array" ref="D1630">_FV(C1630,"Open")</f>
        <v>7.86</v>
      </c>
      <c r="E1630" s="2" cm="1">
        <f t="array" ref="E1630">_FV(C1630,"Price")</f>
        <v>7.82</v>
      </c>
      <c r="F1630" s="3" cm="1">
        <f t="array" ref="F1630">_FV(C1630,"Volume average",TRUE)</f>
        <v>820972</v>
      </c>
      <c r="G1630">
        <f t="shared" ca="1" si="54"/>
        <v>9.4370094096091539E-2</v>
      </c>
      <c r="H1630" s="5">
        <f t="shared" si="55"/>
        <v>-5.0890585241730327E-3</v>
      </c>
    </row>
    <row r="1631" spans="1:8">
      <c r="A1631" s="6" t="s">
        <v>7427</v>
      </c>
      <c r="B1631" s="1" t="s">
        <v>3037</v>
      </c>
      <c r="C1631" s="1" t="e" vm="1631">
        <v>#VALUE!</v>
      </c>
      <c r="D1631" s="4" cm="1">
        <f t="array" ref="D1631">_FV(C1631,"Open")</f>
        <v>17.440000000000001</v>
      </c>
      <c r="E1631" s="2" cm="1">
        <f t="array" ref="E1631">_FV(C1631,"Price")</f>
        <v>17.14</v>
      </c>
      <c r="F1631" s="3" cm="1">
        <f t="array" ref="F1631">_FV(C1631,"Volume average",TRUE)</f>
        <v>183914</v>
      </c>
      <c r="G1631">
        <f t="shared" ca="1" si="54"/>
        <v>0.65309169843381576</v>
      </c>
      <c r="H1631" s="5">
        <f t="shared" si="55"/>
        <v>-1.720183486238536E-2</v>
      </c>
    </row>
    <row r="1632" spans="1:8">
      <c r="A1632" s="6" t="s">
        <v>7428</v>
      </c>
      <c r="B1632" s="1" t="s">
        <v>2948</v>
      </c>
      <c r="C1632" s="1" t="e" vm="1632">
        <v>#VALUE!</v>
      </c>
      <c r="D1632" s="4" cm="1">
        <f t="array" ref="D1632">_FV(C1632,"Open")</f>
        <v>11.37</v>
      </c>
      <c r="E1632" s="2" cm="1">
        <f t="array" ref="E1632">_FV(C1632,"Price")</f>
        <v>11.33</v>
      </c>
      <c r="F1632" s="3" cm="1">
        <f t="array" ref="F1632">_FV(C1632,"Volume average",TRUE)</f>
        <v>322239</v>
      </c>
      <c r="G1632">
        <f t="shared" ca="1" si="54"/>
        <v>0.66162733951186359</v>
      </c>
      <c r="H1632" s="5">
        <f t="shared" si="55"/>
        <v>-3.5180299032541028E-3</v>
      </c>
    </row>
    <row r="1633" spans="1:8">
      <c r="A1633" s="6" t="s">
        <v>7429</v>
      </c>
      <c r="B1633" s="1" t="s">
        <v>5341</v>
      </c>
      <c r="C1633" s="1" t="e" vm="1633">
        <v>#VALUE!</v>
      </c>
      <c r="D1633" s="4" cm="1">
        <f t="array" ref="D1633">_FV(C1633,"Open")</f>
        <v>122.06</v>
      </c>
      <c r="E1633" s="2" cm="1">
        <f t="array" ref="E1633">_FV(C1633,"Price")</f>
        <v>122.43</v>
      </c>
      <c r="F1633" s="3" cm="1">
        <f t="array" ref="F1633">_FV(C1633,"Volume average",TRUE)</f>
        <v>11410</v>
      </c>
      <c r="G1633">
        <f t="shared" ca="1" si="54"/>
        <v>0.82274908955413795</v>
      </c>
      <c r="H1633" s="5">
        <f t="shared" si="55"/>
        <v>3.0312960838932046E-3</v>
      </c>
    </row>
    <row r="1634" spans="1:8">
      <c r="A1634" s="6" t="s">
        <v>7430</v>
      </c>
      <c r="B1634" s="1" t="s">
        <v>4044</v>
      </c>
      <c r="C1634" s="1" t="e" vm="1634">
        <v>#VALUE!</v>
      </c>
      <c r="D1634" s="4" cm="1">
        <f t="array" ref="D1634">_FV(C1634,"Open")</f>
        <v>27.97</v>
      </c>
      <c r="E1634" s="2" cm="1">
        <f t="array" ref="E1634">_FV(C1634,"Price")</f>
        <v>27.95</v>
      </c>
      <c r="F1634" s="3" cm="1">
        <f t="array" ref="F1634">_FV(C1634,"Volume average",TRUE)</f>
        <v>144666</v>
      </c>
      <c r="G1634">
        <f t="shared" ca="1" si="54"/>
        <v>0.84624938382838599</v>
      </c>
      <c r="H1634" s="5">
        <f t="shared" si="55"/>
        <v>-7.1505184125847604E-4</v>
      </c>
    </row>
    <row r="1635" spans="1:8">
      <c r="A1635" s="6" t="s">
        <v>7431</v>
      </c>
      <c r="B1635" s="1" t="s">
        <v>4959</v>
      </c>
      <c r="C1635" s="1" t="e" vm="1635">
        <v>#VALUE!</v>
      </c>
      <c r="D1635" s="4" cm="1">
        <f t="array" ref="D1635">_FV(C1635,"Open")</f>
        <v>82.41</v>
      </c>
      <c r="E1635" s="2" cm="1">
        <f t="array" ref="E1635">_FV(C1635,"Price")</f>
        <v>83.51</v>
      </c>
      <c r="F1635" s="3" cm="1">
        <f t="array" ref="F1635">_FV(C1635,"Volume average",TRUE)</f>
        <v>1164402</v>
      </c>
      <c r="G1635">
        <f t="shared" ca="1" si="54"/>
        <v>0.60266449328521865</v>
      </c>
      <c r="H1635" s="5">
        <f t="shared" si="55"/>
        <v>1.3347894672976684E-2</v>
      </c>
    </row>
    <row r="1636" spans="1:8">
      <c r="A1636" s="6" t="s">
        <v>7432</v>
      </c>
      <c r="B1636" s="1" t="s">
        <v>5128</v>
      </c>
      <c r="C1636" s="1" t="e" vm="1636">
        <v>#VALUE!</v>
      </c>
      <c r="D1636" s="4" cm="1">
        <f t="array" ref="D1636">_FV(C1636,"Open")</f>
        <v>95.73</v>
      </c>
      <c r="E1636" s="2" cm="1">
        <f t="array" ref="E1636">_FV(C1636,"Price")</f>
        <v>96.19</v>
      </c>
      <c r="F1636" s="3" cm="1">
        <f t="array" ref="F1636">_FV(C1636,"Volume average",TRUE)</f>
        <v>148289</v>
      </c>
      <c r="G1636">
        <f t="shared" ca="1" si="54"/>
        <v>0.41516949359232214</v>
      </c>
      <c r="H1636" s="5">
        <f t="shared" si="55"/>
        <v>4.8051812389010105E-3</v>
      </c>
    </row>
    <row r="1637" spans="1:8">
      <c r="A1637" s="6" t="s">
        <v>7433</v>
      </c>
      <c r="B1637" s="1" t="s">
        <v>2331</v>
      </c>
      <c r="C1637" s="1" t="e" vm="1637">
        <v>#VALUE!</v>
      </c>
      <c r="D1637" s="4" cm="1">
        <f t="array" ref="D1637">_FV(C1637,"Open")</f>
        <v>8.19</v>
      </c>
      <c r="E1637" s="2" cm="1">
        <f t="array" ref="E1637">_FV(C1637,"Price")</f>
        <v>8.75</v>
      </c>
      <c r="F1637" s="3" cm="1">
        <f t="array" ref="F1637">_FV(C1637,"Volume average",TRUE)</f>
        <v>461527</v>
      </c>
      <c r="G1637">
        <f t="shared" ca="1" si="54"/>
        <v>0.88530060257890819</v>
      </c>
      <c r="H1637" s="5">
        <f t="shared" si="55"/>
        <v>6.8376068376068438E-2</v>
      </c>
    </row>
    <row r="1638" spans="1:8">
      <c r="A1638" s="6" t="s">
        <v>7434</v>
      </c>
      <c r="B1638" s="1" t="s">
        <v>660</v>
      </c>
      <c r="C1638" s="1" t="e" vm="1638">
        <v>#VALUE!</v>
      </c>
      <c r="D1638" s="4" cm="1">
        <f t="array" ref="D1638">_FV(C1638,"Open")</f>
        <v>1.34</v>
      </c>
      <c r="E1638" s="2" cm="1">
        <f t="array" ref="E1638">_FV(C1638,"Price")</f>
        <v>1.4650000000000001</v>
      </c>
      <c r="F1638" s="3" cm="1">
        <f t="array" ref="F1638">_FV(C1638,"Volume average",TRUE)</f>
        <v>265795</v>
      </c>
      <c r="G1638">
        <f t="shared" ca="1" si="54"/>
        <v>0.7248807277725976</v>
      </c>
      <c r="H1638" s="5">
        <f t="shared" si="55"/>
        <v>9.3283582089552231E-2</v>
      </c>
    </row>
    <row r="1639" spans="1:8">
      <c r="A1639" s="6" t="s">
        <v>7435</v>
      </c>
      <c r="B1639" s="1" t="s">
        <v>5339</v>
      </c>
      <c r="C1639" s="1" t="e" vm="1639">
        <v>#VALUE!</v>
      </c>
      <c r="D1639" s="4" cm="1">
        <f t="array" ref="D1639">_FV(C1639,"Open")</f>
        <v>126.505</v>
      </c>
      <c r="E1639" s="2" cm="1">
        <f t="array" ref="E1639">_FV(C1639,"Price")</f>
        <v>126.72</v>
      </c>
      <c r="F1639" s="3" cm="1">
        <f t="array" ref="F1639">_FV(C1639,"Volume average",TRUE)</f>
        <v>3232246</v>
      </c>
      <c r="G1639">
        <f t="shared" ca="1" si="54"/>
        <v>0.16378933898269166</v>
      </c>
      <c r="H1639" s="5">
        <f t="shared" si="55"/>
        <v>1.6995375676850987E-3</v>
      </c>
    </row>
    <row r="1640" spans="1:8">
      <c r="A1640" s="6" t="s">
        <v>7436</v>
      </c>
      <c r="B1640" s="1" t="s">
        <v>2077</v>
      </c>
      <c r="C1640" s="1" t="e" vm="1640">
        <v>#VALUE!</v>
      </c>
      <c r="D1640" s="4" cm="1">
        <f t="array" ref="D1640">_FV(C1640,"Open")</f>
        <v>17.75</v>
      </c>
      <c r="E1640" s="2" cm="1">
        <f t="array" ref="E1640">_FV(C1640,"Price")</f>
        <v>17.350000000000001</v>
      </c>
      <c r="F1640" s="3" cm="1">
        <f t="array" ref="F1640">_FV(C1640,"Volume average",TRUE)</f>
        <v>5111520</v>
      </c>
      <c r="G1640">
        <f t="shared" ca="1" si="54"/>
        <v>0.94723728620626502</v>
      </c>
      <c r="H1640" s="5">
        <f t="shared" si="55"/>
        <v>-2.2535211267605555E-2</v>
      </c>
    </row>
    <row r="1641" spans="1:8">
      <c r="A1641" s="6" t="s">
        <v>7437</v>
      </c>
      <c r="B1641" s="1" t="s">
        <v>368</v>
      </c>
      <c r="C1641" s="1" t="e" vm="1641">
        <v>#VALUE!</v>
      </c>
      <c r="D1641" s="4" cm="1">
        <f t="array" ref="D1641">_FV(C1641,"Open")</f>
        <v>0.73</v>
      </c>
      <c r="E1641" s="2" cm="1">
        <f t="array" ref="E1641">_FV(C1641,"Price")</f>
        <v>0.72009999999999996</v>
      </c>
      <c r="F1641" s="3" cm="1">
        <f t="array" ref="F1641">_FV(C1641,"Volume average",TRUE)</f>
        <v>301856</v>
      </c>
      <c r="G1641">
        <f t="shared" ca="1" si="54"/>
        <v>0.82323986284862005</v>
      </c>
      <c r="H1641" s="5">
        <f t="shared" si="55"/>
        <v>-1.3561643835616467E-2</v>
      </c>
    </row>
    <row r="1642" spans="1:8">
      <c r="A1642" s="6" t="s">
        <v>7438</v>
      </c>
      <c r="B1642" s="1" t="s">
        <v>4453</v>
      </c>
      <c r="C1642" s="1" t="e" vm="1642">
        <v>#VALUE!</v>
      </c>
      <c r="D1642" s="4" cm="1">
        <f t="array" ref="D1642">_FV(C1642,"Open")</f>
        <v>43.2</v>
      </c>
      <c r="E1642" s="2" cm="1">
        <f t="array" ref="E1642">_FV(C1642,"Price")</f>
        <v>42.22</v>
      </c>
      <c r="F1642" s="3" cm="1">
        <f t="array" ref="F1642">_FV(C1642,"Volume average",TRUE)</f>
        <v>9485</v>
      </c>
      <c r="G1642">
        <f t="shared" ca="1" si="54"/>
        <v>0.95624787195736705</v>
      </c>
      <c r="H1642" s="5">
        <f t="shared" si="55"/>
        <v>-2.2685185185185277E-2</v>
      </c>
    </row>
    <row r="1643" spans="1:8">
      <c r="A1643" s="6" t="s">
        <v>7439</v>
      </c>
      <c r="B1643" s="1" t="s">
        <v>4242</v>
      </c>
      <c r="C1643" s="1" t="e" vm="1643">
        <v>#VALUE!</v>
      </c>
      <c r="D1643" s="4" cm="1">
        <f t="array" ref="D1643">_FV(C1643,"Open")</f>
        <v>33.51</v>
      </c>
      <c r="E1643" s="2" cm="1">
        <f t="array" ref="E1643">_FV(C1643,"Price")</f>
        <v>32.695</v>
      </c>
      <c r="F1643" s="3" cm="1">
        <f t="array" ref="F1643">_FV(C1643,"Volume average",TRUE)</f>
        <v>1601328</v>
      </c>
      <c r="G1643">
        <f t="shared" ca="1" si="54"/>
        <v>0.54318451260692591</v>
      </c>
      <c r="H1643" s="5">
        <f t="shared" si="55"/>
        <v>-2.4321098179647799E-2</v>
      </c>
    </row>
    <row r="1644" spans="1:8">
      <c r="A1644" s="6" t="s">
        <v>7440</v>
      </c>
      <c r="B1644" s="1" t="s">
        <v>836</v>
      </c>
      <c r="C1644" s="1" t="e" vm="1644">
        <v>#VALUE!</v>
      </c>
      <c r="D1644" s="4" cm="1">
        <f t="array" ref="D1644">_FV(C1644,"Open")</f>
        <v>1.5999000000000001</v>
      </c>
      <c r="E1644" s="2" cm="1">
        <f t="array" ref="E1644">_FV(C1644,"Price")</f>
        <v>1.55</v>
      </c>
      <c r="F1644" s="3" cm="1">
        <f t="array" ref="F1644">_FV(C1644,"Volume average",TRUE)</f>
        <v>2929</v>
      </c>
      <c r="G1644">
        <f t="shared" ca="1" si="54"/>
        <v>0.10521976758934592</v>
      </c>
      <c r="H1644" s="5">
        <f t="shared" si="55"/>
        <v>-3.1189449340583819E-2</v>
      </c>
    </row>
    <row r="1645" spans="1:8">
      <c r="A1645" s="6" t="s">
        <v>7441</v>
      </c>
      <c r="B1645" s="1" t="s">
        <v>3614</v>
      </c>
      <c r="C1645" s="1" t="e" vm="1645">
        <v>#VALUE!</v>
      </c>
      <c r="D1645" s="4" cm="1">
        <f t="array" ref="D1645">_FV(C1645,"Open")</f>
        <v>23.91</v>
      </c>
      <c r="E1645" s="2" cm="1">
        <f t="array" ref="E1645">_FV(C1645,"Price")</f>
        <v>24.04</v>
      </c>
      <c r="F1645" s="3" cm="1">
        <f t="array" ref="F1645">_FV(C1645,"Volume average",TRUE)</f>
        <v>485267</v>
      </c>
      <c r="G1645">
        <f t="shared" ca="1" si="54"/>
        <v>0.21450492944100352</v>
      </c>
      <c r="H1645" s="5">
        <f t="shared" si="55"/>
        <v>5.4370556252613554E-3</v>
      </c>
    </row>
    <row r="1646" spans="1:8">
      <c r="A1646" s="6" t="s">
        <v>7442</v>
      </c>
      <c r="B1646" s="1" t="s">
        <v>1010</v>
      </c>
      <c r="C1646" s="1" t="e" vm="1646">
        <v>#VALUE!</v>
      </c>
      <c r="D1646" s="4" cm="1">
        <f t="array" ref="D1646">_FV(C1646,"Open")</f>
        <v>2.0699999999999998</v>
      </c>
      <c r="E1646" s="2" cm="1">
        <f t="array" ref="E1646">_FV(C1646,"Price")</f>
        <v>2.0950000000000002</v>
      </c>
      <c r="F1646" s="3" cm="1">
        <f t="array" ref="F1646">_FV(C1646,"Volume average",TRUE)</f>
        <v>3312581</v>
      </c>
      <c r="G1646">
        <f t="shared" ca="1" si="54"/>
        <v>0.15051416690483732</v>
      </c>
      <c r="H1646" s="5">
        <f t="shared" si="55"/>
        <v>1.2077294685990511E-2</v>
      </c>
    </row>
    <row r="1647" spans="1:8">
      <c r="A1647" s="6" t="s">
        <v>7443</v>
      </c>
      <c r="B1647" s="1" t="s">
        <v>4866</v>
      </c>
      <c r="C1647" s="1" t="e" vm="1647">
        <v>#VALUE!</v>
      </c>
      <c r="D1647" s="4" cm="1">
        <f t="array" ref="D1647">_FV(C1647,"Open")</f>
        <v>72.16</v>
      </c>
      <c r="E1647" s="2" cm="1">
        <f t="array" ref="E1647">_FV(C1647,"Price")</f>
        <v>71.88</v>
      </c>
      <c r="F1647" s="3" cm="1">
        <f t="array" ref="F1647">_FV(C1647,"Volume average",TRUE)</f>
        <v>102735</v>
      </c>
      <c r="G1647">
        <f t="shared" ca="1" si="54"/>
        <v>0.61663492920596641</v>
      </c>
      <c r="H1647" s="5">
        <f t="shared" si="55"/>
        <v>-3.8802660753880424E-3</v>
      </c>
    </row>
    <row r="1648" spans="1:8">
      <c r="A1648" s="6" t="s">
        <v>7444</v>
      </c>
      <c r="B1648" s="1" t="s">
        <v>2840</v>
      </c>
      <c r="C1648" s="1" t="e" vm="1648">
        <v>#VALUE!</v>
      </c>
      <c r="D1648" s="4" cm="1">
        <f t="array" ref="D1648">_FV(C1648,"Open")</f>
        <v>14.83</v>
      </c>
      <c r="E1648" s="2" cm="1">
        <f t="array" ref="E1648">_FV(C1648,"Price")</f>
        <v>14.79</v>
      </c>
      <c r="F1648" s="3" cm="1">
        <f t="array" ref="F1648">_FV(C1648,"Volume average",TRUE)</f>
        <v>153583</v>
      </c>
      <c r="G1648">
        <f t="shared" ca="1" si="54"/>
        <v>0.104245446263043</v>
      </c>
      <c r="H1648" s="5">
        <f t="shared" si="55"/>
        <v>-2.697235333782935E-3</v>
      </c>
    </row>
    <row r="1649" spans="1:8">
      <c r="A1649" s="6" t="s">
        <v>7445</v>
      </c>
      <c r="B1649" s="1" t="s">
        <v>4055</v>
      </c>
      <c r="C1649" s="1" t="e" vm="1649">
        <v>#VALUE!</v>
      </c>
      <c r="D1649" s="4" cm="1">
        <f t="array" ref="D1649">_FV(C1649,"Open")</f>
        <v>28.81</v>
      </c>
      <c r="E1649" s="2" cm="1">
        <f t="array" ref="E1649">_FV(C1649,"Price")</f>
        <v>28.79</v>
      </c>
      <c r="F1649" s="3" cm="1">
        <f t="array" ref="F1649">_FV(C1649,"Volume average",TRUE)</f>
        <v>30254</v>
      </c>
      <c r="G1649">
        <f t="shared" ca="1" si="54"/>
        <v>0.53627914508913421</v>
      </c>
      <c r="H1649" s="5">
        <f t="shared" si="55"/>
        <v>-6.9420340159665308E-4</v>
      </c>
    </row>
    <row r="1650" spans="1:8">
      <c r="A1650" s="6" t="s">
        <v>7446</v>
      </c>
      <c r="B1650" s="1" t="s">
        <v>5555</v>
      </c>
      <c r="C1650" s="1" t="e" vm="1650">
        <v>#VALUE!</v>
      </c>
      <c r="D1650" s="4" cm="1">
        <f t="array" ref="D1650">_FV(C1650,"Open")</f>
        <v>214.51</v>
      </c>
      <c r="E1650" s="2" cm="1">
        <f t="array" ref="E1650">_FV(C1650,"Price")</f>
        <v>215.11</v>
      </c>
      <c r="F1650" s="3" cm="1">
        <f t="array" ref="F1650">_FV(C1650,"Volume average",TRUE)</f>
        <v>506825</v>
      </c>
      <c r="G1650">
        <f t="shared" ca="1" si="54"/>
        <v>0.66027631164159761</v>
      </c>
      <c r="H1650" s="5">
        <f t="shared" si="55"/>
        <v>2.7970723975573293E-3</v>
      </c>
    </row>
    <row r="1651" spans="1:8">
      <c r="A1651" s="6" t="s">
        <v>7447</v>
      </c>
      <c r="B1651" s="1" t="s">
        <v>2822</v>
      </c>
      <c r="C1651" s="1" t="e" vm="1651">
        <v>#VALUE!</v>
      </c>
      <c r="D1651" s="4" cm="1">
        <f t="array" ref="D1651">_FV(C1651,"Open")</f>
        <v>13.21</v>
      </c>
      <c r="E1651" s="2" cm="1">
        <f t="array" ref="E1651">_FV(C1651,"Price")</f>
        <v>13.23</v>
      </c>
      <c r="F1651" s="3" cm="1">
        <f t="array" ref="F1651">_FV(C1651,"Volume average",TRUE)</f>
        <v>60134</v>
      </c>
      <c r="G1651">
        <f t="shared" ca="1" si="54"/>
        <v>0.65719953930934827</v>
      </c>
      <c r="H1651" s="5">
        <f t="shared" si="55"/>
        <v>1.5140045420135937E-3</v>
      </c>
    </row>
    <row r="1652" spans="1:8">
      <c r="A1652" s="6" t="s">
        <v>7448</v>
      </c>
      <c r="B1652" s="1" t="s">
        <v>3330</v>
      </c>
      <c r="C1652" s="1" t="e" vm="1652">
        <v>#VALUE!</v>
      </c>
      <c r="D1652" s="4" cm="1">
        <f t="array" ref="D1652">_FV(C1652,"Open")</f>
        <v>21.35</v>
      </c>
      <c r="E1652" s="2" cm="1">
        <f t="array" ref="E1652">_FV(C1652,"Price")</f>
        <v>21</v>
      </c>
      <c r="F1652" s="3" cm="1">
        <f t="array" ref="F1652">_FV(C1652,"Volume average",TRUE)</f>
        <v>21191</v>
      </c>
      <c r="G1652">
        <f t="shared" ca="1" si="54"/>
        <v>0.63365321646813311</v>
      </c>
      <c r="H1652" s="5">
        <f t="shared" si="55"/>
        <v>-1.6393442622950886E-2</v>
      </c>
    </row>
    <row r="1653" spans="1:8">
      <c r="A1653" s="6" t="s">
        <v>7449</v>
      </c>
      <c r="B1653" s="1" t="s">
        <v>2982</v>
      </c>
      <c r="C1653" s="1" t="e" vm="1653">
        <v>#VALUE!</v>
      </c>
      <c r="D1653" s="4" cm="1">
        <f t="array" ref="D1653">_FV(C1653,"Open")</f>
        <v>15.25</v>
      </c>
      <c r="E1653" s="2" cm="1">
        <f t="array" ref="E1653">_FV(C1653,"Price")</f>
        <v>15.18</v>
      </c>
      <c r="F1653" s="3" cm="1">
        <f t="array" ref="F1653">_FV(C1653,"Volume average",TRUE)</f>
        <v>2503839</v>
      </c>
      <c r="G1653">
        <f t="shared" ca="1" si="54"/>
        <v>0.24328551135763909</v>
      </c>
      <c r="H1653" s="5">
        <f t="shared" si="55"/>
        <v>-4.5901639344262477E-3</v>
      </c>
    </row>
    <row r="1654" spans="1:8">
      <c r="A1654" s="6" t="s">
        <v>7450</v>
      </c>
      <c r="B1654" s="1" t="s">
        <v>5329</v>
      </c>
      <c r="C1654" s="1" t="e" vm="1654">
        <v>#VALUE!</v>
      </c>
      <c r="D1654" s="4" cm="1">
        <f t="array" ref="D1654">_FV(C1654,"Open")</f>
        <v>136.29</v>
      </c>
      <c r="E1654" s="2" cm="1">
        <f t="array" ref="E1654">_FV(C1654,"Price")</f>
        <v>135.55000000000001</v>
      </c>
      <c r="F1654" s="3" cm="1">
        <f t="array" ref="F1654">_FV(C1654,"Volume average",TRUE)</f>
        <v>177237</v>
      </c>
      <c r="G1654">
        <f t="shared" ca="1" si="54"/>
        <v>0.24909736340444832</v>
      </c>
      <c r="H1654" s="5">
        <f t="shared" si="55"/>
        <v>-5.4295986499374917E-3</v>
      </c>
    </row>
    <row r="1655" spans="1:8">
      <c r="A1655" s="6" t="s">
        <v>7451</v>
      </c>
      <c r="B1655" s="1" t="s">
        <v>691</v>
      </c>
      <c r="C1655" s="1" t="e" vm="1655">
        <v>#VALUE!</v>
      </c>
      <c r="D1655" s="4" cm="1">
        <f t="array" ref="D1655">_FV(C1655,"Open")</f>
        <v>0.94</v>
      </c>
      <c r="E1655" s="2" cm="1">
        <f t="array" ref="E1655">_FV(C1655,"Price")</f>
        <v>0.79930000000000001</v>
      </c>
      <c r="F1655" s="3" cm="1">
        <f t="array" ref="F1655">_FV(C1655,"Volume average",TRUE)</f>
        <v>100454</v>
      </c>
      <c r="G1655">
        <f t="shared" ca="1" si="54"/>
        <v>0.20708073878281341</v>
      </c>
      <c r="H1655" s="5">
        <f t="shared" si="55"/>
        <v>-0.14968085106382972</v>
      </c>
    </row>
    <row r="1656" spans="1:8">
      <c r="A1656" s="6" t="s">
        <v>7452</v>
      </c>
      <c r="B1656" s="1" t="s">
        <v>3283</v>
      </c>
      <c r="C1656" s="1" t="e" vm="1656">
        <v>#VALUE!</v>
      </c>
      <c r="D1656" s="4" cm="1">
        <f t="array" ref="D1656">_FV(C1656,"Open")</f>
        <v>16.829999999999998</v>
      </c>
      <c r="E1656" s="2" cm="1">
        <f t="array" ref="E1656">_FV(C1656,"Price")</f>
        <v>16.670000000000002</v>
      </c>
      <c r="F1656" s="3" cm="1">
        <f t="array" ref="F1656">_FV(C1656,"Volume average",TRUE)</f>
        <v>19453</v>
      </c>
      <c r="G1656">
        <f t="shared" ca="1" si="54"/>
        <v>0.4846025904321779</v>
      </c>
      <c r="H1656" s="5">
        <f t="shared" si="55"/>
        <v>-9.5068330362445986E-3</v>
      </c>
    </row>
    <row r="1657" spans="1:8">
      <c r="A1657" s="6" t="s">
        <v>7453</v>
      </c>
      <c r="B1657" s="1" t="s">
        <v>5628</v>
      </c>
      <c r="C1657" s="1" t="e" vm="1657">
        <v>#VALUE!</v>
      </c>
      <c r="D1657" s="4" cm="1">
        <f t="array" ref="D1657">_FV(C1657,"Open")</f>
        <v>287.5</v>
      </c>
      <c r="E1657" s="2" cm="1">
        <f t="array" ref="E1657">_FV(C1657,"Price")</f>
        <v>287</v>
      </c>
      <c r="F1657" s="3" cm="1">
        <f t="array" ref="F1657">_FV(C1657,"Volume average",TRUE)</f>
        <v>97041</v>
      </c>
      <c r="G1657">
        <f t="shared" ca="1" si="54"/>
        <v>0.88746751938753676</v>
      </c>
      <c r="H1657" s="5">
        <f t="shared" si="55"/>
        <v>-1.7391304347826088E-3</v>
      </c>
    </row>
    <row r="1658" spans="1:8">
      <c r="A1658" s="6" t="s">
        <v>7454</v>
      </c>
      <c r="B1658" s="1" t="s">
        <v>4097</v>
      </c>
      <c r="C1658" s="1" t="e" vm="1658">
        <v>#VALUE!</v>
      </c>
      <c r="D1658" s="4" cm="1">
        <f t="array" ref="D1658">_FV(C1658,"Open")</f>
        <v>31.26</v>
      </c>
      <c r="E1658" s="2" cm="1">
        <f t="array" ref="E1658">_FV(C1658,"Price")</f>
        <v>31.66</v>
      </c>
      <c r="F1658" s="3" cm="1">
        <f t="array" ref="F1658">_FV(C1658,"Volume average",TRUE)</f>
        <v>7553914</v>
      </c>
      <c r="G1658">
        <f t="shared" ca="1" si="54"/>
        <v>0.65011123576695085</v>
      </c>
      <c r="H1658" s="5">
        <f t="shared" si="55"/>
        <v>1.2795905310300658E-2</v>
      </c>
    </row>
    <row r="1659" spans="1:8">
      <c r="A1659" s="6" t="s">
        <v>7455</v>
      </c>
      <c r="B1659" s="1" t="s">
        <v>3277</v>
      </c>
      <c r="C1659" s="1" t="e" vm="1659">
        <v>#VALUE!</v>
      </c>
      <c r="D1659" s="4" cm="1">
        <f t="array" ref="D1659">_FV(C1659,"Open")</f>
        <v>18.170000000000002</v>
      </c>
      <c r="E1659" s="2" cm="1">
        <f t="array" ref="E1659">_FV(C1659,"Price")</f>
        <v>17.98</v>
      </c>
      <c r="F1659" s="3" cm="1">
        <f t="array" ref="F1659">_FV(C1659,"Volume average",TRUE)</f>
        <v>81926</v>
      </c>
      <c r="G1659">
        <f t="shared" ca="1" si="54"/>
        <v>0.36014722330871818</v>
      </c>
      <c r="H1659" s="5">
        <f t="shared" si="55"/>
        <v>-1.0456796917996768E-2</v>
      </c>
    </row>
    <row r="1660" spans="1:8">
      <c r="A1660" s="6" t="s">
        <v>7456</v>
      </c>
      <c r="B1660" s="1" t="s">
        <v>3520</v>
      </c>
      <c r="C1660" s="1" t="e" vm="1660">
        <v>#VALUE!</v>
      </c>
      <c r="D1660" s="4" cm="1">
        <f t="array" ref="D1660">_FV(C1660,"Open")</f>
        <v>19.87</v>
      </c>
      <c r="E1660" s="2" cm="1">
        <f t="array" ref="E1660">_FV(C1660,"Price")</f>
        <v>19.59</v>
      </c>
      <c r="F1660" s="3" cm="1">
        <f t="array" ref="F1660">_FV(C1660,"Volume average",TRUE)</f>
        <v>1320907</v>
      </c>
      <c r="G1660">
        <f t="shared" ca="1" si="54"/>
        <v>0.94857416983442044</v>
      </c>
      <c r="H1660" s="5">
        <f t="shared" si="55"/>
        <v>-1.4091595369904435E-2</v>
      </c>
    </row>
    <row r="1661" spans="1:8">
      <c r="A1661" s="6" t="s">
        <v>7457</v>
      </c>
      <c r="B1661" s="1" t="s">
        <v>1350</v>
      </c>
      <c r="C1661" s="1" t="e" vm="1661">
        <v>#VALUE!</v>
      </c>
      <c r="D1661" s="4" cm="1">
        <f t="array" ref="D1661">_FV(C1661,"Open")</f>
        <v>3.41</v>
      </c>
      <c r="E1661" s="2" cm="1">
        <f t="array" ref="E1661">_FV(C1661,"Price")</f>
        <v>3.415</v>
      </c>
      <c r="F1661" s="3" cm="1">
        <f t="array" ref="F1661">_FV(C1661,"Volume average",TRUE)</f>
        <v>97582</v>
      </c>
      <c r="G1661">
        <f t="shared" ca="1" si="54"/>
        <v>0.89846600692856693</v>
      </c>
      <c r="H1661" s="5">
        <f t="shared" si="55"/>
        <v>1.4662756598240157E-3</v>
      </c>
    </row>
    <row r="1662" spans="1:8">
      <c r="A1662" s="6" t="s">
        <v>7458</v>
      </c>
      <c r="B1662" s="1" t="s">
        <v>1146</v>
      </c>
      <c r="C1662" s="1" t="e" vm="1662">
        <v>#VALUE!</v>
      </c>
      <c r="D1662" s="4" cm="1">
        <f t="array" ref="D1662">_FV(C1662,"Open")</f>
        <v>2.21</v>
      </c>
      <c r="E1662" s="2" cm="1">
        <f t="array" ref="E1662">_FV(C1662,"Price")</f>
        <v>2.23</v>
      </c>
      <c r="F1662" s="3" cm="1">
        <f t="array" ref="F1662">_FV(C1662,"Volume average",TRUE)</f>
        <v>53058</v>
      </c>
      <c r="G1662">
        <f t="shared" ca="1" si="54"/>
        <v>0.24686451755775296</v>
      </c>
      <c r="H1662" s="5">
        <f t="shared" si="55"/>
        <v>9.0497737556561163E-3</v>
      </c>
    </row>
    <row r="1663" spans="1:8">
      <c r="A1663" s="6" t="s">
        <v>7459</v>
      </c>
      <c r="B1663" s="1" t="s">
        <v>263</v>
      </c>
      <c r="C1663" s="1" t="e" vm="1663">
        <v>#VALUE!</v>
      </c>
      <c r="D1663" s="4" cm="1">
        <f t="array" ref="D1663">_FV(C1663,"Open")</f>
        <v>0.39</v>
      </c>
      <c r="E1663" s="2" cm="1">
        <f t="array" ref="E1663">_FV(C1663,"Price")</f>
        <v>0.3901</v>
      </c>
      <c r="F1663" s="3" cm="1">
        <f t="array" ref="F1663">_FV(C1663,"Volume average",TRUE)</f>
        <v>668119</v>
      </c>
      <c r="G1663">
        <f t="shared" ca="1" si="54"/>
        <v>0.32649995530053766</v>
      </c>
      <c r="H1663" s="5">
        <f t="shared" si="55"/>
        <v>2.5641025641022817E-4</v>
      </c>
    </row>
    <row r="1664" spans="1:8">
      <c r="A1664" s="6" t="s">
        <v>7460</v>
      </c>
      <c r="B1664" s="1" t="s">
        <v>5035</v>
      </c>
      <c r="C1664" s="1" t="e" vm="1664">
        <v>#VALUE!</v>
      </c>
      <c r="D1664" s="4" cm="1">
        <f t="array" ref="D1664">_FV(C1664,"Open")</f>
        <v>83</v>
      </c>
      <c r="E1664" s="2" cm="1">
        <f t="array" ref="E1664">_FV(C1664,"Price")</f>
        <v>84.92</v>
      </c>
      <c r="F1664" s="3" cm="1">
        <f t="array" ref="F1664">_FV(C1664,"Volume average",TRUE)</f>
        <v>491688</v>
      </c>
      <c r="G1664">
        <f t="shared" ca="1" si="54"/>
        <v>5.0431072068337968E-2</v>
      </c>
      <c r="H1664" s="5">
        <f t="shared" si="55"/>
        <v>2.3132530120481949E-2</v>
      </c>
    </row>
    <row r="1665" spans="1:8">
      <c r="A1665" s="6" t="s">
        <v>7461</v>
      </c>
      <c r="B1665" s="1" t="s">
        <v>5403</v>
      </c>
      <c r="C1665" s="1" t="e" vm="1665">
        <v>#VALUE!</v>
      </c>
      <c r="D1665" s="4" cm="1">
        <f t="array" ref="D1665">_FV(C1665,"Open")</f>
        <v>208.82</v>
      </c>
      <c r="E1665" s="2" cm="1">
        <f t="array" ref="E1665">_FV(C1665,"Price")</f>
        <v>212.75</v>
      </c>
      <c r="F1665" s="3" cm="1">
        <f t="array" ref="F1665">_FV(C1665,"Volume average",TRUE)</f>
        <v>590517</v>
      </c>
      <c r="G1665">
        <f t="shared" ca="1" si="54"/>
        <v>0.57922350567400149</v>
      </c>
      <c r="H1665" s="5">
        <f t="shared" si="55"/>
        <v>1.8820036394981358E-2</v>
      </c>
    </row>
    <row r="1666" spans="1:8">
      <c r="A1666" s="6" t="s">
        <v>7462</v>
      </c>
      <c r="B1666" s="1" t="s">
        <v>1339</v>
      </c>
      <c r="C1666" s="1" t="e" vm="1666">
        <v>#VALUE!</v>
      </c>
      <c r="D1666" s="4" cm="1">
        <f t="array" ref="D1666">_FV(C1666,"Open")</f>
        <v>3.42</v>
      </c>
      <c r="E1666" s="2" cm="1">
        <f t="array" ref="E1666">_FV(C1666,"Price")</f>
        <v>3.415</v>
      </c>
      <c r="F1666" s="3" cm="1">
        <f t="array" ref="F1666">_FV(C1666,"Volume average",TRUE)</f>
        <v>40882</v>
      </c>
      <c r="G1666">
        <f t="shared" ca="1" si="54"/>
        <v>0.89364270808602075</v>
      </c>
      <c r="H1666" s="5">
        <f t="shared" si="55"/>
        <v>-1.4619883040935362E-3</v>
      </c>
    </row>
    <row r="1667" spans="1:8">
      <c r="A1667" s="6" t="s">
        <v>7463</v>
      </c>
      <c r="B1667" s="1" t="s">
        <v>3164</v>
      </c>
      <c r="C1667" s="1" t="e" vm="1667">
        <v>#VALUE!</v>
      </c>
      <c r="D1667" s="4" cm="1">
        <f t="array" ref="D1667">_FV(C1667,"Open")</f>
        <v>19.05</v>
      </c>
      <c r="E1667" s="2" cm="1">
        <f t="array" ref="E1667">_FV(C1667,"Price")</f>
        <v>18.989999999999998</v>
      </c>
      <c r="F1667" s="3" cm="1">
        <f t="array" ref="F1667">_FV(C1667,"Volume average",TRUE)</f>
        <v>141085</v>
      </c>
      <c r="G1667">
        <f t="shared" ca="1" si="54"/>
        <v>0.89982781966162362</v>
      </c>
      <c r="H1667" s="5">
        <f t="shared" si="55"/>
        <v>-3.1496062992127176E-3</v>
      </c>
    </row>
    <row r="1668" spans="1:8">
      <c r="A1668" s="6" t="s">
        <v>7464</v>
      </c>
      <c r="B1668" s="1" t="s">
        <v>1526</v>
      </c>
      <c r="C1668" s="1" t="e" vm="1668">
        <v>#VALUE!</v>
      </c>
      <c r="D1668" s="4" cm="1">
        <f t="array" ref="D1668">_FV(C1668,"Open")</f>
        <v>2.89</v>
      </c>
      <c r="E1668" s="2" cm="1">
        <f t="array" ref="E1668">_FV(C1668,"Price")</f>
        <v>3</v>
      </c>
      <c r="F1668" s="3" cm="1">
        <f t="array" ref="F1668">_FV(C1668,"Volume average",TRUE)</f>
        <v>389548</v>
      </c>
      <c r="G1668">
        <f t="shared" ca="1" si="54"/>
        <v>0.67836530556756025</v>
      </c>
      <c r="H1668" s="5">
        <f t="shared" si="55"/>
        <v>3.806228373702418E-2</v>
      </c>
    </row>
    <row r="1669" spans="1:8">
      <c r="A1669" s="6" t="s">
        <v>7465</v>
      </c>
      <c r="B1669" s="1" t="s">
        <v>2128</v>
      </c>
      <c r="C1669" s="1" t="e" vm="1669">
        <v>#VALUE!</v>
      </c>
      <c r="D1669" s="4" cm="1">
        <f t="array" ref="D1669">_FV(C1669,"Open")</f>
        <v>7.93</v>
      </c>
      <c r="E1669" s="2" cm="1">
        <f t="array" ref="E1669">_FV(C1669,"Price")</f>
        <v>7.9450000000000003</v>
      </c>
      <c r="F1669" s="3" cm="1">
        <f t="array" ref="F1669">_FV(C1669,"Volume average",TRUE)</f>
        <v>75884</v>
      </c>
      <c r="G1669">
        <f t="shared" ca="1" si="54"/>
        <v>2.7027849695075212E-2</v>
      </c>
      <c r="H1669" s="5">
        <f t="shared" si="55"/>
        <v>1.8915510718790125E-3</v>
      </c>
    </row>
    <row r="1670" spans="1:8">
      <c r="A1670" s="6" t="s">
        <v>7466</v>
      </c>
      <c r="B1670" s="1" t="s">
        <v>3739</v>
      </c>
      <c r="C1670" s="1" t="e" vm="1670">
        <v>#VALUE!</v>
      </c>
      <c r="D1670" s="4" cm="1">
        <f t="array" ref="D1670">_FV(C1670,"Open")</f>
        <v>23.515000000000001</v>
      </c>
      <c r="E1670" s="2" cm="1">
        <f t="array" ref="E1670">_FV(C1670,"Price")</f>
        <v>22.95</v>
      </c>
      <c r="F1670" s="3" cm="1">
        <f t="array" ref="F1670">_FV(C1670,"Volume average",TRUE)</f>
        <v>433546</v>
      </c>
      <c r="G1670">
        <f t="shared" ca="1" si="54"/>
        <v>0.78496116939281579</v>
      </c>
      <c r="H1670" s="5">
        <f t="shared" si="55"/>
        <v>-2.4027216670210558E-2</v>
      </c>
    </row>
    <row r="1671" spans="1:8">
      <c r="A1671" s="6" t="s">
        <v>7467</v>
      </c>
      <c r="B1671" s="1" t="s">
        <v>5354</v>
      </c>
      <c r="C1671" s="1" t="e" vm="1671">
        <v>#VALUE!</v>
      </c>
      <c r="D1671" s="4" cm="1">
        <f t="array" ref="D1671">_FV(C1671,"Open")</f>
        <v>142.88999999999999</v>
      </c>
      <c r="E1671" s="2" cm="1">
        <f t="array" ref="E1671">_FV(C1671,"Price")</f>
        <v>143.28</v>
      </c>
      <c r="F1671" s="3" cm="1">
        <f t="array" ref="F1671">_FV(C1671,"Volume average",TRUE)</f>
        <v>2028779</v>
      </c>
      <c r="G1671">
        <f t="shared" ca="1" si="54"/>
        <v>0.53211203652361672</v>
      </c>
      <c r="H1671" s="5">
        <f t="shared" si="55"/>
        <v>2.7293722443838954E-3</v>
      </c>
    </row>
    <row r="1672" spans="1:8">
      <c r="A1672" s="6" t="s">
        <v>7468</v>
      </c>
      <c r="B1672" s="1" t="s">
        <v>1673</v>
      </c>
      <c r="C1672" s="1" t="e" vm="1672">
        <v>#VALUE!</v>
      </c>
      <c r="D1672" s="4" cm="1">
        <f t="array" ref="D1672">_FV(C1672,"Open")</f>
        <v>4.9349999999999996</v>
      </c>
      <c r="E1672" s="2" cm="1">
        <f t="array" ref="E1672">_FV(C1672,"Price")</f>
        <v>4.9450000000000003</v>
      </c>
      <c r="F1672" s="3" cm="1">
        <f t="array" ref="F1672">_FV(C1672,"Volume average",TRUE)</f>
        <v>546615</v>
      </c>
      <c r="G1672">
        <f t="shared" ref="G1672:G1734" ca="1" si="56">RAND()</f>
        <v>0.14247058561238801</v>
      </c>
      <c r="H1672" s="5">
        <f t="shared" si="55"/>
        <v>2.0263424518745035E-3</v>
      </c>
    </row>
    <row r="1673" spans="1:8">
      <c r="A1673" s="6" t="s">
        <v>7469</v>
      </c>
      <c r="B1673" s="1" t="s">
        <v>1259</v>
      </c>
      <c r="C1673" s="1" t="e" vm="1673">
        <v>#VALUE!</v>
      </c>
      <c r="D1673" s="4" cm="1">
        <f t="array" ref="D1673">_FV(C1673,"Open")</f>
        <v>3.55</v>
      </c>
      <c r="E1673" s="2" cm="1">
        <f t="array" ref="E1673">_FV(C1673,"Price")</f>
        <v>3.38</v>
      </c>
      <c r="F1673" s="3" cm="1">
        <f t="array" ref="F1673">_FV(C1673,"Volume average",TRUE)</f>
        <v>39876</v>
      </c>
      <c r="G1673">
        <f t="shared" ca="1" si="56"/>
        <v>0.7794010471345787</v>
      </c>
      <c r="H1673" s="5">
        <f t="shared" ref="H1673:H1735" si="57">IF(AND(ISNUMBER(D1673),ISNUMBER(E1673)),(E1673-D1673)/D1673,0)</f>
        <v>-4.7887323943661957E-2</v>
      </c>
    </row>
    <row r="1674" spans="1:8">
      <c r="A1674" s="6" t="s">
        <v>7470</v>
      </c>
      <c r="B1674" s="1" t="s">
        <v>4513</v>
      </c>
      <c r="C1674" s="1" t="e" vm="1674">
        <v>#VALUE!</v>
      </c>
      <c r="D1674" s="4" cm="1">
        <f t="array" ref="D1674">_FV(C1674,"Open")</f>
        <v>50.72</v>
      </c>
      <c r="E1674" s="2" cm="1">
        <f t="array" ref="E1674">_FV(C1674,"Price")</f>
        <v>50.68</v>
      </c>
      <c r="F1674" s="3" cm="1">
        <f t="array" ref="F1674">_FV(C1674,"Volume average",TRUE)</f>
        <v>642905</v>
      </c>
      <c r="G1674">
        <f t="shared" ca="1" si="56"/>
        <v>0.68364818989289233</v>
      </c>
      <c r="H1674" s="5">
        <f t="shared" si="57"/>
        <v>-7.8864353312301156E-4</v>
      </c>
    </row>
    <row r="1675" spans="1:8">
      <c r="A1675" s="6" t="s">
        <v>7471</v>
      </c>
      <c r="B1675" s="1" t="s">
        <v>3972</v>
      </c>
      <c r="C1675" s="1" t="e" vm="1675">
        <v>#VALUE!</v>
      </c>
      <c r="D1675" s="4" cm="1">
        <f t="array" ref="D1675">_FV(C1675,"Open")</f>
        <v>27.45</v>
      </c>
      <c r="E1675" s="2" cm="1">
        <f t="array" ref="E1675">_FV(C1675,"Price")</f>
        <v>27.23</v>
      </c>
      <c r="F1675" s="3" cm="1">
        <f t="array" ref="F1675">_FV(C1675,"Volume average",TRUE)</f>
        <v>23800</v>
      </c>
      <c r="G1675">
        <f t="shared" ca="1" si="56"/>
        <v>0.35708705102272376</v>
      </c>
      <c r="H1675" s="5">
        <f t="shared" si="57"/>
        <v>-8.0145719489981369E-3</v>
      </c>
    </row>
    <row r="1676" spans="1:8">
      <c r="A1676" s="6" t="s">
        <v>7472</v>
      </c>
      <c r="B1676" s="1" t="s">
        <v>4069</v>
      </c>
      <c r="C1676" s="1" t="e" vm="1676">
        <v>#VALUE!</v>
      </c>
      <c r="D1676" s="4" cm="1">
        <f t="array" ref="D1676">_FV(C1676,"Open")</f>
        <v>30.425000000000001</v>
      </c>
      <c r="E1676" s="2" cm="1">
        <f t="array" ref="E1676">_FV(C1676,"Price")</f>
        <v>30.795000000000002</v>
      </c>
      <c r="F1676" s="3" cm="1">
        <f t="array" ref="F1676">_FV(C1676,"Volume average",TRUE)</f>
        <v>732996</v>
      </c>
      <c r="G1676">
        <f t="shared" ca="1" si="56"/>
        <v>0.32947169078206817</v>
      </c>
      <c r="H1676" s="5">
        <f t="shared" si="57"/>
        <v>1.216105176663931E-2</v>
      </c>
    </row>
    <row r="1677" spans="1:8">
      <c r="A1677" s="6" t="s">
        <v>7473</v>
      </c>
      <c r="B1677" s="1" t="s">
        <v>2412</v>
      </c>
      <c r="C1677" s="1" t="e" vm="1677">
        <v>#VALUE!</v>
      </c>
      <c r="D1677" s="4" cm="1">
        <f t="array" ref="D1677">_FV(C1677,"Open")</f>
        <v>9.8450000000000006</v>
      </c>
      <c r="E1677" s="2" cm="1">
        <f t="array" ref="E1677">_FV(C1677,"Price")</f>
        <v>9.8699999999999992</v>
      </c>
      <c r="F1677" s="3" cm="1">
        <f t="array" ref="F1677">_FV(C1677,"Volume average",TRUE)</f>
        <v>54713</v>
      </c>
      <c r="G1677">
        <f t="shared" ca="1" si="56"/>
        <v>0.87187759237096851</v>
      </c>
      <c r="H1677" s="5">
        <f t="shared" si="57"/>
        <v>2.5393600812593782E-3</v>
      </c>
    </row>
    <row r="1678" spans="1:8">
      <c r="A1678" s="6" t="s">
        <v>7474</v>
      </c>
      <c r="B1678" s="1" t="s">
        <v>2674</v>
      </c>
      <c r="C1678" s="1" t="e" vm="1678">
        <v>#VALUE!</v>
      </c>
      <c r="D1678" s="4" cm="1">
        <f t="array" ref="D1678">_FV(C1678,"Open")</f>
        <v>17.72</v>
      </c>
      <c r="E1678" s="2" cm="1">
        <f t="array" ref="E1678">_FV(C1678,"Price")</f>
        <v>17.22</v>
      </c>
      <c r="F1678" s="3" cm="1">
        <f t="array" ref="F1678">_FV(C1678,"Volume average",TRUE)</f>
        <v>1139790</v>
      </c>
      <c r="G1678">
        <f t="shared" ca="1" si="56"/>
        <v>0.16235031353677676</v>
      </c>
      <c r="H1678" s="5">
        <f t="shared" si="57"/>
        <v>-2.8216704288939055E-2</v>
      </c>
    </row>
    <row r="1679" spans="1:8">
      <c r="A1679" s="6" t="s">
        <v>7475</v>
      </c>
      <c r="B1679" s="1" t="s">
        <v>2065</v>
      </c>
      <c r="C1679" s="1" t="e" vm="1679">
        <v>#VALUE!</v>
      </c>
      <c r="D1679" s="4" cm="1">
        <f t="array" ref="D1679">_FV(C1679,"Open")</f>
        <v>7.6</v>
      </c>
      <c r="E1679" s="2" cm="1">
        <f t="array" ref="E1679">_FV(C1679,"Price")</f>
        <v>7.63</v>
      </c>
      <c r="F1679" s="3" cm="1">
        <f t="array" ref="F1679">_FV(C1679,"Volume average",TRUE)</f>
        <v>5980</v>
      </c>
      <c r="G1679">
        <f t="shared" ca="1" si="56"/>
        <v>0.31907569397885227</v>
      </c>
      <c r="H1679" s="5">
        <f t="shared" si="57"/>
        <v>3.9473684210526647E-3</v>
      </c>
    </row>
    <row r="1680" spans="1:8">
      <c r="A1680" s="6" t="s">
        <v>7476</v>
      </c>
      <c r="B1680" s="1" t="s">
        <v>5747</v>
      </c>
      <c r="C1680" s="1" t="e" vm="1680">
        <v>#VALUE!</v>
      </c>
      <c r="D1680" s="4" cm="1">
        <f t="array" ref="D1680">_FV(C1680,"Open")</f>
        <v>624.4</v>
      </c>
      <c r="E1680" s="2" cm="1">
        <f t="array" ref="E1680">_FV(C1680,"Price")</f>
        <v>625.42999999999995</v>
      </c>
      <c r="F1680" s="3" cm="1">
        <f t="array" ref="F1680">_FV(C1680,"Volume average",TRUE)</f>
        <v>548797</v>
      </c>
      <c r="G1680">
        <f t="shared" ca="1" si="56"/>
        <v>1.7582902900543207E-2</v>
      </c>
      <c r="H1680" s="5">
        <f t="shared" si="57"/>
        <v>1.6495836002562024E-3</v>
      </c>
    </row>
    <row r="1681" spans="1:8">
      <c r="A1681" s="6" t="s">
        <v>7477</v>
      </c>
      <c r="B1681" s="1" t="s">
        <v>2500</v>
      </c>
      <c r="C1681" s="1" t="e" vm="1681">
        <v>#VALUE!</v>
      </c>
      <c r="D1681" s="4" cm="1">
        <f t="array" ref="D1681">_FV(C1681,"Open")</f>
        <v>11.14</v>
      </c>
      <c r="E1681" s="2" cm="1">
        <f t="array" ref="E1681">_FV(C1681,"Price")</f>
        <v>11.16</v>
      </c>
      <c r="F1681" s="3" cm="1">
        <f t="array" ref="F1681">_FV(C1681,"Volume average",TRUE)</f>
        <v>33205</v>
      </c>
      <c r="G1681">
        <f t="shared" ca="1" si="56"/>
        <v>0.78479285555877032</v>
      </c>
      <c r="H1681" s="5">
        <f t="shared" si="57"/>
        <v>1.7953321364452041E-3</v>
      </c>
    </row>
    <row r="1682" spans="1:8">
      <c r="A1682" s="6" t="s">
        <v>7478</v>
      </c>
      <c r="B1682" s="1" t="s">
        <v>2923</v>
      </c>
      <c r="C1682" s="1" t="e" vm="1682">
        <v>#VALUE!</v>
      </c>
      <c r="D1682" s="4" cm="1">
        <f t="array" ref="D1682">_FV(C1682,"Open")</f>
        <v>12.01</v>
      </c>
      <c r="E1682" s="2" cm="1">
        <f t="array" ref="E1682">_FV(C1682,"Price")</f>
        <v>11.97</v>
      </c>
      <c r="F1682" s="3" cm="1">
        <f t="array" ref="F1682">_FV(C1682,"Volume average",TRUE)</f>
        <v>1056657</v>
      </c>
      <c r="G1682">
        <f t="shared" ca="1" si="56"/>
        <v>0.76118984387925492</v>
      </c>
      <c r="H1682" s="5">
        <f t="shared" si="57"/>
        <v>-3.3305578684428932E-3</v>
      </c>
    </row>
    <row r="1683" spans="1:8">
      <c r="A1683" s="6" t="s">
        <v>7479</v>
      </c>
      <c r="B1683" s="1" t="s">
        <v>1890</v>
      </c>
      <c r="C1683" s="1" t="e" vm="1683">
        <v>#VALUE!</v>
      </c>
      <c r="D1683" s="4" cm="1">
        <f t="array" ref="D1683">_FV(C1683,"Open")</f>
        <v>6.62</v>
      </c>
      <c r="E1683" s="2" cm="1">
        <f t="array" ref="E1683">_FV(C1683,"Price")</f>
        <v>6.6150000000000002</v>
      </c>
      <c r="F1683" s="3" cm="1">
        <f t="array" ref="F1683">_FV(C1683,"Volume average",TRUE)</f>
        <v>1947089</v>
      </c>
      <c r="G1683">
        <f t="shared" ca="1" si="56"/>
        <v>9.6519117634233265E-2</v>
      </c>
      <c r="H1683" s="5">
        <f t="shared" si="57"/>
        <v>-7.5528700906342795E-4</v>
      </c>
    </row>
    <row r="1684" spans="1:8">
      <c r="A1684" s="6" t="s">
        <v>7480</v>
      </c>
      <c r="B1684" s="1" t="s">
        <v>1668</v>
      </c>
      <c r="C1684" s="1" t="e" vm="1684">
        <v>#VALUE!</v>
      </c>
      <c r="D1684" s="4" cm="1">
        <f t="array" ref="D1684">_FV(C1684,"Open")</f>
        <v>5.0999999999999996</v>
      </c>
      <c r="E1684" s="2" cm="1">
        <f t="array" ref="E1684">_FV(C1684,"Price")</f>
        <v>5.085</v>
      </c>
      <c r="F1684" s="3" cm="1">
        <f t="array" ref="F1684">_FV(C1684,"Volume average",TRUE)</f>
        <v>832737</v>
      </c>
      <c r="G1684">
        <f t="shared" ca="1" si="56"/>
        <v>0.42434097115367808</v>
      </c>
      <c r="H1684" s="5">
        <f t="shared" si="57"/>
        <v>-2.9411764705881728E-3</v>
      </c>
    </row>
    <row r="1685" spans="1:8">
      <c r="A1685" s="6" t="s">
        <v>7481</v>
      </c>
      <c r="B1685" s="1" t="s">
        <v>5590</v>
      </c>
      <c r="C1685" s="1" t="e" vm="1685">
        <v>#VALUE!</v>
      </c>
      <c r="D1685" s="4" cm="1">
        <f t="array" ref="D1685">_FV(C1685,"Open")</f>
        <v>257.01499999999999</v>
      </c>
      <c r="E1685" s="2" cm="1">
        <f t="array" ref="E1685">_FV(C1685,"Price")</f>
        <v>256.60000000000002</v>
      </c>
      <c r="F1685" s="3" cm="1">
        <f t="array" ref="F1685">_FV(C1685,"Volume average",TRUE)</f>
        <v>2279324</v>
      </c>
      <c r="G1685">
        <f t="shared" ca="1" si="56"/>
        <v>0.28628418302684311</v>
      </c>
      <c r="H1685" s="5">
        <f t="shared" si="57"/>
        <v>-1.6146917495086421E-3</v>
      </c>
    </row>
    <row r="1686" spans="1:8">
      <c r="A1686" s="6" t="s">
        <v>7482</v>
      </c>
      <c r="B1686" s="1" t="s">
        <v>2131</v>
      </c>
      <c r="C1686" s="1" t="e" vm="1686">
        <v>#VALUE!</v>
      </c>
      <c r="D1686" s="4" cm="1">
        <f t="array" ref="D1686">_FV(C1686,"Open")</f>
        <v>8.2100000000000009</v>
      </c>
      <c r="E1686" s="2" cm="1">
        <f t="array" ref="E1686">_FV(C1686,"Price")</f>
        <v>8.2100000000000009</v>
      </c>
      <c r="F1686" s="3" cm="1">
        <f t="array" ref="F1686">_FV(C1686,"Volume average",TRUE)</f>
        <v>39564</v>
      </c>
      <c r="G1686">
        <f t="shared" ca="1" si="56"/>
        <v>0.24141864173144489</v>
      </c>
      <c r="H1686" s="5">
        <f t="shared" si="57"/>
        <v>0</v>
      </c>
    </row>
    <row r="1687" spans="1:8">
      <c r="A1687" s="6" t="s">
        <v>7483</v>
      </c>
      <c r="B1687" s="1" t="s">
        <v>4001</v>
      </c>
      <c r="C1687" s="1" t="e" vm="1687">
        <v>#VALUE!</v>
      </c>
      <c r="D1687" s="4" cm="1">
        <f t="array" ref="D1687">_FV(C1687,"Open")</f>
        <v>17.38</v>
      </c>
      <c r="E1687" s="2" cm="1">
        <f t="array" ref="E1687">_FV(C1687,"Price")</f>
        <v>17.149999999999999</v>
      </c>
      <c r="F1687" s="3" cm="1">
        <f t="array" ref="F1687">_FV(C1687,"Volume average",TRUE)</f>
        <v>2943968</v>
      </c>
      <c r="G1687">
        <f t="shared" ca="1" si="56"/>
        <v>1.1058137545424507E-2</v>
      </c>
      <c r="H1687" s="5">
        <f t="shared" si="57"/>
        <v>-1.3233601841196803E-2</v>
      </c>
    </row>
    <row r="1688" spans="1:8">
      <c r="A1688" s="6" t="s">
        <v>7484</v>
      </c>
      <c r="B1688" s="1" t="s">
        <v>1768</v>
      </c>
      <c r="C1688" s="1" t="e" vm="1688">
        <v>#VALUE!</v>
      </c>
      <c r="D1688" s="4" cm="1">
        <f t="array" ref="D1688">_FV(C1688,"Open")</f>
        <v>17.21</v>
      </c>
      <c r="E1688" s="2" cm="1">
        <f t="array" ref="E1688">_FV(C1688,"Price")</f>
        <v>18.41</v>
      </c>
      <c r="F1688" s="3" cm="1">
        <f t="array" ref="F1688">_FV(C1688,"Volume average",TRUE)</f>
        <v>202218</v>
      </c>
      <c r="G1688">
        <f t="shared" ca="1" si="56"/>
        <v>0.64645295620695697</v>
      </c>
      <c r="H1688" s="5">
        <f t="shared" si="57"/>
        <v>6.9726902963393331E-2</v>
      </c>
    </row>
    <row r="1689" spans="1:8">
      <c r="A1689" s="6" t="s">
        <v>7485</v>
      </c>
      <c r="B1689" s="1" t="s">
        <v>690</v>
      </c>
      <c r="C1689" s="1" t="e" vm="1689">
        <v>#VALUE!</v>
      </c>
      <c r="D1689" s="4" cm="1">
        <f t="array" ref="D1689">_FV(C1689,"Open")</f>
        <v>0.96099999999999997</v>
      </c>
      <c r="E1689" s="2" cm="1">
        <f t="array" ref="E1689">_FV(C1689,"Price")</f>
        <v>0.96709999999999996</v>
      </c>
      <c r="F1689" s="3" cm="1">
        <f t="array" ref="F1689">_FV(C1689,"Volume average",TRUE)</f>
        <v>802610</v>
      </c>
      <c r="G1689">
        <f t="shared" ca="1" si="56"/>
        <v>0.86977455910893109</v>
      </c>
      <c r="H1689" s="5">
        <f t="shared" si="57"/>
        <v>6.3475546305931264E-3</v>
      </c>
    </row>
    <row r="1690" spans="1:8">
      <c r="A1690" s="6" t="s">
        <v>7486</v>
      </c>
      <c r="B1690" s="1" t="s">
        <v>3957</v>
      </c>
      <c r="C1690" s="1" t="e" vm="1690">
        <v>#VALUE!</v>
      </c>
      <c r="D1690" s="4" cm="1">
        <f t="array" ref="D1690">_FV(C1690,"Open")</f>
        <v>27.46</v>
      </c>
      <c r="E1690" s="2" cm="1">
        <f t="array" ref="E1690">_FV(C1690,"Price")</f>
        <v>26.82</v>
      </c>
      <c r="F1690" s="3" cm="1">
        <f t="array" ref="F1690">_FV(C1690,"Volume average",TRUE)</f>
        <v>84163</v>
      </c>
      <c r="G1690">
        <f t="shared" ca="1" si="56"/>
        <v>0.31222711982032014</v>
      </c>
      <c r="H1690" s="5">
        <f t="shared" si="57"/>
        <v>-2.3306627822286981E-2</v>
      </c>
    </row>
    <row r="1691" spans="1:8">
      <c r="A1691" s="6" t="s">
        <v>7487</v>
      </c>
      <c r="B1691" s="1" t="s">
        <v>5500</v>
      </c>
      <c r="C1691" s="1" t="e" vm="1691">
        <v>#VALUE!</v>
      </c>
      <c r="D1691" s="4" cm="1">
        <f t="array" ref="D1691">_FV(C1691,"Open")</f>
        <v>173.1</v>
      </c>
      <c r="E1691" s="2" cm="1">
        <f t="array" ref="E1691">_FV(C1691,"Price")</f>
        <v>173.29</v>
      </c>
      <c r="F1691" s="3" cm="1">
        <f t="array" ref="F1691">_FV(C1691,"Volume average",TRUE)</f>
        <v>6875781</v>
      </c>
      <c r="G1691">
        <f t="shared" ca="1" si="56"/>
        <v>0.15311383964802316</v>
      </c>
      <c r="H1691" s="5">
        <f t="shared" si="57"/>
        <v>1.0976314269208419E-3</v>
      </c>
    </row>
    <row r="1692" spans="1:8">
      <c r="A1692" s="6" t="s">
        <v>7488</v>
      </c>
      <c r="B1692" s="1" t="s">
        <v>3630</v>
      </c>
      <c r="C1692" s="1" t="e" vm="1692">
        <v>#VALUE!</v>
      </c>
      <c r="D1692" s="4" cm="1">
        <f t="array" ref="D1692">_FV(C1692,"Open")</f>
        <v>22.67</v>
      </c>
      <c r="E1692" s="2" cm="1">
        <f t="array" ref="E1692">_FV(C1692,"Price")</f>
        <v>22.600100000000001</v>
      </c>
      <c r="F1692" s="3" cm="1">
        <f t="array" ref="F1692">_FV(C1692,"Volume average",TRUE)</f>
        <v>2209</v>
      </c>
      <c r="G1692">
        <f t="shared" ca="1" si="56"/>
        <v>0.62242290449383753</v>
      </c>
      <c r="H1692" s="5">
        <f t="shared" si="57"/>
        <v>-3.0833700926334588E-3</v>
      </c>
    </row>
    <row r="1693" spans="1:8">
      <c r="A1693" s="6" t="s">
        <v>7489</v>
      </c>
      <c r="B1693" s="1" t="s">
        <v>4630</v>
      </c>
      <c r="C1693" s="1" t="e" vm="1693">
        <v>#VALUE!</v>
      </c>
      <c r="D1693" s="4" cm="1">
        <f t="array" ref="D1693">_FV(C1693,"Open")</f>
        <v>47.29</v>
      </c>
      <c r="E1693" s="2" cm="1">
        <f t="array" ref="E1693">_FV(C1693,"Price")</f>
        <v>46.54</v>
      </c>
      <c r="F1693" s="3" cm="1">
        <f t="array" ref="F1693">_FV(C1693,"Volume average",TRUE)</f>
        <v>622</v>
      </c>
      <c r="G1693">
        <f t="shared" ca="1" si="56"/>
        <v>0.87972156481662356</v>
      </c>
      <c r="H1693" s="5">
        <f t="shared" si="57"/>
        <v>-1.585958976527807E-2</v>
      </c>
    </row>
    <row r="1694" spans="1:8">
      <c r="A1694" s="6" t="s">
        <v>7490</v>
      </c>
      <c r="B1694" s="1" t="s">
        <v>11704</v>
      </c>
      <c r="C1694" s="1" t="e" vm="1694">
        <v>#VALUE!</v>
      </c>
      <c r="D1694" s="4" cm="1">
        <f t="array" ref="D1694">_FV(C1694,"Open")</f>
        <v>10.71</v>
      </c>
      <c r="E1694" s="2" cm="1">
        <f t="array" ref="E1694">_FV(C1694,"Price")</f>
        <v>10.71</v>
      </c>
      <c r="F1694" s="3" cm="1">
        <f t="array" ref="F1694">_FV(C1694,"Volume average",TRUE)</f>
        <v>777</v>
      </c>
      <c r="G1694">
        <f t="shared" ca="1" si="56"/>
        <v>0.81070797428926855</v>
      </c>
      <c r="H1694" s="5">
        <f t="shared" si="57"/>
        <v>0</v>
      </c>
    </row>
    <row r="1695" spans="1:8">
      <c r="A1695" s="6" t="s">
        <v>7491</v>
      </c>
      <c r="B1695" s="1" t="s">
        <v>11705</v>
      </c>
      <c r="C1695" s="1" t="e" vm="1695">
        <v>#VALUE!</v>
      </c>
      <c r="D1695" s="4" cm="1">
        <f t="array" ref="D1695">_FV(C1695,"Open")</f>
        <v>10.67</v>
      </c>
      <c r="E1695" s="2" cm="1">
        <f t="array" ref="E1695">_FV(C1695,"Price")</f>
        <v>10.8</v>
      </c>
      <c r="F1695" s="3" cm="1">
        <f t="array" ref="F1695">_FV(C1695,"Volume average",TRUE)</f>
        <v>17885</v>
      </c>
      <c r="G1695">
        <f t="shared" ca="1" si="56"/>
        <v>0.46267419616116012</v>
      </c>
      <c r="H1695" s="5">
        <f t="shared" si="57"/>
        <v>1.2183692596063804E-2</v>
      </c>
    </row>
    <row r="1696" spans="1:8">
      <c r="A1696" s="6" t="s">
        <v>7492</v>
      </c>
      <c r="B1696" s="1" t="s">
        <v>5183</v>
      </c>
      <c r="C1696" s="1" t="e" vm="1696">
        <v>#VALUE!</v>
      </c>
      <c r="D1696" s="4" cm="1">
        <f t="array" ref="D1696">_FV(C1696,"Open")</f>
        <v>112.65</v>
      </c>
      <c r="E1696" s="2" cm="1">
        <f t="array" ref="E1696">_FV(C1696,"Price")</f>
        <v>111.69</v>
      </c>
      <c r="F1696" s="3" cm="1">
        <f t="array" ref="F1696">_FV(C1696,"Volume average",TRUE)</f>
        <v>290598</v>
      </c>
      <c r="G1696">
        <f t="shared" ca="1" si="56"/>
        <v>0.85210876803992963</v>
      </c>
      <c r="H1696" s="5">
        <f t="shared" si="57"/>
        <v>-8.5219707057257697E-3</v>
      </c>
    </row>
    <row r="1697" spans="1:8">
      <c r="A1697" s="6" t="s">
        <v>7493</v>
      </c>
      <c r="B1697" s="1" t="s">
        <v>3271</v>
      </c>
      <c r="C1697" s="1" t="e" vm="1697">
        <v>#VALUE!</v>
      </c>
      <c r="D1697" s="4" cm="1">
        <f t="array" ref="D1697">_FV(C1697,"Open")</f>
        <v>18.89</v>
      </c>
      <c r="E1697" s="2" cm="1">
        <f t="array" ref="E1697">_FV(C1697,"Price")</f>
        <v>18.41</v>
      </c>
      <c r="F1697" s="3" cm="1">
        <f t="array" ref="F1697">_FV(C1697,"Volume average",TRUE)</f>
        <v>821273</v>
      </c>
      <c r="G1697">
        <f t="shared" ca="1" si="56"/>
        <v>0.30650435291744016</v>
      </c>
      <c r="H1697" s="5">
        <f t="shared" si="57"/>
        <v>-2.5410269984118602E-2</v>
      </c>
    </row>
    <row r="1698" spans="1:8">
      <c r="A1698" s="6" t="s">
        <v>7494</v>
      </c>
      <c r="B1698" s="1" t="s">
        <v>2255</v>
      </c>
      <c r="C1698" s="1" t="e" vm="1698">
        <v>#VALUE!</v>
      </c>
      <c r="D1698" s="4" cm="1">
        <f t="array" ref="D1698">_FV(C1698,"Open")</f>
        <v>9.4600000000000009</v>
      </c>
      <c r="E1698" s="2" cm="1">
        <f t="array" ref="E1698">_FV(C1698,"Price")</f>
        <v>9.48</v>
      </c>
      <c r="F1698" s="3" cm="1">
        <f t="array" ref="F1698">_FV(C1698,"Volume average",TRUE)</f>
        <v>43029</v>
      </c>
      <c r="G1698">
        <f t="shared" ca="1" si="56"/>
        <v>1.798710967877104E-2</v>
      </c>
      <c r="H1698" s="5">
        <f t="shared" si="57"/>
        <v>2.1141649048625338E-3</v>
      </c>
    </row>
    <row r="1699" spans="1:8">
      <c r="A1699" s="6" t="s">
        <v>7495</v>
      </c>
      <c r="B1699" s="1" t="s">
        <v>2068</v>
      </c>
      <c r="C1699" s="1" t="e" vm="1699">
        <v>#VALUE!</v>
      </c>
      <c r="D1699" s="4" cm="1">
        <f t="array" ref="D1699">_FV(C1699,"Open")</f>
        <v>7.49</v>
      </c>
      <c r="E1699" s="2" cm="1">
        <f t="array" ref="E1699">_FV(C1699,"Price")</f>
        <v>7.5350000000000001</v>
      </c>
      <c r="F1699" s="3" cm="1">
        <f t="array" ref="F1699">_FV(C1699,"Volume average",TRUE)</f>
        <v>263962</v>
      </c>
      <c r="G1699">
        <f t="shared" ca="1" si="56"/>
        <v>0.29486615622001511</v>
      </c>
      <c r="H1699" s="5">
        <f t="shared" si="57"/>
        <v>6.0080106809078677E-3</v>
      </c>
    </row>
    <row r="1700" spans="1:8">
      <c r="A1700" s="6" t="s">
        <v>7496</v>
      </c>
      <c r="B1700" s="1" t="s">
        <v>1411</v>
      </c>
      <c r="C1700" s="1" t="e" vm="1700">
        <v>#VALUE!</v>
      </c>
      <c r="D1700" s="4" cm="1">
        <f t="array" ref="D1700">_FV(C1700,"Open")</f>
        <v>3.97</v>
      </c>
      <c r="E1700" s="2" cm="1">
        <f t="array" ref="E1700">_FV(C1700,"Price")</f>
        <v>3.87</v>
      </c>
      <c r="F1700" s="3" cm="1">
        <f t="array" ref="F1700">_FV(C1700,"Volume average",TRUE)</f>
        <v>168378</v>
      </c>
      <c r="G1700">
        <f t="shared" ca="1" si="56"/>
        <v>0.33034583003787488</v>
      </c>
      <c r="H1700" s="5">
        <f t="shared" si="57"/>
        <v>-2.5188916876574329E-2</v>
      </c>
    </row>
    <row r="1701" spans="1:8">
      <c r="A1701" s="6" t="s">
        <v>7497</v>
      </c>
      <c r="B1701" s="1" t="s">
        <v>2582</v>
      </c>
      <c r="C1701" s="1" t="e" vm="1701">
        <v>#VALUE!</v>
      </c>
      <c r="D1701" s="4" cm="1">
        <f t="array" ref="D1701">_FV(C1701,"Open")</f>
        <v>11.55</v>
      </c>
      <c r="E1701" s="2" cm="1">
        <f t="array" ref="E1701">_FV(C1701,"Price")</f>
        <v>11.425000000000001</v>
      </c>
      <c r="F1701" s="3" cm="1">
        <f t="array" ref="F1701">_FV(C1701,"Volume average",TRUE)</f>
        <v>590092</v>
      </c>
      <c r="G1701">
        <f t="shared" ca="1" si="56"/>
        <v>0.35656692567899495</v>
      </c>
      <c r="H1701" s="5">
        <f t="shared" si="57"/>
        <v>-1.0822510822510822E-2</v>
      </c>
    </row>
    <row r="1702" spans="1:8">
      <c r="A1702" s="6" t="s">
        <v>7498</v>
      </c>
      <c r="B1702" s="1" t="s">
        <v>2233</v>
      </c>
      <c r="C1702" s="1" t="e" vm="1702">
        <v>#VALUE!</v>
      </c>
      <c r="D1702" s="4" cm="1">
        <f t="array" ref="D1702">_FV(C1702,"Open")</f>
        <v>8.4949999999999992</v>
      </c>
      <c r="E1702" s="2" cm="1">
        <f t="array" ref="E1702">_FV(C1702,"Price")</f>
        <v>8.51</v>
      </c>
      <c r="F1702" s="3" cm="1">
        <f t="array" ref="F1702">_FV(C1702,"Volume average",TRUE)</f>
        <v>145951</v>
      </c>
      <c r="G1702">
        <f t="shared" ca="1" si="56"/>
        <v>0.21263251550774842</v>
      </c>
      <c r="H1702" s="5">
        <f t="shared" si="57"/>
        <v>1.7657445556210206E-3</v>
      </c>
    </row>
    <row r="1703" spans="1:8">
      <c r="A1703" s="6" t="s">
        <v>7499</v>
      </c>
      <c r="B1703" s="1" t="s">
        <v>4582</v>
      </c>
      <c r="C1703" s="1" t="e" vm="1703">
        <v>#VALUE!</v>
      </c>
      <c r="D1703" s="4" cm="1">
        <f t="array" ref="D1703">_FV(C1703,"Open")</f>
        <v>47.31</v>
      </c>
      <c r="E1703" s="2" cm="1">
        <f t="array" ref="E1703">_FV(C1703,"Price")</f>
        <v>46.75</v>
      </c>
      <c r="F1703" s="3" cm="1">
        <f t="array" ref="F1703">_FV(C1703,"Volume average",TRUE)</f>
        <v>17650</v>
      </c>
      <c r="G1703">
        <f t="shared" ca="1" si="56"/>
        <v>0.86579188091023651</v>
      </c>
      <c r="H1703" s="5">
        <f t="shared" si="57"/>
        <v>-1.1836820968082905E-2</v>
      </c>
    </row>
    <row r="1704" spans="1:8">
      <c r="A1704" s="6" t="s">
        <v>7500</v>
      </c>
      <c r="B1704" s="1" t="s">
        <v>751</v>
      </c>
      <c r="C1704" s="1" t="e" vm="1704">
        <v>#VALUE!</v>
      </c>
      <c r="D1704" s="4" cm="1">
        <f t="array" ref="D1704">_FV(C1704,"Open")</f>
        <v>1.53</v>
      </c>
      <c r="E1704" s="2" cm="1">
        <f t="array" ref="E1704">_FV(C1704,"Price")</f>
        <v>1.6</v>
      </c>
      <c r="F1704" s="3" cm="1">
        <f t="array" ref="F1704">_FV(C1704,"Volume average",TRUE)</f>
        <v>203883</v>
      </c>
      <c r="G1704">
        <f t="shared" ca="1" si="56"/>
        <v>0.20541407623374119</v>
      </c>
      <c r="H1704" s="5">
        <f t="shared" si="57"/>
        <v>4.5751633986928143E-2</v>
      </c>
    </row>
    <row r="1705" spans="1:8">
      <c r="A1705" s="6" t="s">
        <v>7501</v>
      </c>
      <c r="B1705" s="1" t="s">
        <v>3452</v>
      </c>
      <c r="C1705" s="1" t="e" vm="1705">
        <v>#VALUE!</v>
      </c>
      <c r="D1705" s="4" cm="1">
        <f t="array" ref="D1705">_FV(C1705,"Open")</f>
        <v>21.42</v>
      </c>
      <c r="E1705" s="2" cm="1">
        <f t="array" ref="E1705">_FV(C1705,"Price")</f>
        <v>21.4</v>
      </c>
      <c r="F1705" s="3" cm="1">
        <f t="array" ref="F1705">_FV(C1705,"Volume average",TRUE)</f>
        <v>31550</v>
      </c>
      <c r="G1705">
        <f t="shared" ca="1" si="56"/>
        <v>0.64160869523946118</v>
      </c>
      <c r="H1705" s="5">
        <f t="shared" si="57"/>
        <v>-9.3370681605990311E-4</v>
      </c>
    </row>
    <row r="1706" spans="1:8">
      <c r="A1706" s="6" t="s">
        <v>7502</v>
      </c>
      <c r="B1706" s="1" t="s">
        <v>4885</v>
      </c>
      <c r="C1706" s="1" t="e" vm="1706">
        <v>#VALUE!</v>
      </c>
      <c r="D1706" s="4" cm="1">
        <f t="array" ref="D1706">_FV(C1706,"Open")</f>
        <v>77.37</v>
      </c>
      <c r="E1706" s="2" cm="1">
        <f t="array" ref="E1706">_FV(C1706,"Price")</f>
        <v>77.44</v>
      </c>
      <c r="F1706" s="3" cm="1">
        <f t="array" ref="F1706">_FV(C1706,"Volume average",TRUE)</f>
        <v>805526</v>
      </c>
      <c r="G1706">
        <f t="shared" ca="1" si="56"/>
        <v>0.30799866981396207</v>
      </c>
      <c r="H1706" s="5">
        <f t="shared" si="57"/>
        <v>9.0474344060996741E-4</v>
      </c>
    </row>
    <row r="1707" spans="1:8">
      <c r="A1707" s="6" t="s">
        <v>7503</v>
      </c>
      <c r="B1707" s="1" t="s">
        <v>4999</v>
      </c>
      <c r="C1707" s="1" t="e" vm="1707">
        <v>#VALUE!</v>
      </c>
      <c r="D1707" s="4" cm="1">
        <f t="array" ref="D1707">_FV(C1707,"Open")</f>
        <v>85.99</v>
      </c>
      <c r="E1707" s="2" cm="1">
        <f t="array" ref="E1707">_FV(C1707,"Price")</f>
        <v>85.29</v>
      </c>
      <c r="F1707" s="3" cm="1">
        <f t="array" ref="F1707">_FV(C1707,"Volume average",TRUE)</f>
        <v>1112882</v>
      </c>
      <c r="G1707">
        <f t="shared" ca="1" si="56"/>
        <v>0.53349206162176621</v>
      </c>
      <c r="H1707" s="5">
        <f t="shared" si="57"/>
        <v>-8.1404814513314182E-3</v>
      </c>
    </row>
    <row r="1708" spans="1:8">
      <c r="A1708" s="6" t="s">
        <v>7504</v>
      </c>
      <c r="B1708" s="1" t="s">
        <v>4146</v>
      </c>
      <c r="C1708" s="1" t="e" vm="1708">
        <v>#VALUE!</v>
      </c>
      <c r="D1708" s="4" cm="1">
        <f t="array" ref="D1708">_FV(C1708,"Open")</f>
        <v>29.3</v>
      </c>
      <c r="E1708" s="2" cm="1">
        <f t="array" ref="E1708">_FV(C1708,"Price")</f>
        <v>29.515000000000001</v>
      </c>
      <c r="F1708" s="3" cm="1">
        <f t="array" ref="F1708">_FV(C1708,"Volume average",TRUE)</f>
        <v>27151108</v>
      </c>
      <c r="G1708">
        <f t="shared" ca="1" si="56"/>
        <v>0.81773153559319856</v>
      </c>
      <c r="H1708" s="5">
        <f t="shared" si="57"/>
        <v>7.3378839590443638E-3</v>
      </c>
    </row>
    <row r="1709" spans="1:8">
      <c r="A1709" s="6" t="s">
        <v>7505</v>
      </c>
      <c r="B1709" s="1" t="s">
        <v>2550</v>
      </c>
      <c r="C1709" s="1" t="e" vm="1709">
        <v>#VALUE!</v>
      </c>
      <c r="D1709" s="4" cm="1">
        <f t="array" ref="D1709">_FV(C1709,"Open")</f>
        <v>11.92</v>
      </c>
      <c r="E1709" s="2" cm="1">
        <f t="array" ref="E1709">_FV(C1709,"Price")</f>
        <v>11.95</v>
      </c>
      <c r="F1709" s="3" cm="1">
        <f t="array" ref="F1709">_FV(C1709,"Volume average",TRUE)</f>
        <v>44828</v>
      </c>
      <c r="G1709">
        <f t="shared" ca="1" si="56"/>
        <v>0.71374438315309641</v>
      </c>
      <c r="H1709" s="5">
        <f t="shared" si="57"/>
        <v>2.5167785234898794E-3</v>
      </c>
    </row>
    <row r="1710" spans="1:8">
      <c r="A1710" s="6" t="s">
        <v>7506</v>
      </c>
      <c r="B1710" s="1" t="s">
        <v>3766</v>
      </c>
      <c r="C1710" s="1" t="e" vm="1710">
        <v>#VALUE!</v>
      </c>
      <c r="D1710" s="4" cm="1">
        <f t="array" ref="D1710">_FV(C1710,"Open")</f>
        <v>23.89</v>
      </c>
      <c r="E1710" s="2" cm="1">
        <f t="array" ref="E1710">_FV(C1710,"Price")</f>
        <v>23.44</v>
      </c>
      <c r="F1710" s="3" cm="1">
        <f t="array" ref="F1710">_FV(C1710,"Volume average",TRUE)</f>
        <v>198344</v>
      </c>
      <c r="G1710">
        <f t="shared" ca="1" si="56"/>
        <v>0.15176730323426957</v>
      </c>
      <c r="H1710" s="5">
        <f t="shared" si="57"/>
        <v>-1.883633319380491E-2</v>
      </c>
    </row>
    <row r="1711" spans="1:8">
      <c r="A1711" s="6" t="s">
        <v>7507</v>
      </c>
      <c r="B1711" s="1" t="s">
        <v>5041</v>
      </c>
      <c r="C1711" s="1" t="e" vm="1711">
        <v>#VALUE!</v>
      </c>
      <c r="D1711" s="4" cm="1">
        <f t="array" ref="D1711">_FV(C1711,"Open")</f>
        <v>81.19</v>
      </c>
      <c r="E1711" s="2" cm="1">
        <f t="array" ref="E1711">_FV(C1711,"Price")</f>
        <v>79.58</v>
      </c>
      <c r="F1711" s="3" cm="1">
        <f t="array" ref="F1711">_FV(C1711,"Volume average",TRUE)</f>
        <v>68355</v>
      </c>
      <c r="G1711">
        <f t="shared" ca="1" si="56"/>
        <v>0.76997354900770354</v>
      </c>
      <c r="H1711" s="5">
        <f t="shared" si="57"/>
        <v>-1.9830028328611891E-2</v>
      </c>
    </row>
    <row r="1712" spans="1:8">
      <c r="A1712" s="6" t="s">
        <v>7508</v>
      </c>
      <c r="B1712" s="1" t="s">
        <v>177</v>
      </c>
      <c r="C1712" s="1" t="e" vm="1712">
        <v>#VALUE!</v>
      </c>
      <c r="D1712" s="4" cm="1">
        <f t="array" ref="D1712">_FV(C1712,"Open")</f>
        <v>0.44</v>
      </c>
      <c r="E1712" s="2" cm="1">
        <f t="array" ref="E1712">_FV(C1712,"Price")</f>
        <v>0.42099999999999999</v>
      </c>
      <c r="F1712" s="3" cm="1">
        <f t="array" ref="F1712">_FV(C1712,"Volume average",TRUE)</f>
        <v>71769</v>
      </c>
      <c r="G1712">
        <f t="shared" ca="1" si="56"/>
        <v>0.1279968026361139</v>
      </c>
      <c r="H1712" s="5">
        <f t="shared" si="57"/>
        <v>-4.3181818181818217E-2</v>
      </c>
    </row>
    <row r="1713" spans="1:8">
      <c r="A1713" s="6" t="s">
        <v>7509</v>
      </c>
      <c r="B1713" s="1" t="s">
        <v>572</v>
      </c>
      <c r="C1713" s="1" t="e" vm="1713">
        <v>#VALUE!</v>
      </c>
      <c r="D1713" s="4" cm="1">
        <f t="array" ref="D1713">_FV(C1713,"Open")</f>
        <v>1.18</v>
      </c>
      <c r="E1713" s="2" cm="1">
        <f t="array" ref="E1713">_FV(C1713,"Price")</f>
        <v>1.1200000000000001</v>
      </c>
      <c r="F1713" s="3" cm="1">
        <f t="array" ref="F1713">_FV(C1713,"Volume average",TRUE)</f>
        <v>7767</v>
      </c>
      <c r="G1713">
        <f t="shared" ca="1" si="56"/>
        <v>0.11256997448461947</v>
      </c>
      <c r="H1713" s="5">
        <f t="shared" si="57"/>
        <v>-5.0847457627118502E-2</v>
      </c>
    </row>
    <row r="1714" spans="1:8">
      <c r="A1714" s="6" t="s">
        <v>7510</v>
      </c>
      <c r="B1714" s="1" t="s">
        <v>1436</v>
      </c>
      <c r="C1714" s="1" t="e" vm="1714">
        <v>#VALUE!</v>
      </c>
      <c r="D1714" s="4" cm="1">
        <f t="array" ref="D1714">_FV(C1714,"Open")</f>
        <v>3.47</v>
      </c>
      <c r="E1714" s="2" cm="1">
        <f t="array" ref="E1714">_FV(C1714,"Price")</f>
        <v>3.52</v>
      </c>
      <c r="F1714" s="3" cm="1">
        <f t="array" ref="F1714">_FV(C1714,"Volume average",TRUE)</f>
        <v>199863</v>
      </c>
      <c r="G1714">
        <f t="shared" ca="1" si="56"/>
        <v>0.817879061883933</v>
      </c>
      <c r="H1714" s="5">
        <f t="shared" si="57"/>
        <v>1.4409221902017239E-2</v>
      </c>
    </row>
    <row r="1715" spans="1:8">
      <c r="A1715" s="6" t="s">
        <v>7511</v>
      </c>
      <c r="B1715" s="1" t="s">
        <v>3545</v>
      </c>
      <c r="C1715" s="1" t="e" vm="1715">
        <v>#VALUE!</v>
      </c>
      <c r="D1715" s="4" cm="1">
        <f t="array" ref="D1715">_FV(C1715,"Open")</f>
        <v>30.79</v>
      </c>
      <c r="E1715" s="2" cm="1">
        <f t="array" ref="E1715">_FV(C1715,"Price")</f>
        <v>30.76</v>
      </c>
      <c r="F1715" s="3" cm="1">
        <f t="array" ref="F1715">_FV(C1715,"Volume average",TRUE)</f>
        <v>597611</v>
      </c>
      <c r="G1715">
        <f t="shared" ca="1" si="56"/>
        <v>0.94107688408884216</v>
      </c>
      <c r="H1715" s="5">
        <f t="shared" si="57"/>
        <v>-9.7434231893464064E-4</v>
      </c>
    </row>
    <row r="1716" spans="1:8">
      <c r="A1716" s="6" t="s">
        <v>7512</v>
      </c>
      <c r="B1716" s="1" t="s">
        <v>574</v>
      </c>
      <c r="C1716" s="1" t="e" vm="1716">
        <v>#VALUE!</v>
      </c>
      <c r="D1716" s="4" cm="1">
        <f t="array" ref="D1716">_FV(C1716,"Open")</f>
        <v>0.93500000000000005</v>
      </c>
      <c r="E1716" s="2" cm="1">
        <f t="array" ref="E1716">_FV(C1716,"Price")</f>
        <v>0.89990000000000003</v>
      </c>
      <c r="F1716" s="3" cm="1">
        <f t="array" ref="F1716">_FV(C1716,"Volume average",TRUE)</f>
        <v>162260</v>
      </c>
      <c r="G1716">
        <f t="shared" ca="1" si="56"/>
        <v>0.85973976672674746</v>
      </c>
      <c r="H1716" s="5">
        <f t="shared" si="57"/>
        <v>-3.7540106951871675E-2</v>
      </c>
    </row>
    <row r="1717" spans="1:8">
      <c r="A1717" s="6" t="s">
        <v>7513</v>
      </c>
      <c r="B1717" s="1" t="s">
        <v>2732</v>
      </c>
      <c r="C1717" s="1" t="e" vm="1717">
        <v>#VALUE!</v>
      </c>
      <c r="D1717" s="4" cm="1">
        <f t="array" ref="D1717">_FV(C1717,"Open")</f>
        <v>11.74</v>
      </c>
      <c r="E1717" s="2" cm="1">
        <f t="array" ref="E1717">_FV(C1717,"Price")</f>
        <v>11.6</v>
      </c>
      <c r="F1717" s="3" cm="1">
        <f t="array" ref="F1717">_FV(C1717,"Volume average",TRUE)</f>
        <v>82551</v>
      </c>
      <c r="G1717">
        <f t="shared" ca="1" si="56"/>
        <v>0.17995373203647014</v>
      </c>
      <c r="H1717" s="5">
        <f t="shared" si="57"/>
        <v>-1.1925042589437867E-2</v>
      </c>
    </row>
    <row r="1718" spans="1:8">
      <c r="A1718" s="6" t="s">
        <v>7514</v>
      </c>
      <c r="B1718" s="1" t="s">
        <v>2200</v>
      </c>
      <c r="C1718" s="1" t="e" vm="1718">
        <v>#VALUE!</v>
      </c>
      <c r="D1718" s="4" cm="1">
        <f t="array" ref="D1718">_FV(C1718,"Open")</f>
        <v>8.02</v>
      </c>
      <c r="E1718" s="2" cm="1">
        <f t="array" ref="E1718">_FV(C1718,"Price")</f>
        <v>8.08</v>
      </c>
      <c r="F1718" s="3" cm="1">
        <f t="array" ref="F1718">_FV(C1718,"Volume average",TRUE)</f>
        <v>329181</v>
      </c>
      <c r="G1718">
        <f t="shared" ca="1" si="56"/>
        <v>0.6103797326240481</v>
      </c>
      <c r="H1718" s="5">
        <f t="shared" si="57"/>
        <v>7.4812967581048004E-3</v>
      </c>
    </row>
    <row r="1719" spans="1:8">
      <c r="A1719" s="6" t="s">
        <v>7515</v>
      </c>
      <c r="B1719" s="1" t="s">
        <v>2415</v>
      </c>
      <c r="C1719" s="1" t="e" vm="1719">
        <v>#VALUE!</v>
      </c>
      <c r="D1719" s="4" cm="1">
        <f t="array" ref="D1719">_FV(C1719,"Open")</f>
        <v>8.8699999999999992</v>
      </c>
      <c r="E1719" s="2" cm="1">
        <f t="array" ref="E1719">_FV(C1719,"Price")</f>
        <v>8.5399999999999991</v>
      </c>
      <c r="F1719" s="3" cm="1">
        <f t="array" ref="F1719">_FV(C1719,"Volume average",TRUE)</f>
        <v>106325</v>
      </c>
      <c r="G1719">
        <f t="shared" ca="1" si="56"/>
        <v>0.88447729357316562</v>
      </c>
      <c r="H1719" s="5">
        <f t="shared" si="57"/>
        <v>-3.7204058624577235E-2</v>
      </c>
    </row>
    <row r="1720" spans="1:8">
      <c r="A1720" s="6" t="s">
        <v>7516</v>
      </c>
      <c r="B1720" s="1" t="s">
        <v>5519</v>
      </c>
      <c r="C1720" s="1" t="e" vm="1720">
        <v>#VALUE!</v>
      </c>
      <c r="D1720" s="4" cm="1">
        <f t="array" ref="D1720">_FV(C1720,"Open")</f>
        <v>171</v>
      </c>
      <c r="E1720" s="2" cm="1">
        <f t="array" ref="E1720">_FV(C1720,"Price")</f>
        <v>169.92</v>
      </c>
      <c r="F1720" s="3" cm="1">
        <f t="array" ref="F1720">_FV(C1720,"Volume average",TRUE)</f>
        <v>5353399</v>
      </c>
      <c r="G1720">
        <f t="shared" ca="1" si="56"/>
        <v>0.66882800989591706</v>
      </c>
      <c r="H1720" s="5">
        <f t="shared" si="57"/>
        <v>-6.3157894736842832E-3</v>
      </c>
    </row>
    <row r="1721" spans="1:8">
      <c r="A1721" s="6" t="s">
        <v>7517</v>
      </c>
      <c r="B1721" s="1" t="s">
        <v>3320</v>
      </c>
      <c r="C1721" s="1" t="e" vm="1721">
        <v>#VALUE!</v>
      </c>
      <c r="D1721" s="4" cm="1">
        <f t="array" ref="D1721">_FV(C1721,"Open")</f>
        <v>19.7</v>
      </c>
      <c r="E1721" s="2" cm="1">
        <f t="array" ref="E1721">_FV(C1721,"Price")</f>
        <v>18.809999999999999</v>
      </c>
      <c r="F1721" s="3" cm="1">
        <f t="array" ref="F1721">_FV(C1721,"Volume average",TRUE)</f>
        <v>3214458</v>
      </c>
      <c r="G1721">
        <f t="shared" ca="1" si="56"/>
        <v>0.45657693497098151</v>
      </c>
      <c r="H1721" s="5">
        <f t="shared" si="57"/>
        <v>-4.5177664974619322E-2</v>
      </c>
    </row>
    <row r="1722" spans="1:8">
      <c r="A1722" s="6" t="s">
        <v>7518</v>
      </c>
      <c r="B1722" s="1" t="s">
        <v>488</v>
      </c>
      <c r="C1722" s="1" t="e" vm="1722">
        <v>#VALUE!</v>
      </c>
      <c r="D1722" s="4" cm="1">
        <f t="array" ref="D1722">_FV(C1722,"Open")</f>
        <v>0.14599999999999999</v>
      </c>
      <c r="E1722" s="2" cm="1">
        <f t="array" ref="E1722">_FV(C1722,"Price")</f>
        <v>0.1447</v>
      </c>
      <c r="F1722" s="3" cm="1">
        <f t="array" ref="F1722">_FV(C1722,"Volume average",TRUE)</f>
        <v>10099324</v>
      </c>
      <c r="G1722">
        <f t="shared" ca="1" si="56"/>
        <v>0.31994019326019663</v>
      </c>
      <c r="H1722" s="5">
        <f t="shared" si="57"/>
        <v>-8.9041095890410663E-3</v>
      </c>
    </row>
    <row r="1723" spans="1:8">
      <c r="A1723" s="6" t="s">
        <v>7519</v>
      </c>
      <c r="B1723" s="1" t="s">
        <v>4895</v>
      </c>
      <c r="C1723" s="1" t="e" vm="1723">
        <v>#VALUE!</v>
      </c>
      <c r="D1723" s="4" cm="1">
        <f t="array" ref="D1723">_FV(C1723,"Open")</f>
        <v>70.3</v>
      </c>
      <c r="E1723" s="2" cm="1">
        <f t="array" ref="E1723">_FV(C1723,"Price")</f>
        <v>72.12</v>
      </c>
      <c r="F1723" s="3" cm="1">
        <f t="array" ref="F1723">_FV(C1723,"Volume average",TRUE)</f>
        <v>656825</v>
      </c>
      <c r="G1723">
        <f t="shared" ca="1" si="56"/>
        <v>0.98168053038207181</v>
      </c>
      <c r="H1723" s="5">
        <f t="shared" si="57"/>
        <v>2.5889046941678626E-2</v>
      </c>
    </row>
    <row r="1724" spans="1:8">
      <c r="A1724" s="6" t="s">
        <v>7520</v>
      </c>
      <c r="B1724" s="1" t="s">
        <v>5034</v>
      </c>
      <c r="C1724" s="1" t="e" vm="1724">
        <v>#VALUE!</v>
      </c>
      <c r="D1724" s="4" cm="1">
        <f t="array" ref="D1724">_FV(C1724,"Open")</f>
        <v>87.36</v>
      </c>
      <c r="E1724" s="2" cm="1">
        <f t="array" ref="E1724">_FV(C1724,"Price")</f>
        <v>87.73</v>
      </c>
      <c r="F1724" s="3" cm="1">
        <f t="array" ref="F1724">_FV(C1724,"Volume average",TRUE)</f>
        <v>2721014</v>
      </c>
      <c r="G1724">
        <f t="shared" ca="1" si="56"/>
        <v>0.8190699016690377</v>
      </c>
      <c r="H1724" s="5">
        <f t="shared" si="57"/>
        <v>4.2353479853480371E-3</v>
      </c>
    </row>
    <row r="1725" spans="1:8">
      <c r="A1725" s="6" t="s">
        <v>7521</v>
      </c>
      <c r="B1725" s="1" t="s">
        <v>427</v>
      </c>
      <c r="C1725" s="1" t="e" vm="1725">
        <v>#VALUE!</v>
      </c>
      <c r="D1725" s="4" cm="1">
        <f t="array" ref="D1725">_FV(C1725,"Open")</f>
        <v>0.93</v>
      </c>
      <c r="E1725" s="2" cm="1">
        <f t="array" ref="E1725">_FV(C1725,"Price")</f>
        <v>0.93</v>
      </c>
      <c r="F1725" s="3" cm="1">
        <f t="array" ref="F1725">_FV(C1725,"Volume average",TRUE)</f>
        <v>92629</v>
      </c>
      <c r="G1725">
        <f t="shared" ca="1" si="56"/>
        <v>0.87964458776137122</v>
      </c>
      <c r="H1725" s="5">
        <f t="shared" si="57"/>
        <v>0</v>
      </c>
    </row>
    <row r="1726" spans="1:8">
      <c r="A1726" s="6" t="s">
        <v>7522</v>
      </c>
      <c r="B1726" s="1" t="s">
        <v>4280</v>
      </c>
      <c r="C1726" s="1" t="e" vm="1726">
        <v>#VALUE!</v>
      </c>
      <c r="D1726" s="4" cm="1">
        <f t="array" ref="D1726">_FV(C1726,"Open")</f>
        <v>38.35</v>
      </c>
      <c r="E1726" s="2" cm="1">
        <f t="array" ref="E1726">_FV(C1726,"Price")</f>
        <v>38.46</v>
      </c>
      <c r="F1726" s="3" cm="1">
        <f t="array" ref="F1726">_FV(C1726,"Volume average",TRUE)</f>
        <v>731087</v>
      </c>
      <c r="G1726">
        <f t="shared" ca="1" si="56"/>
        <v>0.82471130896543432</v>
      </c>
      <c r="H1726" s="5">
        <f t="shared" si="57"/>
        <v>2.8683181225553959E-3</v>
      </c>
    </row>
    <row r="1727" spans="1:8">
      <c r="A1727" s="6" t="s">
        <v>7523</v>
      </c>
      <c r="B1727" s="1" t="s">
        <v>4159</v>
      </c>
      <c r="C1727" s="1" t="e" vm="1727">
        <v>#VALUE!</v>
      </c>
      <c r="D1727" s="4" cm="1">
        <f t="array" ref="D1727">_FV(C1727,"Open")</f>
        <v>30.24</v>
      </c>
      <c r="E1727" s="2" cm="1">
        <f t="array" ref="E1727">_FV(C1727,"Price")</f>
        <v>29.86</v>
      </c>
      <c r="F1727" s="3" cm="1">
        <f t="array" ref="F1727">_FV(C1727,"Volume average",TRUE)</f>
        <v>103652</v>
      </c>
      <c r="G1727">
        <f t="shared" ca="1" si="56"/>
        <v>0.15884674142228161</v>
      </c>
      <c r="H1727" s="5">
        <f t="shared" si="57"/>
        <v>-1.2566137566137534E-2</v>
      </c>
    </row>
    <row r="1728" spans="1:8">
      <c r="A1728" s="6" t="s">
        <v>7524</v>
      </c>
      <c r="B1728" s="1" t="s">
        <v>4140</v>
      </c>
      <c r="C1728" s="1" t="e" vm="1728">
        <v>#VALUE!</v>
      </c>
      <c r="D1728" s="4" cm="1">
        <f t="array" ref="D1728">_FV(C1728,"Open")</f>
        <v>27.25</v>
      </c>
      <c r="E1728" s="2" cm="1">
        <f t="array" ref="E1728">_FV(C1728,"Price")</f>
        <v>26.84</v>
      </c>
      <c r="F1728" s="3" cm="1">
        <f t="array" ref="F1728">_FV(C1728,"Volume average",TRUE)</f>
        <v>29646</v>
      </c>
      <c r="G1728">
        <f t="shared" ca="1" si="56"/>
        <v>0.53442579991541417</v>
      </c>
      <c r="H1728" s="5">
        <f t="shared" si="57"/>
        <v>-1.5045871559633033E-2</v>
      </c>
    </row>
    <row r="1729" spans="1:8">
      <c r="A1729" s="6" t="s">
        <v>7525</v>
      </c>
      <c r="B1729" s="1" t="s">
        <v>833</v>
      </c>
      <c r="C1729" s="1" t="e" vm="1729">
        <v>#VALUE!</v>
      </c>
      <c r="D1729" s="4" cm="1">
        <f t="array" ref="D1729">_FV(C1729,"Open")</f>
        <v>1.71</v>
      </c>
      <c r="E1729" s="2" cm="1">
        <f t="array" ref="E1729">_FV(C1729,"Price")</f>
        <v>1.73</v>
      </c>
      <c r="F1729" s="3" cm="1">
        <f t="array" ref="F1729">_FV(C1729,"Volume average",TRUE)</f>
        <v>116837</v>
      </c>
      <c r="G1729">
        <f t="shared" ca="1" si="56"/>
        <v>0.80793927333493154</v>
      </c>
      <c r="H1729" s="5">
        <f t="shared" si="57"/>
        <v>1.169590643274855E-2</v>
      </c>
    </row>
    <row r="1730" spans="1:8">
      <c r="A1730" s="6" t="s">
        <v>7526</v>
      </c>
      <c r="B1730" s="1" t="s">
        <v>3654</v>
      </c>
      <c r="C1730" s="1" t="e" vm="1730">
        <v>#VALUE!</v>
      </c>
      <c r="D1730" s="4" cm="1">
        <f t="array" ref="D1730">_FV(C1730,"Open")</f>
        <v>23.954999999999998</v>
      </c>
      <c r="E1730" s="2" cm="1">
        <f t="array" ref="E1730">_FV(C1730,"Price")</f>
        <v>23.99</v>
      </c>
      <c r="F1730" s="3" cm="1">
        <f t="array" ref="F1730">_FV(C1730,"Volume average",TRUE)</f>
        <v>54601</v>
      </c>
      <c r="G1730">
        <f t="shared" ca="1" si="56"/>
        <v>0.17527647439689309</v>
      </c>
      <c r="H1730" s="5">
        <f t="shared" si="57"/>
        <v>1.4610728449175599E-3</v>
      </c>
    </row>
    <row r="1731" spans="1:8">
      <c r="A1731" s="6" t="s">
        <v>7527</v>
      </c>
      <c r="B1731" s="1" t="s">
        <v>2772</v>
      </c>
      <c r="C1731" s="1" t="e" vm="1731">
        <v>#VALUE!</v>
      </c>
      <c r="D1731" s="4" cm="1">
        <f t="array" ref="D1731">_FV(C1731,"Open")</f>
        <v>13.45</v>
      </c>
      <c r="E1731" s="2" cm="1">
        <f t="array" ref="E1731">_FV(C1731,"Price")</f>
        <v>13.4</v>
      </c>
      <c r="F1731" s="3" cm="1">
        <f t="array" ref="F1731">_FV(C1731,"Volume average",TRUE)</f>
        <v>95910</v>
      </c>
      <c r="G1731">
        <f t="shared" ca="1" si="56"/>
        <v>0.90851325048726628</v>
      </c>
      <c r="H1731" s="5">
        <f t="shared" si="57"/>
        <v>-3.7174721189590287E-3</v>
      </c>
    </row>
    <row r="1732" spans="1:8">
      <c r="A1732" s="6" t="s">
        <v>7528</v>
      </c>
      <c r="B1732" s="1" t="s">
        <v>2909</v>
      </c>
      <c r="C1732" s="1" t="e" vm="1732">
        <v>#VALUE!</v>
      </c>
      <c r="D1732" s="4" cm="1">
        <f t="array" ref="D1732">_FV(C1732,"Open")</f>
        <v>13.98</v>
      </c>
      <c r="E1732" s="2" cm="1">
        <f t="array" ref="E1732">_FV(C1732,"Price")</f>
        <v>13.984999999999999</v>
      </c>
      <c r="F1732" s="3" cm="1">
        <f t="array" ref="F1732">_FV(C1732,"Volume average",TRUE)</f>
        <v>536983</v>
      </c>
      <c r="G1732">
        <f t="shared" ca="1" si="56"/>
        <v>0.95138962424844531</v>
      </c>
      <c r="H1732" s="5">
        <f t="shared" si="57"/>
        <v>3.576537911301148E-4</v>
      </c>
    </row>
    <row r="1733" spans="1:8">
      <c r="A1733" s="6" t="s">
        <v>7529</v>
      </c>
      <c r="B1733" s="1" t="s">
        <v>2238</v>
      </c>
      <c r="C1733" s="1" t="e" vm="1733">
        <v>#VALUE!</v>
      </c>
      <c r="D1733" s="4" cm="1">
        <f t="array" ref="D1733">_FV(C1733,"Open")</f>
        <v>9.83</v>
      </c>
      <c r="E1733" s="2" cm="1">
        <f t="array" ref="E1733">_FV(C1733,"Price")</f>
        <v>10.17</v>
      </c>
      <c r="F1733" s="3" cm="1">
        <f t="array" ref="F1733">_FV(C1733,"Volume average",TRUE)</f>
        <v>804732</v>
      </c>
      <c r="G1733">
        <f t="shared" ca="1" si="56"/>
        <v>0.17960658741568625</v>
      </c>
      <c r="H1733" s="5">
        <f t="shared" si="57"/>
        <v>3.4587995930823991E-2</v>
      </c>
    </row>
    <row r="1734" spans="1:8">
      <c r="A1734" s="6" t="s">
        <v>7530</v>
      </c>
      <c r="B1734" s="1" t="s">
        <v>2363</v>
      </c>
      <c r="C1734" s="1" t="e" vm="1734">
        <v>#VALUE!</v>
      </c>
      <c r="D1734" s="4" cm="1">
        <f t="array" ref="D1734">_FV(C1734,"Open")</f>
        <v>11.7</v>
      </c>
      <c r="E1734" s="2" cm="1">
        <f t="array" ref="E1734">_FV(C1734,"Price")</f>
        <v>11.6</v>
      </c>
      <c r="F1734" s="3" cm="1">
        <f t="array" ref="F1734">_FV(C1734,"Volume average",TRUE)</f>
        <v>75528</v>
      </c>
      <c r="G1734">
        <f t="shared" ca="1" si="56"/>
        <v>0.32647361405548947</v>
      </c>
      <c r="H1734" s="5">
        <f t="shared" si="57"/>
        <v>-8.5470085470085166E-3</v>
      </c>
    </row>
    <row r="1735" spans="1:8">
      <c r="A1735" s="6" t="s">
        <v>7531</v>
      </c>
      <c r="B1735" s="1" t="s">
        <v>3408</v>
      </c>
      <c r="C1735" s="1" t="e" vm="1735">
        <v>#VALUE!</v>
      </c>
      <c r="D1735" s="4" cm="1">
        <f t="array" ref="D1735">_FV(C1735,"Open")</f>
        <v>19.77</v>
      </c>
      <c r="E1735" s="2" cm="1">
        <f t="array" ref="E1735">_FV(C1735,"Price")</f>
        <v>20.03</v>
      </c>
      <c r="F1735" s="3" cm="1">
        <f t="array" ref="F1735">_FV(C1735,"Volume average",TRUE)</f>
        <v>1619110</v>
      </c>
      <c r="G1735">
        <f t="shared" ref="G1735:G1795" ca="1" si="58">RAND()</f>
        <v>0.87865235831180621</v>
      </c>
      <c r="H1735" s="5">
        <f t="shared" si="57"/>
        <v>1.3151239251391075E-2</v>
      </c>
    </row>
    <row r="1736" spans="1:8">
      <c r="A1736" s="6" t="s">
        <v>7532</v>
      </c>
      <c r="B1736" s="1" t="s">
        <v>4126</v>
      </c>
      <c r="C1736" s="1" t="e" vm="1736">
        <v>#VALUE!</v>
      </c>
      <c r="D1736" s="4" cm="1">
        <f t="array" ref="D1736">_FV(C1736,"Open")</f>
        <v>30.45</v>
      </c>
      <c r="E1736" s="2" cm="1">
        <f t="array" ref="E1736">_FV(C1736,"Price")</f>
        <v>30.45</v>
      </c>
      <c r="F1736" s="3" cm="1">
        <f t="array" ref="F1736">_FV(C1736,"Volume average",TRUE)</f>
        <v>156265</v>
      </c>
      <c r="G1736">
        <f t="shared" ca="1" si="58"/>
        <v>0.23118963396119796</v>
      </c>
      <c r="H1736" s="5">
        <f t="shared" ref="H1736:H1796" si="59">IF(AND(ISNUMBER(D1736),ISNUMBER(E1736)),(E1736-D1736)/D1736,0)</f>
        <v>0</v>
      </c>
    </row>
    <row r="1737" spans="1:8">
      <c r="A1737" s="6" t="s">
        <v>7533</v>
      </c>
      <c r="B1737" s="1" t="s">
        <v>3448</v>
      </c>
      <c r="C1737" s="1" t="e" vm="1737">
        <v>#VALUE!</v>
      </c>
      <c r="D1737" s="4" cm="1">
        <f t="array" ref="D1737">_FV(C1737,"Open")</f>
        <v>27.74</v>
      </c>
      <c r="E1737" s="2" cm="1">
        <f t="array" ref="E1737">_FV(C1737,"Price")</f>
        <v>26.6</v>
      </c>
      <c r="F1737" s="3" cm="1">
        <f t="array" ref="F1737">_FV(C1737,"Volume average",TRUE)</f>
        <v>22955</v>
      </c>
      <c r="G1737">
        <f t="shared" ca="1" si="58"/>
        <v>0.23122955154171387</v>
      </c>
      <c r="H1737" s="5">
        <f t="shared" si="59"/>
        <v>-4.1095890410958798E-2</v>
      </c>
    </row>
    <row r="1738" spans="1:8">
      <c r="A1738" s="6" t="s">
        <v>7534</v>
      </c>
      <c r="B1738" s="1" t="s">
        <v>5352</v>
      </c>
      <c r="C1738" s="1" t="e" vm="1738">
        <v>#VALUE!</v>
      </c>
      <c r="D1738" s="4" cm="1">
        <f t="array" ref="D1738">_FV(C1738,"Open")</f>
        <v>108.31</v>
      </c>
      <c r="E1738" s="2" cm="1">
        <f t="array" ref="E1738">_FV(C1738,"Price")</f>
        <v>113.8</v>
      </c>
      <c r="F1738" s="3" cm="1">
        <f t="array" ref="F1738">_FV(C1738,"Volume average",TRUE)</f>
        <v>18365005</v>
      </c>
      <c r="G1738">
        <f t="shared" ca="1" si="58"/>
        <v>0.56970502918057087</v>
      </c>
      <c r="H1738" s="5">
        <f t="shared" si="59"/>
        <v>5.0687840457944743E-2</v>
      </c>
    </row>
    <row r="1739" spans="1:8">
      <c r="A1739" s="6" t="s">
        <v>7535</v>
      </c>
      <c r="B1739" s="1" t="s">
        <v>3837</v>
      </c>
      <c r="C1739" s="1" t="e" vm="1739">
        <v>#VALUE!</v>
      </c>
      <c r="D1739" s="4" cm="1">
        <f t="array" ref="D1739">_FV(C1739,"Open")</f>
        <v>21.64</v>
      </c>
      <c r="E1739" s="2" cm="1">
        <f t="array" ref="E1739">_FV(C1739,"Price")</f>
        <v>21.64</v>
      </c>
      <c r="F1739" s="3" cm="1">
        <f t="array" ref="F1739">_FV(C1739,"Volume average",TRUE)</f>
        <v>1069874</v>
      </c>
      <c r="G1739">
        <f t="shared" ca="1" si="58"/>
        <v>0.34572923996383664</v>
      </c>
      <c r="H1739" s="5">
        <f t="shared" si="59"/>
        <v>0</v>
      </c>
    </row>
    <row r="1740" spans="1:8">
      <c r="A1740" s="6" t="s">
        <v>7536</v>
      </c>
      <c r="B1740" s="1" t="s">
        <v>3436</v>
      </c>
      <c r="C1740" s="1" t="e" vm="1740">
        <v>#VALUE!</v>
      </c>
      <c r="D1740" s="4" cm="1">
        <f t="array" ref="D1740">_FV(C1740,"Open")</f>
        <v>18.25</v>
      </c>
      <c r="E1740" s="2" cm="1">
        <f t="array" ref="E1740">_FV(C1740,"Price")</f>
        <v>17.95</v>
      </c>
      <c r="F1740" s="3" cm="1">
        <f t="array" ref="F1740">_FV(C1740,"Volume average",TRUE)</f>
        <v>1069482</v>
      </c>
      <c r="G1740">
        <f t="shared" ca="1" si="58"/>
        <v>0.32056873939040598</v>
      </c>
      <c r="H1740" s="5">
        <f t="shared" si="59"/>
        <v>-1.6438356164383602E-2</v>
      </c>
    </row>
    <row r="1741" spans="1:8">
      <c r="A1741" s="6" t="s">
        <v>7537</v>
      </c>
      <c r="B1741" s="1" t="s">
        <v>2472</v>
      </c>
      <c r="C1741" s="1" t="e" vm="1741">
        <v>#VALUE!</v>
      </c>
      <c r="D1741" s="4" cm="1">
        <f t="array" ref="D1741">_FV(C1741,"Open")</f>
        <v>10.76</v>
      </c>
      <c r="E1741" s="2" cm="1">
        <f t="array" ref="E1741">_FV(C1741,"Price")</f>
        <v>10.67</v>
      </c>
      <c r="F1741" s="3" cm="1">
        <f t="array" ref="F1741">_FV(C1741,"Volume average",TRUE)</f>
        <v>37670</v>
      </c>
      <c r="G1741">
        <f t="shared" ca="1" si="58"/>
        <v>0.79275444475073775</v>
      </c>
      <c r="H1741" s="5">
        <f t="shared" si="59"/>
        <v>-8.3643122676579796E-3</v>
      </c>
    </row>
    <row r="1742" spans="1:8">
      <c r="A1742" s="6" t="s">
        <v>7538</v>
      </c>
      <c r="B1742" s="1" t="s">
        <v>5004</v>
      </c>
      <c r="C1742" s="1" t="e" vm="1742">
        <v>#VALUE!</v>
      </c>
      <c r="D1742" s="4" cm="1">
        <f t="array" ref="D1742">_FV(C1742,"Open")</f>
        <v>111.78</v>
      </c>
      <c r="E1742" s="2" cm="1">
        <f t="array" ref="E1742">_FV(C1742,"Price")</f>
        <v>115.65</v>
      </c>
      <c r="F1742" s="3" cm="1">
        <f t="array" ref="F1742">_FV(C1742,"Volume average",TRUE)</f>
        <v>1344662</v>
      </c>
      <c r="G1742">
        <f t="shared" ca="1" si="58"/>
        <v>0.95525392164496659</v>
      </c>
      <c r="H1742" s="5">
        <f t="shared" si="59"/>
        <v>3.4621578099839012E-2</v>
      </c>
    </row>
    <row r="1743" spans="1:8">
      <c r="A1743" s="6" t="s">
        <v>7539</v>
      </c>
      <c r="B1743" s="1" t="s">
        <v>5464</v>
      </c>
      <c r="C1743" s="1" t="e" vm="1743">
        <v>#VALUE!</v>
      </c>
      <c r="D1743" s="4" cm="1">
        <f t="array" ref="D1743">_FV(C1743,"Open")</f>
        <v>165.06</v>
      </c>
      <c r="E1743" s="2" cm="1">
        <f t="array" ref="E1743">_FV(C1743,"Price")</f>
        <v>165.41</v>
      </c>
      <c r="F1743" s="3" cm="1">
        <f t="array" ref="F1743">_FV(C1743,"Volume average",TRUE)</f>
        <v>507188</v>
      </c>
      <c r="G1743">
        <f t="shared" ca="1" si="58"/>
        <v>0.58904040458385942</v>
      </c>
      <c r="H1743" s="5">
        <f t="shared" si="59"/>
        <v>2.1204410517387273E-3</v>
      </c>
    </row>
    <row r="1744" spans="1:8">
      <c r="A1744" s="6" t="s">
        <v>7540</v>
      </c>
      <c r="B1744" s="1" t="s">
        <v>2286</v>
      </c>
      <c r="C1744" s="1" t="e" vm="1744">
        <v>#VALUE!</v>
      </c>
      <c r="D1744" s="4" cm="1">
        <f t="array" ref="D1744">_FV(C1744,"Open")</f>
        <v>10.8</v>
      </c>
      <c r="E1744" s="2" cm="1">
        <f t="array" ref="E1744">_FV(C1744,"Price")</f>
        <v>10.8</v>
      </c>
      <c r="F1744" s="3" cm="1">
        <f t="array" ref="F1744">_FV(C1744,"Volume average",TRUE)</f>
        <v>1157</v>
      </c>
      <c r="G1744">
        <f t="shared" ca="1" si="58"/>
        <v>0.21967454814400422</v>
      </c>
      <c r="H1744" s="5">
        <f t="shared" si="59"/>
        <v>0</v>
      </c>
    </row>
    <row r="1745" spans="1:8">
      <c r="A1745" s="6" t="s">
        <v>7541</v>
      </c>
      <c r="B1745" s="1" t="s">
        <v>2035</v>
      </c>
      <c r="C1745" s="1" t="e" vm="1745">
        <v>#VALUE!</v>
      </c>
      <c r="D1745" s="4" cm="1">
        <f t="array" ref="D1745">_FV(C1745,"Open")</f>
        <v>9.3000000000000007</v>
      </c>
      <c r="E1745" s="2" cm="1">
        <f t="array" ref="E1745">_FV(C1745,"Price")</f>
        <v>10.17</v>
      </c>
      <c r="F1745" s="3" cm="1">
        <f t="array" ref="F1745">_FV(C1745,"Volume average",TRUE)</f>
        <v>2935907</v>
      </c>
      <c r="G1745">
        <f t="shared" ca="1" si="58"/>
        <v>0.719457664328786</v>
      </c>
      <c r="H1745" s="5">
        <f t="shared" si="59"/>
        <v>9.3548387096774099E-2</v>
      </c>
    </row>
    <row r="1746" spans="1:8">
      <c r="A1746" s="6" t="s">
        <v>7542</v>
      </c>
      <c r="B1746" s="1" t="s">
        <v>934</v>
      </c>
      <c r="C1746" s="1" t="e" vm="1746">
        <v>#VALUE!</v>
      </c>
      <c r="D1746" s="4" cm="1">
        <f t="array" ref="D1746">_FV(C1746,"Open")</f>
        <v>1.35</v>
      </c>
      <c r="E1746" s="2" cm="1">
        <f t="array" ref="E1746">_FV(C1746,"Price")</f>
        <v>1.32</v>
      </c>
      <c r="F1746" s="3" cm="1">
        <f t="array" ref="F1746">_FV(C1746,"Volume average",TRUE)</f>
        <v>30067</v>
      </c>
      <c r="G1746">
        <f t="shared" ca="1" si="58"/>
        <v>0.29184360816486088</v>
      </c>
      <c r="H1746" s="5">
        <f t="shared" si="59"/>
        <v>-2.222222222222224E-2</v>
      </c>
    </row>
    <row r="1747" spans="1:8">
      <c r="A1747" s="6" t="s">
        <v>7543</v>
      </c>
      <c r="B1747" s="1" t="s">
        <v>3561</v>
      </c>
      <c r="C1747" s="1" t="e" vm="1747">
        <v>#VALUE!</v>
      </c>
      <c r="D1747" s="4" cm="1">
        <f t="array" ref="D1747">_FV(C1747,"Open")</f>
        <v>14.45</v>
      </c>
      <c r="E1747" s="2" cm="1">
        <f t="array" ref="E1747">_FV(C1747,"Price")</f>
        <v>14.26</v>
      </c>
      <c r="F1747" s="3" cm="1">
        <f t="array" ref="F1747">_FV(C1747,"Volume average",TRUE)</f>
        <v>1166122</v>
      </c>
      <c r="G1747">
        <f t="shared" ca="1" si="58"/>
        <v>0.41049782489117403</v>
      </c>
      <c r="H1747" s="5">
        <f t="shared" si="59"/>
        <v>-1.3148788927335606E-2</v>
      </c>
    </row>
    <row r="1748" spans="1:8">
      <c r="A1748" s="6" t="s">
        <v>7544</v>
      </c>
      <c r="B1748" s="1" t="s">
        <v>2383</v>
      </c>
      <c r="C1748" s="1" t="e" vm="1748">
        <v>#VALUE!</v>
      </c>
      <c r="D1748" s="4" cm="1">
        <f t="array" ref="D1748">_FV(C1748,"Open")</f>
        <v>9.86</v>
      </c>
      <c r="E1748" s="2" cm="1">
        <f t="array" ref="E1748">_FV(C1748,"Price")</f>
        <v>9.8650000000000002</v>
      </c>
      <c r="F1748" s="3" cm="1">
        <f t="array" ref="F1748">_FV(C1748,"Volume average",TRUE)</f>
        <v>68193</v>
      </c>
      <c r="G1748">
        <f t="shared" ca="1" si="58"/>
        <v>9.1477556891904621E-3</v>
      </c>
      <c r="H1748" s="5">
        <f t="shared" si="59"/>
        <v>5.0709939148080947E-4</v>
      </c>
    </row>
    <row r="1749" spans="1:8">
      <c r="A1749" s="6" t="s">
        <v>7545</v>
      </c>
      <c r="B1749" s="1" t="s">
        <v>4757</v>
      </c>
      <c r="C1749" s="1" t="e" vm="1749">
        <v>#VALUE!</v>
      </c>
      <c r="D1749" s="4" cm="1">
        <f t="array" ref="D1749">_FV(C1749,"Open")</f>
        <v>59.74</v>
      </c>
      <c r="E1749" s="2" cm="1">
        <f t="array" ref="E1749">_FV(C1749,"Price")</f>
        <v>61.15</v>
      </c>
      <c r="F1749" s="3" cm="1">
        <f t="array" ref="F1749">_FV(C1749,"Volume average",TRUE)</f>
        <v>1747521</v>
      </c>
      <c r="G1749">
        <f t="shared" ca="1" si="58"/>
        <v>0.77173642787476648</v>
      </c>
      <c r="H1749" s="5">
        <f t="shared" si="59"/>
        <v>2.3602276531637035E-2</v>
      </c>
    </row>
    <row r="1750" spans="1:8">
      <c r="A1750" s="6" t="s">
        <v>7546</v>
      </c>
      <c r="B1750" s="1" t="s">
        <v>2941</v>
      </c>
      <c r="C1750" s="1" t="e" vm="1750">
        <v>#VALUE!</v>
      </c>
      <c r="D1750" s="4" cm="1">
        <f t="array" ref="D1750">_FV(C1750,"Open")</f>
        <v>14.14</v>
      </c>
      <c r="E1750" s="2" cm="1">
        <f t="array" ref="E1750">_FV(C1750,"Price")</f>
        <v>14.12</v>
      </c>
      <c r="F1750" s="3" cm="1">
        <f t="array" ref="F1750">_FV(C1750,"Volume average",TRUE)</f>
        <v>183767</v>
      </c>
      <c r="G1750">
        <f t="shared" ca="1" si="58"/>
        <v>0.76821919407668204</v>
      </c>
      <c r="H1750" s="5">
        <f t="shared" si="59"/>
        <v>-1.4144271570015099E-3</v>
      </c>
    </row>
    <row r="1751" spans="1:8">
      <c r="A1751" s="6" t="s">
        <v>7547</v>
      </c>
      <c r="B1751" s="1" t="s">
        <v>2133</v>
      </c>
      <c r="C1751" s="1" t="e" vm="1751">
        <v>#VALUE!</v>
      </c>
      <c r="D1751" s="4" cm="1">
        <f t="array" ref="D1751">_FV(C1751,"Open")</f>
        <v>7.95</v>
      </c>
      <c r="E1751" s="2" cm="1">
        <f t="array" ref="E1751">_FV(C1751,"Price")</f>
        <v>7.9349999999999996</v>
      </c>
      <c r="F1751" s="3" cm="1">
        <f t="array" ref="F1751">_FV(C1751,"Volume average",TRUE)</f>
        <v>52704</v>
      </c>
      <c r="G1751">
        <f t="shared" ca="1" si="58"/>
        <v>0.78461872265718069</v>
      </c>
      <c r="H1751" s="5">
        <f t="shared" si="59"/>
        <v>-1.88679245283026E-3</v>
      </c>
    </row>
    <row r="1752" spans="1:8">
      <c r="A1752" s="6" t="s">
        <v>7548</v>
      </c>
      <c r="B1752" s="1" t="s">
        <v>1875</v>
      </c>
      <c r="C1752" s="1" t="e" vm="1752">
        <v>#VALUE!</v>
      </c>
      <c r="D1752" s="4" cm="1">
        <f t="array" ref="D1752">_FV(C1752,"Open")</f>
        <v>6.19</v>
      </c>
      <c r="E1752" s="2" cm="1">
        <f t="array" ref="E1752">_FV(C1752,"Price")</f>
        <v>6.19</v>
      </c>
      <c r="F1752" s="3" cm="1">
        <f t="array" ref="F1752">_FV(C1752,"Volume average",TRUE)</f>
        <v>94830</v>
      </c>
      <c r="G1752">
        <f t="shared" ca="1" si="58"/>
        <v>0.83702432362992518</v>
      </c>
      <c r="H1752" s="5">
        <f t="shared" si="59"/>
        <v>0</v>
      </c>
    </row>
    <row r="1753" spans="1:8">
      <c r="A1753" s="6" t="s">
        <v>7549</v>
      </c>
      <c r="B1753" s="1" t="s">
        <v>4540</v>
      </c>
      <c r="C1753" s="1" t="e" vm="1753">
        <v>#VALUE!</v>
      </c>
      <c r="D1753" s="4" cm="1">
        <f t="array" ref="D1753">_FV(C1753,"Open")</f>
        <v>45.01</v>
      </c>
      <c r="E1753" s="2" cm="1">
        <f t="array" ref="E1753">_FV(C1753,"Price")</f>
        <v>45.54</v>
      </c>
      <c r="F1753" s="3" cm="1">
        <f t="array" ref="F1753">_FV(C1753,"Volume average",TRUE)</f>
        <v>515480</v>
      </c>
      <c r="G1753">
        <f t="shared" ca="1" si="58"/>
        <v>0.5850071083192262</v>
      </c>
      <c r="H1753" s="5">
        <f t="shared" si="59"/>
        <v>1.1775161075316622E-2</v>
      </c>
    </row>
    <row r="1754" spans="1:8">
      <c r="A1754" s="6" t="s">
        <v>7550</v>
      </c>
      <c r="B1754" s="1" t="s">
        <v>1965</v>
      </c>
      <c r="C1754" s="1" t="e" vm="1754">
        <v>#VALUE!</v>
      </c>
      <c r="D1754" s="4" cm="1">
        <f t="array" ref="D1754">_FV(C1754,"Open")</f>
        <v>6.69</v>
      </c>
      <c r="E1754" s="2" cm="1">
        <f t="array" ref="E1754">_FV(C1754,"Price")</f>
        <v>6.71</v>
      </c>
      <c r="F1754" s="3" cm="1">
        <f t="array" ref="F1754">_FV(C1754,"Volume average",TRUE)</f>
        <v>128474</v>
      </c>
      <c r="G1754">
        <f t="shared" ca="1" si="58"/>
        <v>1.0803779356321264E-2</v>
      </c>
      <c r="H1754" s="5">
        <f t="shared" si="59"/>
        <v>2.9895366218235533E-3</v>
      </c>
    </row>
    <row r="1755" spans="1:8">
      <c r="A1755" s="6" t="s">
        <v>7551</v>
      </c>
      <c r="B1755" s="1" t="s">
        <v>3316</v>
      </c>
      <c r="C1755" s="1" t="e" vm="1755">
        <v>#VALUE!</v>
      </c>
      <c r="D1755" s="4" cm="1">
        <f t="array" ref="D1755">_FV(C1755,"Open")</f>
        <v>18.82</v>
      </c>
      <c r="E1755" s="2" cm="1">
        <f t="array" ref="E1755">_FV(C1755,"Price")</f>
        <v>18.62</v>
      </c>
      <c r="F1755" s="3" cm="1">
        <f t="array" ref="F1755">_FV(C1755,"Volume average",TRUE)</f>
        <v>29126</v>
      </c>
      <c r="G1755">
        <f t="shared" ca="1" si="58"/>
        <v>0.43639608890880255</v>
      </c>
      <c r="H1755" s="5">
        <f t="shared" si="59"/>
        <v>-1.0626992561105169E-2</v>
      </c>
    </row>
    <row r="1756" spans="1:8">
      <c r="A1756" s="6" t="s">
        <v>7552</v>
      </c>
      <c r="B1756" s="1" t="s">
        <v>5151</v>
      </c>
      <c r="C1756" s="1" t="e" vm="1756">
        <v>#VALUE!</v>
      </c>
      <c r="D1756" s="4" cm="1">
        <f t="array" ref="D1756">_FV(C1756,"Open")</f>
        <v>98.85</v>
      </c>
      <c r="E1756" s="2" cm="1">
        <f t="array" ref="E1756">_FV(C1756,"Price")</f>
        <v>99.17</v>
      </c>
      <c r="F1756" s="3" cm="1">
        <f t="array" ref="F1756">_FV(C1756,"Volume average",TRUE)</f>
        <v>2392234</v>
      </c>
      <c r="G1756">
        <f t="shared" ca="1" si="58"/>
        <v>0.82446552420274566</v>
      </c>
      <c r="H1756" s="5">
        <f t="shared" si="59"/>
        <v>3.2372281234193971E-3</v>
      </c>
    </row>
    <row r="1757" spans="1:8">
      <c r="A1757" s="6" t="s">
        <v>7553</v>
      </c>
      <c r="B1757" s="1" t="s">
        <v>1485</v>
      </c>
      <c r="C1757" s="1" t="e" vm="1757">
        <v>#VALUE!</v>
      </c>
      <c r="D1757" s="4" cm="1">
        <f t="array" ref="D1757">_FV(C1757,"Open")</f>
        <v>2.57</v>
      </c>
      <c r="E1757" s="2" cm="1">
        <f t="array" ref="E1757">_FV(C1757,"Price")</f>
        <v>2.5499999999999998</v>
      </c>
      <c r="F1757" s="3" cm="1">
        <f t="array" ref="F1757">_FV(C1757,"Volume average",TRUE)</f>
        <v>337179</v>
      </c>
      <c r="G1757">
        <f t="shared" ca="1" si="58"/>
        <v>0.54548905658533631</v>
      </c>
      <c r="H1757" s="5">
        <f t="shared" si="59"/>
        <v>-7.7821011673151821E-3</v>
      </c>
    </row>
    <row r="1758" spans="1:8">
      <c r="A1758" s="6" t="s">
        <v>7554</v>
      </c>
      <c r="B1758" s="1" t="s">
        <v>2583</v>
      </c>
      <c r="C1758" s="1" t="e" vm="1758">
        <v>#VALUE!</v>
      </c>
      <c r="D1758" s="4" cm="1">
        <f t="array" ref="D1758">_FV(C1758,"Open")</f>
        <v>11.4</v>
      </c>
      <c r="E1758" s="2" cm="1">
        <f t="array" ref="E1758">_FV(C1758,"Price")</f>
        <v>11.76</v>
      </c>
      <c r="F1758" s="3" cm="1">
        <f t="array" ref="F1758">_FV(C1758,"Volume average",TRUE)</f>
        <v>96211</v>
      </c>
      <c r="G1758">
        <f t="shared" ca="1" si="58"/>
        <v>0.58534639206342087</v>
      </c>
      <c r="H1758" s="5">
        <f t="shared" si="59"/>
        <v>3.1578947368421005E-2</v>
      </c>
    </row>
    <row r="1759" spans="1:8">
      <c r="A1759" s="6" t="s">
        <v>7555</v>
      </c>
      <c r="B1759" s="1" t="s">
        <v>2925</v>
      </c>
      <c r="C1759" s="1" t="e" vm="1759">
        <v>#VALUE!</v>
      </c>
      <c r="D1759" s="4" cm="1">
        <f t="array" ref="D1759">_FV(C1759,"Open")</f>
        <v>14.91</v>
      </c>
      <c r="E1759" s="2" cm="1">
        <f t="array" ref="E1759">_FV(C1759,"Price")</f>
        <v>14.84</v>
      </c>
      <c r="F1759" s="3" cm="1">
        <f t="array" ref="F1759">_FV(C1759,"Volume average",TRUE)</f>
        <v>18528302</v>
      </c>
      <c r="G1759">
        <f t="shared" ca="1" si="58"/>
        <v>0.61297665850611105</v>
      </c>
      <c r="H1759" s="5">
        <f t="shared" si="59"/>
        <v>-4.6948356807511929E-3</v>
      </c>
    </row>
    <row r="1760" spans="1:8">
      <c r="A1760" s="6" t="s">
        <v>7556</v>
      </c>
      <c r="B1760" s="1" t="s">
        <v>2006</v>
      </c>
      <c r="C1760" s="1" t="e" vm="1760">
        <v>#VALUE!</v>
      </c>
      <c r="D1760" s="4" cm="1">
        <f t="array" ref="D1760">_FV(C1760,"Open")</f>
        <v>8.2799999999999994</v>
      </c>
      <c r="E1760" s="2" cm="1">
        <f t="array" ref="E1760">_FV(C1760,"Price")</f>
        <v>7.98</v>
      </c>
      <c r="F1760" s="3" cm="1">
        <f t="array" ref="F1760">_FV(C1760,"Volume average",TRUE)</f>
        <v>146649</v>
      </c>
      <c r="G1760">
        <f t="shared" ca="1" si="58"/>
        <v>0.58762342795587186</v>
      </c>
      <c r="H1760" s="5">
        <f t="shared" si="59"/>
        <v>-3.6231884057970891E-2</v>
      </c>
    </row>
    <row r="1761" spans="1:8">
      <c r="A1761" s="6" t="s">
        <v>7557</v>
      </c>
      <c r="B1761" s="1" t="s">
        <v>239</v>
      </c>
      <c r="C1761" s="1" t="e" vm="1761">
        <v>#VALUE!</v>
      </c>
      <c r="D1761" s="4" cm="1">
        <f t="array" ref="D1761">_FV(C1761,"Open")</f>
        <v>0.11840000000000001</v>
      </c>
      <c r="E1761" s="2" cm="1">
        <f t="array" ref="E1761">_FV(C1761,"Price")</f>
        <v>0.1308</v>
      </c>
      <c r="F1761" s="3" cm="1">
        <f t="array" ref="F1761">_FV(C1761,"Volume average",TRUE)</f>
        <v>4488018</v>
      </c>
      <c r="G1761">
        <f t="shared" ca="1" si="58"/>
        <v>0.38328398475153913</v>
      </c>
      <c r="H1761" s="5">
        <f t="shared" si="59"/>
        <v>0.10472972972972967</v>
      </c>
    </row>
    <row r="1762" spans="1:8">
      <c r="A1762" s="6" t="s">
        <v>7558</v>
      </c>
      <c r="B1762" s="1" t="s">
        <v>3100</v>
      </c>
      <c r="C1762" s="1" t="e" vm="1762">
        <v>#VALUE!</v>
      </c>
      <c r="D1762" s="4" cm="1">
        <f t="array" ref="D1762">_FV(C1762,"Open")</f>
        <v>15.8</v>
      </c>
      <c r="E1762" s="2" cm="1">
        <f t="array" ref="E1762">_FV(C1762,"Price")</f>
        <v>15.95</v>
      </c>
      <c r="F1762" s="3" cm="1">
        <f t="array" ref="F1762">_FV(C1762,"Volume average",TRUE)</f>
        <v>4320</v>
      </c>
      <c r="G1762">
        <f t="shared" ca="1" si="58"/>
        <v>0.15197059286707904</v>
      </c>
      <c r="H1762" s="5">
        <f t="shared" si="59"/>
        <v>9.4936708860758594E-3</v>
      </c>
    </row>
    <row r="1763" spans="1:8">
      <c r="A1763" s="6" t="s">
        <v>7559</v>
      </c>
      <c r="B1763" s="1" t="s">
        <v>4936</v>
      </c>
      <c r="C1763" s="1" t="e" vm="1763">
        <v>#VALUE!</v>
      </c>
      <c r="D1763" s="4" cm="1">
        <f t="array" ref="D1763">_FV(C1763,"Open")</f>
        <v>71.89</v>
      </c>
      <c r="E1763" s="2" cm="1">
        <f t="array" ref="E1763">_FV(C1763,"Price")</f>
        <v>71.114999999999995</v>
      </c>
      <c r="F1763" s="3" cm="1">
        <f t="array" ref="F1763">_FV(C1763,"Volume average",TRUE)</f>
        <v>230236</v>
      </c>
      <c r="G1763">
        <f t="shared" ca="1" si="58"/>
        <v>0.33276791125785843</v>
      </c>
      <c r="H1763" s="5">
        <f t="shared" si="59"/>
        <v>-1.0780358881624784E-2</v>
      </c>
    </row>
    <row r="1764" spans="1:8">
      <c r="A1764" s="6" t="s">
        <v>7560</v>
      </c>
      <c r="B1764" s="1" t="s">
        <v>2585</v>
      </c>
      <c r="C1764" s="1" t="e" vm="1764">
        <v>#VALUE!</v>
      </c>
      <c r="D1764" s="4" cm="1">
        <f t="array" ref="D1764">_FV(C1764,"Open")</f>
        <v>11.12</v>
      </c>
      <c r="E1764" s="2" cm="1">
        <f t="array" ref="E1764">_FV(C1764,"Price")</f>
        <v>11</v>
      </c>
      <c r="F1764" s="3" cm="1">
        <f t="array" ref="F1764">_FV(C1764,"Volume average",TRUE)</f>
        <v>25233</v>
      </c>
      <c r="G1764">
        <f t="shared" ca="1" si="58"/>
        <v>0.58785104992488946</v>
      </c>
      <c r="H1764" s="5">
        <f t="shared" si="59"/>
        <v>-1.0791366906474751E-2</v>
      </c>
    </row>
    <row r="1765" spans="1:8">
      <c r="A1765" s="6" t="s">
        <v>7561</v>
      </c>
      <c r="B1765" s="1" t="s">
        <v>4318</v>
      </c>
      <c r="C1765" s="1" t="e" vm="1765">
        <v>#VALUE!</v>
      </c>
      <c r="D1765" s="4" cm="1">
        <f t="array" ref="D1765">_FV(C1765,"Open")</f>
        <v>32.270000000000003</v>
      </c>
      <c r="E1765" s="2" cm="1">
        <f t="array" ref="E1765">_FV(C1765,"Price")</f>
        <v>31.17</v>
      </c>
      <c r="F1765" s="3" cm="1">
        <f t="array" ref="F1765">_FV(C1765,"Volume average",TRUE)</f>
        <v>2474392</v>
      </c>
      <c r="G1765">
        <f t="shared" ca="1" si="58"/>
        <v>0.48734283161050918</v>
      </c>
      <c r="H1765" s="5">
        <f t="shared" si="59"/>
        <v>-3.4087387666563412E-2</v>
      </c>
    </row>
    <row r="1766" spans="1:8">
      <c r="A1766" s="6" t="s">
        <v>7562</v>
      </c>
      <c r="B1766" s="1" t="s">
        <v>3056</v>
      </c>
      <c r="C1766" s="1" t="e" vm="1766">
        <v>#VALUE!</v>
      </c>
      <c r="D1766" s="4" cm="1">
        <f t="array" ref="D1766">_FV(C1766,"Open")</f>
        <v>15.65</v>
      </c>
      <c r="E1766" s="2" cm="1">
        <f t="array" ref="E1766">_FV(C1766,"Price")</f>
        <v>15.56</v>
      </c>
      <c r="F1766" s="3" cm="1">
        <f t="array" ref="F1766">_FV(C1766,"Volume average",TRUE)</f>
        <v>8750</v>
      </c>
      <c r="G1766">
        <f t="shared" ca="1" si="58"/>
        <v>0.62016131712635514</v>
      </c>
      <c r="H1766" s="5">
        <f t="shared" si="59"/>
        <v>-5.7507987220447188E-3</v>
      </c>
    </row>
    <row r="1767" spans="1:8">
      <c r="A1767" s="6" t="s">
        <v>7563</v>
      </c>
      <c r="B1767" s="1" t="s">
        <v>4373</v>
      </c>
      <c r="C1767" s="1" t="e" vm="1767">
        <v>#VALUE!</v>
      </c>
      <c r="D1767" s="4" cm="1">
        <f t="array" ref="D1767">_FV(C1767,"Open")</f>
        <v>41.44</v>
      </c>
      <c r="E1767" s="2" cm="1">
        <f t="array" ref="E1767">_FV(C1767,"Price")</f>
        <v>41.36</v>
      </c>
      <c r="F1767" s="3" cm="1">
        <f t="array" ref="F1767">_FV(C1767,"Volume average",TRUE)</f>
        <v>1507152</v>
      </c>
      <c r="G1767">
        <f t="shared" ca="1" si="58"/>
        <v>0.10277759343501425</v>
      </c>
      <c r="H1767" s="5">
        <f t="shared" si="59"/>
        <v>-1.9305019305018896E-3</v>
      </c>
    </row>
    <row r="1768" spans="1:8">
      <c r="A1768" s="6" t="s">
        <v>7564</v>
      </c>
      <c r="B1768" s="1" t="s">
        <v>4927</v>
      </c>
      <c r="C1768" s="1" t="e" vm="1768">
        <v>#VALUE!</v>
      </c>
      <c r="D1768" s="4" cm="1">
        <f t="array" ref="D1768">_FV(C1768,"Open")</f>
        <v>72.77</v>
      </c>
      <c r="E1768" s="2" cm="1">
        <f t="array" ref="E1768">_FV(C1768,"Price")</f>
        <v>71.37</v>
      </c>
      <c r="F1768" s="3" cm="1">
        <f t="array" ref="F1768">_FV(C1768,"Volume average",TRUE)</f>
        <v>514259</v>
      </c>
      <c r="G1768">
        <f t="shared" ca="1" si="58"/>
        <v>0.35005349455649171</v>
      </c>
      <c r="H1768" s="5">
        <f t="shared" si="59"/>
        <v>-1.9238697265356486E-2</v>
      </c>
    </row>
    <row r="1769" spans="1:8">
      <c r="A1769" s="6" t="s">
        <v>7565</v>
      </c>
      <c r="B1769" s="1" t="s">
        <v>5351</v>
      </c>
      <c r="C1769" s="1" t="e" vm="1769">
        <v>#VALUE!</v>
      </c>
      <c r="D1769" s="4" cm="1">
        <f t="array" ref="D1769">_FV(C1769,"Open")</f>
        <v>134.06</v>
      </c>
      <c r="E1769" s="2" cm="1">
        <f t="array" ref="E1769">_FV(C1769,"Price")</f>
        <v>133.63</v>
      </c>
      <c r="F1769" s="3" cm="1">
        <f t="array" ref="F1769">_FV(C1769,"Volume average",TRUE)</f>
        <v>1510983</v>
      </c>
      <c r="G1769">
        <f t="shared" ca="1" si="58"/>
        <v>0.25724180033654998</v>
      </c>
      <c r="H1769" s="5">
        <f t="shared" si="59"/>
        <v>-3.2075190213337818E-3</v>
      </c>
    </row>
    <row r="1770" spans="1:8">
      <c r="A1770" s="6" t="s">
        <v>7566</v>
      </c>
      <c r="B1770" s="1" t="s">
        <v>1617</v>
      </c>
      <c r="C1770" s="1" t="e" vm="1770">
        <v>#VALUE!</v>
      </c>
      <c r="D1770" s="4" cm="1">
        <f t="array" ref="D1770">_FV(C1770,"Open")</f>
        <v>4.26</v>
      </c>
      <c r="E1770" s="2" cm="1">
        <f t="array" ref="E1770">_FV(C1770,"Price")</f>
        <v>4.18</v>
      </c>
      <c r="F1770" s="3" cm="1">
        <f t="array" ref="F1770">_FV(C1770,"Volume average",TRUE)</f>
        <v>121635</v>
      </c>
      <c r="G1770">
        <f t="shared" ca="1" si="58"/>
        <v>0.48073450771172965</v>
      </c>
      <c r="H1770" s="5">
        <f t="shared" si="59"/>
        <v>-1.8779342723004713E-2</v>
      </c>
    </row>
    <row r="1771" spans="1:8">
      <c r="A1771" s="6" t="s">
        <v>7567</v>
      </c>
      <c r="B1771" s="1" t="s">
        <v>1767</v>
      </c>
      <c r="C1771" s="1" t="e" vm="1771">
        <v>#VALUE!</v>
      </c>
      <c r="D1771" s="4" cm="1">
        <f t="array" ref="D1771">_FV(C1771,"Open")</f>
        <v>7.65</v>
      </c>
      <c r="E1771" s="2" cm="1">
        <f t="array" ref="E1771">_FV(C1771,"Price")</f>
        <v>7.66</v>
      </c>
      <c r="F1771" s="3" cm="1">
        <f t="array" ref="F1771">_FV(C1771,"Volume average",TRUE)</f>
        <v>2314936</v>
      </c>
      <c r="G1771">
        <f t="shared" ca="1" si="58"/>
        <v>0.187461087190267</v>
      </c>
      <c r="H1771" s="5">
        <f t="shared" si="59"/>
        <v>1.3071895424836323E-3</v>
      </c>
    </row>
    <row r="1772" spans="1:8">
      <c r="A1772" s="6" t="s">
        <v>7568</v>
      </c>
      <c r="B1772" s="1" t="s">
        <v>5481</v>
      </c>
      <c r="C1772" s="1" t="e" vm="1772">
        <v>#VALUE!</v>
      </c>
      <c r="D1772" s="4" cm="1">
        <f t="array" ref="D1772">_FV(C1772,"Open")</f>
        <v>173.95</v>
      </c>
      <c r="E1772" s="2" cm="1">
        <f t="array" ref="E1772">_FV(C1772,"Price")</f>
        <v>173.76</v>
      </c>
      <c r="F1772" s="3" cm="1">
        <f t="array" ref="F1772">_FV(C1772,"Volume average",TRUE)</f>
        <v>748597</v>
      </c>
      <c r="G1772">
        <f t="shared" ca="1" si="58"/>
        <v>0.19434184143480726</v>
      </c>
      <c r="H1772" s="5">
        <f t="shared" si="59"/>
        <v>-1.0922678930727089E-3</v>
      </c>
    </row>
    <row r="1773" spans="1:8">
      <c r="A1773" s="6" t="s">
        <v>7569</v>
      </c>
      <c r="B1773" s="1" t="s">
        <v>3416</v>
      </c>
      <c r="C1773" s="1" t="e" vm="1773">
        <v>#VALUE!</v>
      </c>
      <c r="D1773" s="4" cm="1">
        <f t="array" ref="D1773">_FV(C1773,"Open")</f>
        <v>22.4</v>
      </c>
      <c r="E1773" s="2" cm="1">
        <f t="array" ref="E1773">_FV(C1773,"Price")</f>
        <v>21.79</v>
      </c>
      <c r="F1773" s="3" cm="1">
        <f t="array" ref="F1773">_FV(C1773,"Volume average",TRUE)</f>
        <v>163661</v>
      </c>
      <c r="G1773">
        <f t="shared" ca="1" si="58"/>
        <v>0.7602846437406755</v>
      </c>
      <c r="H1773" s="5">
        <f t="shared" si="59"/>
        <v>-2.7232142857142833E-2</v>
      </c>
    </row>
    <row r="1774" spans="1:8">
      <c r="A1774" s="6" t="s">
        <v>7570</v>
      </c>
      <c r="B1774" s="1" t="s">
        <v>3085</v>
      </c>
      <c r="C1774" s="1" t="e" vm="1774">
        <v>#VALUE!</v>
      </c>
      <c r="D1774" s="4" cm="1">
        <f t="array" ref="D1774">_FV(C1774,"Open")</f>
        <v>16.559999999999999</v>
      </c>
      <c r="E1774" s="2" cm="1">
        <f t="array" ref="E1774">_FV(C1774,"Price")</f>
        <v>16.59</v>
      </c>
      <c r="F1774" s="3" cm="1">
        <f t="array" ref="F1774">_FV(C1774,"Volume average",TRUE)</f>
        <v>182042</v>
      </c>
      <c r="G1774">
        <f t="shared" ca="1" si="58"/>
        <v>0.98483268156749237</v>
      </c>
      <c r="H1774" s="5">
        <f t="shared" si="59"/>
        <v>1.8115942028986195E-3</v>
      </c>
    </row>
    <row r="1775" spans="1:8">
      <c r="A1775" s="6" t="s">
        <v>7571</v>
      </c>
      <c r="B1775" s="1" t="s">
        <v>2678</v>
      </c>
      <c r="C1775" s="1" t="e" vm="1775">
        <v>#VALUE!</v>
      </c>
      <c r="D1775" s="4" cm="1">
        <f t="array" ref="D1775">_FV(C1775,"Open")</f>
        <v>11.4</v>
      </c>
      <c r="E1775" s="2" cm="1">
        <f t="array" ref="E1775">_FV(C1775,"Price")</f>
        <v>11.46</v>
      </c>
      <c r="F1775" s="3" cm="1">
        <f t="array" ref="F1775">_FV(C1775,"Volume average",TRUE)</f>
        <v>772893</v>
      </c>
      <c r="G1775">
        <f t="shared" ca="1" si="58"/>
        <v>0.13633272000788244</v>
      </c>
      <c r="H1775" s="5">
        <f t="shared" si="59"/>
        <v>5.2631578947368854E-3</v>
      </c>
    </row>
    <row r="1776" spans="1:8">
      <c r="A1776" s="6" t="s">
        <v>7572</v>
      </c>
      <c r="B1776" s="1" t="s">
        <v>467</v>
      </c>
      <c r="C1776" s="1" t="e" vm="1776">
        <v>#VALUE!</v>
      </c>
      <c r="D1776" s="4" cm="1">
        <f t="array" ref="D1776">_FV(C1776,"Open")</f>
        <v>0.82599999999999996</v>
      </c>
      <c r="E1776" s="2" cm="1">
        <f t="array" ref="E1776">_FV(C1776,"Price")</f>
        <v>0.82599999999999996</v>
      </c>
      <c r="F1776" s="3" cm="1">
        <f t="array" ref="F1776">_FV(C1776,"Volume average",TRUE)</f>
        <v>5585</v>
      </c>
      <c r="G1776">
        <f t="shared" ca="1" si="58"/>
        <v>0.38843551950627819</v>
      </c>
      <c r="H1776" s="5">
        <f t="shared" si="59"/>
        <v>0</v>
      </c>
    </row>
    <row r="1777" spans="1:8">
      <c r="A1777" s="6" t="s">
        <v>7573</v>
      </c>
      <c r="B1777" s="1" t="s">
        <v>373</v>
      </c>
      <c r="C1777" s="1" t="e" vm="1777">
        <v>#VALUE!</v>
      </c>
      <c r="D1777" s="4" cm="1">
        <f t="array" ref="D1777">_FV(C1777,"Open")</f>
        <v>1.29</v>
      </c>
      <c r="E1777" s="2" cm="1">
        <f t="array" ref="E1777">_FV(C1777,"Price")</f>
        <v>1.28</v>
      </c>
      <c r="F1777" s="3" cm="1">
        <f t="array" ref="F1777">_FV(C1777,"Volume average",TRUE)</f>
        <v>106828</v>
      </c>
      <c r="G1777">
        <f t="shared" ca="1" si="58"/>
        <v>2.3869239023321942E-4</v>
      </c>
      <c r="H1777" s="5">
        <f t="shared" si="59"/>
        <v>-7.7519379844961309E-3</v>
      </c>
    </row>
    <row r="1778" spans="1:8">
      <c r="A1778" s="6" t="s">
        <v>7574</v>
      </c>
      <c r="B1778" s="1" t="s">
        <v>5324</v>
      </c>
      <c r="C1778" s="1" t="e" vm="1778">
        <v>#VALUE!</v>
      </c>
      <c r="D1778" s="4" cm="1">
        <f t="array" ref="D1778">_FV(C1778,"Open")</f>
        <v>143.30000000000001</v>
      </c>
      <c r="E1778" s="2" cm="1">
        <f t="array" ref="E1778">_FV(C1778,"Price")</f>
        <v>142.97999999999999</v>
      </c>
      <c r="F1778" s="3" cm="1">
        <f t="array" ref="F1778">_FV(C1778,"Volume average",TRUE)</f>
        <v>191023</v>
      </c>
      <c r="G1778">
        <f t="shared" ca="1" si="58"/>
        <v>0.13347687996121671</v>
      </c>
      <c r="H1778" s="5">
        <f t="shared" si="59"/>
        <v>-2.2330774598745399E-3</v>
      </c>
    </row>
    <row r="1779" spans="1:8">
      <c r="A1779" s="6" t="s">
        <v>7575</v>
      </c>
      <c r="B1779" s="1" t="s">
        <v>2656</v>
      </c>
      <c r="C1779" s="1" t="e" vm="1779">
        <v>#VALUE!</v>
      </c>
      <c r="D1779" s="4" cm="1">
        <f t="array" ref="D1779">_FV(C1779,"Open")</f>
        <v>13.005000000000001</v>
      </c>
      <c r="E1779" s="2" cm="1">
        <f t="array" ref="E1779">_FV(C1779,"Price")</f>
        <v>12.94</v>
      </c>
      <c r="F1779" s="3" cm="1">
        <f t="array" ref="F1779">_FV(C1779,"Volume average",TRUE)</f>
        <v>12408696</v>
      </c>
      <c r="G1779">
        <f t="shared" ca="1" si="58"/>
        <v>7.1014940707609497E-2</v>
      </c>
      <c r="H1779" s="5">
        <f t="shared" si="59"/>
        <v>-4.9980776624376222E-3</v>
      </c>
    </row>
    <row r="1780" spans="1:8">
      <c r="A1780" s="6" t="s">
        <v>7576</v>
      </c>
      <c r="B1780" s="1" t="s">
        <v>443</v>
      </c>
      <c r="C1780" s="1" t="e" vm="1780">
        <v>#VALUE!</v>
      </c>
      <c r="D1780" s="4" cm="1">
        <f t="array" ref="D1780">_FV(C1780,"Open")</f>
        <v>0.65</v>
      </c>
      <c r="E1780" s="2" cm="1">
        <f t="array" ref="E1780">_FV(C1780,"Price")</f>
        <v>0.63500000000000001</v>
      </c>
      <c r="F1780" s="3" cm="1">
        <f t="array" ref="F1780">_FV(C1780,"Volume average",TRUE)</f>
        <v>252427</v>
      </c>
      <c r="G1780">
        <f t="shared" ca="1" si="58"/>
        <v>0.88679994664266615</v>
      </c>
      <c r="H1780" s="5">
        <f t="shared" si="59"/>
        <v>-2.3076923076923096E-2</v>
      </c>
    </row>
    <row r="1781" spans="1:8">
      <c r="A1781" s="6" t="s">
        <v>7577</v>
      </c>
      <c r="B1781" s="1" t="s">
        <v>3784</v>
      </c>
      <c r="C1781" s="1" t="e" vm="1781">
        <v>#VALUE!</v>
      </c>
      <c r="D1781" s="4" cm="1">
        <f t="array" ref="D1781">_FV(C1781,"Open")</f>
        <v>18.995000000000001</v>
      </c>
      <c r="E1781" s="2" cm="1">
        <f t="array" ref="E1781">_FV(C1781,"Price")</f>
        <v>18.23</v>
      </c>
      <c r="F1781" s="3" cm="1">
        <f t="array" ref="F1781">_FV(C1781,"Volume average",TRUE)</f>
        <v>1140574</v>
      </c>
      <c r="G1781">
        <f t="shared" ca="1" si="58"/>
        <v>0.70529473624964834</v>
      </c>
      <c r="H1781" s="5">
        <f t="shared" si="59"/>
        <v>-4.0273756251645199E-2</v>
      </c>
    </row>
    <row r="1782" spans="1:8">
      <c r="A1782" s="6" t="s">
        <v>7578</v>
      </c>
      <c r="B1782" s="1" t="s">
        <v>3655</v>
      </c>
      <c r="C1782" s="1" t="e" vm="1782">
        <v>#VALUE!</v>
      </c>
      <c r="D1782" s="4" cm="1">
        <f t="array" ref="D1782">_FV(C1782,"Open")</f>
        <v>21.9</v>
      </c>
      <c r="E1782" s="2" cm="1">
        <f t="array" ref="E1782">_FV(C1782,"Price")</f>
        <v>21.9</v>
      </c>
      <c r="F1782" s="3" cm="1">
        <f t="array" ref="F1782">_FV(C1782,"Volume average",TRUE)</f>
        <v>63003</v>
      </c>
      <c r="G1782">
        <f t="shared" ca="1" si="58"/>
        <v>0.43038127908302959</v>
      </c>
      <c r="H1782" s="5">
        <f t="shared" si="59"/>
        <v>0</v>
      </c>
    </row>
    <row r="1783" spans="1:8">
      <c r="A1783" s="6" t="s">
        <v>7579</v>
      </c>
      <c r="B1783" s="1" t="s">
        <v>2591</v>
      </c>
      <c r="C1783" s="1" t="e" vm="1783">
        <v>#VALUE!</v>
      </c>
      <c r="D1783" s="4" cm="1">
        <f t="array" ref="D1783">_FV(C1783,"Open")</f>
        <v>10.42</v>
      </c>
      <c r="E1783" s="2" cm="1">
        <f t="array" ref="E1783">_FV(C1783,"Price")</f>
        <v>10.55</v>
      </c>
      <c r="F1783" s="3" cm="1">
        <f t="array" ref="F1783">_FV(C1783,"Volume average",TRUE)</f>
        <v>10142518</v>
      </c>
      <c r="G1783">
        <f t="shared" ca="1" si="58"/>
        <v>0.41114190265922401</v>
      </c>
      <c r="H1783" s="5">
        <f t="shared" si="59"/>
        <v>1.2476007677543262E-2</v>
      </c>
    </row>
    <row r="1784" spans="1:8">
      <c r="A1784" s="6" t="s">
        <v>7580</v>
      </c>
      <c r="B1784" s="1" t="s">
        <v>4620</v>
      </c>
      <c r="C1784" s="1" t="e" vm="1784">
        <v>#VALUE!</v>
      </c>
      <c r="D1784" s="4" cm="1">
        <f t="array" ref="D1784">_FV(C1784,"Open")</f>
        <v>56.41</v>
      </c>
      <c r="E1784" s="2" cm="1">
        <f t="array" ref="E1784">_FV(C1784,"Price")</f>
        <v>55.81</v>
      </c>
      <c r="F1784" s="3" cm="1">
        <f t="array" ref="F1784">_FV(C1784,"Volume average",TRUE)</f>
        <v>313925</v>
      </c>
      <c r="G1784">
        <f t="shared" ca="1" si="58"/>
        <v>0.67845295156531038</v>
      </c>
      <c r="H1784" s="5">
        <f t="shared" si="59"/>
        <v>-1.0636411983690735E-2</v>
      </c>
    </row>
    <row r="1785" spans="1:8">
      <c r="A1785" s="6" t="s">
        <v>7581</v>
      </c>
      <c r="B1785" s="1" t="s">
        <v>450</v>
      </c>
      <c r="C1785" s="1" t="e" vm="1785">
        <v>#VALUE!</v>
      </c>
      <c r="D1785" s="4" cm="1">
        <f t="array" ref="D1785">_FV(C1785,"Open")</f>
        <v>0.77480000000000004</v>
      </c>
      <c r="E1785" s="2" cm="1">
        <f t="array" ref="E1785">_FV(C1785,"Price")</f>
        <v>0.72</v>
      </c>
      <c r="F1785" s="3" cm="1">
        <f t="array" ref="F1785">_FV(C1785,"Volume average",TRUE)</f>
        <v>94807</v>
      </c>
      <c r="G1785">
        <f t="shared" ca="1" si="58"/>
        <v>0.27590386006324363</v>
      </c>
      <c r="H1785" s="5">
        <f t="shared" si="59"/>
        <v>-7.0727929788332561E-2</v>
      </c>
    </row>
    <row r="1786" spans="1:8">
      <c r="A1786" s="6" t="s">
        <v>7582</v>
      </c>
      <c r="B1786" s="1" t="s">
        <v>5674</v>
      </c>
      <c r="C1786" s="1" t="e" vm="1786">
        <v>#VALUE!</v>
      </c>
      <c r="D1786" s="4" cm="1">
        <f t="array" ref="D1786">_FV(C1786,"Open")</f>
        <v>345.04</v>
      </c>
      <c r="E1786" s="2" cm="1">
        <f t="array" ref="E1786">_FV(C1786,"Price")</f>
        <v>343.52</v>
      </c>
      <c r="F1786" s="3" cm="1">
        <f t="array" ref="F1786">_FV(C1786,"Volume average",TRUE)</f>
        <v>3275507</v>
      </c>
      <c r="G1786">
        <f t="shared" ca="1" si="58"/>
        <v>6.1223735021496584E-2</v>
      </c>
      <c r="H1786" s="5">
        <f t="shared" si="59"/>
        <v>-4.4052863436124462E-3</v>
      </c>
    </row>
    <row r="1787" spans="1:8">
      <c r="A1787" s="6" t="s">
        <v>7583</v>
      </c>
      <c r="B1787" s="1" t="s">
        <v>1982</v>
      </c>
      <c r="C1787" s="1" t="e" vm="1787">
        <v>#VALUE!</v>
      </c>
      <c r="D1787" s="4" cm="1">
        <f t="array" ref="D1787">_FV(C1787,"Open")</f>
        <v>6.84</v>
      </c>
      <c r="E1787" s="2" cm="1">
        <f t="array" ref="E1787">_FV(C1787,"Price")</f>
        <v>7.1</v>
      </c>
      <c r="F1787" s="3" cm="1">
        <f t="array" ref="F1787">_FV(C1787,"Volume average",TRUE)</f>
        <v>135104</v>
      </c>
      <c r="G1787">
        <f t="shared" ca="1" si="58"/>
        <v>9.1059243534562406E-2</v>
      </c>
      <c r="H1787" s="5">
        <f t="shared" si="59"/>
        <v>3.8011695906432719E-2</v>
      </c>
    </row>
    <row r="1788" spans="1:8">
      <c r="A1788" s="6" t="s">
        <v>7584</v>
      </c>
      <c r="B1788" s="1" t="s">
        <v>11706</v>
      </c>
      <c r="C1788" s="1" t="e" vm="1788">
        <v>#VALUE!</v>
      </c>
      <c r="D1788" s="4" cm="1">
        <f t="array" ref="D1788">_FV(C1788,"Open")</f>
        <v>60.96</v>
      </c>
      <c r="E1788" s="2" cm="1">
        <f t="array" ref="E1788">_FV(C1788,"Price")</f>
        <v>60.23</v>
      </c>
      <c r="F1788" s="3" cm="1">
        <f t="array" ref="F1788">_FV(C1788,"Volume average",TRUE)</f>
        <v>215498</v>
      </c>
      <c r="G1788">
        <f t="shared" ca="1" si="58"/>
        <v>0.37710513691794634</v>
      </c>
      <c r="H1788" s="5">
        <f t="shared" si="59"/>
        <v>-1.1975065616797965E-2</v>
      </c>
    </row>
    <row r="1789" spans="1:8">
      <c r="A1789" s="6" t="s">
        <v>7585</v>
      </c>
      <c r="B1789" s="1" t="s">
        <v>1567</v>
      </c>
      <c r="C1789" s="1" t="e" vm="1789">
        <v>#VALUE!</v>
      </c>
      <c r="D1789" s="4" cm="1">
        <f t="array" ref="D1789">_FV(C1789,"Open")</f>
        <v>3.15</v>
      </c>
      <c r="E1789" s="2" cm="1">
        <f t="array" ref="E1789">_FV(C1789,"Price")</f>
        <v>3.22</v>
      </c>
      <c r="F1789" s="3" cm="1">
        <f t="array" ref="F1789">_FV(C1789,"Volume average",TRUE)</f>
        <v>183299</v>
      </c>
      <c r="G1789">
        <f t="shared" ca="1" si="58"/>
        <v>0.69988285260233141</v>
      </c>
      <c r="H1789" s="5">
        <f t="shared" si="59"/>
        <v>2.2222222222222313E-2</v>
      </c>
    </row>
    <row r="1790" spans="1:8">
      <c r="A1790" s="6" t="s">
        <v>7586</v>
      </c>
      <c r="B1790" s="1" t="s">
        <v>1435</v>
      </c>
      <c r="C1790" s="1" t="e" vm="1790">
        <v>#VALUE!</v>
      </c>
      <c r="D1790" s="4" cm="1">
        <f t="array" ref="D1790">_FV(C1790,"Open")</f>
        <v>3.53</v>
      </c>
      <c r="E1790" s="2" cm="1">
        <f t="array" ref="E1790">_FV(C1790,"Price")</f>
        <v>3.52</v>
      </c>
      <c r="F1790" s="3" cm="1">
        <f t="array" ref="F1790">_FV(C1790,"Volume average",TRUE)</f>
        <v>19627</v>
      </c>
      <c r="G1790">
        <f t="shared" ca="1" si="58"/>
        <v>0.98432016344961282</v>
      </c>
      <c r="H1790" s="5">
        <f t="shared" si="59"/>
        <v>-2.8328611898016396E-3</v>
      </c>
    </row>
    <row r="1791" spans="1:8">
      <c r="A1791" s="6" t="s">
        <v>7587</v>
      </c>
      <c r="B1791" s="1" t="s">
        <v>2819</v>
      </c>
      <c r="C1791" s="1" t="e" vm="1791">
        <v>#VALUE!</v>
      </c>
      <c r="D1791" s="4" cm="1">
        <f t="array" ref="D1791">_FV(C1791,"Open")</f>
        <v>12.83</v>
      </c>
      <c r="E1791" s="2" cm="1">
        <f t="array" ref="E1791">_FV(C1791,"Price")</f>
        <v>12.85</v>
      </c>
      <c r="F1791" s="3" cm="1">
        <f t="array" ref="F1791">_FV(C1791,"Volume average",TRUE)</f>
        <v>20338</v>
      </c>
      <c r="G1791">
        <f t="shared" ca="1" si="58"/>
        <v>0.92776121780006393</v>
      </c>
      <c r="H1791" s="5">
        <f t="shared" si="59"/>
        <v>1.5588464536242849E-3</v>
      </c>
    </row>
    <row r="1792" spans="1:8">
      <c r="A1792" s="6" t="s">
        <v>7588</v>
      </c>
      <c r="B1792" s="1" t="s">
        <v>3311</v>
      </c>
      <c r="C1792" s="1" t="e" vm="1792">
        <v>#VALUE!</v>
      </c>
      <c r="D1792" s="4" cm="1">
        <f t="array" ref="D1792">_FV(C1792,"Open")</f>
        <v>22.04</v>
      </c>
      <c r="E1792" s="2" cm="1">
        <f t="array" ref="E1792">_FV(C1792,"Price")</f>
        <v>22.04</v>
      </c>
      <c r="F1792" s="3" cm="1">
        <f t="array" ref="F1792">_FV(C1792,"Volume average",TRUE)</f>
        <v>220736</v>
      </c>
      <c r="G1792">
        <f t="shared" ca="1" si="58"/>
        <v>9.0776377678306264E-2</v>
      </c>
      <c r="H1792" s="5">
        <f t="shared" si="59"/>
        <v>0</v>
      </c>
    </row>
    <row r="1793" spans="1:8">
      <c r="A1793" s="6" t="s">
        <v>7589</v>
      </c>
      <c r="B1793" s="1" t="s">
        <v>2746</v>
      </c>
      <c r="C1793" s="1" t="e" vm="1793">
        <v>#VALUE!</v>
      </c>
      <c r="D1793" s="4" cm="1">
        <f t="array" ref="D1793">_FV(C1793,"Open")</f>
        <v>9.2200000000000006</v>
      </c>
      <c r="E1793" s="2" cm="1">
        <f t="array" ref="E1793">_FV(C1793,"Price")</f>
        <v>9.1649999999999991</v>
      </c>
      <c r="F1793" s="3" cm="1">
        <f t="array" ref="F1793">_FV(C1793,"Volume average",TRUE)</f>
        <v>8101196</v>
      </c>
      <c r="G1793">
        <f t="shared" ca="1" si="58"/>
        <v>0.2420225629026439</v>
      </c>
      <c r="H1793" s="5">
        <f t="shared" si="59"/>
        <v>-5.9652928416487512E-3</v>
      </c>
    </row>
    <row r="1794" spans="1:8">
      <c r="A1794" s="6" t="s">
        <v>7590</v>
      </c>
      <c r="B1794" s="1" t="s">
        <v>3357</v>
      </c>
      <c r="C1794" s="1" t="e" vm="1794">
        <v>#VALUE!</v>
      </c>
      <c r="D1794" s="4" cm="1">
        <f t="array" ref="D1794">_FV(C1794,"Open")</f>
        <v>19.309999999999999</v>
      </c>
      <c r="E1794" s="2" cm="1">
        <f t="array" ref="E1794">_FV(C1794,"Price")</f>
        <v>19.23</v>
      </c>
      <c r="F1794" s="3" cm="1">
        <f t="array" ref="F1794">_FV(C1794,"Volume average",TRUE)</f>
        <v>1136042</v>
      </c>
      <c r="G1794">
        <f t="shared" ca="1" si="58"/>
        <v>0.18629022733539213</v>
      </c>
      <c r="H1794" s="5">
        <f t="shared" si="59"/>
        <v>-4.1429311237699794E-3</v>
      </c>
    </row>
    <row r="1795" spans="1:8">
      <c r="A1795" s="6" t="s">
        <v>7591</v>
      </c>
      <c r="B1795" s="1" t="s">
        <v>5479</v>
      </c>
      <c r="C1795" s="1" t="e" vm="1795">
        <v>#VALUE!</v>
      </c>
      <c r="D1795" s="4" cm="1">
        <f t="array" ref="D1795">_FV(C1795,"Open")</f>
        <v>160.63999999999999</v>
      </c>
      <c r="E1795" s="2" cm="1">
        <f t="array" ref="E1795">_FV(C1795,"Price")</f>
        <v>160.864</v>
      </c>
      <c r="F1795" s="3" cm="1">
        <f t="array" ref="F1795">_FV(C1795,"Volume average",TRUE)</f>
        <v>167966</v>
      </c>
      <c r="G1795">
        <f t="shared" ca="1" si="58"/>
        <v>4.8774576204150266E-3</v>
      </c>
      <c r="H1795" s="5">
        <f t="shared" si="59"/>
        <v>1.3944223107570841E-3</v>
      </c>
    </row>
    <row r="1796" spans="1:8">
      <c r="A1796" s="6" t="s">
        <v>7592</v>
      </c>
      <c r="B1796" s="1" t="s">
        <v>4292</v>
      </c>
      <c r="C1796" s="1" t="e" vm="1796">
        <v>#VALUE!</v>
      </c>
      <c r="D1796" s="4" cm="1">
        <f t="array" ref="D1796">_FV(C1796,"Open")</f>
        <v>40.36</v>
      </c>
      <c r="E1796" s="2" cm="1">
        <f t="array" ref="E1796">_FV(C1796,"Price")</f>
        <v>40.42</v>
      </c>
      <c r="F1796" s="3" cm="1">
        <f t="array" ref="F1796">_FV(C1796,"Volume average",TRUE)</f>
        <v>919032</v>
      </c>
      <c r="G1796">
        <f t="shared" ref="G1796:G1856" ca="1" si="60">RAND()</f>
        <v>0.79039274758866673</v>
      </c>
      <c r="H1796" s="5">
        <f t="shared" si="59"/>
        <v>1.4866204162537729E-3</v>
      </c>
    </row>
    <row r="1797" spans="1:8">
      <c r="A1797" s="6" t="s">
        <v>7593</v>
      </c>
      <c r="B1797" s="1" t="s">
        <v>2141</v>
      </c>
      <c r="C1797" s="1" t="e" vm="1797">
        <v>#VALUE!</v>
      </c>
      <c r="D1797" s="4" cm="1">
        <f t="array" ref="D1797">_FV(C1797,"Open")</f>
        <v>6.31</v>
      </c>
      <c r="E1797" s="2" cm="1">
        <f t="array" ref="E1797">_FV(C1797,"Price")</f>
        <v>6.33</v>
      </c>
      <c r="F1797" s="3" cm="1">
        <f t="array" ref="F1797">_FV(C1797,"Volume average",TRUE)</f>
        <v>311092</v>
      </c>
      <c r="G1797">
        <f t="shared" ca="1" si="60"/>
        <v>0.32961088833064367</v>
      </c>
      <c r="H1797" s="5">
        <f t="shared" ref="H1797:H1857" si="61">IF(AND(ISNUMBER(D1797),ISNUMBER(E1797)),(E1797-D1797)/D1797,0)</f>
        <v>3.1695721077655251E-3</v>
      </c>
    </row>
    <row r="1798" spans="1:8">
      <c r="A1798" s="6" t="s">
        <v>7594</v>
      </c>
      <c r="B1798" s="1" t="s">
        <v>832</v>
      </c>
      <c r="C1798" s="1" t="e" vm="1798">
        <v>#VALUE!</v>
      </c>
      <c r="D1798" s="4" cm="1">
        <f t="array" ref="D1798">_FV(C1798,"Open")</f>
        <v>1.74</v>
      </c>
      <c r="E1798" s="2" cm="1">
        <f t="array" ref="E1798">_FV(C1798,"Price")</f>
        <v>1.73</v>
      </c>
      <c r="F1798" s="3" cm="1">
        <f t="array" ref="F1798">_FV(C1798,"Volume average",TRUE)</f>
        <v>8450692</v>
      </c>
      <c r="G1798">
        <f t="shared" ca="1" si="60"/>
        <v>0.83224986923521971</v>
      </c>
      <c r="H1798" s="5">
        <f t="shared" si="61"/>
        <v>-5.7471264367816143E-3</v>
      </c>
    </row>
    <row r="1799" spans="1:8">
      <c r="A1799" s="6" t="s">
        <v>7595</v>
      </c>
      <c r="B1799" s="1" t="s">
        <v>5452</v>
      </c>
      <c r="C1799" s="1" t="e" vm="1799">
        <v>#VALUE!</v>
      </c>
      <c r="D1799" s="4" cm="1">
        <f t="array" ref="D1799">_FV(C1799,"Open")</f>
        <v>182.05</v>
      </c>
      <c r="E1799" s="2" cm="1">
        <f t="array" ref="E1799">_FV(C1799,"Price")</f>
        <v>184.255</v>
      </c>
      <c r="F1799" s="3" cm="1">
        <f t="array" ref="F1799">_FV(C1799,"Volume average",TRUE)</f>
        <v>71365</v>
      </c>
      <c r="G1799">
        <f t="shared" ca="1" si="60"/>
        <v>0.44676357129684852</v>
      </c>
      <c r="H1799" s="5">
        <f t="shared" si="61"/>
        <v>1.2112057127162779E-2</v>
      </c>
    </row>
    <row r="1800" spans="1:8">
      <c r="A1800" s="6" t="s">
        <v>7596</v>
      </c>
      <c r="B1800" s="1" t="s">
        <v>3546</v>
      </c>
      <c r="C1800" s="1" t="e" vm="1800">
        <v>#VALUE!</v>
      </c>
      <c r="D1800" s="4" cm="1">
        <f t="array" ref="D1800">_FV(C1800,"Open")</f>
        <v>21.15</v>
      </c>
      <c r="E1800" s="2" cm="1">
        <f t="array" ref="E1800">_FV(C1800,"Price")</f>
        <v>22.21</v>
      </c>
      <c r="F1800" s="3" cm="1">
        <f t="array" ref="F1800">_FV(C1800,"Volume average",TRUE)</f>
        <v>3288033</v>
      </c>
      <c r="G1800">
        <f t="shared" ca="1" si="60"/>
        <v>0.56702348935605618</v>
      </c>
      <c r="H1800" s="5">
        <f t="shared" si="61"/>
        <v>5.0118203309692785E-2</v>
      </c>
    </row>
    <row r="1801" spans="1:8">
      <c r="A1801" s="6" t="s">
        <v>7597</v>
      </c>
      <c r="B1801" s="1" t="s">
        <v>3288</v>
      </c>
      <c r="C1801" s="1" t="e" vm="1801">
        <v>#VALUE!</v>
      </c>
      <c r="D1801" s="4" cm="1">
        <f t="array" ref="D1801">_FV(C1801,"Open")</f>
        <v>18.079999999999998</v>
      </c>
      <c r="E1801" s="2" cm="1">
        <f t="array" ref="E1801">_FV(C1801,"Price")</f>
        <v>18.07</v>
      </c>
      <c r="F1801" s="3" cm="1">
        <f t="array" ref="F1801">_FV(C1801,"Volume average",TRUE)</f>
        <v>1864456</v>
      </c>
      <c r="G1801">
        <f t="shared" ca="1" si="60"/>
        <v>0.12896197676972254</v>
      </c>
      <c r="H1801" s="5">
        <f t="shared" si="61"/>
        <v>-5.5309734513263342E-4</v>
      </c>
    </row>
    <row r="1802" spans="1:8">
      <c r="A1802" s="6" t="s">
        <v>7598</v>
      </c>
      <c r="B1802" s="1" t="s">
        <v>3275</v>
      </c>
      <c r="C1802" s="1" t="e" vm="1802">
        <v>#VALUE!</v>
      </c>
      <c r="D1802" s="4" cm="1">
        <f t="array" ref="D1802">_FV(C1802,"Open")</f>
        <v>18.170000000000002</v>
      </c>
      <c r="E1802" s="2" cm="1">
        <f t="array" ref="E1802">_FV(C1802,"Price")</f>
        <v>18.164999999999999</v>
      </c>
      <c r="F1802" s="3" cm="1">
        <f t="array" ref="F1802">_FV(C1802,"Volume average",TRUE)</f>
        <v>22983</v>
      </c>
      <c r="G1802">
        <f t="shared" ca="1" si="60"/>
        <v>0.65219810658660793</v>
      </c>
      <c r="H1802" s="5">
        <f t="shared" si="61"/>
        <v>-2.7517886626321177E-4</v>
      </c>
    </row>
    <row r="1803" spans="1:8">
      <c r="A1803" s="6" t="s">
        <v>7599</v>
      </c>
      <c r="B1803" s="1" t="s">
        <v>4542</v>
      </c>
      <c r="C1803" s="1" t="e" vm="1803">
        <v>#VALUE!</v>
      </c>
      <c r="D1803" s="4" cm="1">
        <f t="array" ref="D1803">_FV(C1803,"Open")</f>
        <v>42.31</v>
      </c>
      <c r="E1803" s="2" cm="1">
        <f t="array" ref="E1803">_FV(C1803,"Price")</f>
        <v>41.73</v>
      </c>
      <c r="F1803" s="3" cm="1">
        <f t="array" ref="F1803">_FV(C1803,"Volume average",TRUE)</f>
        <v>1067252</v>
      </c>
      <c r="G1803">
        <f t="shared" ca="1" si="60"/>
        <v>0.53646170634154899</v>
      </c>
      <c r="H1803" s="5">
        <f t="shared" si="61"/>
        <v>-1.3708343181281148E-2</v>
      </c>
    </row>
    <row r="1804" spans="1:8">
      <c r="A1804" s="6" t="s">
        <v>7600</v>
      </c>
      <c r="B1804" s="1" t="s">
        <v>4958</v>
      </c>
      <c r="C1804" s="1" t="e" vm="1804">
        <v>#VALUE!</v>
      </c>
      <c r="D1804" s="4" cm="1">
        <f t="array" ref="D1804">_FV(C1804,"Open")</f>
        <v>69</v>
      </c>
      <c r="E1804" s="2" cm="1">
        <f t="array" ref="E1804">_FV(C1804,"Price")</f>
        <v>69</v>
      </c>
      <c r="F1804" s="3" cm="1">
        <f t="array" ref="F1804">_FV(C1804,"Volume average",TRUE)</f>
        <v>9486</v>
      </c>
      <c r="G1804">
        <f t="shared" ca="1" si="60"/>
        <v>0.15109052379634114</v>
      </c>
      <c r="H1804" s="5">
        <f t="shared" si="61"/>
        <v>0</v>
      </c>
    </row>
    <row r="1805" spans="1:8">
      <c r="A1805" s="6" t="s">
        <v>7601</v>
      </c>
      <c r="B1805" s="1" t="s">
        <v>11707</v>
      </c>
      <c r="C1805" s="1" t="e" vm="1805">
        <v>#VALUE!</v>
      </c>
      <c r="D1805" s="4" cm="1">
        <f t="array" ref="D1805">_FV(C1805,"Open")</f>
        <v>24.79</v>
      </c>
      <c r="E1805" s="2" cm="1">
        <f t="array" ref="E1805">_FV(C1805,"Price")</f>
        <v>24.72</v>
      </c>
      <c r="F1805" s="3" cm="1">
        <f t="array" ref="F1805">_FV(C1805,"Volume average",TRUE)</f>
        <v>1688</v>
      </c>
      <c r="G1805">
        <f t="shared" ca="1" si="60"/>
        <v>0.84586563121134484</v>
      </c>
      <c r="H1805" s="5">
        <f t="shared" si="61"/>
        <v>-2.8237192416297008E-3</v>
      </c>
    </row>
    <row r="1806" spans="1:8">
      <c r="A1806" s="6" t="s">
        <v>7602</v>
      </c>
      <c r="B1806" s="1" t="s">
        <v>3661</v>
      </c>
      <c r="C1806" s="1" t="e" vm="1806">
        <v>#VALUE!</v>
      </c>
      <c r="D1806" s="4" cm="1">
        <f t="array" ref="D1806">_FV(C1806,"Open")</f>
        <v>23.02</v>
      </c>
      <c r="E1806" s="2" cm="1">
        <f t="array" ref="E1806">_FV(C1806,"Price")</f>
        <v>23.29</v>
      </c>
      <c r="F1806" s="3" cm="1">
        <f t="array" ref="F1806">_FV(C1806,"Volume average",TRUE)</f>
        <v>1694</v>
      </c>
      <c r="G1806">
        <f t="shared" ca="1" si="60"/>
        <v>0.17575857822460661</v>
      </c>
      <c r="H1806" s="5">
        <f t="shared" si="61"/>
        <v>1.1728931364031258E-2</v>
      </c>
    </row>
    <row r="1807" spans="1:8">
      <c r="A1807" s="6" t="s">
        <v>7603</v>
      </c>
      <c r="B1807" s="1" t="s">
        <v>1282</v>
      </c>
      <c r="C1807" s="1" t="e" vm="1807">
        <v>#VALUE!</v>
      </c>
      <c r="D1807" s="4" cm="1">
        <f t="array" ref="D1807">_FV(C1807,"Open")</f>
        <v>2.8</v>
      </c>
      <c r="E1807" s="2" cm="1">
        <f t="array" ref="E1807">_FV(C1807,"Price")</f>
        <v>2.76</v>
      </c>
      <c r="F1807" s="3" cm="1">
        <f t="array" ref="F1807">_FV(C1807,"Volume average",TRUE)</f>
        <v>546942</v>
      </c>
      <c r="G1807">
        <f t="shared" ca="1" si="60"/>
        <v>0.76819536313314263</v>
      </c>
      <c r="H1807" s="5">
        <f t="shared" si="61"/>
        <v>-1.4285714285714299E-2</v>
      </c>
    </row>
    <row r="1808" spans="1:8">
      <c r="A1808" s="6" t="s">
        <v>7604</v>
      </c>
      <c r="B1808" s="1" t="s">
        <v>5175</v>
      </c>
      <c r="C1808" s="1" t="e" vm="1808">
        <v>#VALUE!</v>
      </c>
      <c r="D1808" s="4" cm="1">
        <f t="array" ref="D1808">_FV(C1808,"Open")</f>
        <v>86.5</v>
      </c>
      <c r="E1808" s="2" cm="1">
        <f t="array" ref="E1808">_FV(C1808,"Price")</f>
        <v>87.44</v>
      </c>
      <c r="F1808" s="3" cm="1">
        <f t="array" ref="F1808">_FV(C1808,"Volume average",TRUE)</f>
        <v>438777</v>
      </c>
      <c r="G1808">
        <f t="shared" ca="1" si="60"/>
        <v>0.41590508554355565</v>
      </c>
      <c r="H1808" s="5">
        <f t="shared" si="61"/>
        <v>1.0867052023121361E-2</v>
      </c>
    </row>
    <row r="1809" spans="1:8">
      <c r="A1809" s="6" t="s">
        <v>7605</v>
      </c>
      <c r="B1809" s="1" t="s">
        <v>3717</v>
      </c>
      <c r="C1809" s="1" t="e" vm="1809">
        <v>#VALUE!</v>
      </c>
      <c r="D1809" s="4" cm="1">
        <f t="array" ref="D1809">_FV(C1809,"Open")</f>
        <v>23.6</v>
      </c>
      <c r="E1809" s="2" cm="1">
        <f t="array" ref="E1809">_FV(C1809,"Price")</f>
        <v>23.58</v>
      </c>
      <c r="F1809" s="3" cm="1">
        <f t="array" ref="F1809">_FV(C1809,"Volume average",TRUE)</f>
        <v>4890</v>
      </c>
      <c r="G1809">
        <f t="shared" ca="1" si="60"/>
        <v>0.34628595691692821</v>
      </c>
      <c r="H1809" s="5">
        <f t="shared" si="61"/>
        <v>-8.4745762711877653E-4</v>
      </c>
    </row>
    <row r="1810" spans="1:8">
      <c r="A1810" s="6" t="s">
        <v>7606</v>
      </c>
      <c r="B1810" s="1" t="s">
        <v>3737</v>
      </c>
      <c r="C1810" s="1" t="e" vm="1810">
        <v>#VALUE!</v>
      </c>
      <c r="D1810" s="4" cm="1">
        <f t="array" ref="D1810">_FV(C1810,"Open")</f>
        <v>23.86</v>
      </c>
      <c r="E1810" s="2" cm="1">
        <f t="array" ref="E1810">_FV(C1810,"Price")</f>
        <v>23.88</v>
      </c>
      <c r="F1810" s="3" cm="1">
        <f t="array" ref="F1810">_FV(C1810,"Volume average",TRUE)</f>
        <v>6066</v>
      </c>
      <c r="G1810">
        <f t="shared" ca="1" si="60"/>
        <v>0.35984344453061534</v>
      </c>
      <c r="H1810" s="5">
        <f t="shared" si="61"/>
        <v>8.3822296730928639E-4</v>
      </c>
    </row>
    <row r="1811" spans="1:8">
      <c r="A1811" s="6" t="s">
        <v>7607</v>
      </c>
      <c r="B1811" s="1" t="s">
        <v>3660</v>
      </c>
      <c r="C1811" s="1" t="e" vm="1811">
        <v>#VALUE!</v>
      </c>
      <c r="D1811" s="4" cm="1">
        <f t="array" ref="D1811">_FV(C1811,"Open")</f>
        <v>22.91</v>
      </c>
      <c r="E1811" s="2" cm="1">
        <f t="array" ref="E1811">_FV(C1811,"Price")</f>
        <v>22.91</v>
      </c>
      <c r="F1811" s="3" cm="1">
        <f t="array" ref="F1811">_FV(C1811,"Volume average",TRUE)</f>
        <v>1167</v>
      </c>
      <c r="G1811">
        <f t="shared" ca="1" si="60"/>
        <v>0.15958079818838145</v>
      </c>
      <c r="H1811" s="5">
        <f t="shared" si="61"/>
        <v>0</v>
      </c>
    </row>
    <row r="1812" spans="1:8">
      <c r="A1812" s="6" t="s">
        <v>7608</v>
      </c>
      <c r="B1812" s="1" t="s">
        <v>3787</v>
      </c>
      <c r="C1812" s="1" t="e" vm="1812">
        <v>#VALUE!</v>
      </c>
      <c r="D1812" s="4" cm="1">
        <f t="array" ref="D1812">_FV(C1812,"Open")</f>
        <v>24.44</v>
      </c>
      <c r="E1812" s="2" cm="1">
        <f t="array" ref="E1812">_FV(C1812,"Price")</f>
        <v>24.42</v>
      </c>
      <c r="F1812" s="3" cm="1">
        <f t="array" ref="F1812">_FV(C1812,"Volume average",TRUE)</f>
        <v>2784</v>
      </c>
      <c r="G1812">
        <f t="shared" ca="1" si="60"/>
        <v>0.40290122385629956</v>
      </c>
      <c r="H1812" s="5">
        <f t="shared" si="61"/>
        <v>-8.1833060556463059E-4</v>
      </c>
    </row>
    <row r="1813" spans="1:8">
      <c r="A1813" s="6" t="s">
        <v>7609</v>
      </c>
      <c r="B1813" s="1" t="s">
        <v>3740</v>
      </c>
      <c r="C1813" s="1" t="e" vm="1813">
        <v>#VALUE!</v>
      </c>
      <c r="D1813" s="4" cm="1">
        <f t="array" ref="D1813">_FV(C1813,"Open")</f>
        <v>24.55</v>
      </c>
      <c r="E1813" s="2" cm="1">
        <f t="array" ref="E1813">_FV(C1813,"Price")</f>
        <v>24.58</v>
      </c>
      <c r="F1813" s="3" cm="1">
        <f t="array" ref="F1813">_FV(C1813,"Volume average",TRUE)</f>
        <v>2569</v>
      </c>
      <c r="G1813">
        <f t="shared" ca="1" si="60"/>
        <v>0.26811846297970221</v>
      </c>
      <c r="H1813" s="5">
        <f t="shared" si="61"/>
        <v>1.2219959266801461E-3</v>
      </c>
    </row>
    <row r="1814" spans="1:8">
      <c r="A1814" s="6" t="s">
        <v>7610</v>
      </c>
      <c r="B1814" s="1" t="s">
        <v>1779</v>
      </c>
      <c r="C1814" s="1" t="e" vm="1814">
        <v>#VALUE!</v>
      </c>
      <c r="D1814" s="4" cm="1">
        <f t="array" ref="D1814">_FV(C1814,"Open")</f>
        <v>5.2</v>
      </c>
      <c r="E1814" s="2" cm="1">
        <f t="array" ref="E1814">_FV(C1814,"Price")</f>
        <v>5.22</v>
      </c>
      <c r="F1814" s="3" cm="1">
        <f t="array" ref="F1814">_FV(C1814,"Volume average",TRUE)</f>
        <v>3380275</v>
      </c>
      <c r="G1814">
        <f t="shared" ca="1" si="60"/>
        <v>0.76783493859763496</v>
      </c>
      <c r="H1814" s="5">
        <f t="shared" si="61"/>
        <v>3.846153846153764E-3</v>
      </c>
    </row>
    <row r="1815" spans="1:8">
      <c r="A1815" s="6" t="s">
        <v>7611</v>
      </c>
      <c r="B1815" s="1" t="s">
        <v>1225</v>
      </c>
      <c r="C1815" s="1" t="e" vm="1815">
        <v>#VALUE!</v>
      </c>
      <c r="D1815" s="4" cm="1">
        <f t="array" ref="D1815">_FV(C1815,"Open")</f>
        <v>2.56</v>
      </c>
      <c r="E1815" s="2" cm="1">
        <f t="array" ref="E1815">_FV(C1815,"Price")</f>
        <v>2.66</v>
      </c>
      <c r="F1815" s="3" cm="1">
        <f t="array" ref="F1815">_FV(C1815,"Volume average",TRUE)</f>
        <v>15869</v>
      </c>
      <c r="G1815">
        <f t="shared" ca="1" si="60"/>
        <v>0.5895659252676706</v>
      </c>
      <c r="H1815" s="5">
        <f t="shared" si="61"/>
        <v>3.9062500000000035E-2</v>
      </c>
    </row>
    <row r="1816" spans="1:8">
      <c r="A1816" s="6" t="s">
        <v>7612</v>
      </c>
      <c r="B1816" s="1" t="s">
        <v>1562</v>
      </c>
      <c r="C1816" s="1" t="e" vm="1816">
        <v>#VALUE!</v>
      </c>
      <c r="D1816" s="4" cm="1">
        <f t="array" ref="D1816">_FV(C1816,"Open")</f>
        <v>4.4749999999999996</v>
      </c>
      <c r="E1816" s="2" cm="1">
        <f t="array" ref="E1816">_FV(C1816,"Price")</f>
        <v>4.4749999999999996</v>
      </c>
      <c r="F1816" s="3" cm="1">
        <f t="array" ref="F1816">_FV(C1816,"Volume average",TRUE)</f>
        <v>44711</v>
      </c>
      <c r="G1816">
        <f t="shared" ca="1" si="60"/>
        <v>0.56665439020631125</v>
      </c>
      <c r="H1816" s="5">
        <f t="shared" si="61"/>
        <v>0</v>
      </c>
    </row>
    <row r="1817" spans="1:8">
      <c r="A1817" s="6" t="s">
        <v>7613</v>
      </c>
      <c r="B1817" s="1" t="s">
        <v>3173</v>
      </c>
      <c r="C1817" s="1" t="e" vm="1817">
        <v>#VALUE!</v>
      </c>
      <c r="D1817" s="4" cm="1">
        <f t="array" ref="D1817">_FV(C1817,"Open")</f>
        <v>18.87</v>
      </c>
      <c r="E1817" s="2" cm="1">
        <f t="array" ref="E1817">_FV(C1817,"Price")</f>
        <v>19.149999999999999</v>
      </c>
      <c r="F1817" s="3" cm="1">
        <f t="array" ref="F1817">_FV(C1817,"Volume average",TRUE)</f>
        <v>4602105</v>
      </c>
      <c r="G1817">
        <f t="shared" ca="1" si="60"/>
        <v>0.32995653063581987</v>
      </c>
      <c r="H1817" s="5">
        <f t="shared" si="61"/>
        <v>1.4838367779544122E-2</v>
      </c>
    </row>
    <row r="1818" spans="1:8">
      <c r="A1818" s="6" t="s">
        <v>7614</v>
      </c>
      <c r="B1818" s="1" t="s">
        <v>4488</v>
      </c>
      <c r="C1818" s="1" t="e" vm="1818">
        <v>#VALUE!</v>
      </c>
      <c r="D1818" s="4" cm="1">
        <f t="array" ref="D1818">_FV(C1818,"Open")</f>
        <v>41.92</v>
      </c>
      <c r="E1818" s="2" cm="1">
        <f t="array" ref="E1818">_FV(C1818,"Price")</f>
        <v>40.700000000000003</v>
      </c>
      <c r="F1818" s="3" cm="1">
        <f t="array" ref="F1818">_FV(C1818,"Volume average",TRUE)</f>
        <v>3217428</v>
      </c>
      <c r="G1818">
        <f t="shared" ca="1" si="60"/>
        <v>0.9125351131185494</v>
      </c>
      <c r="H1818" s="5">
        <f t="shared" si="61"/>
        <v>-2.9103053435114476E-2</v>
      </c>
    </row>
    <row r="1819" spans="1:8">
      <c r="A1819" s="6" t="s">
        <v>7615</v>
      </c>
      <c r="B1819" s="1" t="s">
        <v>3959</v>
      </c>
      <c r="C1819" s="1" t="e" vm="1819">
        <v>#VALUE!</v>
      </c>
      <c r="D1819" s="4" cm="1">
        <f t="array" ref="D1819">_FV(C1819,"Open")</f>
        <v>27.29</v>
      </c>
      <c r="E1819" s="2" cm="1">
        <f t="array" ref="E1819">_FV(C1819,"Price")</f>
        <v>26.64</v>
      </c>
      <c r="F1819" s="3" cm="1">
        <f t="array" ref="F1819">_FV(C1819,"Volume average",TRUE)</f>
        <v>11063</v>
      </c>
      <c r="G1819">
        <f t="shared" ca="1" si="60"/>
        <v>0.54590021283032475</v>
      </c>
      <c r="H1819" s="5">
        <f t="shared" si="61"/>
        <v>-2.3818248442652935E-2</v>
      </c>
    </row>
    <row r="1820" spans="1:8">
      <c r="A1820" s="6" t="s">
        <v>7616</v>
      </c>
      <c r="B1820" s="1" t="s">
        <v>457</v>
      </c>
      <c r="C1820" s="1" t="e" vm="1820">
        <v>#VALUE!</v>
      </c>
      <c r="D1820" s="4" cm="1">
        <f t="array" ref="D1820">_FV(C1820,"Open")</f>
        <v>1.1200000000000001</v>
      </c>
      <c r="E1820" s="2" cm="1">
        <f t="array" ref="E1820">_FV(C1820,"Price")</f>
        <v>1.1399999999999999</v>
      </c>
      <c r="F1820" s="3" cm="1">
        <f t="array" ref="F1820">_FV(C1820,"Volume average",TRUE)</f>
        <v>195312</v>
      </c>
      <c r="G1820">
        <f t="shared" ca="1" si="60"/>
        <v>0.14306011153663578</v>
      </c>
      <c r="H1820" s="5">
        <f t="shared" si="61"/>
        <v>1.7857142857142672E-2</v>
      </c>
    </row>
    <row r="1821" spans="1:8">
      <c r="A1821" s="6" t="s">
        <v>7617</v>
      </c>
      <c r="B1821" s="1" t="s">
        <v>3765</v>
      </c>
      <c r="C1821" s="1" t="e" vm="1821">
        <v>#VALUE!</v>
      </c>
      <c r="D1821" s="4" cm="1">
        <f t="array" ref="D1821">_FV(C1821,"Open")</f>
        <v>24.44</v>
      </c>
      <c r="E1821" s="2" cm="1">
        <f t="array" ref="E1821">_FV(C1821,"Price")</f>
        <v>24.53</v>
      </c>
      <c r="F1821" s="3" cm="1">
        <f t="array" ref="F1821">_FV(C1821,"Volume average",TRUE)</f>
        <v>6041</v>
      </c>
      <c r="G1821">
        <f t="shared" ca="1" si="60"/>
        <v>0.3784767355516292</v>
      </c>
      <c r="H1821" s="5">
        <f t="shared" si="61"/>
        <v>3.6824877250409105E-3</v>
      </c>
    </row>
    <row r="1822" spans="1:8">
      <c r="A1822" s="6" t="s">
        <v>7618</v>
      </c>
      <c r="B1822" s="1" t="s">
        <v>3052</v>
      </c>
      <c r="C1822" s="1" t="e" vm="1822">
        <v>#VALUE!</v>
      </c>
      <c r="D1822" s="4" cm="1">
        <f t="array" ref="D1822">_FV(C1822,"Open")</f>
        <v>18.565000000000001</v>
      </c>
      <c r="E1822" s="2" cm="1">
        <f t="array" ref="E1822">_FV(C1822,"Price")</f>
        <v>18.760000000000002</v>
      </c>
      <c r="F1822" s="3" cm="1">
        <f t="array" ref="F1822">_FV(C1822,"Volume average",TRUE)</f>
        <v>1560696</v>
      </c>
      <c r="G1822">
        <f t="shared" ca="1" si="60"/>
        <v>1.3932235131618453E-2</v>
      </c>
      <c r="H1822" s="5">
        <f t="shared" si="61"/>
        <v>1.0503635873956384E-2</v>
      </c>
    </row>
    <row r="1823" spans="1:8">
      <c r="A1823" s="6" t="s">
        <v>7619</v>
      </c>
      <c r="B1823" s="1" t="s">
        <v>5149</v>
      </c>
      <c r="C1823" s="1" t="e" vm="1823">
        <v>#VALUE!</v>
      </c>
      <c r="D1823" s="4" cm="1">
        <f t="array" ref="D1823">_FV(C1823,"Open")</f>
        <v>79.14</v>
      </c>
      <c r="E1823" s="2" cm="1">
        <f t="array" ref="E1823">_FV(C1823,"Price")</f>
        <v>79.739999999999995</v>
      </c>
      <c r="F1823" s="3" cm="1">
        <f t="array" ref="F1823">_FV(C1823,"Volume average",TRUE)</f>
        <v>251001</v>
      </c>
      <c r="G1823">
        <f t="shared" ca="1" si="60"/>
        <v>0.67281705608692977</v>
      </c>
      <c r="H1823" s="5">
        <f t="shared" si="61"/>
        <v>7.5815011372250985E-3</v>
      </c>
    </row>
    <row r="1824" spans="1:8">
      <c r="A1824" s="6" t="s">
        <v>7620</v>
      </c>
      <c r="B1824" s="1" t="s">
        <v>60</v>
      </c>
      <c r="C1824" s="1" t="e" vm="1824">
        <v>#VALUE!</v>
      </c>
      <c r="D1824" s="4" cm="1">
        <f t="array" ref="D1824">_FV(C1824,"Open")</f>
        <v>3.05</v>
      </c>
      <c r="E1824" s="2" cm="1">
        <f t="array" ref="E1824">_FV(C1824,"Price")</f>
        <v>2.5950000000000002</v>
      </c>
      <c r="F1824" s="3" cm="1">
        <f t="array" ref="F1824">_FV(C1824,"Volume average",TRUE)</f>
        <v>75889</v>
      </c>
      <c r="G1824">
        <f t="shared" ca="1" si="60"/>
        <v>0.86267632235843605</v>
      </c>
      <c r="H1824" s="5">
        <f t="shared" si="61"/>
        <v>-0.14918032786885235</v>
      </c>
    </row>
    <row r="1825" spans="1:8">
      <c r="A1825" s="6" t="s">
        <v>7621</v>
      </c>
      <c r="B1825" s="1" t="s">
        <v>428</v>
      </c>
      <c r="C1825" s="1" t="e" vm="1825">
        <v>#VALUE!</v>
      </c>
      <c r="D1825" s="4" cm="1">
        <f t="array" ref="D1825">_FV(C1825,"Open")</f>
        <v>0.92390000000000005</v>
      </c>
      <c r="E1825" s="2" cm="1">
        <f t="array" ref="E1825">_FV(C1825,"Price")</f>
        <v>0.94240000000000002</v>
      </c>
      <c r="F1825" s="3" cm="1">
        <f t="array" ref="F1825">_FV(C1825,"Volume average",TRUE)</f>
        <v>916299</v>
      </c>
      <c r="G1825">
        <f t="shared" ca="1" si="60"/>
        <v>6.0333870839148207E-2</v>
      </c>
      <c r="H1825" s="5">
        <f t="shared" si="61"/>
        <v>2.0023812100876674E-2</v>
      </c>
    </row>
    <row r="1826" spans="1:8">
      <c r="A1826" s="6" t="s">
        <v>7622</v>
      </c>
      <c r="B1826" s="1" t="s">
        <v>2079</v>
      </c>
      <c r="C1826" s="1" t="e" vm="1826">
        <v>#VALUE!</v>
      </c>
      <c r="D1826" s="4" cm="1">
        <f t="array" ref="D1826">_FV(C1826,"Open")</f>
        <v>5.6</v>
      </c>
      <c r="E1826" s="2" cm="1">
        <f t="array" ref="E1826">_FV(C1826,"Price")</f>
        <v>5.58</v>
      </c>
      <c r="F1826" s="3" cm="1">
        <f t="array" ref="F1826">_FV(C1826,"Volume average",TRUE)</f>
        <v>266619</v>
      </c>
      <c r="G1826">
        <f t="shared" ca="1" si="60"/>
        <v>0.68988324168944815</v>
      </c>
      <c r="H1826" s="5">
        <f t="shared" si="61"/>
        <v>-3.5714285714284954E-3</v>
      </c>
    </row>
    <row r="1827" spans="1:8">
      <c r="A1827" s="6" t="s">
        <v>7623</v>
      </c>
      <c r="B1827" s="1" t="s">
        <v>5150</v>
      </c>
      <c r="C1827" s="1" t="e" vm="1827">
        <v>#VALUE!</v>
      </c>
      <c r="D1827" s="4" cm="1">
        <f t="array" ref="D1827">_FV(C1827,"Open")</f>
        <v>97.72</v>
      </c>
      <c r="E1827" s="2" cm="1">
        <f t="array" ref="E1827">_FV(C1827,"Price")</f>
        <v>98.93</v>
      </c>
      <c r="F1827" s="3" cm="1">
        <f t="array" ref="F1827">_FV(C1827,"Volume average",TRUE)</f>
        <v>1895226</v>
      </c>
      <c r="G1827">
        <f t="shared" ca="1" si="60"/>
        <v>0.5518074222986139</v>
      </c>
      <c r="H1827" s="5">
        <f t="shared" si="61"/>
        <v>1.238231682357765E-2</v>
      </c>
    </row>
    <row r="1828" spans="1:8">
      <c r="A1828" s="6" t="s">
        <v>7624</v>
      </c>
      <c r="B1828" s="1" t="s">
        <v>4071</v>
      </c>
      <c r="C1828" s="1" t="e" vm="1828">
        <v>#VALUE!</v>
      </c>
      <c r="D1828" s="4" cm="1">
        <f t="array" ref="D1828">_FV(C1828,"Open")</f>
        <v>33.28</v>
      </c>
      <c r="E1828" s="2" cm="1">
        <f t="array" ref="E1828">_FV(C1828,"Price")</f>
        <v>33.56</v>
      </c>
      <c r="F1828" s="3" cm="1">
        <f t="array" ref="F1828">_FV(C1828,"Volume average",TRUE)</f>
        <v>616839</v>
      </c>
      <c r="G1828">
        <f t="shared" ca="1" si="60"/>
        <v>5.0456352495747425E-2</v>
      </c>
      <c r="H1828" s="5">
        <f t="shared" si="61"/>
        <v>8.4134615384615728E-3</v>
      </c>
    </row>
    <row r="1829" spans="1:8">
      <c r="A1829" s="6" t="s">
        <v>7625</v>
      </c>
      <c r="B1829" s="1" t="s">
        <v>3104</v>
      </c>
      <c r="C1829" s="1" t="e" vm="1829">
        <v>#VALUE!</v>
      </c>
      <c r="D1829" s="4" cm="1">
        <f t="array" ref="D1829">_FV(C1829,"Open")</f>
        <v>16.64</v>
      </c>
      <c r="E1829" s="2" cm="1">
        <f t="array" ref="E1829">_FV(C1829,"Price")</f>
        <v>16.600000000000001</v>
      </c>
      <c r="F1829" s="3" cm="1">
        <f t="array" ref="F1829">_FV(C1829,"Volume average",TRUE)</f>
        <v>400520</v>
      </c>
      <c r="G1829">
        <f t="shared" ca="1" si="60"/>
        <v>0.11412358087822128</v>
      </c>
      <c r="H1829" s="5">
        <f t="shared" si="61"/>
        <v>-2.4038461538461024E-3</v>
      </c>
    </row>
    <row r="1830" spans="1:8">
      <c r="A1830" s="6" t="s">
        <v>7626</v>
      </c>
      <c r="B1830" s="1" t="s">
        <v>1591</v>
      </c>
      <c r="C1830" s="1" t="e" vm="1830">
        <v>#VALUE!</v>
      </c>
      <c r="D1830" s="4" cm="1">
        <f t="array" ref="D1830">_FV(C1830,"Open")</f>
        <v>4.42</v>
      </c>
      <c r="E1830" s="2" cm="1">
        <f t="array" ref="E1830">_FV(C1830,"Price")</f>
        <v>4.3</v>
      </c>
      <c r="F1830" s="3" cm="1">
        <f t="array" ref="F1830">_FV(C1830,"Volume average",TRUE)</f>
        <v>745533</v>
      </c>
      <c r="G1830">
        <f t="shared" ca="1" si="60"/>
        <v>0.70570718053718884</v>
      </c>
      <c r="H1830" s="5">
        <f t="shared" si="61"/>
        <v>-2.7149321266968351E-2</v>
      </c>
    </row>
    <row r="1831" spans="1:8">
      <c r="A1831" s="6" t="s">
        <v>7627</v>
      </c>
      <c r="B1831" s="1" t="s">
        <v>96</v>
      </c>
      <c r="C1831" s="1" t="e" vm="1831">
        <v>#VALUE!</v>
      </c>
      <c r="D1831" s="4" cm="1">
        <f t="array" ref="D1831">_FV(C1831,"Open")</f>
        <v>0.31</v>
      </c>
      <c r="E1831" s="2" cm="1">
        <f t="array" ref="E1831">_FV(C1831,"Price")</f>
        <v>0.31</v>
      </c>
      <c r="F1831" s="3" cm="1">
        <f t="array" ref="F1831">_FV(C1831,"Volume average",TRUE)</f>
        <v>144181</v>
      </c>
      <c r="G1831">
        <f t="shared" ca="1" si="60"/>
        <v>0.29226792841057236</v>
      </c>
      <c r="H1831" s="5">
        <f t="shared" si="61"/>
        <v>0</v>
      </c>
    </row>
    <row r="1832" spans="1:8">
      <c r="A1832" s="6" t="s">
        <v>7628</v>
      </c>
      <c r="B1832" s="1" t="s">
        <v>1033</v>
      </c>
      <c r="C1832" s="1" t="e" vm="1832">
        <v>#VALUE!</v>
      </c>
      <c r="D1832" s="4" cm="1">
        <f t="array" ref="D1832">_FV(C1832,"Open")</f>
        <v>2.15</v>
      </c>
      <c r="E1832" s="2" cm="1">
        <f t="array" ref="E1832">_FV(C1832,"Price")</f>
        <v>2.11</v>
      </c>
      <c r="F1832" s="3" cm="1">
        <f t="array" ref="F1832">_FV(C1832,"Volume average",TRUE)</f>
        <v>139119</v>
      </c>
      <c r="G1832">
        <f t="shared" ca="1" si="60"/>
        <v>0.35836720702556391</v>
      </c>
      <c r="H1832" s="5">
        <f t="shared" si="61"/>
        <v>-1.8604651162790715E-2</v>
      </c>
    </row>
    <row r="1833" spans="1:8">
      <c r="A1833" s="6" t="s">
        <v>7629</v>
      </c>
      <c r="B1833" s="1" t="s">
        <v>3005</v>
      </c>
      <c r="C1833" s="1" t="e" vm="1833">
        <v>#VALUE!</v>
      </c>
      <c r="D1833" s="4" cm="1">
        <f t="array" ref="D1833">_FV(C1833,"Open")</f>
        <v>16.059999999999999</v>
      </c>
      <c r="E1833" s="2" cm="1">
        <f t="array" ref="E1833">_FV(C1833,"Price")</f>
        <v>16.149999999999999</v>
      </c>
      <c r="F1833" s="3" cm="1">
        <f t="array" ref="F1833">_FV(C1833,"Volume average",TRUE)</f>
        <v>429643</v>
      </c>
      <c r="G1833">
        <f t="shared" ca="1" si="60"/>
        <v>0.73665720295960402</v>
      </c>
      <c r="H1833" s="5">
        <f t="shared" si="61"/>
        <v>5.6039850560398417E-3</v>
      </c>
    </row>
    <row r="1834" spans="1:8">
      <c r="A1834" s="6" t="s">
        <v>7630</v>
      </c>
      <c r="B1834" s="1" t="s">
        <v>5203</v>
      </c>
      <c r="C1834" s="1" t="e" vm="1834">
        <v>#VALUE!</v>
      </c>
      <c r="D1834" s="4" cm="1">
        <f t="array" ref="D1834">_FV(C1834,"Open")</f>
        <v>102.27</v>
      </c>
      <c r="E1834" s="2" cm="1">
        <f t="array" ref="E1834">_FV(C1834,"Price")</f>
        <v>102.45</v>
      </c>
      <c r="F1834" s="3" cm="1">
        <f t="array" ref="F1834">_FV(C1834,"Volume average",TRUE)</f>
        <v>479811</v>
      </c>
      <c r="G1834">
        <f t="shared" ca="1" si="60"/>
        <v>0.86385986446541441</v>
      </c>
      <c r="H1834" s="5">
        <f t="shared" si="61"/>
        <v>1.760046934584989E-3</v>
      </c>
    </row>
    <row r="1835" spans="1:8">
      <c r="A1835" s="6" t="s">
        <v>7631</v>
      </c>
      <c r="B1835" s="1" t="s">
        <v>5404</v>
      </c>
      <c r="C1835" s="1" t="e" vm="1835">
        <v>#VALUE!</v>
      </c>
      <c r="D1835" s="4" cm="1">
        <f t="array" ref="D1835">_FV(C1835,"Open")</f>
        <v>146.59</v>
      </c>
      <c r="E1835" s="2" cm="1">
        <f t="array" ref="E1835">_FV(C1835,"Price")</f>
        <v>146.91999999999999</v>
      </c>
      <c r="F1835" s="3" cm="1">
        <f t="array" ref="F1835">_FV(C1835,"Volume average",TRUE)</f>
        <v>180395</v>
      </c>
      <c r="G1835">
        <f t="shared" ca="1" si="60"/>
        <v>8.1858200351662358E-2</v>
      </c>
      <c r="H1835" s="5">
        <f t="shared" si="61"/>
        <v>2.2511767514836216E-3</v>
      </c>
    </row>
    <row r="1836" spans="1:8">
      <c r="A1836" s="6" t="s">
        <v>7632</v>
      </c>
      <c r="B1836" s="1" t="s">
        <v>3216</v>
      </c>
      <c r="C1836" s="1" t="e" vm="1836">
        <v>#VALUE!</v>
      </c>
      <c r="D1836" s="4" cm="1">
        <f t="array" ref="D1836">_FV(C1836,"Open")</f>
        <v>22.48</v>
      </c>
      <c r="E1836" s="2" cm="1">
        <f t="array" ref="E1836">_FV(C1836,"Price")</f>
        <v>21.71</v>
      </c>
      <c r="F1836" s="3" cm="1">
        <f t="array" ref="F1836">_FV(C1836,"Volume average",TRUE)</f>
        <v>3016131</v>
      </c>
      <c r="G1836">
        <f t="shared" ca="1" si="60"/>
        <v>0.79601583210538351</v>
      </c>
      <c r="H1836" s="5">
        <f t="shared" si="61"/>
        <v>-3.4252669039145887E-2</v>
      </c>
    </row>
    <row r="1837" spans="1:8">
      <c r="A1837" s="6" t="s">
        <v>7633</v>
      </c>
      <c r="B1837" s="1" t="s">
        <v>3119</v>
      </c>
      <c r="C1837" s="1" t="e" vm="1837">
        <v>#VALUE!</v>
      </c>
      <c r="D1837" s="4" cm="1">
        <f t="array" ref="D1837">_FV(C1837,"Open")</f>
        <v>16.18</v>
      </c>
      <c r="E1837" s="2" cm="1">
        <f t="array" ref="E1837">_FV(C1837,"Price")</f>
        <v>16.27</v>
      </c>
      <c r="F1837" s="3" cm="1">
        <f t="array" ref="F1837">_FV(C1837,"Volume average",TRUE)</f>
        <v>301752</v>
      </c>
      <c r="G1837">
        <f t="shared" ca="1" si="60"/>
        <v>0.3820874013667972</v>
      </c>
      <c r="H1837" s="5">
        <f t="shared" si="61"/>
        <v>5.5624227441285453E-3</v>
      </c>
    </row>
    <row r="1838" spans="1:8">
      <c r="A1838" s="6" t="s">
        <v>7634</v>
      </c>
      <c r="B1838" s="1" t="s">
        <v>4232</v>
      </c>
      <c r="C1838" s="1" t="e" vm="1838">
        <v>#VALUE!</v>
      </c>
      <c r="D1838" s="4" cm="1">
        <f t="array" ref="D1838">_FV(C1838,"Open")</f>
        <v>35.71</v>
      </c>
      <c r="E1838" s="2" cm="1">
        <f t="array" ref="E1838">_FV(C1838,"Price")</f>
        <v>35.69</v>
      </c>
      <c r="F1838" s="3" cm="1">
        <f t="array" ref="F1838">_FV(C1838,"Volume average",TRUE)</f>
        <v>84574</v>
      </c>
      <c r="G1838">
        <f t="shared" ca="1" si="60"/>
        <v>0.45901050311416858</v>
      </c>
      <c r="H1838" s="5">
        <f t="shared" si="61"/>
        <v>-5.6006720806505534E-4</v>
      </c>
    </row>
    <row r="1839" spans="1:8">
      <c r="A1839" s="6" t="s">
        <v>7635</v>
      </c>
      <c r="B1839" s="1" t="s">
        <v>2062</v>
      </c>
      <c r="C1839" s="1" t="e" vm="1839">
        <v>#VALUE!</v>
      </c>
      <c r="D1839" s="4" cm="1">
        <f t="array" ref="D1839">_FV(C1839,"Open")</f>
        <v>5.95</v>
      </c>
      <c r="E1839" s="2" cm="1">
        <f t="array" ref="E1839">_FV(C1839,"Price")</f>
        <v>5.5650000000000004</v>
      </c>
      <c r="F1839" s="3" cm="1">
        <f t="array" ref="F1839">_FV(C1839,"Volume average",TRUE)</f>
        <v>394781</v>
      </c>
      <c r="G1839">
        <f t="shared" ca="1" si="60"/>
        <v>0.75778842035353067</v>
      </c>
      <c r="H1839" s="5">
        <f t="shared" si="61"/>
        <v>-6.4705882352941141E-2</v>
      </c>
    </row>
    <row r="1840" spans="1:8">
      <c r="A1840" s="6" t="s">
        <v>7636</v>
      </c>
      <c r="B1840" s="1" t="s">
        <v>1085</v>
      </c>
      <c r="C1840" s="1" t="e" vm="1840">
        <v>#VALUE!</v>
      </c>
      <c r="D1840" s="4" cm="1">
        <f t="array" ref="D1840">_FV(C1840,"Open")</f>
        <v>2.35</v>
      </c>
      <c r="E1840" s="2" cm="1">
        <f t="array" ref="E1840">_FV(C1840,"Price")</f>
        <v>2.35</v>
      </c>
      <c r="F1840" s="3" cm="1">
        <f t="array" ref="F1840">_FV(C1840,"Volume average",TRUE)</f>
        <v>105300</v>
      </c>
      <c r="G1840">
        <f t="shared" ca="1" si="60"/>
        <v>0.41461797013263368</v>
      </c>
      <c r="H1840" s="5">
        <f t="shared" si="61"/>
        <v>0</v>
      </c>
    </row>
    <row r="1841" spans="1:8">
      <c r="A1841" s="6" t="s">
        <v>7637</v>
      </c>
      <c r="B1841" s="1" t="s">
        <v>5778</v>
      </c>
      <c r="C1841" s="1" t="e" vm="1841">
        <v>#VALUE!</v>
      </c>
      <c r="D1841" s="4" cm="1">
        <f t="array" ref="D1841">_FV(C1841,"Open")</f>
        <v>1110.5</v>
      </c>
      <c r="E1841" s="2" cm="1">
        <f t="array" ref="E1841">_FV(C1841,"Price")</f>
        <v>1129.22</v>
      </c>
      <c r="F1841" s="3" cm="1">
        <f t="array" ref="F1841">_FV(C1841,"Volume average",TRUE)</f>
        <v>327545</v>
      </c>
      <c r="G1841">
        <f t="shared" ca="1" si="60"/>
        <v>0.72900707348419913</v>
      </c>
      <c r="H1841" s="5">
        <f t="shared" si="61"/>
        <v>1.6857271499324655E-2</v>
      </c>
    </row>
    <row r="1842" spans="1:8">
      <c r="A1842" s="6" t="s">
        <v>7638</v>
      </c>
      <c r="B1842" s="1" t="s">
        <v>1399</v>
      </c>
      <c r="C1842" s="1" t="e" vm="1842">
        <v>#VALUE!</v>
      </c>
      <c r="D1842" s="4" cm="1">
        <f t="array" ref="D1842">_FV(C1842,"Open")</f>
        <v>4.1550000000000002</v>
      </c>
      <c r="E1842" s="2" cm="1">
        <f t="array" ref="E1842">_FV(C1842,"Price")</f>
        <v>4.26</v>
      </c>
      <c r="F1842" s="3" cm="1">
        <f t="array" ref="F1842">_FV(C1842,"Volume average",TRUE)</f>
        <v>266056</v>
      </c>
      <c r="G1842">
        <f t="shared" ca="1" si="60"/>
        <v>0.67327776461284228</v>
      </c>
      <c r="H1842" s="5">
        <f t="shared" si="61"/>
        <v>2.527075812274357E-2</v>
      </c>
    </row>
    <row r="1843" spans="1:8">
      <c r="A1843" s="6" t="s">
        <v>7639</v>
      </c>
      <c r="B1843" s="1" t="s">
        <v>1770</v>
      </c>
      <c r="C1843" s="1" t="e" vm="1843">
        <v>#VALUE!</v>
      </c>
      <c r="D1843" s="4" cm="1">
        <f t="array" ref="D1843">_FV(C1843,"Open")</f>
        <v>4.92</v>
      </c>
      <c r="E1843" s="2" cm="1">
        <f t="array" ref="E1843">_FV(C1843,"Price")</f>
        <v>4.8</v>
      </c>
      <c r="F1843" s="3" cm="1">
        <f t="array" ref="F1843">_FV(C1843,"Volume average",TRUE)</f>
        <v>571509</v>
      </c>
      <c r="G1843">
        <f t="shared" ca="1" si="60"/>
        <v>0.52049732320470998</v>
      </c>
      <c r="H1843" s="5">
        <f t="shared" si="61"/>
        <v>-2.4390243902439046E-2</v>
      </c>
    </row>
    <row r="1844" spans="1:8">
      <c r="A1844" s="6" t="s">
        <v>7640</v>
      </c>
      <c r="B1844" s="1" t="s">
        <v>2407</v>
      </c>
      <c r="C1844" s="1" t="e" vm="1844">
        <v>#VALUE!</v>
      </c>
      <c r="D1844" s="4" cm="1">
        <f t="array" ref="D1844">_FV(C1844,"Open")</f>
        <v>10.8</v>
      </c>
      <c r="E1844" s="2" cm="1">
        <f t="array" ref="E1844">_FV(C1844,"Price")</f>
        <v>10.75</v>
      </c>
      <c r="F1844" s="3" cm="1">
        <f t="array" ref="F1844">_FV(C1844,"Volume average",TRUE)</f>
        <v>479791</v>
      </c>
      <c r="G1844">
        <f t="shared" ca="1" si="60"/>
        <v>0.44375698332612756</v>
      </c>
      <c r="H1844" s="5">
        <f t="shared" si="61"/>
        <v>-4.6296296296296953E-3</v>
      </c>
    </row>
    <row r="1845" spans="1:8">
      <c r="A1845" s="6" t="s">
        <v>7641</v>
      </c>
      <c r="B1845" s="1" t="s">
        <v>4271</v>
      </c>
      <c r="C1845" s="1" t="e" vm="1845">
        <v>#VALUE!</v>
      </c>
      <c r="D1845" s="4" cm="1">
        <f t="array" ref="D1845">_FV(C1845,"Open")</f>
        <v>35.564999999999998</v>
      </c>
      <c r="E1845" s="2" cm="1">
        <f t="array" ref="E1845">_FV(C1845,"Price")</f>
        <v>35.204999999999998</v>
      </c>
      <c r="F1845" s="3" cm="1">
        <f t="array" ref="F1845">_FV(C1845,"Volume average",TRUE)</f>
        <v>1262655</v>
      </c>
      <c r="G1845">
        <f t="shared" ca="1" si="60"/>
        <v>0.63969940068767506</v>
      </c>
      <c r="H1845" s="5">
        <f t="shared" si="61"/>
        <v>-1.0122311261071262E-2</v>
      </c>
    </row>
    <row r="1846" spans="1:8">
      <c r="A1846" s="6" t="s">
        <v>7642</v>
      </c>
      <c r="B1846" s="1" t="s">
        <v>355</v>
      </c>
      <c r="C1846" s="1" t="e" vm="1846">
        <v>#VALUE!</v>
      </c>
      <c r="D1846" s="4" cm="1">
        <f t="array" ref="D1846">_FV(C1846,"Open")</f>
        <v>0.40500000000000003</v>
      </c>
      <c r="E1846" s="2" cm="1">
        <f t="array" ref="E1846">_FV(C1846,"Price")</f>
        <v>0.39810000000000001</v>
      </c>
      <c r="F1846" s="3" cm="1">
        <f t="array" ref="F1846">_FV(C1846,"Volume average",TRUE)</f>
        <v>139165</v>
      </c>
      <c r="G1846">
        <f t="shared" ca="1" si="60"/>
        <v>0.38888481301671907</v>
      </c>
      <c r="H1846" s="5">
        <f t="shared" si="61"/>
        <v>-1.703703703703708E-2</v>
      </c>
    </row>
    <row r="1847" spans="1:8">
      <c r="A1847" s="6" t="s">
        <v>7643</v>
      </c>
      <c r="B1847" s="1" t="s">
        <v>1179</v>
      </c>
      <c r="C1847" s="1" t="e" vm="1847">
        <v>#VALUE!</v>
      </c>
      <c r="D1847" s="4" cm="1">
        <f t="array" ref="D1847">_FV(C1847,"Open")</f>
        <v>2.85</v>
      </c>
      <c r="E1847" s="2" cm="1">
        <f t="array" ref="E1847">_FV(C1847,"Price")</f>
        <v>2.91</v>
      </c>
      <c r="F1847" s="3" cm="1">
        <f t="array" ref="F1847">_FV(C1847,"Volume average",TRUE)</f>
        <v>521146</v>
      </c>
      <c r="G1847">
        <f t="shared" ca="1" si="60"/>
        <v>0.10289374130661155</v>
      </c>
      <c r="H1847" s="5">
        <f t="shared" si="61"/>
        <v>2.1052631578947385E-2</v>
      </c>
    </row>
    <row r="1848" spans="1:8">
      <c r="A1848" s="6" t="s">
        <v>7644</v>
      </c>
      <c r="B1848" s="1" t="s">
        <v>389</v>
      </c>
      <c r="C1848" s="1" t="e" vm="1848">
        <v>#VALUE!</v>
      </c>
      <c r="D1848" s="4" cm="1">
        <f t="array" ref="D1848">_FV(C1848,"Open")</f>
        <v>1.63</v>
      </c>
      <c r="E1848" s="2" cm="1">
        <f t="array" ref="E1848">_FV(C1848,"Price")</f>
        <v>1.64</v>
      </c>
      <c r="F1848" s="3" cm="1">
        <f t="array" ref="F1848">_FV(C1848,"Volume average",TRUE)</f>
        <v>1749533</v>
      </c>
      <c r="G1848">
        <f t="shared" ca="1" si="60"/>
        <v>0.25318504570134504</v>
      </c>
      <c r="H1848" s="5">
        <f t="shared" si="61"/>
        <v>6.1349693251533804E-3</v>
      </c>
    </row>
    <row r="1849" spans="1:8">
      <c r="A1849" s="6" t="s">
        <v>7645</v>
      </c>
      <c r="B1849" s="1" t="s">
        <v>5374</v>
      </c>
      <c r="C1849" s="1" t="e" vm="1849">
        <v>#VALUE!</v>
      </c>
      <c r="D1849" s="4" cm="1">
        <f t="array" ref="D1849">_FV(C1849,"Open")</f>
        <v>165.76</v>
      </c>
      <c r="E1849" s="2" cm="1">
        <f t="array" ref="E1849">_FV(C1849,"Price")</f>
        <v>165.8</v>
      </c>
      <c r="F1849" s="3" cm="1">
        <f t="array" ref="F1849">_FV(C1849,"Volume average",TRUE)</f>
        <v>10830230</v>
      </c>
      <c r="G1849">
        <f t="shared" ca="1" si="60"/>
        <v>0.83274040543448435</v>
      </c>
      <c r="H1849" s="5">
        <f t="shared" si="61"/>
        <v>2.4131274131286478E-4</v>
      </c>
    </row>
    <row r="1850" spans="1:8">
      <c r="A1850" s="6" t="s">
        <v>7646</v>
      </c>
      <c r="B1850" s="1" t="s">
        <v>2182</v>
      </c>
      <c r="C1850" s="1" t="e" vm="1850">
        <v>#VALUE!</v>
      </c>
      <c r="D1850" s="4" cm="1">
        <f t="array" ref="D1850">_FV(C1850,"Open")</f>
        <v>7.94</v>
      </c>
      <c r="E1850" s="2" cm="1">
        <f t="array" ref="E1850">_FV(C1850,"Price")</f>
        <v>8.1150000000000002</v>
      </c>
      <c r="F1850" s="3" cm="1">
        <f t="array" ref="F1850">_FV(C1850,"Volume average",TRUE)</f>
        <v>2172910</v>
      </c>
      <c r="G1850">
        <f t="shared" ca="1" si="60"/>
        <v>0.8483294745523341</v>
      </c>
      <c r="H1850" s="5">
        <f t="shared" si="61"/>
        <v>2.2040302267002494E-2</v>
      </c>
    </row>
    <row r="1851" spans="1:8">
      <c r="A1851" s="6" t="s">
        <v>7647</v>
      </c>
      <c r="B1851" s="1" t="s">
        <v>2639</v>
      </c>
      <c r="C1851" s="1" t="e" vm="1851">
        <v>#VALUE!</v>
      </c>
      <c r="D1851" s="4" cm="1">
        <f t="array" ref="D1851">_FV(C1851,"Open")</f>
        <v>12</v>
      </c>
      <c r="E1851" s="2" cm="1">
        <f t="array" ref="E1851">_FV(C1851,"Price")</f>
        <v>12.07</v>
      </c>
      <c r="F1851" s="3" cm="1">
        <f t="array" ref="F1851">_FV(C1851,"Volume average",TRUE)</f>
        <v>338833</v>
      </c>
      <c r="G1851">
        <f t="shared" ca="1" si="60"/>
        <v>0.5373043166868231</v>
      </c>
      <c r="H1851" s="5">
        <f t="shared" si="61"/>
        <v>5.833333333333357E-3</v>
      </c>
    </row>
    <row r="1852" spans="1:8">
      <c r="A1852" s="6" t="s">
        <v>7648</v>
      </c>
      <c r="B1852" s="1" t="s">
        <v>4998</v>
      </c>
      <c r="C1852" s="1" t="e" vm="1852">
        <v>#VALUE!</v>
      </c>
      <c r="D1852" s="4" cm="1">
        <f t="array" ref="D1852">_FV(C1852,"Open")</f>
        <v>76.05</v>
      </c>
      <c r="E1852" s="2" cm="1">
        <f t="array" ref="E1852">_FV(C1852,"Price")</f>
        <v>75.69</v>
      </c>
      <c r="F1852" s="3" cm="1">
        <f t="array" ref="F1852">_FV(C1852,"Volume average",TRUE)</f>
        <v>296441</v>
      </c>
      <c r="G1852">
        <f t="shared" ca="1" si="60"/>
        <v>0.60057486459542675</v>
      </c>
      <c r="H1852" s="5">
        <f t="shared" si="61"/>
        <v>-4.7337278106508807E-3</v>
      </c>
    </row>
    <row r="1853" spans="1:8">
      <c r="A1853" s="6" t="s">
        <v>7649</v>
      </c>
      <c r="B1853" s="1" t="s">
        <v>3247</v>
      </c>
      <c r="C1853" s="1" t="e" vm="1853">
        <v>#VALUE!</v>
      </c>
      <c r="D1853" s="4" cm="1">
        <f t="array" ref="D1853">_FV(C1853,"Open")</f>
        <v>18.484999999999999</v>
      </c>
      <c r="E1853" s="2" cm="1">
        <f t="array" ref="E1853">_FV(C1853,"Price")</f>
        <v>18.579999999999998</v>
      </c>
      <c r="F1853" s="3" cm="1">
        <f t="array" ref="F1853">_FV(C1853,"Volume average",TRUE)</f>
        <v>558201</v>
      </c>
      <c r="G1853">
        <f t="shared" ca="1" si="60"/>
        <v>6.147580426802457E-2</v>
      </c>
      <c r="H1853" s="5">
        <f t="shared" si="61"/>
        <v>5.1393021368676692E-3</v>
      </c>
    </row>
    <row r="1854" spans="1:8">
      <c r="A1854" s="6" t="s">
        <v>7650</v>
      </c>
      <c r="B1854" s="1" t="s">
        <v>4663</v>
      </c>
      <c r="C1854" s="1" t="e" vm="1854">
        <v>#VALUE!</v>
      </c>
      <c r="D1854" s="4" cm="1">
        <f t="array" ref="D1854">_FV(C1854,"Open")</f>
        <v>49.97</v>
      </c>
      <c r="E1854" s="2" cm="1">
        <f t="array" ref="E1854">_FV(C1854,"Price")</f>
        <v>50.1</v>
      </c>
      <c r="F1854" s="3" cm="1">
        <f t="array" ref="F1854">_FV(C1854,"Volume average",TRUE)</f>
        <v>33417</v>
      </c>
      <c r="G1854">
        <f t="shared" ca="1" si="60"/>
        <v>0.29269836633554969</v>
      </c>
      <c r="H1854" s="5">
        <f t="shared" si="61"/>
        <v>2.6015609365619883E-3</v>
      </c>
    </row>
    <row r="1855" spans="1:8">
      <c r="A1855" s="6" t="s">
        <v>7651</v>
      </c>
      <c r="B1855" s="1" t="s">
        <v>2120</v>
      </c>
      <c r="C1855" s="1" t="e" vm="1855">
        <v>#VALUE!</v>
      </c>
      <c r="D1855" s="4" cm="1">
        <f t="array" ref="D1855">_FV(C1855,"Open")</f>
        <v>7.97</v>
      </c>
      <c r="E1855" s="2" cm="1">
        <f t="array" ref="E1855">_FV(C1855,"Price")</f>
        <v>7.75</v>
      </c>
      <c r="F1855" s="3" cm="1">
        <f t="array" ref="F1855">_FV(C1855,"Volume average",TRUE)</f>
        <v>19707</v>
      </c>
      <c r="G1855">
        <f t="shared" ca="1" si="60"/>
        <v>0.5393162003538694</v>
      </c>
      <c r="H1855" s="5">
        <f t="shared" si="61"/>
        <v>-2.7603513174403984E-2</v>
      </c>
    </row>
    <row r="1856" spans="1:8">
      <c r="A1856" s="6" t="s">
        <v>7652</v>
      </c>
      <c r="B1856" s="1" t="s">
        <v>683</v>
      </c>
      <c r="C1856" s="1" t="e" vm="1856">
        <v>#VALUE!</v>
      </c>
      <c r="D1856" s="4" cm="1">
        <f t="array" ref="D1856">_FV(C1856,"Open")</f>
        <v>1.34</v>
      </c>
      <c r="E1856" s="2" cm="1">
        <f t="array" ref="E1856">_FV(C1856,"Price")</f>
        <v>1.19</v>
      </c>
      <c r="F1856" s="3" cm="1">
        <f t="array" ref="F1856">_FV(C1856,"Volume average",TRUE)</f>
        <v>17348</v>
      </c>
      <c r="G1856">
        <f t="shared" ca="1" si="60"/>
        <v>0.27892970643937476</v>
      </c>
      <c r="H1856" s="5">
        <f t="shared" si="61"/>
        <v>-0.11194029850746277</v>
      </c>
    </row>
    <row r="1857" spans="1:8">
      <c r="A1857" s="6" t="s">
        <v>7653</v>
      </c>
      <c r="B1857" s="1" t="s">
        <v>44</v>
      </c>
      <c r="C1857" s="1" t="e" vm="1857">
        <v>#VALUE!</v>
      </c>
      <c r="D1857" s="4" cm="1">
        <f t="array" ref="D1857">_FV(C1857,"Open")</f>
        <v>0.20899999999999999</v>
      </c>
      <c r="E1857" s="2" cm="1">
        <f t="array" ref="E1857">_FV(C1857,"Price")</f>
        <v>0.1792</v>
      </c>
      <c r="F1857" s="3" cm="1">
        <f t="array" ref="F1857">_FV(C1857,"Volume average",TRUE)</f>
        <v>3951756</v>
      </c>
      <c r="G1857">
        <f t="shared" ref="G1857:G1920" ca="1" si="62">RAND()</f>
        <v>0.34974637714758761</v>
      </c>
      <c r="H1857" s="5">
        <f t="shared" si="61"/>
        <v>-0.14258373205741623</v>
      </c>
    </row>
    <row r="1858" spans="1:8">
      <c r="A1858" s="6" t="s">
        <v>7654</v>
      </c>
      <c r="B1858" s="1" t="s">
        <v>496</v>
      </c>
      <c r="C1858" s="1" t="e" vm="1858">
        <v>#VALUE!</v>
      </c>
      <c r="D1858" s="4" cm="1">
        <f t="array" ref="D1858">_FV(C1858,"Open")</f>
        <v>0.73</v>
      </c>
      <c r="E1858" s="2" cm="1">
        <f t="array" ref="E1858">_FV(C1858,"Price")</f>
        <v>0.7</v>
      </c>
      <c r="F1858" s="3" cm="1">
        <f t="array" ref="F1858">_FV(C1858,"Volume average",TRUE)</f>
        <v>427650</v>
      </c>
      <c r="G1858">
        <f t="shared" ca="1" si="62"/>
        <v>0.28731430910037792</v>
      </c>
      <c r="H1858" s="5">
        <f t="shared" ref="H1858:H1921" si="63">IF(AND(ISNUMBER(D1858),ISNUMBER(E1858)),(E1858-D1858)/D1858,0)</f>
        <v>-4.1095890410958943E-2</v>
      </c>
    </row>
    <row r="1859" spans="1:8">
      <c r="A1859" s="6" t="s">
        <v>7655</v>
      </c>
      <c r="B1859" s="1" t="s">
        <v>1057</v>
      </c>
      <c r="C1859" s="1" t="e" vm="1859">
        <v>#VALUE!</v>
      </c>
      <c r="D1859" s="4" cm="1">
        <f t="array" ref="D1859">_FV(C1859,"Open")</f>
        <v>4.0599999999999996</v>
      </c>
      <c r="E1859" s="2" cm="1">
        <f t="array" ref="E1859">_FV(C1859,"Price")</f>
        <v>3.89</v>
      </c>
      <c r="F1859" s="3" cm="1">
        <f t="array" ref="F1859">_FV(C1859,"Volume average",TRUE)</f>
        <v>14858</v>
      </c>
      <c r="G1859">
        <f t="shared" ca="1" si="62"/>
        <v>0.44007990430118515</v>
      </c>
      <c r="H1859" s="5">
        <f t="shared" si="63"/>
        <v>-4.1871921182265889E-2</v>
      </c>
    </row>
    <row r="1860" spans="1:8">
      <c r="A1860" s="6" t="s">
        <v>7656</v>
      </c>
      <c r="B1860" s="1" t="s">
        <v>2396</v>
      </c>
      <c r="C1860" s="1" t="e" vm="1860">
        <v>#VALUE!</v>
      </c>
      <c r="D1860" s="4" cm="1">
        <f t="array" ref="D1860">_FV(C1860,"Open")</f>
        <v>8.1999999999999993</v>
      </c>
      <c r="E1860" s="2" cm="1">
        <f t="array" ref="E1860">_FV(C1860,"Price")</f>
        <v>7.54</v>
      </c>
      <c r="F1860" s="3" cm="1">
        <f t="array" ref="F1860">_FV(C1860,"Volume average",TRUE)</f>
        <v>96515</v>
      </c>
      <c r="G1860">
        <f t="shared" ca="1" si="62"/>
        <v>0.52610650497938327</v>
      </c>
      <c r="H1860" s="5">
        <f t="shared" si="63"/>
        <v>-8.0487804878048699E-2</v>
      </c>
    </row>
    <row r="1861" spans="1:8">
      <c r="A1861" s="6" t="s">
        <v>7657</v>
      </c>
      <c r="B1861" s="1" t="s">
        <v>1245</v>
      </c>
      <c r="C1861" s="1" t="e" vm="1861">
        <v>#VALUE!</v>
      </c>
      <c r="D1861" s="4" cm="1">
        <f t="array" ref="D1861">_FV(C1861,"Open")</f>
        <v>2.92</v>
      </c>
      <c r="E1861" s="2" cm="1">
        <f t="array" ref="E1861">_FV(C1861,"Price")</f>
        <v>2.78</v>
      </c>
      <c r="F1861" s="3" cm="1">
        <f t="array" ref="F1861">_FV(C1861,"Volume average",TRUE)</f>
        <v>134984</v>
      </c>
      <c r="G1861">
        <f t="shared" ca="1" si="62"/>
        <v>2.7119752424973331E-3</v>
      </c>
      <c r="H1861" s="5">
        <f t="shared" si="63"/>
        <v>-4.7945205479452101E-2</v>
      </c>
    </row>
    <row r="1862" spans="1:8">
      <c r="A1862" s="6" t="s">
        <v>7658</v>
      </c>
      <c r="B1862" s="1" t="s">
        <v>2672</v>
      </c>
      <c r="C1862" s="1" t="e" vm="1862">
        <v>#VALUE!</v>
      </c>
      <c r="D1862" s="4" cm="1">
        <f t="array" ref="D1862">_FV(C1862,"Open")</f>
        <v>15.28</v>
      </c>
      <c r="E1862" s="2" cm="1">
        <f t="array" ref="E1862">_FV(C1862,"Price")</f>
        <v>15.25</v>
      </c>
      <c r="F1862" s="3" cm="1">
        <f t="array" ref="F1862">_FV(C1862,"Volume average",TRUE)</f>
        <v>572151</v>
      </c>
      <c r="G1862">
        <f t="shared" ca="1" si="62"/>
        <v>0.57612463281629411</v>
      </c>
      <c r="H1862" s="5">
        <f t="shared" si="63"/>
        <v>-1.9633507853402724E-3</v>
      </c>
    </row>
    <row r="1863" spans="1:8">
      <c r="A1863" s="6" t="s">
        <v>7659</v>
      </c>
      <c r="B1863" s="1" t="s">
        <v>3361</v>
      </c>
      <c r="C1863" s="1" t="e" vm="1863">
        <v>#VALUE!</v>
      </c>
      <c r="D1863" s="4" cm="1">
        <f t="array" ref="D1863">_FV(C1863,"Open")</f>
        <v>17.61</v>
      </c>
      <c r="E1863" s="2" cm="1">
        <f t="array" ref="E1863">_FV(C1863,"Price")</f>
        <v>18.21</v>
      </c>
      <c r="F1863" s="3" cm="1">
        <f t="array" ref="F1863">_FV(C1863,"Volume average",TRUE)</f>
        <v>3790</v>
      </c>
      <c r="G1863">
        <f t="shared" ca="1" si="62"/>
        <v>0.76285035859021744</v>
      </c>
      <c r="H1863" s="5">
        <f t="shared" si="63"/>
        <v>3.4071550255536709E-2</v>
      </c>
    </row>
    <row r="1864" spans="1:8">
      <c r="A1864" s="6" t="s">
        <v>7660</v>
      </c>
      <c r="B1864" s="1" t="s">
        <v>674</v>
      </c>
      <c r="C1864" s="1" t="e" vm="1864">
        <v>#VALUE!</v>
      </c>
      <c r="D1864" s="4" cm="1">
        <f t="array" ref="D1864">_FV(C1864,"Open")</f>
        <v>1.48</v>
      </c>
      <c r="E1864" s="2" cm="1">
        <f t="array" ref="E1864">_FV(C1864,"Price")</f>
        <v>1.48</v>
      </c>
      <c r="F1864" s="3" cm="1">
        <f t="array" ref="F1864">_FV(C1864,"Volume average",TRUE)</f>
        <v>3496609</v>
      </c>
      <c r="G1864">
        <f t="shared" ca="1" si="62"/>
        <v>0.37574657178729187</v>
      </c>
      <c r="H1864" s="5">
        <f t="shared" si="63"/>
        <v>0</v>
      </c>
    </row>
    <row r="1865" spans="1:8">
      <c r="A1865" s="6" t="s">
        <v>7661</v>
      </c>
      <c r="B1865" s="1" t="s">
        <v>1114</v>
      </c>
      <c r="C1865" s="1" t="e" vm="1865">
        <v>#VALUE!</v>
      </c>
      <c r="D1865" s="4" cm="1">
        <f t="array" ref="D1865">_FV(C1865,"Open")</f>
        <v>2.1</v>
      </c>
      <c r="E1865" s="2" cm="1">
        <f t="array" ref="E1865">_FV(C1865,"Price")</f>
        <v>2.1</v>
      </c>
      <c r="F1865" s="3" cm="1">
        <f t="array" ref="F1865">_FV(C1865,"Volume average",TRUE)</f>
        <v>559892</v>
      </c>
      <c r="G1865">
        <f t="shared" ca="1" si="62"/>
        <v>1.0071569684691806E-2</v>
      </c>
      <c r="H1865" s="5">
        <f t="shared" si="63"/>
        <v>0</v>
      </c>
    </row>
    <row r="1866" spans="1:8">
      <c r="A1866" s="6" t="s">
        <v>7662</v>
      </c>
      <c r="B1866" s="1" t="s">
        <v>1619</v>
      </c>
      <c r="C1866" s="1" t="e" vm="1866">
        <v>#VALUE!</v>
      </c>
      <c r="D1866" s="4" cm="1">
        <f t="array" ref="D1866">_FV(C1866,"Open")</f>
        <v>4.63</v>
      </c>
      <c r="E1866" s="2" cm="1">
        <f t="array" ref="E1866">_FV(C1866,"Price")</f>
        <v>4.59</v>
      </c>
      <c r="F1866" s="3" cm="1">
        <f t="array" ref="F1866">_FV(C1866,"Volume average",TRUE)</f>
        <v>30393</v>
      </c>
      <c r="G1866">
        <f t="shared" ca="1" si="62"/>
        <v>0.38698236207523584</v>
      </c>
      <c r="H1866" s="5">
        <f t="shared" si="63"/>
        <v>-8.6393088552915841E-3</v>
      </c>
    </row>
    <row r="1867" spans="1:8">
      <c r="A1867" s="6" t="s">
        <v>7663</v>
      </c>
      <c r="B1867" s="1" t="s">
        <v>914</v>
      </c>
      <c r="C1867" s="1" t="e" vm="1867">
        <v>#VALUE!</v>
      </c>
      <c r="D1867" s="4" cm="1">
        <f t="array" ref="D1867">_FV(C1867,"Open")</f>
        <v>2.04</v>
      </c>
      <c r="E1867" s="2" cm="1">
        <f t="array" ref="E1867">_FV(C1867,"Price")</f>
        <v>2.16</v>
      </c>
      <c r="F1867" s="3" cm="1">
        <f t="array" ref="F1867">_FV(C1867,"Volume average",TRUE)</f>
        <v>39004734</v>
      </c>
      <c r="G1867">
        <f t="shared" ca="1" si="62"/>
        <v>0.7912563952141527</v>
      </c>
      <c r="H1867" s="5">
        <f t="shared" si="63"/>
        <v>5.8823529411764754E-2</v>
      </c>
    </row>
    <row r="1868" spans="1:8">
      <c r="A1868" s="6" t="s">
        <v>7664</v>
      </c>
      <c r="B1868" s="1" t="s">
        <v>4184</v>
      </c>
      <c r="C1868" s="1" t="e" vm="1868">
        <v>#VALUE!</v>
      </c>
      <c r="D1868" s="4" cm="1">
        <f t="array" ref="D1868">_FV(C1868,"Open")</f>
        <v>31.75</v>
      </c>
      <c r="E1868" s="2" cm="1">
        <f t="array" ref="E1868">_FV(C1868,"Price")</f>
        <v>31.45</v>
      </c>
      <c r="F1868" s="3" cm="1">
        <f t="array" ref="F1868">_FV(C1868,"Volume average",TRUE)</f>
        <v>1295670</v>
      </c>
      <c r="G1868">
        <f t="shared" ca="1" si="62"/>
        <v>0.36145639217980119</v>
      </c>
      <c r="H1868" s="5">
        <f t="shared" si="63"/>
        <v>-9.4488188976378177E-3</v>
      </c>
    </row>
    <row r="1869" spans="1:8">
      <c r="A1869" s="6" t="s">
        <v>7665</v>
      </c>
      <c r="B1869" s="1" t="s">
        <v>1505</v>
      </c>
      <c r="C1869" s="1" t="e" vm="1869">
        <v>#VALUE!</v>
      </c>
      <c r="D1869" s="4" cm="1">
        <f t="array" ref="D1869">_FV(C1869,"Open")</f>
        <v>3.58</v>
      </c>
      <c r="E1869" s="2" cm="1">
        <f t="array" ref="E1869">_FV(C1869,"Price")</f>
        <v>3.6</v>
      </c>
      <c r="F1869" s="3" cm="1">
        <f t="array" ref="F1869">_FV(C1869,"Volume average",TRUE)</f>
        <v>129041</v>
      </c>
      <c r="G1869">
        <f t="shared" ca="1" si="62"/>
        <v>0.9125894050587694</v>
      </c>
      <c r="H1869" s="5">
        <f t="shared" si="63"/>
        <v>5.5865921787709542E-3</v>
      </c>
    </row>
    <row r="1870" spans="1:8">
      <c r="A1870" s="6" t="s">
        <v>7666</v>
      </c>
      <c r="B1870" s="1" t="s">
        <v>1532</v>
      </c>
      <c r="C1870" s="1" t="e" vm="1870">
        <v>#VALUE!</v>
      </c>
      <c r="D1870" s="4" cm="1">
        <f t="array" ref="D1870">_FV(C1870,"Open")</f>
        <v>4.3650000000000002</v>
      </c>
      <c r="E1870" s="2" cm="1">
        <f t="array" ref="E1870">_FV(C1870,"Price")</f>
        <v>4.42</v>
      </c>
      <c r="F1870" s="3" cm="1">
        <f t="array" ref="F1870">_FV(C1870,"Volume average",TRUE)</f>
        <v>70251</v>
      </c>
      <c r="G1870">
        <f t="shared" ca="1" si="62"/>
        <v>0.29043061551438987</v>
      </c>
      <c r="H1870" s="5">
        <f t="shared" si="63"/>
        <v>1.260022909507439E-2</v>
      </c>
    </row>
    <row r="1871" spans="1:8">
      <c r="A1871" s="6" t="s">
        <v>7667</v>
      </c>
      <c r="B1871" s="1" t="s">
        <v>2354</v>
      </c>
      <c r="C1871" s="1" t="e" vm="1871">
        <v>#VALUE!</v>
      </c>
      <c r="D1871" s="4" cm="1">
        <f t="array" ref="D1871">_FV(C1871,"Open")</f>
        <v>11.14</v>
      </c>
      <c r="E1871" s="2" cm="1">
        <f t="array" ref="E1871">_FV(C1871,"Price")</f>
        <v>11.24</v>
      </c>
      <c r="F1871" s="3" cm="1">
        <f t="array" ref="F1871">_FV(C1871,"Volume average",TRUE)</f>
        <v>153230</v>
      </c>
      <c r="G1871">
        <f t="shared" ca="1" si="62"/>
        <v>0.5704948385379659</v>
      </c>
      <c r="H1871" s="5">
        <f t="shared" si="63"/>
        <v>8.9766606822261792E-3</v>
      </c>
    </row>
    <row r="1872" spans="1:8">
      <c r="A1872" s="6" t="s">
        <v>7668</v>
      </c>
      <c r="B1872" s="1" t="s">
        <v>236</v>
      </c>
      <c r="C1872" s="1" t="e" vm="1872">
        <v>#VALUE!</v>
      </c>
      <c r="D1872" s="4" cm="1">
        <f t="array" ref="D1872">_FV(C1872,"Open")</f>
        <v>0.46</v>
      </c>
      <c r="E1872" s="2" cm="1">
        <f t="array" ref="E1872">_FV(C1872,"Price")</f>
        <v>0.47949999999999998</v>
      </c>
      <c r="F1872" s="3" cm="1">
        <f t="array" ref="F1872">_FV(C1872,"Volume average",TRUE)</f>
        <v>56193</v>
      </c>
      <c r="G1872">
        <f t="shared" ca="1" si="62"/>
        <v>0.50580916441161083</v>
      </c>
      <c r="H1872" s="5">
        <f t="shared" si="63"/>
        <v>4.2391304347826002E-2</v>
      </c>
    </row>
    <row r="1873" spans="1:8">
      <c r="A1873" s="6" t="s">
        <v>7669</v>
      </c>
      <c r="B1873" s="1" t="s">
        <v>5465</v>
      </c>
      <c r="C1873" s="1" t="e" vm="1873">
        <v>#VALUE!</v>
      </c>
      <c r="D1873" s="4" cm="1">
        <f t="array" ref="D1873">_FV(C1873,"Open")</f>
        <v>204.06</v>
      </c>
      <c r="E1873" s="2" cm="1">
        <f t="array" ref="E1873">_FV(C1873,"Price")</f>
        <v>199.31</v>
      </c>
      <c r="F1873" s="3" cm="1">
        <f t="array" ref="F1873">_FV(C1873,"Volume average",TRUE)</f>
        <v>557321</v>
      </c>
      <c r="G1873">
        <f t="shared" ca="1" si="62"/>
        <v>0.21528648517036486</v>
      </c>
      <c r="H1873" s="5">
        <f t="shared" si="63"/>
        <v>-2.3277467411545624E-2</v>
      </c>
    </row>
    <row r="1874" spans="1:8">
      <c r="A1874" s="6" t="s">
        <v>7670</v>
      </c>
      <c r="B1874" s="1" t="s">
        <v>1869</v>
      </c>
      <c r="C1874" s="1" t="e" vm="1874">
        <v>#VALUE!</v>
      </c>
      <c r="D1874" s="4" cm="1">
        <f t="array" ref="D1874">_FV(C1874,"Open")</f>
        <v>6.06</v>
      </c>
      <c r="E1874" s="2" cm="1">
        <f t="array" ref="E1874">_FV(C1874,"Price")</f>
        <v>6.26</v>
      </c>
      <c r="F1874" s="3" cm="1">
        <f t="array" ref="F1874">_FV(C1874,"Volume average",TRUE)</f>
        <v>139858</v>
      </c>
      <c r="G1874">
        <f t="shared" ca="1" si="62"/>
        <v>0.95864126471425981</v>
      </c>
      <c r="H1874" s="5">
        <f t="shared" si="63"/>
        <v>3.3003300330033035E-2</v>
      </c>
    </row>
    <row r="1875" spans="1:8">
      <c r="A1875" s="6" t="s">
        <v>7671</v>
      </c>
      <c r="B1875" s="1" t="s">
        <v>4389</v>
      </c>
      <c r="C1875" s="1" t="e" vm="1875">
        <v>#VALUE!</v>
      </c>
      <c r="D1875" s="4" cm="1">
        <f t="array" ref="D1875">_FV(C1875,"Open")</f>
        <v>50.6</v>
      </c>
      <c r="E1875" s="2" cm="1">
        <f t="array" ref="E1875">_FV(C1875,"Price")</f>
        <v>50.58</v>
      </c>
      <c r="F1875" s="3" cm="1">
        <f t="array" ref="F1875">_FV(C1875,"Volume average",TRUE)</f>
        <v>5218020</v>
      </c>
      <c r="G1875">
        <f t="shared" ca="1" si="62"/>
        <v>0.3849461388491866</v>
      </c>
      <c r="H1875" s="5">
        <f t="shared" si="63"/>
        <v>-3.9525691699610923E-4</v>
      </c>
    </row>
    <row r="1876" spans="1:8">
      <c r="A1876" s="6" t="s">
        <v>7672</v>
      </c>
      <c r="B1876" s="1" t="s">
        <v>616</v>
      </c>
      <c r="C1876" s="1" t="e" vm="1876">
        <v>#VALUE!</v>
      </c>
      <c r="D1876" s="4" cm="1">
        <f t="array" ref="D1876">_FV(C1876,"Open")</f>
        <v>0.61570000000000003</v>
      </c>
      <c r="E1876" s="2" cm="1">
        <f t="array" ref="E1876">_FV(C1876,"Price")</f>
        <v>0.57650000000000001</v>
      </c>
      <c r="F1876" s="3" cm="1">
        <f t="array" ref="F1876">_FV(C1876,"Volume average",TRUE)</f>
        <v>105092</v>
      </c>
      <c r="G1876">
        <f t="shared" ca="1" si="62"/>
        <v>0.3182132882422618</v>
      </c>
      <c r="H1876" s="5">
        <f t="shared" si="63"/>
        <v>-6.3667370472632795E-2</v>
      </c>
    </row>
    <row r="1877" spans="1:8">
      <c r="A1877" s="6" t="s">
        <v>7673</v>
      </c>
      <c r="B1877" s="1" t="s">
        <v>1491</v>
      </c>
      <c r="C1877" s="1" t="e" vm="1877">
        <v>#VALUE!</v>
      </c>
      <c r="D1877" s="4" cm="1">
        <f t="array" ref="D1877">_FV(C1877,"Open")</f>
        <v>4.1100000000000003</v>
      </c>
      <c r="E1877" s="2" cm="1">
        <f t="array" ref="E1877">_FV(C1877,"Price")</f>
        <v>4.1500000000000004</v>
      </c>
      <c r="F1877" s="3" cm="1">
        <f t="array" ref="F1877">_FV(C1877,"Volume average",TRUE)</f>
        <v>309730</v>
      </c>
      <c r="G1877">
        <f t="shared" ca="1" si="62"/>
        <v>0.8254545081450767</v>
      </c>
      <c r="H1877" s="5">
        <f t="shared" si="63"/>
        <v>9.7323600973236082E-3</v>
      </c>
    </row>
    <row r="1878" spans="1:8">
      <c r="A1878" s="6" t="s">
        <v>7674</v>
      </c>
      <c r="B1878" s="1" t="s">
        <v>413</v>
      </c>
      <c r="C1878" s="1" t="e" vm="1878">
        <v>#VALUE!</v>
      </c>
      <c r="D1878" s="4" cm="1">
        <f t="array" ref="D1878">_FV(C1878,"Open")</f>
        <v>1</v>
      </c>
      <c r="E1878" s="2" cm="1">
        <f t="array" ref="E1878">_FV(C1878,"Price")</f>
        <v>0.93</v>
      </c>
      <c r="F1878" s="3" cm="1">
        <f t="array" ref="F1878">_FV(C1878,"Volume average",TRUE)</f>
        <v>45021</v>
      </c>
      <c r="G1878">
        <f t="shared" ca="1" si="62"/>
        <v>0.15601240687445828</v>
      </c>
      <c r="H1878" s="5">
        <f t="shared" si="63"/>
        <v>-6.9999999999999951E-2</v>
      </c>
    </row>
    <row r="1879" spans="1:8">
      <c r="A1879" s="6" t="s">
        <v>7675</v>
      </c>
      <c r="B1879" s="1" t="s">
        <v>3635</v>
      </c>
      <c r="C1879" s="1" t="e" vm="1879">
        <v>#VALUE!</v>
      </c>
      <c r="D1879" s="4" cm="1">
        <f t="array" ref="D1879">_FV(C1879,"Open")</f>
        <v>23.14</v>
      </c>
      <c r="E1879" s="2" cm="1">
        <f t="array" ref="E1879">_FV(C1879,"Price")</f>
        <v>23.72</v>
      </c>
      <c r="F1879" s="3" cm="1">
        <f t="array" ref="F1879">_FV(C1879,"Volume average",TRUE)</f>
        <v>80716</v>
      </c>
      <c r="G1879">
        <f t="shared" ca="1" si="62"/>
        <v>0.45275913489434816</v>
      </c>
      <c r="H1879" s="5">
        <f t="shared" si="63"/>
        <v>2.5064822817631734E-2</v>
      </c>
    </row>
    <row r="1880" spans="1:8">
      <c r="A1880" s="6" t="s">
        <v>7676</v>
      </c>
      <c r="B1880" s="1" t="s">
        <v>520</v>
      </c>
      <c r="C1880" s="1" t="e" vm="1880">
        <v>#VALUE!</v>
      </c>
      <c r="D1880" s="4" cm="1">
        <f t="array" ref="D1880">_FV(C1880,"Open")</f>
        <v>0.72499999999999998</v>
      </c>
      <c r="E1880" s="2" cm="1">
        <f t="array" ref="E1880">_FV(C1880,"Price")</f>
        <v>0.69769999999999999</v>
      </c>
      <c r="F1880" s="3" cm="1">
        <f t="array" ref="F1880">_FV(C1880,"Volume average",TRUE)</f>
        <v>301116</v>
      </c>
      <c r="G1880">
        <f t="shared" ca="1" si="62"/>
        <v>8.5340440944055018E-3</v>
      </c>
      <c r="H1880" s="5">
        <f t="shared" si="63"/>
        <v>-3.7655172413793091E-2</v>
      </c>
    </row>
    <row r="1881" spans="1:8">
      <c r="A1881" s="6" t="s">
        <v>7677</v>
      </c>
      <c r="B1881" s="1" t="s">
        <v>495</v>
      </c>
      <c r="C1881" s="1" t="e" vm="1881">
        <v>#VALUE!</v>
      </c>
      <c r="D1881" s="4" cm="1">
        <f t="array" ref="D1881">_FV(C1881,"Open")</f>
        <v>0.9</v>
      </c>
      <c r="E1881" s="2" cm="1">
        <f t="array" ref="E1881">_FV(C1881,"Price")</f>
        <v>0.9</v>
      </c>
      <c r="F1881" s="3" cm="1">
        <f t="array" ref="F1881">_FV(C1881,"Volume average",TRUE)</f>
        <v>155858</v>
      </c>
      <c r="G1881">
        <f t="shared" ca="1" si="62"/>
        <v>0.29734592126953141</v>
      </c>
      <c r="H1881" s="5">
        <f t="shared" si="63"/>
        <v>0</v>
      </c>
    </row>
    <row r="1882" spans="1:8">
      <c r="A1882" s="6" t="s">
        <v>7678</v>
      </c>
      <c r="B1882" s="1" t="s">
        <v>1835</v>
      </c>
      <c r="C1882" s="1" t="e" vm="1882">
        <v>#VALUE!</v>
      </c>
      <c r="D1882" s="4" cm="1">
        <f t="array" ref="D1882">_FV(C1882,"Open")</f>
        <v>1.48</v>
      </c>
      <c r="E1882" s="2" cm="1">
        <f t="array" ref="E1882">_FV(C1882,"Price")</f>
        <v>1.48</v>
      </c>
      <c r="F1882" s="3" cm="1">
        <f t="array" ref="F1882">_FV(C1882,"Volume average",TRUE)</f>
        <v>68249</v>
      </c>
      <c r="G1882">
        <f t="shared" ca="1" si="62"/>
        <v>0.33281619895266989</v>
      </c>
      <c r="H1882" s="5">
        <f t="shared" si="63"/>
        <v>0</v>
      </c>
    </row>
    <row r="1883" spans="1:8">
      <c r="A1883" s="6" t="s">
        <v>7679</v>
      </c>
      <c r="B1883" s="1" t="s">
        <v>17</v>
      </c>
      <c r="C1883" s="1" t="e" vm="1883">
        <v>#VALUE!</v>
      </c>
      <c r="D1883" s="4" cm="1">
        <f t="array" ref="D1883">_FV(C1883,"Open")</f>
        <v>3.26</v>
      </c>
      <c r="E1883" s="2" cm="1">
        <f t="array" ref="E1883">_FV(C1883,"Price")</f>
        <v>3.89</v>
      </c>
      <c r="F1883" s="3" cm="1">
        <f t="array" ref="F1883">_FV(C1883,"Volume average",TRUE)</f>
        <v>50808</v>
      </c>
      <c r="G1883">
        <f t="shared" ca="1" si="62"/>
        <v>0.10071095402979335</v>
      </c>
      <c r="H1883" s="5">
        <f t="shared" si="63"/>
        <v>0.19325153374233139</v>
      </c>
    </row>
    <row r="1884" spans="1:8">
      <c r="A1884" s="6" t="s">
        <v>7680</v>
      </c>
      <c r="B1884" s="1" t="s">
        <v>3875</v>
      </c>
      <c r="C1884" s="1" t="e" vm="1884">
        <v>#VALUE!</v>
      </c>
      <c r="D1884" s="4" cm="1">
        <f t="array" ref="D1884">_FV(C1884,"Open")</f>
        <v>25.77</v>
      </c>
      <c r="E1884" s="2" cm="1">
        <f t="array" ref="E1884">_FV(C1884,"Price")</f>
        <v>26.05</v>
      </c>
      <c r="F1884" s="3" cm="1">
        <f t="array" ref="F1884">_FV(C1884,"Volume average",TRUE)</f>
        <v>3260</v>
      </c>
      <c r="G1884">
        <f t="shared" ca="1" si="62"/>
        <v>0.4718798371586056</v>
      </c>
      <c r="H1884" s="5">
        <f t="shared" si="63"/>
        <v>1.0865347303065624E-2</v>
      </c>
    </row>
    <row r="1885" spans="1:8">
      <c r="A1885" s="6" t="s">
        <v>7681</v>
      </c>
      <c r="B1885" s="1" t="s">
        <v>3906</v>
      </c>
      <c r="C1885" s="1" t="e" vm="1885">
        <v>#VALUE!</v>
      </c>
      <c r="D1885" s="4" cm="1">
        <f t="array" ref="D1885">_FV(C1885,"Open")</f>
        <v>25.59</v>
      </c>
      <c r="E1885" s="2" cm="1">
        <f t="array" ref="E1885">_FV(C1885,"Price")</f>
        <v>25.57</v>
      </c>
      <c r="F1885" s="3" cm="1">
        <f t="array" ref="F1885">_FV(C1885,"Volume average",TRUE)</f>
        <v>5252</v>
      </c>
      <c r="G1885">
        <f t="shared" ca="1" si="62"/>
        <v>0.60118936377758336</v>
      </c>
      <c r="H1885" s="5">
        <f t="shared" si="63"/>
        <v>-7.8155529503710723E-4</v>
      </c>
    </row>
    <row r="1886" spans="1:8">
      <c r="A1886" s="6" t="s">
        <v>7682</v>
      </c>
      <c r="B1886" s="1" t="s">
        <v>3366</v>
      </c>
      <c r="C1886" s="1" t="e" vm="1886">
        <v>#VALUE!</v>
      </c>
      <c r="D1886" s="4" cm="1">
        <f t="array" ref="D1886">_FV(C1886,"Open")</f>
        <v>19</v>
      </c>
      <c r="E1886" s="2" cm="1">
        <f t="array" ref="E1886">_FV(C1886,"Price")</f>
        <v>18.63</v>
      </c>
      <c r="F1886" s="3" cm="1">
        <f t="array" ref="F1886">_FV(C1886,"Volume average",TRUE)</f>
        <v>1587758</v>
      </c>
      <c r="G1886">
        <f t="shared" ca="1" si="62"/>
        <v>0.72969586406214082</v>
      </c>
      <c r="H1886" s="5">
        <f t="shared" si="63"/>
        <v>-1.9473684210526369E-2</v>
      </c>
    </row>
    <row r="1887" spans="1:8">
      <c r="A1887" s="6" t="s">
        <v>7683</v>
      </c>
      <c r="B1887" s="1" t="s">
        <v>4904</v>
      </c>
      <c r="C1887" s="1" t="e" vm="1887">
        <v>#VALUE!</v>
      </c>
      <c r="D1887" s="4" cm="1">
        <f t="array" ref="D1887">_FV(C1887,"Open")</f>
        <v>70.900000000000006</v>
      </c>
      <c r="E1887" s="2" cm="1">
        <f t="array" ref="E1887">_FV(C1887,"Price")</f>
        <v>70.47</v>
      </c>
      <c r="F1887" s="3" cm="1">
        <f t="array" ref="F1887">_FV(C1887,"Volume average",TRUE)</f>
        <v>5852009</v>
      </c>
      <c r="G1887">
        <f t="shared" ca="1" si="62"/>
        <v>9.1268594410602755E-2</v>
      </c>
      <c r="H1887" s="5">
        <f t="shared" si="63"/>
        <v>-6.0648801128350745E-3</v>
      </c>
    </row>
    <row r="1888" spans="1:8">
      <c r="A1888" s="6" t="s">
        <v>7684</v>
      </c>
      <c r="B1888" s="1" t="s">
        <v>2193</v>
      </c>
      <c r="C1888" s="1" t="e" vm="1888">
        <v>#VALUE!</v>
      </c>
      <c r="D1888" s="4" cm="1">
        <f t="array" ref="D1888">_FV(C1888,"Open")</f>
        <v>16.61</v>
      </c>
      <c r="E1888" s="2" cm="1">
        <f t="array" ref="E1888">_FV(C1888,"Price")</f>
        <v>16.25</v>
      </c>
      <c r="F1888" s="3" cm="1">
        <f t="array" ref="F1888">_FV(C1888,"Volume average",TRUE)</f>
        <v>213298</v>
      </c>
      <c r="G1888">
        <f t="shared" ca="1" si="62"/>
        <v>0.5144710107669227</v>
      </c>
      <c r="H1888" s="5">
        <f t="shared" si="63"/>
        <v>-2.1673690547862699E-2</v>
      </c>
    </row>
    <row r="1889" spans="1:8">
      <c r="A1889" s="6" t="s">
        <v>7685</v>
      </c>
      <c r="B1889" s="1" t="s">
        <v>3167</v>
      </c>
      <c r="C1889" s="1" t="e" vm="1889">
        <v>#VALUE!</v>
      </c>
      <c r="D1889" s="4" cm="1">
        <f t="array" ref="D1889">_FV(C1889,"Open")</f>
        <v>15.28</v>
      </c>
      <c r="E1889" s="2" cm="1">
        <f t="array" ref="E1889">_FV(C1889,"Price")</f>
        <v>14.51</v>
      </c>
      <c r="F1889" s="3" cm="1">
        <f t="array" ref="F1889">_FV(C1889,"Volume average",TRUE)</f>
        <v>962275</v>
      </c>
      <c r="G1889">
        <f t="shared" ca="1" si="62"/>
        <v>0.93817133469372438</v>
      </c>
      <c r="H1889" s="5">
        <f t="shared" si="63"/>
        <v>-5.039267015706804E-2</v>
      </c>
    </row>
    <row r="1890" spans="1:8">
      <c r="A1890" s="6" t="s">
        <v>7686</v>
      </c>
      <c r="B1890" s="1" t="s">
        <v>229</v>
      </c>
      <c r="C1890" s="1" t="e" vm="1890">
        <v>#VALUE!</v>
      </c>
      <c r="D1890" s="4" cm="1">
        <f t="array" ref="D1890">_FV(C1890,"Open")</f>
        <v>0.48</v>
      </c>
      <c r="E1890" s="2" cm="1">
        <f t="array" ref="E1890">_FV(C1890,"Price")</f>
        <v>0.46110000000000001</v>
      </c>
      <c r="F1890" s="3" cm="1">
        <f t="array" ref="F1890">_FV(C1890,"Volume average",TRUE)</f>
        <v>65291</v>
      </c>
      <c r="G1890">
        <f t="shared" ca="1" si="62"/>
        <v>9.5612525356068789E-2</v>
      </c>
      <c r="H1890" s="5">
        <f t="shared" si="63"/>
        <v>-3.9374999999999945E-2</v>
      </c>
    </row>
    <row r="1891" spans="1:8">
      <c r="A1891" s="6" t="s">
        <v>7687</v>
      </c>
      <c r="B1891" s="1" t="s">
        <v>806</v>
      </c>
      <c r="C1891" s="1" t="e" vm="1891">
        <v>#VALUE!</v>
      </c>
      <c r="D1891" s="4" cm="1">
        <f t="array" ref="D1891">_FV(C1891,"Open")</f>
        <v>1.33</v>
      </c>
      <c r="E1891" s="2" cm="1">
        <f t="array" ref="E1891">_FV(C1891,"Price")</f>
        <v>1.32</v>
      </c>
      <c r="F1891" s="3" cm="1">
        <f t="array" ref="F1891">_FV(C1891,"Volume average",TRUE)</f>
        <v>133158</v>
      </c>
      <c r="G1891">
        <f t="shared" ca="1" si="62"/>
        <v>0.19850366640104156</v>
      </c>
      <c r="H1891" s="5">
        <f t="shared" si="63"/>
        <v>-7.5187969924812095E-3</v>
      </c>
    </row>
    <row r="1892" spans="1:8">
      <c r="A1892" s="6" t="s">
        <v>7688</v>
      </c>
      <c r="B1892" s="1" t="s">
        <v>4572</v>
      </c>
      <c r="C1892" s="1" t="e" vm="1892">
        <v>#VALUE!</v>
      </c>
      <c r="D1892" s="4" cm="1">
        <f t="array" ref="D1892">_FV(C1892,"Open")</f>
        <v>48.634999999999998</v>
      </c>
      <c r="E1892" s="2" cm="1">
        <f t="array" ref="E1892">_FV(C1892,"Price")</f>
        <v>45.91</v>
      </c>
      <c r="F1892" s="3" cm="1">
        <f t="array" ref="F1892">_FV(C1892,"Volume average",TRUE)</f>
        <v>1062918</v>
      </c>
      <c r="G1892">
        <f t="shared" ca="1" si="62"/>
        <v>0.70818451064007026</v>
      </c>
      <c r="H1892" s="5">
        <f t="shared" si="63"/>
        <v>-5.6029608306774989E-2</v>
      </c>
    </row>
    <row r="1893" spans="1:8">
      <c r="A1893" s="6" t="s">
        <v>7689</v>
      </c>
      <c r="B1893" s="1" t="s">
        <v>1515</v>
      </c>
      <c r="C1893" s="1" t="e" vm="1893">
        <v>#VALUE!</v>
      </c>
      <c r="D1893" s="4" cm="1">
        <f t="array" ref="D1893">_FV(C1893,"Open")</f>
        <v>0.91</v>
      </c>
      <c r="E1893" s="2" cm="1">
        <f t="array" ref="E1893">_FV(C1893,"Price")</f>
        <v>0.93</v>
      </c>
      <c r="F1893" s="3" cm="1">
        <f t="array" ref="F1893">_FV(C1893,"Volume average",TRUE)</f>
        <v>17103698</v>
      </c>
      <c r="G1893">
        <f t="shared" ca="1" si="62"/>
        <v>0.10552162362784934</v>
      </c>
      <c r="H1893" s="5">
        <f t="shared" si="63"/>
        <v>2.1978021978021997E-2</v>
      </c>
    </row>
    <row r="1894" spans="1:8">
      <c r="A1894" s="6" t="s">
        <v>7690</v>
      </c>
      <c r="B1894" s="1" t="s">
        <v>1681</v>
      </c>
      <c r="C1894" s="1" t="e" vm="1894">
        <v>#VALUE!</v>
      </c>
      <c r="D1894" s="4" cm="1">
        <f t="array" ref="D1894">_FV(C1894,"Open")</f>
        <v>3.78</v>
      </c>
      <c r="E1894" s="2" cm="1">
        <f t="array" ref="E1894">_FV(C1894,"Price")</f>
        <v>3.9</v>
      </c>
      <c r="F1894" s="3" cm="1">
        <f t="array" ref="F1894">_FV(C1894,"Volume average",TRUE)</f>
        <v>250382</v>
      </c>
      <c r="G1894">
        <f t="shared" ca="1" si="62"/>
        <v>0.45138619424522752</v>
      </c>
      <c r="H1894" s="5">
        <f t="shared" si="63"/>
        <v>3.1746031746031779E-2</v>
      </c>
    </row>
    <row r="1895" spans="1:8">
      <c r="A1895" s="6" t="s">
        <v>7691</v>
      </c>
      <c r="B1895" s="1" t="s">
        <v>4412</v>
      </c>
      <c r="C1895" s="1" t="e" vm="1895">
        <v>#VALUE!</v>
      </c>
      <c r="D1895" s="4" cm="1">
        <f t="array" ref="D1895">_FV(C1895,"Open")</f>
        <v>44.27</v>
      </c>
      <c r="E1895" s="2" cm="1">
        <f t="array" ref="E1895">_FV(C1895,"Price")</f>
        <v>42.94</v>
      </c>
      <c r="F1895" s="3" cm="1">
        <f t="array" ref="F1895">_FV(C1895,"Volume average",TRUE)</f>
        <v>537693</v>
      </c>
      <c r="G1895">
        <f t="shared" ca="1" si="62"/>
        <v>0.70985049049527227</v>
      </c>
      <c r="H1895" s="5">
        <f t="shared" si="63"/>
        <v>-3.0042918454935744E-2</v>
      </c>
    </row>
    <row r="1896" spans="1:8">
      <c r="A1896" s="6" t="s">
        <v>7692</v>
      </c>
      <c r="B1896" s="1" t="s">
        <v>5138</v>
      </c>
      <c r="C1896" s="1" t="e" vm="1896">
        <v>#VALUE!</v>
      </c>
      <c r="D1896" s="4" cm="1">
        <f t="array" ref="D1896">_FV(C1896,"Open")</f>
        <v>102.14</v>
      </c>
      <c r="E1896" s="2" cm="1">
        <f t="array" ref="E1896">_FV(C1896,"Price")</f>
        <v>101.71</v>
      </c>
      <c r="F1896" s="3" cm="1">
        <f t="array" ref="F1896">_FV(C1896,"Volume average",TRUE)</f>
        <v>1148439</v>
      </c>
      <c r="G1896">
        <f t="shared" ca="1" si="62"/>
        <v>0.60121039610894811</v>
      </c>
      <c r="H1896" s="5">
        <f t="shared" si="63"/>
        <v>-4.2099079694537574E-3</v>
      </c>
    </row>
    <row r="1897" spans="1:8">
      <c r="A1897" s="6" t="s">
        <v>7693</v>
      </c>
      <c r="B1897" s="1" t="s">
        <v>4864</v>
      </c>
      <c r="C1897" s="1" t="e" vm="1897">
        <v>#VALUE!</v>
      </c>
      <c r="D1897" s="4" cm="1">
        <f t="array" ref="D1897">_FV(C1897,"Open")</f>
        <v>72.77</v>
      </c>
      <c r="E1897" s="2" cm="1">
        <f t="array" ref="E1897">_FV(C1897,"Price")</f>
        <v>73.19</v>
      </c>
      <c r="F1897" s="3" cm="1">
        <f t="array" ref="F1897">_FV(C1897,"Volume average",TRUE)</f>
        <v>92699</v>
      </c>
      <c r="G1897">
        <f t="shared" ca="1" si="62"/>
        <v>0.78960901091098068</v>
      </c>
      <c r="H1897" s="5">
        <f t="shared" si="63"/>
        <v>5.7716091796070051E-3</v>
      </c>
    </row>
    <row r="1898" spans="1:8">
      <c r="A1898" s="6" t="s">
        <v>7694</v>
      </c>
      <c r="B1898" s="1" t="s">
        <v>1395</v>
      </c>
      <c r="C1898" s="1" t="e" vm="1898">
        <v>#VALUE!</v>
      </c>
      <c r="D1898" s="4" cm="1">
        <f t="array" ref="D1898">_FV(C1898,"Open")</f>
        <v>0.52510000000000001</v>
      </c>
      <c r="E1898" s="2" cm="1">
        <f t="array" ref="E1898">_FV(C1898,"Price")</f>
        <v>0.54290000000000005</v>
      </c>
      <c r="F1898" s="3" cm="1">
        <f t="array" ref="F1898">_FV(C1898,"Volume average",TRUE)</f>
        <v>1972365</v>
      </c>
      <c r="G1898">
        <f t="shared" ca="1" si="62"/>
        <v>0.2911075573225923</v>
      </c>
      <c r="H1898" s="5">
        <f t="shared" si="63"/>
        <v>3.3898305084745832E-2</v>
      </c>
    </row>
    <row r="1899" spans="1:8">
      <c r="A1899" s="6" t="s">
        <v>7695</v>
      </c>
      <c r="B1899" s="1" t="s">
        <v>938</v>
      </c>
      <c r="C1899" s="1" t="e" vm="1899">
        <v>#VALUE!</v>
      </c>
      <c r="D1899" s="4" cm="1">
        <f t="array" ref="D1899">_FV(C1899,"Open")</f>
        <v>2.2999999999999998</v>
      </c>
      <c r="E1899" s="2" cm="1">
        <f t="array" ref="E1899">_FV(C1899,"Price")</f>
        <v>2.33</v>
      </c>
      <c r="F1899" s="3" cm="1">
        <f t="array" ref="F1899">_FV(C1899,"Volume average",TRUE)</f>
        <v>3573435</v>
      </c>
      <c r="G1899">
        <f t="shared" ca="1" si="62"/>
        <v>0.42344489866188317</v>
      </c>
      <c r="H1899" s="5">
        <f t="shared" si="63"/>
        <v>1.3043478260869674E-2</v>
      </c>
    </row>
    <row r="1900" spans="1:8">
      <c r="A1900" s="6" t="s">
        <v>7696</v>
      </c>
      <c r="B1900" s="1" t="s">
        <v>3942</v>
      </c>
      <c r="C1900" s="1" t="e" vm="1900">
        <v>#VALUE!</v>
      </c>
      <c r="D1900" s="4" cm="1">
        <f t="array" ref="D1900">_FV(C1900,"Open")</f>
        <v>27.58</v>
      </c>
      <c r="E1900" s="2" cm="1">
        <f t="array" ref="E1900">_FV(C1900,"Price")</f>
        <v>27.16</v>
      </c>
      <c r="F1900" s="3" cm="1">
        <f t="array" ref="F1900">_FV(C1900,"Volume average",TRUE)</f>
        <v>51783</v>
      </c>
      <c r="G1900">
        <f t="shared" ca="1" si="62"/>
        <v>0.33620740562540563</v>
      </c>
      <c r="H1900" s="5">
        <f t="shared" si="63"/>
        <v>-1.5228426395939021E-2</v>
      </c>
    </row>
    <row r="1901" spans="1:8">
      <c r="A1901" s="6" t="s">
        <v>7697</v>
      </c>
      <c r="B1901" s="1" t="s">
        <v>1746</v>
      </c>
      <c r="C1901" s="1" t="e" vm="1901">
        <v>#VALUE!</v>
      </c>
      <c r="D1901" s="4" cm="1">
        <f t="array" ref="D1901">_FV(C1901,"Open")</f>
        <v>5.0750000000000002</v>
      </c>
      <c r="E1901" s="2" cm="1">
        <f t="array" ref="E1901">_FV(C1901,"Price")</f>
        <v>5.0599999999999996</v>
      </c>
      <c r="F1901" s="3" cm="1">
        <f t="array" ref="F1901">_FV(C1901,"Volume average",TRUE)</f>
        <v>780489</v>
      </c>
      <c r="G1901">
        <f t="shared" ca="1" si="62"/>
        <v>0.27556445190279355</v>
      </c>
      <c r="H1901" s="5">
        <f t="shared" si="63"/>
        <v>-2.955665024630654E-3</v>
      </c>
    </row>
    <row r="1902" spans="1:8">
      <c r="A1902" s="6" t="s">
        <v>7698</v>
      </c>
      <c r="B1902" s="1" t="s">
        <v>4533</v>
      </c>
      <c r="C1902" s="1" t="e" vm="1902">
        <v>#VALUE!</v>
      </c>
      <c r="D1902" s="4" cm="1">
        <f t="array" ref="D1902">_FV(C1902,"Open")</f>
        <v>45.19</v>
      </c>
      <c r="E1902" s="2" cm="1">
        <f t="array" ref="E1902">_FV(C1902,"Price")</f>
        <v>46</v>
      </c>
      <c r="F1902" s="3" cm="1">
        <f t="array" ref="F1902">_FV(C1902,"Volume average",TRUE)</f>
        <v>1238026</v>
      </c>
      <c r="G1902">
        <f t="shared" ca="1" si="62"/>
        <v>0.8415713694488135</v>
      </c>
      <c r="H1902" s="5">
        <f t="shared" si="63"/>
        <v>1.7924319539721227E-2</v>
      </c>
    </row>
    <row r="1903" spans="1:8">
      <c r="A1903" s="6" t="s">
        <v>7699</v>
      </c>
      <c r="B1903" s="1" t="s">
        <v>2973</v>
      </c>
      <c r="C1903" s="1" t="e" vm="1903">
        <v>#VALUE!</v>
      </c>
      <c r="D1903" s="4" cm="1">
        <f t="array" ref="D1903">_FV(C1903,"Open")</f>
        <v>12.99</v>
      </c>
      <c r="E1903" s="2" cm="1">
        <f t="array" ref="E1903">_FV(C1903,"Price")</f>
        <v>12.62</v>
      </c>
      <c r="F1903" s="3" cm="1">
        <f t="array" ref="F1903">_FV(C1903,"Volume average",TRUE)</f>
        <v>568882</v>
      </c>
      <c r="G1903">
        <f t="shared" ca="1" si="62"/>
        <v>4.625070301091494E-2</v>
      </c>
      <c r="H1903" s="5">
        <f t="shared" si="63"/>
        <v>-2.8483448806774517E-2</v>
      </c>
    </row>
    <row r="1904" spans="1:8">
      <c r="A1904" s="6" t="s">
        <v>7700</v>
      </c>
      <c r="B1904" s="1" t="s">
        <v>5171</v>
      </c>
      <c r="C1904" s="1" t="e" vm="1904">
        <v>#VALUE!</v>
      </c>
      <c r="D1904" s="4" cm="1">
        <f t="array" ref="D1904">_FV(C1904,"Open")</f>
        <v>101.27</v>
      </c>
      <c r="E1904" s="2" cm="1">
        <f t="array" ref="E1904">_FV(C1904,"Price")</f>
        <v>102.06</v>
      </c>
      <c r="F1904" s="3" cm="1">
        <f t="array" ref="F1904">_FV(C1904,"Volume average",TRUE)</f>
        <v>1246410</v>
      </c>
      <c r="G1904">
        <f t="shared" ca="1" si="62"/>
        <v>0.14990394108720118</v>
      </c>
      <c r="H1904" s="5">
        <f t="shared" si="63"/>
        <v>7.8009282117113285E-3</v>
      </c>
    </row>
    <row r="1905" spans="1:8">
      <c r="A1905" s="6" t="s">
        <v>7701</v>
      </c>
      <c r="B1905" s="1" t="s">
        <v>5508</v>
      </c>
      <c r="C1905" s="1" t="e" vm="1905">
        <v>#VALUE!</v>
      </c>
      <c r="D1905" s="4" cm="1">
        <f t="array" ref="D1905">_FV(C1905,"Open")</f>
        <v>214.83</v>
      </c>
      <c r="E1905" s="2" cm="1">
        <f t="array" ref="E1905">_FV(C1905,"Price")</f>
        <v>214.35</v>
      </c>
      <c r="F1905" s="3" cm="1">
        <f t="array" ref="F1905">_FV(C1905,"Volume average",TRUE)</f>
        <v>487665</v>
      </c>
      <c r="G1905">
        <f t="shared" ca="1" si="62"/>
        <v>0.98739953418365711</v>
      </c>
      <c r="H1905" s="5">
        <f t="shared" si="63"/>
        <v>-2.2343248149700608E-3</v>
      </c>
    </row>
    <row r="1906" spans="1:8">
      <c r="A1906" s="6" t="s">
        <v>7702</v>
      </c>
      <c r="B1906" s="1" t="s">
        <v>1118</v>
      </c>
      <c r="C1906" s="1" t="e" vm="1906">
        <v>#VALUE!</v>
      </c>
      <c r="D1906" s="4" cm="1">
        <f t="array" ref="D1906">_FV(C1906,"Open")</f>
        <v>2.87</v>
      </c>
      <c r="E1906" s="2" cm="1">
        <f t="array" ref="E1906">_FV(C1906,"Price")</f>
        <v>2.85</v>
      </c>
      <c r="F1906" s="3" cm="1">
        <f t="array" ref="F1906">_FV(C1906,"Volume average",TRUE)</f>
        <v>8976</v>
      </c>
      <c r="G1906">
        <f t="shared" ca="1" si="62"/>
        <v>7.9579754458076302E-2</v>
      </c>
      <c r="H1906" s="5">
        <f t="shared" si="63"/>
        <v>-6.9686411149825845E-3</v>
      </c>
    </row>
    <row r="1907" spans="1:8">
      <c r="A1907" s="6" t="s">
        <v>7703</v>
      </c>
      <c r="B1907" s="1" t="s">
        <v>446</v>
      </c>
      <c r="C1907" s="1" t="e" vm="1907">
        <v>#VALUE!</v>
      </c>
      <c r="D1907" s="4" cm="1">
        <f t="array" ref="D1907">_FV(C1907,"Open")</f>
        <v>1.02</v>
      </c>
      <c r="E1907" s="2" cm="1">
        <f t="array" ref="E1907">_FV(C1907,"Price")</f>
        <v>0.98</v>
      </c>
      <c r="F1907" s="3" cm="1">
        <f t="array" ref="F1907">_FV(C1907,"Volume average",TRUE)</f>
        <v>385244</v>
      </c>
      <c r="G1907">
        <f t="shared" ca="1" si="62"/>
        <v>0.31649346096836628</v>
      </c>
      <c r="H1907" s="5">
        <f t="shared" si="63"/>
        <v>-3.9215686274509838E-2</v>
      </c>
    </row>
    <row r="1908" spans="1:8">
      <c r="A1908" s="6" t="s">
        <v>7704</v>
      </c>
      <c r="B1908" s="1" t="s">
        <v>5101</v>
      </c>
      <c r="C1908" s="1" t="e" vm="1908">
        <v>#VALUE!</v>
      </c>
      <c r="D1908" s="4" cm="1">
        <f t="array" ref="D1908">_FV(C1908,"Open")</f>
        <v>76.02</v>
      </c>
      <c r="E1908" s="2" cm="1">
        <f t="array" ref="E1908">_FV(C1908,"Price")</f>
        <v>75.83</v>
      </c>
      <c r="F1908" s="3" cm="1">
        <f t="array" ref="F1908">_FV(C1908,"Volume average",TRUE)</f>
        <v>2746252</v>
      </c>
      <c r="G1908">
        <f t="shared" ca="1" si="62"/>
        <v>0.91392461168554828</v>
      </c>
      <c r="H1908" s="5">
        <f t="shared" si="63"/>
        <v>-2.4993422783477735E-3</v>
      </c>
    </row>
    <row r="1909" spans="1:8">
      <c r="A1909" s="6" t="s">
        <v>7705</v>
      </c>
      <c r="B1909" s="1" t="s">
        <v>5046</v>
      </c>
      <c r="C1909" s="1" t="e" vm="1909">
        <v>#VALUE!</v>
      </c>
      <c r="D1909" s="4" cm="1">
        <f t="array" ref="D1909">_FV(C1909,"Open")</f>
        <v>95.93</v>
      </c>
      <c r="E1909" s="2" cm="1">
        <f t="array" ref="E1909">_FV(C1909,"Price")</f>
        <v>95.24</v>
      </c>
      <c r="F1909" s="3" cm="1">
        <f t="array" ref="F1909">_FV(C1909,"Volume average",TRUE)</f>
        <v>2666634</v>
      </c>
      <c r="G1909">
        <f t="shared" ca="1" si="62"/>
        <v>0.49943622486231831</v>
      </c>
      <c r="H1909" s="5">
        <f t="shared" si="63"/>
        <v>-7.1927447096842689E-3</v>
      </c>
    </row>
    <row r="1910" spans="1:8">
      <c r="A1910" s="6" t="s">
        <v>7706</v>
      </c>
      <c r="B1910" s="1" t="s">
        <v>1759</v>
      </c>
      <c r="C1910" s="1" t="e" vm="1910">
        <v>#VALUE!</v>
      </c>
      <c r="D1910" s="4" cm="1">
        <f t="array" ref="D1910">_FV(C1910,"Open")</f>
        <v>4.91</v>
      </c>
      <c r="E1910" s="2" cm="1">
        <f t="array" ref="E1910">_FV(C1910,"Price")</f>
        <v>4.8099999999999996</v>
      </c>
      <c r="F1910" s="3" cm="1">
        <f t="array" ref="F1910">_FV(C1910,"Volume average",TRUE)</f>
        <v>633636</v>
      </c>
      <c r="G1910">
        <f t="shared" ca="1" si="62"/>
        <v>0.3454364355617463</v>
      </c>
      <c r="H1910" s="5">
        <f t="shared" si="63"/>
        <v>-2.0366598778004182E-2</v>
      </c>
    </row>
    <row r="1911" spans="1:8">
      <c r="A1911" s="6" t="s">
        <v>7707</v>
      </c>
      <c r="B1911" s="1" t="s">
        <v>3978</v>
      </c>
      <c r="C1911" s="1" t="e" vm="1911">
        <v>#VALUE!</v>
      </c>
      <c r="D1911" s="4" cm="1">
        <f t="array" ref="D1911">_FV(C1911,"Open")</f>
        <v>26.84</v>
      </c>
      <c r="E1911" s="2" cm="1">
        <f t="array" ref="E1911">_FV(C1911,"Price")</f>
        <v>26.09</v>
      </c>
      <c r="F1911" s="3" cm="1">
        <f t="array" ref="F1911">_FV(C1911,"Volume average",TRUE)</f>
        <v>722538</v>
      </c>
      <c r="G1911">
        <f t="shared" ca="1" si="62"/>
        <v>0.22239668045766114</v>
      </c>
      <c r="H1911" s="5">
        <f t="shared" si="63"/>
        <v>-2.7943368107302535E-2</v>
      </c>
    </row>
    <row r="1912" spans="1:8">
      <c r="A1912" s="6" t="s">
        <v>7708</v>
      </c>
      <c r="B1912" s="1" t="s">
        <v>1973</v>
      </c>
      <c r="C1912" s="1" t="e" vm="1912">
        <v>#VALUE!</v>
      </c>
      <c r="D1912" s="4" cm="1">
        <f t="array" ref="D1912">_FV(C1912,"Open")</f>
        <v>6.68</v>
      </c>
      <c r="E1912" s="2" cm="1">
        <f t="array" ref="E1912">_FV(C1912,"Price")</f>
        <v>6.72</v>
      </c>
      <c r="F1912" s="3" cm="1">
        <f t="array" ref="F1912">_FV(C1912,"Volume average",TRUE)</f>
        <v>85591</v>
      </c>
      <c r="G1912">
        <f t="shared" ca="1" si="62"/>
        <v>0.71949024604142675</v>
      </c>
      <c r="H1912" s="5">
        <f t="shared" si="63"/>
        <v>5.988023952095814E-3</v>
      </c>
    </row>
    <row r="1913" spans="1:8">
      <c r="A1913" s="6" t="s">
        <v>7709</v>
      </c>
      <c r="B1913" s="1" t="s">
        <v>2770</v>
      </c>
      <c r="C1913" s="1" t="e" vm="1913">
        <v>#VALUE!</v>
      </c>
      <c r="D1913" s="4" cm="1">
        <f t="array" ref="D1913">_FV(C1913,"Open")</f>
        <v>12.89</v>
      </c>
      <c r="E1913" s="2" cm="1">
        <f t="array" ref="E1913">_FV(C1913,"Price")</f>
        <v>12.91</v>
      </c>
      <c r="F1913" s="3" cm="1">
        <f t="array" ref="F1913">_FV(C1913,"Volume average",TRUE)</f>
        <v>1347912</v>
      </c>
      <c r="G1913">
        <f t="shared" ca="1" si="62"/>
        <v>8.6987045967266141E-3</v>
      </c>
      <c r="H1913" s="5">
        <f t="shared" si="63"/>
        <v>1.5515903801396099E-3</v>
      </c>
    </row>
    <row r="1914" spans="1:8">
      <c r="A1914" s="6" t="s">
        <v>7710</v>
      </c>
      <c r="B1914" s="1" t="s">
        <v>4378</v>
      </c>
      <c r="C1914" s="1" t="e" vm="1914">
        <v>#VALUE!</v>
      </c>
      <c r="D1914" s="4" cm="1">
        <f t="array" ref="D1914">_FV(C1914,"Open")</f>
        <v>40.86</v>
      </c>
      <c r="E1914" s="2" cm="1">
        <f t="array" ref="E1914">_FV(C1914,"Price")</f>
        <v>41.07</v>
      </c>
      <c r="F1914" s="3" cm="1">
        <f t="array" ref="F1914">_FV(C1914,"Volume average",TRUE)</f>
        <v>1652934</v>
      </c>
      <c r="G1914">
        <f t="shared" ca="1" si="62"/>
        <v>0.85740059155542236</v>
      </c>
      <c r="H1914" s="5">
        <f t="shared" si="63"/>
        <v>5.1395007342144115E-3</v>
      </c>
    </row>
    <row r="1915" spans="1:8">
      <c r="A1915" s="6" t="s">
        <v>7711</v>
      </c>
      <c r="B1915" s="1" t="s">
        <v>4914</v>
      </c>
      <c r="C1915" s="1" t="e" vm="1915">
        <v>#VALUE!</v>
      </c>
      <c r="D1915" s="4" cm="1">
        <f t="array" ref="D1915">_FV(C1915,"Open")</f>
        <v>73.95</v>
      </c>
      <c r="E1915" s="2" cm="1">
        <f t="array" ref="E1915">_FV(C1915,"Price")</f>
        <v>74.27</v>
      </c>
      <c r="F1915" s="3" cm="1">
        <f t="array" ref="F1915">_FV(C1915,"Volume average",TRUE)</f>
        <v>362777</v>
      </c>
      <c r="G1915">
        <f t="shared" ca="1" si="62"/>
        <v>0.5943744178040189</v>
      </c>
      <c r="H1915" s="5">
        <f t="shared" si="63"/>
        <v>4.3272481406354726E-3</v>
      </c>
    </row>
    <row r="1916" spans="1:8">
      <c r="A1916" s="6" t="s">
        <v>7712</v>
      </c>
      <c r="B1916" s="1" t="s">
        <v>3536</v>
      </c>
      <c r="C1916" s="1" t="e" vm="1916">
        <v>#VALUE!</v>
      </c>
      <c r="D1916" s="4" cm="1">
        <f t="array" ref="D1916">_FV(C1916,"Open")</f>
        <v>19.809999999999999</v>
      </c>
      <c r="E1916" s="2" cm="1">
        <f t="array" ref="E1916">_FV(C1916,"Price")</f>
        <v>19.68</v>
      </c>
      <c r="F1916" s="3" cm="1">
        <f t="array" ref="F1916">_FV(C1916,"Volume average",TRUE)</f>
        <v>1736469</v>
      </c>
      <c r="G1916">
        <f t="shared" ca="1" si="62"/>
        <v>0.88459044105754003</v>
      </c>
      <c r="H1916" s="5">
        <f t="shared" si="63"/>
        <v>-6.5623422513881383E-3</v>
      </c>
    </row>
    <row r="1917" spans="1:8">
      <c r="A1917" s="6" t="s">
        <v>7713</v>
      </c>
      <c r="B1917" s="1" t="s">
        <v>738</v>
      </c>
      <c r="C1917" s="1" t="e" vm="1917">
        <v>#VALUE!</v>
      </c>
      <c r="D1917" s="4" cm="1">
        <f t="array" ref="D1917">_FV(C1917,"Open")</f>
        <v>1.79</v>
      </c>
      <c r="E1917" s="2" cm="1">
        <f t="array" ref="E1917">_FV(C1917,"Price")</f>
        <v>1.8</v>
      </c>
      <c r="F1917" s="3" cm="1">
        <f t="array" ref="F1917">_FV(C1917,"Volume average",TRUE)</f>
        <v>419809</v>
      </c>
      <c r="G1917">
        <f t="shared" ca="1" si="62"/>
        <v>0.65129040913758307</v>
      </c>
      <c r="H1917" s="5">
        <f t="shared" si="63"/>
        <v>5.5865921787709542E-3</v>
      </c>
    </row>
    <row r="1918" spans="1:8">
      <c r="A1918" s="6" t="s">
        <v>7714</v>
      </c>
      <c r="B1918" s="1" t="s">
        <v>456</v>
      </c>
      <c r="C1918" s="1" t="e" vm="1918">
        <v>#VALUE!</v>
      </c>
      <c r="D1918" s="4" cm="1">
        <f t="array" ref="D1918">_FV(C1918,"Open")</f>
        <v>0.48</v>
      </c>
      <c r="E1918" s="2" cm="1">
        <f t="array" ref="E1918">_FV(C1918,"Price")</f>
        <v>0.46079999999999999</v>
      </c>
      <c r="F1918" s="3" cm="1">
        <f t="array" ref="F1918">_FV(C1918,"Volume average",TRUE)</f>
        <v>618386</v>
      </c>
      <c r="G1918">
        <f t="shared" ca="1" si="62"/>
        <v>0.67927088231995547</v>
      </c>
      <c r="H1918" s="5">
        <f t="shared" si="63"/>
        <v>-3.9999999999999994E-2</v>
      </c>
    </row>
    <row r="1919" spans="1:8">
      <c r="A1919" s="6" t="s">
        <v>7715</v>
      </c>
      <c r="B1919" s="1" t="s">
        <v>4429</v>
      </c>
      <c r="C1919" s="1" t="e" vm="1919">
        <v>#VALUE!</v>
      </c>
      <c r="D1919" s="4" cm="1">
        <f t="array" ref="D1919">_FV(C1919,"Open")</f>
        <v>40.704999999999998</v>
      </c>
      <c r="E1919" s="2" cm="1">
        <f t="array" ref="E1919">_FV(C1919,"Price")</f>
        <v>40.770000000000003</v>
      </c>
      <c r="F1919" s="3" cm="1">
        <f t="array" ref="F1919">_FV(C1919,"Volume average",TRUE)</f>
        <v>960622</v>
      </c>
      <c r="G1919">
        <f t="shared" ca="1" si="62"/>
        <v>0.28500539883165688</v>
      </c>
      <c r="H1919" s="5">
        <f t="shared" si="63"/>
        <v>1.596855423166806E-3</v>
      </c>
    </row>
    <row r="1920" spans="1:8">
      <c r="A1920" s="6" t="s">
        <v>7716</v>
      </c>
      <c r="B1920" s="1" t="s">
        <v>3592</v>
      </c>
      <c r="C1920" s="1" t="e" vm="1920">
        <v>#VALUE!</v>
      </c>
      <c r="D1920" s="4" cm="1">
        <f t="array" ref="D1920">_FV(C1920,"Open")</f>
        <v>22.39</v>
      </c>
      <c r="E1920" s="2" cm="1">
        <f t="array" ref="E1920">_FV(C1920,"Price")</f>
        <v>22.24</v>
      </c>
      <c r="F1920" s="3" cm="1">
        <f t="array" ref="F1920">_FV(C1920,"Volume average",TRUE)</f>
        <v>4258</v>
      </c>
      <c r="G1920">
        <f t="shared" ca="1" si="62"/>
        <v>0.41722653629353634</v>
      </c>
      <c r="H1920" s="5">
        <f t="shared" si="63"/>
        <v>-6.6994193836535116E-3</v>
      </c>
    </row>
    <row r="1921" spans="1:8">
      <c r="A1921" s="6" t="s">
        <v>7717</v>
      </c>
      <c r="B1921" s="1" t="s">
        <v>2209</v>
      </c>
      <c r="C1921" s="1" t="e" vm="1921">
        <v>#VALUE!</v>
      </c>
      <c r="D1921" s="4" cm="1">
        <f t="array" ref="D1921">_FV(C1921,"Open")</f>
        <v>8.26</v>
      </c>
      <c r="E1921" s="2" cm="1">
        <f t="array" ref="E1921">_FV(C1921,"Price")</f>
        <v>8.26</v>
      </c>
      <c r="F1921" s="3" cm="1">
        <f t="array" ref="F1921">_FV(C1921,"Volume average",TRUE)</f>
        <v>97054</v>
      </c>
      <c r="G1921">
        <f t="shared" ref="G1921:G1982" ca="1" si="64">RAND()</f>
        <v>0.43821268232629706</v>
      </c>
      <c r="H1921" s="5">
        <f t="shared" si="63"/>
        <v>0</v>
      </c>
    </row>
    <row r="1922" spans="1:8">
      <c r="A1922" s="6" t="s">
        <v>7718</v>
      </c>
      <c r="B1922" s="1" t="s">
        <v>4644</v>
      </c>
      <c r="C1922" s="1" t="e" vm="1922">
        <v>#VALUE!</v>
      </c>
      <c r="D1922" s="4" cm="1">
        <f t="array" ref="D1922">_FV(C1922,"Open")</f>
        <v>50.66</v>
      </c>
      <c r="E1922" s="2" cm="1">
        <f t="array" ref="E1922">_FV(C1922,"Price")</f>
        <v>50.92</v>
      </c>
      <c r="F1922" s="3" cm="1">
        <f t="array" ref="F1922">_FV(C1922,"Volume average",TRUE)</f>
        <v>28831</v>
      </c>
      <c r="G1922">
        <f t="shared" ca="1" si="64"/>
        <v>0.9486967150268435</v>
      </c>
      <c r="H1922" s="5">
        <f t="shared" ref="H1922:H1983" si="65">IF(AND(ISNUMBER(D1922),ISNUMBER(E1922)),(E1922-D1922)/D1922,0)</f>
        <v>5.1322542439795719E-3</v>
      </c>
    </row>
    <row r="1923" spans="1:8">
      <c r="A1923" s="6" t="s">
        <v>7719</v>
      </c>
      <c r="B1923" s="1" t="s">
        <v>3077</v>
      </c>
      <c r="C1923" s="1" t="e" vm="1923">
        <v>#VALUE!</v>
      </c>
      <c r="D1923" s="4" cm="1">
        <f t="array" ref="D1923">_FV(C1923,"Open")</f>
        <v>15.88</v>
      </c>
      <c r="E1923" s="2" cm="1">
        <f t="array" ref="E1923">_FV(C1923,"Price")</f>
        <v>15.61</v>
      </c>
      <c r="F1923" s="3" cm="1">
        <f t="array" ref="F1923">_FV(C1923,"Volume average",TRUE)</f>
        <v>231213</v>
      </c>
      <c r="G1923">
        <f t="shared" ca="1" si="64"/>
        <v>0.43535879755399221</v>
      </c>
      <c r="H1923" s="5">
        <f t="shared" si="65"/>
        <v>-1.7002518891687742E-2</v>
      </c>
    </row>
    <row r="1924" spans="1:8">
      <c r="A1924" s="6" t="s">
        <v>7720</v>
      </c>
      <c r="B1924" s="1" t="s">
        <v>4520</v>
      </c>
      <c r="C1924" s="1" t="e" vm="1924">
        <v>#VALUE!</v>
      </c>
      <c r="D1924" s="4" cm="1">
        <f t="array" ref="D1924">_FV(C1924,"Open")</f>
        <v>44.38</v>
      </c>
      <c r="E1924" s="2" cm="1">
        <f t="array" ref="E1924">_FV(C1924,"Price")</f>
        <v>44.17</v>
      </c>
      <c r="F1924" s="3" cm="1">
        <f t="array" ref="F1924">_FV(C1924,"Volume average",TRUE)</f>
        <v>211024</v>
      </c>
      <c r="G1924">
        <f t="shared" ca="1" si="64"/>
        <v>0.8256648463838937</v>
      </c>
      <c r="H1924" s="5">
        <f t="shared" si="65"/>
        <v>-4.7318611987381895E-3</v>
      </c>
    </row>
    <row r="1925" spans="1:8">
      <c r="A1925" s="6" t="s">
        <v>7721</v>
      </c>
      <c r="B1925" s="1" t="s">
        <v>521</v>
      </c>
      <c r="C1925" s="1" t="e" vm="1925">
        <v>#VALUE!</v>
      </c>
      <c r="D1925" s="4" cm="1">
        <f t="array" ref="D1925">_FV(C1925,"Open")</f>
        <v>0.84</v>
      </c>
      <c r="E1925" s="2" cm="1">
        <f t="array" ref="E1925">_FV(C1925,"Price")</f>
        <v>0.86880000000000002</v>
      </c>
      <c r="F1925" s="3" cm="1">
        <f t="array" ref="F1925">_FV(C1925,"Volume average",TRUE)</f>
        <v>28928</v>
      </c>
      <c r="G1925">
        <f t="shared" ca="1" si="64"/>
        <v>0.65569658904366246</v>
      </c>
      <c r="H1925" s="5">
        <f t="shared" si="65"/>
        <v>3.4285714285714343E-2</v>
      </c>
    </row>
    <row r="1926" spans="1:8">
      <c r="A1926" s="6" t="s">
        <v>7722</v>
      </c>
      <c r="B1926" s="1" t="s">
        <v>3321</v>
      </c>
      <c r="C1926" s="1" t="e" vm="1926">
        <v>#VALUE!</v>
      </c>
      <c r="D1926" s="4" cm="1">
        <f t="array" ref="D1926">_FV(C1926,"Open")</f>
        <v>16.16</v>
      </c>
      <c r="E1926" s="2" cm="1">
        <f t="array" ref="E1926">_FV(C1926,"Price")</f>
        <v>16.95</v>
      </c>
      <c r="F1926" s="3" cm="1">
        <f t="array" ref="F1926">_FV(C1926,"Volume average",TRUE)</f>
        <v>565589</v>
      </c>
      <c r="G1926">
        <f t="shared" ca="1" si="64"/>
        <v>0.7023327445343972</v>
      </c>
      <c r="H1926" s="5">
        <f t="shared" si="65"/>
        <v>4.8886138613861332E-2</v>
      </c>
    </row>
    <row r="1927" spans="1:8">
      <c r="A1927" s="6" t="s">
        <v>7723</v>
      </c>
      <c r="B1927" s="1" t="s">
        <v>922</v>
      </c>
      <c r="C1927" s="1" t="e" vm="1927">
        <v>#VALUE!</v>
      </c>
      <c r="D1927" s="4" cm="1">
        <f t="array" ref="D1927">_FV(C1927,"Open")</f>
        <v>2.1549999999999998</v>
      </c>
      <c r="E1927" s="2" cm="1">
        <f t="array" ref="E1927">_FV(C1927,"Price")</f>
        <v>2.2749999999999999</v>
      </c>
      <c r="F1927" s="3" cm="1">
        <f t="array" ref="F1927">_FV(C1927,"Volume average",TRUE)</f>
        <v>185017</v>
      </c>
      <c r="G1927">
        <f t="shared" ca="1" si="64"/>
        <v>0.52264569683144002</v>
      </c>
      <c r="H1927" s="5">
        <f t="shared" si="65"/>
        <v>5.5684454756380564E-2</v>
      </c>
    </row>
    <row r="1928" spans="1:8">
      <c r="A1928" s="6" t="s">
        <v>7724</v>
      </c>
      <c r="B1928" s="1" t="s">
        <v>4428</v>
      </c>
      <c r="C1928" s="1" t="e" vm="1928">
        <v>#VALUE!</v>
      </c>
      <c r="D1928" s="4" cm="1">
        <f t="array" ref="D1928">_FV(C1928,"Open")</f>
        <v>29.39</v>
      </c>
      <c r="E1928" s="2" cm="1">
        <f t="array" ref="E1928">_FV(C1928,"Price")</f>
        <v>29.31</v>
      </c>
      <c r="F1928" s="3" cm="1">
        <f t="array" ref="F1928">_FV(C1928,"Volume average",TRUE)</f>
        <v>578996</v>
      </c>
      <c r="G1928">
        <f t="shared" ca="1" si="64"/>
        <v>0.26678270600520559</v>
      </c>
      <c r="H1928" s="5">
        <f t="shared" si="65"/>
        <v>-2.7220142905750883E-3</v>
      </c>
    </row>
    <row r="1929" spans="1:8">
      <c r="A1929" s="6" t="s">
        <v>7725</v>
      </c>
      <c r="B1929" s="1" t="s">
        <v>5550</v>
      </c>
      <c r="C1929" s="1" t="e" vm="1929">
        <v>#VALUE!</v>
      </c>
      <c r="D1929" s="4" cm="1">
        <f t="array" ref="D1929">_FV(C1929,"Open")</f>
        <v>198.19</v>
      </c>
      <c r="E1929" s="2" cm="1">
        <f t="array" ref="E1929">_FV(C1929,"Price")</f>
        <v>198.42</v>
      </c>
      <c r="F1929" s="3" cm="1">
        <f t="array" ref="F1929">_FV(C1929,"Volume average",TRUE)</f>
        <v>1244032</v>
      </c>
      <c r="G1929">
        <f t="shared" ca="1" si="64"/>
        <v>6.2744479053686519E-2</v>
      </c>
      <c r="H1929" s="5">
        <f t="shared" si="65"/>
        <v>1.1605025480598908E-3</v>
      </c>
    </row>
    <row r="1930" spans="1:8">
      <c r="A1930" s="6" t="s">
        <v>7726</v>
      </c>
      <c r="B1930" s="1" t="s">
        <v>4382</v>
      </c>
      <c r="C1930" s="1" t="e" vm="1930">
        <v>#VALUE!</v>
      </c>
      <c r="D1930" s="4" cm="1">
        <f t="array" ref="D1930">_FV(C1930,"Open")</f>
        <v>35.68</v>
      </c>
      <c r="E1930" s="2" cm="1">
        <f t="array" ref="E1930">_FV(C1930,"Price")</f>
        <v>35.22</v>
      </c>
      <c r="F1930" s="3" cm="1">
        <f t="array" ref="F1930">_FV(C1930,"Volume average",TRUE)</f>
        <v>407501</v>
      </c>
      <c r="G1930">
        <f t="shared" ca="1" si="64"/>
        <v>0.93014281011663102</v>
      </c>
      <c r="H1930" s="5">
        <f t="shared" si="65"/>
        <v>-1.2892376681614373E-2</v>
      </c>
    </row>
    <row r="1931" spans="1:8">
      <c r="A1931" s="6" t="s">
        <v>7727</v>
      </c>
      <c r="B1931" s="1" t="s">
        <v>4874</v>
      </c>
      <c r="C1931" s="1" t="e" vm="1931">
        <v>#VALUE!</v>
      </c>
      <c r="D1931" s="4" cm="1">
        <f t="array" ref="D1931">_FV(C1931,"Open")</f>
        <v>69.19</v>
      </c>
      <c r="E1931" s="2" cm="1">
        <f t="array" ref="E1931">_FV(C1931,"Price")</f>
        <v>68.23</v>
      </c>
      <c r="F1931" s="3" cm="1">
        <f t="array" ref="F1931">_FV(C1931,"Volume average",TRUE)</f>
        <v>17008</v>
      </c>
      <c r="G1931">
        <f t="shared" ca="1" si="64"/>
        <v>0.19203771979285522</v>
      </c>
      <c r="H1931" s="5">
        <f t="shared" si="65"/>
        <v>-1.387483740424908E-2</v>
      </c>
    </row>
    <row r="1932" spans="1:8">
      <c r="A1932" s="6" t="s">
        <v>7728</v>
      </c>
      <c r="B1932" s="1" t="s">
        <v>1263</v>
      </c>
      <c r="C1932" s="1" t="e" vm="1932">
        <v>#VALUE!</v>
      </c>
      <c r="D1932" s="4" cm="1">
        <f t="array" ref="D1932">_FV(C1932,"Open")</f>
        <v>3.1</v>
      </c>
      <c r="E1932" s="2" cm="1">
        <f t="array" ref="E1932">_FV(C1932,"Price")</f>
        <v>3</v>
      </c>
      <c r="F1932" s="3" cm="1">
        <f t="array" ref="F1932">_FV(C1932,"Volume average",TRUE)</f>
        <v>9841</v>
      </c>
      <c r="G1932">
        <f t="shared" ca="1" si="64"/>
        <v>0.6524380437065932</v>
      </c>
      <c r="H1932" s="5">
        <f t="shared" si="65"/>
        <v>-3.2258064516129059E-2</v>
      </c>
    </row>
    <row r="1933" spans="1:8">
      <c r="A1933" s="6" t="s">
        <v>7729</v>
      </c>
      <c r="B1933" s="1" t="s">
        <v>869</v>
      </c>
      <c r="C1933" s="1" t="e" vm="1933">
        <v>#VALUE!</v>
      </c>
      <c r="D1933" s="4" cm="1">
        <f t="array" ref="D1933">_FV(C1933,"Open")</f>
        <v>1.34</v>
      </c>
      <c r="E1933" s="2" cm="1">
        <f t="array" ref="E1933">_FV(C1933,"Price")</f>
        <v>1.37</v>
      </c>
      <c r="F1933" s="3" cm="1">
        <f t="array" ref="F1933">_FV(C1933,"Volume average",TRUE)</f>
        <v>116248</v>
      </c>
      <c r="G1933">
        <f t="shared" ca="1" si="64"/>
        <v>0.76136152822416392</v>
      </c>
      <c r="H1933" s="5">
        <f t="shared" si="65"/>
        <v>2.2388059701492557E-2</v>
      </c>
    </row>
    <row r="1934" spans="1:8">
      <c r="A1934" s="6" t="s">
        <v>7730</v>
      </c>
      <c r="B1934" s="1" t="s">
        <v>2147</v>
      </c>
      <c r="C1934" s="1" t="e" vm="1934">
        <v>#VALUE!</v>
      </c>
      <c r="D1934" s="4" cm="1">
        <f t="array" ref="D1934">_FV(C1934,"Open")</f>
        <v>8.5399999999999991</v>
      </c>
      <c r="E1934" s="2" cm="1">
        <f t="array" ref="E1934">_FV(C1934,"Price")</f>
        <v>8.59</v>
      </c>
      <c r="F1934" s="3" cm="1">
        <f t="array" ref="F1934">_FV(C1934,"Volume average",TRUE)</f>
        <v>951566</v>
      </c>
      <c r="G1934">
        <f t="shared" ca="1" si="64"/>
        <v>0.50902998306145197</v>
      </c>
      <c r="H1934" s="5">
        <f t="shared" si="65"/>
        <v>5.8548009367682336E-3</v>
      </c>
    </row>
    <row r="1935" spans="1:8">
      <c r="A1935" s="6" t="s">
        <v>7731</v>
      </c>
      <c r="B1935" s="1" t="s">
        <v>91</v>
      </c>
      <c r="C1935" s="1" t="e" vm="1935">
        <v>#VALUE!</v>
      </c>
      <c r="D1935" s="4" cm="1">
        <f t="array" ref="D1935">_FV(C1935,"Open")</f>
        <v>3.4</v>
      </c>
      <c r="E1935" s="2" cm="1">
        <f t="array" ref="E1935">_FV(C1935,"Price")</f>
        <v>2.4900000000000002</v>
      </c>
      <c r="F1935" s="3" cm="1">
        <f t="array" ref="F1935">_FV(C1935,"Volume average",TRUE)</f>
        <v>144816</v>
      </c>
      <c r="G1935">
        <f t="shared" ca="1" si="64"/>
        <v>0.23968203254457332</v>
      </c>
      <c r="H1935" s="5">
        <f t="shared" si="65"/>
        <v>-0.26764705882352935</v>
      </c>
    </row>
    <row r="1936" spans="1:8">
      <c r="A1936" s="6" t="s">
        <v>7732</v>
      </c>
      <c r="B1936" s="1" t="s">
        <v>3198</v>
      </c>
      <c r="C1936" s="1" t="e" vm="1936">
        <v>#VALUE!</v>
      </c>
      <c r="D1936" s="4" cm="1">
        <f t="array" ref="D1936">_FV(C1936,"Open")</f>
        <v>16.14</v>
      </c>
      <c r="E1936" s="2" cm="1">
        <f t="array" ref="E1936">_FV(C1936,"Price")</f>
        <v>16</v>
      </c>
      <c r="F1936" s="3" cm="1">
        <f t="array" ref="F1936">_FV(C1936,"Volume average",TRUE)</f>
        <v>616204</v>
      </c>
      <c r="G1936">
        <f t="shared" ca="1" si="64"/>
        <v>0.28675299699890044</v>
      </c>
      <c r="H1936" s="5">
        <f t="shared" si="65"/>
        <v>-8.6741016109046203E-3</v>
      </c>
    </row>
    <row r="1937" spans="1:8">
      <c r="A1937" s="6" t="s">
        <v>7733</v>
      </c>
      <c r="B1937" s="1" t="s">
        <v>2640</v>
      </c>
      <c r="C1937" s="1" t="e" vm="1937">
        <v>#VALUE!</v>
      </c>
      <c r="D1937" s="4" cm="1">
        <f t="array" ref="D1937">_FV(C1937,"Open")</f>
        <v>11.92</v>
      </c>
      <c r="E1937" s="2" cm="1">
        <f t="array" ref="E1937">_FV(C1937,"Price")</f>
        <v>12.11</v>
      </c>
      <c r="F1937" s="3" cm="1">
        <f t="array" ref="F1937">_FV(C1937,"Volume average",TRUE)</f>
        <v>33586</v>
      </c>
      <c r="G1937">
        <f t="shared" ca="1" si="64"/>
        <v>8.2790364467121624E-2</v>
      </c>
      <c r="H1937" s="5">
        <f t="shared" si="65"/>
        <v>1.5939597315436201E-2</v>
      </c>
    </row>
    <row r="1938" spans="1:8">
      <c r="A1938" s="6" t="s">
        <v>7734</v>
      </c>
      <c r="B1938" s="1" t="s">
        <v>605</v>
      </c>
      <c r="C1938" s="1" t="e" vm="1938">
        <v>#VALUE!</v>
      </c>
      <c r="D1938" s="4" cm="1">
        <f t="array" ref="D1938">_FV(C1938,"Open")</f>
        <v>1.02</v>
      </c>
      <c r="E1938" s="2" cm="1">
        <f t="array" ref="E1938">_FV(C1938,"Price")</f>
        <v>0.97619999999999996</v>
      </c>
      <c r="F1938" s="3" cm="1">
        <f t="array" ref="F1938">_FV(C1938,"Volume average",TRUE)</f>
        <v>3645380</v>
      </c>
      <c r="G1938">
        <f t="shared" ca="1" si="64"/>
        <v>0.52934219824128859</v>
      </c>
      <c r="H1938" s="5">
        <f t="shared" si="65"/>
        <v>-4.2941176470588295E-2</v>
      </c>
    </row>
    <row r="1939" spans="1:8">
      <c r="A1939" s="6" t="s">
        <v>7735</v>
      </c>
      <c r="B1939" s="1" t="s">
        <v>548</v>
      </c>
      <c r="C1939" s="1" t="e" vm="1939">
        <v>#VALUE!</v>
      </c>
      <c r="D1939" s="4" cm="1">
        <f t="array" ref="D1939">_FV(C1939,"Open")</f>
        <v>1.05</v>
      </c>
      <c r="E1939" s="2" cm="1">
        <f t="array" ref="E1939">_FV(C1939,"Price")</f>
        <v>1.06</v>
      </c>
      <c r="F1939" s="3" cm="1">
        <f t="array" ref="F1939">_FV(C1939,"Volume average",TRUE)</f>
        <v>3497</v>
      </c>
      <c r="G1939">
        <f t="shared" ca="1" si="64"/>
        <v>0.60234303685270096</v>
      </c>
      <c r="H1939" s="5">
        <f t="shared" si="65"/>
        <v>9.5238095238095316E-3</v>
      </c>
    </row>
    <row r="1940" spans="1:8">
      <c r="A1940" s="6" t="s">
        <v>7736</v>
      </c>
      <c r="B1940" s="1" t="s">
        <v>725</v>
      </c>
      <c r="C1940" s="1" t="e" vm="1940">
        <v>#VALUE!</v>
      </c>
      <c r="D1940" s="4" cm="1">
        <f t="array" ref="D1940">_FV(C1940,"Open")</f>
        <v>1.5</v>
      </c>
      <c r="E1940" s="2" cm="1">
        <f t="array" ref="E1940">_FV(C1940,"Price")</f>
        <v>1.39</v>
      </c>
      <c r="F1940" s="3" cm="1">
        <f t="array" ref="F1940">_FV(C1940,"Volume average",TRUE)</f>
        <v>21237</v>
      </c>
      <c r="G1940">
        <f t="shared" ca="1" si="64"/>
        <v>0.75159731727249657</v>
      </c>
      <c r="H1940" s="5">
        <f t="shared" si="65"/>
        <v>-7.3333333333333403E-2</v>
      </c>
    </row>
    <row r="1941" spans="1:8">
      <c r="A1941" s="6" t="s">
        <v>7737</v>
      </c>
      <c r="B1941" s="1" t="s">
        <v>3817</v>
      </c>
      <c r="C1941" s="1" t="e" vm="1941">
        <v>#VALUE!</v>
      </c>
      <c r="D1941" s="4" cm="1">
        <f t="array" ref="D1941">_FV(C1941,"Open")</f>
        <v>25.15</v>
      </c>
      <c r="E1941" s="2" cm="1">
        <f t="array" ref="E1941">_FV(C1941,"Price")</f>
        <v>25.15</v>
      </c>
      <c r="F1941" s="3" cm="1">
        <f t="array" ref="F1941">_FV(C1941,"Volume average",TRUE)</f>
        <v>1559</v>
      </c>
      <c r="G1941">
        <f t="shared" ca="1" si="64"/>
        <v>0.19899218739565105</v>
      </c>
      <c r="H1941" s="5">
        <f t="shared" si="65"/>
        <v>0</v>
      </c>
    </row>
    <row r="1942" spans="1:8">
      <c r="A1942" s="6" t="s">
        <v>7738</v>
      </c>
      <c r="B1942" s="1" t="s">
        <v>3202</v>
      </c>
      <c r="C1942" s="1" t="e" vm="1942">
        <v>#VALUE!</v>
      </c>
      <c r="D1942" s="4" cm="1">
        <f t="array" ref="D1942">_FV(C1942,"Open")</f>
        <v>18.18</v>
      </c>
      <c r="E1942" s="2" cm="1">
        <f t="array" ref="E1942">_FV(C1942,"Price")</f>
        <v>17.91</v>
      </c>
      <c r="F1942" s="3" cm="1">
        <f t="array" ref="F1942">_FV(C1942,"Volume average",TRUE)</f>
        <v>265049</v>
      </c>
      <c r="G1942">
        <f t="shared" ca="1" si="64"/>
        <v>0.3776727433307181</v>
      </c>
      <c r="H1942" s="5">
        <f t="shared" si="65"/>
        <v>-1.4851485148514828E-2</v>
      </c>
    </row>
    <row r="1943" spans="1:8">
      <c r="A1943" s="6" t="s">
        <v>7739</v>
      </c>
      <c r="B1943" s="1" t="s">
        <v>573</v>
      </c>
      <c r="C1943" s="1" t="e" vm="1943">
        <v>#VALUE!</v>
      </c>
      <c r="D1943" s="4" cm="1">
        <f t="array" ref="D1943">_FV(C1943,"Open")</f>
        <v>0.88</v>
      </c>
      <c r="E1943" s="2" cm="1">
        <f t="array" ref="E1943">_FV(C1943,"Price")</f>
        <v>0.88</v>
      </c>
      <c r="F1943" s="3" cm="1">
        <f t="array" ref="F1943">_FV(C1943,"Volume average",TRUE)</f>
        <v>56254</v>
      </c>
      <c r="G1943">
        <f t="shared" ca="1" si="64"/>
        <v>0.37513725775478224</v>
      </c>
      <c r="H1943" s="5">
        <f t="shared" si="65"/>
        <v>0</v>
      </c>
    </row>
    <row r="1944" spans="1:8">
      <c r="A1944" s="6" t="s">
        <v>7740</v>
      </c>
      <c r="B1944" s="1" t="s">
        <v>3802</v>
      </c>
      <c r="C1944" s="1" t="e" vm="1944">
        <v>#VALUE!</v>
      </c>
      <c r="D1944" s="4" cm="1">
        <f t="array" ref="D1944">_FV(C1944,"Open")</f>
        <v>24.54</v>
      </c>
      <c r="E1944" s="2" cm="1">
        <f t="array" ref="E1944">_FV(C1944,"Price")</f>
        <v>24.65</v>
      </c>
      <c r="F1944" s="3" cm="1">
        <f t="array" ref="F1944">_FV(C1944,"Volume average",TRUE)</f>
        <v>958</v>
      </c>
      <c r="G1944">
        <f t="shared" ca="1" si="64"/>
        <v>0.57002039965944062</v>
      </c>
      <c r="H1944" s="5">
        <f t="shared" si="65"/>
        <v>4.4824775876120392E-3</v>
      </c>
    </row>
    <row r="1945" spans="1:8">
      <c r="A1945" s="6" t="s">
        <v>7741</v>
      </c>
      <c r="B1945" s="1" t="s">
        <v>3701</v>
      </c>
      <c r="C1945" s="1" t="e" vm="1945">
        <v>#VALUE!</v>
      </c>
      <c r="D1945" s="4" cm="1">
        <f t="array" ref="D1945">_FV(C1945,"Open")</f>
        <v>23.5</v>
      </c>
      <c r="E1945" s="2" cm="1">
        <f t="array" ref="E1945">_FV(C1945,"Price")</f>
        <v>23.63</v>
      </c>
      <c r="F1945" s="3" cm="1">
        <f t="array" ref="F1945">_FV(C1945,"Volume average",TRUE)</f>
        <v>2884</v>
      </c>
      <c r="G1945">
        <f t="shared" ca="1" si="64"/>
        <v>0.17835562786149661</v>
      </c>
      <c r="H1945" s="5">
        <f t="shared" si="65"/>
        <v>5.5319148936169788E-3</v>
      </c>
    </row>
    <row r="1946" spans="1:8">
      <c r="A1946" s="6" t="s">
        <v>7742</v>
      </c>
      <c r="B1946" s="1" t="s">
        <v>2061</v>
      </c>
      <c r="C1946" s="1" t="e" vm="1946">
        <v>#VALUE!</v>
      </c>
      <c r="D1946" s="4" cm="1">
        <f t="array" ref="D1946">_FV(C1946,"Open")</f>
        <v>7.3</v>
      </c>
      <c r="E1946" s="2" cm="1">
        <f t="array" ref="E1946">_FV(C1946,"Price")</f>
        <v>7.47</v>
      </c>
      <c r="F1946" s="3" cm="1">
        <f t="array" ref="F1946">_FV(C1946,"Volume average",TRUE)</f>
        <v>310657</v>
      </c>
      <c r="G1946">
        <f t="shared" ca="1" si="64"/>
        <v>0.76151754967548413</v>
      </c>
      <c r="H1946" s="5">
        <f t="shared" si="65"/>
        <v>2.3287671232876703E-2</v>
      </c>
    </row>
    <row r="1947" spans="1:8">
      <c r="A1947" s="6" t="s">
        <v>7743</v>
      </c>
      <c r="B1947" s="1" t="s">
        <v>1178</v>
      </c>
      <c r="C1947" s="1" t="e" vm="1947">
        <v>#VALUE!</v>
      </c>
      <c r="D1947" s="4" cm="1">
        <f t="array" ref="D1947">_FV(C1947,"Open")</f>
        <v>2.66</v>
      </c>
      <c r="E1947" s="2" cm="1">
        <f t="array" ref="E1947">_FV(C1947,"Price")</f>
        <v>2.66</v>
      </c>
      <c r="F1947" s="3" cm="1">
        <f t="array" ref="F1947">_FV(C1947,"Volume average",TRUE)</f>
        <v>4093</v>
      </c>
      <c r="G1947">
        <f t="shared" ca="1" si="64"/>
        <v>0.89021511631842398</v>
      </c>
      <c r="H1947" s="5">
        <f t="shared" si="65"/>
        <v>0</v>
      </c>
    </row>
    <row r="1948" spans="1:8">
      <c r="A1948" s="6" t="s">
        <v>7744</v>
      </c>
      <c r="B1948" s="1" t="s">
        <v>5497</v>
      </c>
      <c r="C1948" s="1" t="e" vm="1948">
        <v>#VALUE!</v>
      </c>
      <c r="D1948" s="4" cm="1">
        <f t="array" ref="D1948">_FV(C1948,"Open")</f>
        <v>174.18</v>
      </c>
      <c r="E1948" s="2" cm="1">
        <f t="array" ref="E1948">_FV(C1948,"Price")</f>
        <v>174.35</v>
      </c>
      <c r="F1948" s="3" cm="1">
        <f t="array" ref="F1948">_FV(C1948,"Volume average",TRUE)</f>
        <v>698234</v>
      </c>
      <c r="G1948">
        <f t="shared" ca="1" si="64"/>
        <v>0.9167534422501975</v>
      </c>
      <c r="H1948" s="5">
        <f t="shared" si="65"/>
        <v>9.7600183717985701E-4</v>
      </c>
    </row>
    <row r="1949" spans="1:8">
      <c r="A1949" s="6" t="s">
        <v>7745</v>
      </c>
      <c r="B1949" s="1" t="s">
        <v>4737</v>
      </c>
      <c r="C1949" s="1" t="e" vm="1949">
        <v>#VALUE!</v>
      </c>
      <c r="D1949" s="4" cm="1">
        <f t="array" ref="D1949">_FV(C1949,"Open")</f>
        <v>58.73</v>
      </c>
      <c r="E1949" s="2" cm="1">
        <f t="array" ref="E1949">_FV(C1949,"Price")</f>
        <v>57.04</v>
      </c>
      <c r="F1949" s="3" cm="1">
        <f t="array" ref="F1949">_FV(C1949,"Volume average",TRUE)</f>
        <v>14092</v>
      </c>
      <c r="G1949">
        <f t="shared" ca="1" si="64"/>
        <v>0.7213858759409163</v>
      </c>
      <c r="H1949" s="5">
        <f t="shared" si="65"/>
        <v>-2.8775753447982253E-2</v>
      </c>
    </row>
    <row r="1950" spans="1:8">
      <c r="A1950" s="6" t="s">
        <v>7746</v>
      </c>
      <c r="B1950" s="1" t="s">
        <v>30</v>
      </c>
      <c r="C1950" s="1" t="e" vm="1950">
        <v>#VALUE!</v>
      </c>
      <c r="D1950" s="4" cm="1">
        <f t="array" ref="D1950">_FV(C1950,"Open")</f>
        <v>4.0199999999999996</v>
      </c>
      <c r="E1950" s="2" cm="1">
        <f t="array" ref="E1950">_FV(C1950,"Price")</f>
        <v>3.68</v>
      </c>
      <c r="F1950" s="3" cm="1">
        <f t="array" ref="F1950">_FV(C1950,"Volume average",TRUE)</f>
        <v>1865485</v>
      </c>
      <c r="G1950">
        <f t="shared" ca="1" si="64"/>
        <v>6.3805694438531013E-2</v>
      </c>
      <c r="H1950" s="5">
        <f t="shared" si="65"/>
        <v>-8.4577114427860561E-2</v>
      </c>
    </row>
    <row r="1951" spans="1:8">
      <c r="A1951" s="6" t="s">
        <v>7747</v>
      </c>
      <c r="B1951" s="1" t="s">
        <v>4186</v>
      </c>
      <c r="C1951" s="1" t="e" vm="1951">
        <v>#VALUE!</v>
      </c>
      <c r="D1951" s="4" cm="1">
        <f t="array" ref="D1951">_FV(C1951,"Open")</f>
        <v>32.29</v>
      </c>
      <c r="E1951" s="2" cm="1">
        <f t="array" ref="E1951">_FV(C1951,"Price")</f>
        <v>32.020000000000003</v>
      </c>
      <c r="F1951" s="3" cm="1">
        <f t="array" ref="F1951">_FV(C1951,"Volume average",TRUE)</f>
        <v>89031</v>
      </c>
      <c r="G1951">
        <f t="shared" ca="1" si="64"/>
        <v>0.18119539078674474</v>
      </c>
      <c r="H1951" s="5">
        <f t="shared" si="65"/>
        <v>-8.3617218953235071E-3</v>
      </c>
    </row>
    <row r="1952" spans="1:8">
      <c r="A1952" s="6" t="s">
        <v>7748</v>
      </c>
      <c r="B1952" s="1" t="s">
        <v>2000</v>
      </c>
      <c r="C1952" s="1" t="e" vm="1952">
        <v>#VALUE!</v>
      </c>
      <c r="D1952" s="4" cm="1">
        <f t="array" ref="D1952">_FV(C1952,"Open")</f>
        <v>4.88</v>
      </c>
      <c r="E1952" s="2" cm="1">
        <f t="array" ref="E1952">_FV(C1952,"Price")</f>
        <v>4.6100000000000003</v>
      </c>
      <c r="F1952" s="3" cm="1">
        <f t="array" ref="F1952">_FV(C1952,"Volume average",TRUE)</f>
        <v>71366</v>
      </c>
      <c r="G1952">
        <f t="shared" ca="1" si="64"/>
        <v>0.39170773728298802</v>
      </c>
      <c r="H1952" s="5">
        <f t="shared" si="65"/>
        <v>-5.5327868852458932E-2</v>
      </c>
    </row>
    <row r="1953" spans="1:8">
      <c r="A1953" s="6" t="s">
        <v>7749</v>
      </c>
      <c r="B1953" s="1" t="s">
        <v>1952</v>
      </c>
      <c r="C1953" s="1" t="e" vm="1953">
        <v>#VALUE!</v>
      </c>
      <c r="D1953" s="4" cm="1">
        <f t="array" ref="D1953">_FV(C1953,"Open")</f>
        <v>5.94</v>
      </c>
      <c r="E1953" s="2" cm="1">
        <f t="array" ref="E1953">_FV(C1953,"Price")</f>
        <v>5.88</v>
      </c>
      <c r="F1953" s="3" cm="1">
        <f t="array" ref="F1953">_FV(C1953,"Volume average",TRUE)</f>
        <v>355087</v>
      </c>
      <c r="G1953">
        <f t="shared" ca="1" si="64"/>
        <v>0.18497277003688528</v>
      </c>
      <c r="H1953" s="5">
        <f t="shared" si="65"/>
        <v>-1.0101010101010183E-2</v>
      </c>
    </row>
    <row r="1954" spans="1:8">
      <c r="A1954" s="6" t="s">
        <v>7750</v>
      </c>
      <c r="B1954" s="1" t="s">
        <v>2983</v>
      </c>
      <c r="C1954" s="1" t="e" vm="1954">
        <v>#VALUE!</v>
      </c>
      <c r="D1954" s="4" cm="1">
        <f t="array" ref="D1954">_FV(C1954,"Open")</f>
        <v>14.56</v>
      </c>
      <c r="E1954" s="2" cm="1">
        <f t="array" ref="E1954">_FV(C1954,"Price")</f>
        <v>14.43</v>
      </c>
      <c r="F1954" s="3" cm="1">
        <f t="array" ref="F1954">_FV(C1954,"Volume average",TRUE)</f>
        <v>149486</v>
      </c>
      <c r="G1954">
        <f t="shared" ca="1" si="64"/>
        <v>0.16207931121950703</v>
      </c>
      <c r="H1954" s="5">
        <f t="shared" si="65"/>
        <v>-8.9285714285714819E-3</v>
      </c>
    </row>
    <row r="1955" spans="1:8">
      <c r="A1955" s="6" t="s">
        <v>7751</v>
      </c>
      <c r="B1955" s="1" t="s">
        <v>3046</v>
      </c>
      <c r="C1955" s="1" t="e" vm="1955">
        <v>#VALUE!</v>
      </c>
      <c r="D1955" s="4" cm="1">
        <f t="array" ref="D1955">_FV(C1955,"Open")</f>
        <v>14.98</v>
      </c>
      <c r="E1955" s="2" cm="1">
        <f t="array" ref="E1955">_FV(C1955,"Price")</f>
        <v>14.914999999999999</v>
      </c>
      <c r="F1955" s="3" cm="1">
        <f t="array" ref="F1955">_FV(C1955,"Volume average",TRUE)</f>
        <v>1714153</v>
      </c>
      <c r="G1955">
        <f t="shared" ca="1" si="64"/>
        <v>0.83069009676161198</v>
      </c>
      <c r="H1955" s="5">
        <f t="shared" si="65"/>
        <v>-4.3391188251002185E-3</v>
      </c>
    </row>
    <row r="1956" spans="1:8">
      <c r="A1956" s="6" t="s">
        <v>7752</v>
      </c>
      <c r="B1956" s="1" t="s">
        <v>1690</v>
      </c>
      <c r="C1956" s="1" t="e" vm="1956">
        <v>#VALUE!</v>
      </c>
      <c r="D1956" s="4" cm="1">
        <f t="array" ref="D1956">_FV(C1956,"Open")</f>
        <v>4.57</v>
      </c>
      <c r="E1956" s="2" cm="1">
        <f t="array" ref="E1956">_FV(C1956,"Price")</f>
        <v>4.5999999999999996</v>
      </c>
      <c r="F1956" s="3" cm="1">
        <f t="array" ref="F1956">_FV(C1956,"Volume average",TRUE)</f>
        <v>98122</v>
      </c>
      <c r="G1956">
        <f t="shared" ca="1" si="64"/>
        <v>0.74058068751274242</v>
      </c>
      <c r="H1956" s="5">
        <f t="shared" si="65"/>
        <v>6.5645514223193341E-3</v>
      </c>
    </row>
    <row r="1957" spans="1:8">
      <c r="A1957" s="6" t="s">
        <v>7753</v>
      </c>
      <c r="B1957" s="1" t="s">
        <v>1614</v>
      </c>
      <c r="C1957" s="1" t="e" vm="1957">
        <v>#VALUE!</v>
      </c>
      <c r="D1957" s="4" cm="1">
        <f t="array" ref="D1957">_FV(C1957,"Open")</f>
        <v>4.29</v>
      </c>
      <c r="E1957" s="2" cm="1">
        <f t="array" ref="E1957">_FV(C1957,"Price")</f>
        <v>4.25</v>
      </c>
      <c r="F1957" s="3" cm="1">
        <f t="array" ref="F1957">_FV(C1957,"Volume average",TRUE)</f>
        <v>456635</v>
      </c>
      <c r="G1957">
        <f t="shared" ca="1" si="64"/>
        <v>0.74868062189188489</v>
      </c>
      <c r="H1957" s="5">
        <f t="shared" si="65"/>
        <v>-9.3240093240093327E-3</v>
      </c>
    </row>
    <row r="1958" spans="1:8">
      <c r="A1958" s="6" t="s">
        <v>7754</v>
      </c>
      <c r="B1958" s="1" t="s">
        <v>4798</v>
      </c>
      <c r="C1958" s="1" t="e" vm="1958">
        <v>#VALUE!</v>
      </c>
      <c r="D1958" s="4" cm="1">
        <f t="array" ref="D1958">_FV(C1958,"Open")</f>
        <v>61.9</v>
      </c>
      <c r="E1958" s="2" cm="1">
        <f t="array" ref="E1958">_FV(C1958,"Price")</f>
        <v>62.55</v>
      </c>
      <c r="F1958" s="3" cm="1">
        <f t="array" ref="F1958">_FV(C1958,"Volume average",TRUE)</f>
        <v>4241519</v>
      </c>
      <c r="G1958">
        <f t="shared" ca="1" si="64"/>
        <v>0.73406376276155538</v>
      </c>
      <c r="H1958" s="5">
        <f t="shared" si="65"/>
        <v>1.0500807754442627E-2</v>
      </c>
    </row>
    <row r="1959" spans="1:8">
      <c r="A1959" s="6" t="s">
        <v>7755</v>
      </c>
      <c r="B1959" s="1" t="s">
        <v>2845</v>
      </c>
      <c r="C1959" s="1" t="e" vm="1959">
        <v>#VALUE!</v>
      </c>
      <c r="D1959" s="4" cm="1">
        <f t="array" ref="D1959">_FV(C1959,"Open")</f>
        <v>12.97</v>
      </c>
      <c r="E1959" s="2" cm="1">
        <f t="array" ref="E1959">_FV(C1959,"Price")</f>
        <v>12.984999999999999</v>
      </c>
      <c r="F1959" s="3" cm="1">
        <f t="array" ref="F1959">_FV(C1959,"Volume average",TRUE)</f>
        <v>704230</v>
      </c>
      <c r="G1959">
        <f t="shared" ca="1" si="64"/>
        <v>0.58526388032864807</v>
      </c>
      <c r="H1959" s="5">
        <f t="shared" si="65"/>
        <v>1.1565150346953578E-3</v>
      </c>
    </row>
    <row r="1960" spans="1:8">
      <c r="A1960" s="6" t="s">
        <v>7756</v>
      </c>
      <c r="B1960" s="1" t="s">
        <v>2188</v>
      </c>
      <c r="C1960" s="1" t="e" vm="1960">
        <v>#VALUE!</v>
      </c>
      <c r="D1960" s="4" cm="1">
        <f t="array" ref="D1960">_FV(C1960,"Open")</f>
        <v>8.56</v>
      </c>
      <c r="E1960" s="2" cm="1">
        <f t="array" ref="E1960">_FV(C1960,"Price")</f>
        <v>8.42</v>
      </c>
      <c r="F1960" s="3" cm="1">
        <f t="array" ref="F1960">_FV(C1960,"Volume average",TRUE)</f>
        <v>10312</v>
      </c>
      <c r="G1960">
        <f t="shared" ca="1" si="64"/>
        <v>5.2016800159116139E-2</v>
      </c>
      <c r="H1960" s="5">
        <f t="shared" si="65"/>
        <v>-1.6355140186915952E-2</v>
      </c>
    </row>
    <row r="1961" spans="1:8">
      <c r="A1961" s="6" t="s">
        <v>7757</v>
      </c>
      <c r="B1961" s="1" t="s">
        <v>4700</v>
      </c>
      <c r="C1961" s="1" t="e" vm="1961">
        <v>#VALUE!</v>
      </c>
      <c r="D1961" s="4" cm="1">
        <f t="array" ref="D1961">_FV(C1961,"Open")</f>
        <v>55.21</v>
      </c>
      <c r="E1961" s="2" cm="1">
        <f t="array" ref="E1961">_FV(C1961,"Price")</f>
        <v>55.04</v>
      </c>
      <c r="F1961" s="3" cm="1">
        <f t="array" ref="F1961">_FV(C1961,"Volume average",TRUE)</f>
        <v>755657</v>
      </c>
      <c r="G1961">
        <f t="shared" ca="1" si="64"/>
        <v>0.51673889981835008</v>
      </c>
      <c r="H1961" s="5">
        <f t="shared" si="65"/>
        <v>-3.079152327476937E-3</v>
      </c>
    </row>
    <row r="1962" spans="1:8">
      <c r="A1962" s="6" t="s">
        <v>7758</v>
      </c>
      <c r="B1962" s="1" t="s">
        <v>3410</v>
      </c>
      <c r="C1962" s="1" t="e" vm="1962">
        <v>#VALUE!</v>
      </c>
      <c r="D1962" s="4" cm="1">
        <f t="array" ref="D1962">_FV(C1962,"Open")</f>
        <v>21.35</v>
      </c>
      <c r="E1962" s="2" cm="1">
        <f t="array" ref="E1962">_FV(C1962,"Price")</f>
        <v>21.48</v>
      </c>
      <c r="F1962" s="3" cm="1">
        <f t="array" ref="F1962">_FV(C1962,"Volume average",TRUE)</f>
        <v>8505</v>
      </c>
      <c r="G1962">
        <f t="shared" ca="1" si="64"/>
        <v>0.2506039949465253</v>
      </c>
      <c r="H1962" s="5">
        <f t="shared" si="65"/>
        <v>6.088992974238829E-3</v>
      </c>
    </row>
    <row r="1963" spans="1:8">
      <c r="A1963" s="6" t="s">
        <v>7759</v>
      </c>
      <c r="B1963" s="1" t="s">
        <v>3522</v>
      </c>
      <c r="C1963" s="1" t="e" vm="1963">
        <v>#VALUE!</v>
      </c>
      <c r="D1963" s="4" cm="1">
        <f t="array" ref="D1963">_FV(C1963,"Open")</f>
        <v>22.81</v>
      </c>
      <c r="E1963" s="2" cm="1">
        <f t="array" ref="E1963">_FV(C1963,"Price")</f>
        <v>23.03</v>
      </c>
      <c r="F1963" s="3" cm="1">
        <f t="array" ref="F1963">_FV(C1963,"Volume average",TRUE)</f>
        <v>11782</v>
      </c>
      <c r="G1963">
        <f t="shared" ca="1" si="64"/>
        <v>0.49981432755154265</v>
      </c>
      <c r="H1963" s="5">
        <f t="shared" si="65"/>
        <v>9.644892590968979E-3</v>
      </c>
    </row>
    <row r="1964" spans="1:8">
      <c r="A1964" s="6" t="s">
        <v>7760</v>
      </c>
      <c r="B1964" s="1" t="s">
        <v>3703</v>
      </c>
      <c r="C1964" s="1" t="e" vm="1964">
        <v>#VALUE!</v>
      </c>
      <c r="D1964" s="4" cm="1">
        <f t="array" ref="D1964">_FV(C1964,"Open")</f>
        <v>24.44</v>
      </c>
      <c r="E1964" s="2" cm="1">
        <f t="array" ref="E1964">_FV(C1964,"Price")</f>
        <v>24.45</v>
      </c>
      <c r="F1964" s="3" cm="1">
        <f t="array" ref="F1964">_FV(C1964,"Volume average",TRUE)</f>
        <v>16475</v>
      </c>
      <c r="G1964">
        <f t="shared" ca="1" si="64"/>
        <v>0.88726456370080553</v>
      </c>
      <c r="H1964" s="5">
        <f t="shared" si="65"/>
        <v>4.0916530278224265E-4</v>
      </c>
    </row>
    <row r="1965" spans="1:8">
      <c r="A1965" s="6" t="s">
        <v>7761</v>
      </c>
      <c r="B1965" s="1" t="s">
        <v>3524</v>
      </c>
      <c r="C1965" s="1" t="e" vm="1965">
        <v>#VALUE!</v>
      </c>
      <c r="D1965" s="4" cm="1">
        <f t="array" ref="D1965">_FV(C1965,"Open")</f>
        <v>21.73</v>
      </c>
      <c r="E1965" s="2" cm="1">
        <f t="array" ref="E1965">_FV(C1965,"Price")</f>
        <v>21.74</v>
      </c>
      <c r="F1965" s="3" cm="1">
        <f t="array" ref="F1965">_FV(C1965,"Volume average",TRUE)</f>
        <v>8508</v>
      </c>
      <c r="G1965">
        <f t="shared" ca="1" si="64"/>
        <v>0.92079876580588693</v>
      </c>
      <c r="H1965" s="5">
        <f t="shared" si="65"/>
        <v>4.6019328117800326E-4</v>
      </c>
    </row>
    <row r="1966" spans="1:8">
      <c r="A1966" s="6" t="s">
        <v>7762</v>
      </c>
      <c r="B1966" s="1" t="s">
        <v>1918</v>
      </c>
      <c r="C1966" s="1" t="e" vm="1966">
        <v>#VALUE!</v>
      </c>
      <c r="D1966" s="4" cm="1">
        <f t="array" ref="D1966">_FV(C1966,"Open")</f>
        <v>6.66</v>
      </c>
      <c r="E1966" s="2" cm="1">
        <f t="array" ref="E1966">_FV(C1966,"Price")</f>
        <v>6.69</v>
      </c>
      <c r="F1966" s="3" cm="1">
        <f t="array" ref="F1966">_FV(C1966,"Volume average",TRUE)</f>
        <v>462479</v>
      </c>
      <c r="G1966">
        <f t="shared" ca="1" si="64"/>
        <v>0.64950392914801836</v>
      </c>
      <c r="H1966" s="5">
        <f t="shared" si="65"/>
        <v>4.5045045045045418E-3</v>
      </c>
    </row>
    <row r="1967" spans="1:8">
      <c r="A1967" s="6" t="s">
        <v>7763</v>
      </c>
      <c r="B1967" s="1" t="s">
        <v>2240</v>
      </c>
      <c r="C1967" s="1" t="e" vm="1967">
        <v>#VALUE!</v>
      </c>
      <c r="D1967" s="4" cm="1">
        <f t="array" ref="D1967">_FV(C1967,"Open")</f>
        <v>9.3699999999999992</v>
      </c>
      <c r="E1967" s="2" cm="1">
        <f t="array" ref="E1967">_FV(C1967,"Price")</f>
        <v>8.99</v>
      </c>
      <c r="F1967" s="3" cm="1">
        <f t="array" ref="F1967">_FV(C1967,"Volume average",TRUE)</f>
        <v>6297</v>
      </c>
      <c r="G1967">
        <f t="shared" ca="1" si="64"/>
        <v>0.4601604649845471</v>
      </c>
      <c r="H1967" s="5">
        <f t="shared" si="65"/>
        <v>-4.0554962646744831E-2</v>
      </c>
    </row>
    <row r="1968" spans="1:8">
      <c r="A1968" s="6" t="s">
        <v>7764</v>
      </c>
      <c r="B1968" s="1" t="s">
        <v>3550</v>
      </c>
      <c r="C1968" s="1" t="e" vm="1968">
        <v>#VALUE!</v>
      </c>
      <c r="D1968" s="4" cm="1">
        <f t="array" ref="D1968">_FV(C1968,"Open")</f>
        <v>25.6</v>
      </c>
      <c r="E1968" s="2" cm="1">
        <f t="array" ref="E1968">_FV(C1968,"Price")</f>
        <v>25.91</v>
      </c>
      <c r="F1968" s="3" cm="1">
        <f t="array" ref="F1968">_FV(C1968,"Volume average",TRUE)</f>
        <v>7839</v>
      </c>
      <c r="G1968">
        <f t="shared" ca="1" si="64"/>
        <v>0.30301628942323233</v>
      </c>
      <c r="H1968" s="5">
        <f t="shared" si="65"/>
        <v>1.210937499999995E-2</v>
      </c>
    </row>
    <row r="1969" spans="1:8">
      <c r="A1969" s="6" t="s">
        <v>7765</v>
      </c>
      <c r="B1969" s="1" t="s">
        <v>143</v>
      </c>
      <c r="C1969" s="1" t="e" vm="1969">
        <v>#VALUE!</v>
      </c>
      <c r="D1969" s="4" cm="1">
        <f t="array" ref="D1969">_FV(C1969,"Open")</f>
        <v>0.2303</v>
      </c>
      <c r="E1969" s="2" cm="1">
        <f t="array" ref="E1969">_FV(C1969,"Price")</f>
        <v>0.23</v>
      </c>
      <c r="F1969" s="3" cm="1">
        <f t="array" ref="F1969">_FV(C1969,"Volume average",TRUE)</f>
        <v>187146</v>
      </c>
      <c r="G1969">
        <f t="shared" ca="1" si="64"/>
        <v>0.97694000669583758</v>
      </c>
      <c r="H1969" s="5">
        <f t="shared" si="65"/>
        <v>-1.3026487190620699E-3</v>
      </c>
    </row>
    <row r="1970" spans="1:8">
      <c r="A1970" s="6" t="s">
        <v>7766</v>
      </c>
      <c r="B1970" s="1" t="s">
        <v>821</v>
      </c>
      <c r="C1970" s="1" t="e" vm="1970">
        <v>#VALUE!</v>
      </c>
      <c r="D1970" s="4" cm="1">
        <f t="array" ref="D1970">_FV(C1970,"Open")</f>
        <v>1.02</v>
      </c>
      <c r="E1970" s="2" cm="1">
        <f t="array" ref="E1970">_FV(C1970,"Price")</f>
        <v>1.1399999999999999</v>
      </c>
      <c r="F1970" s="3" cm="1">
        <f t="array" ref="F1970">_FV(C1970,"Volume average",TRUE)</f>
        <v>31929</v>
      </c>
      <c r="G1970">
        <f t="shared" ca="1" si="64"/>
        <v>0.88549896254078309</v>
      </c>
      <c r="H1970" s="5">
        <f t="shared" si="65"/>
        <v>0.1176470588235293</v>
      </c>
    </row>
    <row r="1971" spans="1:8">
      <c r="A1971" s="6" t="s">
        <v>7767</v>
      </c>
      <c r="B1971" s="1" t="s">
        <v>790</v>
      </c>
      <c r="C1971" s="1" t="e" vm="1971">
        <v>#VALUE!</v>
      </c>
      <c r="D1971" s="4" cm="1">
        <f t="array" ref="D1971">_FV(C1971,"Open")</f>
        <v>1.39</v>
      </c>
      <c r="E1971" s="2" cm="1">
        <f t="array" ref="E1971">_FV(C1971,"Price")</f>
        <v>1.39</v>
      </c>
      <c r="F1971" s="3" cm="1">
        <f t="array" ref="F1971">_FV(C1971,"Volume average",TRUE)</f>
        <v>37212</v>
      </c>
      <c r="G1971">
        <f t="shared" ca="1" si="64"/>
        <v>0.3768270891000659</v>
      </c>
      <c r="H1971" s="5">
        <f t="shared" si="65"/>
        <v>0</v>
      </c>
    </row>
    <row r="1972" spans="1:8">
      <c r="A1972" s="6" t="s">
        <v>7768</v>
      </c>
      <c r="B1972" s="1" t="s">
        <v>4498</v>
      </c>
      <c r="C1972" s="1" t="e" vm="1972">
        <v>#VALUE!</v>
      </c>
      <c r="D1972" s="4" cm="1">
        <f t="array" ref="D1972">_FV(C1972,"Open")</f>
        <v>37.44</v>
      </c>
      <c r="E1972" s="2" cm="1">
        <f t="array" ref="E1972">_FV(C1972,"Price")</f>
        <v>36.729999999999997</v>
      </c>
      <c r="F1972" s="3" cm="1">
        <f t="array" ref="F1972">_FV(C1972,"Volume average",TRUE)</f>
        <v>3176844</v>
      </c>
      <c r="G1972">
        <f t="shared" ca="1" si="64"/>
        <v>0.18386526319368057</v>
      </c>
      <c r="H1972" s="5">
        <f t="shared" si="65"/>
        <v>-1.8963675213675237E-2</v>
      </c>
    </row>
    <row r="1973" spans="1:8">
      <c r="A1973" s="6" t="s">
        <v>7769</v>
      </c>
      <c r="B1973" s="1" t="s">
        <v>5518</v>
      </c>
      <c r="C1973" s="1" t="e" vm="1973">
        <v>#VALUE!</v>
      </c>
      <c r="D1973" s="4" cm="1">
        <f t="array" ref="D1973">_FV(C1973,"Open")</f>
        <v>166.85</v>
      </c>
      <c r="E1973" s="2" cm="1">
        <f t="array" ref="E1973">_FV(C1973,"Price")</f>
        <v>167.58</v>
      </c>
      <c r="F1973" s="3" cm="1">
        <f t="array" ref="F1973">_FV(C1973,"Volume average",TRUE)</f>
        <v>263930</v>
      </c>
      <c r="G1973">
        <f t="shared" ca="1" si="64"/>
        <v>0.35829130647495544</v>
      </c>
      <c r="H1973" s="5">
        <f t="shared" si="65"/>
        <v>4.3751872939767344E-3</v>
      </c>
    </row>
    <row r="1974" spans="1:8">
      <c r="A1974" s="6" t="s">
        <v>7770</v>
      </c>
      <c r="B1974" s="1" t="s">
        <v>4561</v>
      </c>
      <c r="C1974" s="1" t="e" vm="1974">
        <v>#VALUE!</v>
      </c>
      <c r="D1974" s="4" cm="1">
        <f t="array" ref="D1974">_FV(C1974,"Open")</f>
        <v>44.88</v>
      </c>
      <c r="E1974" s="2" cm="1">
        <f t="array" ref="E1974">_FV(C1974,"Price")</f>
        <v>45.395000000000003</v>
      </c>
      <c r="F1974" s="3" cm="1">
        <f t="array" ref="F1974">_FV(C1974,"Volume average",TRUE)</f>
        <v>124780</v>
      </c>
      <c r="G1974">
        <f t="shared" ca="1" si="64"/>
        <v>0.20761004473334987</v>
      </c>
      <c r="H1974" s="5">
        <f t="shared" si="65"/>
        <v>1.1475044563279869E-2</v>
      </c>
    </row>
    <row r="1975" spans="1:8">
      <c r="A1975" s="6" t="s">
        <v>7771</v>
      </c>
      <c r="B1975" s="1" t="s">
        <v>527</v>
      </c>
      <c r="C1975" s="1" t="e" vm="1975">
        <v>#VALUE!</v>
      </c>
      <c r="D1975" s="4" cm="1">
        <f t="array" ref="D1975">_FV(C1975,"Open")</f>
        <v>1.41</v>
      </c>
      <c r="E1975" s="2" cm="1">
        <f t="array" ref="E1975">_FV(C1975,"Price")</f>
        <v>1.4</v>
      </c>
      <c r="F1975" s="3" cm="1">
        <f t="array" ref="F1975">_FV(C1975,"Volume average",TRUE)</f>
        <v>52480</v>
      </c>
      <c r="G1975">
        <f t="shared" ca="1" si="64"/>
        <v>0.15034754251166638</v>
      </c>
      <c r="H1975" s="5">
        <f t="shared" si="65"/>
        <v>-7.0921985815602905E-3</v>
      </c>
    </row>
    <row r="1976" spans="1:8">
      <c r="A1976" s="6" t="s">
        <v>7772</v>
      </c>
      <c r="B1976" s="1" t="s">
        <v>5616</v>
      </c>
      <c r="C1976" s="1" t="e" vm="1976">
        <v>#VALUE!</v>
      </c>
      <c r="D1976" s="4" cm="1">
        <f t="array" ref="D1976">_FV(C1976,"Open")</f>
        <v>234.6</v>
      </c>
      <c r="E1976" s="2" cm="1">
        <f t="array" ref="E1976">_FV(C1976,"Price")</f>
        <v>233.75</v>
      </c>
      <c r="F1976" s="3" cm="1">
        <f t="array" ref="F1976">_FV(C1976,"Volume average",TRUE)</f>
        <v>2561826</v>
      </c>
      <c r="G1976">
        <f t="shared" ca="1" si="64"/>
        <v>0.72379840285216313</v>
      </c>
      <c r="H1976" s="5">
        <f t="shared" si="65"/>
        <v>-3.6231884057970772E-3</v>
      </c>
    </row>
    <row r="1977" spans="1:8">
      <c r="A1977" s="6" t="s">
        <v>7773</v>
      </c>
      <c r="B1977" s="1" t="s">
        <v>3042</v>
      </c>
      <c r="C1977" s="1" t="e" vm="1977">
        <v>#VALUE!</v>
      </c>
      <c r="D1977" s="4" cm="1">
        <f t="array" ref="D1977">_FV(C1977,"Open")</f>
        <v>14.95</v>
      </c>
      <c r="E1977" s="2" cm="1">
        <f t="array" ref="E1977">_FV(C1977,"Price")</f>
        <v>14.96</v>
      </c>
      <c r="F1977" s="3" cm="1">
        <f t="array" ref="F1977">_FV(C1977,"Volume average",TRUE)</f>
        <v>89911</v>
      </c>
      <c r="G1977">
        <f t="shared" ca="1" si="64"/>
        <v>0.82258033005286524</v>
      </c>
      <c r="H1977" s="5">
        <f t="shared" si="65"/>
        <v>6.6889632107033871E-4</v>
      </c>
    </row>
    <row r="1978" spans="1:8">
      <c r="A1978" s="6" t="s">
        <v>7774</v>
      </c>
      <c r="B1978" s="1" t="s">
        <v>2708</v>
      </c>
      <c r="C1978" s="1" t="e" vm="1978">
        <v>#VALUE!</v>
      </c>
      <c r="D1978" s="4" cm="1">
        <f t="array" ref="D1978">_FV(C1978,"Open")</f>
        <v>12.04</v>
      </c>
      <c r="E1978" s="2" cm="1">
        <f t="array" ref="E1978">_FV(C1978,"Price")</f>
        <v>12.01</v>
      </c>
      <c r="F1978" s="3" cm="1">
        <f t="array" ref="F1978">_FV(C1978,"Volume average",TRUE)</f>
        <v>7330</v>
      </c>
      <c r="G1978">
        <f t="shared" ca="1" si="64"/>
        <v>0.32458425264380519</v>
      </c>
      <c r="H1978" s="5">
        <f t="shared" si="65"/>
        <v>-2.4916943521594154E-3</v>
      </c>
    </row>
    <row r="1979" spans="1:8">
      <c r="A1979" s="6" t="s">
        <v>7775</v>
      </c>
      <c r="B1979" s="1" t="s">
        <v>537</v>
      </c>
      <c r="C1979" s="1" t="e" vm="1979">
        <v>#VALUE!</v>
      </c>
      <c r="D1979" s="4" cm="1">
        <f t="array" ref="D1979">_FV(C1979,"Open")</f>
        <v>0.75</v>
      </c>
      <c r="E1979" s="2" cm="1">
        <f t="array" ref="E1979">_FV(C1979,"Price")</f>
        <v>0.70109999999999995</v>
      </c>
      <c r="F1979" s="3" cm="1">
        <f t="array" ref="F1979">_FV(C1979,"Volume average",TRUE)</f>
        <v>158217</v>
      </c>
      <c r="G1979">
        <f t="shared" ca="1" si="64"/>
        <v>0.38824850781455089</v>
      </c>
      <c r="H1979" s="5">
        <f t="shared" si="65"/>
        <v>-6.5200000000000077E-2</v>
      </c>
    </row>
    <row r="1980" spans="1:8">
      <c r="A1980" s="6" t="s">
        <v>7776</v>
      </c>
      <c r="B1980" s="1" t="s">
        <v>2833</v>
      </c>
      <c r="C1980" s="1" t="e" vm="1980">
        <v>#VALUE!</v>
      </c>
      <c r="D1980" s="4" cm="1">
        <f t="array" ref="D1980">_FV(C1980,"Open")</f>
        <v>12.95</v>
      </c>
      <c r="E1980" s="2" cm="1">
        <f t="array" ref="E1980">_FV(C1980,"Price")</f>
        <v>12.935</v>
      </c>
      <c r="F1980" s="3" cm="1">
        <f t="array" ref="F1980">_FV(C1980,"Volume average",TRUE)</f>
        <v>93543</v>
      </c>
      <c r="G1980">
        <f t="shared" ca="1" si="64"/>
        <v>0.68348646088720821</v>
      </c>
      <c r="H1980" s="5">
        <f t="shared" si="65"/>
        <v>-1.158301158301065E-3</v>
      </c>
    </row>
    <row r="1981" spans="1:8">
      <c r="A1981" s="6" t="s">
        <v>7777</v>
      </c>
      <c r="B1981" s="1" t="s">
        <v>1189</v>
      </c>
      <c r="C1981" s="1" t="e" vm="1981">
        <v>#VALUE!</v>
      </c>
      <c r="D1981" s="4" cm="1">
        <f t="array" ref="D1981">_FV(C1981,"Open")</f>
        <v>2.68</v>
      </c>
      <c r="E1981" s="2" cm="1">
        <f t="array" ref="E1981">_FV(C1981,"Price")</f>
        <v>2.63</v>
      </c>
      <c r="F1981" s="3" cm="1">
        <f t="array" ref="F1981">_FV(C1981,"Volume average",TRUE)</f>
        <v>25425</v>
      </c>
      <c r="G1981">
        <f t="shared" ca="1" si="64"/>
        <v>6.2984109631659457E-2</v>
      </c>
      <c r="H1981" s="5">
        <f t="shared" si="65"/>
        <v>-1.8656716417910547E-2</v>
      </c>
    </row>
    <row r="1982" spans="1:8">
      <c r="A1982" s="6" t="s">
        <v>7778</v>
      </c>
      <c r="B1982" s="1" t="s">
        <v>4383</v>
      </c>
      <c r="C1982" s="1" t="e" vm="1982">
        <v>#VALUE!</v>
      </c>
      <c r="D1982" s="4" cm="1">
        <f t="array" ref="D1982">_FV(C1982,"Open")</f>
        <v>41.09</v>
      </c>
      <c r="E1982" s="2" cm="1">
        <f t="array" ref="E1982">_FV(C1982,"Price")</f>
        <v>41.19</v>
      </c>
      <c r="F1982" s="3" cm="1">
        <f t="array" ref="F1982">_FV(C1982,"Volume average",TRUE)</f>
        <v>29864</v>
      </c>
      <c r="G1982">
        <f t="shared" ca="1" si="64"/>
        <v>0.38540757482988874</v>
      </c>
      <c r="H1982" s="5">
        <f t="shared" si="65"/>
        <v>2.4336821611096204E-3</v>
      </c>
    </row>
    <row r="1983" spans="1:8">
      <c r="A1983" s="6" t="s">
        <v>7779</v>
      </c>
      <c r="B1983" s="1" t="s">
        <v>1796</v>
      </c>
      <c r="C1983" s="1" t="e" vm="1983">
        <v>#VALUE!</v>
      </c>
      <c r="D1983" s="4" cm="1">
        <f t="array" ref="D1983">_FV(C1983,"Open")</f>
        <v>6.68</v>
      </c>
      <c r="E1983" s="2" cm="1">
        <f t="array" ref="E1983">_FV(C1983,"Price")</f>
        <v>6.625</v>
      </c>
      <c r="F1983" s="3" cm="1">
        <f t="array" ref="F1983">_FV(C1983,"Volume average",TRUE)</f>
        <v>4946793</v>
      </c>
      <c r="G1983">
        <f t="shared" ref="G1983:G2046" ca="1" si="66">RAND()</f>
        <v>7.4768410163505994E-3</v>
      </c>
      <c r="H1983" s="5">
        <f t="shared" si="65"/>
        <v>-8.2335329341316939E-3</v>
      </c>
    </row>
    <row r="1984" spans="1:8">
      <c r="A1984" s="6" t="s">
        <v>7780</v>
      </c>
      <c r="B1984" s="1" t="s">
        <v>2932</v>
      </c>
      <c r="C1984" s="1" t="e" vm="1984">
        <v>#VALUE!</v>
      </c>
      <c r="D1984" s="4" cm="1">
        <f t="array" ref="D1984">_FV(C1984,"Open")</f>
        <v>14.03</v>
      </c>
      <c r="E1984" s="2" cm="1">
        <f t="array" ref="E1984">_FV(C1984,"Price")</f>
        <v>14.05</v>
      </c>
      <c r="F1984" s="3" cm="1">
        <f t="array" ref="F1984">_FV(C1984,"Volume average",TRUE)</f>
        <v>15892</v>
      </c>
      <c r="G1984">
        <f t="shared" ca="1" si="66"/>
        <v>0.9710774396392492</v>
      </c>
      <c r="H1984" s="5">
        <f t="shared" ref="H1984:H2047" si="67">IF(AND(ISNUMBER(D1984),ISNUMBER(E1984)),(E1984-D1984)/D1984,0)</f>
        <v>1.4255167498219068E-3</v>
      </c>
    </row>
    <row r="1985" spans="1:8">
      <c r="A1985" s="6" t="s">
        <v>7781</v>
      </c>
      <c r="B1985" s="1" t="s">
        <v>4154</v>
      </c>
      <c r="C1985" s="1" t="e" vm="1985">
        <v>#VALUE!</v>
      </c>
      <c r="D1985" s="4" cm="1">
        <f t="array" ref="D1985">_FV(C1985,"Open")</f>
        <v>27.895</v>
      </c>
      <c r="E1985" s="2" cm="1">
        <f t="array" ref="E1985">_FV(C1985,"Price")</f>
        <v>27.46</v>
      </c>
      <c r="F1985" s="3" cm="1">
        <f t="array" ref="F1985">_FV(C1985,"Volume average",TRUE)</f>
        <v>804068</v>
      </c>
      <c r="G1985">
        <f t="shared" ca="1" si="66"/>
        <v>0.59563274676664579</v>
      </c>
      <c r="H1985" s="5">
        <f t="shared" si="67"/>
        <v>-1.5594192507617807E-2</v>
      </c>
    </row>
    <row r="1986" spans="1:8">
      <c r="A1986" s="6" t="s">
        <v>7782</v>
      </c>
      <c r="B1986" s="1" t="s">
        <v>330</v>
      </c>
      <c r="C1986" s="1" t="e" vm="1986">
        <v>#VALUE!</v>
      </c>
      <c r="D1986" s="4" cm="1">
        <f t="array" ref="D1986">_FV(C1986,"Open")</f>
        <v>0.71899999999999997</v>
      </c>
      <c r="E1986" s="2" cm="1">
        <f t="array" ref="E1986">_FV(C1986,"Price")</f>
        <v>0.7248</v>
      </c>
      <c r="F1986" s="3" cm="1">
        <f t="array" ref="F1986">_FV(C1986,"Volume average",TRUE)</f>
        <v>63732</v>
      </c>
      <c r="G1986">
        <f t="shared" ca="1" si="66"/>
        <v>0.65937851900673305</v>
      </c>
      <c r="H1986" s="5">
        <f t="shared" si="67"/>
        <v>8.0667593880389809E-3</v>
      </c>
    </row>
    <row r="1987" spans="1:8">
      <c r="A1987" s="6" t="s">
        <v>7783</v>
      </c>
      <c r="B1987" s="1" t="s">
        <v>3973</v>
      </c>
      <c r="C1987" s="1" t="e" vm="1987">
        <v>#VALUE!</v>
      </c>
      <c r="D1987" s="4" cm="1">
        <f t="array" ref="D1987">_FV(C1987,"Open")</f>
        <v>26.49</v>
      </c>
      <c r="E1987" s="2" cm="1">
        <f t="array" ref="E1987">_FV(C1987,"Price")</f>
        <v>26.71</v>
      </c>
      <c r="F1987" s="3" cm="1">
        <f t="array" ref="F1987">_FV(C1987,"Volume average",TRUE)</f>
        <v>2386209</v>
      </c>
      <c r="G1987">
        <f t="shared" ca="1" si="66"/>
        <v>0.78523452442556863</v>
      </c>
      <c r="H1987" s="5">
        <f t="shared" si="67"/>
        <v>8.3050207625519987E-3</v>
      </c>
    </row>
    <row r="1988" spans="1:8">
      <c r="A1988" s="6" t="s">
        <v>7784</v>
      </c>
      <c r="B1988" s="1" t="s">
        <v>4014</v>
      </c>
      <c r="C1988" s="1" t="e" vm="1988">
        <v>#VALUE!</v>
      </c>
      <c r="D1988" s="4" cm="1">
        <f t="array" ref="D1988">_FV(C1988,"Open")</f>
        <v>27.84</v>
      </c>
      <c r="E1988" s="2" cm="1">
        <f t="array" ref="E1988">_FV(C1988,"Price")</f>
        <v>28.1</v>
      </c>
      <c r="F1988" s="3" cm="1">
        <f t="array" ref="F1988">_FV(C1988,"Volume average",TRUE)</f>
        <v>725574</v>
      </c>
      <c r="G1988">
        <f t="shared" ca="1" si="66"/>
        <v>0.41990628544138164</v>
      </c>
      <c r="H1988" s="5">
        <f t="shared" si="67"/>
        <v>9.3390804597701712E-3</v>
      </c>
    </row>
    <row r="1989" spans="1:8">
      <c r="A1989" s="6" t="s">
        <v>7785</v>
      </c>
      <c r="B1989" s="1" t="s">
        <v>4336</v>
      </c>
      <c r="C1989" s="1" t="e" vm="1989">
        <v>#VALUE!</v>
      </c>
      <c r="D1989" s="4" cm="1">
        <f t="array" ref="D1989">_FV(C1989,"Open")</f>
        <v>43.94</v>
      </c>
      <c r="E1989" s="2" cm="1">
        <f t="array" ref="E1989">_FV(C1989,"Price")</f>
        <v>43.65</v>
      </c>
      <c r="F1989" s="3" cm="1">
        <f t="array" ref="F1989">_FV(C1989,"Volume average",TRUE)</f>
        <v>49012</v>
      </c>
      <c r="G1989">
        <f t="shared" ca="1" si="66"/>
        <v>0.90295894832662105</v>
      </c>
      <c r="H1989" s="5">
        <f t="shared" si="67"/>
        <v>-6.5999089667728534E-3</v>
      </c>
    </row>
    <row r="1990" spans="1:8">
      <c r="A1990" s="6" t="s">
        <v>7786</v>
      </c>
      <c r="B1990" s="1" t="s">
        <v>4400</v>
      </c>
      <c r="C1990" s="1" t="e" vm="1990">
        <v>#VALUE!</v>
      </c>
      <c r="D1990" s="4" cm="1">
        <f t="array" ref="D1990">_FV(C1990,"Open")</f>
        <v>39.950000000000003</v>
      </c>
      <c r="E1990" s="2" cm="1">
        <f t="array" ref="E1990">_FV(C1990,"Price")</f>
        <v>40</v>
      </c>
      <c r="F1990" s="3" cm="1">
        <f t="array" ref="F1990">_FV(C1990,"Volume average",TRUE)</f>
        <v>247733</v>
      </c>
      <c r="G1990">
        <f t="shared" ca="1" si="66"/>
        <v>0.49260923741242502</v>
      </c>
      <c r="H1990" s="5">
        <f t="shared" si="67"/>
        <v>1.2515644555693905E-3</v>
      </c>
    </row>
    <row r="1991" spans="1:8">
      <c r="A1991" s="6" t="s">
        <v>7787</v>
      </c>
      <c r="B1991" s="1" t="s">
        <v>2213</v>
      </c>
      <c r="C1991" s="1" t="e" vm="1991">
        <v>#VALUE!</v>
      </c>
      <c r="D1991" s="4" cm="1">
        <f t="array" ref="D1991">_FV(C1991,"Open")</f>
        <v>7.27</v>
      </c>
      <c r="E1991" s="2" cm="1">
        <f t="array" ref="E1991">_FV(C1991,"Price")</f>
        <v>7.08</v>
      </c>
      <c r="F1991" s="3" cm="1">
        <f t="array" ref="F1991">_FV(C1991,"Volume average",TRUE)</f>
        <v>7968368</v>
      </c>
      <c r="G1991">
        <f t="shared" ca="1" si="66"/>
        <v>0.80064664103319261</v>
      </c>
      <c r="H1991" s="5">
        <f t="shared" si="67"/>
        <v>-2.6134800550206262E-2</v>
      </c>
    </row>
    <row r="1992" spans="1:8">
      <c r="A1992" s="6" t="s">
        <v>7788</v>
      </c>
      <c r="B1992" s="1" t="s">
        <v>875</v>
      </c>
      <c r="C1992" s="1" t="e" vm="1992">
        <v>#VALUE!</v>
      </c>
      <c r="D1992" s="4" cm="1">
        <f t="array" ref="D1992">_FV(C1992,"Open")</f>
        <v>1.52</v>
      </c>
      <c r="E1992" s="2" cm="1">
        <f t="array" ref="E1992">_FV(C1992,"Price")</f>
        <v>1.48</v>
      </c>
      <c r="F1992" s="3" cm="1">
        <f t="array" ref="F1992">_FV(C1992,"Volume average",TRUE)</f>
        <v>2499</v>
      </c>
      <c r="G1992">
        <f t="shared" ca="1" si="66"/>
        <v>0.69485909843915139</v>
      </c>
      <c r="H1992" s="5">
        <f t="shared" si="67"/>
        <v>-2.6315789473684233E-2</v>
      </c>
    </row>
    <row r="1993" spans="1:8">
      <c r="A1993" s="6" t="s">
        <v>7789</v>
      </c>
      <c r="B1993" s="1" t="s">
        <v>11708</v>
      </c>
      <c r="C1993" s="1" t="e" vm="1993">
        <v>#VALUE!</v>
      </c>
      <c r="D1993" s="4" cm="1">
        <f t="array" ref="D1993">_FV(C1993,"Open")</f>
        <v>9.24</v>
      </c>
      <c r="E1993" s="2" cm="1">
        <f t="array" ref="E1993">_FV(C1993,"Price")</f>
        <v>9.2550000000000008</v>
      </c>
      <c r="F1993" s="3" cm="1">
        <f t="array" ref="F1993">_FV(C1993,"Volume average",TRUE)</f>
        <v>2252406</v>
      </c>
      <c r="G1993">
        <f t="shared" ca="1" si="66"/>
        <v>0.93013810019860044</v>
      </c>
      <c r="H1993" s="5">
        <f t="shared" si="67"/>
        <v>1.6233766233766848E-3</v>
      </c>
    </row>
    <row r="1994" spans="1:8">
      <c r="A1994" s="6" t="s">
        <v>7790</v>
      </c>
      <c r="B1994" s="1" t="s">
        <v>4006</v>
      </c>
      <c r="C1994" s="1" t="e" vm="1994">
        <v>#VALUE!</v>
      </c>
      <c r="D1994" s="4" cm="1">
        <f t="array" ref="D1994">_FV(C1994,"Open")</f>
        <v>28.31</v>
      </c>
      <c r="E1994" s="2" cm="1">
        <f t="array" ref="E1994">_FV(C1994,"Price")</f>
        <v>27.89</v>
      </c>
      <c r="F1994" s="3" cm="1">
        <f t="array" ref="F1994">_FV(C1994,"Volume average",TRUE)</f>
        <v>11333</v>
      </c>
      <c r="G1994">
        <f t="shared" ca="1" si="66"/>
        <v>0.90478102431494334</v>
      </c>
      <c r="H1994" s="5">
        <f t="shared" si="67"/>
        <v>-1.483574708583533E-2</v>
      </c>
    </row>
    <row r="1995" spans="1:8">
      <c r="A1995" s="6" t="s">
        <v>7791</v>
      </c>
      <c r="B1995" s="1" t="s">
        <v>4718</v>
      </c>
      <c r="C1995" s="1" t="e" vm="1995">
        <v>#VALUE!</v>
      </c>
      <c r="D1995" s="4" cm="1">
        <f t="array" ref="D1995">_FV(C1995,"Open")</f>
        <v>57.05</v>
      </c>
      <c r="E1995" s="2" cm="1">
        <f t="array" ref="E1995">_FV(C1995,"Price")</f>
        <v>56.85</v>
      </c>
      <c r="F1995" s="3" cm="1">
        <f t="array" ref="F1995">_FV(C1995,"Volume average",TRUE)</f>
        <v>307071</v>
      </c>
      <c r="G1995">
        <f t="shared" ca="1" si="66"/>
        <v>0.42445997513632794</v>
      </c>
      <c r="H1995" s="5">
        <f t="shared" si="67"/>
        <v>-3.5056967572304251E-3</v>
      </c>
    </row>
    <row r="1996" spans="1:8">
      <c r="A1996" s="6" t="s">
        <v>7792</v>
      </c>
      <c r="B1996" s="1" t="s">
        <v>2879</v>
      </c>
      <c r="C1996" s="1" t="e" vm="1996">
        <v>#VALUE!</v>
      </c>
      <c r="D1996" s="4" cm="1">
        <f t="array" ref="D1996">_FV(C1996,"Open")</f>
        <v>13.45</v>
      </c>
      <c r="E1996" s="2" cm="1">
        <f t="array" ref="E1996">_FV(C1996,"Price")</f>
        <v>13.26</v>
      </c>
      <c r="F1996" s="3" cm="1">
        <f t="array" ref="F1996">_FV(C1996,"Volume average",TRUE)</f>
        <v>731808</v>
      </c>
      <c r="G1996">
        <f t="shared" ca="1" si="66"/>
        <v>0.4895479014234182</v>
      </c>
      <c r="H1996" s="5">
        <f t="shared" si="67"/>
        <v>-1.4126394052044574E-2</v>
      </c>
    </row>
    <row r="1997" spans="1:8">
      <c r="A1997" s="6" t="s">
        <v>7793</v>
      </c>
      <c r="B1997" s="1" t="s">
        <v>852</v>
      </c>
      <c r="C1997" s="1" t="e" vm="1997">
        <v>#VALUE!</v>
      </c>
      <c r="D1997" s="4" cm="1">
        <f t="array" ref="D1997">_FV(C1997,"Open")</f>
        <v>1.46</v>
      </c>
      <c r="E1997" s="2" cm="1">
        <f t="array" ref="E1997">_FV(C1997,"Price")</f>
        <v>1.45</v>
      </c>
      <c r="F1997" s="3" cm="1">
        <f t="array" ref="F1997">_FV(C1997,"Volume average",TRUE)</f>
        <v>25499</v>
      </c>
      <c r="G1997">
        <f t="shared" ca="1" si="66"/>
        <v>0.14269223664542174</v>
      </c>
      <c r="H1997" s="5">
        <f t="shared" si="67"/>
        <v>-6.8493150684931572E-3</v>
      </c>
    </row>
    <row r="1998" spans="1:8">
      <c r="A1998" s="6" t="s">
        <v>7794</v>
      </c>
      <c r="B1998" s="1" t="s">
        <v>301</v>
      </c>
      <c r="C1998" s="1" t="e" vm="1998">
        <v>#VALUE!</v>
      </c>
      <c r="D1998" s="4" cm="1">
        <f t="array" ref="D1998">_FV(C1998,"Open")</f>
        <v>6.14</v>
      </c>
      <c r="E1998" s="2" cm="1">
        <f t="array" ref="E1998">_FV(C1998,"Price")</f>
        <v>6.52</v>
      </c>
      <c r="F1998" s="3" cm="1">
        <f t="array" ref="F1998">_FV(C1998,"Volume average",TRUE)</f>
        <v>1867916</v>
      </c>
      <c r="G1998">
        <f t="shared" ca="1" si="66"/>
        <v>0.42906188566112213</v>
      </c>
      <c r="H1998" s="5">
        <f t="shared" si="67"/>
        <v>6.1889250814332233E-2</v>
      </c>
    </row>
    <row r="1999" spans="1:8">
      <c r="A1999" s="6" t="s">
        <v>7795</v>
      </c>
      <c r="B1999" s="1" t="s">
        <v>1338</v>
      </c>
      <c r="C1999" s="1" t="e" vm="1999">
        <v>#VALUE!</v>
      </c>
      <c r="D1999" s="4" cm="1">
        <f t="array" ref="D1999">_FV(C1999,"Open")</f>
        <v>2.17</v>
      </c>
      <c r="E1999" s="2" cm="1">
        <f t="array" ref="E1999">_FV(C1999,"Price")</f>
        <v>2.2400000000000002</v>
      </c>
      <c r="F1999" s="3" cm="1">
        <f t="array" ref="F1999">_FV(C1999,"Volume average",TRUE)</f>
        <v>2718289</v>
      </c>
      <c r="G1999">
        <f t="shared" ca="1" si="66"/>
        <v>0.7802227684552806</v>
      </c>
      <c r="H1999" s="5">
        <f t="shared" si="67"/>
        <v>3.2258064516129163E-2</v>
      </c>
    </row>
    <row r="2000" spans="1:8">
      <c r="A2000" s="6" t="s">
        <v>7796</v>
      </c>
      <c r="B2000" s="1" t="s">
        <v>4863</v>
      </c>
      <c r="C2000" s="1" t="e" vm="2000">
        <v>#VALUE!</v>
      </c>
      <c r="D2000" s="4" cm="1">
        <f t="array" ref="D2000">_FV(C2000,"Open")</f>
        <v>70.180000000000007</v>
      </c>
      <c r="E2000" s="2" cm="1">
        <f t="array" ref="E2000">_FV(C2000,"Price")</f>
        <v>69.52</v>
      </c>
      <c r="F2000" s="3" cm="1">
        <f t="array" ref="F2000">_FV(C2000,"Volume average",TRUE)</f>
        <v>1655640</v>
      </c>
      <c r="G2000">
        <f t="shared" ca="1" si="66"/>
        <v>0.7361194645734449</v>
      </c>
      <c r="H2000" s="5">
        <f t="shared" si="67"/>
        <v>-9.4043887147336955E-3</v>
      </c>
    </row>
    <row r="2001" spans="1:8">
      <c r="A2001" s="6" t="s">
        <v>7797</v>
      </c>
      <c r="B2001" s="1" t="s">
        <v>3213</v>
      </c>
      <c r="C2001" s="1" t="e" vm="2001">
        <v>#VALUE!</v>
      </c>
      <c r="D2001" s="4" cm="1">
        <f t="array" ref="D2001">_FV(C2001,"Open")</f>
        <v>19.23</v>
      </c>
      <c r="E2001" s="2" cm="1">
        <f t="array" ref="E2001">_FV(C2001,"Price")</f>
        <v>18.829999999999998</v>
      </c>
      <c r="F2001" s="3" cm="1">
        <f t="array" ref="F2001">_FV(C2001,"Volume average",TRUE)</f>
        <v>2508232</v>
      </c>
      <c r="G2001">
        <f t="shared" ca="1" si="66"/>
        <v>1.5584896722826702E-3</v>
      </c>
      <c r="H2001" s="5">
        <f t="shared" si="67"/>
        <v>-2.0800832033281442E-2</v>
      </c>
    </row>
    <row r="2002" spans="1:8">
      <c r="A2002" s="6" t="s">
        <v>7798</v>
      </c>
      <c r="B2002" s="1" t="s">
        <v>2322</v>
      </c>
      <c r="C2002" s="1" t="e" vm="2002">
        <v>#VALUE!</v>
      </c>
      <c r="D2002" s="4" cm="1">
        <f t="array" ref="D2002">_FV(C2002,"Open")</f>
        <v>5.71</v>
      </c>
      <c r="E2002" s="2" cm="1">
        <f t="array" ref="E2002">_FV(C2002,"Price")</f>
        <v>5.74</v>
      </c>
      <c r="F2002" s="3" cm="1">
        <f t="array" ref="F2002">_FV(C2002,"Volume average",TRUE)</f>
        <v>597831</v>
      </c>
      <c r="G2002">
        <f t="shared" ca="1" si="66"/>
        <v>0.42574307588637705</v>
      </c>
      <c r="H2002" s="5">
        <f t="shared" si="67"/>
        <v>5.2539404553415495E-3</v>
      </c>
    </row>
    <row r="2003" spans="1:8">
      <c r="A2003" s="6" t="s">
        <v>7799</v>
      </c>
      <c r="B2003" s="1" t="s">
        <v>2683</v>
      </c>
      <c r="C2003" s="1" t="e" vm="2003">
        <v>#VALUE!</v>
      </c>
      <c r="D2003" s="4" cm="1">
        <f t="array" ref="D2003">_FV(C2003,"Open")</f>
        <v>10.64</v>
      </c>
      <c r="E2003" s="2" cm="1">
        <f t="array" ref="E2003">_FV(C2003,"Price")</f>
        <v>10.605</v>
      </c>
      <c r="F2003" s="3" cm="1">
        <f t="array" ref="F2003">_FV(C2003,"Volume average",TRUE)</f>
        <v>407255</v>
      </c>
      <c r="G2003">
        <f t="shared" ca="1" si="66"/>
        <v>0.42781885243698048</v>
      </c>
      <c r="H2003" s="5">
        <f t="shared" si="67"/>
        <v>-3.2894736842105396E-3</v>
      </c>
    </row>
    <row r="2004" spans="1:8">
      <c r="A2004" s="6" t="s">
        <v>7800</v>
      </c>
      <c r="B2004" s="1" t="s">
        <v>5791</v>
      </c>
      <c r="C2004" s="1" t="e" vm="2004">
        <v>#VALUE!</v>
      </c>
      <c r="D2004" s="4" cm="1">
        <f t="array" ref="D2004">_FV(C2004,"Open")</f>
        <v>9689.74</v>
      </c>
      <c r="E2004" s="2" cm="1">
        <f t="array" ref="E2004">_FV(C2004,"Price")</f>
        <v>9628.2000000000007</v>
      </c>
      <c r="F2004" s="3" cm="1">
        <f t="array" ref="F2004">_FV(C2004,"Volume average",TRUE)</f>
        <v>20546</v>
      </c>
      <c r="G2004">
        <f t="shared" ca="1" si="66"/>
        <v>0.78516274841986611</v>
      </c>
      <c r="H2004" s="5">
        <f t="shared" si="67"/>
        <v>-6.3510476029283612E-3</v>
      </c>
    </row>
    <row r="2005" spans="1:8">
      <c r="A2005" s="6" t="s">
        <v>7801</v>
      </c>
      <c r="B2005" s="1" t="s">
        <v>271</v>
      </c>
      <c r="C2005" s="1" t="e" vm="2005">
        <v>#VALUE!</v>
      </c>
      <c r="D2005" s="4" cm="1">
        <f t="array" ref="D2005">_FV(C2005,"Open")</f>
        <v>0.29699999999999999</v>
      </c>
      <c r="E2005" s="2" cm="1">
        <f t="array" ref="E2005">_FV(C2005,"Price")</f>
        <v>0.30459999999999998</v>
      </c>
      <c r="F2005" s="3" cm="1">
        <f t="array" ref="F2005">_FV(C2005,"Volume average",TRUE)</f>
        <v>391523</v>
      </c>
      <c r="G2005">
        <f t="shared" ca="1" si="66"/>
        <v>0.55518886232536546</v>
      </c>
      <c r="H2005" s="5">
        <f t="shared" si="67"/>
        <v>2.5589225589225575E-2</v>
      </c>
    </row>
    <row r="2006" spans="1:8">
      <c r="A2006" s="6" t="s">
        <v>7802</v>
      </c>
      <c r="B2006" s="1" t="s">
        <v>5353</v>
      </c>
      <c r="C2006" s="1" t="e" vm="2006">
        <v>#VALUE!</v>
      </c>
      <c r="D2006" s="4" cm="1">
        <f t="array" ref="D2006">_FV(C2006,"Open")</f>
        <v>124.32</v>
      </c>
      <c r="E2006" s="2" cm="1">
        <f t="array" ref="E2006">_FV(C2006,"Price")</f>
        <v>125.48</v>
      </c>
      <c r="F2006" s="3" cm="1">
        <f t="array" ref="F2006">_FV(C2006,"Volume average",TRUE)</f>
        <v>2917402</v>
      </c>
      <c r="G2006">
        <f t="shared" ca="1" si="66"/>
        <v>8.7272423205908334E-2</v>
      </c>
      <c r="H2006" s="5">
        <f t="shared" si="67"/>
        <v>9.3307593307594174E-3</v>
      </c>
    </row>
    <row r="2007" spans="1:8">
      <c r="A2007" s="6" t="s">
        <v>7803</v>
      </c>
      <c r="B2007" s="1" t="s">
        <v>1730</v>
      </c>
      <c r="C2007" s="1" t="e" vm="2007">
        <v>#VALUE!</v>
      </c>
      <c r="D2007" s="4" cm="1">
        <f t="array" ref="D2007">_FV(C2007,"Open")</f>
        <v>4.5599999999999996</v>
      </c>
      <c r="E2007" s="2" cm="1">
        <f t="array" ref="E2007">_FV(C2007,"Price")</f>
        <v>4.5</v>
      </c>
      <c r="F2007" s="3" cm="1">
        <f t="array" ref="F2007">_FV(C2007,"Volume average",TRUE)</f>
        <v>44242</v>
      </c>
      <c r="G2007">
        <f t="shared" ca="1" si="66"/>
        <v>0.18191986448276731</v>
      </c>
      <c r="H2007" s="5">
        <f t="shared" si="67"/>
        <v>-1.3157894736842021E-2</v>
      </c>
    </row>
    <row r="2008" spans="1:8">
      <c r="A2008" s="6" t="s">
        <v>7804</v>
      </c>
      <c r="B2008" s="1" t="s">
        <v>766</v>
      </c>
      <c r="C2008" s="1" t="e" vm="2008">
        <v>#VALUE!</v>
      </c>
      <c r="D2008" s="4" cm="1">
        <f t="array" ref="D2008">_FV(C2008,"Open")</f>
        <v>0.99</v>
      </c>
      <c r="E2008" s="2" cm="1">
        <f t="array" ref="E2008">_FV(C2008,"Price")</f>
        <v>0.99</v>
      </c>
      <c r="F2008" s="3" cm="1">
        <f t="array" ref="F2008">_FV(C2008,"Volume average",TRUE)</f>
        <v>5560</v>
      </c>
      <c r="G2008">
        <f t="shared" ca="1" si="66"/>
        <v>0.35621288923435901</v>
      </c>
      <c r="H2008" s="5">
        <f t="shared" si="67"/>
        <v>0</v>
      </c>
    </row>
    <row r="2009" spans="1:8">
      <c r="A2009" s="6" t="s">
        <v>7805</v>
      </c>
      <c r="B2009" s="1" t="s">
        <v>5510</v>
      </c>
      <c r="C2009" s="1" t="e" vm="2009">
        <v>#VALUE!</v>
      </c>
      <c r="D2009" s="4" cm="1">
        <f t="array" ref="D2009">_FV(C2009,"Open")</f>
        <v>203.01</v>
      </c>
      <c r="E2009" s="2" cm="1">
        <f t="array" ref="E2009">_FV(C2009,"Price")</f>
        <v>203.15</v>
      </c>
      <c r="F2009" s="3" cm="1">
        <f t="array" ref="F2009">_FV(C2009,"Volume average",TRUE)</f>
        <v>182469</v>
      </c>
      <c r="G2009">
        <f t="shared" ca="1" si="66"/>
        <v>0.89801635755280629</v>
      </c>
      <c r="H2009" s="5">
        <f t="shared" si="67"/>
        <v>6.8962120092613561E-4</v>
      </c>
    </row>
    <row r="2010" spans="1:8">
      <c r="A2010" s="6" t="s">
        <v>7806</v>
      </c>
      <c r="B2010" s="1" t="s">
        <v>3117</v>
      </c>
      <c r="C2010" s="1" t="e" vm="2010">
        <v>#VALUE!</v>
      </c>
      <c r="D2010" s="4" cm="1">
        <f t="array" ref="D2010">_FV(C2010,"Open")</f>
        <v>16.22</v>
      </c>
      <c r="E2010" s="2" cm="1">
        <f t="array" ref="E2010">_FV(C2010,"Price")</f>
        <v>16.46</v>
      </c>
      <c r="F2010" s="3" cm="1">
        <f t="array" ref="F2010">_FV(C2010,"Volume average",TRUE)</f>
        <v>199731</v>
      </c>
      <c r="G2010">
        <f t="shared" ca="1" si="66"/>
        <v>0.17253958101835032</v>
      </c>
      <c r="H2010" s="5">
        <f t="shared" si="67"/>
        <v>1.4796547472256597E-2</v>
      </c>
    </row>
    <row r="2011" spans="1:8">
      <c r="A2011" s="6" t="s">
        <v>7807</v>
      </c>
      <c r="B2011" s="1" t="s">
        <v>2844</v>
      </c>
      <c r="C2011" s="1" t="e" vm="2011">
        <v>#VALUE!</v>
      </c>
      <c r="D2011" s="4" cm="1">
        <f t="array" ref="D2011">_FV(C2011,"Open")</f>
        <v>13.295</v>
      </c>
      <c r="E2011" s="2" cm="1">
        <f t="array" ref="E2011">_FV(C2011,"Price")</f>
        <v>13.28</v>
      </c>
      <c r="F2011" s="3" cm="1">
        <f t="array" ref="F2011">_FV(C2011,"Volume average",TRUE)</f>
        <v>525389</v>
      </c>
      <c r="G2011">
        <f t="shared" ca="1" si="66"/>
        <v>2.2462112628163444E-2</v>
      </c>
      <c r="H2011" s="5">
        <f t="shared" si="67"/>
        <v>-1.1282437006393808E-3</v>
      </c>
    </row>
    <row r="2012" spans="1:8">
      <c r="A2012" s="6" t="s">
        <v>7808</v>
      </c>
      <c r="B2012" s="1" t="s">
        <v>730</v>
      </c>
      <c r="C2012" s="1" t="e" vm="2012">
        <v>#VALUE!</v>
      </c>
      <c r="D2012" s="4" cm="1">
        <f t="array" ref="D2012">_FV(C2012,"Open")</f>
        <v>1.44</v>
      </c>
      <c r="E2012" s="2" cm="1">
        <f t="array" ref="E2012">_FV(C2012,"Price")</f>
        <v>1.4</v>
      </c>
      <c r="F2012" s="3" cm="1">
        <f t="array" ref="F2012">_FV(C2012,"Volume average",TRUE)</f>
        <v>13390</v>
      </c>
      <c r="G2012">
        <f t="shared" ca="1" si="66"/>
        <v>0.48299013319222928</v>
      </c>
      <c r="H2012" s="5">
        <f t="shared" si="67"/>
        <v>-2.7777777777777804E-2</v>
      </c>
    </row>
    <row r="2013" spans="1:8">
      <c r="A2013" s="6" t="s">
        <v>7809</v>
      </c>
      <c r="B2013" s="1" t="s">
        <v>4220</v>
      </c>
      <c r="C2013" s="1" t="e" vm="2013">
        <v>#VALUE!</v>
      </c>
      <c r="D2013" s="4" cm="1">
        <f t="array" ref="D2013">_FV(C2013,"Open")</f>
        <v>33.25</v>
      </c>
      <c r="E2013" s="2" cm="1">
        <f t="array" ref="E2013">_FV(C2013,"Price")</f>
        <v>33.340000000000003</v>
      </c>
      <c r="F2013" s="3" cm="1">
        <f t="array" ref="F2013">_FV(C2013,"Volume average",TRUE)</f>
        <v>516572</v>
      </c>
      <c r="G2013">
        <f t="shared" ca="1" si="66"/>
        <v>0.39386399023755436</v>
      </c>
      <c r="H2013" s="5">
        <f t="shared" si="67"/>
        <v>2.7067669172933357E-3</v>
      </c>
    </row>
    <row r="2014" spans="1:8">
      <c r="A2014" s="6" t="s">
        <v>7810</v>
      </c>
      <c r="B2014" s="1" t="s">
        <v>11709</v>
      </c>
      <c r="C2014" s="1" t="e" vm="2014">
        <v>#VALUE!</v>
      </c>
      <c r="D2014" s="4" cm="1">
        <f t="array" ref="D2014">_FV(C2014,"Open")</f>
        <v>91.32</v>
      </c>
      <c r="E2014" s="2" cm="1">
        <f t="array" ref="E2014">_FV(C2014,"Price")</f>
        <v>91.18</v>
      </c>
      <c r="F2014" s="3" cm="1">
        <f t="array" ref="F2014">_FV(C2014,"Volume average",TRUE)</f>
        <v>98974</v>
      </c>
      <c r="G2014">
        <f t="shared" ca="1" si="66"/>
        <v>0.80610798902758329</v>
      </c>
      <c r="H2014" s="5">
        <f t="shared" si="67"/>
        <v>-1.5330705212438279E-3</v>
      </c>
    </row>
    <row r="2015" spans="1:8">
      <c r="A2015" s="6" t="s">
        <v>7811</v>
      </c>
      <c r="B2015" s="1" t="s">
        <v>5076</v>
      </c>
      <c r="C2015" s="1" t="e" vm="2015">
        <v>#VALUE!</v>
      </c>
      <c r="D2015" s="4" cm="1">
        <f t="array" ref="D2015">_FV(C2015,"Open")</f>
        <v>78.81</v>
      </c>
      <c r="E2015" s="2" cm="1">
        <f t="array" ref="E2015">_FV(C2015,"Price")</f>
        <v>80.010000000000005</v>
      </c>
      <c r="F2015" s="3" cm="1">
        <f t="array" ref="F2015">_FV(C2015,"Volume average",TRUE)</f>
        <v>23172</v>
      </c>
      <c r="G2015">
        <f t="shared" ca="1" si="66"/>
        <v>5.1028990082627845E-2</v>
      </c>
      <c r="H2015" s="5">
        <f t="shared" si="67"/>
        <v>1.5226494099733572E-2</v>
      </c>
    </row>
    <row r="2016" spans="1:8">
      <c r="A2016" s="6" t="s">
        <v>7812</v>
      </c>
      <c r="B2016" s="1" t="s">
        <v>5254</v>
      </c>
      <c r="C2016" s="1" t="e" vm="2016">
        <v>#VALUE!</v>
      </c>
      <c r="D2016" s="4" cm="1">
        <f t="array" ref="D2016">_FV(C2016,"Open")</f>
        <v>116.4</v>
      </c>
      <c r="E2016" s="2" cm="1">
        <f t="array" ref="E2016">_FV(C2016,"Price")</f>
        <v>120.87</v>
      </c>
      <c r="F2016" s="3" cm="1">
        <f t="array" ref="F2016">_FV(C2016,"Volume average",TRUE)</f>
        <v>331124193</v>
      </c>
      <c r="G2016">
        <f t="shared" ca="1" si="66"/>
        <v>0.5705704198429371</v>
      </c>
      <c r="H2016" s="5">
        <f t="shared" si="67"/>
        <v>3.8402061855670092E-2</v>
      </c>
    </row>
    <row r="2017" spans="1:8">
      <c r="A2017" s="6" t="s">
        <v>7813</v>
      </c>
      <c r="B2017" s="1" t="s">
        <v>1917</v>
      </c>
      <c r="C2017" s="1" t="e" vm="2017">
        <v>#VALUE!</v>
      </c>
      <c r="D2017" s="4" cm="1">
        <f t="array" ref="D2017">_FV(C2017,"Open")</f>
        <v>6.55</v>
      </c>
      <c r="E2017" s="2" cm="1">
        <f t="array" ref="E2017">_FV(C2017,"Price")</f>
        <v>6.31</v>
      </c>
      <c r="F2017" s="3" cm="1">
        <f t="array" ref="F2017">_FV(C2017,"Volume average",TRUE)</f>
        <v>121258</v>
      </c>
      <c r="G2017">
        <f t="shared" ca="1" si="66"/>
        <v>0.14048898403068455</v>
      </c>
      <c r="H2017" s="5">
        <f t="shared" si="67"/>
        <v>-3.6641221374045838E-2</v>
      </c>
    </row>
    <row r="2018" spans="1:8">
      <c r="A2018" s="6" t="s">
        <v>7814</v>
      </c>
      <c r="B2018" s="1" t="s">
        <v>3523</v>
      </c>
      <c r="C2018" s="1" t="e" vm="2018">
        <v>#VALUE!</v>
      </c>
      <c r="D2018" s="4" cm="1">
        <f t="array" ref="D2018">_FV(C2018,"Open")</f>
        <v>16.75</v>
      </c>
      <c r="E2018" s="2" cm="1">
        <f t="array" ref="E2018">_FV(C2018,"Price")</f>
        <v>16.43</v>
      </c>
      <c r="F2018" s="3" cm="1">
        <f t="array" ref="F2018">_FV(C2018,"Volume average",TRUE)</f>
        <v>988446</v>
      </c>
      <c r="G2018">
        <f t="shared" ca="1" si="66"/>
        <v>0.71263852870175104</v>
      </c>
      <c r="H2018" s="5">
        <f t="shared" si="67"/>
        <v>-1.9104477611940316E-2</v>
      </c>
    </row>
    <row r="2019" spans="1:8">
      <c r="A2019" s="6" t="s">
        <v>7815</v>
      </c>
      <c r="B2019" s="1" t="s">
        <v>2716</v>
      </c>
      <c r="C2019" s="1" t="e" vm="2019">
        <v>#VALUE!</v>
      </c>
      <c r="D2019" s="4" cm="1">
        <f t="array" ref="D2019">_FV(C2019,"Open")</f>
        <v>12.86</v>
      </c>
      <c r="E2019" s="2" cm="1">
        <f t="array" ref="E2019">_FV(C2019,"Price")</f>
        <v>13.29</v>
      </c>
      <c r="F2019" s="3" cm="1">
        <f t="array" ref="F2019">_FV(C2019,"Volume average",TRUE)</f>
        <v>5628733</v>
      </c>
      <c r="G2019">
        <f t="shared" ca="1" si="66"/>
        <v>0.81430514219880978</v>
      </c>
      <c r="H2019" s="5">
        <f t="shared" si="67"/>
        <v>3.3437013996889559E-2</v>
      </c>
    </row>
    <row r="2020" spans="1:8">
      <c r="A2020" s="6" t="s">
        <v>7816</v>
      </c>
      <c r="B2020" s="1" t="s">
        <v>1440</v>
      </c>
      <c r="C2020" s="1" t="e" vm="2020">
        <v>#VALUE!</v>
      </c>
      <c r="D2020" s="4" cm="1">
        <f t="array" ref="D2020">_FV(C2020,"Open")</f>
        <v>0.55000000000000004</v>
      </c>
      <c r="E2020" s="2" cm="1">
        <f t="array" ref="E2020">_FV(C2020,"Price")</f>
        <v>0.53749999999999998</v>
      </c>
      <c r="F2020" s="3" cm="1">
        <f t="array" ref="F2020">_FV(C2020,"Volume average",TRUE)</f>
        <v>784945</v>
      </c>
      <c r="G2020">
        <f t="shared" ca="1" si="66"/>
        <v>0.93413343642377988</v>
      </c>
      <c r="H2020" s="5">
        <f t="shared" si="67"/>
        <v>-2.2727272727272846E-2</v>
      </c>
    </row>
    <row r="2021" spans="1:8">
      <c r="A2021" s="6" t="s">
        <v>7817</v>
      </c>
      <c r="B2021" s="1" t="s">
        <v>1206</v>
      </c>
      <c r="C2021" s="1" t="e" vm="2021">
        <v>#VALUE!</v>
      </c>
      <c r="D2021" s="4" cm="1">
        <f t="array" ref="D2021">_FV(C2021,"Open")</f>
        <v>1.29</v>
      </c>
      <c r="E2021" s="2" cm="1">
        <f t="array" ref="E2021">_FV(C2021,"Price")</f>
        <v>1.32</v>
      </c>
      <c r="F2021" s="3" cm="1">
        <f t="array" ref="F2021">_FV(C2021,"Volume average",TRUE)</f>
        <v>229730</v>
      </c>
      <c r="G2021">
        <f t="shared" ca="1" si="66"/>
        <v>0.14495500263994543</v>
      </c>
      <c r="H2021" s="5">
        <f t="shared" si="67"/>
        <v>2.3255813953488393E-2</v>
      </c>
    </row>
    <row r="2022" spans="1:8">
      <c r="A2022" s="6" t="s">
        <v>7818</v>
      </c>
      <c r="B2022" s="1" t="s">
        <v>2960</v>
      </c>
      <c r="C2022" s="1" t="e" vm="2022">
        <v>#VALUE!</v>
      </c>
      <c r="D2022" s="4" cm="1">
        <f t="array" ref="D2022">_FV(C2022,"Open")</f>
        <v>14.26</v>
      </c>
      <c r="E2022" s="2" cm="1">
        <f t="array" ref="E2022">_FV(C2022,"Price")</f>
        <v>14.24</v>
      </c>
      <c r="F2022" s="3" cm="1">
        <f t="array" ref="F2022">_FV(C2022,"Volume average",TRUE)</f>
        <v>29546</v>
      </c>
      <c r="G2022">
        <f t="shared" ca="1" si="66"/>
        <v>0.82019539120466967</v>
      </c>
      <c r="H2022" s="5">
        <f t="shared" si="67"/>
        <v>-1.4025245441794932E-3</v>
      </c>
    </row>
    <row r="2023" spans="1:8">
      <c r="A2023" s="6" t="s">
        <v>7819</v>
      </c>
      <c r="B2023" s="1" t="s">
        <v>4969</v>
      </c>
      <c r="C2023" s="1" t="e" vm="2023">
        <v>#VALUE!</v>
      </c>
      <c r="D2023" s="4" cm="1">
        <f t="array" ref="D2023">_FV(C2023,"Open")</f>
        <v>103.03</v>
      </c>
      <c r="E2023" s="2" cm="1">
        <f t="array" ref="E2023">_FV(C2023,"Price")</f>
        <v>101.3</v>
      </c>
      <c r="F2023" s="3" cm="1">
        <f t="array" ref="F2023">_FV(C2023,"Volume average",TRUE)</f>
        <v>647823</v>
      </c>
      <c r="G2023">
        <f t="shared" ca="1" si="66"/>
        <v>2.3346978401906249E-2</v>
      </c>
      <c r="H2023" s="5">
        <f t="shared" si="67"/>
        <v>-1.6791225856546674E-2</v>
      </c>
    </row>
    <row r="2024" spans="1:8">
      <c r="A2024" s="6" t="s">
        <v>7820</v>
      </c>
      <c r="B2024" s="1" t="s">
        <v>2301</v>
      </c>
      <c r="C2024" s="1" t="e" vm="2024">
        <v>#VALUE!</v>
      </c>
      <c r="D2024" s="4" cm="1">
        <f t="array" ref="D2024">_FV(C2024,"Open")</f>
        <v>9.0250000000000004</v>
      </c>
      <c r="E2024" s="2" cm="1">
        <f t="array" ref="E2024">_FV(C2024,"Price")</f>
        <v>9.0399999999999991</v>
      </c>
      <c r="F2024" s="3" cm="1">
        <f t="array" ref="F2024">_FV(C2024,"Volume average",TRUE)</f>
        <v>385222</v>
      </c>
      <c r="G2024">
        <f t="shared" ca="1" si="66"/>
        <v>0.35412832337024536</v>
      </c>
      <c r="H2024" s="5">
        <f t="shared" si="67"/>
        <v>1.662049861495711E-3</v>
      </c>
    </row>
    <row r="2025" spans="1:8">
      <c r="A2025" s="6" t="s">
        <v>7821</v>
      </c>
      <c r="B2025" s="1" t="s">
        <v>2060</v>
      </c>
      <c r="C2025" s="1" t="e" vm="2025">
        <v>#VALUE!</v>
      </c>
      <c r="D2025" s="4" cm="1">
        <f t="array" ref="D2025">_FV(C2025,"Open")</f>
        <v>22.44</v>
      </c>
      <c r="E2025" s="2" cm="1">
        <f t="array" ref="E2025">_FV(C2025,"Price")</f>
        <v>20</v>
      </c>
      <c r="F2025" s="3" cm="1">
        <f t="array" ref="F2025">_FV(C2025,"Volume average",TRUE)</f>
        <v>73185</v>
      </c>
      <c r="G2025">
        <f t="shared" ca="1" si="66"/>
        <v>3.3974368253207876E-3</v>
      </c>
      <c r="H2025" s="5">
        <f t="shared" si="67"/>
        <v>-0.10873440285204997</v>
      </c>
    </row>
    <row r="2026" spans="1:8">
      <c r="A2026" s="6" t="s">
        <v>7822</v>
      </c>
      <c r="B2026" s="1" t="s">
        <v>2568</v>
      </c>
      <c r="C2026" s="1" t="e" vm="2026">
        <v>#VALUE!</v>
      </c>
      <c r="D2026" s="4" cm="1">
        <f t="array" ref="D2026">_FV(C2026,"Open")</f>
        <v>7.35</v>
      </c>
      <c r="E2026" s="2" cm="1">
        <f t="array" ref="E2026">_FV(C2026,"Price")</f>
        <v>6.93</v>
      </c>
      <c r="F2026" s="3" cm="1">
        <f t="array" ref="F2026">_FV(C2026,"Volume average",TRUE)</f>
        <v>1493765</v>
      </c>
      <c r="G2026">
        <f t="shared" ca="1" si="66"/>
        <v>0.42618251790180961</v>
      </c>
      <c r="H2026" s="5">
        <f t="shared" si="67"/>
        <v>-5.7142857142857134E-2</v>
      </c>
    </row>
    <row r="2027" spans="1:8">
      <c r="A2027" s="6" t="s">
        <v>7823</v>
      </c>
      <c r="B2027" s="1" t="s">
        <v>1383</v>
      </c>
      <c r="C2027" s="1" t="e" vm="2027">
        <v>#VALUE!</v>
      </c>
      <c r="D2027" s="4" cm="1">
        <f t="array" ref="D2027">_FV(C2027,"Open")</f>
        <v>4.01</v>
      </c>
      <c r="E2027" s="2" cm="1">
        <f t="array" ref="E2027">_FV(C2027,"Price")</f>
        <v>3.99</v>
      </c>
      <c r="F2027" s="3" cm="1">
        <f t="array" ref="F2027">_FV(C2027,"Volume average",TRUE)</f>
        <v>17402</v>
      </c>
      <c r="G2027">
        <f t="shared" ca="1" si="66"/>
        <v>0.21976028837172246</v>
      </c>
      <c r="H2027" s="5">
        <f t="shared" si="67"/>
        <v>-4.9875311720697195E-3</v>
      </c>
    </row>
    <row r="2028" spans="1:8">
      <c r="A2028" s="6" t="s">
        <v>7824</v>
      </c>
      <c r="B2028" s="1" t="s">
        <v>180</v>
      </c>
      <c r="C2028" s="1" t="e" vm="2028">
        <v>#VALUE!</v>
      </c>
      <c r="D2028" s="4" cm="1">
        <f t="array" ref="D2028">_FV(C2028,"Open")</f>
        <v>0.28000000000000003</v>
      </c>
      <c r="E2028" s="2" cm="1">
        <f t="array" ref="E2028">_FV(C2028,"Price")</f>
        <v>0.3337</v>
      </c>
      <c r="F2028" s="3" cm="1">
        <f t="array" ref="F2028">_FV(C2028,"Volume average",TRUE)</f>
        <v>3583275</v>
      </c>
      <c r="G2028">
        <f t="shared" ca="1" si="66"/>
        <v>0.56136620248514268</v>
      </c>
      <c r="H2028" s="5">
        <f t="shared" si="67"/>
        <v>0.19178571428571417</v>
      </c>
    </row>
    <row r="2029" spans="1:8">
      <c r="A2029" s="6" t="s">
        <v>7825</v>
      </c>
      <c r="B2029" s="1" t="s">
        <v>5445</v>
      </c>
      <c r="C2029" s="1" t="e" vm="2029">
        <v>#VALUE!</v>
      </c>
      <c r="D2029" s="4" cm="1">
        <f t="array" ref="D2029">_FV(C2029,"Open")</f>
        <v>149.96</v>
      </c>
      <c r="E2029" s="2" cm="1">
        <f t="array" ref="E2029">_FV(C2029,"Price")</f>
        <v>150.68</v>
      </c>
      <c r="F2029" s="3" cm="1">
        <f t="array" ref="F2029">_FV(C2029,"Volume average",TRUE)</f>
        <v>1449367</v>
      </c>
      <c r="G2029">
        <f t="shared" ca="1" si="66"/>
        <v>0.2159041033402368</v>
      </c>
      <c r="H2029" s="5">
        <f t="shared" si="67"/>
        <v>4.8012803414243721E-3</v>
      </c>
    </row>
    <row r="2030" spans="1:8">
      <c r="A2030" s="6" t="s">
        <v>7826</v>
      </c>
      <c r="B2030" s="1" t="s">
        <v>11710</v>
      </c>
      <c r="C2030" s="1" t="e" vm="2030">
        <v>#VALUE!</v>
      </c>
      <c r="D2030" s="4" cm="1">
        <f t="array" ref="D2030">_FV(C2030,"Open")</f>
        <v>14.79</v>
      </c>
      <c r="E2030" s="2" cm="1">
        <f t="array" ref="E2030">_FV(C2030,"Price")</f>
        <v>14.81</v>
      </c>
      <c r="F2030" s="3" cm="1">
        <f t="array" ref="F2030">_FV(C2030,"Volume average",TRUE)</f>
        <v>55276836</v>
      </c>
      <c r="G2030">
        <f t="shared" ca="1" si="66"/>
        <v>9.2332148688958449E-2</v>
      </c>
      <c r="H2030" s="5">
        <f t="shared" si="67"/>
        <v>1.3522650439487052E-3</v>
      </c>
    </row>
    <row r="2031" spans="1:8">
      <c r="A2031" s="6" t="s">
        <v>7827</v>
      </c>
      <c r="B2031" s="1" t="s">
        <v>1628</v>
      </c>
      <c r="C2031" s="1" t="e" vm="2031">
        <v>#VALUE!</v>
      </c>
      <c r="D2031" s="4" cm="1">
        <f t="array" ref="D2031">_FV(C2031,"Open")</f>
        <v>4.4800000000000004</v>
      </c>
      <c r="E2031" s="2" cm="1">
        <f t="array" ref="E2031">_FV(C2031,"Price")</f>
        <v>4.32</v>
      </c>
      <c r="F2031" s="3" cm="1">
        <f t="array" ref="F2031">_FV(C2031,"Volume average",TRUE)</f>
        <v>3782</v>
      </c>
      <c r="G2031">
        <f t="shared" ca="1" si="66"/>
        <v>0.51940638383170645</v>
      </c>
      <c r="H2031" s="5">
        <f t="shared" si="67"/>
        <v>-3.571428571428574E-2</v>
      </c>
    </row>
    <row r="2032" spans="1:8">
      <c r="A2032" s="6" t="s">
        <v>7828</v>
      </c>
      <c r="B2032" s="1" t="s">
        <v>1221</v>
      </c>
      <c r="C2032" s="1" t="e" vm="2032">
        <v>#VALUE!</v>
      </c>
      <c r="D2032" s="4" cm="1">
        <f t="array" ref="D2032">_FV(C2032,"Open")</f>
        <v>2.86</v>
      </c>
      <c r="E2032" s="2" cm="1">
        <f t="array" ref="E2032">_FV(C2032,"Price")</f>
        <v>2.81</v>
      </c>
      <c r="F2032" s="3" cm="1">
        <f t="array" ref="F2032">_FV(C2032,"Volume average",TRUE)</f>
        <v>24202</v>
      </c>
      <c r="G2032">
        <f t="shared" ca="1" si="66"/>
        <v>0.64713121637388937</v>
      </c>
      <c r="H2032" s="5">
        <f t="shared" si="67"/>
        <v>-1.7482517482517421E-2</v>
      </c>
    </row>
    <row r="2033" spans="1:8">
      <c r="A2033" s="6" t="s">
        <v>7829</v>
      </c>
      <c r="B2033" s="1" t="s">
        <v>3163</v>
      </c>
      <c r="C2033" s="1" t="e" vm="2033">
        <v>#VALUE!</v>
      </c>
      <c r="D2033" s="4" cm="1">
        <f t="array" ref="D2033">_FV(C2033,"Open")</f>
        <v>16.420000000000002</v>
      </c>
      <c r="E2033" s="2" cm="1">
        <f t="array" ref="E2033">_FV(C2033,"Price")</f>
        <v>16.27</v>
      </c>
      <c r="F2033" s="3" cm="1">
        <f t="array" ref="F2033">_FV(C2033,"Volume average",TRUE)</f>
        <v>1120470</v>
      </c>
      <c r="G2033">
        <f t="shared" ca="1" si="66"/>
        <v>0.15855114448509589</v>
      </c>
      <c r="H2033" s="5">
        <f t="shared" si="67"/>
        <v>-9.1352009744215656E-3</v>
      </c>
    </row>
    <row r="2034" spans="1:8">
      <c r="A2034" s="6" t="s">
        <v>7830</v>
      </c>
      <c r="B2034" s="1" t="s">
        <v>3529</v>
      </c>
      <c r="C2034" s="1" t="e" vm="2034">
        <v>#VALUE!</v>
      </c>
      <c r="D2034" s="4" cm="1">
        <f t="array" ref="D2034">_FV(C2034,"Open")</f>
        <v>22.78</v>
      </c>
      <c r="E2034" s="2" cm="1">
        <f t="array" ref="E2034">_FV(C2034,"Price")</f>
        <v>22.82</v>
      </c>
      <c r="F2034" s="3" cm="1">
        <f t="array" ref="F2034">_FV(C2034,"Volume average",TRUE)</f>
        <v>19218</v>
      </c>
      <c r="G2034">
        <f t="shared" ca="1" si="66"/>
        <v>0.8334903422909189</v>
      </c>
      <c r="H2034" s="5">
        <f t="shared" si="67"/>
        <v>1.7559262510974164E-3</v>
      </c>
    </row>
    <row r="2035" spans="1:8">
      <c r="A2035" s="6" t="s">
        <v>7831</v>
      </c>
      <c r="B2035" s="1" t="s">
        <v>5087</v>
      </c>
      <c r="C2035" s="1" t="e" vm="2035">
        <v>#VALUE!</v>
      </c>
      <c r="D2035" s="4" cm="1">
        <f t="array" ref="D2035">_FV(C2035,"Open")</f>
        <v>91.51</v>
      </c>
      <c r="E2035" s="2" cm="1">
        <f t="array" ref="E2035">_FV(C2035,"Price")</f>
        <v>91.41</v>
      </c>
      <c r="F2035" s="3" cm="1">
        <f t="array" ref="F2035">_FV(C2035,"Volume average",TRUE)</f>
        <v>1111755</v>
      </c>
      <c r="G2035">
        <f t="shared" ca="1" si="66"/>
        <v>0.1564143126256301</v>
      </c>
      <c r="H2035" s="5">
        <f t="shared" si="67"/>
        <v>-1.0927767457109443E-3</v>
      </c>
    </row>
    <row r="2036" spans="1:8">
      <c r="A2036" s="6" t="s">
        <v>7832</v>
      </c>
      <c r="B2036" s="1" t="s">
        <v>1202</v>
      </c>
      <c r="C2036" s="1" t="e" vm="2036">
        <v>#VALUE!</v>
      </c>
      <c r="D2036" s="4" cm="1">
        <f t="array" ref="D2036">_FV(C2036,"Open")</f>
        <v>2.83</v>
      </c>
      <c r="E2036" s="2" cm="1">
        <f t="array" ref="E2036">_FV(C2036,"Price")</f>
        <v>2.9</v>
      </c>
      <c r="F2036" s="3" cm="1">
        <f t="array" ref="F2036">_FV(C2036,"Volume average",TRUE)</f>
        <v>7504</v>
      </c>
      <c r="G2036">
        <f t="shared" ca="1" si="66"/>
        <v>0.38460511052645674</v>
      </c>
      <c r="H2036" s="5">
        <f t="shared" si="67"/>
        <v>2.473498233215542E-2</v>
      </c>
    </row>
    <row r="2037" spans="1:8">
      <c r="A2037" s="6" t="s">
        <v>7833</v>
      </c>
      <c r="B2037" s="1" t="s">
        <v>1827</v>
      </c>
      <c r="C2037" s="1" t="e" vm="2037">
        <v>#VALUE!</v>
      </c>
      <c r="D2037" s="4" cm="1">
        <f t="array" ref="D2037">_FV(C2037,"Open")</f>
        <v>6.88</v>
      </c>
      <c r="E2037" s="2" cm="1">
        <f t="array" ref="E2037">_FV(C2037,"Price")</f>
        <v>6.7</v>
      </c>
      <c r="F2037" s="3" cm="1">
        <f t="array" ref="F2037">_FV(C2037,"Volume average",TRUE)</f>
        <v>45410</v>
      </c>
      <c r="G2037">
        <f t="shared" ca="1" si="66"/>
        <v>0.95910556548547232</v>
      </c>
      <c r="H2037" s="5">
        <f t="shared" si="67"/>
        <v>-2.6162790697674378E-2</v>
      </c>
    </row>
    <row r="2038" spans="1:8">
      <c r="A2038" s="6" t="s">
        <v>7834</v>
      </c>
      <c r="B2038" s="1" t="s">
        <v>5200</v>
      </c>
      <c r="C2038" s="1" t="e" vm="2038">
        <v>#VALUE!</v>
      </c>
      <c r="D2038" s="4" cm="1">
        <f t="array" ref="D2038">_FV(C2038,"Open")</f>
        <v>123.09</v>
      </c>
      <c r="E2038" s="2" cm="1">
        <f t="array" ref="E2038">_FV(C2038,"Price")</f>
        <v>123.08</v>
      </c>
      <c r="F2038" s="3" cm="1">
        <f t="array" ref="F2038">_FV(C2038,"Volume average",TRUE)</f>
        <v>1161239</v>
      </c>
      <c r="G2038">
        <f t="shared" ca="1" si="66"/>
        <v>8.2396196682521516E-2</v>
      </c>
      <c r="H2038" s="5">
        <f t="shared" si="67"/>
        <v>-8.1241368104680448E-5</v>
      </c>
    </row>
    <row r="2039" spans="1:8">
      <c r="A2039" s="6" t="s">
        <v>7835</v>
      </c>
      <c r="B2039" s="1" t="s">
        <v>4639</v>
      </c>
      <c r="C2039" s="1" t="e" vm="2039">
        <v>#VALUE!</v>
      </c>
      <c r="D2039" s="4" cm="1">
        <f t="array" ref="D2039">_FV(C2039,"Open")</f>
        <v>47.86</v>
      </c>
      <c r="E2039" s="2" cm="1">
        <f t="array" ref="E2039">_FV(C2039,"Price")</f>
        <v>47.7</v>
      </c>
      <c r="F2039" s="3" cm="1">
        <f t="array" ref="F2039">_FV(C2039,"Volume average",TRUE)</f>
        <v>1812244</v>
      </c>
      <c r="G2039">
        <f t="shared" ca="1" si="66"/>
        <v>0.62727585424236965</v>
      </c>
      <c r="H2039" s="5">
        <f t="shared" si="67"/>
        <v>-3.3430839949853026E-3</v>
      </c>
    </row>
    <row r="2040" spans="1:8">
      <c r="A2040" s="6" t="s">
        <v>7836</v>
      </c>
      <c r="B2040" s="1" t="s">
        <v>4624</v>
      </c>
      <c r="C2040" s="1" t="e" vm="2040">
        <v>#VALUE!</v>
      </c>
      <c r="D2040" s="4" cm="1">
        <f t="array" ref="D2040">_FV(C2040,"Open")</f>
        <v>61.47</v>
      </c>
      <c r="E2040" s="2" cm="1">
        <f t="array" ref="E2040">_FV(C2040,"Price")</f>
        <v>60.64</v>
      </c>
      <c r="F2040" s="3" cm="1">
        <f t="array" ref="F2040">_FV(C2040,"Volume average",TRUE)</f>
        <v>2392594</v>
      </c>
      <c r="G2040">
        <f t="shared" ca="1" si="66"/>
        <v>0.18623760110569387</v>
      </c>
      <c r="H2040" s="5">
        <f t="shared" si="67"/>
        <v>-1.3502521555230166E-2</v>
      </c>
    </row>
    <row r="2041" spans="1:8">
      <c r="A2041" s="6" t="s">
        <v>7837</v>
      </c>
      <c r="B2041" s="1" t="s">
        <v>3751</v>
      </c>
      <c r="C2041" s="1" t="e" vm="2041">
        <v>#VALUE!</v>
      </c>
      <c r="D2041" s="4" cm="1">
        <f t="array" ref="D2041">_FV(C2041,"Open")</f>
        <v>21.46</v>
      </c>
      <c r="E2041" s="2" cm="1">
        <f t="array" ref="E2041">_FV(C2041,"Price")</f>
        <v>21.47</v>
      </c>
      <c r="F2041" s="3" cm="1">
        <f t="array" ref="F2041">_FV(C2041,"Volume average",TRUE)</f>
        <v>1316861</v>
      </c>
      <c r="G2041">
        <f t="shared" ca="1" si="66"/>
        <v>0.48742965482862322</v>
      </c>
      <c r="H2041" s="5">
        <f t="shared" si="67"/>
        <v>4.6598322460382154E-4</v>
      </c>
    </row>
    <row r="2042" spans="1:8">
      <c r="A2042" s="6" t="s">
        <v>7838</v>
      </c>
      <c r="B2042" s="1" t="s">
        <v>770</v>
      </c>
      <c r="C2042" s="1" t="e" vm="2042">
        <v>#VALUE!</v>
      </c>
      <c r="D2042" s="4" cm="1">
        <f t="array" ref="D2042">_FV(C2042,"Open")</f>
        <v>1.46</v>
      </c>
      <c r="E2042" s="2" cm="1">
        <f t="array" ref="E2042">_FV(C2042,"Price")</f>
        <v>1.4750000000000001</v>
      </c>
      <c r="F2042" s="3" cm="1">
        <f t="array" ref="F2042">_FV(C2042,"Volume average",TRUE)</f>
        <v>12973</v>
      </c>
      <c r="G2042">
        <f t="shared" ca="1" si="66"/>
        <v>0.37610174541279096</v>
      </c>
      <c r="H2042" s="5">
        <f t="shared" si="67"/>
        <v>1.0273972602739812E-2</v>
      </c>
    </row>
    <row r="2043" spans="1:8">
      <c r="A2043" s="6" t="s">
        <v>7839</v>
      </c>
      <c r="B2043" s="1" t="s">
        <v>2838</v>
      </c>
      <c r="C2043" s="1" t="e" vm="2043">
        <v>#VALUE!</v>
      </c>
      <c r="D2043" s="4" cm="1">
        <f t="array" ref="D2043">_FV(C2043,"Open")</f>
        <v>12.17</v>
      </c>
      <c r="E2043" s="2" cm="1">
        <f t="array" ref="E2043">_FV(C2043,"Price")</f>
        <v>11.97</v>
      </c>
      <c r="F2043" s="3" cm="1">
        <f t="array" ref="F2043">_FV(C2043,"Volume average",TRUE)</f>
        <v>19870</v>
      </c>
      <c r="G2043">
        <f t="shared" ca="1" si="66"/>
        <v>0.20848477614213257</v>
      </c>
      <c r="H2043" s="5">
        <f t="shared" si="67"/>
        <v>-1.6433853738701668E-2</v>
      </c>
    </row>
    <row r="2044" spans="1:8">
      <c r="A2044" s="6" t="s">
        <v>7840</v>
      </c>
      <c r="B2044" s="1" t="s">
        <v>3080</v>
      </c>
      <c r="C2044" s="1" t="e" vm="2044">
        <v>#VALUE!</v>
      </c>
      <c r="D2044" s="4" cm="1">
        <f t="array" ref="D2044">_FV(C2044,"Open")</f>
        <v>20.14</v>
      </c>
      <c r="E2044" s="2" cm="1">
        <f t="array" ref="E2044">_FV(C2044,"Price")</f>
        <v>20.77</v>
      </c>
      <c r="F2044" s="3" cm="1">
        <f t="array" ref="F2044">_FV(C2044,"Volume average",TRUE)</f>
        <v>410169</v>
      </c>
      <c r="G2044">
        <f t="shared" ca="1" si="66"/>
        <v>0.61218143026495553</v>
      </c>
      <c r="H2044" s="5">
        <f t="shared" si="67"/>
        <v>3.1281032770605711E-2</v>
      </c>
    </row>
    <row r="2045" spans="1:8">
      <c r="A2045" s="6" t="s">
        <v>7841</v>
      </c>
      <c r="B2045" s="1" t="s">
        <v>4517</v>
      </c>
      <c r="C2045" s="1" t="e" vm="2045">
        <v>#VALUE!</v>
      </c>
      <c r="D2045" s="4" cm="1">
        <f t="array" ref="D2045">_FV(C2045,"Open")</f>
        <v>49.04</v>
      </c>
      <c r="E2045" s="2" cm="1">
        <f t="array" ref="E2045">_FV(C2045,"Price")</f>
        <v>48.7</v>
      </c>
      <c r="F2045" s="3" cm="1">
        <f t="array" ref="F2045">_FV(C2045,"Volume average",TRUE)</f>
        <v>15891</v>
      </c>
      <c r="G2045">
        <f t="shared" ca="1" si="66"/>
        <v>0.64250848127289573</v>
      </c>
      <c r="H2045" s="5">
        <f t="shared" si="67"/>
        <v>-6.9331158238172168E-3</v>
      </c>
    </row>
    <row r="2046" spans="1:8">
      <c r="A2046" s="6" t="s">
        <v>7842</v>
      </c>
      <c r="B2046" s="1" t="s">
        <v>5127</v>
      </c>
      <c r="C2046" s="1" t="e" vm="2046">
        <v>#VALUE!</v>
      </c>
      <c r="D2046" s="4" cm="1">
        <f t="array" ref="D2046">_FV(C2046,"Open")</f>
        <v>85.9</v>
      </c>
      <c r="E2046" s="2" cm="1">
        <f t="array" ref="E2046">_FV(C2046,"Price")</f>
        <v>86.98</v>
      </c>
      <c r="F2046" s="3" cm="1">
        <f t="array" ref="F2046">_FV(C2046,"Volume average",TRUE)</f>
        <v>1725035</v>
      </c>
      <c r="G2046">
        <f t="shared" ca="1" si="66"/>
        <v>0.25647207987575726</v>
      </c>
      <c r="H2046" s="5">
        <f t="shared" si="67"/>
        <v>1.2572759022118723E-2</v>
      </c>
    </row>
    <row r="2047" spans="1:8">
      <c r="A2047" s="6" t="s">
        <v>7843</v>
      </c>
      <c r="B2047" s="1" t="s">
        <v>3413</v>
      </c>
      <c r="C2047" s="1" t="e" vm="2047">
        <v>#VALUE!</v>
      </c>
      <c r="D2047" s="4" cm="1">
        <f t="array" ref="D2047">_FV(C2047,"Open")</f>
        <v>21.35</v>
      </c>
      <c r="E2047" s="2" cm="1">
        <f t="array" ref="E2047">_FV(C2047,"Price")</f>
        <v>21.57</v>
      </c>
      <c r="F2047" s="3" cm="1">
        <f t="array" ref="F2047">_FV(C2047,"Volume average",TRUE)</f>
        <v>564315</v>
      </c>
      <c r="G2047">
        <f t="shared" ref="G2047:G2110" ca="1" si="68">RAND()</f>
        <v>0.62701204334736582</v>
      </c>
      <c r="H2047" s="5">
        <f t="shared" si="67"/>
        <v>1.030444964871189E-2</v>
      </c>
    </row>
    <row r="2048" spans="1:8">
      <c r="A2048" s="6" t="s">
        <v>7844</v>
      </c>
      <c r="B2048" s="1" t="s">
        <v>215</v>
      </c>
      <c r="C2048" s="1" t="e" vm="2048">
        <v>#VALUE!</v>
      </c>
      <c r="D2048" s="4" cm="1">
        <f t="array" ref="D2048">_FV(C2048,"Open")</f>
        <v>0.45400000000000001</v>
      </c>
      <c r="E2048" s="2" cm="1">
        <f t="array" ref="E2048">_FV(C2048,"Price")</f>
        <v>0.46970000000000001</v>
      </c>
      <c r="F2048" s="3" cm="1">
        <f t="array" ref="F2048">_FV(C2048,"Volume average",TRUE)</f>
        <v>54102</v>
      </c>
      <c r="G2048">
        <f t="shared" ca="1" si="68"/>
        <v>0.86853765854480347</v>
      </c>
      <c r="H2048" s="5">
        <f t="shared" ref="H2048:H2111" si="69">IF(AND(ISNUMBER(D2048),ISNUMBER(E2048)),(E2048-D2048)/D2048,0)</f>
        <v>3.4581497797356808E-2</v>
      </c>
    </row>
    <row r="2049" spans="1:8">
      <c r="A2049" s="6" t="s">
        <v>7845</v>
      </c>
      <c r="B2049" s="1" t="s">
        <v>4302</v>
      </c>
      <c r="C2049" s="1" t="e" vm="2049">
        <v>#VALUE!</v>
      </c>
      <c r="D2049" s="4" cm="1">
        <f t="array" ref="D2049">_FV(C2049,"Open")</f>
        <v>37.630000000000003</v>
      </c>
      <c r="E2049" s="2" cm="1">
        <f t="array" ref="E2049">_FV(C2049,"Price")</f>
        <v>37.380000000000003</v>
      </c>
      <c r="F2049" s="3" cm="1">
        <f t="array" ref="F2049">_FV(C2049,"Volume average",TRUE)</f>
        <v>166935</v>
      </c>
      <c r="G2049">
        <f t="shared" ca="1" si="68"/>
        <v>4.2266405512038419E-2</v>
      </c>
      <c r="H2049" s="5">
        <f t="shared" si="69"/>
        <v>-6.643635397289396E-3</v>
      </c>
    </row>
    <row r="2050" spans="1:8">
      <c r="A2050" s="6" t="s">
        <v>7846</v>
      </c>
      <c r="B2050" s="1" t="s">
        <v>5313</v>
      </c>
      <c r="C2050" s="1" t="e" vm="2050">
        <v>#VALUE!</v>
      </c>
      <c r="D2050" s="4" cm="1">
        <f t="array" ref="D2050">_FV(C2050,"Open")</f>
        <v>123.6</v>
      </c>
      <c r="E2050" s="2" cm="1">
        <f t="array" ref="E2050">_FV(C2050,"Price")</f>
        <v>122.95</v>
      </c>
      <c r="F2050" s="3" cm="1">
        <f t="array" ref="F2050">_FV(C2050,"Volume average",TRUE)</f>
        <v>1783369</v>
      </c>
      <c r="G2050">
        <f t="shared" ca="1" si="68"/>
        <v>0.28755345327543524</v>
      </c>
      <c r="H2050" s="5">
        <f t="shared" si="69"/>
        <v>-5.258899676375336E-3</v>
      </c>
    </row>
    <row r="2051" spans="1:8">
      <c r="A2051" s="6" t="s">
        <v>7847</v>
      </c>
      <c r="B2051" s="1" t="s">
        <v>3000</v>
      </c>
      <c r="C2051" s="1" t="e" vm="2051">
        <v>#VALUE!</v>
      </c>
      <c r="D2051" s="4" cm="1">
        <f t="array" ref="D2051">_FV(C2051,"Open")</f>
        <v>11.79</v>
      </c>
      <c r="E2051" s="2" cm="1">
        <f t="array" ref="E2051">_FV(C2051,"Price")</f>
        <v>11.6</v>
      </c>
      <c r="F2051" s="3" cm="1">
        <f t="array" ref="F2051">_FV(C2051,"Volume average",TRUE)</f>
        <v>5780</v>
      </c>
      <c r="G2051">
        <f t="shared" ca="1" si="68"/>
        <v>0.88558334916884229</v>
      </c>
      <c r="H2051" s="5">
        <f t="shared" si="69"/>
        <v>-1.6115351993214549E-2</v>
      </c>
    </row>
    <row r="2052" spans="1:8">
      <c r="A2052" s="6" t="s">
        <v>7848</v>
      </c>
      <c r="B2052" s="1" t="s">
        <v>2438</v>
      </c>
      <c r="C2052" s="1" t="e" vm="2052">
        <v>#VALUE!</v>
      </c>
      <c r="D2052" s="4" cm="1">
        <f t="array" ref="D2052">_FV(C2052,"Open")</f>
        <v>10.89</v>
      </c>
      <c r="E2052" s="2" cm="1">
        <f t="array" ref="E2052">_FV(C2052,"Price")</f>
        <v>10.59</v>
      </c>
      <c r="F2052" s="3" cm="1">
        <f t="array" ref="F2052">_FV(C2052,"Volume average",TRUE)</f>
        <v>9364</v>
      </c>
      <c r="G2052">
        <f t="shared" ca="1" si="68"/>
        <v>0.16066311671591882</v>
      </c>
      <c r="H2052" s="5">
        <f t="shared" si="69"/>
        <v>-2.7548209366391248E-2</v>
      </c>
    </row>
    <row r="2053" spans="1:8">
      <c r="A2053" s="6" t="s">
        <v>7849</v>
      </c>
      <c r="B2053" s="1" t="s">
        <v>4698</v>
      </c>
      <c r="C2053" s="1" t="e" vm="2053">
        <v>#VALUE!</v>
      </c>
      <c r="D2053" s="4" cm="1">
        <f t="array" ref="D2053">_FV(C2053,"Open")</f>
        <v>41.4</v>
      </c>
      <c r="E2053" s="2" cm="1">
        <f t="array" ref="E2053">_FV(C2053,"Price")</f>
        <v>41.39</v>
      </c>
      <c r="F2053" s="3" cm="1">
        <f t="array" ref="F2053">_FV(C2053,"Volume average",TRUE)</f>
        <v>1040805</v>
      </c>
      <c r="G2053">
        <f t="shared" ca="1" si="68"/>
        <v>0.95001897505364363</v>
      </c>
      <c r="H2053" s="5">
        <f t="shared" si="69"/>
        <v>-2.4154589371975873E-4</v>
      </c>
    </row>
    <row r="2054" spans="1:8">
      <c r="A2054" s="6" t="s">
        <v>7850</v>
      </c>
      <c r="B2054" s="1" t="s">
        <v>1267</v>
      </c>
      <c r="C2054" s="1" t="e" vm="2054">
        <v>#VALUE!</v>
      </c>
      <c r="D2054" s="4" cm="1">
        <f t="array" ref="D2054">_FV(C2054,"Open")</f>
        <v>2.82</v>
      </c>
      <c r="E2054" s="2" cm="1">
        <f t="array" ref="E2054">_FV(C2054,"Price")</f>
        <v>2.75</v>
      </c>
      <c r="F2054" s="3" cm="1">
        <f t="array" ref="F2054">_FV(C2054,"Volume average",TRUE)</f>
        <v>11927</v>
      </c>
      <c r="G2054">
        <f t="shared" ca="1" si="68"/>
        <v>0.85626586302036123</v>
      </c>
      <c r="H2054" s="5">
        <f t="shared" si="69"/>
        <v>-2.4822695035460939E-2</v>
      </c>
    </row>
    <row r="2055" spans="1:8">
      <c r="A2055" s="6" t="s">
        <v>7851</v>
      </c>
      <c r="B2055" s="1" t="s">
        <v>5165</v>
      </c>
      <c r="C2055" s="1" t="e" vm="2055">
        <v>#VALUE!</v>
      </c>
      <c r="D2055" s="4" cm="1">
        <f t="array" ref="D2055">_FV(C2055,"Open")</f>
        <v>90.67</v>
      </c>
      <c r="E2055" s="2" cm="1">
        <f t="array" ref="E2055">_FV(C2055,"Price")</f>
        <v>86.89</v>
      </c>
      <c r="F2055" s="3" cm="1">
        <f t="array" ref="F2055">_FV(C2055,"Volume average",TRUE)</f>
        <v>223809</v>
      </c>
      <c r="G2055">
        <f t="shared" ca="1" si="68"/>
        <v>0.338311027245352</v>
      </c>
      <c r="H2055" s="5">
        <f t="shared" si="69"/>
        <v>-4.1689643763096959E-2</v>
      </c>
    </row>
    <row r="2056" spans="1:8">
      <c r="A2056" s="6" t="s">
        <v>7852</v>
      </c>
      <c r="B2056" s="1" t="s">
        <v>5526</v>
      </c>
      <c r="C2056" s="1" t="e" vm="2056">
        <v>#VALUE!</v>
      </c>
      <c r="D2056" s="4" cm="1">
        <f t="array" ref="D2056">_FV(C2056,"Open")</f>
        <v>210.73</v>
      </c>
      <c r="E2056" s="2" cm="1">
        <f t="array" ref="E2056">_FV(C2056,"Price")</f>
        <v>211.99</v>
      </c>
      <c r="F2056" s="3" cm="1">
        <f t="array" ref="F2056">_FV(C2056,"Volume average",TRUE)</f>
        <v>229397</v>
      </c>
      <c r="G2056">
        <f t="shared" ca="1" si="68"/>
        <v>0.19854806050073703</v>
      </c>
      <c r="H2056" s="5">
        <f t="shared" si="69"/>
        <v>5.9792151093817653E-3</v>
      </c>
    </row>
    <row r="2057" spans="1:8">
      <c r="A2057" s="6" t="s">
        <v>7853</v>
      </c>
      <c r="B2057" s="1" t="s">
        <v>5624</v>
      </c>
      <c r="C2057" s="1" t="e" vm="2057">
        <v>#VALUE!</v>
      </c>
      <c r="D2057" s="4" cm="1">
        <f t="array" ref="D2057">_FV(C2057,"Open")</f>
        <v>246.4</v>
      </c>
      <c r="E2057" s="2" cm="1">
        <f t="array" ref="E2057">_FV(C2057,"Price")</f>
        <v>246.97</v>
      </c>
      <c r="F2057" s="3" cm="1">
        <f t="array" ref="F2057">_FV(C2057,"Volume average",TRUE)</f>
        <v>1177708</v>
      </c>
      <c r="G2057">
        <f t="shared" ca="1" si="68"/>
        <v>0.90944371880154717</v>
      </c>
      <c r="H2057" s="5">
        <f t="shared" si="69"/>
        <v>2.3133116883116605E-3</v>
      </c>
    </row>
    <row r="2058" spans="1:8">
      <c r="A2058" s="6" t="s">
        <v>7854</v>
      </c>
      <c r="B2058" s="1" t="s">
        <v>1318</v>
      </c>
      <c r="C2058" s="1" t="e" vm="2058">
        <v>#VALUE!</v>
      </c>
      <c r="D2058" s="4" cm="1">
        <f t="array" ref="D2058">_FV(C2058,"Open")</f>
        <v>2.91</v>
      </c>
      <c r="E2058" s="2" cm="1">
        <f t="array" ref="E2058">_FV(C2058,"Price")</f>
        <v>2.91</v>
      </c>
      <c r="F2058" s="3" cm="1">
        <f t="array" ref="F2058">_FV(C2058,"Volume average",TRUE)</f>
        <v>7256</v>
      </c>
      <c r="G2058">
        <f t="shared" ca="1" si="68"/>
        <v>0.22655533723632049</v>
      </c>
      <c r="H2058" s="5">
        <f t="shared" si="69"/>
        <v>0</v>
      </c>
    </row>
    <row r="2059" spans="1:8">
      <c r="A2059" s="6" t="s">
        <v>7855</v>
      </c>
      <c r="B2059" s="1" t="s">
        <v>1020</v>
      </c>
      <c r="C2059" s="1" t="e" vm="2059">
        <v>#VALUE!</v>
      </c>
      <c r="D2059" s="4" cm="1">
        <f t="array" ref="D2059">_FV(C2059,"Open")</f>
        <v>1.66</v>
      </c>
      <c r="E2059" s="2" cm="1">
        <f t="array" ref="E2059">_FV(C2059,"Price")</f>
        <v>1.61</v>
      </c>
      <c r="F2059" s="3" cm="1">
        <f t="array" ref="F2059">_FV(C2059,"Volume average",TRUE)</f>
        <v>102630</v>
      </c>
      <c r="G2059">
        <f t="shared" ca="1" si="68"/>
        <v>0.79116325920403008</v>
      </c>
      <c r="H2059" s="5">
        <f t="shared" si="69"/>
        <v>-3.0120481927710739E-2</v>
      </c>
    </row>
    <row r="2060" spans="1:8">
      <c r="A2060" s="6" t="s">
        <v>7856</v>
      </c>
      <c r="B2060" s="1" t="s">
        <v>3805</v>
      </c>
      <c r="C2060" s="1" t="e" vm="2060">
        <v>#VALUE!</v>
      </c>
      <c r="D2060" s="4" cm="1">
        <f t="array" ref="D2060">_FV(C2060,"Open")</f>
        <v>25.29</v>
      </c>
      <c r="E2060" s="2" cm="1">
        <f t="array" ref="E2060">_FV(C2060,"Price")</f>
        <v>25.27</v>
      </c>
      <c r="F2060" s="3" cm="1">
        <f t="array" ref="F2060">_FV(C2060,"Volume average",TRUE)</f>
        <v>14035</v>
      </c>
      <c r="G2060">
        <f t="shared" ca="1" si="68"/>
        <v>0.76687899755370748</v>
      </c>
      <c r="H2060" s="5">
        <f t="shared" si="69"/>
        <v>-7.9082641360219753E-4</v>
      </c>
    </row>
    <row r="2061" spans="1:8">
      <c r="A2061" s="6" t="s">
        <v>7857</v>
      </c>
      <c r="B2061" s="1" t="s">
        <v>1877</v>
      </c>
      <c r="C2061" s="1" t="e" vm="2061">
        <v>#VALUE!</v>
      </c>
      <c r="D2061" s="4" cm="1">
        <f t="array" ref="D2061">_FV(C2061,"Open")</f>
        <v>5.12</v>
      </c>
      <c r="E2061" s="2" cm="1">
        <f t="array" ref="E2061">_FV(C2061,"Price")</f>
        <v>5.23</v>
      </c>
      <c r="F2061" s="3" cm="1">
        <f t="array" ref="F2061">_FV(C2061,"Volume average",TRUE)</f>
        <v>43144</v>
      </c>
      <c r="G2061">
        <f t="shared" ca="1" si="68"/>
        <v>0.29854177996800313</v>
      </c>
      <c r="H2061" s="5">
        <f t="shared" si="69"/>
        <v>2.1484375000000062E-2</v>
      </c>
    </row>
    <row r="2062" spans="1:8">
      <c r="A2062" s="6" t="s">
        <v>7858</v>
      </c>
      <c r="B2062" s="1" t="s">
        <v>341</v>
      </c>
      <c r="C2062" s="1" t="e" vm="2062">
        <v>#VALUE!</v>
      </c>
      <c r="D2062" s="4" cm="1">
        <f t="array" ref="D2062">_FV(C2062,"Open")</f>
        <v>1.26</v>
      </c>
      <c r="E2062" s="2" cm="1">
        <f t="array" ref="E2062">_FV(C2062,"Price")</f>
        <v>1.25</v>
      </c>
      <c r="F2062" s="3" cm="1">
        <f t="array" ref="F2062">_FV(C2062,"Volume average",TRUE)</f>
        <v>341240</v>
      </c>
      <c r="G2062">
        <f t="shared" ca="1" si="68"/>
        <v>0.74383549188786091</v>
      </c>
      <c r="H2062" s="5">
        <f t="shared" si="69"/>
        <v>-7.936507936507943E-3</v>
      </c>
    </row>
    <row r="2063" spans="1:8">
      <c r="A2063" s="6" t="s">
        <v>7859</v>
      </c>
      <c r="B2063" s="1" t="s">
        <v>5122</v>
      </c>
      <c r="C2063" s="1" t="e" vm="2063">
        <v>#VALUE!</v>
      </c>
      <c r="D2063" s="4" cm="1">
        <f t="array" ref="D2063">_FV(C2063,"Open")</f>
        <v>97.2</v>
      </c>
      <c r="E2063" s="2" cm="1">
        <f t="array" ref="E2063">_FV(C2063,"Price")</f>
        <v>95.99</v>
      </c>
      <c r="F2063" s="3" cm="1">
        <f t="array" ref="F2063">_FV(C2063,"Volume average",TRUE)</f>
        <v>28509</v>
      </c>
      <c r="G2063">
        <f t="shared" ca="1" si="68"/>
        <v>9.8783726288208085E-2</v>
      </c>
      <c r="H2063" s="5">
        <f t="shared" si="69"/>
        <v>-1.2448559670781975E-2</v>
      </c>
    </row>
    <row r="2064" spans="1:8">
      <c r="A2064" s="6" t="s">
        <v>7860</v>
      </c>
      <c r="B2064" s="1" t="s">
        <v>1433</v>
      </c>
      <c r="C2064" s="1" t="e" vm="2064">
        <v>#VALUE!</v>
      </c>
      <c r="D2064" s="4" cm="1">
        <f t="array" ref="D2064">_FV(C2064,"Open")</f>
        <v>4.09</v>
      </c>
      <c r="E2064" s="2" cm="1">
        <f t="array" ref="E2064">_FV(C2064,"Price")</f>
        <v>4.1449999999999996</v>
      </c>
      <c r="F2064" s="3" cm="1">
        <f t="array" ref="F2064">_FV(C2064,"Volume average",TRUE)</f>
        <v>120811</v>
      </c>
      <c r="G2064">
        <f t="shared" ca="1" si="68"/>
        <v>0.6704528435361341</v>
      </c>
      <c r="H2064" s="5">
        <f t="shared" si="69"/>
        <v>1.3447432762836116E-2</v>
      </c>
    </row>
    <row r="2065" spans="1:8">
      <c r="A2065" s="6" t="s">
        <v>7861</v>
      </c>
      <c r="B2065" s="1" t="s">
        <v>2611</v>
      </c>
      <c r="C2065" s="1" t="e" vm="2065">
        <v>#VALUE!</v>
      </c>
      <c r="D2065" s="4" cm="1">
        <f t="array" ref="D2065">_FV(C2065,"Open")</f>
        <v>11.19</v>
      </c>
      <c r="E2065" s="2" cm="1">
        <f t="array" ref="E2065">_FV(C2065,"Price")</f>
        <v>11.21</v>
      </c>
      <c r="F2065" s="3" cm="1">
        <f t="array" ref="F2065">_FV(C2065,"Volume average",TRUE)</f>
        <v>174954</v>
      </c>
      <c r="G2065">
        <f t="shared" ca="1" si="68"/>
        <v>9.1426583620095481E-2</v>
      </c>
      <c r="H2065" s="5">
        <f t="shared" si="69"/>
        <v>1.7873100983021761E-3</v>
      </c>
    </row>
    <row r="2066" spans="1:8">
      <c r="A2066" s="6" t="s">
        <v>7862</v>
      </c>
      <c r="B2066" s="1" t="s">
        <v>3527</v>
      </c>
      <c r="C2066" s="1" t="e" vm="2066">
        <v>#VALUE!</v>
      </c>
      <c r="D2066" s="4" cm="1">
        <f t="array" ref="D2066">_FV(C2066,"Open")</f>
        <v>24.1</v>
      </c>
      <c r="E2066" s="2" cm="1">
        <f t="array" ref="E2066">_FV(C2066,"Price")</f>
        <v>24.28</v>
      </c>
      <c r="F2066" s="3" cm="1">
        <f t="array" ref="F2066">_FV(C2066,"Volume average",TRUE)</f>
        <v>574957</v>
      </c>
      <c r="G2066">
        <f t="shared" ca="1" si="68"/>
        <v>8.9307465805866793E-2</v>
      </c>
      <c r="H2066" s="5">
        <f t="shared" si="69"/>
        <v>7.4688796680497799E-3</v>
      </c>
    </row>
    <row r="2067" spans="1:8">
      <c r="A2067" s="6" t="s">
        <v>7863</v>
      </c>
      <c r="B2067" s="1" t="s">
        <v>4854</v>
      </c>
      <c r="C2067" s="1" t="e" vm="2067">
        <v>#VALUE!</v>
      </c>
      <c r="D2067" s="4" cm="1">
        <f t="array" ref="D2067">_FV(C2067,"Open")</f>
        <v>70.38</v>
      </c>
      <c r="E2067" s="2" cm="1">
        <f t="array" ref="E2067">_FV(C2067,"Price")</f>
        <v>70.61</v>
      </c>
      <c r="F2067" s="3" cm="1">
        <f t="array" ref="F2067">_FV(C2067,"Volume average",TRUE)</f>
        <v>18109</v>
      </c>
      <c r="G2067">
        <f t="shared" ca="1" si="68"/>
        <v>0.25662325581357681</v>
      </c>
      <c r="H2067" s="5">
        <f t="shared" si="69"/>
        <v>3.2679738562092072E-3</v>
      </c>
    </row>
    <row r="2068" spans="1:8">
      <c r="A2068" s="6" t="s">
        <v>7864</v>
      </c>
      <c r="B2068" s="1" t="s">
        <v>498</v>
      </c>
      <c r="C2068" s="1" t="e" vm="2068">
        <v>#VALUE!</v>
      </c>
      <c r="D2068" s="4" cm="1">
        <f t="array" ref="D2068">_FV(C2068,"Open")</f>
        <v>1</v>
      </c>
      <c r="E2068" s="2" cm="1">
        <f t="array" ref="E2068">_FV(C2068,"Price")</f>
        <v>1.01</v>
      </c>
      <c r="F2068" s="3" cm="1">
        <f t="array" ref="F2068">_FV(C2068,"Volume average",TRUE)</f>
        <v>560125</v>
      </c>
      <c r="G2068">
        <f t="shared" ca="1" si="68"/>
        <v>0.20196914250405629</v>
      </c>
      <c r="H2068" s="5">
        <f t="shared" si="69"/>
        <v>1.0000000000000009E-2</v>
      </c>
    </row>
    <row r="2069" spans="1:8">
      <c r="A2069" s="6" t="s">
        <v>7865</v>
      </c>
      <c r="B2069" s="1" t="s">
        <v>4928</v>
      </c>
      <c r="C2069" s="1" t="e" vm="2069">
        <v>#VALUE!</v>
      </c>
      <c r="D2069" s="4" cm="1">
        <f t="array" ref="D2069">_FV(C2069,"Open")</f>
        <v>88.56</v>
      </c>
      <c r="E2069" s="2" cm="1">
        <f t="array" ref="E2069">_FV(C2069,"Price")</f>
        <v>87.93</v>
      </c>
      <c r="F2069" s="3" cm="1">
        <f t="array" ref="F2069">_FV(C2069,"Volume average",TRUE)</f>
        <v>2544601</v>
      </c>
      <c r="G2069">
        <f t="shared" ca="1" si="68"/>
        <v>0.48636663323448603</v>
      </c>
      <c r="H2069" s="5">
        <f t="shared" si="69"/>
        <v>-7.1138211382113306E-3</v>
      </c>
    </row>
    <row r="2070" spans="1:8">
      <c r="A2070" s="6" t="s">
        <v>7866</v>
      </c>
      <c r="B2070" s="1" t="s">
        <v>826</v>
      </c>
      <c r="C2070" s="1" t="e" vm="2070">
        <v>#VALUE!</v>
      </c>
      <c r="D2070" s="4" cm="1">
        <f t="array" ref="D2070">_FV(C2070,"Open")</f>
        <v>0.98</v>
      </c>
      <c r="E2070" s="2" cm="1">
        <f t="array" ref="E2070">_FV(C2070,"Price")</f>
        <v>0.9587</v>
      </c>
      <c r="F2070" s="3" cm="1">
        <f t="array" ref="F2070">_FV(C2070,"Volume average",TRUE)</f>
        <v>2577702</v>
      </c>
      <c r="G2070">
        <f t="shared" ca="1" si="68"/>
        <v>0.46062478526475503</v>
      </c>
      <c r="H2070" s="5">
        <f t="shared" si="69"/>
        <v>-2.1734693877551007E-2</v>
      </c>
    </row>
    <row r="2071" spans="1:8">
      <c r="A2071" s="6" t="s">
        <v>7867</v>
      </c>
      <c r="B2071" s="1" t="s">
        <v>2631</v>
      </c>
      <c r="C2071" s="1" t="e" vm="2071">
        <v>#VALUE!</v>
      </c>
      <c r="D2071" s="4" cm="1">
        <f t="array" ref="D2071">_FV(C2071,"Open")</f>
        <v>12.9</v>
      </c>
      <c r="E2071" s="2" cm="1">
        <f t="array" ref="E2071">_FV(C2071,"Price")</f>
        <v>12.9</v>
      </c>
      <c r="F2071" s="3" cm="1">
        <f t="array" ref="F2071">_FV(C2071,"Volume average",TRUE)</f>
        <v>607803</v>
      </c>
      <c r="G2071">
        <f t="shared" ca="1" si="68"/>
        <v>0.99810268196919238</v>
      </c>
      <c r="H2071" s="5">
        <f t="shared" si="69"/>
        <v>0</v>
      </c>
    </row>
    <row r="2072" spans="1:8">
      <c r="A2072" s="6" t="s">
        <v>7868</v>
      </c>
      <c r="B2072" s="1" t="s">
        <v>3856</v>
      </c>
      <c r="C2072" s="1" t="e" vm="2072">
        <v>#VALUE!</v>
      </c>
      <c r="D2072" s="4" cm="1">
        <f t="array" ref="D2072">_FV(C2072,"Open")</f>
        <v>22.13</v>
      </c>
      <c r="E2072" s="2" cm="1">
        <f t="array" ref="E2072">_FV(C2072,"Price")</f>
        <v>22.25</v>
      </c>
      <c r="F2072" s="3" cm="1">
        <f t="array" ref="F2072">_FV(C2072,"Volume average",TRUE)</f>
        <v>74988</v>
      </c>
      <c r="G2072">
        <f t="shared" ca="1" si="68"/>
        <v>0.80743522227200892</v>
      </c>
      <c r="H2072" s="5">
        <f t="shared" si="69"/>
        <v>5.4225033890646637E-3</v>
      </c>
    </row>
    <row r="2073" spans="1:8">
      <c r="A2073" s="6" t="s">
        <v>7869</v>
      </c>
      <c r="B2073" s="1" t="s">
        <v>1524</v>
      </c>
      <c r="C2073" s="1" t="e" vm="2073">
        <v>#VALUE!</v>
      </c>
      <c r="D2073" s="4" cm="1">
        <f t="array" ref="D2073">_FV(C2073,"Open")</f>
        <v>3.22</v>
      </c>
      <c r="E2073" s="2" cm="1">
        <f t="array" ref="E2073">_FV(C2073,"Price")</f>
        <v>3.2</v>
      </c>
      <c r="F2073" s="3" cm="1">
        <f t="array" ref="F2073">_FV(C2073,"Volume average",TRUE)</f>
        <v>38849</v>
      </c>
      <c r="G2073">
        <f t="shared" ca="1" si="68"/>
        <v>0.97328292349047862</v>
      </c>
      <c r="H2073" s="5">
        <f t="shared" si="69"/>
        <v>-6.2111801242236073E-3</v>
      </c>
    </row>
    <row r="2074" spans="1:8">
      <c r="A2074" s="6" t="s">
        <v>7870</v>
      </c>
      <c r="B2074" s="1" t="s">
        <v>2074</v>
      </c>
      <c r="C2074" s="1" t="e" vm="2074">
        <v>#VALUE!</v>
      </c>
      <c r="D2074" s="4" cm="1">
        <f t="array" ref="D2074">_FV(C2074,"Open")</f>
        <v>7.49</v>
      </c>
      <c r="E2074" s="2" cm="1">
        <f t="array" ref="E2074">_FV(C2074,"Price")</f>
        <v>7.1849999999999996</v>
      </c>
      <c r="F2074" s="3" cm="1">
        <f t="array" ref="F2074">_FV(C2074,"Volume average",TRUE)</f>
        <v>680251</v>
      </c>
      <c r="G2074">
        <f t="shared" ca="1" si="68"/>
        <v>0.10444687875930803</v>
      </c>
      <c r="H2074" s="5">
        <f t="shared" si="69"/>
        <v>-4.0720961281709024E-2</v>
      </c>
    </row>
    <row r="2075" spans="1:8">
      <c r="A2075" s="6" t="s">
        <v>7871</v>
      </c>
      <c r="B2075" s="1" t="s">
        <v>2816</v>
      </c>
      <c r="C2075" s="1" t="e" vm="2075">
        <v>#VALUE!</v>
      </c>
      <c r="D2075" s="4" cm="1">
        <f t="array" ref="D2075">_FV(C2075,"Open")</f>
        <v>12.52</v>
      </c>
      <c r="E2075" s="2" cm="1">
        <f t="array" ref="E2075">_FV(C2075,"Price")</f>
        <v>12.585000000000001</v>
      </c>
      <c r="F2075" s="3" cm="1">
        <f t="array" ref="F2075">_FV(C2075,"Volume average",TRUE)</f>
        <v>59725</v>
      </c>
      <c r="G2075">
        <f t="shared" ca="1" si="68"/>
        <v>0.39875325908939496</v>
      </c>
      <c r="H2075" s="5">
        <f t="shared" si="69"/>
        <v>5.1916932907349264E-3</v>
      </c>
    </row>
    <row r="2076" spans="1:8">
      <c r="A2076" s="6" t="s">
        <v>7872</v>
      </c>
      <c r="B2076" s="1" t="s">
        <v>2735</v>
      </c>
      <c r="C2076" s="1" t="e" vm="2076">
        <v>#VALUE!</v>
      </c>
      <c r="D2076" s="4" cm="1">
        <f t="array" ref="D2076">_FV(C2076,"Open")</f>
        <v>12.51</v>
      </c>
      <c r="E2076" s="2" cm="1">
        <f t="array" ref="E2076">_FV(C2076,"Price")</f>
        <v>12.8</v>
      </c>
      <c r="F2076" s="3" cm="1">
        <f t="array" ref="F2076">_FV(C2076,"Volume average",TRUE)</f>
        <v>42761</v>
      </c>
      <c r="G2076">
        <f t="shared" ca="1" si="68"/>
        <v>0.61988170869857218</v>
      </c>
      <c r="H2076" s="5">
        <f t="shared" si="69"/>
        <v>2.3181454836131168E-2</v>
      </c>
    </row>
    <row r="2077" spans="1:8">
      <c r="A2077" s="6" t="s">
        <v>7873</v>
      </c>
      <c r="B2077" s="1" t="s">
        <v>5457</v>
      </c>
      <c r="C2077" s="1" t="e" vm="2077">
        <v>#VALUE!</v>
      </c>
      <c r="D2077" s="4" cm="1">
        <f t="array" ref="D2077">_FV(C2077,"Open")</f>
        <v>160.19</v>
      </c>
      <c r="E2077" s="2" cm="1">
        <f t="array" ref="E2077">_FV(C2077,"Price")</f>
        <v>159.69</v>
      </c>
      <c r="F2077" s="3" cm="1">
        <f t="array" ref="F2077">_FV(C2077,"Volume average",TRUE)</f>
        <v>81066</v>
      </c>
      <c r="G2077">
        <f t="shared" ca="1" si="68"/>
        <v>0.76338355785047995</v>
      </c>
      <c r="H2077" s="5">
        <f t="shared" si="69"/>
        <v>-3.1212934640114866E-3</v>
      </c>
    </row>
    <row r="2078" spans="1:8">
      <c r="A2078" s="6" t="s">
        <v>7874</v>
      </c>
      <c r="B2078" s="1" t="s">
        <v>4987</v>
      </c>
      <c r="C2078" s="1" t="e" vm="2078">
        <v>#VALUE!</v>
      </c>
      <c r="D2078" s="4" cm="1">
        <f t="array" ref="D2078">_FV(C2078,"Open")</f>
        <v>74.95</v>
      </c>
      <c r="E2078" s="2" cm="1">
        <f t="array" ref="E2078">_FV(C2078,"Price")</f>
        <v>74.709999999999994</v>
      </c>
      <c r="F2078" s="3" cm="1">
        <f t="array" ref="F2078">_FV(C2078,"Volume average",TRUE)</f>
        <v>39940</v>
      </c>
      <c r="G2078">
        <f t="shared" ca="1" si="68"/>
        <v>9.0147167226494407E-2</v>
      </c>
      <c r="H2078" s="5">
        <f t="shared" si="69"/>
        <v>-3.2021347565044573E-3</v>
      </c>
    </row>
    <row r="2079" spans="1:8">
      <c r="A2079" s="6" t="s">
        <v>7875</v>
      </c>
      <c r="B2079" s="1" t="s">
        <v>3377</v>
      </c>
      <c r="C2079" s="1" t="e" vm="2079">
        <v>#VALUE!</v>
      </c>
      <c r="D2079" s="4" cm="1">
        <f t="array" ref="D2079">_FV(C2079,"Open")</f>
        <v>19.145</v>
      </c>
      <c r="E2079" s="2" cm="1">
        <f t="array" ref="E2079">_FV(C2079,"Price")</f>
        <v>19.14</v>
      </c>
      <c r="F2079" s="3" cm="1">
        <f t="array" ref="F2079">_FV(C2079,"Volume average",TRUE)</f>
        <v>113732</v>
      </c>
      <c r="G2079">
        <f t="shared" ca="1" si="68"/>
        <v>0.35709616349835416</v>
      </c>
      <c r="H2079" s="5">
        <f t="shared" si="69"/>
        <v>-2.6116479498558396E-4</v>
      </c>
    </row>
    <row r="2080" spans="1:8">
      <c r="A2080" s="6" t="s">
        <v>7876</v>
      </c>
      <c r="B2080" s="1" t="s">
        <v>2693</v>
      </c>
      <c r="C2080" s="1" t="e" vm="2080">
        <v>#VALUE!</v>
      </c>
      <c r="D2080" s="4" cm="1">
        <f t="array" ref="D2080">_FV(C2080,"Open")</f>
        <v>11.72</v>
      </c>
      <c r="E2080" s="2" cm="1">
        <f t="array" ref="E2080">_FV(C2080,"Price")</f>
        <v>11.73</v>
      </c>
      <c r="F2080" s="3" cm="1">
        <f t="array" ref="F2080">_FV(C2080,"Volume average",TRUE)</f>
        <v>120151</v>
      </c>
      <c r="G2080">
        <f t="shared" ca="1" si="68"/>
        <v>0.74979249475463838</v>
      </c>
      <c r="H2080" s="5">
        <f t="shared" si="69"/>
        <v>8.5324232081909442E-4</v>
      </c>
    </row>
    <row r="2081" spans="1:8">
      <c r="A2081" s="6" t="s">
        <v>7877</v>
      </c>
      <c r="B2081" s="1" t="s">
        <v>2020</v>
      </c>
      <c r="C2081" s="1" t="e" vm="2081">
        <v>#VALUE!</v>
      </c>
      <c r="D2081" s="4" cm="1">
        <f t="array" ref="D2081">_FV(C2081,"Open")</f>
        <v>7.2149999999999999</v>
      </c>
      <c r="E2081" s="2" cm="1">
        <f t="array" ref="E2081">_FV(C2081,"Price")</f>
        <v>7.09</v>
      </c>
      <c r="F2081" s="3" cm="1">
        <f t="array" ref="F2081">_FV(C2081,"Volume average",TRUE)</f>
        <v>44947</v>
      </c>
      <c r="G2081">
        <f t="shared" ca="1" si="68"/>
        <v>2.6468737379588436E-2</v>
      </c>
      <c r="H2081" s="5">
        <f t="shared" si="69"/>
        <v>-1.7325017325017324E-2</v>
      </c>
    </row>
    <row r="2082" spans="1:8">
      <c r="A2082" s="6" t="s">
        <v>7878</v>
      </c>
      <c r="B2082" s="1" t="s">
        <v>5769</v>
      </c>
      <c r="C2082" s="1" t="e" vm="2082">
        <v>#VALUE!</v>
      </c>
      <c r="D2082" s="4" cm="1">
        <f t="array" ref="D2082">_FV(C2082,"Open")</f>
        <v>926.91499999999996</v>
      </c>
      <c r="E2082" s="2" cm="1">
        <f t="array" ref="E2082">_FV(C2082,"Price")</f>
        <v>924</v>
      </c>
      <c r="F2082" s="3" cm="1">
        <f t="array" ref="F2082">_FV(C2082,"Volume average",TRUE)</f>
        <v>1063955</v>
      </c>
      <c r="G2082">
        <f t="shared" ca="1" si="68"/>
        <v>0.69065931801603286</v>
      </c>
      <c r="H2082" s="5">
        <f t="shared" si="69"/>
        <v>-3.1448406811843198E-3</v>
      </c>
    </row>
    <row r="2083" spans="1:8">
      <c r="A2083" s="6" t="s">
        <v>7879</v>
      </c>
      <c r="B2083" s="1" t="s">
        <v>5476</v>
      </c>
      <c r="C2083" s="1" t="e" vm="2083">
        <v>#VALUE!</v>
      </c>
      <c r="D2083" s="4" cm="1">
        <f t="array" ref="D2083">_FV(C2083,"Open")</f>
        <v>177.68</v>
      </c>
      <c r="E2083" s="2" cm="1">
        <f t="array" ref="E2083">_FV(C2083,"Price")</f>
        <v>177.15</v>
      </c>
      <c r="F2083" s="3" cm="1">
        <f t="array" ref="F2083">_FV(C2083,"Volume average",TRUE)</f>
        <v>139769</v>
      </c>
      <c r="G2083">
        <f t="shared" ca="1" si="68"/>
        <v>8.1440690597758603E-2</v>
      </c>
      <c r="H2083" s="5">
        <f t="shared" si="69"/>
        <v>-2.9828905898244096E-3</v>
      </c>
    </row>
    <row r="2084" spans="1:8">
      <c r="A2084" s="6" t="s">
        <v>7880</v>
      </c>
      <c r="B2084" s="1" t="s">
        <v>2174</v>
      </c>
      <c r="C2084" s="1" t="e" vm="2084">
        <v>#VALUE!</v>
      </c>
      <c r="D2084" s="4" cm="1">
        <f t="array" ref="D2084">_FV(C2084,"Open")</f>
        <v>10.49</v>
      </c>
      <c r="E2084" s="2" cm="1">
        <f t="array" ref="E2084">_FV(C2084,"Price")</f>
        <v>10.355</v>
      </c>
      <c r="F2084" s="3" cm="1">
        <f t="array" ref="F2084">_FV(C2084,"Volume average",TRUE)</f>
        <v>4570204</v>
      </c>
      <c r="G2084">
        <f t="shared" ca="1" si="68"/>
        <v>0.28907809101097293</v>
      </c>
      <c r="H2084" s="5">
        <f t="shared" si="69"/>
        <v>-1.2869399428026672E-2</v>
      </c>
    </row>
    <row r="2085" spans="1:8">
      <c r="A2085" s="6" t="s">
        <v>7881</v>
      </c>
      <c r="B2085" s="1" t="s">
        <v>3376</v>
      </c>
      <c r="C2085" s="1" t="e" vm="2085">
        <v>#VALUE!</v>
      </c>
      <c r="D2085" s="4" cm="1">
        <f t="array" ref="D2085">_FV(C2085,"Open")</f>
        <v>17.100000000000001</v>
      </c>
      <c r="E2085" s="2" cm="1">
        <f t="array" ref="E2085">_FV(C2085,"Price")</f>
        <v>16.760000000000002</v>
      </c>
      <c r="F2085" s="3" cm="1">
        <f t="array" ref="F2085">_FV(C2085,"Volume average",TRUE)</f>
        <v>3544591</v>
      </c>
      <c r="G2085">
        <f t="shared" ca="1" si="68"/>
        <v>0.65530492784134109</v>
      </c>
      <c r="H2085" s="5">
        <f t="shared" si="69"/>
        <v>-1.9883040935672506E-2</v>
      </c>
    </row>
    <row r="2086" spans="1:8">
      <c r="A2086" s="6" t="s">
        <v>7882</v>
      </c>
      <c r="B2086" s="1" t="s">
        <v>831</v>
      </c>
      <c r="C2086" s="1" t="e" vm="2086">
        <v>#VALUE!</v>
      </c>
      <c r="D2086" s="4" cm="1">
        <f t="array" ref="D2086">_FV(C2086,"Open")</f>
        <v>1.61</v>
      </c>
      <c r="E2086" s="2" cm="1">
        <f t="array" ref="E2086">_FV(C2086,"Price")</f>
        <v>1.53</v>
      </c>
      <c r="F2086" s="3" cm="1">
        <f t="array" ref="F2086">_FV(C2086,"Volume average",TRUE)</f>
        <v>185640</v>
      </c>
      <c r="G2086">
        <f t="shared" ca="1" si="68"/>
        <v>0.28364311866796188</v>
      </c>
      <c r="H2086" s="5">
        <f t="shared" si="69"/>
        <v>-4.9689440993788858E-2</v>
      </c>
    </row>
    <row r="2087" spans="1:8">
      <c r="A2087" s="6" t="s">
        <v>7883</v>
      </c>
      <c r="B2087" s="1" t="s">
        <v>3398</v>
      </c>
      <c r="C2087" s="1" t="e" vm="2087">
        <v>#VALUE!</v>
      </c>
      <c r="D2087" s="4" cm="1">
        <f t="array" ref="D2087">_FV(C2087,"Open")</f>
        <v>19.065000000000001</v>
      </c>
      <c r="E2087" s="2" cm="1">
        <f t="array" ref="E2087">_FV(C2087,"Price")</f>
        <v>18.850000000000001</v>
      </c>
      <c r="F2087" s="3" cm="1">
        <f t="array" ref="F2087">_FV(C2087,"Volume average",TRUE)</f>
        <v>475974</v>
      </c>
      <c r="G2087">
        <f t="shared" ca="1" si="68"/>
        <v>0.87725187066030064</v>
      </c>
      <c r="H2087" s="5">
        <f t="shared" si="69"/>
        <v>-1.1277209546289003E-2</v>
      </c>
    </row>
    <row r="2088" spans="1:8">
      <c r="A2088" s="6" t="s">
        <v>7884</v>
      </c>
      <c r="B2088" s="1" t="s">
        <v>2540</v>
      </c>
      <c r="C2088" s="1" t="e" vm="2088">
        <v>#VALUE!</v>
      </c>
      <c r="D2088" s="4" cm="1">
        <f t="array" ref="D2088">_FV(C2088,"Open")</f>
        <v>10.8</v>
      </c>
      <c r="E2088" s="2" cm="1">
        <f t="array" ref="E2088">_FV(C2088,"Price")</f>
        <v>10.79</v>
      </c>
      <c r="F2088" s="3" cm="1">
        <f t="array" ref="F2088">_FV(C2088,"Volume average",TRUE)</f>
        <v>12563</v>
      </c>
      <c r="G2088">
        <f t="shared" ca="1" si="68"/>
        <v>0.82472114165627108</v>
      </c>
      <c r="H2088" s="5">
        <f t="shared" si="69"/>
        <v>-9.2592592592607059E-4</v>
      </c>
    </row>
    <row r="2089" spans="1:8">
      <c r="A2089" s="6" t="s">
        <v>7885</v>
      </c>
      <c r="B2089" s="1" t="s">
        <v>1493</v>
      </c>
      <c r="C2089" s="1" t="e" vm="2089">
        <v>#VALUE!</v>
      </c>
      <c r="D2089" s="4" cm="1">
        <f t="array" ref="D2089">_FV(C2089,"Open")</f>
        <v>4.335</v>
      </c>
      <c r="E2089" s="2" cm="1">
        <f t="array" ref="E2089">_FV(C2089,"Price")</f>
        <v>4.3899999999999997</v>
      </c>
      <c r="F2089" s="3" cm="1">
        <f t="array" ref="F2089">_FV(C2089,"Volume average",TRUE)</f>
        <v>19976631</v>
      </c>
      <c r="G2089">
        <f t="shared" ca="1" si="68"/>
        <v>0.61218138506022324</v>
      </c>
      <c r="H2089" s="5">
        <f t="shared" si="69"/>
        <v>1.2687427912341342E-2</v>
      </c>
    </row>
    <row r="2090" spans="1:8">
      <c r="A2090" s="6" t="s">
        <v>7886</v>
      </c>
      <c r="B2090" s="1" t="s">
        <v>4385</v>
      </c>
      <c r="C2090" s="1" t="e" vm="2090">
        <v>#VALUE!</v>
      </c>
      <c r="D2090" s="4" cm="1">
        <f t="array" ref="D2090">_FV(C2090,"Open")</f>
        <v>37.6</v>
      </c>
      <c r="E2090" s="2" cm="1">
        <f t="array" ref="E2090">_FV(C2090,"Price")</f>
        <v>37.4</v>
      </c>
      <c r="F2090" s="3" cm="1">
        <f t="array" ref="F2090">_FV(C2090,"Volume average",TRUE)</f>
        <v>1338355</v>
      </c>
      <c r="G2090">
        <f t="shared" ca="1" si="68"/>
        <v>0.81748303693936986</v>
      </c>
      <c r="H2090" s="5">
        <f t="shared" si="69"/>
        <v>-5.3191489361702881E-3</v>
      </c>
    </row>
    <row r="2091" spans="1:8">
      <c r="A2091" s="6" t="s">
        <v>7887</v>
      </c>
      <c r="B2091" s="1" t="s">
        <v>3062</v>
      </c>
      <c r="C2091" s="1" t="e" vm="2091">
        <v>#VALUE!</v>
      </c>
      <c r="D2091" s="4" cm="1">
        <f t="array" ref="D2091">_FV(C2091,"Open")</f>
        <v>15.26</v>
      </c>
      <c r="E2091" s="2" cm="1">
        <f t="array" ref="E2091">_FV(C2091,"Price")</f>
        <v>15.23</v>
      </c>
      <c r="F2091" s="3" cm="1">
        <f t="array" ref="F2091">_FV(C2091,"Volume average",TRUE)</f>
        <v>35652</v>
      </c>
      <c r="G2091">
        <f t="shared" ca="1" si="68"/>
        <v>0.71962856469562164</v>
      </c>
      <c r="H2091" s="5">
        <f t="shared" si="69"/>
        <v>-1.9659239842725663E-3</v>
      </c>
    </row>
    <row r="2092" spans="1:8">
      <c r="A2092" s="6" t="s">
        <v>7888</v>
      </c>
      <c r="B2092" s="1" t="s">
        <v>5743</v>
      </c>
      <c r="C2092" s="1" t="e" vm="2092">
        <v>#VALUE!</v>
      </c>
      <c r="D2092" s="4" cm="1">
        <f t="array" ref="D2092">_FV(C2092,"Open")</f>
        <v>531.29999999999995</v>
      </c>
      <c r="E2092" s="2" cm="1">
        <f t="array" ref="E2092">_FV(C2092,"Price")</f>
        <v>529.79999999999995</v>
      </c>
      <c r="F2092" s="3" cm="1">
        <f t="array" ref="F2092">_FV(C2092,"Volume average",TRUE)</f>
        <v>549568</v>
      </c>
      <c r="G2092">
        <f t="shared" ca="1" si="68"/>
        <v>0.59130992390852266</v>
      </c>
      <c r="H2092" s="5">
        <f t="shared" si="69"/>
        <v>-2.8232636928289105E-3</v>
      </c>
    </row>
    <row r="2093" spans="1:8">
      <c r="A2093" s="6" t="s">
        <v>7889</v>
      </c>
      <c r="B2093" s="1" t="s">
        <v>2107</v>
      </c>
      <c r="C2093" s="1" t="e" vm="2093">
        <v>#VALUE!</v>
      </c>
      <c r="D2093" s="4" cm="1">
        <f t="array" ref="D2093">_FV(C2093,"Open")</f>
        <v>9.44</v>
      </c>
      <c r="E2093" s="2" cm="1">
        <f t="array" ref="E2093">_FV(C2093,"Price")</f>
        <v>9.9600000000000009</v>
      </c>
      <c r="F2093" s="3" cm="1">
        <f t="array" ref="F2093">_FV(C2093,"Volume average",TRUE)</f>
        <v>214859</v>
      </c>
      <c r="G2093">
        <f t="shared" ca="1" si="68"/>
        <v>0.10158868983642</v>
      </c>
      <c r="H2093" s="5">
        <f t="shared" si="69"/>
        <v>5.5084745762712009E-2</v>
      </c>
    </row>
    <row r="2094" spans="1:8">
      <c r="A2094" s="6" t="s">
        <v>7890</v>
      </c>
      <c r="B2094" s="1" t="s">
        <v>3337</v>
      </c>
      <c r="C2094" s="1" t="e" vm="2094">
        <v>#VALUE!</v>
      </c>
      <c r="D2094" s="4" cm="1">
        <f t="array" ref="D2094">_FV(C2094,"Open")</f>
        <v>18.989999999999998</v>
      </c>
      <c r="E2094" s="2" cm="1">
        <f t="array" ref="E2094">_FV(C2094,"Price")</f>
        <v>19.260000000000002</v>
      </c>
      <c r="F2094" s="3" cm="1">
        <f t="array" ref="F2094">_FV(C2094,"Volume average",TRUE)</f>
        <v>47936</v>
      </c>
      <c r="G2094">
        <f t="shared" ca="1" si="68"/>
        <v>0.79369980900947945</v>
      </c>
      <c r="H2094" s="5">
        <f t="shared" si="69"/>
        <v>1.4218009478673152E-2</v>
      </c>
    </row>
    <row r="2095" spans="1:8">
      <c r="A2095" s="6" t="s">
        <v>7891</v>
      </c>
      <c r="B2095" s="1" t="s">
        <v>2236</v>
      </c>
      <c r="C2095" s="1" t="e" vm="2095">
        <v>#VALUE!</v>
      </c>
      <c r="D2095" s="4" cm="1">
        <f t="array" ref="D2095">_FV(C2095,"Open")</f>
        <v>8.5399999999999991</v>
      </c>
      <c r="E2095" s="2" cm="1">
        <f t="array" ref="E2095">_FV(C2095,"Price")</f>
        <v>8.5399999999999991</v>
      </c>
      <c r="F2095" s="3" cm="1">
        <f t="array" ref="F2095">_FV(C2095,"Volume average",TRUE)</f>
        <v>44075</v>
      </c>
      <c r="G2095">
        <f t="shared" ca="1" si="68"/>
        <v>0.67335112922956541</v>
      </c>
      <c r="H2095" s="5">
        <f t="shared" si="69"/>
        <v>0</v>
      </c>
    </row>
    <row r="2096" spans="1:8">
      <c r="A2096" s="6" t="s">
        <v>7892</v>
      </c>
      <c r="B2096" s="1" t="s">
        <v>1007</v>
      </c>
      <c r="C2096" s="1" t="e" vm="2096">
        <v>#VALUE!</v>
      </c>
      <c r="D2096" s="4" cm="1">
        <f t="array" ref="D2096">_FV(C2096,"Open")</f>
        <v>1.55</v>
      </c>
      <c r="E2096" s="2" cm="1">
        <f t="array" ref="E2096">_FV(C2096,"Price")</f>
        <v>1.4550000000000001</v>
      </c>
      <c r="F2096" s="3" cm="1">
        <f t="array" ref="F2096">_FV(C2096,"Volume average",TRUE)</f>
        <v>235148</v>
      </c>
      <c r="G2096">
        <f t="shared" ca="1" si="68"/>
        <v>0.48599710517433958</v>
      </c>
      <c r="H2096" s="5">
        <f t="shared" si="69"/>
        <v>-6.1290322580645144E-2</v>
      </c>
    </row>
    <row r="2097" spans="1:8">
      <c r="A2097" s="6" t="s">
        <v>7893</v>
      </c>
      <c r="B2097" s="1" t="s">
        <v>2130</v>
      </c>
      <c r="C2097" s="1" t="e" vm="2097">
        <v>#VALUE!</v>
      </c>
      <c r="D2097" s="4" cm="1">
        <f t="array" ref="D2097">_FV(C2097,"Open")</f>
        <v>6.09</v>
      </c>
      <c r="E2097" s="2" cm="1">
        <f t="array" ref="E2097">_FV(C2097,"Price")</f>
        <v>6.14</v>
      </c>
      <c r="F2097" s="3" cm="1">
        <f t="array" ref="F2097">_FV(C2097,"Volume average",TRUE)</f>
        <v>802572</v>
      </c>
      <c r="G2097">
        <f t="shared" ca="1" si="68"/>
        <v>0.27338185333633702</v>
      </c>
      <c r="H2097" s="5">
        <f t="shared" si="69"/>
        <v>8.2101806239736983E-3</v>
      </c>
    </row>
    <row r="2098" spans="1:8">
      <c r="A2098" s="6" t="s">
        <v>7894</v>
      </c>
      <c r="B2098" s="1" t="s">
        <v>4604</v>
      </c>
      <c r="C2098" s="1" t="e" vm="2098">
        <v>#VALUE!</v>
      </c>
      <c r="D2098" s="4" cm="1">
        <f t="array" ref="D2098">_FV(C2098,"Open")</f>
        <v>47.85</v>
      </c>
      <c r="E2098" s="2" cm="1">
        <f t="array" ref="E2098">_FV(C2098,"Price")</f>
        <v>48.075000000000003</v>
      </c>
      <c r="F2098" s="3" cm="1">
        <f t="array" ref="F2098">_FV(C2098,"Volume average",TRUE)</f>
        <v>1013163</v>
      </c>
      <c r="G2098">
        <f t="shared" ca="1" si="68"/>
        <v>0.43470259596965832</v>
      </c>
      <c r="H2098" s="5">
        <f t="shared" si="69"/>
        <v>4.7021943573668009E-3</v>
      </c>
    </row>
    <row r="2099" spans="1:8">
      <c r="A2099" s="6" t="s">
        <v>7895</v>
      </c>
      <c r="B2099" s="1" t="s">
        <v>5257</v>
      </c>
      <c r="C2099" s="1" t="e" vm="2099">
        <v>#VALUE!</v>
      </c>
      <c r="D2099" s="4" cm="1">
        <f t="array" ref="D2099">_FV(C2099,"Open")</f>
        <v>113.5</v>
      </c>
      <c r="E2099" s="2" cm="1">
        <f t="array" ref="E2099">_FV(C2099,"Price")</f>
        <v>111.58</v>
      </c>
      <c r="F2099" s="3" cm="1">
        <f t="array" ref="F2099">_FV(C2099,"Volume average",TRUE)</f>
        <v>60121</v>
      </c>
      <c r="G2099">
        <f t="shared" ca="1" si="68"/>
        <v>0.39455948532904672</v>
      </c>
      <c r="H2099" s="5">
        <f t="shared" si="69"/>
        <v>-1.6916299559471382E-2</v>
      </c>
    </row>
    <row r="2100" spans="1:8">
      <c r="A2100" s="6" t="s">
        <v>7896</v>
      </c>
      <c r="B2100" s="1" t="s">
        <v>1065</v>
      </c>
      <c r="C2100" s="1" t="e" vm="2100">
        <v>#VALUE!</v>
      </c>
      <c r="D2100" s="4" cm="1">
        <f t="array" ref="D2100">_FV(C2100,"Open")</f>
        <v>2.15</v>
      </c>
      <c r="E2100" s="2" cm="1">
        <f t="array" ref="E2100">_FV(C2100,"Price")</f>
        <v>2.21</v>
      </c>
      <c r="F2100" s="3" cm="1">
        <f t="array" ref="F2100">_FV(C2100,"Volume average",TRUE)</f>
        <v>807332</v>
      </c>
      <c r="G2100">
        <f t="shared" ca="1" si="68"/>
        <v>0.77750835083608527</v>
      </c>
      <c r="H2100" s="5">
        <f t="shared" si="69"/>
        <v>2.7906976744186074E-2</v>
      </c>
    </row>
    <row r="2101" spans="1:8">
      <c r="A2101" s="6" t="s">
        <v>7897</v>
      </c>
      <c r="B2101" s="1" t="s">
        <v>1410</v>
      </c>
      <c r="C2101" s="1" t="e" vm="2101">
        <v>#VALUE!</v>
      </c>
      <c r="D2101" s="4" cm="1">
        <f t="array" ref="D2101">_FV(C2101,"Open")</f>
        <v>3.67</v>
      </c>
      <c r="E2101" s="2" cm="1">
        <f t="array" ref="E2101">_FV(C2101,"Price")</f>
        <v>3.75</v>
      </c>
      <c r="F2101" s="3" cm="1">
        <f t="array" ref="F2101">_FV(C2101,"Volume average",TRUE)</f>
        <v>107132</v>
      </c>
      <c r="G2101">
        <f t="shared" ca="1" si="68"/>
        <v>0.44946820297921486</v>
      </c>
      <c r="H2101" s="5">
        <f t="shared" si="69"/>
        <v>2.1798365122615824E-2</v>
      </c>
    </row>
    <row r="2102" spans="1:8">
      <c r="A2102" s="6" t="s">
        <v>7898</v>
      </c>
      <c r="B2102" s="1" t="s">
        <v>2095</v>
      </c>
      <c r="C2102" s="1" t="e" vm="2102">
        <v>#VALUE!</v>
      </c>
      <c r="D2102" s="4" cm="1">
        <f t="array" ref="D2102">_FV(C2102,"Open")</f>
        <v>7.01</v>
      </c>
      <c r="E2102" s="2" cm="1">
        <f t="array" ref="E2102">_FV(C2102,"Price")</f>
        <v>7.18</v>
      </c>
      <c r="F2102" s="3" cm="1">
        <f t="array" ref="F2102">_FV(C2102,"Volume average",TRUE)</f>
        <v>733982</v>
      </c>
      <c r="G2102">
        <f t="shared" ca="1" si="68"/>
        <v>0.2288719570567268</v>
      </c>
      <c r="H2102" s="5">
        <f t="shared" si="69"/>
        <v>2.4251069900142645E-2</v>
      </c>
    </row>
    <row r="2103" spans="1:8">
      <c r="A2103" s="6" t="s">
        <v>7899</v>
      </c>
      <c r="B2103" s="1" t="s">
        <v>2569</v>
      </c>
      <c r="C2103" s="1" t="e" vm="2103">
        <v>#VALUE!</v>
      </c>
      <c r="D2103" s="4" cm="1">
        <f t="array" ref="D2103">_FV(C2103,"Open")</f>
        <v>11.5</v>
      </c>
      <c r="E2103" s="2" cm="1">
        <f t="array" ref="E2103">_FV(C2103,"Price")</f>
        <v>11.5</v>
      </c>
      <c r="F2103" s="3" cm="1">
        <f t="array" ref="F2103">_FV(C2103,"Volume average",TRUE)</f>
        <v>353503</v>
      </c>
      <c r="G2103">
        <f t="shared" ca="1" si="68"/>
        <v>0.45694044179866855</v>
      </c>
      <c r="H2103" s="5">
        <f t="shared" si="69"/>
        <v>0</v>
      </c>
    </row>
    <row r="2104" spans="1:8">
      <c r="A2104" s="6" t="s">
        <v>7900</v>
      </c>
      <c r="B2104" s="1" t="s">
        <v>305</v>
      </c>
      <c r="C2104" s="1" t="e" vm="2104">
        <v>#VALUE!</v>
      </c>
      <c r="D2104" s="4" cm="1">
        <f t="array" ref="D2104">_FV(C2104,"Open")</f>
        <v>1</v>
      </c>
      <c r="E2104" s="2" cm="1">
        <f t="array" ref="E2104">_FV(C2104,"Price")</f>
        <v>0.99429999999999996</v>
      </c>
      <c r="F2104" s="3" cm="1">
        <f t="array" ref="F2104">_FV(C2104,"Volume average",TRUE)</f>
        <v>49213</v>
      </c>
      <c r="G2104">
        <f t="shared" ca="1" si="68"/>
        <v>0.49038857653436074</v>
      </c>
      <c r="H2104" s="5">
        <f t="shared" si="69"/>
        <v>-5.7000000000000384E-3</v>
      </c>
    </row>
    <row r="2105" spans="1:8">
      <c r="A2105" s="6" t="s">
        <v>7901</v>
      </c>
      <c r="B2105" s="1" t="s">
        <v>2630</v>
      </c>
      <c r="C2105" s="1" t="e" vm="2105">
        <v>#VALUE!</v>
      </c>
      <c r="D2105" s="4" cm="1">
        <f t="array" ref="D2105">_FV(C2105,"Open")</f>
        <v>11.45</v>
      </c>
      <c r="E2105" s="2" cm="1">
        <f t="array" ref="E2105">_FV(C2105,"Price")</f>
        <v>11.45</v>
      </c>
      <c r="F2105" s="3" cm="1">
        <f t="array" ref="F2105">_FV(C2105,"Volume average",TRUE)</f>
        <v>32374</v>
      </c>
      <c r="G2105">
        <f t="shared" ca="1" si="68"/>
        <v>0.3952868060633703</v>
      </c>
      <c r="H2105" s="5">
        <f t="shared" si="69"/>
        <v>0</v>
      </c>
    </row>
    <row r="2106" spans="1:8">
      <c r="A2106" s="6" t="s">
        <v>7902</v>
      </c>
      <c r="B2106" s="1" t="s">
        <v>2750</v>
      </c>
      <c r="C2106" s="1" t="e" vm="2106">
        <v>#VALUE!</v>
      </c>
      <c r="D2106" s="4" cm="1">
        <f t="array" ref="D2106">_FV(C2106,"Open")</f>
        <v>12.99</v>
      </c>
      <c r="E2106" s="2" cm="1">
        <f t="array" ref="E2106">_FV(C2106,"Price")</f>
        <v>12.99</v>
      </c>
      <c r="F2106" s="3" cm="1">
        <f t="array" ref="F2106">_FV(C2106,"Volume average",TRUE)</f>
        <v>15684</v>
      </c>
      <c r="G2106">
        <f t="shared" ca="1" si="68"/>
        <v>0.62284472026625326</v>
      </c>
      <c r="H2106" s="5">
        <f t="shared" si="69"/>
        <v>0</v>
      </c>
    </row>
    <row r="2107" spans="1:8">
      <c r="A2107" s="6" t="s">
        <v>7903</v>
      </c>
      <c r="B2107" s="1" t="s">
        <v>2747</v>
      </c>
      <c r="C2107" s="1" t="e" vm="2107">
        <v>#VALUE!</v>
      </c>
      <c r="D2107" s="4" cm="1">
        <f t="array" ref="D2107">_FV(C2107,"Open")</f>
        <v>15.32</v>
      </c>
      <c r="E2107" s="2" cm="1">
        <f t="array" ref="E2107">_FV(C2107,"Price")</f>
        <v>15.56</v>
      </c>
      <c r="F2107" s="3" cm="1">
        <f t="array" ref="F2107">_FV(C2107,"Volume average",TRUE)</f>
        <v>1327325</v>
      </c>
      <c r="G2107">
        <f t="shared" ca="1" si="68"/>
        <v>0.94178004127786052</v>
      </c>
      <c r="H2107" s="5">
        <f t="shared" si="69"/>
        <v>1.5665796344647532E-2</v>
      </c>
    </row>
    <row r="2108" spans="1:8">
      <c r="A2108" s="6" t="s">
        <v>7904</v>
      </c>
      <c r="B2108" s="1" t="s">
        <v>2800</v>
      </c>
      <c r="C2108" s="1" t="e" vm="2108">
        <v>#VALUE!</v>
      </c>
      <c r="D2108" s="4" cm="1">
        <f t="array" ref="D2108">_FV(C2108,"Open")</f>
        <v>12.8</v>
      </c>
      <c r="E2108" s="2" cm="1">
        <f t="array" ref="E2108">_FV(C2108,"Price")</f>
        <v>12.38</v>
      </c>
      <c r="F2108" s="3" cm="1">
        <f t="array" ref="F2108">_FV(C2108,"Volume average",TRUE)</f>
        <v>719833</v>
      </c>
      <c r="G2108">
        <f t="shared" ca="1" si="68"/>
        <v>0.57258520684599234</v>
      </c>
      <c r="H2108" s="5">
        <f t="shared" si="69"/>
        <v>-3.2812499999999994E-2</v>
      </c>
    </row>
    <row r="2109" spans="1:8">
      <c r="A2109" s="6" t="s">
        <v>7905</v>
      </c>
      <c r="B2109" s="1" t="s">
        <v>1743</v>
      </c>
      <c r="C2109" s="1" t="e" vm="2109">
        <v>#VALUE!</v>
      </c>
      <c r="D2109" s="4" cm="1">
        <f t="array" ref="D2109">_FV(C2109,"Open")</f>
        <v>5.4649999999999999</v>
      </c>
      <c r="E2109" s="2" cm="1">
        <f t="array" ref="E2109">_FV(C2109,"Price")</f>
        <v>5.5149999999999997</v>
      </c>
      <c r="F2109" s="3" cm="1">
        <f t="array" ref="F2109">_FV(C2109,"Volume average",TRUE)</f>
        <v>840547</v>
      </c>
      <c r="G2109">
        <f t="shared" ca="1" si="68"/>
        <v>0.88379623457185996</v>
      </c>
      <c r="H2109" s="5">
        <f t="shared" si="69"/>
        <v>9.1491308325708735E-3</v>
      </c>
    </row>
    <row r="2110" spans="1:8">
      <c r="A2110" s="6" t="s">
        <v>7906</v>
      </c>
      <c r="B2110" s="1" t="s">
        <v>4573</v>
      </c>
      <c r="C2110" s="1" t="e" vm="2110">
        <v>#VALUE!</v>
      </c>
      <c r="D2110" s="4" cm="1">
        <f t="array" ref="D2110">_FV(C2110,"Open")</f>
        <v>61.62</v>
      </c>
      <c r="E2110" s="2" cm="1">
        <f t="array" ref="E2110">_FV(C2110,"Price")</f>
        <v>61.14</v>
      </c>
      <c r="F2110" s="3" cm="1">
        <f t="array" ref="F2110">_FV(C2110,"Volume average",TRUE)</f>
        <v>302997</v>
      </c>
      <c r="G2110">
        <f t="shared" ca="1" si="68"/>
        <v>0.50310260036860521</v>
      </c>
      <c r="H2110" s="5">
        <f t="shared" si="69"/>
        <v>-7.7896786757545751E-3</v>
      </c>
    </row>
    <row r="2111" spans="1:8">
      <c r="A2111" s="6" t="s">
        <v>7907</v>
      </c>
      <c r="B2111" s="1" t="s">
        <v>2160</v>
      </c>
      <c r="C2111" s="1" t="e" vm="2111">
        <v>#VALUE!</v>
      </c>
      <c r="D2111" s="4" cm="1">
        <f t="array" ref="D2111">_FV(C2111,"Open")</f>
        <v>8.2249999999999996</v>
      </c>
      <c r="E2111" s="2" cm="1">
        <f t="array" ref="E2111">_FV(C2111,"Price")</f>
        <v>8.25</v>
      </c>
      <c r="F2111" s="3" cm="1">
        <f t="array" ref="F2111">_FV(C2111,"Volume average",TRUE)</f>
        <v>157779</v>
      </c>
      <c r="G2111">
        <f t="shared" ref="G2111:G2174" ca="1" si="70">RAND()</f>
        <v>6.9546240127396519E-2</v>
      </c>
      <c r="H2111" s="5">
        <f t="shared" si="69"/>
        <v>3.0395136778115935E-3</v>
      </c>
    </row>
    <row r="2112" spans="1:8">
      <c r="A2112" s="6" t="s">
        <v>7908</v>
      </c>
      <c r="B2112" s="1" t="s">
        <v>36</v>
      </c>
      <c r="C2112" s="1" t="e" vm="2112">
        <v>#VALUE!</v>
      </c>
      <c r="D2112" s="4" cm="1">
        <f t="array" ref="D2112">_FV(C2112,"Open")</f>
        <v>0.15679999999999999</v>
      </c>
      <c r="E2112" s="2" cm="1">
        <f t="array" ref="E2112">_FV(C2112,"Price")</f>
        <v>0.15429999999999999</v>
      </c>
      <c r="F2112" s="3" cm="1">
        <f t="array" ref="F2112">_FV(C2112,"Volume average",TRUE)</f>
        <v>454180</v>
      </c>
      <c r="G2112">
        <f t="shared" ca="1" si="70"/>
        <v>0.19500140165537838</v>
      </c>
      <c r="H2112" s="5">
        <f t="shared" ref="H2112:H2175" si="71">IF(AND(ISNUMBER(D2112),ISNUMBER(E2112)),(E2112-D2112)/D2112,0)</f>
        <v>-1.5943877551020422E-2</v>
      </c>
    </row>
    <row r="2113" spans="1:8">
      <c r="A2113" s="6" t="s">
        <v>7909</v>
      </c>
      <c r="B2113" s="1" t="s">
        <v>686</v>
      </c>
      <c r="C2113" s="1" t="e" vm="2113">
        <v>#VALUE!</v>
      </c>
      <c r="D2113" s="4" cm="1">
        <f t="array" ref="D2113">_FV(C2113,"Open")</f>
        <v>1.44</v>
      </c>
      <c r="E2113" s="2" cm="1">
        <f t="array" ref="E2113">_FV(C2113,"Price")</f>
        <v>1.43</v>
      </c>
      <c r="F2113" s="3" cm="1">
        <f t="array" ref="F2113">_FV(C2113,"Volume average",TRUE)</f>
        <v>28454</v>
      </c>
      <c r="G2113">
        <f t="shared" ca="1" si="70"/>
        <v>0.4344639450703045</v>
      </c>
      <c r="H2113" s="5">
        <f t="shared" si="71"/>
        <v>-6.944444444444451E-3</v>
      </c>
    </row>
    <row r="2114" spans="1:8">
      <c r="A2114" s="6" t="s">
        <v>7910</v>
      </c>
      <c r="B2114" s="1" t="s">
        <v>3891</v>
      </c>
      <c r="C2114" s="1" t="e" vm="2114">
        <v>#VALUE!</v>
      </c>
      <c r="D2114" s="4" cm="1">
        <f t="array" ref="D2114">_FV(C2114,"Open")</f>
        <v>25.78</v>
      </c>
      <c r="E2114" s="2" cm="1">
        <f t="array" ref="E2114">_FV(C2114,"Price")</f>
        <v>25.9</v>
      </c>
      <c r="F2114" s="3" cm="1">
        <f t="array" ref="F2114">_FV(C2114,"Volume average",TRUE)</f>
        <v>6477</v>
      </c>
      <c r="G2114">
        <f t="shared" ca="1" si="70"/>
        <v>0.16341453196551436</v>
      </c>
      <c r="H2114" s="5">
        <f t="shared" si="71"/>
        <v>4.6547711404188296E-3</v>
      </c>
    </row>
    <row r="2115" spans="1:8">
      <c r="A2115" s="6" t="s">
        <v>7911</v>
      </c>
      <c r="B2115" s="1" t="s">
        <v>2762</v>
      </c>
      <c r="C2115" s="1" t="e" vm="2115">
        <v>#VALUE!</v>
      </c>
      <c r="D2115" s="4" cm="1">
        <f t="array" ref="D2115">_FV(C2115,"Open")</f>
        <v>11.99</v>
      </c>
      <c r="E2115" s="2" cm="1">
        <f t="array" ref="E2115">_FV(C2115,"Price")</f>
        <v>11.91</v>
      </c>
      <c r="F2115" s="3" cm="1">
        <f t="array" ref="F2115">_FV(C2115,"Volume average",TRUE)</f>
        <v>320503</v>
      </c>
      <c r="G2115">
        <f t="shared" ca="1" si="70"/>
        <v>0.59029636214222891</v>
      </c>
      <c r="H2115" s="5">
        <f t="shared" si="71"/>
        <v>-6.6722268557131001E-3</v>
      </c>
    </row>
    <row r="2116" spans="1:8">
      <c r="A2116" s="6" t="s">
        <v>7912</v>
      </c>
      <c r="B2116" s="1" t="s">
        <v>2632</v>
      </c>
      <c r="C2116" s="1" t="e" vm="2116">
        <v>#VALUE!</v>
      </c>
      <c r="D2116" s="4" cm="1">
        <f t="array" ref="D2116">_FV(C2116,"Open")</f>
        <v>11.72</v>
      </c>
      <c r="E2116" s="2" cm="1">
        <f t="array" ref="E2116">_FV(C2116,"Price")</f>
        <v>11.63</v>
      </c>
      <c r="F2116" s="3" cm="1">
        <f t="array" ref="F2116">_FV(C2116,"Volume average",TRUE)</f>
        <v>155352</v>
      </c>
      <c r="G2116">
        <f t="shared" ca="1" si="70"/>
        <v>0.47098211054730876</v>
      </c>
      <c r="H2116" s="5">
        <f t="shared" si="71"/>
        <v>-7.6791808873720013E-3</v>
      </c>
    </row>
    <row r="2117" spans="1:8">
      <c r="A2117" s="6" t="s">
        <v>7913</v>
      </c>
      <c r="B2117" s="1" t="s">
        <v>2850</v>
      </c>
      <c r="C2117" s="1" t="e" vm="2117">
        <v>#VALUE!</v>
      </c>
      <c r="D2117" s="4" cm="1">
        <f t="array" ref="D2117">_FV(C2117,"Open")</f>
        <v>13.234999999999999</v>
      </c>
      <c r="E2117" s="2" cm="1">
        <f t="array" ref="E2117">_FV(C2117,"Price")</f>
        <v>13.185</v>
      </c>
      <c r="F2117" s="3" cm="1">
        <f t="array" ref="F2117">_FV(C2117,"Volume average",TRUE)</f>
        <v>76819</v>
      </c>
      <c r="G2117">
        <f t="shared" ca="1" si="70"/>
        <v>0.95101263739530195</v>
      </c>
      <c r="H2117" s="5">
        <f t="shared" si="71"/>
        <v>-3.777861730260592E-3</v>
      </c>
    </row>
    <row r="2118" spans="1:8">
      <c r="A2118" s="6" t="s">
        <v>7914</v>
      </c>
      <c r="B2118" s="1" t="s">
        <v>57</v>
      </c>
      <c r="C2118" s="1" t="e" vm="2118">
        <v>#VALUE!</v>
      </c>
      <c r="D2118" s="4" cm="1">
        <f t="array" ref="D2118">_FV(C2118,"Open")</f>
        <v>0.1356</v>
      </c>
      <c r="E2118" s="2" cm="1">
        <f t="array" ref="E2118">_FV(C2118,"Price")</f>
        <v>0.13900000000000001</v>
      </c>
      <c r="F2118" s="3" cm="1">
        <f t="array" ref="F2118">_FV(C2118,"Volume average",TRUE)</f>
        <v>464586</v>
      </c>
      <c r="G2118">
        <f t="shared" ca="1" si="70"/>
        <v>0.86151730168904783</v>
      </c>
      <c r="H2118" s="5">
        <f t="shared" si="71"/>
        <v>2.507374631268447E-2</v>
      </c>
    </row>
    <row r="2119" spans="1:8">
      <c r="A2119" s="6" t="s">
        <v>7915</v>
      </c>
      <c r="B2119" s="1" t="s">
        <v>4068</v>
      </c>
      <c r="C2119" s="1" t="e" vm="2119">
        <v>#VALUE!</v>
      </c>
      <c r="D2119" s="4" cm="1">
        <f t="array" ref="D2119">_FV(C2119,"Open")</f>
        <v>30.83</v>
      </c>
      <c r="E2119" s="2" cm="1">
        <f t="array" ref="E2119">_FV(C2119,"Price")</f>
        <v>31.44</v>
      </c>
      <c r="F2119" s="3" cm="1">
        <f t="array" ref="F2119">_FV(C2119,"Volume average",TRUE)</f>
        <v>166983</v>
      </c>
      <c r="G2119">
        <f t="shared" ca="1" si="70"/>
        <v>0.43647873701448958</v>
      </c>
      <c r="H2119" s="5">
        <f t="shared" si="71"/>
        <v>1.9785922802465231E-2</v>
      </c>
    </row>
    <row r="2120" spans="1:8">
      <c r="A2120" s="6" t="s">
        <v>7916</v>
      </c>
      <c r="B2120" s="1" t="s">
        <v>1846</v>
      </c>
      <c r="C2120" s="1" t="e" vm="2120">
        <v>#VALUE!</v>
      </c>
      <c r="D2120" s="4" cm="1">
        <f t="array" ref="D2120">_FV(C2120,"Open")</f>
        <v>7.01</v>
      </c>
      <c r="E2120" s="2" cm="1">
        <f t="array" ref="E2120">_FV(C2120,"Price")</f>
        <v>6.94</v>
      </c>
      <c r="F2120" s="3" cm="1">
        <f t="array" ref="F2120">_FV(C2120,"Volume average",TRUE)</f>
        <v>33095</v>
      </c>
      <c r="G2120">
        <f t="shared" ca="1" si="70"/>
        <v>0.43449159992036279</v>
      </c>
      <c r="H2120" s="5">
        <f t="shared" si="71"/>
        <v>-9.9857346647645364E-3</v>
      </c>
    </row>
    <row r="2121" spans="1:8">
      <c r="A2121" s="6" t="s">
        <v>7917</v>
      </c>
      <c r="B2121" s="1" t="s">
        <v>2872</v>
      </c>
      <c r="C2121" s="1" t="e" vm="2121">
        <v>#VALUE!</v>
      </c>
      <c r="D2121" s="4" cm="1">
        <f t="array" ref="D2121">_FV(C2121,"Open")</f>
        <v>13.66</v>
      </c>
      <c r="E2121" s="2" cm="1">
        <f t="array" ref="E2121">_FV(C2121,"Price")</f>
        <v>13.685</v>
      </c>
      <c r="F2121" s="3" cm="1">
        <f t="array" ref="F2121">_FV(C2121,"Volume average",TRUE)</f>
        <v>98646</v>
      </c>
      <c r="G2121">
        <f t="shared" ca="1" si="70"/>
        <v>0.55713665430092951</v>
      </c>
      <c r="H2121" s="5">
        <f t="shared" si="71"/>
        <v>1.8301610541727933E-3</v>
      </c>
    </row>
    <row r="2122" spans="1:8">
      <c r="A2122" s="6" t="s">
        <v>7918</v>
      </c>
      <c r="B2122" s="1" t="s">
        <v>1866</v>
      </c>
      <c r="C2122" s="1" t="e" vm="2122">
        <v>#VALUE!</v>
      </c>
      <c r="D2122" s="4" cm="1">
        <f t="array" ref="D2122">_FV(C2122,"Open")</f>
        <v>4.8600000000000003</v>
      </c>
      <c r="E2122" s="2" cm="1">
        <f t="array" ref="E2122">_FV(C2122,"Price")</f>
        <v>4.75</v>
      </c>
      <c r="F2122" s="3" cm="1">
        <f t="array" ref="F2122">_FV(C2122,"Volume average",TRUE)</f>
        <v>469729</v>
      </c>
      <c r="G2122">
        <f t="shared" ca="1" si="70"/>
        <v>0.5241691338725657</v>
      </c>
      <c r="H2122" s="5">
        <f t="shared" si="71"/>
        <v>-2.2633744855967142E-2</v>
      </c>
    </row>
    <row r="2123" spans="1:8">
      <c r="A2123" s="6" t="s">
        <v>7919</v>
      </c>
      <c r="B2123" s="1" t="s">
        <v>590</v>
      </c>
      <c r="C2123" s="1" t="e" vm="2123">
        <v>#VALUE!</v>
      </c>
      <c r="D2123" s="4" cm="1">
        <f t="array" ref="D2123">_FV(C2123,"Open")</f>
        <v>1.2</v>
      </c>
      <c r="E2123" s="2" cm="1">
        <f t="array" ref="E2123">_FV(C2123,"Price")</f>
        <v>1.21</v>
      </c>
      <c r="F2123" s="3" cm="1">
        <f t="array" ref="F2123">_FV(C2123,"Volume average",TRUE)</f>
        <v>849730</v>
      </c>
      <c r="G2123">
        <f t="shared" ca="1" si="70"/>
        <v>1.0171839397633553E-2</v>
      </c>
      <c r="H2123" s="5">
        <f t="shared" si="71"/>
        <v>8.3333333333333419E-3</v>
      </c>
    </row>
    <row r="2124" spans="1:8">
      <c r="A2124" s="6" t="s">
        <v>7920</v>
      </c>
      <c r="B2124" s="1" t="s">
        <v>4067</v>
      </c>
      <c r="C2124" s="1" t="e" vm="2124">
        <v>#VALUE!</v>
      </c>
      <c r="D2124" s="4" cm="1">
        <f t="array" ref="D2124">_FV(C2124,"Open")</f>
        <v>30.17</v>
      </c>
      <c r="E2124" s="2" cm="1">
        <f t="array" ref="E2124">_FV(C2124,"Price")</f>
        <v>30.14</v>
      </c>
      <c r="F2124" s="3" cm="1">
        <f t="array" ref="F2124">_FV(C2124,"Volume average",TRUE)</f>
        <v>11379</v>
      </c>
      <c r="G2124">
        <f t="shared" ca="1" si="70"/>
        <v>0.102294242843044</v>
      </c>
      <c r="H2124" s="5">
        <f t="shared" si="71"/>
        <v>-9.9436526350683255E-4</v>
      </c>
    </row>
    <row r="2125" spans="1:8">
      <c r="A2125" s="6" t="s">
        <v>7921</v>
      </c>
      <c r="B2125" s="1" t="s">
        <v>2167</v>
      </c>
      <c r="C2125" s="1" t="e" vm="2125">
        <v>#VALUE!</v>
      </c>
      <c r="D2125" s="4" cm="1">
        <f t="array" ref="D2125">_FV(C2125,"Open")</f>
        <v>4.8</v>
      </c>
      <c r="E2125" s="2" cm="1">
        <f t="array" ref="E2125">_FV(C2125,"Price")</f>
        <v>4.68</v>
      </c>
      <c r="F2125" s="3" cm="1">
        <f t="array" ref="F2125">_FV(C2125,"Volume average",TRUE)</f>
        <v>2466831</v>
      </c>
      <c r="G2125">
        <f t="shared" ca="1" si="70"/>
        <v>0.1977446339011576</v>
      </c>
      <c r="H2125" s="5">
        <f t="shared" si="71"/>
        <v>-2.5000000000000022E-2</v>
      </c>
    </row>
    <row r="2126" spans="1:8">
      <c r="A2126" s="6" t="s">
        <v>7922</v>
      </c>
      <c r="B2126" s="1" t="s">
        <v>528</v>
      </c>
      <c r="C2126" s="1" t="e" vm="2126">
        <v>#VALUE!</v>
      </c>
      <c r="D2126" s="4" cm="1">
        <f t="array" ref="D2126">_FV(C2126,"Open")</f>
        <v>0.40949999999999998</v>
      </c>
      <c r="E2126" s="2" cm="1">
        <f t="array" ref="E2126">_FV(C2126,"Price")</f>
        <v>0.4</v>
      </c>
      <c r="F2126" s="3" cm="1">
        <f t="array" ref="F2126">_FV(C2126,"Volume average",TRUE)</f>
        <v>330660</v>
      </c>
      <c r="G2126">
        <f t="shared" ca="1" si="70"/>
        <v>0.92158157759787296</v>
      </c>
      <c r="H2126" s="5">
        <f t="shared" si="71"/>
        <v>-2.3199023199023085E-2</v>
      </c>
    </row>
    <row r="2127" spans="1:8">
      <c r="A2127" s="6" t="s">
        <v>7923</v>
      </c>
      <c r="B2127" s="1" t="s">
        <v>4981</v>
      </c>
      <c r="C2127" s="1" t="e" vm="2127">
        <v>#VALUE!</v>
      </c>
      <c r="D2127" s="4" cm="1">
        <f t="array" ref="D2127">_FV(C2127,"Open")</f>
        <v>87.394999999999996</v>
      </c>
      <c r="E2127" s="2" cm="1">
        <f t="array" ref="E2127">_FV(C2127,"Price")</f>
        <v>87.47</v>
      </c>
      <c r="F2127" s="3" cm="1">
        <f t="array" ref="F2127">_FV(C2127,"Volume average",TRUE)</f>
        <v>11396832</v>
      </c>
      <c r="G2127">
        <f t="shared" ca="1" si="70"/>
        <v>0.83931535707473337</v>
      </c>
      <c r="H2127" s="5">
        <f t="shared" si="71"/>
        <v>8.5817266434009784E-4</v>
      </c>
    </row>
    <row r="2128" spans="1:8">
      <c r="A2128" s="6" t="s">
        <v>7924</v>
      </c>
      <c r="B2128" s="1" t="s">
        <v>4613</v>
      </c>
      <c r="C2128" s="1" t="e" vm="2128">
        <v>#VALUE!</v>
      </c>
      <c r="D2128" s="4" cm="1">
        <f t="array" ref="D2128">_FV(C2128,"Open")</f>
        <v>47.05</v>
      </c>
      <c r="E2128" s="2" cm="1">
        <f t="array" ref="E2128">_FV(C2128,"Price")</f>
        <v>47.03</v>
      </c>
      <c r="F2128" s="3" cm="1">
        <f t="array" ref="F2128">_FV(C2128,"Volume average",TRUE)</f>
        <v>441472</v>
      </c>
      <c r="G2128">
        <f t="shared" ca="1" si="70"/>
        <v>0.13676894423439756</v>
      </c>
      <c r="H2128" s="5">
        <f t="shared" si="71"/>
        <v>-4.2507970244412373E-4</v>
      </c>
    </row>
    <row r="2129" spans="1:8">
      <c r="A2129" s="6" t="s">
        <v>7925</v>
      </c>
      <c r="B2129" s="1" t="s">
        <v>405</v>
      </c>
      <c r="C2129" s="1" t="e" vm="2129">
        <v>#VALUE!</v>
      </c>
      <c r="D2129" s="4" cm="1">
        <f t="array" ref="D2129">_FV(C2129,"Open")</f>
        <v>0.57499999999999996</v>
      </c>
      <c r="E2129" s="2" cm="1">
        <f t="array" ref="E2129">_FV(C2129,"Price")</f>
        <v>0.57599999999999996</v>
      </c>
      <c r="F2129" s="3" cm="1">
        <f t="array" ref="F2129">_FV(C2129,"Volume average",TRUE)</f>
        <v>83037</v>
      </c>
      <c r="G2129">
        <f t="shared" ca="1" si="70"/>
        <v>0.83165392843662778</v>
      </c>
      <c r="H2129" s="5">
        <f t="shared" si="71"/>
        <v>1.7391304347826103E-3</v>
      </c>
    </row>
    <row r="2130" spans="1:8">
      <c r="A2130" s="6" t="s">
        <v>7926</v>
      </c>
      <c r="B2130" s="1" t="s">
        <v>929</v>
      </c>
      <c r="C2130" s="1" t="e" vm="2130">
        <v>#VALUE!</v>
      </c>
      <c r="D2130" s="4" cm="1">
        <f t="array" ref="D2130">_FV(C2130,"Open")</f>
        <v>1.96</v>
      </c>
      <c r="E2130" s="2" cm="1">
        <f t="array" ref="E2130">_FV(C2130,"Price")</f>
        <v>2.1</v>
      </c>
      <c r="F2130" s="3" cm="1">
        <f t="array" ref="F2130">_FV(C2130,"Volume average",TRUE)</f>
        <v>144632</v>
      </c>
      <c r="G2130">
        <f t="shared" ca="1" si="70"/>
        <v>0.54047653287116548</v>
      </c>
      <c r="H2130" s="5">
        <f t="shared" si="71"/>
        <v>7.1428571428571494E-2</v>
      </c>
    </row>
    <row r="2131" spans="1:8">
      <c r="A2131" s="6" t="s">
        <v>7927</v>
      </c>
      <c r="B2131" s="1" t="s">
        <v>194</v>
      </c>
      <c r="C2131" s="1" t="e" vm="2131">
        <v>#VALUE!</v>
      </c>
      <c r="D2131" s="4" cm="1">
        <f t="array" ref="D2131">_FV(C2131,"Open")</f>
        <v>0.2243</v>
      </c>
      <c r="E2131" s="2" cm="1">
        <f t="array" ref="E2131">_FV(C2131,"Price")</f>
        <v>0.2601</v>
      </c>
      <c r="F2131" s="3" cm="1">
        <f t="array" ref="F2131">_FV(C2131,"Volume average",TRUE)</f>
        <v>8459930</v>
      </c>
      <c r="G2131">
        <f t="shared" ca="1" si="70"/>
        <v>0.35879938628365005</v>
      </c>
      <c r="H2131" s="5">
        <f t="shared" si="71"/>
        <v>0.15960766830138207</v>
      </c>
    </row>
    <row r="2132" spans="1:8">
      <c r="A2132" s="6" t="s">
        <v>7928</v>
      </c>
      <c r="B2132" s="1" t="s">
        <v>2673</v>
      </c>
      <c r="C2132" s="1" t="e" vm="2132">
        <v>#VALUE!</v>
      </c>
      <c r="D2132" s="4" cm="1">
        <f t="array" ref="D2132">_FV(C2132,"Open")</f>
        <v>14.89</v>
      </c>
      <c r="E2132" s="2" cm="1">
        <f t="array" ref="E2132">_FV(C2132,"Price")</f>
        <v>16.649999999999999</v>
      </c>
      <c r="F2132" s="3" cm="1">
        <f t="array" ref="F2132">_FV(C2132,"Volume average",TRUE)</f>
        <v>68628</v>
      </c>
      <c r="G2132">
        <f t="shared" ca="1" si="70"/>
        <v>0.79867238096082149</v>
      </c>
      <c r="H2132" s="5">
        <f t="shared" si="71"/>
        <v>0.11820013431833432</v>
      </c>
    </row>
    <row r="2133" spans="1:8">
      <c r="A2133" s="6" t="s">
        <v>7929</v>
      </c>
      <c r="B2133" s="1" t="s">
        <v>11711</v>
      </c>
      <c r="C2133" s="1" t="e" vm="2133">
        <v>#VALUE!</v>
      </c>
      <c r="D2133" s="4" cm="1">
        <f t="array" ref="D2133">_FV(C2133,"Open")</f>
        <v>5.76</v>
      </c>
      <c r="E2133" s="2" cm="1">
        <f t="array" ref="E2133">_FV(C2133,"Price")</f>
        <v>5.93</v>
      </c>
      <c r="F2133" s="3" cm="1">
        <f t="array" ref="F2133">_FV(C2133,"Volume average",TRUE)</f>
        <v>56597831</v>
      </c>
      <c r="G2133">
        <f t="shared" ca="1" si="70"/>
        <v>0.13132601031453905</v>
      </c>
      <c r="H2133" s="5">
        <f t="shared" si="71"/>
        <v>2.9513888888888878E-2</v>
      </c>
    </row>
    <row r="2134" spans="1:8">
      <c r="A2134" s="6" t="s">
        <v>7930</v>
      </c>
      <c r="B2134" s="1" t="s">
        <v>839</v>
      </c>
      <c r="C2134" s="1" t="e" vm="2134">
        <v>#VALUE!</v>
      </c>
      <c r="D2134" s="4" cm="1">
        <f t="array" ref="D2134">_FV(C2134,"Open")</f>
        <v>1.21</v>
      </c>
      <c r="E2134" s="2" cm="1">
        <f t="array" ref="E2134">_FV(C2134,"Price")</f>
        <v>1.19</v>
      </c>
      <c r="F2134" s="3" cm="1">
        <f t="array" ref="F2134">_FV(C2134,"Volume average",TRUE)</f>
        <v>372172</v>
      </c>
      <c r="G2134">
        <f t="shared" ca="1" si="70"/>
        <v>0.43668994720907639</v>
      </c>
      <c r="H2134" s="5">
        <f t="shared" si="71"/>
        <v>-1.6528925619834725E-2</v>
      </c>
    </row>
    <row r="2135" spans="1:8">
      <c r="A2135" s="6" t="s">
        <v>7931</v>
      </c>
      <c r="B2135" s="1" t="s">
        <v>2340</v>
      </c>
      <c r="C2135" s="1" t="e" vm="2135">
        <v>#VALUE!</v>
      </c>
      <c r="D2135" s="4" cm="1">
        <f t="array" ref="D2135">_FV(C2135,"Open")</f>
        <v>9.3000000000000007</v>
      </c>
      <c r="E2135" s="2" cm="1">
        <f t="array" ref="E2135">_FV(C2135,"Price")</f>
        <v>9.27</v>
      </c>
      <c r="F2135" s="3" cm="1">
        <f t="array" ref="F2135">_FV(C2135,"Volume average",TRUE)</f>
        <v>26607</v>
      </c>
      <c r="G2135">
        <f t="shared" ca="1" si="70"/>
        <v>0.9187202748653136</v>
      </c>
      <c r="H2135" s="5">
        <f t="shared" si="71"/>
        <v>-3.2258064516130251E-3</v>
      </c>
    </row>
    <row r="2136" spans="1:8">
      <c r="A2136" s="6" t="s">
        <v>7932</v>
      </c>
      <c r="B2136" s="1" t="s">
        <v>3604</v>
      </c>
      <c r="C2136" s="1" t="e" vm="2136">
        <v>#VALUE!</v>
      </c>
      <c r="D2136" s="4" cm="1">
        <f t="array" ref="D2136">_FV(C2136,"Open")</f>
        <v>22.62</v>
      </c>
      <c r="E2136" s="2" cm="1">
        <f t="array" ref="E2136">_FV(C2136,"Price")</f>
        <v>22.75</v>
      </c>
      <c r="F2136" s="3" cm="1">
        <f t="array" ref="F2136">_FV(C2136,"Volume average",TRUE)</f>
        <v>59990</v>
      </c>
      <c r="G2136">
        <f t="shared" ca="1" si="70"/>
        <v>0.22245430394130117</v>
      </c>
      <c r="H2136" s="5">
        <f t="shared" si="71"/>
        <v>5.7471264367815649E-3</v>
      </c>
    </row>
    <row r="2137" spans="1:8">
      <c r="A2137" s="6" t="s">
        <v>7933</v>
      </c>
      <c r="B2137" s="1" t="s">
        <v>1903</v>
      </c>
      <c r="C2137" s="1" t="e" vm="2137">
        <v>#VALUE!</v>
      </c>
      <c r="D2137" s="4" cm="1">
        <f t="array" ref="D2137">_FV(C2137,"Open")</f>
        <v>6.11</v>
      </c>
      <c r="E2137" s="2" cm="1">
        <f t="array" ref="E2137">_FV(C2137,"Price")</f>
        <v>6.05</v>
      </c>
      <c r="F2137" s="3" cm="1">
        <f t="array" ref="F2137">_FV(C2137,"Volume average",TRUE)</f>
        <v>9598</v>
      </c>
      <c r="G2137">
        <f t="shared" ca="1" si="70"/>
        <v>0.70223110170094216</v>
      </c>
      <c r="H2137" s="5">
        <f t="shared" si="71"/>
        <v>-9.819967266775859E-3</v>
      </c>
    </row>
    <row r="2138" spans="1:8">
      <c r="A2138" s="6" t="s">
        <v>7934</v>
      </c>
      <c r="B2138" s="1" t="s">
        <v>11712</v>
      </c>
      <c r="C2138" s="1" t="e" vm="2138">
        <v>#VALUE!</v>
      </c>
      <c r="D2138" s="4" cm="1">
        <f t="array" ref="D2138">_FV(C2138,"Open")</f>
        <v>167.86</v>
      </c>
      <c r="E2138" s="2" cm="1">
        <f t="array" ref="E2138">_FV(C2138,"Price")</f>
        <v>170.89</v>
      </c>
      <c r="F2138" s="3" cm="1">
        <f t="array" ref="F2138">_FV(C2138,"Volume average",TRUE)</f>
        <v>456645</v>
      </c>
      <c r="G2138">
        <f t="shared" ca="1" si="70"/>
        <v>0.60681427556348977</v>
      </c>
      <c r="H2138" s="5">
        <f t="shared" si="71"/>
        <v>1.805075658286651E-2</v>
      </c>
    </row>
    <row r="2139" spans="1:8">
      <c r="A2139" s="6" t="s">
        <v>7935</v>
      </c>
      <c r="B2139" s="1" t="s">
        <v>5147</v>
      </c>
      <c r="C2139" s="1" t="e" vm="2139">
        <v>#VALUE!</v>
      </c>
      <c r="D2139" s="4" cm="1">
        <f t="array" ref="D2139">_FV(C2139,"Open")</f>
        <v>97.22</v>
      </c>
      <c r="E2139" s="2" cm="1">
        <f t="array" ref="E2139">_FV(C2139,"Price")</f>
        <v>95.43</v>
      </c>
      <c r="F2139" s="3" cm="1">
        <f t="array" ref="F2139">_FV(C2139,"Volume average",TRUE)</f>
        <v>39679</v>
      </c>
      <c r="G2139">
        <f t="shared" ca="1" si="70"/>
        <v>0.60042684134576862</v>
      </c>
      <c r="H2139" s="5">
        <f t="shared" si="71"/>
        <v>-1.8411849413700804E-2</v>
      </c>
    </row>
    <row r="2140" spans="1:8">
      <c r="A2140" s="6" t="s">
        <v>7936</v>
      </c>
      <c r="B2140" s="1" t="s">
        <v>4192</v>
      </c>
      <c r="C2140" s="1" t="e" vm="2140">
        <v>#VALUE!</v>
      </c>
      <c r="D2140" s="4" cm="1">
        <f t="array" ref="D2140">_FV(C2140,"Open")</f>
        <v>34.08</v>
      </c>
      <c r="E2140" s="2" cm="1">
        <f t="array" ref="E2140">_FV(C2140,"Price")</f>
        <v>34.255000000000003</v>
      </c>
      <c r="F2140" s="3" cm="1">
        <f t="array" ref="F2140">_FV(C2140,"Volume average",TRUE)</f>
        <v>4154775</v>
      </c>
      <c r="G2140">
        <f t="shared" ca="1" si="70"/>
        <v>0.95140516581858559</v>
      </c>
      <c r="H2140" s="5">
        <f t="shared" si="71"/>
        <v>5.1349765258217215E-3</v>
      </c>
    </row>
    <row r="2141" spans="1:8">
      <c r="A2141" s="6" t="s">
        <v>7937</v>
      </c>
      <c r="B2141" s="1" t="s">
        <v>2078</v>
      </c>
      <c r="C2141" s="1" t="e" vm="2141">
        <v>#VALUE!</v>
      </c>
      <c r="D2141" s="4" cm="1">
        <f t="array" ref="D2141">_FV(C2141,"Open")</f>
        <v>6.68</v>
      </c>
      <c r="E2141" s="2" cm="1">
        <f t="array" ref="E2141">_FV(C2141,"Price")</f>
        <v>6.5</v>
      </c>
      <c r="F2141" s="3" cm="1">
        <f t="array" ref="F2141">_FV(C2141,"Volume average",TRUE)</f>
        <v>9052</v>
      </c>
      <c r="G2141">
        <f t="shared" ca="1" si="70"/>
        <v>0.87624684572063483</v>
      </c>
      <c r="H2141" s="5">
        <f t="shared" si="71"/>
        <v>-2.6946107784431097E-2</v>
      </c>
    </row>
    <row r="2142" spans="1:8">
      <c r="A2142" s="6" t="s">
        <v>7938</v>
      </c>
      <c r="B2142" s="1" t="s">
        <v>2180</v>
      </c>
      <c r="C2142" s="1" t="e" vm="2142">
        <v>#VALUE!</v>
      </c>
      <c r="D2142" s="4" cm="1">
        <f t="array" ref="D2142">_FV(C2142,"Open")</f>
        <v>8.3049999999999997</v>
      </c>
      <c r="E2142" s="2" cm="1">
        <f t="array" ref="E2142">_FV(C2142,"Price")</f>
        <v>8.36</v>
      </c>
      <c r="F2142" s="3" cm="1">
        <f t="array" ref="F2142">_FV(C2142,"Volume average",TRUE)</f>
        <v>146650</v>
      </c>
      <c r="G2142">
        <f t="shared" ca="1" si="70"/>
        <v>0.30687498412253678</v>
      </c>
      <c r="H2142" s="5">
        <f t="shared" si="71"/>
        <v>6.6225165562913569E-3</v>
      </c>
    </row>
    <row r="2143" spans="1:8">
      <c r="A2143" s="6" t="s">
        <v>7939</v>
      </c>
      <c r="B2143" s="1" t="s">
        <v>4986</v>
      </c>
      <c r="C2143" s="1" t="e" vm="2143">
        <v>#VALUE!</v>
      </c>
      <c r="D2143" s="4" cm="1">
        <f t="array" ref="D2143">_FV(C2143,"Open")</f>
        <v>84.14</v>
      </c>
      <c r="E2143" s="2" cm="1">
        <f t="array" ref="E2143">_FV(C2143,"Price")</f>
        <v>83.81</v>
      </c>
      <c r="F2143" s="3" cm="1">
        <f t="array" ref="F2143">_FV(C2143,"Volume average",TRUE)</f>
        <v>223545</v>
      </c>
      <c r="G2143">
        <f t="shared" ca="1" si="70"/>
        <v>0.62001247123783165</v>
      </c>
      <c r="H2143" s="5">
        <f t="shared" si="71"/>
        <v>-3.9220347040646334E-3</v>
      </c>
    </row>
    <row r="2144" spans="1:8">
      <c r="A2144" s="6" t="s">
        <v>7940</v>
      </c>
      <c r="B2144" s="1" t="s">
        <v>5344</v>
      </c>
      <c r="C2144" s="1" t="e" vm="2144">
        <v>#VALUE!</v>
      </c>
      <c r="D2144" s="4" cm="1">
        <f t="array" ref="D2144">_FV(C2144,"Open")</f>
        <v>127.65</v>
      </c>
      <c r="E2144" s="2" cm="1">
        <f t="array" ref="E2144">_FV(C2144,"Price")</f>
        <v>127.19</v>
      </c>
      <c r="F2144" s="3" cm="1">
        <f t="array" ref="F2144">_FV(C2144,"Volume average",TRUE)</f>
        <v>82107</v>
      </c>
      <c r="G2144">
        <f t="shared" ca="1" si="70"/>
        <v>0.88134671631071915</v>
      </c>
      <c r="H2144" s="5">
        <f t="shared" si="71"/>
        <v>-3.6036036036036657E-3</v>
      </c>
    </row>
    <row r="2145" spans="1:8">
      <c r="A2145" s="6" t="s">
        <v>7941</v>
      </c>
      <c r="B2145" s="1" t="s">
        <v>4471</v>
      </c>
      <c r="C2145" s="1" t="e" vm="2145">
        <v>#VALUE!</v>
      </c>
      <c r="D2145" s="4" cm="1">
        <f t="array" ref="D2145">_FV(C2145,"Open")</f>
        <v>39.43</v>
      </c>
      <c r="E2145" s="2" cm="1">
        <f t="array" ref="E2145">_FV(C2145,"Price")</f>
        <v>40.24</v>
      </c>
      <c r="F2145" s="3" cm="1">
        <f t="array" ref="F2145">_FV(C2145,"Volume average",TRUE)</f>
        <v>272363</v>
      </c>
      <c r="G2145">
        <f t="shared" ca="1" si="70"/>
        <v>0.99125927309153361</v>
      </c>
      <c r="H2145" s="5">
        <f t="shared" si="71"/>
        <v>2.0542733958914591E-2</v>
      </c>
    </row>
    <row r="2146" spans="1:8">
      <c r="A2146" s="6" t="s">
        <v>7942</v>
      </c>
      <c r="B2146" s="1" t="s">
        <v>3838</v>
      </c>
      <c r="C2146" s="1" t="e" vm="2146">
        <v>#VALUE!</v>
      </c>
      <c r="D2146" s="4" cm="1">
        <f t="array" ref="D2146">_FV(C2146,"Open")</f>
        <v>28.9</v>
      </c>
      <c r="E2146" s="2" cm="1">
        <f t="array" ref="E2146">_FV(C2146,"Price")</f>
        <v>27.815000000000001</v>
      </c>
      <c r="F2146" s="3" cm="1">
        <f t="array" ref="F2146">_FV(C2146,"Volume average",TRUE)</f>
        <v>82594</v>
      </c>
      <c r="G2146">
        <f t="shared" ca="1" si="70"/>
        <v>0.11296869754723149</v>
      </c>
      <c r="H2146" s="5">
        <f t="shared" si="71"/>
        <v>-3.7543252595155618E-2</v>
      </c>
    </row>
    <row r="2147" spans="1:8">
      <c r="A2147" s="6" t="s">
        <v>7943</v>
      </c>
      <c r="B2147" s="1" t="s">
        <v>3359</v>
      </c>
      <c r="C2147" s="1" t="e" vm="2147">
        <v>#VALUE!</v>
      </c>
      <c r="D2147" s="4" cm="1">
        <f t="array" ref="D2147">_FV(C2147,"Open")</f>
        <v>20.25</v>
      </c>
      <c r="E2147" s="2" cm="1">
        <f t="array" ref="E2147">_FV(C2147,"Price")</f>
        <v>19.559999999999999</v>
      </c>
      <c r="F2147" s="3" cm="1">
        <f t="array" ref="F2147">_FV(C2147,"Volume average",TRUE)</f>
        <v>55323</v>
      </c>
      <c r="G2147">
        <f t="shared" ca="1" si="70"/>
        <v>0.37016262889809026</v>
      </c>
      <c r="H2147" s="5">
        <f t="shared" si="71"/>
        <v>-3.4074074074074139E-2</v>
      </c>
    </row>
    <row r="2148" spans="1:8">
      <c r="A2148" s="6" t="s">
        <v>7944</v>
      </c>
      <c r="B2148" s="1" t="s">
        <v>4423</v>
      </c>
      <c r="C2148" s="1" t="e" vm="2148">
        <v>#VALUE!</v>
      </c>
      <c r="D2148" s="4" cm="1">
        <f t="array" ref="D2148">_FV(C2148,"Open")</f>
        <v>40.1</v>
      </c>
      <c r="E2148" s="2" cm="1">
        <f t="array" ref="E2148">_FV(C2148,"Price")</f>
        <v>40.68</v>
      </c>
      <c r="F2148" s="3" cm="1">
        <f t="array" ref="F2148">_FV(C2148,"Volume average",TRUE)</f>
        <v>92599</v>
      </c>
      <c r="G2148">
        <f t="shared" ca="1" si="70"/>
        <v>0.92282063878684872</v>
      </c>
      <c r="H2148" s="5">
        <f t="shared" si="71"/>
        <v>1.4463840399002451E-2</v>
      </c>
    </row>
    <row r="2149" spans="1:8">
      <c r="A2149" s="6" t="s">
        <v>7945</v>
      </c>
      <c r="B2149" s="1" t="s">
        <v>1045</v>
      </c>
      <c r="C2149" s="1" t="e" vm="2149">
        <v>#VALUE!</v>
      </c>
      <c r="D2149" s="4" cm="1">
        <f t="array" ref="D2149">_FV(C2149,"Open")</f>
        <v>3.1549999999999998</v>
      </c>
      <c r="E2149" s="2" cm="1">
        <f t="array" ref="E2149">_FV(C2149,"Price")</f>
        <v>3.1749999999999998</v>
      </c>
      <c r="F2149" s="3" cm="1">
        <f t="array" ref="F2149">_FV(C2149,"Volume average",TRUE)</f>
        <v>9892747</v>
      </c>
      <c r="G2149">
        <f t="shared" ca="1" si="70"/>
        <v>0.76790282079531724</v>
      </c>
      <c r="H2149" s="5">
        <f t="shared" si="71"/>
        <v>6.3391442155309096E-3</v>
      </c>
    </row>
    <row r="2150" spans="1:8">
      <c r="A2150" s="6" t="s">
        <v>7946</v>
      </c>
      <c r="B2150" s="1" t="s">
        <v>5759</v>
      </c>
      <c r="C2150" s="1" t="e" vm="2150">
        <v>#VALUE!</v>
      </c>
      <c r="D2150" s="4" cm="1">
        <f t="array" ref="D2150">_FV(C2150,"Open")</f>
        <v>706.625</v>
      </c>
      <c r="E2150" s="2" cm="1">
        <f t="array" ref="E2150">_FV(C2150,"Price")</f>
        <v>722.26</v>
      </c>
      <c r="F2150" s="3" cm="1">
        <f t="array" ref="F2150">_FV(C2150,"Volume average",TRUE)</f>
        <v>2715851</v>
      </c>
      <c r="G2150">
        <f t="shared" ca="1" si="70"/>
        <v>0.33072765724088127</v>
      </c>
      <c r="H2150" s="5">
        <f t="shared" si="71"/>
        <v>2.2126304617017499E-2</v>
      </c>
    </row>
    <row r="2151" spans="1:8">
      <c r="A2151" s="6" t="s">
        <v>7947</v>
      </c>
      <c r="B2151" s="1" t="s">
        <v>2782</v>
      </c>
      <c r="C2151" s="1" t="e" vm="2151">
        <v>#VALUE!</v>
      </c>
      <c r="D2151" s="4" cm="1">
        <f t="array" ref="D2151">_FV(C2151,"Open")</f>
        <v>12.82</v>
      </c>
      <c r="E2151" s="2" cm="1">
        <f t="array" ref="E2151">_FV(C2151,"Price")</f>
        <v>12.82</v>
      </c>
      <c r="F2151" s="3" cm="1">
        <f t="array" ref="F2151">_FV(C2151,"Volume average",TRUE)</f>
        <v>171506</v>
      </c>
      <c r="G2151">
        <f t="shared" ca="1" si="70"/>
        <v>0.2473901572369912</v>
      </c>
      <c r="H2151" s="5">
        <f t="shared" si="71"/>
        <v>0</v>
      </c>
    </row>
    <row r="2152" spans="1:8">
      <c r="A2152" s="6" t="s">
        <v>7948</v>
      </c>
      <c r="B2152" s="1" t="s">
        <v>1142</v>
      </c>
      <c r="C2152" s="1" t="e" vm="2152">
        <v>#VALUE!</v>
      </c>
      <c r="D2152" s="4" cm="1">
        <f t="array" ref="D2152">_FV(C2152,"Open")</f>
        <v>2.54</v>
      </c>
      <c r="E2152" s="2" cm="1">
        <f t="array" ref="E2152">_FV(C2152,"Price")</f>
        <v>2.7749999999999999</v>
      </c>
      <c r="F2152" s="3" cm="1">
        <f t="array" ref="F2152">_FV(C2152,"Volume average",TRUE)</f>
        <v>537504</v>
      </c>
      <c r="G2152">
        <f t="shared" ca="1" si="70"/>
        <v>0.64760983279313233</v>
      </c>
      <c r="H2152" s="5">
        <f t="shared" si="71"/>
        <v>9.2519685039370025E-2</v>
      </c>
    </row>
    <row r="2153" spans="1:8">
      <c r="A2153" s="6" t="s">
        <v>7949</v>
      </c>
      <c r="B2153" s="1" t="s">
        <v>4789</v>
      </c>
      <c r="C2153" s="1" t="e" vm="2153">
        <v>#VALUE!</v>
      </c>
      <c r="D2153" s="4" cm="1">
        <f t="array" ref="D2153">_FV(C2153,"Open")</f>
        <v>61.155000000000001</v>
      </c>
      <c r="E2153" s="2" cm="1">
        <f t="array" ref="E2153">_FV(C2153,"Price")</f>
        <v>60.66</v>
      </c>
      <c r="F2153" s="3" cm="1">
        <f t="array" ref="F2153">_FV(C2153,"Volume average",TRUE)</f>
        <v>437627</v>
      </c>
      <c r="G2153">
        <f t="shared" ca="1" si="70"/>
        <v>0.98840624138587707</v>
      </c>
      <c r="H2153" s="5">
        <f t="shared" si="71"/>
        <v>-8.0941869021339957E-3</v>
      </c>
    </row>
    <row r="2154" spans="1:8">
      <c r="A2154" s="6" t="s">
        <v>7950</v>
      </c>
      <c r="B2154" s="1" t="s">
        <v>3257</v>
      </c>
      <c r="C2154" s="1" t="e" vm="2154">
        <v>#VALUE!</v>
      </c>
      <c r="D2154" s="4" cm="1">
        <f t="array" ref="D2154">_FV(C2154,"Open")</f>
        <v>10.08</v>
      </c>
      <c r="E2154" s="2" cm="1">
        <f t="array" ref="E2154">_FV(C2154,"Price")</f>
        <v>9.9949999999999992</v>
      </c>
      <c r="F2154" s="3" cm="1">
        <f t="array" ref="F2154">_FV(C2154,"Volume average",TRUE)</f>
        <v>3455673</v>
      </c>
      <c r="G2154">
        <f t="shared" ca="1" si="70"/>
        <v>0.46003831860001188</v>
      </c>
      <c r="H2154" s="5">
        <f t="shared" si="71"/>
        <v>-8.4325396825397671E-3</v>
      </c>
    </row>
    <row r="2155" spans="1:8">
      <c r="A2155" s="6" t="s">
        <v>7951</v>
      </c>
      <c r="B2155" s="1" t="s">
        <v>2687</v>
      </c>
      <c r="C2155" s="1" t="e" vm="2155">
        <v>#VALUE!</v>
      </c>
      <c r="D2155" s="4" cm="1">
        <f t="array" ref="D2155">_FV(C2155,"Open")</f>
        <v>11.92</v>
      </c>
      <c r="E2155" s="2" cm="1">
        <f t="array" ref="E2155">_FV(C2155,"Price")</f>
        <v>11.65</v>
      </c>
      <c r="F2155" s="3" cm="1">
        <f t="array" ref="F2155">_FV(C2155,"Volume average",TRUE)</f>
        <v>187940</v>
      </c>
      <c r="G2155">
        <f t="shared" ca="1" si="70"/>
        <v>7.0403088302445682E-2</v>
      </c>
      <c r="H2155" s="5">
        <f t="shared" si="71"/>
        <v>-2.265100671140936E-2</v>
      </c>
    </row>
    <row r="2156" spans="1:8">
      <c r="A2156" s="6" t="s">
        <v>7952</v>
      </c>
      <c r="B2156" s="1" t="s">
        <v>2043</v>
      </c>
      <c r="C2156" s="1" t="e" vm="2156">
        <v>#VALUE!</v>
      </c>
      <c r="D2156" s="4" cm="1">
        <f t="array" ref="D2156">_FV(C2156,"Open")</f>
        <v>7.1</v>
      </c>
      <c r="E2156" s="2" cm="1">
        <f t="array" ref="E2156">_FV(C2156,"Price")</f>
        <v>7</v>
      </c>
      <c r="F2156" s="3" cm="1">
        <f t="array" ref="F2156">_FV(C2156,"Volume average",TRUE)</f>
        <v>17332</v>
      </c>
      <c r="G2156">
        <f t="shared" ca="1" si="70"/>
        <v>0.59019190536523569</v>
      </c>
      <c r="H2156" s="5">
        <f t="shared" si="71"/>
        <v>-1.4084507042253471E-2</v>
      </c>
    </row>
    <row r="2157" spans="1:8">
      <c r="A2157" s="6" t="s">
        <v>7953</v>
      </c>
      <c r="B2157" s="1" t="s">
        <v>3781</v>
      </c>
      <c r="C2157" s="1" t="e" vm="2157">
        <v>#VALUE!</v>
      </c>
      <c r="D2157" s="4" cm="1">
        <f t="array" ref="D2157">_FV(C2157,"Open")</f>
        <v>24.6</v>
      </c>
      <c r="E2157" s="2" cm="1">
        <f t="array" ref="E2157">_FV(C2157,"Price")</f>
        <v>24.63</v>
      </c>
      <c r="F2157" s="3" cm="1">
        <f t="array" ref="F2157">_FV(C2157,"Volume average",TRUE)</f>
        <v>10005</v>
      </c>
      <c r="G2157">
        <f t="shared" ca="1" si="70"/>
        <v>0.11625135007184073</v>
      </c>
      <c r="H2157" s="5">
        <f t="shared" si="71"/>
        <v>1.219512195121853E-3</v>
      </c>
    </row>
    <row r="2158" spans="1:8">
      <c r="A2158" s="6" t="s">
        <v>7954</v>
      </c>
      <c r="B2158" s="1" t="s">
        <v>3905</v>
      </c>
      <c r="C2158" s="1" t="e" vm="2158">
        <v>#VALUE!</v>
      </c>
      <c r="D2158" s="4" cm="1">
        <f t="array" ref="D2158">_FV(C2158,"Open")</f>
        <v>25.32</v>
      </c>
      <c r="E2158" s="2" cm="1">
        <f t="array" ref="E2158">_FV(C2158,"Price")</f>
        <v>25.37</v>
      </c>
      <c r="F2158" s="3" cm="1">
        <f t="array" ref="F2158">_FV(C2158,"Volume average",TRUE)</f>
        <v>3544</v>
      </c>
      <c r="G2158">
        <f t="shared" ca="1" si="70"/>
        <v>0.83108435377922829</v>
      </c>
      <c r="H2158" s="5">
        <f t="shared" si="71"/>
        <v>1.9747235387046094E-3</v>
      </c>
    </row>
    <row r="2159" spans="1:8">
      <c r="A2159" s="6" t="s">
        <v>7955</v>
      </c>
      <c r="B2159" s="1" t="s">
        <v>2870</v>
      </c>
      <c r="C2159" s="1" t="e" vm="2159">
        <v>#VALUE!</v>
      </c>
      <c r="D2159" s="4" cm="1">
        <f t="array" ref="D2159">_FV(C2159,"Open")</f>
        <v>11.9</v>
      </c>
      <c r="E2159" s="2" cm="1">
        <f t="array" ref="E2159">_FV(C2159,"Price")</f>
        <v>12.11</v>
      </c>
      <c r="F2159" s="3" cm="1">
        <f t="array" ref="F2159">_FV(C2159,"Volume average",TRUE)</f>
        <v>153889</v>
      </c>
      <c r="G2159">
        <f t="shared" ca="1" si="70"/>
        <v>0.97949939510125361</v>
      </c>
      <c r="H2159" s="5">
        <f t="shared" si="71"/>
        <v>1.7647058823529335E-2</v>
      </c>
    </row>
    <row r="2160" spans="1:8">
      <c r="A2160" s="6" t="s">
        <v>7956</v>
      </c>
      <c r="B2160" s="1" t="s">
        <v>635</v>
      </c>
      <c r="C2160" s="1" t="e" vm="2160">
        <v>#VALUE!</v>
      </c>
      <c r="D2160" s="4" cm="1">
        <f t="array" ref="D2160">_FV(C2160,"Open")</f>
        <v>1.38</v>
      </c>
      <c r="E2160" s="2" cm="1">
        <f t="array" ref="E2160">_FV(C2160,"Price")</f>
        <v>1.57</v>
      </c>
      <c r="F2160" s="3" cm="1">
        <f t="array" ref="F2160">_FV(C2160,"Volume average",TRUE)</f>
        <v>268085</v>
      </c>
      <c r="G2160">
        <f t="shared" ca="1" si="70"/>
        <v>0.44161754189146252</v>
      </c>
      <c r="H2160" s="5">
        <f t="shared" si="71"/>
        <v>0.13768115942028999</v>
      </c>
    </row>
    <row r="2161" spans="1:8">
      <c r="A2161" s="6" t="s">
        <v>7957</v>
      </c>
      <c r="B2161" s="1" t="s">
        <v>1925</v>
      </c>
      <c r="C2161" s="1" t="e" vm="2161">
        <v>#VALUE!</v>
      </c>
      <c r="D2161" s="4" cm="1">
        <f t="array" ref="D2161">_FV(C2161,"Open")</f>
        <v>5</v>
      </c>
      <c r="E2161" s="2" cm="1">
        <f t="array" ref="E2161">_FV(C2161,"Price")</f>
        <v>5</v>
      </c>
      <c r="F2161" s="3" cm="1">
        <f t="array" ref="F2161">_FV(C2161,"Volume average",TRUE)</f>
        <v>9328</v>
      </c>
      <c r="G2161">
        <f t="shared" ca="1" si="70"/>
        <v>0.71823705060844556</v>
      </c>
      <c r="H2161" s="5">
        <f t="shared" si="71"/>
        <v>0</v>
      </c>
    </row>
    <row r="2162" spans="1:8">
      <c r="A2162" s="6" t="s">
        <v>7958</v>
      </c>
      <c r="B2162" s="1" t="s">
        <v>5754</v>
      </c>
      <c r="C2162" s="1" t="e" vm="2162">
        <v>#VALUE!</v>
      </c>
      <c r="D2162" s="4" cm="1">
        <f t="array" ref="D2162">_FV(C2162,"Open")</f>
        <v>557.88</v>
      </c>
      <c r="E2162" s="2" cm="1">
        <f t="array" ref="E2162">_FV(C2162,"Price")</f>
        <v>556.29</v>
      </c>
      <c r="F2162" s="3" cm="1">
        <f t="array" ref="F2162">_FV(C2162,"Volume average",TRUE)</f>
        <v>33852</v>
      </c>
      <c r="G2162">
        <f t="shared" ca="1" si="70"/>
        <v>0.13487164548160857</v>
      </c>
      <c r="H2162" s="5">
        <f t="shared" si="71"/>
        <v>-2.8500752850075858E-3</v>
      </c>
    </row>
    <row r="2163" spans="1:8">
      <c r="A2163" s="6" t="s">
        <v>7959</v>
      </c>
      <c r="B2163" s="1" t="s">
        <v>2522</v>
      </c>
      <c r="C2163" s="1" t="e" vm="2163">
        <v>#VALUE!</v>
      </c>
      <c r="D2163" s="4" cm="1">
        <f t="array" ref="D2163">_FV(C2163,"Open")</f>
        <v>10.66</v>
      </c>
      <c r="E2163" s="2" cm="1">
        <f t="array" ref="E2163">_FV(C2163,"Price")</f>
        <v>10.66</v>
      </c>
      <c r="F2163" s="3" cm="1">
        <f t="array" ref="F2163">_FV(C2163,"Volume average",TRUE)</f>
        <v>27190</v>
      </c>
      <c r="G2163">
        <f t="shared" ca="1" si="70"/>
        <v>0.93065486260677244</v>
      </c>
      <c r="H2163" s="5">
        <f t="shared" si="71"/>
        <v>0</v>
      </c>
    </row>
    <row r="2164" spans="1:8">
      <c r="A2164" s="6" t="s">
        <v>7960</v>
      </c>
      <c r="B2164" s="1" t="s">
        <v>2523</v>
      </c>
      <c r="C2164" s="1" t="e" vm="2164">
        <v>#VALUE!</v>
      </c>
      <c r="D2164" s="4" cm="1">
        <f t="array" ref="D2164">_FV(C2164,"Open")</f>
        <v>10.68</v>
      </c>
      <c r="E2164" s="2" cm="1">
        <f t="array" ref="E2164">_FV(C2164,"Price")</f>
        <v>10.66</v>
      </c>
      <c r="F2164" s="3" cm="1">
        <f t="array" ref="F2164">_FV(C2164,"Volume average",TRUE)</f>
        <v>158473</v>
      </c>
      <c r="G2164">
        <f t="shared" ca="1" si="70"/>
        <v>2.9765123275260374E-2</v>
      </c>
      <c r="H2164" s="5">
        <f t="shared" si="71"/>
        <v>-1.8726591760299227E-3</v>
      </c>
    </row>
    <row r="2165" spans="1:8">
      <c r="A2165" s="6" t="s">
        <v>7961</v>
      </c>
      <c r="B2165" s="1" t="s">
        <v>5042</v>
      </c>
      <c r="C2165" s="1" t="e" vm="2165">
        <v>#VALUE!</v>
      </c>
      <c r="D2165" s="4" cm="1">
        <f t="array" ref="D2165">_FV(C2165,"Open")</f>
        <v>86.25</v>
      </c>
      <c r="E2165" s="2" cm="1">
        <f t="array" ref="E2165">_FV(C2165,"Price")</f>
        <v>85.54</v>
      </c>
      <c r="F2165" s="3" cm="1">
        <f t="array" ref="F2165">_FV(C2165,"Volume average",TRUE)</f>
        <v>1813408</v>
      </c>
      <c r="G2165">
        <f t="shared" ca="1" si="70"/>
        <v>0.64185063458076275</v>
      </c>
      <c r="H2165" s="5">
        <f t="shared" si="71"/>
        <v>-8.2318840579709424E-3</v>
      </c>
    </row>
    <row r="2166" spans="1:8">
      <c r="A2166" s="6" t="s">
        <v>7962</v>
      </c>
      <c r="B2166" s="1" t="s">
        <v>1252</v>
      </c>
      <c r="C2166" s="1" t="e" vm="2166">
        <v>#VALUE!</v>
      </c>
      <c r="D2166" s="4" cm="1">
        <f t="array" ref="D2166">_FV(C2166,"Open")</f>
        <v>2.7</v>
      </c>
      <c r="E2166" s="2" cm="1">
        <f t="array" ref="E2166">_FV(C2166,"Price")</f>
        <v>2.7</v>
      </c>
      <c r="F2166" s="3" cm="1">
        <f t="array" ref="F2166">_FV(C2166,"Volume average",TRUE)</f>
        <v>13306</v>
      </c>
      <c r="G2166">
        <f t="shared" ca="1" si="70"/>
        <v>0.22572917508575019</v>
      </c>
      <c r="H2166" s="5">
        <f t="shared" si="71"/>
        <v>0</v>
      </c>
    </row>
    <row r="2167" spans="1:8">
      <c r="A2167" s="6" t="s">
        <v>7963</v>
      </c>
      <c r="B2167" s="1" t="s">
        <v>1026</v>
      </c>
      <c r="C2167" s="1" t="e" vm="2167">
        <v>#VALUE!</v>
      </c>
      <c r="D2167" s="4" cm="1">
        <f t="array" ref="D2167">_FV(C2167,"Open")</f>
        <v>1.79</v>
      </c>
      <c r="E2167" s="2" cm="1">
        <f t="array" ref="E2167">_FV(C2167,"Price")</f>
        <v>1.75</v>
      </c>
      <c r="F2167" s="3" cm="1">
        <f t="array" ref="F2167">_FV(C2167,"Volume average",TRUE)</f>
        <v>6662</v>
      </c>
      <c r="G2167">
        <f t="shared" ca="1" si="70"/>
        <v>0.77934471416490114</v>
      </c>
      <c r="H2167" s="5">
        <f t="shared" si="71"/>
        <v>-2.2346368715083817E-2</v>
      </c>
    </row>
    <row r="2168" spans="1:8">
      <c r="A2168" s="6" t="s">
        <v>7964</v>
      </c>
      <c r="B2168" s="1" t="s">
        <v>3954</v>
      </c>
      <c r="C2168" s="1" t="e" vm="2168">
        <v>#VALUE!</v>
      </c>
      <c r="D2168" s="4" cm="1">
        <f t="array" ref="D2168">_FV(C2168,"Open")</f>
        <v>27.27</v>
      </c>
      <c r="E2168" s="2" cm="1">
        <f t="array" ref="E2168">_FV(C2168,"Price")</f>
        <v>26.82</v>
      </c>
      <c r="F2168" s="3" cm="1">
        <f t="array" ref="F2168">_FV(C2168,"Volume average",TRUE)</f>
        <v>1025311</v>
      </c>
      <c r="G2168">
        <f t="shared" ca="1" si="70"/>
        <v>0.46476269969455108</v>
      </c>
      <c r="H2168" s="5">
        <f t="shared" si="71"/>
        <v>-1.6501650165016476E-2</v>
      </c>
    </row>
    <row r="2169" spans="1:8">
      <c r="A2169" s="6" t="s">
        <v>7965</v>
      </c>
      <c r="B2169" s="1" t="s">
        <v>1199</v>
      </c>
      <c r="C2169" s="1" t="e" vm="2169">
        <v>#VALUE!</v>
      </c>
      <c r="D2169" s="4" cm="1">
        <f t="array" ref="D2169">_FV(C2169,"Open")</f>
        <v>3.13</v>
      </c>
      <c r="E2169" s="2" cm="1">
        <f t="array" ref="E2169">_FV(C2169,"Price")</f>
        <v>3.22</v>
      </c>
      <c r="F2169" s="3" cm="1">
        <f t="array" ref="F2169">_FV(C2169,"Volume average",TRUE)</f>
        <v>140998</v>
      </c>
      <c r="G2169">
        <f t="shared" ca="1" si="70"/>
        <v>0.12778777537079788</v>
      </c>
      <c r="H2169" s="5">
        <f t="shared" si="71"/>
        <v>2.8753993610223738E-2</v>
      </c>
    </row>
    <row r="2170" spans="1:8">
      <c r="A2170" s="6" t="s">
        <v>7966</v>
      </c>
      <c r="B2170" s="1" t="s">
        <v>1198</v>
      </c>
      <c r="C2170" s="1" t="e" vm="2170">
        <v>#VALUE!</v>
      </c>
      <c r="D2170" s="4" cm="1">
        <f t="array" ref="D2170">_FV(C2170,"Open")</f>
        <v>11.16</v>
      </c>
      <c r="E2170" s="2" cm="1">
        <f t="array" ref="E2170">_FV(C2170,"Price")</f>
        <v>12.12</v>
      </c>
      <c r="F2170" s="3" cm="1">
        <f t="array" ref="F2170">_FV(C2170,"Volume average",TRUE)</f>
        <v>1351548</v>
      </c>
      <c r="G2170">
        <f t="shared" ca="1" si="70"/>
        <v>0.63561265832939584</v>
      </c>
      <c r="H2170" s="5">
        <f t="shared" si="71"/>
        <v>8.6021505376343996E-2</v>
      </c>
    </row>
    <row r="2171" spans="1:8">
      <c r="A2171" s="6" t="s">
        <v>7967</v>
      </c>
      <c r="B2171" s="1" t="s">
        <v>3186</v>
      </c>
      <c r="C2171" s="1" t="e" vm="2171">
        <v>#VALUE!</v>
      </c>
      <c r="D2171" s="4" cm="1">
        <f t="array" ref="D2171">_FV(C2171,"Open")</f>
        <v>17.43</v>
      </c>
      <c r="E2171" s="2" cm="1">
        <f t="array" ref="E2171">_FV(C2171,"Price")</f>
        <v>16.95</v>
      </c>
      <c r="F2171" s="3" cm="1">
        <f t="array" ref="F2171">_FV(C2171,"Volume average",TRUE)</f>
        <v>1391134</v>
      </c>
      <c r="G2171">
        <f t="shared" ca="1" si="70"/>
        <v>0.27255307737021017</v>
      </c>
      <c r="H2171" s="5">
        <f t="shared" si="71"/>
        <v>-2.7538726333907082E-2</v>
      </c>
    </row>
    <row r="2172" spans="1:8">
      <c r="A2172" s="6" t="s">
        <v>7968</v>
      </c>
      <c r="B2172" s="1" t="s">
        <v>3263</v>
      </c>
      <c r="C2172" s="1" t="e" vm="2172">
        <v>#VALUE!</v>
      </c>
      <c r="D2172" s="4" cm="1">
        <f t="array" ref="D2172">_FV(C2172,"Open")</f>
        <v>15.94</v>
      </c>
      <c r="E2172" s="2" cm="1">
        <f t="array" ref="E2172">_FV(C2172,"Price")</f>
        <v>15.8</v>
      </c>
      <c r="F2172" s="3" cm="1">
        <f t="array" ref="F2172">_FV(C2172,"Volume average",TRUE)</f>
        <v>590242</v>
      </c>
      <c r="G2172">
        <f t="shared" ca="1" si="70"/>
        <v>0.5628510352938384</v>
      </c>
      <c r="H2172" s="5">
        <f t="shared" si="71"/>
        <v>-8.7829360100375661E-3</v>
      </c>
    </row>
    <row r="2173" spans="1:8">
      <c r="A2173" s="6" t="s">
        <v>7969</v>
      </c>
      <c r="B2173" s="1" t="s">
        <v>4935</v>
      </c>
      <c r="C2173" s="1" t="e" vm="2173">
        <v>#VALUE!</v>
      </c>
      <c r="D2173" s="4" cm="1">
        <f t="array" ref="D2173">_FV(C2173,"Open")</f>
        <v>79</v>
      </c>
      <c r="E2173" s="2" cm="1">
        <f t="array" ref="E2173">_FV(C2173,"Price")</f>
        <v>83</v>
      </c>
      <c r="F2173" s="3" cm="1">
        <f t="array" ref="F2173">_FV(C2173,"Volume average",TRUE)</f>
        <v>622</v>
      </c>
      <c r="G2173">
        <f t="shared" ca="1" si="70"/>
        <v>0.85829229216203973</v>
      </c>
      <c r="H2173" s="5">
        <f t="shared" si="71"/>
        <v>5.0632911392405063E-2</v>
      </c>
    </row>
    <row r="2174" spans="1:8">
      <c r="A2174" s="6" t="s">
        <v>7970</v>
      </c>
      <c r="B2174" s="1" t="s">
        <v>4645</v>
      </c>
      <c r="C2174" s="1" t="e" vm="2174">
        <v>#VALUE!</v>
      </c>
      <c r="D2174" s="4" cm="1">
        <f t="array" ref="D2174">_FV(C2174,"Open")</f>
        <v>54.73</v>
      </c>
      <c r="E2174" s="2" cm="1">
        <f t="array" ref="E2174">_FV(C2174,"Price")</f>
        <v>55.86</v>
      </c>
      <c r="F2174" s="3" cm="1">
        <f t="array" ref="F2174">_FV(C2174,"Volume average",TRUE)</f>
        <v>7176150</v>
      </c>
      <c r="G2174">
        <f t="shared" ca="1" si="70"/>
        <v>0.70788822357496795</v>
      </c>
      <c r="H2174" s="5">
        <f t="shared" si="71"/>
        <v>2.0646811620683402E-2</v>
      </c>
    </row>
    <row r="2175" spans="1:8">
      <c r="A2175" s="6" t="s">
        <v>7971</v>
      </c>
      <c r="B2175" s="1" t="s">
        <v>383</v>
      </c>
      <c r="C2175" s="1" t="e" vm="2175">
        <v>#VALUE!</v>
      </c>
      <c r="D2175" s="4" cm="1">
        <f t="array" ref="D2175">_FV(C2175,"Open")</f>
        <v>0.74970000000000003</v>
      </c>
      <c r="E2175" s="2" cm="1">
        <f t="array" ref="E2175">_FV(C2175,"Price")</f>
        <v>0.76119999999999999</v>
      </c>
      <c r="F2175" s="3" cm="1">
        <f t="array" ref="F2175">_FV(C2175,"Volume average",TRUE)</f>
        <v>518092</v>
      </c>
      <c r="G2175">
        <f t="shared" ref="G2175:G2238" ca="1" si="72">RAND()</f>
        <v>1.235753674856932E-2</v>
      </c>
      <c r="H2175" s="5">
        <f t="shared" si="71"/>
        <v>1.5339469120981665E-2</v>
      </c>
    </row>
    <row r="2176" spans="1:8">
      <c r="A2176" s="6" t="s">
        <v>7972</v>
      </c>
      <c r="B2176" s="1" t="s">
        <v>3573</v>
      </c>
      <c r="C2176" s="1" t="e" vm="2176">
        <v>#VALUE!</v>
      </c>
      <c r="D2176" s="4" cm="1">
        <f t="array" ref="D2176">_FV(C2176,"Open")</f>
        <v>24.41</v>
      </c>
      <c r="E2176" s="2" cm="1">
        <f t="array" ref="E2176">_FV(C2176,"Price")</f>
        <v>24.74</v>
      </c>
      <c r="F2176" s="3" cm="1">
        <f t="array" ref="F2176">_FV(C2176,"Volume average",TRUE)</f>
        <v>40910</v>
      </c>
      <c r="G2176">
        <f t="shared" ca="1" si="72"/>
        <v>6.9895227245011959E-2</v>
      </c>
      <c r="H2176" s="5">
        <f t="shared" ref="H2176:H2239" si="73">IF(AND(ISNUMBER(D2176),ISNUMBER(E2176)),(E2176-D2176)/D2176,0)</f>
        <v>1.3519049569848353E-2</v>
      </c>
    </row>
    <row r="2177" spans="1:8">
      <c r="A2177" s="6" t="s">
        <v>7973</v>
      </c>
      <c r="B2177" s="1" t="s">
        <v>2712</v>
      </c>
      <c r="C2177" s="1" t="e" vm="2177">
        <v>#VALUE!</v>
      </c>
      <c r="D2177" s="4" cm="1">
        <f t="array" ref="D2177">_FV(C2177,"Open")</f>
        <v>11.855</v>
      </c>
      <c r="E2177" s="2" cm="1">
        <f t="array" ref="E2177">_FV(C2177,"Price")</f>
        <v>11.895</v>
      </c>
      <c r="F2177" s="3" cm="1">
        <f t="array" ref="F2177">_FV(C2177,"Volume average",TRUE)</f>
        <v>1068639</v>
      </c>
      <c r="G2177">
        <f t="shared" ca="1" si="72"/>
        <v>0.18721333473759616</v>
      </c>
      <c r="H2177" s="5">
        <f t="shared" si="73"/>
        <v>3.3741037536903539E-3</v>
      </c>
    </row>
    <row r="2178" spans="1:8">
      <c r="A2178" s="6" t="s">
        <v>7974</v>
      </c>
      <c r="B2178" s="1" t="s">
        <v>4502</v>
      </c>
      <c r="C2178" s="1" t="e" vm="2178">
        <v>#VALUE!</v>
      </c>
      <c r="D2178" s="4" cm="1">
        <f t="array" ref="D2178">_FV(C2178,"Open")</f>
        <v>36.71</v>
      </c>
      <c r="E2178" s="2" cm="1">
        <f t="array" ref="E2178">_FV(C2178,"Price")</f>
        <v>36.67</v>
      </c>
      <c r="F2178" s="3" cm="1">
        <f t="array" ref="F2178">_FV(C2178,"Volume average",TRUE)</f>
        <v>2814078</v>
      </c>
      <c r="G2178">
        <f t="shared" ca="1" si="72"/>
        <v>0.51203968054448812</v>
      </c>
      <c r="H2178" s="5">
        <f t="shared" si="73"/>
        <v>-1.0896213565785658E-3</v>
      </c>
    </row>
    <row r="2179" spans="1:8">
      <c r="A2179" s="6" t="s">
        <v>7975</v>
      </c>
      <c r="B2179" s="1" t="s">
        <v>5620</v>
      </c>
      <c r="C2179" s="1" t="e" vm="2179">
        <v>#VALUE!</v>
      </c>
      <c r="D2179" s="4" cm="1">
        <f t="array" ref="D2179">_FV(C2179,"Open")</f>
        <v>256.49</v>
      </c>
      <c r="E2179" s="2" cm="1">
        <f t="array" ref="E2179">_FV(C2179,"Price")</f>
        <v>257.92</v>
      </c>
      <c r="F2179" s="3" cm="1">
        <f t="array" ref="F2179">_FV(C2179,"Volume average",TRUE)</f>
        <v>235782</v>
      </c>
      <c r="G2179">
        <f t="shared" ca="1" si="72"/>
        <v>0.64342249185257727</v>
      </c>
      <c r="H2179" s="5">
        <f t="shared" si="73"/>
        <v>5.5752660922453378E-3</v>
      </c>
    </row>
    <row r="2180" spans="1:8">
      <c r="A2180" s="6" t="s">
        <v>7976</v>
      </c>
      <c r="B2180" s="1" t="s">
        <v>4</v>
      </c>
      <c r="C2180" s="1" t="e" vm="2180">
        <v>#VALUE!</v>
      </c>
      <c r="D2180" s="4" cm="1">
        <f t="array" ref="D2180">_FV(C2180,"Open")</f>
        <v>0.21529999999999999</v>
      </c>
      <c r="E2180" s="2" cm="1">
        <f t="array" ref="E2180">_FV(C2180,"Price")</f>
        <v>0.2175</v>
      </c>
      <c r="F2180" s="3" cm="1">
        <f t="array" ref="F2180">_FV(C2180,"Volume average",TRUE)</f>
        <v>8648866</v>
      </c>
      <c r="G2180">
        <f t="shared" ca="1" si="72"/>
        <v>0.22983561712580602</v>
      </c>
      <c r="H2180" s="5">
        <f t="shared" si="73"/>
        <v>1.0218300046446853E-2</v>
      </c>
    </row>
    <row r="2181" spans="1:8">
      <c r="A2181" s="6" t="s">
        <v>7977</v>
      </c>
      <c r="B2181" s="1" t="s">
        <v>4230</v>
      </c>
      <c r="C2181" s="1" t="e" vm="2181">
        <v>#VALUE!</v>
      </c>
      <c r="D2181" s="4" cm="1">
        <f t="array" ref="D2181">_FV(C2181,"Open")</f>
        <v>38.9</v>
      </c>
      <c r="E2181" s="2" cm="1">
        <f t="array" ref="E2181">_FV(C2181,"Price")</f>
        <v>38.79</v>
      </c>
      <c r="F2181" s="3" cm="1">
        <f t="array" ref="F2181">_FV(C2181,"Volume average",TRUE)</f>
        <v>4780</v>
      </c>
      <c r="G2181">
        <f t="shared" ca="1" si="72"/>
        <v>0.24856612029985581</v>
      </c>
      <c r="H2181" s="5">
        <f t="shared" si="73"/>
        <v>-2.8277634961439446E-3</v>
      </c>
    </row>
    <row r="2182" spans="1:8">
      <c r="A2182" s="6" t="s">
        <v>7978</v>
      </c>
      <c r="B2182" s="1" t="s">
        <v>2581</v>
      </c>
      <c r="C2182" s="1" t="e" vm="2182">
        <v>#VALUE!</v>
      </c>
      <c r="D2182" s="4" cm="1">
        <f t="array" ref="D2182">_FV(C2182,"Open")</f>
        <v>11.05</v>
      </c>
      <c r="E2182" s="2" cm="1">
        <f t="array" ref="E2182">_FV(C2182,"Price")</f>
        <v>10.97</v>
      </c>
      <c r="F2182" s="3" cm="1">
        <f t="array" ref="F2182">_FV(C2182,"Volume average",TRUE)</f>
        <v>148637</v>
      </c>
      <c r="G2182">
        <f t="shared" ca="1" si="72"/>
        <v>0.79912215799211661</v>
      </c>
      <c r="H2182" s="5">
        <f t="shared" si="73"/>
        <v>-7.2398190045248932E-3</v>
      </c>
    </row>
    <row r="2183" spans="1:8">
      <c r="A2183" s="6" t="s">
        <v>7979</v>
      </c>
      <c r="B2183" s="1" t="s">
        <v>884</v>
      </c>
      <c r="C2183" s="1" t="e" vm="2183">
        <v>#VALUE!</v>
      </c>
      <c r="D2183" s="4" cm="1">
        <f t="array" ref="D2183">_FV(C2183,"Open")</f>
        <v>1.1200000000000001</v>
      </c>
      <c r="E2183" s="2" cm="1">
        <f t="array" ref="E2183">_FV(C2183,"Price")</f>
        <v>1.1100000000000001</v>
      </c>
      <c r="F2183" s="3" cm="1">
        <f t="array" ref="F2183">_FV(C2183,"Volume average",TRUE)</f>
        <v>132823</v>
      </c>
      <c r="G2183">
        <f t="shared" ca="1" si="72"/>
        <v>0.82591361810800568</v>
      </c>
      <c r="H2183" s="5">
        <f t="shared" si="73"/>
        <v>-8.928571428571435E-3</v>
      </c>
    </row>
    <row r="2184" spans="1:8">
      <c r="A2184" s="6" t="s">
        <v>7980</v>
      </c>
      <c r="B2184" s="1" t="s">
        <v>4891</v>
      </c>
      <c r="C2184" s="1" t="e" vm="2184">
        <v>#VALUE!</v>
      </c>
      <c r="D2184" s="4" cm="1">
        <f t="array" ref="D2184">_FV(C2184,"Open")</f>
        <v>73.87</v>
      </c>
      <c r="E2184" s="2" cm="1">
        <f t="array" ref="E2184">_FV(C2184,"Price")</f>
        <v>73.67</v>
      </c>
      <c r="F2184" s="3" cm="1">
        <f t="array" ref="F2184">_FV(C2184,"Volume average",TRUE)</f>
        <v>2370790</v>
      </c>
      <c r="G2184">
        <f t="shared" ca="1" si="72"/>
        <v>0.37405577176114368</v>
      </c>
      <c r="H2184" s="5">
        <f t="shared" si="73"/>
        <v>-2.707459049681912E-3</v>
      </c>
    </row>
    <row r="2185" spans="1:8">
      <c r="A2185" s="6" t="s">
        <v>7981</v>
      </c>
      <c r="B2185" s="1" t="s">
        <v>2069</v>
      </c>
      <c r="C2185" s="1" t="e" vm="2185">
        <v>#VALUE!</v>
      </c>
      <c r="D2185" s="4" cm="1">
        <f t="array" ref="D2185">_FV(C2185,"Open")</f>
        <v>6.5</v>
      </c>
      <c r="E2185" s="2" cm="1">
        <f t="array" ref="E2185">_FV(C2185,"Price")</f>
        <v>6.5</v>
      </c>
      <c r="F2185" s="3" cm="1">
        <f t="array" ref="F2185">_FV(C2185,"Volume average",TRUE)</f>
        <v>12224</v>
      </c>
      <c r="G2185">
        <f t="shared" ca="1" si="72"/>
        <v>0.55049721179653521</v>
      </c>
      <c r="H2185" s="5">
        <f t="shared" si="73"/>
        <v>0</v>
      </c>
    </row>
    <row r="2186" spans="1:8">
      <c r="A2186" s="6" t="s">
        <v>7982</v>
      </c>
      <c r="B2186" s="1" t="s">
        <v>3312</v>
      </c>
      <c r="C2186" s="1" t="e" vm="2186">
        <v>#VALUE!</v>
      </c>
      <c r="D2186" s="4" cm="1">
        <f t="array" ref="D2186">_FV(C2186,"Open")</f>
        <v>19.7</v>
      </c>
      <c r="E2186" s="2" cm="1">
        <f t="array" ref="E2186">_FV(C2186,"Price")</f>
        <v>19.71</v>
      </c>
      <c r="F2186" s="3" cm="1">
        <f t="array" ref="F2186">_FV(C2186,"Volume average",TRUE)</f>
        <v>7900</v>
      </c>
      <c r="G2186">
        <f t="shared" ca="1" si="72"/>
        <v>0.67900127182473913</v>
      </c>
      <c r="H2186" s="5">
        <f t="shared" si="73"/>
        <v>5.0761421319804893E-4</v>
      </c>
    </row>
    <row r="2187" spans="1:8">
      <c r="A2187" s="6" t="s">
        <v>7983</v>
      </c>
      <c r="B2187" s="1" t="s">
        <v>468</v>
      </c>
      <c r="C2187" s="1" t="e" vm="2187">
        <v>#VALUE!</v>
      </c>
      <c r="D2187" s="4" cm="1">
        <f t="array" ref="D2187">_FV(C2187,"Open")</f>
        <v>0.89929999999999999</v>
      </c>
      <c r="E2187" s="2" cm="1">
        <f t="array" ref="E2187">_FV(C2187,"Price")</f>
        <v>0.95</v>
      </c>
      <c r="F2187" s="3" cm="1">
        <f t="array" ref="F2187">_FV(C2187,"Volume average",TRUE)</f>
        <v>3099</v>
      </c>
      <c r="G2187">
        <f t="shared" ca="1" si="72"/>
        <v>0.468894861478105</v>
      </c>
      <c r="H2187" s="5">
        <f t="shared" si="73"/>
        <v>5.6377182252863305E-2</v>
      </c>
    </row>
    <row r="2188" spans="1:8">
      <c r="A2188" s="6" t="s">
        <v>7984</v>
      </c>
      <c r="B2188" s="1" t="s">
        <v>1464</v>
      </c>
      <c r="C2188" s="1" t="e" vm="2188">
        <v>#VALUE!</v>
      </c>
      <c r="D2188" s="4" cm="1">
        <f t="array" ref="D2188">_FV(C2188,"Open")</f>
        <v>1.7</v>
      </c>
      <c r="E2188" s="2" cm="1">
        <f t="array" ref="E2188">_FV(C2188,"Price")</f>
        <v>1.63</v>
      </c>
      <c r="F2188" s="3" cm="1">
        <f t="array" ref="F2188">_FV(C2188,"Volume average",TRUE)</f>
        <v>237415</v>
      </c>
      <c r="G2188">
        <f t="shared" ca="1" si="72"/>
        <v>0.67213958068323454</v>
      </c>
      <c r="H2188" s="5">
        <f t="shared" si="73"/>
        <v>-4.1176470588235335E-2</v>
      </c>
    </row>
    <row r="2189" spans="1:8">
      <c r="A2189" s="6" t="s">
        <v>7985</v>
      </c>
      <c r="B2189" s="1" t="s">
        <v>4176</v>
      </c>
      <c r="C2189" s="1" t="e" vm="2189">
        <v>#VALUE!</v>
      </c>
      <c r="D2189" s="4" cm="1">
        <f t="array" ref="D2189">_FV(C2189,"Open")</f>
        <v>30.31</v>
      </c>
      <c r="E2189" s="2" cm="1">
        <f t="array" ref="E2189">_FV(C2189,"Price")</f>
        <v>30.61</v>
      </c>
      <c r="F2189" s="3" cm="1">
        <f t="array" ref="F2189">_FV(C2189,"Volume average",TRUE)</f>
        <v>1423474</v>
      </c>
      <c r="G2189">
        <f t="shared" ca="1" si="72"/>
        <v>0.20071194694992855</v>
      </c>
      <c r="H2189" s="5">
        <f t="shared" si="73"/>
        <v>9.8977235235895977E-3</v>
      </c>
    </row>
    <row r="2190" spans="1:8">
      <c r="A2190" s="6" t="s">
        <v>7986</v>
      </c>
      <c r="B2190" s="1" t="s">
        <v>37</v>
      </c>
      <c r="C2190" s="1" t="e" vm="2190">
        <v>#VALUE!</v>
      </c>
      <c r="D2190" s="4" cm="1">
        <f t="array" ref="D2190">_FV(C2190,"Open")</f>
        <v>0.13420000000000001</v>
      </c>
      <c r="E2190" s="2" cm="1">
        <f t="array" ref="E2190">_FV(C2190,"Price")</f>
        <v>0.13700000000000001</v>
      </c>
      <c r="F2190" s="3" cm="1">
        <f t="array" ref="F2190">_FV(C2190,"Volume average",TRUE)</f>
        <v>2220161</v>
      </c>
      <c r="G2190">
        <f t="shared" ca="1" si="72"/>
        <v>0.17865983777152705</v>
      </c>
      <c r="H2190" s="5">
        <f t="shared" si="73"/>
        <v>2.0864381520119199E-2</v>
      </c>
    </row>
    <row r="2191" spans="1:8">
      <c r="A2191" s="6" t="s">
        <v>7987</v>
      </c>
      <c r="B2191" s="1" t="s">
        <v>1405</v>
      </c>
      <c r="C2191" s="1" t="e" vm="2191">
        <v>#VALUE!</v>
      </c>
      <c r="D2191" s="4" cm="1">
        <f t="array" ref="D2191">_FV(C2191,"Open")</f>
        <v>3.18</v>
      </c>
      <c r="E2191" s="2" cm="1">
        <f t="array" ref="E2191">_FV(C2191,"Price")</f>
        <v>3.33</v>
      </c>
      <c r="F2191" s="3" cm="1">
        <f t="array" ref="F2191">_FV(C2191,"Volume average",TRUE)</f>
        <v>3169047</v>
      </c>
      <c r="G2191">
        <f t="shared" ca="1" si="72"/>
        <v>0.76668880471791367</v>
      </c>
      <c r="H2191" s="5">
        <f t="shared" si="73"/>
        <v>4.7169811320754686E-2</v>
      </c>
    </row>
    <row r="2192" spans="1:8">
      <c r="A2192" s="6" t="s">
        <v>7988</v>
      </c>
      <c r="B2192" s="1" t="s">
        <v>1820</v>
      </c>
      <c r="C2192" s="1" t="e" vm="2192">
        <v>#VALUE!</v>
      </c>
      <c r="D2192" s="4" cm="1">
        <f t="array" ref="D2192">_FV(C2192,"Open")</f>
        <v>6.96</v>
      </c>
      <c r="E2192" s="2" cm="1">
        <f t="array" ref="E2192">_FV(C2192,"Price")</f>
        <v>7.09</v>
      </c>
      <c r="F2192" s="3" cm="1">
        <f t="array" ref="F2192">_FV(C2192,"Volume average",TRUE)</f>
        <v>366836</v>
      </c>
      <c r="G2192">
        <f t="shared" ca="1" si="72"/>
        <v>0.9943207676387974</v>
      </c>
      <c r="H2192" s="5">
        <f t="shared" si="73"/>
        <v>1.8678160919540214E-2</v>
      </c>
    </row>
    <row r="2193" spans="1:8">
      <c r="A2193" s="6" t="s">
        <v>7989</v>
      </c>
      <c r="B2193" s="1" t="s">
        <v>3142</v>
      </c>
      <c r="C2193" s="1" t="e" vm="2193">
        <v>#VALUE!</v>
      </c>
      <c r="D2193" s="4" cm="1">
        <f t="array" ref="D2193">_FV(C2193,"Open")</f>
        <v>21.07</v>
      </c>
      <c r="E2193" s="2" cm="1">
        <f t="array" ref="E2193">_FV(C2193,"Price")</f>
        <v>20.95</v>
      </c>
      <c r="F2193" s="3" cm="1">
        <f t="array" ref="F2193">_FV(C2193,"Volume average",TRUE)</f>
        <v>13044055</v>
      </c>
      <c r="G2193">
        <f t="shared" ca="1" si="72"/>
        <v>0.29294065879184927</v>
      </c>
      <c r="H2193" s="5">
        <f t="shared" si="73"/>
        <v>-5.6953013763645461E-3</v>
      </c>
    </row>
    <row r="2194" spans="1:8">
      <c r="A2194" s="6" t="s">
        <v>7990</v>
      </c>
      <c r="B2194" s="1" t="s">
        <v>58</v>
      </c>
      <c r="C2194" s="1" t="e" vm="2194">
        <v>#VALUE!</v>
      </c>
      <c r="D2194" s="4" cm="1">
        <f t="array" ref="D2194">_FV(C2194,"Open")</f>
        <v>0.17</v>
      </c>
      <c r="E2194" s="2" cm="1">
        <f t="array" ref="E2194">_FV(C2194,"Price")</f>
        <v>0.17</v>
      </c>
      <c r="F2194" s="3" cm="1">
        <f t="array" ref="F2194">_FV(C2194,"Volume average",TRUE)</f>
        <v>181553</v>
      </c>
      <c r="G2194">
        <f t="shared" ca="1" si="72"/>
        <v>0.66124960484663542</v>
      </c>
      <c r="H2194" s="5">
        <f t="shared" si="73"/>
        <v>0</v>
      </c>
    </row>
    <row r="2195" spans="1:8">
      <c r="A2195" s="6" t="s">
        <v>7991</v>
      </c>
      <c r="B2195" s="1" t="s">
        <v>3248</v>
      </c>
      <c r="C2195" s="1" t="e" vm="2195">
        <v>#VALUE!</v>
      </c>
      <c r="D2195" s="4" cm="1">
        <f t="array" ref="D2195">_FV(C2195,"Open")</f>
        <v>17.72</v>
      </c>
      <c r="E2195" s="2" cm="1">
        <f t="array" ref="E2195">_FV(C2195,"Price")</f>
        <v>17.68</v>
      </c>
      <c r="F2195" s="3" cm="1">
        <f t="array" ref="F2195">_FV(C2195,"Volume average",TRUE)</f>
        <v>66572</v>
      </c>
      <c r="G2195">
        <f t="shared" ca="1" si="72"/>
        <v>0.49287047983006826</v>
      </c>
      <c r="H2195" s="5">
        <f t="shared" si="73"/>
        <v>-2.2573363431150763E-3</v>
      </c>
    </row>
    <row r="2196" spans="1:8">
      <c r="A2196" s="6" t="s">
        <v>7992</v>
      </c>
      <c r="B2196" s="1" t="s">
        <v>2311</v>
      </c>
      <c r="C2196" s="1" t="e" vm="2196">
        <v>#VALUE!</v>
      </c>
      <c r="D2196" s="4" cm="1">
        <f t="array" ref="D2196">_FV(C2196,"Open")</f>
        <v>9.0649999999999995</v>
      </c>
      <c r="E2196" s="2" cm="1">
        <f t="array" ref="E2196">_FV(C2196,"Price")</f>
        <v>9.0649999999999995</v>
      </c>
      <c r="F2196" s="3" cm="1">
        <f t="array" ref="F2196">_FV(C2196,"Volume average",TRUE)</f>
        <v>54103</v>
      </c>
      <c r="G2196">
        <f t="shared" ca="1" si="72"/>
        <v>0.88979034287241932</v>
      </c>
      <c r="H2196" s="5">
        <f t="shared" si="73"/>
        <v>0</v>
      </c>
    </row>
    <row r="2197" spans="1:8">
      <c r="A2197" s="6" t="s">
        <v>7993</v>
      </c>
      <c r="B2197" s="1" t="s">
        <v>4048</v>
      </c>
      <c r="C2197" s="1" t="e" vm="2197">
        <v>#VALUE!</v>
      </c>
      <c r="D2197" s="4" cm="1">
        <f t="array" ref="D2197">_FV(C2197,"Open")</f>
        <v>27.11</v>
      </c>
      <c r="E2197" s="2" cm="1">
        <f t="array" ref="E2197">_FV(C2197,"Price")</f>
        <v>26.66</v>
      </c>
      <c r="F2197" s="3" cm="1">
        <f t="array" ref="F2197">_FV(C2197,"Volume average",TRUE)</f>
        <v>20373</v>
      </c>
      <c r="G2197">
        <f t="shared" ca="1" si="72"/>
        <v>3.6265328139229003E-2</v>
      </c>
      <c r="H2197" s="5">
        <f t="shared" si="73"/>
        <v>-1.659904094430097E-2</v>
      </c>
    </row>
    <row r="2198" spans="1:8">
      <c r="A2198" s="6" t="s">
        <v>7994</v>
      </c>
      <c r="B2198" s="1" t="s">
        <v>235</v>
      </c>
      <c r="C2198" s="1" t="e" vm="2198">
        <v>#VALUE!</v>
      </c>
      <c r="D2198" s="4" cm="1">
        <f t="array" ref="D2198">_FV(C2198,"Open")</f>
        <v>0.77100000000000002</v>
      </c>
      <c r="E2198" s="2" cm="1">
        <f t="array" ref="E2198">_FV(C2198,"Price")</f>
        <v>0.71460000000000001</v>
      </c>
      <c r="F2198" s="3" cm="1">
        <f t="array" ref="F2198">_FV(C2198,"Volume average",TRUE)</f>
        <v>6129480</v>
      </c>
      <c r="G2198">
        <f t="shared" ca="1" si="72"/>
        <v>0.45183205557812045</v>
      </c>
      <c r="H2198" s="5">
        <f t="shared" si="73"/>
        <v>-7.315175097276265E-2</v>
      </c>
    </row>
    <row r="2199" spans="1:8">
      <c r="A2199" s="6" t="s">
        <v>7995</v>
      </c>
      <c r="B2199" s="1" t="s">
        <v>2689</v>
      </c>
      <c r="C2199" s="1" t="e" vm="2199">
        <v>#VALUE!</v>
      </c>
      <c r="D2199" s="4" cm="1">
        <f t="array" ref="D2199">_FV(C2199,"Open")</f>
        <v>12.6</v>
      </c>
      <c r="E2199" s="2" cm="1">
        <f t="array" ref="E2199">_FV(C2199,"Price")</f>
        <v>12.605</v>
      </c>
      <c r="F2199" s="3" cm="1">
        <f t="array" ref="F2199">_FV(C2199,"Volume average",TRUE)</f>
        <v>219244</v>
      </c>
      <c r="G2199">
        <f t="shared" ca="1" si="72"/>
        <v>0.8660763156257878</v>
      </c>
      <c r="H2199" s="5">
        <f t="shared" si="73"/>
        <v>3.9682539682545884E-4</v>
      </c>
    </row>
    <row r="2200" spans="1:8">
      <c r="A2200" s="6" t="s">
        <v>7996</v>
      </c>
      <c r="B2200" s="1" t="s">
        <v>1745</v>
      </c>
      <c r="C2200" s="1" t="e" vm="2200">
        <v>#VALUE!</v>
      </c>
      <c r="D2200" s="4" cm="1">
        <f t="array" ref="D2200">_FV(C2200,"Open")</f>
        <v>4.9800000000000004</v>
      </c>
      <c r="E2200" s="2" cm="1">
        <f t="array" ref="E2200">_FV(C2200,"Price")</f>
        <v>4.8099999999999996</v>
      </c>
      <c r="F2200" s="3" cm="1">
        <f t="array" ref="F2200">_FV(C2200,"Volume average",TRUE)</f>
        <v>12393</v>
      </c>
      <c r="G2200">
        <f t="shared" ca="1" si="72"/>
        <v>0.17529392244807063</v>
      </c>
      <c r="H2200" s="5">
        <f t="shared" si="73"/>
        <v>-3.4136546184739117E-2</v>
      </c>
    </row>
    <row r="2201" spans="1:8">
      <c r="A2201" s="6" t="s">
        <v>7997</v>
      </c>
      <c r="B2201" s="1" t="s">
        <v>4585</v>
      </c>
      <c r="C2201" s="1" t="e" vm="2201">
        <v>#VALUE!</v>
      </c>
      <c r="D2201" s="4" cm="1">
        <f t="array" ref="D2201">_FV(C2201,"Open")</f>
        <v>45.07</v>
      </c>
      <c r="E2201" s="2" cm="1">
        <f t="array" ref="E2201">_FV(C2201,"Price")</f>
        <v>44.28</v>
      </c>
      <c r="F2201" s="3" cm="1">
        <f t="array" ref="F2201">_FV(C2201,"Volume average",TRUE)</f>
        <v>237963</v>
      </c>
      <c r="G2201">
        <f t="shared" ca="1" si="72"/>
        <v>2.7275941712100571E-2</v>
      </c>
      <c r="H2201" s="5">
        <f t="shared" si="73"/>
        <v>-1.7528289327712429E-2</v>
      </c>
    </row>
    <row r="2202" spans="1:8">
      <c r="A2202" s="6" t="s">
        <v>7998</v>
      </c>
      <c r="B2202" s="1" t="s">
        <v>5081</v>
      </c>
      <c r="C2202" s="1" t="e" vm="2202">
        <v>#VALUE!</v>
      </c>
      <c r="D2202" s="4" cm="1">
        <f t="array" ref="D2202">_FV(C2202,"Open")</f>
        <v>72.504999999999995</v>
      </c>
      <c r="E2202" s="2" cm="1">
        <f t="array" ref="E2202">_FV(C2202,"Price")</f>
        <v>71.543999999999997</v>
      </c>
      <c r="F2202" s="3" cm="1">
        <f t="array" ref="F2202">_FV(C2202,"Volume average",TRUE)</f>
        <v>329778</v>
      </c>
      <c r="G2202">
        <f t="shared" ca="1" si="72"/>
        <v>0.15685977481159696</v>
      </c>
      <c r="H2202" s="5">
        <f t="shared" si="73"/>
        <v>-1.325425832701191E-2</v>
      </c>
    </row>
    <row r="2203" spans="1:8">
      <c r="A2203" s="6" t="s">
        <v>7999</v>
      </c>
      <c r="B2203" s="1" t="s">
        <v>5454</v>
      </c>
      <c r="C2203" s="1" t="e" vm="2203">
        <v>#VALUE!</v>
      </c>
      <c r="D2203" s="4" cm="1">
        <f t="array" ref="D2203">_FV(C2203,"Open")</f>
        <v>117.89</v>
      </c>
      <c r="E2203" s="2" cm="1">
        <f t="array" ref="E2203">_FV(C2203,"Price")</f>
        <v>116.49</v>
      </c>
      <c r="F2203" s="3" cm="1">
        <f t="array" ref="F2203">_FV(C2203,"Volume average",TRUE)</f>
        <v>1113474</v>
      </c>
      <c r="G2203">
        <f t="shared" ca="1" si="72"/>
        <v>3.2145899590021454E-2</v>
      </c>
      <c r="H2203" s="5">
        <f t="shared" si="73"/>
        <v>-1.1875477139706554E-2</v>
      </c>
    </row>
    <row r="2204" spans="1:8">
      <c r="A2204" s="6" t="s">
        <v>8000</v>
      </c>
      <c r="B2204" s="1" t="s">
        <v>4425</v>
      </c>
      <c r="C2204" s="1" t="e" vm="2204">
        <v>#VALUE!</v>
      </c>
      <c r="D2204" s="4" cm="1">
        <f t="array" ref="D2204">_FV(C2204,"Open")</f>
        <v>41.86</v>
      </c>
      <c r="E2204" s="2" cm="1">
        <f t="array" ref="E2204">_FV(C2204,"Price")</f>
        <v>41.52</v>
      </c>
      <c r="F2204" s="3" cm="1">
        <f t="array" ref="F2204">_FV(C2204,"Volume average",TRUE)</f>
        <v>207334</v>
      </c>
      <c r="G2204">
        <f t="shared" ca="1" si="72"/>
        <v>0.59729186407555623</v>
      </c>
      <c r="H2204" s="5">
        <f t="shared" si="73"/>
        <v>-8.1223124701384694E-3</v>
      </c>
    </row>
    <row r="2205" spans="1:8">
      <c r="A2205" s="6" t="s">
        <v>8001</v>
      </c>
      <c r="B2205" s="1" t="s">
        <v>2597</v>
      </c>
      <c r="C2205" s="1" t="e" vm="2205">
        <v>#VALUE!</v>
      </c>
      <c r="D2205" s="4" cm="1">
        <f t="array" ref="D2205">_FV(C2205,"Open")</f>
        <v>11.21</v>
      </c>
      <c r="E2205" s="2" cm="1">
        <f t="array" ref="E2205">_FV(C2205,"Price")</f>
        <v>11.244999999999999</v>
      </c>
      <c r="F2205" s="3" cm="1">
        <f t="array" ref="F2205">_FV(C2205,"Volume average",TRUE)</f>
        <v>79236</v>
      </c>
      <c r="G2205">
        <f t="shared" ca="1" si="72"/>
        <v>0.70041751457533241</v>
      </c>
      <c r="H2205" s="5">
        <f t="shared" si="73"/>
        <v>3.1222123104369635E-3</v>
      </c>
    </row>
    <row r="2206" spans="1:8">
      <c r="A2206" s="6" t="s">
        <v>8002</v>
      </c>
      <c r="B2206" s="1" t="s">
        <v>3201</v>
      </c>
      <c r="C2206" s="1" t="e" vm="2206">
        <v>#VALUE!</v>
      </c>
      <c r="D2206" s="4" cm="1">
        <f t="array" ref="D2206">_FV(C2206,"Open")</f>
        <v>16.684999999999999</v>
      </c>
      <c r="E2206" s="2" cm="1">
        <f t="array" ref="E2206">_FV(C2206,"Price")</f>
        <v>16.824999999999999</v>
      </c>
      <c r="F2206" s="3" cm="1">
        <f t="array" ref="F2206">_FV(C2206,"Volume average",TRUE)</f>
        <v>111496</v>
      </c>
      <c r="G2206">
        <f t="shared" ca="1" si="72"/>
        <v>0.37693600350100853</v>
      </c>
      <c r="H2206" s="5">
        <f t="shared" si="73"/>
        <v>8.3907701528319195E-3</v>
      </c>
    </row>
    <row r="2207" spans="1:8">
      <c r="A2207" s="6" t="s">
        <v>8003</v>
      </c>
      <c r="B2207" s="1" t="s">
        <v>2713</v>
      </c>
      <c r="C2207" s="1" t="e" vm="2207">
        <v>#VALUE!</v>
      </c>
      <c r="D2207" s="4" cm="1">
        <f t="array" ref="D2207">_FV(C2207,"Open")</f>
        <v>11.68</v>
      </c>
      <c r="E2207" s="2" cm="1">
        <f t="array" ref="E2207">_FV(C2207,"Price")</f>
        <v>11.68</v>
      </c>
      <c r="F2207" s="3" cm="1">
        <f t="array" ref="F2207">_FV(C2207,"Volume average",TRUE)</f>
        <v>40829</v>
      </c>
      <c r="G2207">
        <f t="shared" ca="1" si="72"/>
        <v>0.84446287910037388</v>
      </c>
      <c r="H2207" s="5">
        <f t="shared" si="73"/>
        <v>0</v>
      </c>
    </row>
    <row r="2208" spans="1:8">
      <c r="A2208" s="6" t="s">
        <v>8004</v>
      </c>
      <c r="B2208" s="1" t="s">
        <v>3093</v>
      </c>
      <c r="C2208" s="1" t="e" vm="2208">
        <v>#VALUE!</v>
      </c>
      <c r="D2208" s="4" cm="1">
        <f t="array" ref="D2208">_FV(C2208,"Open")</f>
        <v>15.74</v>
      </c>
      <c r="E2208" s="2" cm="1">
        <f t="array" ref="E2208">_FV(C2208,"Price")</f>
        <v>15.32</v>
      </c>
      <c r="F2208" s="3" cm="1">
        <f t="array" ref="F2208">_FV(C2208,"Volume average",TRUE)</f>
        <v>637089</v>
      </c>
      <c r="G2208">
        <f t="shared" ca="1" si="72"/>
        <v>0.64836516441429681</v>
      </c>
      <c r="H2208" s="5">
        <f t="shared" si="73"/>
        <v>-2.6683608640406604E-2</v>
      </c>
    </row>
    <row r="2209" spans="1:8">
      <c r="A2209" s="6" t="s">
        <v>8005</v>
      </c>
      <c r="B2209" s="1" t="s">
        <v>1112</v>
      </c>
      <c r="C2209" s="1" t="e" vm="2209">
        <v>#VALUE!</v>
      </c>
      <c r="D2209" s="4" cm="1">
        <f t="array" ref="D2209">_FV(C2209,"Open")</f>
        <v>2.8</v>
      </c>
      <c r="E2209" s="2" cm="1">
        <f t="array" ref="E2209">_FV(C2209,"Price")</f>
        <v>3.02</v>
      </c>
      <c r="F2209" s="3" cm="1">
        <f t="array" ref="F2209">_FV(C2209,"Volume average",TRUE)</f>
        <v>80900</v>
      </c>
      <c r="G2209">
        <f t="shared" ca="1" si="72"/>
        <v>0.72559605478907607</v>
      </c>
      <c r="H2209" s="5">
        <f t="shared" si="73"/>
        <v>7.8571428571428653E-2</v>
      </c>
    </row>
    <row r="2210" spans="1:8">
      <c r="A2210" s="6" t="s">
        <v>8006</v>
      </c>
      <c r="B2210" s="1" t="s">
        <v>3106</v>
      </c>
      <c r="C2210" s="1" t="e" vm="2210">
        <v>#VALUE!</v>
      </c>
      <c r="D2210" s="4" cm="1">
        <f t="array" ref="D2210">_FV(C2210,"Open")</f>
        <v>13.65</v>
      </c>
      <c r="E2210" s="2" cm="1">
        <f t="array" ref="E2210">_FV(C2210,"Price")</f>
        <v>13.38</v>
      </c>
      <c r="F2210" s="3" cm="1">
        <f t="array" ref="F2210">_FV(C2210,"Volume average",TRUE)</f>
        <v>45531</v>
      </c>
      <c r="G2210">
        <f t="shared" ca="1" si="72"/>
        <v>0.55434835437998553</v>
      </c>
      <c r="H2210" s="5">
        <f t="shared" si="73"/>
        <v>-1.9780219780219748E-2</v>
      </c>
    </row>
    <row r="2211" spans="1:8">
      <c r="A2211" s="6" t="s">
        <v>8007</v>
      </c>
      <c r="B2211" s="1" t="s">
        <v>4094</v>
      </c>
      <c r="C2211" s="1" t="e" vm="2211">
        <v>#VALUE!</v>
      </c>
      <c r="D2211" s="4" cm="1">
        <f t="array" ref="D2211">_FV(C2211,"Open")</f>
        <v>28.14</v>
      </c>
      <c r="E2211" s="2" cm="1">
        <f t="array" ref="E2211">_FV(C2211,"Price")</f>
        <v>28.66</v>
      </c>
      <c r="F2211" s="3" cm="1">
        <f t="array" ref="F2211">_FV(C2211,"Volume average",TRUE)</f>
        <v>453164</v>
      </c>
      <c r="G2211">
        <f t="shared" ca="1" si="72"/>
        <v>0.46912168838659107</v>
      </c>
      <c r="H2211" s="5">
        <f t="shared" si="73"/>
        <v>1.8479033404406525E-2</v>
      </c>
    </row>
    <row r="2212" spans="1:8">
      <c r="A2212" s="6" t="s">
        <v>8008</v>
      </c>
      <c r="B2212" s="1" t="s">
        <v>4938</v>
      </c>
      <c r="C2212" s="1" t="e" vm="2212">
        <v>#VALUE!</v>
      </c>
      <c r="D2212" s="4" cm="1">
        <f t="array" ref="D2212">_FV(C2212,"Open")</f>
        <v>79.97</v>
      </c>
      <c r="E2212" s="2" cm="1">
        <f t="array" ref="E2212">_FV(C2212,"Price")</f>
        <v>78.98</v>
      </c>
      <c r="F2212" s="3" cm="1">
        <f t="array" ref="F2212">_FV(C2212,"Volume average",TRUE)</f>
        <v>8237</v>
      </c>
      <c r="G2212">
        <f t="shared" ca="1" si="72"/>
        <v>0.70835657221048343</v>
      </c>
      <c r="H2212" s="5">
        <f t="shared" si="73"/>
        <v>-1.2379642365887143E-2</v>
      </c>
    </row>
    <row r="2213" spans="1:8">
      <c r="A2213" s="6" t="s">
        <v>8009</v>
      </c>
      <c r="B2213" s="1" t="s">
        <v>1404</v>
      </c>
      <c r="C2213" s="1" t="e" vm="2213">
        <v>#VALUE!</v>
      </c>
      <c r="D2213" s="4" cm="1">
        <f t="array" ref="D2213">_FV(C2213,"Open")</f>
        <v>3.72</v>
      </c>
      <c r="E2213" s="2" cm="1">
        <f t="array" ref="E2213">_FV(C2213,"Price")</f>
        <v>3.7450000000000001</v>
      </c>
      <c r="F2213" s="3" cm="1">
        <f t="array" ref="F2213">_FV(C2213,"Volume average",TRUE)</f>
        <v>2063912</v>
      </c>
      <c r="G2213">
        <f t="shared" ca="1" si="72"/>
        <v>0.17784413804247412</v>
      </c>
      <c r="H2213" s="5">
        <f t="shared" si="73"/>
        <v>6.7204301075268575E-3</v>
      </c>
    </row>
    <row r="2214" spans="1:8">
      <c r="A2214" s="6" t="s">
        <v>8010</v>
      </c>
      <c r="B2214" s="1" t="s">
        <v>4627</v>
      </c>
      <c r="C2214" s="1" t="e" vm="2214">
        <v>#VALUE!</v>
      </c>
      <c r="D2214" s="4" cm="1">
        <f t="array" ref="D2214">_FV(C2214,"Open")</f>
        <v>43.29</v>
      </c>
      <c r="E2214" s="2" cm="1">
        <f t="array" ref="E2214">_FV(C2214,"Price")</f>
        <v>42.43</v>
      </c>
      <c r="F2214" s="3" cm="1">
        <f t="array" ref="F2214">_FV(C2214,"Volume average",TRUE)</f>
        <v>906789</v>
      </c>
      <c r="G2214">
        <f t="shared" ca="1" si="72"/>
        <v>0.98920997715838666</v>
      </c>
      <c r="H2214" s="5">
        <f t="shared" si="73"/>
        <v>-1.9866019866019852E-2</v>
      </c>
    </row>
    <row r="2215" spans="1:8">
      <c r="A2215" s="6" t="s">
        <v>8011</v>
      </c>
      <c r="B2215" s="1" t="s">
        <v>2027</v>
      </c>
      <c r="C2215" s="1" t="e" vm="2215">
        <v>#VALUE!</v>
      </c>
      <c r="D2215" s="4" cm="1">
        <f t="array" ref="D2215">_FV(C2215,"Open")</f>
        <v>5.75</v>
      </c>
      <c r="E2215" s="2" cm="1">
        <f t="array" ref="E2215">_FV(C2215,"Price")</f>
        <v>5.64</v>
      </c>
      <c r="F2215" s="3" cm="1">
        <f t="array" ref="F2215">_FV(C2215,"Volume average",TRUE)</f>
        <v>1356509</v>
      </c>
      <c r="G2215">
        <f t="shared" ca="1" si="72"/>
        <v>0.19968217506608077</v>
      </c>
      <c r="H2215" s="5">
        <f t="shared" si="73"/>
        <v>-1.913043478260875E-2</v>
      </c>
    </row>
    <row r="2216" spans="1:8">
      <c r="A2216" s="6" t="s">
        <v>8012</v>
      </c>
      <c r="B2216" s="1" t="s">
        <v>346</v>
      </c>
      <c r="C2216" s="1" t="e" vm="2216">
        <v>#VALUE!</v>
      </c>
      <c r="D2216" s="4" cm="1">
        <f t="array" ref="D2216">_FV(C2216,"Open")</f>
        <v>0.67100000000000004</v>
      </c>
      <c r="E2216" s="2" cm="1">
        <f t="array" ref="E2216">_FV(C2216,"Price")</f>
        <v>0.62690000000000001</v>
      </c>
      <c r="F2216" s="3" cm="1">
        <f t="array" ref="F2216">_FV(C2216,"Volume average",TRUE)</f>
        <v>36405</v>
      </c>
      <c r="G2216">
        <f t="shared" ca="1" si="72"/>
        <v>0.93502150091174818</v>
      </c>
      <c r="H2216" s="5">
        <f t="shared" si="73"/>
        <v>-6.5722801788375598E-2</v>
      </c>
    </row>
    <row r="2217" spans="1:8">
      <c r="A2217" s="6" t="s">
        <v>8013</v>
      </c>
      <c r="B2217" s="1" t="s">
        <v>2664</v>
      </c>
      <c r="C2217" s="1" t="e" vm="2217">
        <v>#VALUE!</v>
      </c>
      <c r="D2217" s="4" cm="1">
        <f t="array" ref="D2217">_FV(C2217,"Open")</f>
        <v>11.71</v>
      </c>
      <c r="E2217" s="2" cm="1">
        <f t="array" ref="E2217">_FV(C2217,"Price")</f>
        <v>11.74</v>
      </c>
      <c r="F2217" s="3" cm="1">
        <f t="array" ref="F2217">_FV(C2217,"Volume average",TRUE)</f>
        <v>92555</v>
      </c>
      <c r="G2217">
        <f t="shared" ca="1" si="72"/>
        <v>0.93347339674547192</v>
      </c>
      <c r="H2217" s="5">
        <f t="shared" si="73"/>
        <v>2.5619128949615163E-3</v>
      </c>
    </row>
    <row r="2218" spans="1:8">
      <c r="A2218" s="6" t="s">
        <v>8014</v>
      </c>
      <c r="B2218" s="1" t="s">
        <v>3242</v>
      </c>
      <c r="C2218" s="1" t="e" vm="2218">
        <v>#VALUE!</v>
      </c>
      <c r="D2218" s="4" cm="1">
        <f t="array" ref="D2218">_FV(C2218,"Open")</f>
        <v>15.56</v>
      </c>
      <c r="E2218" s="2" cm="1">
        <f t="array" ref="E2218">_FV(C2218,"Price")</f>
        <v>15.55</v>
      </c>
      <c r="F2218" s="3" cm="1">
        <f t="array" ref="F2218">_FV(C2218,"Volume average",TRUE)</f>
        <v>403139</v>
      </c>
      <c r="G2218">
        <f t="shared" ca="1" si="72"/>
        <v>0.9302213340900245</v>
      </c>
      <c r="H2218" s="5">
        <f t="shared" si="73"/>
        <v>-6.4267352185088604E-4</v>
      </c>
    </row>
    <row r="2219" spans="1:8">
      <c r="A2219" s="6" t="s">
        <v>8015</v>
      </c>
      <c r="B2219" s="1" t="s">
        <v>136</v>
      </c>
      <c r="C2219" s="1" t="e" vm="2219">
        <v>#VALUE!</v>
      </c>
      <c r="D2219" s="4" cm="1">
        <f t="array" ref="D2219">_FV(C2219,"Open")</f>
        <v>0.33800000000000002</v>
      </c>
      <c r="E2219" s="2" cm="1">
        <f t="array" ref="E2219">_FV(C2219,"Price")</f>
        <v>0.33700000000000002</v>
      </c>
      <c r="F2219" s="3" cm="1">
        <f t="array" ref="F2219">_FV(C2219,"Volume average",TRUE)</f>
        <v>792691</v>
      </c>
      <c r="G2219">
        <f t="shared" ca="1" si="72"/>
        <v>8.2837118011075961E-2</v>
      </c>
      <c r="H2219" s="5">
        <f t="shared" si="73"/>
        <v>-2.9585798816568073E-3</v>
      </c>
    </row>
    <row r="2220" spans="1:8">
      <c r="A2220" s="6" t="s">
        <v>8016</v>
      </c>
      <c r="B2220" s="1" t="s">
        <v>1812</v>
      </c>
      <c r="C2220" s="1" t="e" vm="2220">
        <v>#VALUE!</v>
      </c>
      <c r="D2220" s="4" cm="1">
        <f t="array" ref="D2220">_FV(C2220,"Open")</f>
        <v>6.32</v>
      </c>
      <c r="E2220" s="2" cm="1">
        <f t="array" ref="E2220">_FV(C2220,"Price")</f>
        <v>6.39</v>
      </c>
      <c r="F2220" s="3" cm="1">
        <f t="array" ref="F2220">_FV(C2220,"Volume average",TRUE)</f>
        <v>9074</v>
      </c>
      <c r="G2220">
        <f t="shared" ca="1" si="72"/>
        <v>0.94327142295552402</v>
      </c>
      <c r="H2220" s="5">
        <f t="shared" si="73"/>
        <v>1.1075949367088512E-2</v>
      </c>
    </row>
    <row r="2221" spans="1:8">
      <c r="A2221" s="6" t="s">
        <v>8017</v>
      </c>
      <c r="B2221" s="1" t="s">
        <v>2748</v>
      </c>
      <c r="C2221" s="1" t="e" vm="2221">
        <v>#VALUE!</v>
      </c>
      <c r="D2221" s="4" cm="1">
        <f t="array" ref="D2221">_FV(C2221,"Open")</f>
        <v>12.23</v>
      </c>
      <c r="E2221" s="2" cm="1">
        <f t="array" ref="E2221">_FV(C2221,"Price")</f>
        <v>12.25</v>
      </c>
      <c r="F2221" s="3" cm="1">
        <f t="array" ref="F2221">_FV(C2221,"Volume average",TRUE)</f>
        <v>770712</v>
      </c>
      <c r="G2221">
        <f t="shared" ca="1" si="72"/>
        <v>0.80238748006800087</v>
      </c>
      <c r="H2221" s="5">
        <f t="shared" si="73"/>
        <v>1.635322976287782E-3</v>
      </c>
    </row>
    <row r="2222" spans="1:8">
      <c r="A2222" s="6" t="s">
        <v>8018</v>
      </c>
      <c r="B2222" s="1" t="s">
        <v>2705</v>
      </c>
      <c r="C2222" s="1" t="e" vm="2222">
        <v>#VALUE!</v>
      </c>
      <c r="D2222" s="4" cm="1">
        <f t="array" ref="D2222">_FV(C2222,"Open")</f>
        <v>11.92</v>
      </c>
      <c r="E2222" s="2" cm="1">
        <f t="array" ref="E2222">_FV(C2222,"Price")</f>
        <v>11.87</v>
      </c>
      <c r="F2222" s="3" cm="1">
        <f t="array" ref="F2222">_FV(C2222,"Volume average",TRUE)</f>
        <v>501896</v>
      </c>
      <c r="G2222">
        <f t="shared" ca="1" si="72"/>
        <v>0.76852267369381122</v>
      </c>
      <c r="H2222" s="5">
        <f t="shared" si="73"/>
        <v>-4.1946308724832813E-3</v>
      </c>
    </row>
    <row r="2223" spans="1:8">
      <c r="A2223" s="6" t="s">
        <v>8019</v>
      </c>
      <c r="B2223" s="1" t="s">
        <v>2915</v>
      </c>
      <c r="C2223" s="1" t="e" vm="2223">
        <v>#VALUE!</v>
      </c>
      <c r="D2223" s="4" cm="1">
        <f t="array" ref="D2223">_FV(C2223,"Open")</f>
        <v>12.93</v>
      </c>
      <c r="E2223" s="2" cm="1">
        <f t="array" ref="E2223">_FV(C2223,"Price")</f>
        <v>12.895</v>
      </c>
      <c r="F2223" s="3" cm="1">
        <f t="array" ref="F2223">_FV(C2223,"Volume average",TRUE)</f>
        <v>458461</v>
      </c>
      <c r="G2223">
        <f t="shared" ca="1" si="72"/>
        <v>0.19461794857058268</v>
      </c>
      <c r="H2223" s="5">
        <f t="shared" si="73"/>
        <v>-2.7068832173240635E-3</v>
      </c>
    </row>
    <row r="2224" spans="1:8">
      <c r="A2224" s="6" t="s">
        <v>8020</v>
      </c>
      <c r="B2224" s="1" t="s">
        <v>1728</v>
      </c>
      <c r="C2224" s="1" t="e" vm="2224">
        <v>#VALUE!</v>
      </c>
      <c r="D2224" s="4" cm="1">
        <f t="array" ref="D2224">_FV(C2224,"Open")</f>
        <v>3.12</v>
      </c>
      <c r="E2224" s="2" cm="1">
        <f t="array" ref="E2224">_FV(C2224,"Price")</f>
        <v>3.31</v>
      </c>
      <c r="F2224" s="3" cm="1">
        <f t="array" ref="F2224">_FV(C2224,"Volume average",TRUE)</f>
        <v>112915</v>
      </c>
      <c r="G2224">
        <f t="shared" ca="1" si="72"/>
        <v>0.72972299791130857</v>
      </c>
      <c r="H2224" s="5">
        <f t="shared" si="73"/>
        <v>6.0897435897435875E-2</v>
      </c>
    </row>
    <row r="2225" spans="1:8">
      <c r="A2225" s="6" t="s">
        <v>8021</v>
      </c>
      <c r="B2225" s="1" t="s">
        <v>133</v>
      </c>
      <c r="C2225" s="1" t="e" vm="2225">
        <v>#VALUE!</v>
      </c>
      <c r="D2225" s="4" cm="1">
        <f t="array" ref="D2225">_FV(C2225,"Open")</f>
        <v>0.30109999999999998</v>
      </c>
      <c r="E2225" s="2" cm="1">
        <f t="array" ref="E2225">_FV(C2225,"Price")</f>
        <v>0.33</v>
      </c>
      <c r="F2225" s="3" cm="1">
        <f t="array" ref="F2225">_FV(C2225,"Volume average",TRUE)</f>
        <v>67094</v>
      </c>
      <c r="G2225">
        <f t="shared" ca="1" si="72"/>
        <v>0.80074881326357572</v>
      </c>
      <c r="H2225" s="5">
        <f t="shared" si="73"/>
        <v>9.5981401527731783E-2</v>
      </c>
    </row>
    <row r="2226" spans="1:8">
      <c r="A2226" s="6" t="s">
        <v>8022</v>
      </c>
      <c r="B2226" s="1" t="s">
        <v>1521</v>
      </c>
      <c r="C2226" s="1" t="e" vm="2226">
        <v>#VALUE!</v>
      </c>
      <c r="D2226" s="4" cm="1">
        <f t="array" ref="D2226">_FV(C2226,"Open")</f>
        <v>3.88</v>
      </c>
      <c r="E2226" s="2" cm="1">
        <f t="array" ref="E2226">_FV(C2226,"Price")</f>
        <v>3.89</v>
      </c>
      <c r="F2226" s="3" cm="1">
        <f t="array" ref="F2226">_FV(C2226,"Volume average",TRUE)</f>
        <v>37139</v>
      </c>
      <c r="G2226">
        <f t="shared" ca="1" si="72"/>
        <v>0.34082383071918998</v>
      </c>
      <c r="H2226" s="5">
        <f t="shared" si="73"/>
        <v>2.5773195876289258E-3</v>
      </c>
    </row>
    <row r="2227" spans="1:8">
      <c r="A2227" s="6" t="s">
        <v>8023</v>
      </c>
      <c r="B2227" s="1" t="s">
        <v>1119</v>
      </c>
      <c r="C2227" s="1" t="e" vm="2227">
        <v>#VALUE!</v>
      </c>
      <c r="D2227" s="4" cm="1">
        <f t="array" ref="D2227">_FV(C2227,"Open")</f>
        <v>1.75</v>
      </c>
      <c r="E2227" s="2" cm="1">
        <f t="array" ref="E2227">_FV(C2227,"Price")</f>
        <v>1.69</v>
      </c>
      <c r="F2227" s="3" cm="1">
        <f t="array" ref="F2227">_FV(C2227,"Volume average",TRUE)</f>
        <v>25953</v>
      </c>
      <c r="G2227">
        <f t="shared" ca="1" si="72"/>
        <v>0.75747408269249428</v>
      </c>
      <c r="H2227" s="5">
        <f t="shared" si="73"/>
        <v>-3.4285714285714315E-2</v>
      </c>
    </row>
    <row r="2228" spans="1:8">
      <c r="A2228" s="6" t="s">
        <v>8024</v>
      </c>
      <c r="B2228" s="1" t="s">
        <v>5196</v>
      </c>
      <c r="C2228" s="1" t="e" vm="2228">
        <v>#VALUE!</v>
      </c>
      <c r="D2228" s="4" cm="1">
        <f t="array" ref="D2228">_FV(C2228,"Open")</f>
        <v>100.42</v>
      </c>
      <c r="E2228" s="2" cm="1">
        <f t="array" ref="E2228">_FV(C2228,"Price")</f>
        <v>98.75</v>
      </c>
      <c r="F2228" s="3" cm="1">
        <f t="array" ref="F2228">_FV(C2228,"Volume average",TRUE)</f>
        <v>204707</v>
      </c>
      <c r="G2228">
        <f t="shared" ca="1" si="72"/>
        <v>0.18315496458985092</v>
      </c>
      <c r="H2228" s="5">
        <f t="shared" si="73"/>
        <v>-1.6630153355905213E-2</v>
      </c>
    </row>
    <row r="2229" spans="1:8">
      <c r="A2229" s="6" t="s">
        <v>8025</v>
      </c>
      <c r="B2229" s="1" t="s">
        <v>1011</v>
      </c>
      <c r="C2229" s="1" t="e" vm="2229">
        <v>#VALUE!</v>
      </c>
      <c r="D2229" s="4" cm="1">
        <f t="array" ref="D2229">_FV(C2229,"Open")</f>
        <v>1.48</v>
      </c>
      <c r="E2229" s="2" cm="1">
        <f t="array" ref="E2229">_FV(C2229,"Price")</f>
        <v>1.49</v>
      </c>
      <c r="F2229" s="3" cm="1">
        <f t="array" ref="F2229">_FV(C2229,"Volume average",TRUE)</f>
        <v>316577</v>
      </c>
      <c r="G2229">
        <f t="shared" ca="1" si="72"/>
        <v>0.73518551001888865</v>
      </c>
      <c r="H2229" s="5">
        <f t="shared" si="73"/>
        <v>6.7567567567567632E-3</v>
      </c>
    </row>
    <row r="2230" spans="1:8">
      <c r="A2230" s="6" t="s">
        <v>8026</v>
      </c>
      <c r="B2230" s="1" t="s">
        <v>1564</v>
      </c>
      <c r="C2230" s="1" t="e" vm="2230">
        <v>#VALUE!</v>
      </c>
      <c r="D2230" s="4" cm="1">
        <f t="array" ref="D2230">_FV(C2230,"Open")</f>
        <v>3.92</v>
      </c>
      <c r="E2230" s="2" cm="1">
        <f t="array" ref="E2230">_FV(C2230,"Price")</f>
        <v>3.73</v>
      </c>
      <c r="F2230" s="3" cm="1">
        <f t="array" ref="F2230">_FV(C2230,"Volume average",TRUE)</f>
        <v>198839</v>
      </c>
      <c r="G2230">
        <f t="shared" ca="1" si="72"/>
        <v>0.58291970440356211</v>
      </c>
      <c r="H2230" s="5">
        <f t="shared" si="73"/>
        <v>-4.8469387755102025E-2</v>
      </c>
    </row>
    <row r="2231" spans="1:8">
      <c r="A2231" s="6" t="s">
        <v>8027</v>
      </c>
      <c r="B2231" s="1" t="s">
        <v>135</v>
      </c>
      <c r="C2231" s="1" t="e" vm="2231">
        <v>#VALUE!</v>
      </c>
      <c r="D2231" s="4" cm="1">
        <f t="array" ref="D2231">_FV(C2231,"Open")</f>
        <v>0.2034</v>
      </c>
      <c r="E2231" s="2" cm="1">
        <f t="array" ref="E2231">_FV(C2231,"Price")</f>
        <v>0.19900000000000001</v>
      </c>
      <c r="F2231" s="3" cm="1">
        <f t="array" ref="F2231">_FV(C2231,"Volume average",TRUE)</f>
        <v>2230545</v>
      </c>
      <c r="G2231">
        <f t="shared" ca="1" si="72"/>
        <v>0.97355959736015818</v>
      </c>
      <c r="H2231" s="5">
        <f t="shared" si="73"/>
        <v>-2.1632251720747234E-2</v>
      </c>
    </row>
    <row r="2232" spans="1:8">
      <c r="A2232" s="6" t="s">
        <v>8028</v>
      </c>
      <c r="B2232" s="1" t="s">
        <v>1193</v>
      </c>
      <c r="C2232" s="1" t="e" vm="2232">
        <v>#VALUE!</v>
      </c>
      <c r="D2232" s="4" cm="1">
        <f t="array" ref="D2232">_FV(C2232,"Open")</f>
        <v>0.99</v>
      </c>
      <c r="E2232" s="2" cm="1">
        <f t="array" ref="E2232">_FV(C2232,"Price")</f>
        <v>0.99</v>
      </c>
      <c r="F2232" s="3" cm="1">
        <f t="array" ref="F2232">_FV(C2232,"Volume average",TRUE)</f>
        <v>40044</v>
      </c>
      <c r="G2232">
        <f t="shared" ca="1" si="72"/>
        <v>0.84024655172207152</v>
      </c>
      <c r="H2232" s="5">
        <f t="shared" si="73"/>
        <v>0</v>
      </c>
    </row>
    <row r="2233" spans="1:8">
      <c r="A2233" s="6" t="s">
        <v>8029</v>
      </c>
      <c r="B2233" s="1" t="s">
        <v>1518</v>
      </c>
      <c r="C2233" s="1" t="e" vm="2233">
        <v>#VALUE!</v>
      </c>
      <c r="D2233" s="4" cm="1">
        <f t="array" ref="D2233">_FV(C2233,"Open")</f>
        <v>1.23</v>
      </c>
      <c r="E2233" s="2" cm="1">
        <f t="array" ref="E2233">_FV(C2233,"Price")</f>
        <v>1.34</v>
      </c>
      <c r="F2233" s="3" cm="1">
        <f t="array" ref="F2233">_FV(C2233,"Volume average",TRUE)</f>
        <v>468285</v>
      </c>
      <c r="G2233">
        <f t="shared" ca="1" si="72"/>
        <v>0.9211396670584231</v>
      </c>
      <c r="H2233" s="5">
        <f t="shared" si="73"/>
        <v>8.9430894308943173E-2</v>
      </c>
    </row>
    <row r="2234" spans="1:8">
      <c r="A2234" s="6" t="s">
        <v>8030</v>
      </c>
      <c r="B2234" s="1" t="s">
        <v>2531</v>
      </c>
      <c r="C2234" s="1" t="e" vm="2234">
        <v>#VALUE!</v>
      </c>
      <c r="D2234" s="4" cm="1">
        <f t="array" ref="D2234">_FV(C2234,"Open")</f>
        <v>10.74</v>
      </c>
      <c r="E2234" s="2" cm="1">
        <f t="array" ref="E2234">_FV(C2234,"Price")</f>
        <v>10.785</v>
      </c>
      <c r="F2234" s="3" cm="1">
        <f t="array" ref="F2234">_FV(C2234,"Volume average",TRUE)</f>
        <v>87585</v>
      </c>
      <c r="G2234">
        <f t="shared" ca="1" si="72"/>
        <v>0.51941257784578254</v>
      </c>
      <c r="H2234" s="5">
        <f t="shared" si="73"/>
        <v>4.1899441340782053E-3</v>
      </c>
    </row>
    <row r="2235" spans="1:8">
      <c r="A2235" s="6" t="s">
        <v>8031</v>
      </c>
      <c r="B2235" s="1" t="s">
        <v>2688</v>
      </c>
      <c r="C2235" s="1" t="e" vm="2235">
        <v>#VALUE!</v>
      </c>
      <c r="D2235" s="4" cm="1">
        <f t="array" ref="D2235">_FV(C2235,"Open")</f>
        <v>11.97</v>
      </c>
      <c r="E2235" s="2" cm="1">
        <f t="array" ref="E2235">_FV(C2235,"Price")</f>
        <v>11.965</v>
      </c>
      <c r="F2235" s="3" cm="1">
        <f t="array" ref="F2235">_FV(C2235,"Volume average",TRUE)</f>
        <v>206663</v>
      </c>
      <c r="G2235">
        <f t="shared" ca="1" si="72"/>
        <v>0.41162069872236773</v>
      </c>
      <c r="H2235" s="5">
        <f t="shared" si="73"/>
        <v>-4.177109440267988E-4</v>
      </c>
    </row>
    <row r="2236" spans="1:8">
      <c r="A2236" s="6" t="s">
        <v>8032</v>
      </c>
      <c r="B2236" s="1" t="s">
        <v>3995</v>
      </c>
      <c r="C2236" s="1" t="e" vm="2236">
        <v>#VALUE!</v>
      </c>
      <c r="D2236" s="4" cm="1">
        <f t="array" ref="D2236">_FV(C2236,"Open")</f>
        <v>27.08</v>
      </c>
      <c r="E2236" s="2" cm="1">
        <f t="array" ref="E2236">_FV(C2236,"Price")</f>
        <v>26.55</v>
      </c>
      <c r="F2236" s="3" cm="1">
        <f t="array" ref="F2236">_FV(C2236,"Volume average",TRUE)</f>
        <v>685730</v>
      </c>
      <c r="G2236">
        <f t="shared" ca="1" si="72"/>
        <v>0.76704153228450678</v>
      </c>
      <c r="H2236" s="5">
        <f t="shared" si="73"/>
        <v>-1.9571639586410547E-2</v>
      </c>
    </row>
    <row r="2237" spans="1:8">
      <c r="A2237" s="6" t="s">
        <v>8033</v>
      </c>
      <c r="B2237" s="1" t="s">
        <v>3209</v>
      </c>
      <c r="C2237" s="1" t="e" vm="2237">
        <v>#VALUE!</v>
      </c>
      <c r="D2237" s="4" cm="1">
        <f t="array" ref="D2237">_FV(C2237,"Open")</f>
        <v>19.93</v>
      </c>
      <c r="E2237" s="2" cm="1">
        <f t="array" ref="E2237">_FV(C2237,"Price")</f>
        <v>19.829999999999998</v>
      </c>
      <c r="F2237" s="3" cm="1">
        <f t="array" ref="F2237">_FV(C2237,"Volume average",TRUE)</f>
        <v>21203</v>
      </c>
      <c r="G2237">
        <f t="shared" ca="1" si="72"/>
        <v>3.237971682527685E-2</v>
      </c>
      <c r="H2237" s="5">
        <f t="shared" si="73"/>
        <v>-5.0175614651280188E-3</v>
      </c>
    </row>
    <row r="2238" spans="1:8">
      <c r="A2238" s="6" t="s">
        <v>8034</v>
      </c>
      <c r="B2238" s="1" t="s">
        <v>2993</v>
      </c>
      <c r="C2238" s="1" t="e" vm="2238">
        <v>#VALUE!</v>
      </c>
      <c r="D2238" s="4" cm="1">
        <f t="array" ref="D2238">_FV(C2238,"Open")</f>
        <v>14.34</v>
      </c>
      <c r="E2238" s="2" cm="1">
        <f t="array" ref="E2238">_FV(C2238,"Price")</f>
        <v>13.8</v>
      </c>
      <c r="F2238" s="3" cm="1">
        <f t="array" ref="F2238">_FV(C2238,"Volume average",TRUE)</f>
        <v>197609</v>
      </c>
      <c r="G2238">
        <f t="shared" ca="1" si="72"/>
        <v>4.9684298444592101E-2</v>
      </c>
      <c r="H2238" s="5">
        <f t="shared" si="73"/>
        <v>-3.7656903765690315E-2</v>
      </c>
    </row>
    <row r="2239" spans="1:8">
      <c r="A2239" s="6" t="s">
        <v>8035</v>
      </c>
      <c r="B2239" s="1" t="s">
        <v>2609</v>
      </c>
      <c r="C2239" s="1" t="e" vm="2239">
        <v>#VALUE!</v>
      </c>
      <c r="D2239" s="4" cm="1">
        <f t="array" ref="D2239">_FV(C2239,"Open")</f>
        <v>11.515000000000001</v>
      </c>
      <c r="E2239" s="2" cm="1">
        <f t="array" ref="E2239">_FV(C2239,"Price")</f>
        <v>11.48</v>
      </c>
      <c r="F2239" s="3" cm="1">
        <f t="array" ref="F2239">_FV(C2239,"Volume average",TRUE)</f>
        <v>118710</v>
      </c>
      <c r="G2239">
        <f t="shared" ref="G2239:G2302" ca="1" si="74">RAND()</f>
        <v>0.49256510764487882</v>
      </c>
      <c r="H2239" s="5">
        <f t="shared" si="73"/>
        <v>-3.0395136778115623E-3</v>
      </c>
    </row>
    <row r="2240" spans="1:8">
      <c r="A2240" s="6" t="s">
        <v>8036</v>
      </c>
      <c r="B2240" s="1" t="s">
        <v>2793</v>
      </c>
      <c r="C2240" s="1" t="e" vm="2240">
        <v>#VALUE!</v>
      </c>
      <c r="D2240" s="4" cm="1">
        <f t="array" ref="D2240">_FV(C2240,"Open")</f>
        <v>14.44</v>
      </c>
      <c r="E2240" s="2" cm="1">
        <f t="array" ref="E2240">_FV(C2240,"Price")</f>
        <v>14.91</v>
      </c>
      <c r="F2240" s="3" cm="1">
        <f t="array" ref="F2240">_FV(C2240,"Volume average",TRUE)</f>
        <v>1096076</v>
      </c>
      <c r="G2240">
        <f t="shared" ca="1" si="74"/>
        <v>1.5311077969257014E-2</v>
      </c>
      <c r="H2240" s="5">
        <f t="shared" ref="H2240:H2303" si="75">IF(AND(ISNUMBER(D2240),ISNUMBER(E2240)),(E2240-D2240)/D2240,0)</f>
        <v>3.2548476454293672E-2</v>
      </c>
    </row>
    <row r="2241" spans="1:8">
      <c r="A2241" s="6" t="s">
        <v>8037</v>
      </c>
      <c r="B2241" s="1" t="s">
        <v>3068</v>
      </c>
      <c r="C2241" s="1" t="e" vm="2241">
        <v>#VALUE!</v>
      </c>
      <c r="D2241" s="4" cm="1">
        <f t="array" ref="D2241">_FV(C2241,"Open")</f>
        <v>15.5</v>
      </c>
      <c r="E2241" s="2" cm="1">
        <f t="array" ref="E2241">_FV(C2241,"Price")</f>
        <v>15.585000000000001</v>
      </c>
      <c r="F2241" s="3" cm="1">
        <f t="array" ref="F2241">_FV(C2241,"Volume average",TRUE)</f>
        <v>52872</v>
      </c>
      <c r="G2241">
        <f t="shared" ca="1" si="74"/>
        <v>0.47228554035449299</v>
      </c>
      <c r="H2241" s="5">
        <f t="shared" si="75"/>
        <v>5.4838709677419908E-3</v>
      </c>
    </row>
    <row r="2242" spans="1:8">
      <c r="A2242" s="6" t="s">
        <v>8038</v>
      </c>
      <c r="B2242" s="1" t="s">
        <v>2335</v>
      </c>
      <c r="C2242" s="1" t="e" vm="2242">
        <v>#VALUE!</v>
      </c>
      <c r="D2242" s="4" cm="1">
        <f t="array" ref="D2242">_FV(C2242,"Open")</f>
        <v>9.2100000000000009</v>
      </c>
      <c r="E2242" s="2" cm="1">
        <f t="array" ref="E2242">_FV(C2242,"Price")</f>
        <v>9.2100000000000009</v>
      </c>
      <c r="F2242" s="3" cm="1">
        <f t="array" ref="F2242">_FV(C2242,"Volume average",TRUE)</f>
        <v>9616</v>
      </c>
      <c r="G2242">
        <f t="shared" ca="1" si="74"/>
        <v>0.77416623790749706</v>
      </c>
      <c r="H2242" s="5">
        <f t="shared" si="75"/>
        <v>0</v>
      </c>
    </row>
    <row r="2243" spans="1:8">
      <c r="A2243" s="6" t="s">
        <v>8039</v>
      </c>
      <c r="B2243" s="1" t="s">
        <v>1602</v>
      </c>
      <c r="C2243" s="1" t="e" vm="2243">
        <v>#VALUE!</v>
      </c>
      <c r="D2243" s="4" cm="1">
        <f t="array" ref="D2243">_FV(C2243,"Open")</f>
        <v>3.97</v>
      </c>
      <c r="E2243" s="2" cm="1">
        <f t="array" ref="E2243">_FV(C2243,"Price")</f>
        <v>3.9</v>
      </c>
      <c r="F2243" s="3" cm="1">
        <f t="array" ref="F2243">_FV(C2243,"Volume average",TRUE)</f>
        <v>339290</v>
      </c>
      <c r="G2243">
        <f t="shared" ca="1" si="74"/>
        <v>0.94309633728669506</v>
      </c>
      <c r="H2243" s="5">
        <f t="shared" si="75"/>
        <v>-1.7632241813602085E-2</v>
      </c>
    </row>
    <row r="2244" spans="1:8">
      <c r="A2244" s="6" t="s">
        <v>8040</v>
      </c>
      <c r="B2244" s="1" t="s">
        <v>2577</v>
      </c>
      <c r="C2244" s="1" t="e" vm="2244">
        <v>#VALUE!</v>
      </c>
      <c r="D2244" s="4" cm="1">
        <f t="array" ref="D2244">_FV(C2244,"Open")</f>
        <v>12.96</v>
      </c>
      <c r="E2244" s="2" cm="1">
        <f t="array" ref="E2244">_FV(C2244,"Price")</f>
        <v>13.09</v>
      </c>
      <c r="F2244" s="3" cm="1">
        <f t="array" ref="F2244">_FV(C2244,"Volume average",TRUE)</f>
        <v>31866</v>
      </c>
      <c r="G2244">
        <f t="shared" ca="1" si="74"/>
        <v>0.92578312024530907</v>
      </c>
      <c r="H2244" s="5">
        <f t="shared" si="75"/>
        <v>1.0030864197530787E-2</v>
      </c>
    </row>
    <row r="2245" spans="1:8">
      <c r="A2245" s="6" t="s">
        <v>8041</v>
      </c>
      <c r="B2245" s="1" t="s">
        <v>1800</v>
      </c>
      <c r="C2245" s="1" t="e" vm="2245">
        <v>#VALUE!</v>
      </c>
      <c r="D2245" s="4" cm="1">
        <f t="array" ref="D2245">_FV(C2245,"Open")</f>
        <v>4.5999999999999996</v>
      </c>
      <c r="E2245" s="2" cm="1">
        <f t="array" ref="E2245">_FV(C2245,"Price")</f>
        <v>4.53</v>
      </c>
      <c r="F2245" s="3" cm="1">
        <f t="array" ref="F2245">_FV(C2245,"Volume average",TRUE)</f>
        <v>152417</v>
      </c>
      <c r="G2245">
        <f t="shared" ca="1" si="74"/>
        <v>0.55840157931766576</v>
      </c>
      <c r="H2245" s="5">
        <f t="shared" si="75"/>
        <v>-1.5217391304347697E-2</v>
      </c>
    </row>
    <row r="2246" spans="1:8">
      <c r="A2246" s="6" t="s">
        <v>8042</v>
      </c>
      <c r="B2246" s="1" t="s">
        <v>200</v>
      </c>
      <c r="C2246" s="1" t="e" vm="2246">
        <v>#VALUE!</v>
      </c>
      <c r="D2246" s="4" cm="1">
        <f t="array" ref="D2246">_FV(C2246,"Open")</f>
        <v>0.46899999999999997</v>
      </c>
      <c r="E2246" s="2" cm="1">
        <f t="array" ref="E2246">_FV(C2246,"Price")</f>
        <v>0.47799999999999998</v>
      </c>
      <c r="F2246" s="3" cm="1">
        <f t="array" ref="F2246">_FV(C2246,"Volume average",TRUE)</f>
        <v>419362</v>
      </c>
      <c r="G2246">
        <f t="shared" ca="1" si="74"/>
        <v>8.0641247569675278E-2</v>
      </c>
      <c r="H2246" s="5">
        <f t="shared" si="75"/>
        <v>1.9189765458422194E-2</v>
      </c>
    </row>
    <row r="2247" spans="1:8">
      <c r="A2247" s="6" t="s">
        <v>8043</v>
      </c>
      <c r="B2247" s="1" t="s">
        <v>3454</v>
      </c>
      <c r="C2247" s="1" t="e" vm="2247">
        <v>#VALUE!</v>
      </c>
      <c r="D2247" s="4" cm="1">
        <f t="array" ref="D2247">_FV(C2247,"Open")</f>
        <v>21.32</v>
      </c>
      <c r="E2247" s="2" cm="1">
        <f t="array" ref="E2247">_FV(C2247,"Price")</f>
        <v>21.09</v>
      </c>
      <c r="F2247" s="3" cm="1">
        <f t="array" ref="F2247">_FV(C2247,"Volume average",TRUE)</f>
        <v>1080474</v>
      </c>
      <c r="G2247">
        <f t="shared" ca="1" si="74"/>
        <v>0.70725376308700649</v>
      </c>
      <c r="H2247" s="5">
        <f t="shared" si="75"/>
        <v>-1.0787992495309588E-2</v>
      </c>
    </row>
    <row r="2248" spans="1:8">
      <c r="A2248" s="6" t="s">
        <v>8044</v>
      </c>
      <c r="B2248" s="1" t="s">
        <v>2608</v>
      </c>
      <c r="C2248" s="1" t="e" vm="2248">
        <v>#VALUE!</v>
      </c>
      <c r="D2248" s="4" cm="1">
        <f t="array" ref="D2248">_FV(C2248,"Open")</f>
        <v>11.41</v>
      </c>
      <c r="E2248" s="2" cm="1">
        <f t="array" ref="E2248">_FV(C2248,"Price")</f>
        <v>11.42</v>
      </c>
      <c r="F2248" s="3" cm="1">
        <f t="array" ref="F2248">_FV(C2248,"Volume average",TRUE)</f>
        <v>47014</v>
      </c>
      <c r="G2248">
        <f t="shared" ca="1" si="74"/>
        <v>0.31499617456884987</v>
      </c>
      <c r="H2248" s="5">
        <f t="shared" si="75"/>
        <v>8.7642418930760615E-4</v>
      </c>
    </row>
    <row r="2249" spans="1:8">
      <c r="A2249" s="6" t="s">
        <v>8045</v>
      </c>
      <c r="B2249" s="1" t="s">
        <v>128</v>
      </c>
      <c r="C2249" s="1" t="e" vm="2249">
        <v>#VALUE!</v>
      </c>
      <c r="D2249" s="4" cm="1">
        <f t="array" ref="D2249">_FV(C2249,"Open")</f>
        <v>0.26900000000000002</v>
      </c>
      <c r="E2249" s="2" cm="1">
        <f t="array" ref="E2249">_FV(C2249,"Price")</f>
        <v>0.27660000000000001</v>
      </c>
      <c r="F2249" s="3" cm="1">
        <f t="array" ref="F2249">_FV(C2249,"Volume average",TRUE)</f>
        <v>2903351</v>
      </c>
      <c r="G2249">
        <f t="shared" ca="1" si="74"/>
        <v>0.64900855107828781</v>
      </c>
      <c r="H2249" s="5">
        <f t="shared" si="75"/>
        <v>2.82527881040892E-2</v>
      </c>
    </row>
    <row r="2250" spans="1:8">
      <c r="A2250" s="6" t="s">
        <v>8046</v>
      </c>
      <c r="B2250" s="1" t="s">
        <v>2308</v>
      </c>
      <c r="C2250" s="1" t="e" vm="2250">
        <v>#VALUE!</v>
      </c>
      <c r="D2250" s="4" cm="1">
        <f t="array" ref="D2250">_FV(C2250,"Open")</f>
        <v>9.3000000000000007</v>
      </c>
      <c r="E2250" s="2" cm="1">
        <f t="array" ref="E2250">_FV(C2250,"Price")</f>
        <v>9.3000000000000007</v>
      </c>
      <c r="F2250" s="3" cm="1">
        <f t="array" ref="F2250">_FV(C2250,"Volume average",TRUE)</f>
        <v>33900</v>
      </c>
      <c r="G2250">
        <f t="shared" ca="1" si="74"/>
        <v>0.39817299121005301</v>
      </c>
      <c r="H2250" s="5">
        <f t="shared" si="75"/>
        <v>0</v>
      </c>
    </row>
    <row r="2251" spans="1:8">
      <c r="A2251" s="6" t="s">
        <v>8047</v>
      </c>
      <c r="B2251" s="1" t="s">
        <v>494</v>
      </c>
      <c r="C2251" s="1" t="e" vm="2251">
        <v>#VALUE!</v>
      </c>
      <c r="D2251" s="4" cm="1">
        <f t="array" ref="D2251">_FV(C2251,"Open")</f>
        <v>1.06</v>
      </c>
      <c r="E2251" s="2" cm="1">
        <f t="array" ref="E2251">_FV(C2251,"Price")</f>
        <v>1.1299999999999999</v>
      </c>
      <c r="F2251" s="3" cm="1">
        <f t="array" ref="F2251">_FV(C2251,"Volume average",TRUE)</f>
        <v>1447072</v>
      </c>
      <c r="G2251">
        <f t="shared" ca="1" si="74"/>
        <v>0.35474280552218551</v>
      </c>
      <c r="H2251" s="5">
        <f t="shared" si="75"/>
        <v>6.603773584905645E-2</v>
      </c>
    </row>
    <row r="2252" spans="1:8">
      <c r="A2252" s="6" t="s">
        <v>8048</v>
      </c>
      <c r="B2252" s="1" t="s">
        <v>2094</v>
      </c>
      <c r="C2252" s="1" t="e" vm="2252">
        <v>#VALUE!</v>
      </c>
      <c r="D2252" s="4" cm="1">
        <f t="array" ref="D2252">_FV(C2252,"Open")</f>
        <v>7.5250000000000004</v>
      </c>
      <c r="E2252" s="2" cm="1">
        <f t="array" ref="E2252">_FV(C2252,"Price")</f>
        <v>7.52</v>
      </c>
      <c r="F2252" s="3" cm="1">
        <f t="array" ref="F2252">_FV(C2252,"Volume average",TRUE)</f>
        <v>85981</v>
      </c>
      <c r="G2252">
        <f t="shared" ca="1" si="74"/>
        <v>0.65270228886523363</v>
      </c>
      <c r="H2252" s="5">
        <f t="shared" si="75"/>
        <v>-6.6445182724262871E-4</v>
      </c>
    </row>
    <row r="2253" spans="1:8">
      <c r="A2253" s="6" t="s">
        <v>8049</v>
      </c>
      <c r="B2253" s="1" t="s">
        <v>3538</v>
      </c>
      <c r="C2253" s="1" t="e" vm="2253">
        <v>#VALUE!</v>
      </c>
      <c r="D2253" s="4" cm="1">
        <f t="array" ref="D2253">_FV(C2253,"Open")</f>
        <v>19.72</v>
      </c>
      <c r="E2253" s="2" cm="1">
        <f t="array" ref="E2253">_FV(C2253,"Price")</f>
        <v>19.43</v>
      </c>
      <c r="F2253" s="3" cm="1">
        <f t="array" ref="F2253">_FV(C2253,"Volume average",TRUE)</f>
        <v>23860</v>
      </c>
      <c r="G2253">
        <f t="shared" ca="1" si="74"/>
        <v>0.37373455967107294</v>
      </c>
      <c r="H2253" s="5">
        <f t="shared" si="75"/>
        <v>-1.4705882352941135E-2</v>
      </c>
    </row>
    <row r="2254" spans="1:8">
      <c r="A2254" s="6" t="s">
        <v>8050</v>
      </c>
      <c r="B2254" s="1" t="s">
        <v>2258</v>
      </c>
      <c r="C2254" s="1" t="e" vm="2254">
        <v>#VALUE!</v>
      </c>
      <c r="D2254" s="4" cm="1">
        <f t="array" ref="D2254">_FV(C2254,"Open")</f>
        <v>9.26</v>
      </c>
      <c r="E2254" s="2" cm="1">
        <f t="array" ref="E2254">_FV(C2254,"Price")</f>
        <v>9.8800000000000008</v>
      </c>
      <c r="F2254" s="3" cm="1">
        <f t="array" ref="F2254">_FV(C2254,"Volume average",TRUE)</f>
        <v>532397</v>
      </c>
      <c r="G2254">
        <f t="shared" ca="1" si="74"/>
        <v>0.21257900633066318</v>
      </c>
      <c r="H2254" s="5">
        <f t="shared" si="75"/>
        <v>6.6954643628509822E-2</v>
      </c>
    </row>
    <row r="2255" spans="1:8">
      <c r="A2255" s="6" t="s">
        <v>8051</v>
      </c>
      <c r="B2255" s="1" t="s">
        <v>5746</v>
      </c>
      <c r="C2255" s="1" t="e" vm="2255">
        <v>#VALUE!</v>
      </c>
      <c r="D2255" s="4" cm="1">
        <f t="array" ref="D2255">_FV(C2255,"Open")</f>
        <v>495.89499999999998</v>
      </c>
      <c r="E2255" s="2" cm="1">
        <f t="array" ref="E2255">_FV(C2255,"Price")</f>
        <v>487.04</v>
      </c>
      <c r="F2255" s="3" cm="1">
        <f t="array" ref="F2255">_FV(C2255,"Volume average",TRUE)</f>
        <v>171536</v>
      </c>
      <c r="G2255">
        <f t="shared" ca="1" si="74"/>
        <v>0.77803397572725319</v>
      </c>
      <c r="H2255" s="5">
        <f t="shared" si="75"/>
        <v>-1.7856602708234529E-2</v>
      </c>
    </row>
    <row r="2256" spans="1:8">
      <c r="A2256" s="6" t="s">
        <v>8052</v>
      </c>
      <c r="B2256" s="1" t="s">
        <v>1333</v>
      </c>
      <c r="C2256" s="1" t="e" vm="2256">
        <v>#VALUE!</v>
      </c>
      <c r="D2256" s="4" cm="1">
        <f t="array" ref="D2256">_FV(C2256,"Open")</f>
        <v>3.25</v>
      </c>
      <c r="E2256" s="2" cm="1">
        <f t="array" ref="E2256">_FV(C2256,"Price")</f>
        <v>3.2</v>
      </c>
      <c r="F2256" s="3" cm="1">
        <f t="array" ref="F2256">_FV(C2256,"Volume average",TRUE)</f>
        <v>75845</v>
      </c>
      <c r="G2256">
        <f t="shared" ca="1" si="74"/>
        <v>8.6727205217392522E-2</v>
      </c>
      <c r="H2256" s="5">
        <f t="shared" si="75"/>
        <v>-1.538461538461533E-2</v>
      </c>
    </row>
    <row r="2257" spans="1:8">
      <c r="A2257" s="6" t="s">
        <v>8053</v>
      </c>
      <c r="B2257" s="1" t="s">
        <v>4350</v>
      </c>
      <c r="C2257" s="1" t="e" vm="2257">
        <v>#VALUE!</v>
      </c>
      <c r="D2257" s="4" cm="1">
        <f t="array" ref="D2257">_FV(C2257,"Open")</f>
        <v>36.380000000000003</v>
      </c>
      <c r="E2257" s="2" cm="1">
        <f t="array" ref="E2257">_FV(C2257,"Price")</f>
        <v>35.634999999999998</v>
      </c>
      <c r="F2257" s="3" cm="1">
        <f t="array" ref="F2257">_FV(C2257,"Volume average",TRUE)</f>
        <v>1936191</v>
      </c>
      <c r="G2257">
        <f t="shared" ca="1" si="74"/>
        <v>0.77275541713367735</v>
      </c>
      <c r="H2257" s="5">
        <f t="shared" si="75"/>
        <v>-2.0478284771852789E-2</v>
      </c>
    </row>
    <row r="2258" spans="1:8">
      <c r="A2258" s="6" t="s">
        <v>8054</v>
      </c>
      <c r="B2258" s="1" t="s">
        <v>411</v>
      </c>
      <c r="C2258" s="1" t="e" vm="2258">
        <v>#VALUE!</v>
      </c>
      <c r="D2258" s="4" cm="1">
        <f t="array" ref="D2258">_FV(C2258,"Open")</f>
        <v>5.91</v>
      </c>
      <c r="E2258" s="2" cm="1">
        <f t="array" ref="E2258">_FV(C2258,"Price")</f>
        <v>5.07</v>
      </c>
      <c r="F2258" s="3" cm="1">
        <f t="array" ref="F2258">_FV(C2258,"Volume average",TRUE)</f>
        <v>1050077</v>
      </c>
      <c r="G2258">
        <f t="shared" ca="1" si="74"/>
        <v>0.78714788839073924</v>
      </c>
      <c r="H2258" s="5">
        <f t="shared" si="75"/>
        <v>-0.14213197969543145</v>
      </c>
    </row>
    <row r="2259" spans="1:8">
      <c r="A2259" s="6" t="s">
        <v>8055</v>
      </c>
      <c r="B2259" s="1" t="s">
        <v>2718</v>
      </c>
      <c r="C2259" s="1" t="e" vm="2259">
        <v>#VALUE!</v>
      </c>
      <c r="D2259" s="4" cm="1">
        <f t="array" ref="D2259">_FV(C2259,"Open")</f>
        <v>12.12</v>
      </c>
      <c r="E2259" s="2" cm="1">
        <f t="array" ref="E2259">_FV(C2259,"Price")</f>
        <v>12.14</v>
      </c>
      <c r="F2259" s="3" cm="1">
        <f t="array" ref="F2259">_FV(C2259,"Volume average",TRUE)</f>
        <v>89041</v>
      </c>
      <c r="G2259">
        <f t="shared" ca="1" si="74"/>
        <v>0.63426470593989626</v>
      </c>
      <c r="H2259" s="5">
        <f t="shared" si="75"/>
        <v>1.6501650165017616E-3</v>
      </c>
    </row>
    <row r="2260" spans="1:8">
      <c r="A2260" s="6" t="s">
        <v>8056</v>
      </c>
      <c r="B2260" s="1" t="s">
        <v>2788</v>
      </c>
      <c r="C2260" s="1" t="e" vm="2260">
        <v>#VALUE!</v>
      </c>
      <c r="D2260" s="4" cm="1">
        <f t="array" ref="D2260">_FV(C2260,"Open")</f>
        <v>12.38</v>
      </c>
      <c r="E2260" s="2" cm="1">
        <f t="array" ref="E2260">_FV(C2260,"Price")</f>
        <v>12.4</v>
      </c>
      <c r="F2260" s="3" cm="1">
        <f t="array" ref="F2260">_FV(C2260,"Volume average",TRUE)</f>
        <v>395793</v>
      </c>
      <c r="G2260">
        <f t="shared" ca="1" si="74"/>
        <v>0.85739976910055826</v>
      </c>
      <c r="H2260" s="5">
        <f t="shared" si="75"/>
        <v>1.6155088852988345E-3</v>
      </c>
    </row>
    <row r="2261" spans="1:8">
      <c r="A2261" s="6" t="s">
        <v>8057</v>
      </c>
      <c r="B2261" s="1" t="s">
        <v>2419</v>
      </c>
      <c r="C2261" s="1" t="e" vm="2261">
        <v>#VALUE!</v>
      </c>
      <c r="D2261" s="4" cm="1">
        <f t="array" ref="D2261">_FV(C2261,"Open")</f>
        <v>10.39</v>
      </c>
      <c r="E2261" s="2" cm="1">
        <f t="array" ref="E2261">_FV(C2261,"Price")</f>
        <v>10.365</v>
      </c>
      <c r="F2261" s="3" cm="1">
        <f t="array" ref="F2261">_FV(C2261,"Volume average",TRUE)</f>
        <v>2436234</v>
      </c>
      <c r="G2261">
        <f t="shared" ca="1" si="74"/>
        <v>0.65503646481519329</v>
      </c>
      <c r="H2261" s="5">
        <f t="shared" si="75"/>
        <v>-2.4061597690086963E-3</v>
      </c>
    </row>
    <row r="2262" spans="1:8">
      <c r="A2262" s="6" t="s">
        <v>8058</v>
      </c>
      <c r="B2262" s="1" t="s">
        <v>2637</v>
      </c>
      <c r="C2262" s="1" t="e" vm="2262">
        <v>#VALUE!</v>
      </c>
      <c r="D2262" s="4" cm="1">
        <f t="array" ref="D2262">_FV(C2262,"Open")</f>
        <v>11.51</v>
      </c>
      <c r="E2262" s="2" cm="1">
        <f t="array" ref="E2262">_FV(C2262,"Price")</f>
        <v>11.56</v>
      </c>
      <c r="F2262" s="3" cm="1">
        <f t="array" ref="F2262">_FV(C2262,"Volume average",TRUE)</f>
        <v>210106</v>
      </c>
      <c r="G2262">
        <f t="shared" ca="1" si="74"/>
        <v>0.82951125242335766</v>
      </c>
      <c r="H2262" s="5">
        <f t="shared" si="75"/>
        <v>4.3440486533449793E-3</v>
      </c>
    </row>
    <row r="2263" spans="1:8">
      <c r="A2263" s="6" t="s">
        <v>8059</v>
      </c>
      <c r="B2263" s="1" t="s">
        <v>2698</v>
      </c>
      <c r="C2263" s="1" t="e" vm="2263">
        <v>#VALUE!</v>
      </c>
      <c r="D2263" s="4" cm="1">
        <f t="array" ref="D2263">_FV(C2263,"Open")</f>
        <v>12.24</v>
      </c>
      <c r="E2263" s="2" cm="1">
        <f t="array" ref="E2263">_FV(C2263,"Price")</f>
        <v>12.244999999999999</v>
      </c>
      <c r="F2263" s="3" cm="1">
        <f t="array" ref="F2263">_FV(C2263,"Volume average",TRUE)</f>
        <v>95705</v>
      </c>
      <c r="G2263">
        <f t="shared" ca="1" si="74"/>
        <v>0.62806603687256923</v>
      </c>
      <c r="H2263" s="5">
        <f t="shared" si="75"/>
        <v>4.0849673202606249E-4</v>
      </c>
    </row>
    <row r="2264" spans="1:8">
      <c r="A2264" s="6" t="s">
        <v>8060</v>
      </c>
      <c r="B2264" s="1" t="s">
        <v>5140</v>
      </c>
      <c r="C2264" s="1" t="e" vm="2264">
        <v>#VALUE!</v>
      </c>
      <c r="D2264" s="4" cm="1">
        <f t="array" ref="D2264">_FV(C2264,"Open")</f>
        <v>94.85</v>
      </c>
      <c r="E2264" s="2" cm="1">
        <f t="array" ref="E2264">_FV(C2264,"Price")</f>
        <v>94</v>
      </c>
      <c r="F2264" s="3" cm="1">
        <f t="array" ref="F2264">_FV(C2264,"Volume average",TRUE)</f>
        <v>21254240</v>
      </c>
      <c r="G2264">
        <f t="shared" ca="1" si="74"/>
        <v>5.9066313114771951E-2</v>
      </c>
      <c r="H2264" s="5">
        <f t="shared" si="75"/>
        <v>-8.9615181866103781E-3</v>
      </c>
    </row>
    <row r="2265" spans="1:8">
      <c r="A2265" s="6" t="s">
        <v>8061</v>
      </c>
      <c r="B2265" s="1" t="s">
        <v>5220</v>
      </c>
      <c r="C2265" s="1" t="e" vm="2265">
        <v>#VALUE!</v>
      </c>
      <c r="D2265" s="4" cm="1">
        <f t="array" ref="D2265">_FV(C2265,"Open")</f>
        <v>125.46</v>
      </c>
      <c r="E2265" s="2" cm="1">
        <f t="array" ref="E2265">_FV(C2265,"Price")</f>
        <v>123.93</v>
      </c>
      <c r="F2265" s="3" cm="1">
        <f t="array" ref="F2265">_FV(C2265,"Volume average",TRUE)</f>
        <v>826471</v>
      </c>
      <c r="G2265">
        <f t="shared" ca="1" si="74"/>
        <v>0.82611007243539447</v>
      </c>
      <c r="H2265" s="5">
        <f t="shared" si="75"/>
        <v>-1.2195121951219409E-2</v>
      </c>
    </row>
    <row r="2266" spans="1:8">
      <c r="A2266" s="6" t="s">
        <v>8062</v>
      </c>
      <c r="B2266" s="1" t="s">
        <v>4976</v>
      </c>
      <c r="C2266" s="1" t="e" vm="2266">
        <v>#VALUE!</v>
      </c>
      <c r="D2266" s="4" cm="1">
        <f t="array" ref="D2266">_FV(C2266,"Open")</f>
        <v>74.2</v>
      </c>
      <c r="E2266" s="2" cm="1">
        <f t="array" ref="E2266">_FV(C2266,"Price")</f>
        <v>74.94</v>
      </c>
      <c r="F2266" s="3" cm="1">
        <f t="array" ref="F2266">_FV(C2266,"Volume average",TRUE)</f>
        <v>139895</v>
      </c>
      <c r="G2266">
        <f t="shared" ca="1" si="74"/>
        <v>0.69238284037267883</v>
      </c>
      <c r="H2266" s="5">
        <f t="shared" si="75"/>
        <v>9.9730458221023565E-3</v>
      </c>
    </row>
    <row r="2267" spans="1:8">
      <c r="A2267" s="6" t="s">
        <v>8063</v>
      </c>
      <c r="B2267" s="1" t="s">
        <v>2649</v>
      </c>
      <c r="C2267" s="1" t="e" vm="2267">
        <v>#VALUE!</v>
      </c>
      <c r="D2267" s="4" cm="1">
        <f t="array" ref="D2267">_FV(C2267,"Open")</f>
        <v>9.48</v>
      </c>
      <c r="E2267" s="2" cm="1">
        <f t="array" ref="E2267">_FV(C2267,"Price")</f>
        <v>9.5500000000000007</v>
      </c>
      <c r="F2267" s="3" cm="1">
        <f t="array" ref="F2267">_FV(C2267,"Volume average",TRUE)</f>
        <v>257518</v>
      </c>
      <c r="G2267">
        <f t="shared" ca="1" si="74"/>
        <v>0.38041134915806663</v>
      </c>
      <c r="H2267" s="5">
        <f t="shared" si="75"/>
        <v>7.3839662447257679E-3</v>
      </c>
    </row>
    <row r="2268" spans="1:8">
      <c r="A2268" s="6" t="s">
        <v>8064</v>
      </c>
      <c r="B2268" s="1" t="s">
        <v>3459</v>
      </c>
      <c r="C2268" s="1" t="e" vm="2268">
        <v>#VALUE!</v>
      </c>
      <c r="D2268" s="4" cm="1">
        <f t="array" ref="D2268">_FV(C2268,"Open")</f>
        <v>14.97</v>
      </c>
      <c r="E2268" s="2" cm="1">
        <f t="array" ref="E2268">_FV(C2268,"Price")</f>
        <v>15.045</v>
      </c>
      <c r="F2268" s="3" cm="1">
        <f t="array" ref="F2268">_FV(C2268,"Volume average",TRUE)</f>
        <v>377588</v>
      </c>
      <c r="G2268">
        <f t="shared" ca="1" si="74"/>
        <v>0.844429695978547</v>
      </c>
      <c r="H2268" s="5">
        <f t="shared" si="75"/>
        <v>5.0100200400801124E-3</v>
      </c>
    </row>
    <row r="2269" spans="1:8">
      <c r="A2269" s="6" t="s">
        <v>8065</v>
      </c>
      <c r="B2269" s="1" t="s">
        <v>1563</v>
      </c>
      <c r="C2269" s="1" t="e" vm="2269">
        <v>#VALUE!</v>
      </c>
      <c r="D2269" s="4" cm="1">
        <f t="array" ref="D2269">_FV(C2269,"Open")</f>
        <v>4.5</v>
      </c>
      <c r="E2269" s="2" cm="1">
        <f t="array" ref="E2269">_FV(C2269,"Price")</f>
        <v>4.47</v>
      </c>
      <c r="F2269" s="3" cm="1">
        <f t="array" ref="F2269">_FV(C2269,"Volume average",TRUE)</f>
        <v>1624540</v>
      </c>
      <c r="G2269">
        <f t="shared" ca="1" si="74"/>
        <v>0.28055154142820526</v>
      </c>
      <c r="H2269" s="5">
        <f t="shared" si="75"/>
        <v>-6.6666666666667217E-3</v>
      </c>
    </row>
    <row r="2270" spans="1:8">
      <c r="A2270" s="6" t="s">
        <v>8066</v>
      </c>
      <c r="B2270" s="1" t="s">
        <v>5178</v>
      </c>
      <c r="C2270" s="1" t="e" vm="2270">
        <v>#VALUE!</v>
      </c>
      <c r="D2270" s="4" cm="1">
        <f t="array" ref="D2270">_FV(C2270,"Open")</f>
        <v>107.89</v>
      </c>
      <c r="E2270" s="2" cm="1">
        <f t="array" ref="E2270">_FV(C2270,"Price")</f>
        <v>106.24</v>
      </c>
      <c r="F2270" s="3" cm="1">
        <f t="array" ref="F2270">_FV(C2270,"Volume average",TRUE)</f>
        <v>468126</v>
      </c>
      <c r="G2270">
        <f t="shared" ca="1" si="74"/>
        <v>0.94174904026285455</v>
      </c>
      <c r="H2270" s="5">
        <f t="shared" si="75"/>
        <v>-1.5293354342385816E-2</v>
      </c>
    </row>
    <row r="2271" spans="1:8">
      <c r="A2271" s="6" t="s">
        <v>8067</v>
      </c>
      <c r="B2271" s="1" t="s">
        <v>2360</v>
      </c>
      <c r="C2271" s="1" t="e" vm="2271">
        <v>#VALUE!</v>
      </c>
      <c r="D2271" s="4" cm="1">
        <f t="array" ref="D2271">_FV(C2271,"Open")</f>
        <v>11.51</v>
      </c>
      <c r="E2271" s="2" cm="1">
        <f t="array" ref="E2271">_FV(C2271,"Price")</f>
        <v>11.51</v>
      </c>
      <c r="F2271" s="3" cm="1">
        <f t="array" ref="F2271">_FV(C2271,"Volume average",TRUE)</f>
        <v>214605</v>
      </c>
      <c r="G2271">
        <f t="shared" ca="1" si="74"/>
        <v>0.39598030796638639</v>
      </c>
      <c r="H2271" s="5">
        <f t="shared" si="75"/>
        <v>0</v>
      </c>
    </row>
    <row r="2272" spans="1:8">
      <c r="A2272" s="6" t="s">
        <v>8068</v>
      </c>
      <c r="B2272" s="1" t="s">
        <v>5256</v>
      </c>
      <c r="C2272" s="1" t="e" vm="2272">
        <v>#VALUE!</v>
      </c>
      <c r="D2272" s="4" cm="1">
        <f t="array" ref="D2272">_FV(C2272,"Open")</f>
        <v>108.74</v>
      </c>
      <c r="E2272" s="2" cm="1">
        <f t="array" ref="E2272">_FV(C2272,"Price")</f>
        <v>108.66</v>
      </c>
      <c r="F2272" s="3" cm="1">
        <f t="array" ref="F2272">_FV(C2272,"Volume average",TRUE)</f>
        <v>87826</v>
      </c>
      <c r="G2272">
        <f t="shared" ca="1" si="74"/>
        <v>0.6777942977580087</v>
      </c>
      <c r="H2272" s="5">
        <f t="shared" si="75"/>
        <v>-7.3569983446752159E-4</v>
      </c>
    </row>
    <row r="2273" spans="1:8">
      <c r="A2273" s="6" t="s">
        <v>8069</v>
      </c>
      <c r="B2273" s="1" t="s">
        <v>2164</v>
      </c>
      <c r="C2273" s="1" t="e" vm="2273">
        <v>#VALUE!</v>
      </c>
      <c r="D2273" s="4" cm="1">
        <f t="array" ref="D2273">_FV(C2273,"Open")</f>
        <v>5.75</v>
      </c>
      <c r="E2273" s="2" cm="1">
        <f t="array" ref="E2273">_FV(C2273,"Price")</f>
        <v>5.74</v>
      </c>
      <c r="F2273" s="3" cm="1">
        <f t="array" ref="F2273">_FV(C2273,"Volume average",TRUE)</f>
        <v>10793</v>
      </c>
      <c r="G2273">
        <f t="shared" ca="1" si="74"/>
        <v>0.54491753815812161</v>
      </c>
      <c r="H2273" s="5">
        <f t="shared" si="75"/>
        <v>-1.7391304347825717E-3</v>
      </c>
    </row>
    <row r="2274" spans="1:8">
      <c r="A2274" s="6" t="s">
        <v>8070</v>
      </c>
      <c r="B2274" s="1" t="s">
        <v>28</v>
      </c>
      <c r="C2274" s="1" t="e" vm="2274">
        <v>#VALUE!</v>
      </c>
      <c r="D2274" s="4" cm="1">
        <f t="array" ref="D2274">_FV(C2274,"Open")</f>
        <v>3.61</v>
      </c>
      <c r="E2274" s="2" cm="1">
        <f t="array" ref="E2274">_FV(C2274,"Price")</f>
        <v>3.57</v>
      </c>
      <c r="F2274" s="3" cm="1">
        <f t="array" ref="F2274">_FV(C2274,"Volume average",TRUE)</f>
        <v>59031</v>
      </c>
      <c r="G2274">
        <f t="shared" ca="1" si="74"/>
        <v>0.99241001413354824</v>
      </c>
      <c r="H2274" s="5">
        <f t="shared" si="75"/>
        <v>-1.108033240997231E-2</v>
      </c>
    </row>
    <row r="2275" spans="1:8">
      <c r="A2275" s="6" t="s">
        <v>8071</v>
      </c>
      <c r="B2275" s="1" t="s">
        <v>5513</v>
      </c>
      <c r="C2275" s="1" t="e" vm="2275">
        <v>#VALUE!</v>
      </c>
      <c r="D2275" s="4" cm="1">
        <f t="array" ref="D2275">_FV(C2275,"Open")</f>
        <v>188.07</v>
      </c>
      <c r="E2275" s="2" cm="1">
        <f t="array" ref="E2275">_FV(C2275,"Price")</f>
        <v>188.35499999999999</v>
      </c>
      <c r="F2275" s="3" cm="1">
        <f t="array" ref="F2275">_FV(C2275,"Volume average",TRUE)</f>
        <v>409693</v>
      </c>
      <c r="G2275">
        <f t="shared" ca="1" si="74"/>
        <v>4.3856144896606386E-2</v>
      </c>
      <c r="H2275" s="5">
        <f t="shared" si="75"/>
        <v>1.515393204657822E-3</v>
      </c>
    </row>
    <row r="2276" spans="1:8">
      <c r="A2276" s="6" t="s">
        <v>8072</v>
      </c>
      <c r="B2276" s="1" t="s">
        <v>1912</v>
      </c>
      <c r="C2276" s="1" t="e" vm="2276">
        <v>#VALUE!</v>
      </c>
      <c r="D2276" s="4" cm="1">
        <f t="array" ref="D2276">_FV(C2276,"Open")</f>
        <v>5.0199999999999996</v>
      </c>
      <c r="E2276" s="2" cm="1">
        <f t="array" ref="E2276">_FV(C2276,"Price")</f>
        <v>5.28</v>
      </c>
      <c r="F2276" s="3" cm="1">
        <f t="array" ref="F2276">_FV(C2276,"Volume average",TRUE)</f>
        <v>192417</v>
      </c>
      <c r="G2276">
        <f t="shared" ca="1" si="74"/>
        <v>0.15638998442947338</v>
      </c>
      <c r="H2276" s="5">
        <f t="shared" si="75"/>
        <v>5.1792828685259105E-2</v>
      </c>
    </row>
    <row r="2277" spans="1:8">
      <c r="A2277" s="6" t="s">
        <v>8073</v>
      </c>
      <c r="B2277" s="1" t="s">
        <v>5544</v>
      </c>
      <c r="C2277" s="1" t="e" vm="2277">
        <v>#VALUE!</v>
      </c>
      <c r="D2277" s="4" cm="1">
        <f t="array" ref="D2277">_FV(C2277,"Open")</f>
        <v>205.82</v>
      </c>
      <c r="E2277" s="2" cm="1">
        <f t="array" ref="E2277">_FV(C2277,"Price")</f>
        <v>205.61</v>
      </c>
      <c r="F2277" s="3" cm="1">
        <f t="array" ref="F2277">_FV(C2277,"Volume average",TRUE)</f>
        <v>394896</v>
      </c>
      <c r="G2277">
        <f t="shared" ca="1" si="74"/>
        <v>0.61539544334944973</v>
      </c>
      <c r="H2277" s="5">
        <f t="shared" si="75"/>
        <v>-1.0203090078708557E-3</v>
      </c>
    </row>
    <row r="2278" spans="1:8">
      <c r="A2278" s="6" t="s">
        <v>8074</v>
      </c>
      <c r="B2278" s="1" t="s">
        <v>3779</v>
      </c>
      <c r="C2278" s="1" t="e" vm="2278">
        <v>#VALUE!</v>
      </c>
      <c r="D2278" s="4" cm="1">
        <f t="array" ref="D2278">_FV(C2278,"Open")</f>
        <v>25.715</v>
      </c>
      <c r="E2278" s="2" cm="1">
        <f t="array" ref="E2278">_FV(C2278,"Price")</f>
        <v>25.295000000000002</v>
      </c>
      <c r="F2278" s="3" cm="1">
        <f t="array" ref="F2278">_FV(C2278,"Volume average",TRUE)</f>
        <v>1517866</v>
      </c>
      <c r="G2278">
        <f t="shared" ca="1" si="74"/>
        <v>0.68343520566063753</v>
      </c>
      <c r="H2278" s="5">
        <f t="shared" si="75"/>
        <v>-1.6332879642232088E-2</v>
      </c>
    </row>
    <row r="2279" spans="1:8">
      <c r="A2279" s="6" t="s">
        <v>8075</v>
      </c>
      <c r="B2279" s="1" t="s">
        <v>2031</v>
      </c>
      <c r="C2279" s="1" t="e" vm="2279">
        <v>#VALUE!</v>
      </c>
      <c r="D2279" s="4" cm="1">
        <f t="array" ref="D2279">_FV(C2279,"Open")</f>
        <v>7.5</v>
      </c>
      <c r="E2279" s="2" cm="1">
        <f t="array" ref="E2279">_FV(C2279,"Price")</f>
        <v>7.5</v>
      </c>
      <c r="F2279" s="3" cm="1">
        <f t="array" ref="F2279">_FV(C2279,"Volume average",TRUE)</f>
        <v>2899</v>
      </c>
      <c r="G2279">
        <f t="shared" ca="1" si="74"/>
        <v>0.89393934628269178</v>
      </c>
      <c r="H2279" s="5">
        <f t="shared" si="75"/>
        <v>0</v>
      </c>
    </row>
    <row r="2280" spans="1:8">
      <c r="A2280" s="6" t="s">
        <v>8076</v>
      </c>
      <c r="B2280" s="1" t="s">
        <v>1454</v>
      </c>
      <c r="C2280" s="1" t="e" vm="2280">
        <v>#VALUE!</v>
      </c>
      <c r="D2280" s="4" cm="1">
        <f t="array" ref="D2280">_FV(C2280,"Open")</f>
        <v>4.83</v>
      </c>
      <c r="E2280" s="2" cm="1">
        <f t="array" ref="E2280">_FV(C2280,"Price")</f>
        <v>4.6500000000000004</v>
      </c>
      <c r="F2280" s="3" cm="1">
        <f t="array" ref="F2280">_FV(C2280,"Volume average",TRUE)</f>
        <v>26456</v>
      </c>
      <c r="G2280">
        <f t="shared" ca="1" si="74"/>
        <v>0.80215168562479933</v>
      </c>
      <c r="H2280" s="5">
        <f t="shared" si="75"/>
        <v>-3.7267080745341553E-2</v>
      </c>
    </row>
    <row r="2281" spans="1:8">
      <c r="A2281" s="6" t="s">
        <v>8077</v>
      </c>
      <c r="B2281" s="1" t="s">
        <v>696</v>
      </c>
      <c r="C2281" s="1" t="e" vm="2281">
        <v>#VALUE!</v>
      </c>
      <c r="D2281" s="4" cm="1">
        <f t="array" ref="D2281">_FV(C2281,"Open")</f>
        <v>1.33</v>
      </c>
      <c r="E2281" s="2" cm="1">
        <f t="array" ref="E2281">_FV(C2281,"Price")</f>
        <v>1.29</v>
      </c>
      <c r="F2281" s="3" cm="1">
        <f t="array" ref="F2281">_FV(C2281,"Volume average",TRUE)</f>
        <v>40321</v>
      </c>
      <c r="G2281">
        <f t="shared" ca="1" si="74"/>
        <v>0.28316526056436786</v>
      </c>
      <c r="H2281" s="5">
        <f t="shared" si="75"/>
        <v>-3.0075187969924838E-2</v>
      </c>
    </row>
    <row r="2282" spans="1:8">
      <c r="A2282" s="6" t="s">
        <v>8078</v>
      </c>
      <c r="B2282" s="1" t="s">
        <v>811</v>
      </c>
      <c r="C2282" s="1" t="e" vm="2282">
        <v>#VALUE!</v>
      </c>
      <c r="D2282" s="4" cm="1">
        <f t="array" ref="D2282">_FV(C2282,"Open")</f>
        <v>1.74</v>
      </c>
      <c r="E2282" s="2" cm="1">
        <f t="array" ref="E2282">_FV(C2282,"Price")</f>
        <v>1.72</v>
      </c>
      <c r="F2282" s="3" cm="1">
        <f t="array" ref="F2282">_FV(C2282,"Volume average",TRUE)</f>
        <v>50597</v>
      </c>
      <c r="G2282">
        <f t="shared" ca="1" si="74"/>
        <v>0.82550386065815184</v>
      </c>
      <c r="H2282" s="5">
        <f t="shared" si="75"/>
        <v>-1.1494252873563229E-2</v>
      </c>
    </row>
    <row r="2283" spans="1:8">
      <c r="A2283" s="6" t="s">
        <v>8079</v>
      </c>
      <c r="B2283" s="1" t="s">
        <v>4728</v>
      </c>
      <c r="C2283" s="1" t="e" vm="2283">
        <v>#VALUE!</v>
      </c>
      <c r="D2283" s="4" cm="1">
        <f t="array" ref="D2283">_FV(C2283,"Open")</f>
        <v>53.53</v>
      </c>
      <c r="E2283" s="2" cm="1">
        <f t="array" ref="E2283">_FV(C2283,"Price")</f>
        <v>51.94</v>
      </c>
      <c r="F2283" s="3" cm="1">
        <f t="array" ref="F2283">_FV(C2283,"Volume average",TRUE)</f>
        <v>1377725</v>
      </c>
      <c r="G2283">
        <f t="shared" ca="1" si="74"/>
        <v>0.27550749020898269</v>
      </c>
      <c r="H2283" s="5">
        <f t="shared" si="75"/>
        <v>-2.9702970297029768E-2</v>
      </c>
    </row>
    <row r="2284" spans="1:8">
      <c r="A2284" s="6" t="s">
        <v>8080</v>
      </c>
      <c r="B2284" s="1" t="s">
        <v>5781</v>
      </c>
      <c r="C2284" s="1" t="e" vm="2284">
        <v>#VALUE!</v>
      </c>
      <c r="D2284" s="4" cm="1">
        <f t="array" ref="D2284">_FV(C2284,"Open")</f>
        <v>1411.48</v>
      </c>
      <c r="E2284" s="2" cm="1">
        <f t="array" ref="E2284">_FV(C2284,"Price")</f>
        <v>1444.67</v>
      </c>
      <c r="F2284" s="3" cm="1">
        <f t="array" ref="F2284">_FV(C2284,"Volume average",TRUE)</f>
        <v>79081</v>
      </c>
      <c r="G2284">
        <f t="shared" ca="1" si="74"/>
        <v>0.55083742071029718</v>
      </c>
      <c r="H2284" s="5">
        <f t="shared" si="75"/>
        <v>2.3514325388953476E-2</v>
      </c>
    </row>
    <row r="2285" spans="1:8">
      <c r="A2285" s="6" t="s">
        <v>8081</v>
      </c>
      <c r="B2285" s="1" t="s">
        <v>4330</v>
      </c>
      <c r="C2285" s="1" t="e" vm="2285">
        <v>#VALUE!</v>
      </c>
      <c r="D2285" s="4" cm="1">
        <f t="array" ref="D2285">_FV(C2285,"Open")</f>
        <v>37.119999999999997</v>
      </c>
      <c r="E2285" s="2" cm="1">
        <f t="array" ref="E2285">_FV(C2285,"Price")</f>
        <v>37.32</v>
      </c>
      <c r="F2285" s="3" cm="1">
        <f t="array" ref="F2285">_FV(C2285,"Volume average",TRUE)</f>
        <v>4086195</v>
      </c>
      <c r="G2285">
        <f t="shared" ca="1" si="74"/>
        <v>0.2962382852697506</v>
      </c>
      <c r="H2285" s="5">
        <f t="shared" si="75"/>
        <v>5.3879310344828353E-3</v>
      </c>
    </row>
    <row r="2286" spans="1:8">
      <c r="A2286" s="6" t="s">
        <v>8082</v>
      </c>
      <c r="B2286" s="1" t="s">
        <v>90</v>
      </c>
      <c r="C2286" s="1" t="e" vm="2286">
        <v>#VALUE!</v>
      </c>
      <c r="D2286" s="4" cm="1">
        <f t="array" ref="D2286">_FV(C2286,"Open")</f>
        <v>0.25209999999999999</v>
      </c>
      <c r="E2286" s="2" cm="1">
        <f t="array" ref="E2286">_FV(C2286,"Price")</f>
        <v>0.28560000000000002</v>
      </c>
      <c r="F2286" s="3" cm="1">
        <f t="array" ref="F2286">_FV(C2286,"Volume average",TRUE)</f>
        <v>1223018</v>
      </c>
      <c r="G2286">
        <f t="shared" ca="1" si="74"/>
        <v>0.24208802848644506</v>
      </c>
      <c r="H2286" s="5">
        <f t="shared" si="75"/>
        <v>0.13288377627925438</v>
      </c>
    </row>
    <row r="2287" spans="1:8">
      <c r="A2287" s="6" t="s">
        <v>8083</v>
      </c>
      <c r="B2287" s="1" t="s">
        <v>5782</v>
      </c>
      <c r="C2287" s="1" t="e" vm="2287">
        <v>#VALUE!</v>
      </c>
      <c r="D2287" s="4" cm="1">
        <f t="array" ref="D2287">_FV(C2287,"Open")</f>
        <v>149.97999999999999</v>
      </c>
      <c r="E2287" s="2" cm="1">
        <f t="array" ref="E2287">_FV(C2287,"Price")</f>
        <v>153.88</v>
      </c>
      <c r="F2287" s="3" cm="1">
        <f t="array" ref="F2287">_FV(C2287,"Volume average",TRUE)</f>
        <v>10658191</v>
      </c>
      <c r="G2287">
        <f t="shared" ca="1" si="74"/>
        <v>0.88186583519345829</v>
      </c>
      <c r="H2287" s="5">
        <f t="shared" si="75"/>
        <v>2.6003467128950568E-2</v>
      </c>
    </row>
    <row r="2288" spans="1:8">
      <c r="A2288" s="6" t="s">
        <v>8084</v>
      </c>
      <c r="B2288" s="1" t="s">
        <v>477</v>
      </c>
      <c r="C2288" s="1" t="e" vm="2288">
        <v>#VALUE!</v>
      </c>
      <c r="D2288" s="4" cm="1">
        <f t="array" ref="D2288">_FV(C2288,"Open")</f>
        <v>1.69</v>
      </c>
      <c r="E2288" s="2" cm="1">
        <f t="array" ref="E2288">_FV(C2288,"Price")</f>
        <v>1.59</v>
      </c>
      <c r="F2288" s="3" cm="1">
        <f t="array" ref="F2288">_FV(C2288,"Volume average",TRUE)</f>
        <v>715925</v>
      </c>
      <c r="G2288">
        <f t="shared" ca="1" si="74"/>
        <v>0.16821088337127743</v>
      </c>
      <c r="H2288" s="5">
        <f t="shared" si="75"/>
        <v>-5.9171597633136015E-2</v>
      </c>
    </row>
    <row r="2289" spans="1:8">
      <c r="A2289" s="6" t="s">
        <v>8085</v>
      </c>
      <c r="B2289" s="1" t="s">
        <v>211</v>
      </c>
      <c r="C2289" s="1" t="e" vm="2289">
        <v>#VALUE!</v>
      </c>
      <c r="D2289" s="4" cm="1">
        <f t="array" ref="D2289">_FV(C2289,"Open")</f>
        <v>0.499</v>
      </c>
      <c r="E2289" s="2" cm="1">
        <f t="array" ref="E2289">_FV(C2289,"Price")</f>
        <v>0.51</v>
      </c>
      <c r="F2289" s="3" cm="1">
        <f t="array" ref="F2289">_FV(C2289,"Volume average",TRUE)</f>
        <v>12445</v>
      </c>
      <c r="G2289">
        <f t="shared" ca="1" si="74"/>
        <v>6.2764529621893272E-2</v>
      </c>
      <c r="H2289" s="5">
        <f t="shared" si="75"/>
        <v>2.2044088176352724E-2</v>
      </c>
    </row>
    <row r="2290" spans="1:8">
      <c r="A2290" s="6" t="s">
        <v>8086</v>
      </c>
      <c r="B2290" s="1" t="s">
        <v>5068</v>
      </c>
      <c r="C2290" s="1" t="e" vm="2290">
        <v>#VALUE!</v>
      </c>
      <c r="D2290" s="4" cm="1">
        <f t="array" ref="D2290">_FV(C2290,"Open")</f>
        <v>85.34</v>
      </c>
      <c r="E2290" s="2" cm="1">
        <f t="array" ref="E2290">_FV(C2290,"Price")</f>
        <v>86.12</v>
      </c>
      <c r="F2290" s="3" cm="1">
        <f t="array" ref="F2290">_FV(C2290,"Volume average",TRUE)</f>
        <v>574675</v>
      </c>
      <c r="G2290">
        <f t="shared" ca="1" si="74"/>
        <v>0.4443905942917028</v>
      </c>
      <c r="H2290" s="5">
        <f t="shared" si="75"/>
        <v>9.1399109444574769E-3</v>
      </c>
    </row>
    <row r="2291" spans="1:8">
      <c r="A2291" s="6" t="s">
        <v>8087</v>
      </c>
      <c r="B2291" s="1" t="s">
        <v>5719</v>
      </c>
      <c r="C2291" s="1" t="e" vm="2291">
        <v>#VALUE!</v>
      </c>
      <c r="D2291" s="4" cm="1">
        <f t="array" ref="D2291">_FV(C2291,"Open")</f>
        <v>447.54</v>
      </c>
      <c r="E2291" s="2" cm="1">
        <f t="array" ref="E2291">_FV(C2291,"Price")</f>
        <v>450.11</v>
      </c>
      <c r="F2291" s="3" cm="1">
        <f t="array" ref="F2291">_FV(C2291,"Volume average",TRUE)</f>
        <v>718555</v>
      </c>
      <c r="G2291">
        <f t="shared" ca="1" si="74"/>
        <v>0.64696250126626242</v>
      </c>
      <c r="H2291" s="5">
        <f t="shared" si="75"/>
        <v>5.7425034633775598E-3</v>
      </c>
    </row>
    <row r="2292" spans="1:8">
      <c r="A2292" s="6" t="s">
        <v>8088</v>
      </c>
      <c r="B2292" s="1" t="s">
        <v>5551</v>
      </c>
      <c r="C2292" s="1" t="e" vm="2292">
        <v>#VALUE!</v>
      </c>
      <c r="D2292" s="4" cm="1">
        <f t="array" ref="D2292">_FV(C2292,"Open")</f>
        <v>206.07</v>
      </c>
      <c r="E2292" s="2" cm="1">
        <f t="array" ref="E2292">_FV(C2292,"Price")</f>
        <v>206.9</v>
      </c>
      <c r="F2292" s="3" cm="1">
        <f t="array" ref="F2292">_FV(C2292,"Volume average",TRUE)</f>
        <v>96048</v>
      </c>
      <c r="G2292">
        <f t="shared" ca="1" si="74"/>
        <v>9.6402978487407198E-2</v>
      </c>
      <c r="H2292" s="5">
        <f t="shared" si="75"/>
        <v>4.0277575581113825E-3</v>
      </c>
    </row>
    <row r="2293" spans="1:8">
      <c r="A2293" s="6" t="s">
        <v>8089</v>
      </c>
      <c r="B2293" s="1" t="s">
        <v>789</v>
      </c>
      <c r="C2293" s="1" t="e" vm="2293">
        <v>#VALUE!</v>
      </c>
      <c r="D2293" s="4" cm="1">
        <f t="array" ref="D2293">_FV(C2293,"Open")</f>
        <v>1.1200000000000001</v>
      </c>
      <c r="E2293" s="2" cm="1">
        <f t="array" ref="E2293">_FV(C2293,"Price")</f>
        <v>1.1100000000000001</v>
      </c>
      <c r="F2293" s="3" cm="1">
        <f t="array" ref="F2293">_FV(C2293,"Volume average",TRUE)</f>
        <v>964515</v>
      </c>
      <c r="G2293">
        <f t="shared" ca="1" si="74"/>
        <v>8.7988629903495874E-2</v>
      </c>
      <c r="H2293" s="5">
        <f t="shared" si="75"/>
        <v>-8.928571428571435E-3</v>
      </c>
    </row>
    <row r="2294" spans="1:8">
      <c r="A2294" s="6" t="s">
        <v>8090</v>
      </c>
      <c r="B2294" s="1" t="s">
        <v>4327</v>
      </c>
      <c r="C2294" s="1" t="e" vm="2294">
        <v>#VALUE!</v>
      </c>
      <c r="D2294" s="4" cm="1">
        <f t="array" ref="D2294">_FV(C2294,"Open")</f>
        <v>41.8</v>
      </c>
      <c r="E2294" s="2" cm="1">
        <f t="array" ref="E2294">_FV(C2294,"Price")</f>
        <v>41.28</v>
      </c>
      <c r="F2294" s="3" cm="1">
        <f t="array" ref="F2294">_FV(C2294,"Volume average",TRUE)</f>
        <v>354275</v>
      </c>
      <c r="G2294">
        <f t="shared" ca="1" si="74"/>
        <v>0.31510437354121945</v>
      </c>
      <c r="H2294" s="5">
        <f t="shared" si="75"/>
        <v>-1.2440191387559715E-2</v>
      </c>
    </row>
    <row r="2295" spans="1:8">
      <c r="A2295" s="6" t="s">
        <v>8091</v>
      </c>
      <c r="B2295" s="1" t="s">
        <v>5718</v>
      </c>
      <c r="C2295" s="1" t="e" vm="2295">
        <v>#VALUE!</v>
      </c>
      <c r="D2295" s="4" cm="1">
        <f t="array" ref="D2295">_FV(C2295,"Open")</f>
        <v>433.05</v>
      </c>
      <c r="E2295" s="2" cm="1">
        <f t="array" ref="E2295">_FV(C2295,"Price")</f>
        <v>429.17</v>
      </c>
      <c r="F2295" s="3" cm="1">
        <f t="array" ref="F2295">_FV(C2295,"Volume average",TRUE)</f>
        <v>18749605</v>
      </c>
      <c r="G2295">
        <f t="shared" ca="1" si="74"/>
        <v>0.86986181029120202</v>
      </c>
      <c r="H2295" s="5">
        <f t="shared" si="75"/>
        <v>-8.9597044221221469E-3</v>
      </c>
    </row>
    <row r="2296" spans="1:8">
      <c r="A2296" s="6" t="s">
        <v>8092</v>
      </c>
      <c r="B2296" s="1" t="s">
        <v>4892</v>
      </c>
      <c r="C2296" s="1" t="e" vm="2296">
        <v>#VALUE!</v>
      </c>
      <c r="D2296" s="4" cm="1">
        <f t="array" ref="D2296">_FV(C2296,"Open")</f>
        <v>65.53</v>
      </c>
      <c r="E2296" s="2" cm="1">
        <f t="array" ref="E2296">_FV(C2296,"Price")</f>
        <v>64.52</v>
      </c>
      <c r="F2296" s="3" cm="1">
        <f t="array" ref="F2296">_FV(C2296,"Volume average",TRUE)</f>
        <v>112976</v>
      </c>
      <c r="G2296">
        <f t="shared" ca="1" si="74"/>
        <v>6.9321898797757964E-2</v>
      </c>
      <c r="H2296" s="5">
        <f t="shared" si="75"/>
        <v>-1.5412788036014117E-2</v>
      </c>
    </row>
    <row r="2297" spans="1:8">
      <c r="A2297" s="6" t="s">
        <v>8093</v>
      </c>
      <c r="B2297" s="1" t="s">
        <v>3489</v>
      </c>
      <c r="C2297" s="1" t="e" vm="2297">
        <v>#VALUE!</v>
      </c>
      <c r="D2297" s="4" cm="1">
        <f t="array" ref="D2297">_FV(C2297,"Open")</f>
        <v>20.190000000000001</v>
      </c>
      <c r="E2297" s="2" cm="1">
        <f t="array" ref="E2297">_FV(C2297,"Price")</f>
        <v>20.04</v>
      </c>
      <c r="F2297" s="3" cm="1">
        <f t="array" ref="F2297">_FV(C2297,"Volume average",TRUE)</f>
        <v>160675</v>
      </c>
      <c r="G2297">
        <f t="shared" ca="1" si="74"/>
        <v>0.46115361636129582</v>
      </c>
      <c r="H2297" s="5">
        <f t="shared" si="75"/>
        <v>-7.4294205052006998E-3</v>
      </c>
    </row>
    <row r="2298" spans="1:8">
      <c r="A2298" s="6" t="s">
        <v>8094</v>
      </c>
      <c r="B2298" s="1" t="s">
        <v>2119</v>
      </c>
      <c r="C2298" s="1" t="e" vm="2298">
        <v>#VALUE!</v>
      </c>
      <c r="D2298" s="4" cm="1">
        <f t="array" ref="D2298">_FV(C2298,"Open")</f>
        <v>8.1</v>
      </c>
      <c r="E2298" s="2" cm="1">
        <f t="array" ref="E2298">_FV(C2298,"Price")</f>
        <v>8.08</v>
      </c>
      <c r="F2298" s="3" cm="1">
        <f t="array" ref="F2298">_FV(C2298,"Volume average",TRUE)</f>
        <v>81449</v>
      </c>
      <c r="G2298">
        <f t="shared" ca="1" si="74"/>
        <v>0.29920161561009651</v>
      </c>
      <c r="H2298" s="5">
        <f t="shared" si="75"/>
        <v>-2.4691358024690833E-3</v>
      </c>
    </row>
    <row r="2299" spans="1:8">
      <c r="A2299" s="6" t="s">
        <v>8095</v>
      </c>
      <c r="B2299" s="1" t="s">
        <v>5752</v>
      </c>
      <c r="C2299" s="1" t="e" vm="2299">
        <v>#VALUE!</v>
      </c>
      <c r="D2299" s="4" cm="1">
        <f t="array" ref="D2299">_FV(C2299,"Open")</f>
        <v>561</v>
      </c>
      <c r="E2299" s="2" cm="1">
        <f t="array" ref="E2299">_FV(C2299,"Price")</f>
        <v>560.82000000000005</v>
      </c>
      <c r="F2299" s="3" cm="1">
        <f t="array" ref="F2299">_FV(C2299,"Volume average",TRUE)</f>
        <v>422573</v>
      </c>
      <c r="G2299">
        <f t="shared" ca="1" si="74"/>
        <v>0.27156802334805497</v>
      </c>
      <c r="H2299" s="5">
        <f t="shared" si="75"/>
        <v>-3.2085561497317285E-4</v>
      </c>
    </row>
    <row r="2300" spans="1:8">
      <c r="A2300" s="6" t="s">
        <v>8096</v>
      </c>
      <c r="B2300" s="1" t="s">
        <v>1966</v>
      </c>
      <c r="C2300" s="1" t="e" vm="2300">
        <v>#VALUE!</v>
      </c>
      <c r="D2300" s="4" cm="1">
        <f t="array" ref="D2300">_FV(C2300,"Open")</f>
        <v>6.48</v>
      </c>
      <c r="E2300" s="2" cm="1">
        <f t="array" ref="E2300">_FV(C2300,"Price")</f>
        <v>6.01</v>
      </c>
      <c r="F2300" s="3" cm="1">
        <f t="array" ref="F2300">_FV(C2300,"Volume average",TRUE)</f>
        <v>5575</v>
      </c>
      <c r="G2300">
        <f t="shared" ca="1" si="74"/>
        <v>0.36031881156491952</v>
      </c>
      <c r="H2300" s="5">
        <f t="shared" si="75"/>
        <v>-7.2530864197530964E-2</v>
      </c>
    </row>
    <row r="2301" spans="1:8">
      <c r="A2301" s="6" t="s">
        <v>8097</v>
      </c>
      <c r="B2301" s="1" t="s">
        <v>3854</v>
      </c>
      <c r="C2301" s="1" t="e" vm="2301">
        <v>#VALUE!</v>
      </c>
      <c r="D2301" s="4" cm="1">
        <f t="array" ref="D2301">_FV(C2301,"Open")</f>
        <v>25.01</v>
      </c>
      <c r="E2301" s="2" cm="1">
        <f t="array" ref="E2301">_FV(C2301,"Price")</f>
        <v>25.15</v>
      </c>
      <c r="F2301" s="3" cm="1">
        <f t="array" ref="F2301">_FV(C2301,"Volume average",TRUE)</f>
        <v>5271</v>
      </c>
      <c r="G2301">
        <f t="shared" ca="1" si="74"/>
        <v>0.82979080603991873</v>
      </c>
      <c r="H2301" s="5">
        <f t="shared" si="75"/>
        <v>5.5977608956416236E-3</v>
      </c>
    </row>
    <row r="2302" spans="1:8">
      <c r="A2302" s="6" t="s">
        <v>8098</v>
      </c>
      <c r="B2302" s="1" t="s">
        <v>3617</v>
      </c>
      <c r="C2302" s="1" t="e" vm="2302">
        <v>#VALUE!</v>
      </c>
      <c r="D2302" s="4" cm="1">
        <f t="array" ref="D2302">_FV(C2302,"Open")</f>
        <v>22.43</v>
      </c>
      <c r="E2302" s="2" cm="1">
        <f t="array" ref="E2302">_FV(C2302,"Price")</f>
        <v>22.15</v>
      </c>
      <c r="F2302" s="3" cm="1">
        <f t="array" ref="F2302">_FV(C2302,"Volume average",TRUE)</f>
        <v>76893</v>
      </c>
      <c r="G2302">
        <f t="shared" ca="1" si="74"/>
        <v>0.34162760230987133</v>
      </c>
      <c r="H2302" s="5">
        <f t="shared" si="75"/>
        <v>-1.2483281319661218E-2</v>
      </c>
    </row>
    <row r="2303" spans="1:8">
      <c r="A2303" s="6" t="s">
        <v>8099</v>
      </c>
      <c r="B2303" s="1" t="s">
        <v>3269</v>
      </c>
      <c r="C2303" s="1" t="e" vm="2303">
        <v>#VALUE!</v>
      </c>
      <c r="D2303" s="4" cm="1">
        <f t="array" ref="D2303">_FV(C2303,"Open")</f>
        <v>22.05</v>
      </c>
      <c r="E2303" s="2" cm="1">
        <f t="array" ref="E2303">_FV(C2303,"Price")</f>
        <v>23.61</v>
      </c>
      <c r="F2303" s="3" cm="1">
        <f t="array" ref="F2303">_FV(C2303,"Volume average",TRUE)</f>
        <v>35936</v>
      </c>
      <c r="G2303">
        <f t="shared" ref="G2303:G2366" ca="1" si="76">RAND()</f>
        <v>0.98322781915899937</v>
      </c>
      <c r="H2303" s="5">
        <f t="shared" si="75"/>
        <v>7.0748299319727828E-2</v>
      </c>
    </row>
    <row r="2304" spans="1:8">
      <c r="A2304" s="6" t="s">
        <v>8100</v>
      </c>
      <c r="B2304" s="1" t="s">
        <v>782</v>
      </c>
      <c r="C2304" s="1" t="e" vm="2304">
        <v>#VALUE!</v>
      </c>
      <c r="D2304" s="4" cm="1">
        <f t="array" ref="D2304">_FV(C2304,"Open")</f>
        <v>2.08</v>
      </c>
      <c r="E2304" s="2" cm="1">
        <f t="array" ref="E2304">_FV(C2304,"Price")</f>
        <v>2.0299999999999998</v>
      </c>
      <c r="F2304" s="3" cm="1">
        <f t="array" ref="F2304">_FV(C2304,"Volume average",TRUE)</f>
        <v>27149</v>
      </c>
      <c r="G2304">
        <f t="shared" ca="1" si="76"/>
        <v>0.44211456939689653</v>
      </c>
      <c r="H2304" s="5">
        <f t="shared" ref="H2304:H2367" si="77">IF(AND(ISNUMBER(D2304),ISNUMBER(E2304)),(E2304-D2304)/D2304,0)</f>
        <v>-2.4038461538461665E-2</v>
      </c>
    </row>
    <row r="2305" spans="1:8">
      <c r="A2305" s="6" t="s">
        <v>8101</v>
      </c>
      <c r="B2305" s="1" t="s">
        <v>5527</v>
      </c>
      <c r="C2305" s="1" t="e" vm="2305">
        <v>#VALUE!</v>
      </c>
      <c r="D2305" s="4" cm="1">
        <f t="array" ref="D2305">_FV(C2305,"Open")</f>
        <v>181.25</v>
      </c>
      <c r="E2305" s="2" cm="1">
        <f t="array" ref="E2305">_FV(C2305,"Price")</f>
        <v>180.85</v>
      </c>
      <c r="F2305" s="3" cm="1">
        <f t="array" ref="F2305">_FV(C2305,"Volume average",TRUE)</f>
        <v>174889</v>
      </c>
      <c r="G2305">
        <f t="shared" ca="1" si="76"/>
        <v>0.17491341424604301</v>
      </c>
      <c r="H2305" s="5">
        <f t="shared" si="77"/>
        <v>-2.2068965517241692E-3</v>
      </c>
    </row>
    <row r="2306" spans="1:8">
      <c r="A2306" s="6" t="s">
        <v>8102</v>
      </c>
      <c r="B2306" s="1" t="s">
        <v>5167</v>
      </c>
      <c r="C2306" s="1" t="e" vm="2306">
        <v>#VALUE!</v>
      </c>
      <c r="D2306" s="4" cm="1">
        <f t="array" ref="D2306">_FV(C2306,"Open")</f>
        <v>102.66</v>
      </c>
      <c r="E2306" s="2" cm="1">
        <f t="array" ref="E2306">_FV(C2306,"Price")</f>
        <v>102.64</v>
      </c>
      <c r="F2306" s="3" cm="1">
        <f t="array" ref="F2306">_FV(C2306,"Volume average",TRUE)</f>
        <v>5218120</v>
      </c>
      <c r="G2306">
        <f t="shared" ca="1" si="76"/>
        <v>0.97307374659481827</v>
      </c>
      <c r="H2306" s="5">
        <f t="shared" si="77"/>
        <v>-1.9481784531459208E-4</v>
      </c>
    </row>
    <row r="2307" spans="1:8">
      <c r="A2307" s="6" t="s">
        <v>8103</v>
      </c>
      <c r="B2307" s="1" t="s">
        <v>4796</v>
      </c>
      <c r="C2307" s="1" t="e" vm="2307">
        <v>#VALUE!</v>
      </c>
      <c r="D2307" s="4" cm="1">
        <f t="array" ref="D2307">_FV(C2307,"Open")</f>
        <v>72.41</v>
      </c>
      <c r="E2307" s="2" cm="1">
        <f t="array" ref="E2307">_FV(C2307,"Price")</f>
        <v>71.2</v>
      </c>
      <c r="F2307" s="3" cm="1">
        <f t="array" ref="F2307">_FV(C2307,"Volume average",TRUE)</f>
        <v>12299389</v>
      </c>
      <c r="G2307">
        <f t="shared" ca="1" si="76"/>
        <v>0.53974467048552988</v>
      </c>
      <c r="H2307" s="5">
        <f t="shared" si="77"/>
        <v>-1.6710399116144095E-2</v>
      </c>
    </row>
    <row r="2308" spans="1:8">
      <c r="A2308" s="6" t="s">
        <v>8104</v>
      </c>
      <c r="B2308" s="1" t="s">
        <v>2362</v>
      </c>
      <c r="C2308" s="1" t="e" vm="2308">
        <v>#VALUE!</v>
      </c>
      <c r="D2308" s="4" cm="1">
        <f t="array" ref="D2308">_FV(C2308,"Open")</f>
        <v>8.32</v>
      </c>
      <c r="E2308" s="2" cm="1">
        <f t="array" ref="E2308">_FV(C2308,"Price")</f>
        <v>8.4499999999999993</v>
      </c>
      <c r="F2308" s="3" cm="1">
        <f t="array" ref="F2308">_FV(C2308,"Volume average",TRUE)</f>
        <v>1852443</v>
      </c>
      <c r="G2308">
        <f t="shared" ca="1" si="76"/>
        <v>0.31808271984816194</v>
      </c>
      <c r="H2308" s="5">
        <f t="shared" si="77"/>
        <v>1.562499999999988E-2</v>
      </c>
    </row>
    <row r="2309" spans="1:8">
      <c r="A2309" s="6" t="s">
        <v>8105</v>
      </c>
      <c r="B2309" s="1" t="s">
        <v>4702</v>
      </c>
      <c r="C2309" s="1" t="e" vm="2309">
        <v>#VALUE!</v>
      </c>
      <c r="D2309" s="4" cm="1">
        <f t="array" ref="D2309">_FV(C2309,"Open")</f>
        <v>47.56</v>
      </c>
      <c r="E2309" s="2" cm="1">
        <f t="array" ref="E2309">_FV(C2309,"Price")</f>
        <v>47.65</v>
      </c>
      <c r="F2309" s="3" cm="1">
        <f t="array" ref="F2309">_FV(C2309,"Volume average",TRUE)</f>
        <v>489681</v>
      </c>
      <c r="G2309">
        <f t="shared" ca="1" si="76"/>
        <v>0.85613792129950483</v>
      </c>
      <c r="H2309" s="5">
        <f t="shared" si="77"/>
        <v>1.8923465096719154E-3</v>
      </c>
    </row>
    <row r="2310" spans="1:8">
      <c r="A2310" s="6" t="s">
        <v>8106</v>
      </c>
      <c r="B2310" s="1" t="s">
        <v>3325</v>
      </c>
      <c r="C2310" s="1" t="e" vm="2310">
        <v>#VALUE!</v>
      </c>
      <c r="D2310" s="4" cm="1">
        <f t="array" ref="D2310">_FV(C2310,"Open")</f>
        <v>17.329999999999998</v>
      </c>
      <c r="E2310" s="2" cm="1">
        <f t="array" ref="E2310">_FV(C2310,"Price")</f>
        <v>17.46</v>
      </c>
      <c r="F2310" s="3" cm="1">
        <f t="array" ref="F2310">_FV(C2310,"Volume average",TRUE)</f>
        <v>292863</v>
      </c>
      <c r="G2310">
        <f t="shared" ca="1" si="76"/>
        <v>0.66857156341158497</v>
      </c>
      <c r="H2310" s="5">
        <f t="shared" si="77"/>
        <v>7.5014425851126698E-3</v>
      </c>
    </row>
    <row r="2311" spans="1:8">
      <c r="A2311" s="6" t="s">
        <v>8107</v>
      </c>
      <c r="B2311" s="1" t="s">
        <v>757</v>
      </c>
      <c r="C2311" s="1" t="e" vm="2311">
        <v>#VALUE!</v>
      </c>
      <c r="D2311" s="4" cm="1">
        <f t="array" ref="D2311">_FV(C2311,"Open")</f>
        <v>2.02</v>
      </c>
      <c r="E2311" s="2" cm="1">
        <f t="array" ref="E2311">_FV(C2311,"Price")</f>
        <v>1.9850000000000001</v>
      </c>
      <c r="F2311" s="3" cm="1">
        <f t="array" ref="F2311">_FV(C2311,"Volume average",TRUE)</f>
        <v>163206</v>
      </c>
      <c r="G2311">
        <f t="shared" ca="1" si="76"/>
        <v>0.87665563818194692</v>
      </c>
      <c r="H2311" s="5">
        <f t="shared" si="77"/>
        <v>-1.7326732673267287E-2</v>
      </c>
    </row>
    <row r="2312" spans="1:8">
      <c r="A2312" s="6" t="s">
        <v>8108</v>
      </c>
      <c r="B2312" s="1" t="s">
        <v>797</v>
      </c>
      <c r="C2312" s="1" t="e" vm="2312">
        <v>#VALUE!</v>
      </c>
      <c r="D2312" s="4" cm="1">
        <f t="array" ref="D2312">_FV(C2312,"Open")</f>
        <v>1.95</v>
      </c>
      <c r="E2312" s="2" cm="1">
        <f t="array" ref="E2312">_FV(C2312,"Price")</f>
        <v>1.885</v>
      </c>
      <c r="F2312" s="3" cm="1">
        <f t="array" ref="F2312">_FV(C2312,"Volume average",TRUE)</f>
        <v>1070474</v>
      </c>
      <c r="G2312">
        <f t="shared" ca="1" si="76"/>
        <v>0.75908553343013974</v>
      </c>
      <c r="H2312" s="5">
        <f t="shared" si="77"/>
        <v>-3.3333333333333305E-2</v>
      </c>
    </row>
    <row r="2313" spans="1:8">
      <c r="A2313" s="6" t="s">
        <v>8109</v>
      </c>
      <c r="B2313" s="1" t="s">
        <v>3993</v>
      </c>
      <c r="C2313" s="1" t="e" vm="2313">
        <v>#VALUE!</v>
      </c>
      <c r="D2313" s="4" cm="1">
        <f t="array" ref="D2313">_FV(C2313,"Open")</f>
        <v>28.2</v>
      </c>
      <c r="E2313" s="2" cm="1">
        <f t="array" ref="E2313">_FV(C2313,"Price")</f>
        <v>27.594999999999999</v>
      </c>
      <c r="F2313" s="3" cm="1">
        <f t="array" ref="F2313">_FV(C2313,"Volume average",TRUE)</f>
        <v>6115144</v>
      </c>
      <c r="G2313">
        <f t="shared" ca="1" si="76"/>
        <v>5.2193711122610176E-2</v>
      </c>
      <c r="H2313" s="5">
        <f t="shared" si="77"/>
        <v>-2.1453900709219875E-2</v>
      </c>
    </row>
    <row r="2314" spans="1:8">
      <c r="A2314" s="6" t="s">
        <v>8110</v>
      </c>
      <c r="B2314" s="1" t="s">
        <v>643</v>
      </c>
      <c r="C2314" s="1" t="e" vm="2314">
        <v>#VALUE!</v>
      </c>
      <c r="D2314" s="4" cm="1">
        <f t="array" ref="D2314">_FV(C2314,"Open")</f>
        <v>1.64</v>
      </c>
      <c r="E2314" s="2" cm="1">
        <f t="array" ref="E2314">_FV(C2314,"Price")</f>
        <v>1.9</v>
      </c>
      <c r="F2314" s="3" cm="1">
        <f t="array" ref="F2314">_FV(C2314,"Volume average",TRUE)</f>
        <v>456934</v>
      </c>
      <c r="G2314">
        <f t="shared" ca="1" si="76"/>
        <v>0.38057935855537284</v>
      </c>
      <c r="H2314" s="5">
        <f t="shared" si="77"/>
        <v>0.15853658536585366</v>
      </c>
    </row>
    <row r="2315" spans="1:8">
      <c r="A2315" s="6" t="s">
        <v>8111</v>
      </c>
      <c r="B2315" s="1" t="s">
        <v>2029</v>
      </c>
      <c r="C2315" s="1" t="e" vm="2315">
        <v>#VALUE!</v>
      </c>
      <c r="D2315" s="4" cm="1">
        <f t="array" ref="D2315">_FV(C2315,"Open")</f>
        <v>8.3800000000000008</v>
      </c>
      <c r="E2315" s="2" cm="1">
        <f t="array" ref="E2315">_FV(C2315,"Price")</f>
        <v>8.39</v>
      </c>
      <c r="F2315" s="3" cm="1">
        <f t="array" ref="F2315">_FV(C2315,"Volume average",TRUE)</f>
        <v>7525</v>
      </c>
      <c r="G2315">
        <f t="shared" ca="1" si="76"/>
        <v>0.12853801847335755</v>
      </c>
      <c r="H2315" s="5">
        <f t="shared" si="77"/>
        <v>1.193317422434342E-3</v>
      </c>
    </row>
    <row r="2316" spans="1:8">
      <c r="A2316" s="6" t="s">
        <v>8112</v>
      </c>
      <c r="B2316" s="1" t="s">
        <v>5098</v>
      </c>
      <c r="C2316" s="1" t="e" vm="2316">
        <v>#VALUE!</v>
      </c>
      <c r="D2316" s="4" cm="1">
        <f t="array" ref="D2316">_FV(C2316,"Open")</f>
        <v>64.8</v>
      </c>
      <c r="E2316" s="2" cm="1">
        <f t="array" ref="E2316">_FV(C2316,"Price")</f>
        <v>63.94</v>
      </c>
      <c r="F2316" s="3" cm="1">
        <f t="array" ref="F2316">_FV(C2316,"Volume average",TRUE)</f>
        <v>5554802</v>
      </c>
      <c r="G2316">
        <f t="shared" ca="1" si="76"/>
        <v>0.9054176422312884</v>
      </c>
      <c r="H2316" s="5">
        <f t="shared" si="77"/>
        <v>-1.3271604938271597E-2</v>
      </c>
    </row>
    <row r="2317" spans="1:8">
      <c r="A2317" s="6" t="s">
        <v>8113</v>
      </c>
      <c r="B2317" s="1" t="s">
        <v>1255</v>
      </c>
      <c r="C2317" s="1" t="e" vm="2317">
        <v>#VALUE!</v>
      </c>
      <c r="D2317" s="4" cm="1">
        <f t="array" ref="D2317">_FV(C2317,"Open")</f>
        <v>3.7</v>
      </c>
      <c r="E2317" s="2" cm="1">
        <f t="array" ref="E2317">_FV(C2317,"Price")</f>
        <v>3.55</v>
      </c>
      <c r="F2317" s="3" cm="1">
        <f t="array" ref="F2317">_FV(C2317,"Volume average",TRUE)</f>
        <v>1676591</v>
      </c>
      <c r="G2317">
        <f t="shared" ca="1" si="76"/>
        <v>0.80564059421945555</v>
      </c>
      <c r="H2317" s="5">
        <f t="shared" si="77"/>
        <v>-4.0540540540540633E-2</v>
      </c>
    </row>
    <row r="2318" spans="1:8">
      <c r="A2318" s="6" t="s">
        <v>8114</v>
      </c>
      <c r="B2318" s="1" t="s">
        <v>1608</v>
      </c>
      <c r="C2318" s="1" t="e" vm="2318">
        <v>#VALUE!</v>
      </c>
      <c r="D2318" s="4" cm="1">
        <f t="array" ref="D2318">_FV(C2318,"Open")</f>
        <v>2.66</v>
      </c>
      <c r="E2318" s="2" cm="1">
        <f t="array" ref="E2318">_FV(C2318,"Price")</f>
        <v>2.66</v>
      </c>
      <c r="F2318" s="3" cm="1">
        <f t="array" ref="F2318">_FV(C2318,"Volume average",TRUE)</f>
        <v>29840</v>
      </c>
      <c r="G2318">
        <f t="shared" ca="1" si="76"/>
        <v>0.54686284226503867</v>
      </c>
      <c r="H2318" s="5">
        <f t="shared" si="77"/>
        <v>0</v>
      </c>
    </row>
    <row r="2319" spans="1:8">
      <c r="A2319" s="6" t="s">
        <v>8115</v>
      </c>
      <c r="B2319" s="1" t="s">
        <v>5297</v>
      </c>
      <c r="C2319" s="1" t="e" vm="2319">
        <v>#VALUE!</v>
      </c>
      <c r="D2319" s="4" cm="1">
        <f t="array" ref="D2319">_FV(C2319,"Open")</f>
        <v>116.01</v>
      </c>
      <c r="E2319" s="2" cm="1">
        <f t="array" ref="E2319">_FV(C2319,"Price")</f>
        <v>114.96</v>
      </c>
      <c r="F2319" s="3" cm="1">
        <f t="array" ref="F2319">_FV(C2319,"Volume average",TRUE)</f>
        <v>8837026</v>
      </c>
      <c r="G2319">
        <f t="shared" ca="1" si="76"/>
        <v>0.76095891211667555</v>
      </c>
      <c r="H2319" s="5">
        <f t="shared" si="77"/>
        <v>-9.0509438841480157E-3</v>
      </c>
    </row>
    <row r="2320" spans="1:8">
      <c r="A2320" s="6" t="s">
        <v>8116</v>
      </c>
      <c r="B2320" s="1" t="s">
        <v>942</v>
      </c>
      <c r="C2320" s="1" t="e" vm="2320">
        <v>#VALUE!</v>
      </c>
      <c r="D2320" s="4" cm="1">
        <f t="array" ref="D2320">_FV(C2320,"Open")</f>
        <v>2.2599999999999998</v>
      </c>
      <c r="E2320" s="2" cm="1">
        <f t="array" ref="E2320">_FV(C2320,"Price")</f>
        <v>2.25</v>
      </c>
      <c r="F2320" s="3" cm="1">
        <f t="array" ref="F2320">_FV(C2320,"Volume average",TRUE)</f>
        <v>41741</v>
      </c>
      <c r="G2320">
        <f t="shared" ca="1" si="76"/>
        <v>0.18595833817509611</v>
      </c>
      <c r="H2320" s="5">
        <f t="shared" si="77"/>
        <v>-4.4247787610618532E-3</v>
      </c>
    </row>
    <row r="2321" spans="1:8">
      <c r="A2321" s="6" t="s">
        <v>8117</v>
      </c>
      <c r="B2321" s="1" t="s">
        <v>1499</v>
      </c>
      <c r="C2321" s="1" t="e" vm="2321">
        <v>#VALUE!</v>
      </c>
      <c r="D2321" s="4" cm="1">
        <f t="array" ref="D2321">_FV(C2321,"Open")</f>
        <v>4.09</v>
      </c>
      <c r="E2321" s="2" cm="1">
        <f t="array" ref="E2321">_FV(C2321,"Price")</f>
        <v>4.05</v>
      </c>
      <c r="F2321" s="3" cm="1">
        <f t="array" ref="F2321">_FV(C2321,"Volume average",TRUE)</f>
        <v>909619</v>
      </c>
      <c r="G2321">
        <f t="shared" ca="1" si="76"/>
        <v>0.18854255204061798</v>
      </c>
      <c r="H2321" s="5">
        <f t="shared" si="77"/>
        <v>-9.7799511002445074E-3</v>
      </c>
    </row>
    <row r="2322" spans="1:8">
      <c r="A2322" s="6" t="s">
        <v>8118</v>
      </c>
      <c r="B2322" s="1" t="s">
        <v>4245</v>
      </c>
      <c r="C2322" s="1" t="e" vm="2322">
        <v>#VALUE!</v>
      </c>
      <c r="D2322" s="4" cm="1">
        <f t="array" ref="D2322">_FV(C2322,"Open")</f>
        <v>36.270000000000003</v>
      </c>
      <c r="E2322" s="2" cm="1">
        <f t="array" ref="E2322">_FV(C2322,"Price")</f>
        <v>36.58</v>
      </c>
      <c r="F2322" s="3" cm="1">
        <f t="array" ref="F2322">_FV(C2322,"Volume average",TRUE)</f>
        <v>494808</v>
      </c>
      <c r="G2322">
        <f t="shared" ca="1" si="76"/>
        <v>0.15837128640858111</v>
      </c>
      <c r="H2322" s="5">
        <f t="shared" si="77"/>
        <v>8.5470085470084126E-3</v>
      </c>
    </row>
    <row r="2323" spans="1:8">
      <c r="A2323" s="6" t="s">
        <v>8119</v>
      </c>
      <c r="B2323" s="1" t="s">
        <v>2092</v>
      </c>
      <c r="C2323" s="1" t="e" vm="2323">
        <v>#VALUE!</v>
      </c>
      <c r="D2323" s="4" cm="1">
        <f t="array" ref="D2323">_FV(C2323,"Open")</f>
        <v>7.83</v>
      </c>
      <c r="E2323" s="2" cm="1">
        <f t="array" ref="E2323">_FV(C2323,"Price")</f>
        <v>7.93</v>
      </c>
      <c r="F2323" s="3" cm="1">
        <f t="array" ref="F2323">_FV(C2323,"Volume average",TRUE)</f>
        <v>48257</v>
      </c>
      <c r="G2323">
        <f t="shared" ca="1" si="76"/>
        <v>0.38207507057102441</v>
      </c>
      <c r="H2323" s="5">
        <f t="shared" si="77"/>
        <v>1.2771392081736863E-2</v>
      </c>
    </row>
    <row r="2324" spans="1:8">
      <c r="A2324" s="6" t="s">
        <v>8120</v>
      </c>
      <c r="B2324" s="1" t="s">
        <v>2894</v>
      </c>
      <c r="C2324" s="1" t="e" vm="2324">
        <v>#VALUE!</v>
      </c>
      <c r="D2324" s="4" cm="1">
        <f t="array" ref="D2324">_FV(C2324,"Open")</f>
        <v>12.62</v>
      </c>
      <c r="E2324" s="2" cm="1">
        <f t="array" ref="E2324">_FV(C2324,"Price")</f>
        <v>12.57</v>
      </c>
      <c r="F2324" s="3" cm="1">
        <f t="array" ref="F2324">_FV(C2324,"Volume average",TRUE)</f>
        <v>447630</v>
      </c>
      <c r="G2324">
        <f t="shared" ca="1" si="76"/>
        <v>0.18099390952222771</v>
      </c>
      <c r="H2324" s="5">
        <f t="shared" si="77"/>
        <v>-3.9619651347067306E-3</v>
      </c>
    </row>
    <row r="2325" spans="1:8">
      <c r="A2325" s="6" t="s">
        <v>8121</v>
      </c>
      <c r="B2325" s="1" t="s">
        <v>2691</v>
      </c>
      <c r="C2325" s="1" t="e" vm="2325">
        <v>#VALUE!</v>
      </c>
      <c r="D2325" s="4" cm="1">
        <f t="array" ref="D2325">_FV(C2325,"Open")</f>
        <v>12.78</v>
      </c>
      <c r="E2325" s="2" cm="1">
        <f t="array" ref="E2325">_FV(C2325,"Price")</f>
        <v>12.6</v>
      </c>
      <c r="F2325" s="3" cm="1">
        <f t="array" ref="F2325">_FV(C2325,"Volume average",TRUE)</f>
        <v>13794</v>
      </c>
      <c r="G2325">
        <f t="shared" ca="1" si="76"/>
        <v>6.8342999631187173E-2</v>
      </c>
      <c r="H2325" s="5">
        <f t="shared" si="77"/>
        <v>-1.4084507042253499E-2</v>
      </c>
    </row>
    <row r="2326" spans="1:8">
      <c r="A2326" s="6" t="s">
        <v>8122</v>
      </c>
      <c r="B2326" s="1" t="s">
        <v>1852</v>
      </c>
      <c r="C2326" s="1" t="e" vm="2326">
        <v>#VALUE!</v>
      </c>
      <c r="D2326" s="4" cm="1">
        <f t="array" ref="D2326">_FV(C2326,"Open")</f>
        <v>5.69</v>
      </c>
      <c r="E2326" s="2" cm="1">
        <f t="array" ref="E2326">_FV(C2326,"Price")</f>
        <v>5.82</v>
      </c>
      <c r="F2326" s="3" cm="1">
        <f t="array" ref="F2326">_FV(C2326,"Volume average",TRUE)</f>
        <v>103464</v>
      </c>
      <c r="G2326">
        <f t="shared" ca="1" si="76"/>
        <v>0.3991733140597723</v>
      </c>
      <c r="H2326" s="5">
        <f t="shared" si="77"/>
        <v>2.2847100175746905E-2</v>
      </c>
    </row>
    <row r="2327" spans="1:8">
      <c r="A2327" s="6" t="s">
        <v>8123</v>
      </c>
      <c r="B2327" s="1" t="s">
        <v>2809</v>
      </c>
      <c r="C2327" s="1" t="e" vm="2327">
        <v>#VALUE!</v>
      </c>
      <c r="D2327" s="4" cm="1">
        <f t="array" ref="D2327">_FV(C2327,"Open")</f>
        <v>12.95</v>
      </c>
      <c r="E2327" s="2" cm="1">
        <f t="array" ref="E2327">_FV(C2327,"Price")</f>
        <v>13</v>
      </c>
      <c r="F2327" s="3" cm="1">
        <f t="array" ref="F2327">_FV(C2327,"Volume average",TRUE)</f>
        <v>141057</v>
      </c>
      <c r="G2327">
        <f t="shared" ca="1" si="76"/>
        <v>0.39304137018911767</v>
      </c>
      <c r="H2327" s="5">
        <f t="shared" si="77"/>
        <v>3.8610038610039162E-3</v>
      </c>
    </row>
    <row r="2328" spans="1:8">
      <c r="A2328" s="6" t="s">
        <v>8124</v>
      </c>
      <c r="B2328" s="1" t="s">
        <v>2545</v>
      </c>
      <c r="C2328" s="1" t="e" vm="2328">
        <v>#VALUE!</v>
      </c>
      <c r="D2328" s="4" cm="1">
        <f t="array" ref="D2328">_FV(C2328,"Open")</f>
        <v>10.84</v>
      </c>
      <c r="E2328" s="2" cm="1">
        <f t="array" ref="E2328">_FV(C2328,"Price")</f>
        <v>10.8</v>
      </c>
      <c r="F2328" s="3" cm="1">
        <f t="array" ref="F2328">_FV(C2328,"Volume average",TRUE)</f>
        <v>45469</v>
      </c>
      <c r="G2328">
        <f t="shared" ca="1" si="76"/>
        <v>0.50731618031232006</v>
      </c>
      <c r="H2328" s="5">
        <f t="shared" si="77"/>
        <v>-3.6900369003689251E-3</v>
      </c>
    </row>
    <row r="2329" spans="1:8">
      <c r="A2329" s="6" t="s">
        <v>8125</v>
      </c>
      <c r="B2329" s="1" t="s">
        <v>1685</v>
      </c>
      <c r="C2329" s="1" t="e" vm="2329">
        <v>#VALUE!</v>
      </c>
      <c r="D2329" s="4" cm="1">
        <f t="array" ref="D2329">_FV(C2329,"Open")</f>
        <v>5.2</v>
      </c>
      <c r="E2329" s="2" cm="1">
        <f t="array" ref="E2329">_FV(C2329,"Price")</f>
        <v>5.1100000000000003</v>
      </c>
      <c r="F2329" s="3" cm="1">
        <f t="array" ref="F2329">_FV(C2329,"Volume average",TRUE)</f>
        <v>3142264</v>
      </c>
      <c r="G2329">
        <f t="shared" ca="1" si="76"/>
        <v>0.80872842254658717</v>
      </c>
      <c r="H2329" s="5">
        <f t="shared" si="77"/>
        <v>-1.7307692307692281E-2</v>
      </c>
    </row>
    <row r="2330" spans="1:8">
      <c r="A2330" s="6" t="s">
        <v>8126</v>
      </c>
      <c r="B2330" s="1" t="s">
        <v>2433</v>
      </c>
      <c r="C2330" s="1" t="e" vm="2330">
        <v>#VALUE!</v>
      </c>
      <c r="D2330" s="4" cm="1">
        <f t="array" ref="D2330">_FV(C2330,"Open")</f>
        <v>9.86</v>
      </c>
      <c r="E2330" s="2" cm="1">
        <f t="array" ref="E2330">_FV(C2330,"Price")</f>
        <v>9.76</v>
      </c>
      <c r="F2330" s="3" cm="1">
        <f t="array" ref="F2330">_FV(C2330,"Volume average",TRUE)</f>
        <v>52238</v>
      </c>
      <c r="G2330">
        <f t="shared" ca="1" si="76"/>
        <v>0.74524485474228108</v>
      </c>
      <c r="H2330" s="5">
        <f t="shared" si="77"/>
        <v>-1.014198782961457E-2</v>
      </c>
    </row>
    <row r="2331" spans="1:8">
      <c r="A2331" s="6" t="s">
        <v>8127</v>
      </c>
      <c r="B2331" s="1" t="s">
        <v>5770</v>
      </c>
      <c r="C2331" s="1" t="e" vm="2331">
        <v>#VALUE!</v>
      </c>
      <c r="D2331" s="4" cm="1">
        <f t="array" ref="D2331">_FV(C2331,"Open")</f>
        <v>907.2</v>
      </c>
      <c r="E2331" s="2" cm="1">
        <f t="array" ref="E2331">_FV(C2331,"Price")</f>
        <v>911</v>
      </c>
      <c r="F2331" s="3" cm="1">
        <f t="array" ref="F2331">_FV(C2331,"Volume average",TRUE)</f>
        <v>546039</v>
      </c>
      <c r="G2331">
        <f t="shared" ca="1" si="76"/>
        <v>0.17476527505961004</v>
      </c>
      <c r="H2331" s="5">
        <f t="shared" si="77"/>
        <v>4.1887125220458048E-3</v>
      </c>
    </row>
    <row r="2332" spans="1:8">
      <c r="A2332" s="6" t="s">
        <v>8128</v>
      </c>
      <c r="B2332" s="1" t="s">
        <v>1655</v>
      </c>
      <c r="C2332" s="1" t="e" vm="2332">
        <v>#VALUE!</v>
      </c>
      <c r="D2332" s="4" cm="1">
        <f t="array" ref="D2332">_FV(C2332,"Open")</f>
        <v>5.92</v>
      </c>
      <c r="E2332" s="2" cm="1">
        <f t="array" ref="E2332">_FV(C2332,"Price")</f>
        <v>6.11</v>
      </c>
      <c r="F2332" s="3" cm="1">
        <f t="array" ref="F2332">_FV(C2332,"Volume average",TRUE)</f>
        <v>14157320</v>
      </c>
      <c r="G2332">
        <f t="shared" ca="1" si="76"/>
        <v>0.28323855845387491</v>
      </c>
      <c r="H2332" s="5">
        <f t="shared" si="77"/>
        <v>3.2094594594594662E-2</v>
      </c>
    </row>
    <row r="2333" spans="1:8">
      <c r="A2333" s="6" t="s">
        <v>8129</v>
      </c>
      <c r="B2333" s="1" t="s">
        <v>3109</v>
      </c>
      <c r="C2333" s="1" t="e" vm="2333">
        <v>#VALUE!</v>
      </c>
      <c r="D2333" s="4" cm="1">
        <f t="array" ref="D2333">_FV(C2333,"Open")</f>
        <v>16.45</v>
      </c>
      <c r="E2333" s="2" cm="1">
        <f t="array" ref="E2333">_FV(C2333,"Price")</f>
        <v>16.600000000000001</v>
      </c>
      <c r="F2333" s="3" cm="1">
        <f t="array" ref="F2333">_FV(C2333,"Volume average",TRUE)</f>
        <v>27680</v>
      </c>
      <c r="G2333">
        <f t="shared" ca="1" si="76"/>
        <v>0.35928425019457411</v>
      </c>
      <c r="H2333" s="5">
        <f t="shared" si="77"/>
        <v>9.1185410334347801E-3</v>
      </c>
    </row>
    <row r="2334" spans="1:8">
      <c r="A2334" s="6" t="s">
        <v>8130</v>
      </c>
      <c r="B2334" s="1" t="s">
        <v>1044</v>
      </c>
      <c r="C2334" s="1" t="e" vm="2334">
        <v>#VALUE!</v>
      </c>
      <c r="D2334" s="4" cm="1">
        <f t="array" ref="D2334">_FV(C2334,"Open")</f>
        <v>1.2749999999999999</v>
      </c>
      <c r="E2334" s="2" cm="1">
        <f t="array" ref="E2334">_FV(C2334,"Price")</f>
        <v>1.1950000000000001</v>
      </c>
      <c r="F2334" s="3" cm="1">
        <f t="array" ref="F2334">_FV(C2334,"Volume average",TRUE)</f>
        <v>253988</v>
      </c>
      <c r="G2334">
        <f t="shared" ca="1" si="76"/>
        <v>0.71201342627436304</v>
      </c>
      <c r="H2334" s="5">
        <f t="shared" si="77"/>
        <v>-6.2745098039215574E-2</v>
      </c>
    </row>
    <row r="2335" spans="1:8">
      <c r="A2335" s="6" t="s">
        <v>8131</v>
      </c>
      <c r="B2335" s="1" t="s">
        <v>4209</v>
      </c>
      <c r="C2335" s="1" t="e" vm="2335">
        <v>#VALUE!</v>
      </c>
      <c r="D2335" s="4" cm="1">
        <f t="array" ref="D2335">_FV(C2335,"Open")</f>
        <v>36.69</v>
      </c>
      <c r="E2335" s="2" cm="1">
        <f t="array" ref="E2335">_FV(C2335,"Price")</f>
        <v>38</v>
      </c>
      <c r="F2335" s="3" cm="1">
        <f t="array" ref="F2335">_FV(C2335,"Volume average",TRUE)</f>
        <v>20164</v>
      </c>
      <c r="G2335">
        <f t="shared" ca="1" si="76"/>
        <v>0.66339965155731706</v>
      </c>
      <c r="H2335" s="5">
        <f t="shared" si="77"/>
        <v>3.5704551648950734E-2</v>
      </c>
    </row>
    <row r="2336" spans="1:8">
      <c r="A2336" s="6" t="s">
        <v>8132</v>
      </c>
      <c r="B2336" s="1" t="s">
        <v>4504</v>
      </c>
      <c r="C2336" s="1" t="e" vm="2336">
        <v>#VALUE!</v>
      </c>
      <c r="D2336" s="4" cm="1">
        <f t="array" ref="D2336">_FV(C2336,"Open")</f>
        <v>44.88</v>
      </c>
      <c r="E2336" s="2" cm="1">
        <f t="array" ref="E2336">_FV(C2336,"Price")</f>
        <v>45.08</v>
      </c>
      <c r="F2336" s="3" cm="1">
        <f t="array" ref="F2336">_FV(C2336,"Volume average",TRUE)</f>
        <v>1203293</v>
      </c>
      <c r="G2336">
        <f t="shared" ca="1" si="76"/>
        <v>0.35624229292821574</v>
      </c>
      <c r="H2336" s="5">
        <f t="shared" si="77"/>
        <v>4.4563279857396552E-3</v>
      </c>
    </row>
    <row r="2337" spans="1:8">
      <c r="A2337" s="6" t="s">
        <v>8133</v>
      </c>
      <c r="B2337" s="1" t="s">
        <v>129</v>
      </c>
      <c r="C2337" s="1" t="e" vm="2337">
        <v>#VALUE!</v>
      </c>
      <c r="D2337" s="4" cm="1">
        <f t="array" ref="D2337">_FV(C2337,"Open")</f>
        <v>8.77</v>
      </c>
      <c r="E2337" s="2" cm="1">
        <f t="array" ref="E2337">_FV(C2337,"Price")</f>
        <v>7.49</v>
      </c>
      <c r="F2337" s="3" cm="1">
        <f t="array" ref="F2337">_FV(C2337,"Volume average",TRUE)</f>
        <v>69299</v>
      </c>
      <c r="G2337">
        <f t="shared" ca="1" si="76"/>
        <v>0.44563186804225219</v>
      </c>
      <c r="H2337" s="5">
        <f t="shared" si="77"/>
        <v>-0.14595210946408202</v>
      </c>
    </row>
    <row r="2338" spans="1:8">
      <c r="A2338" s="6" t="s">
        <v>8134</v>
      </c>
      <c r="B2338" s="1" t="s">
        <v>5483</v>
      </c>
      <c r="C2338" s="1" t="e" vm="2338">
        <v>#VALUE!</v>
      </c>
      <c r="D2338" s="4" cm="1">
        <f t="array" ref="D2338">_FV(C2338,"Open")</f>
        <v>165.79</v>
      </c>
      <c r="E2338" s="2" cm="1">
        <f t="array" ref="E2338">_FV(C2338,"Price")</f>
        <v>162.44999999999999</v>
      </c>
      <c r="F2338" s="3" cm="1">
        <f t="array" ref="F2338">_FV(C2338,"Volume average",TRUE)</f>
        <v>2847193</v>
      </c>
      <c r="G2338">
        <f t="shared" ca="1" si="76"/>
        <v>2.5811462263461982E-3</v>
      </c>
      <c r="H2338" s="5">
        <f t="shared" si="77"/>
        <v>-2.0145967790578465E-2</v>
      </c>
    </row>
    <row r="2339" spans="1:8">
      <c r="A2339" s="6" t="s">
        <v>8135</v>
      </c>
      <c r="B2339" s="1" t="s">
        <v>4015</v>
      </c>
      <c r="C2339" s="1" t="e" vm="2339">
        <v>#VALUE!</v>
      </c>
      <c r="D2339" s="4" cm="1">
        <f t="array" ref="D2339">_FV(C2339,"Open")</f>
        <v>29.66</v>
      </c>
      <c r="E2339" s="2" cm="1">
        <f t="array" ref="E2339">_FV(C2339,"Price")</f>
        <v>29.7</v>
      </c>
      <c r="F2339" s="3" cm="1">
        <f t="array" ref="F2339">_FV(C2339,"Volume average",TRUE)</f>
        <v>32528</v>
      </c>
      <c r="G2339">
        <f t="shared" ca="1" si="76"/>
        <v>0.54277147530265324</v>
      </c>
      <c r="H2339" s="5">
        <f t="shared" si="77"/>
        <v>1.3486176668914074E-3</v>
      </c>
    </row>
    <row r="2340" spans="1:8">
      <c r="A2340" s="6" t="s">
        <v>8136</v>
      </c>
      <c r="B2340" s="1" t="s">
        <v>1868</v>
      </c>
      <c r="C2340" s="1" t="e" vm="2340">
        <v>#VALUE!</v>
      </c>
      <c r="D2340" s="4" cm="1">
        <f t="array" ref="D2340">_FV(C2340,"Open")</f>
        <v>6.35</v>
      </c>
      <c r="E2340" s="2" cm="1">
        <f t="array" ref="E2340">_FV(C2340,"Price")</f>
        <v>6.34</v>
      </c>
      <c r="F2340" s="3" cm="1">
        <f t="array" ref="F2340">_FV(C2340,"Volume average",TRUE)</f>
        <v>96070</v>
      </c>
      <c r="G2340">
        <f t="shared" ca="1" si="76"/>
        <v>0.96688187246919488</v>
      </c>
      <c r="H2340" s="5">
        <f t="shared" si="77"/>
        <v>-1.5748031496062658E-3</v>
      </c>
    </row>
    <row r="2341" spans="1:8">
      <c r="A2341" s="6" t="s">
        <v>8137</v>
      </c>
      <c r="B2341" s="1" t="s">
        <v>2794</v>
      </c>
      <c r="C2341" s="1" t="e" vm="2341">
        <v>#VALUE!</v>
      </c>
      <c r="D2341" s="4" cm="1">
        <f t="array" ref="D2341">_FV(C2341,"Open")</f>
        <v>12.42</v>
      </c>
      <c r="E2341" s="2" cm="1">
        <f t="array" ref="E2341">_FV(C2341,"Price")</f>
        <v>12.414999999999999</v>
      </c>
      <c r="F2341" s="3" cm="1">
        <f t="array" ref="F2341">_FV(C2341,"Volume average",TRUE)</f>
        <v>21055</v>
      </c>
      <c r="G2341">
        <f t="shared" ca="1" si="76"/>
        <v>1.0869830925324009E-2</v>
      </c>
      <c r="H2341" s="5">
        <f t="shared" si="77"/>
        <v>-4.0257648953307421E-4</v>
      </c>
    </row>
    <row r="2342" spans="1:8">
      <c r="A2342" s="6" t="s">
        <v>8138</v>
      </c>
      <c r="B2342" s="1" t="s">
        <v>2617</v>
      </c>
      <c r="C2342" s="1" t="e" vm="2342">
        <v>#VALUE!</v>
      </c>
      <c r="D2342" s="4" cm="1">
        <f t="array" ref="D2342">_FV(C2342,"Open")</f>
        <v>14.98</v>
      </c>
      <c r="E2342" s="2" cm="1">
        <f t="array" ref="E2342">_FV(C2342,"Price")</f>
        <v>16</v>
      </c>
      <c r="F2342" s="3" cm="1">
        <f t="array" ref="F2342">_FV(C2342,"Volume average",TRUE)</f>
        <v>3554181</v>
      </c>
      <c r="G2342">
        <f t="shared" ca="1" si="76"/>
        <v>0.13878129178740395</v>
      </c>
      <c r="H2342" s="5">
        <f t="shared" si="77"/>
        <v>6.8090787716955911E-2</v>
      </c>
    </row>
    <row r="2343" spans="1:8">
      <c r="A2343" s="6" t="s">
        <v>8139</v>
      </c>
      <c r="B2343" s="1" t="s">
        <v>158</v>
      </c>
      <c r="C2343" s="1" t="e" vm="2343">
        <v>#VALUE!</v>
      </c>
      <c r="D2343" s="4" cm="1">
        <f t="array" ref="D2343">_FV(C2343,"Open")</f>
        <v>0.36499999999999999</v>
      </c>
      <c r="E2343" s="2" cm="1">
        <f t="array" ref="E2343">_FV(C2343,"Price")</f>
        <v>0.35399999999999998</v>
      </c>
      <c r="F2343" s="3" cm="1">
        <f t="array" ref="F2343">_FV(C2343,"Volume average",TRUE)</f>
        <v>179804</v>
      </c>
      <c r="G2343">
        <f t="shared" ca="1" si="76"/>
        <v>0.13554126660890442</v>
      </c>
      <c r="H2343" s="5">
        <f t="shared" si="77"/>
        <v>-3.0136986301369892E-2</v>
      </c>
    </row>
    <row r="2344" spans="1:8">
      <c r="A2344" s="6" t="s">
        <v>8140</v>
      </c>
      <c r="B2344" s="1" t="s">
        <v>3796</v>
      </c>
      <c r="C2344" s="1" t="e" vm="2344">
        <v>#VALUE!</v>
      </c>
      <c r="D2344" s="4" cm="1">
        <f t="array" ref="D2344">_FV(C2344,"Open")</f>
        <v>19.41</v>
      </c>
      <c r="E2344" s="2" cm="1">
        <f t="array" ref="E2344">_FV(C2344,"Price")</f>
        <v>18.61</v>
      </c>
      <c r="F2344" s="3" cm="1">
        <f t="array" ref="F2344">_FV(C2344,"Volume average",TRUE)</f>
        <v>251491</v>
      </c>
      <c r="G2344">
        <f t="shared" ca="1" si="76"/>
        <v>0.60807263904855025</v>
      </c>
      <c r="H2344" s="5">
        <f t="shared" si="77"/>
        <v>-4.1215868109222085E-2</v>
      </c>
    </row>
    <row r="2345" spans="1:8">
      <c r="A2345" s="6" t="s">
        <v>8141</v>
      </c>
      <c r="B2345" s="1" t="s">
        <v>4022</v>
      </c>
      <c r="C2345" s="1" t="e" vm="2345">
        <v>#VALUE!</v>
      </c>
      <c r="D2345" s="4" cm="1">
        <f t="array" ref="D2345">_FV(C2345,"Open")</f>
        <v>25.93</v>
      </c>
      <c r="E2345" s="2" cm="1">
        <f t="array" ref="E2345">_FV(C2345,"Price")</f>
        <v>25.61</v>
      </c>
      <c r="F2345" s="3" cm="1">
        <f t="array" ref="F2345">_FV(C2345,"Volume average",TRUE)</f>
        <v>3996157</v>
      </c>
      <c r="G2345">
        <f t="shared" ca="1" si="76"/>
        <v>0.38310231046325471</v>
      </c>
      <c r="H2345" s="5">
        <f t="shared" si="77"/>
        <v>-1.2340917855765533E-2</v>
      </c>
    </row>
    <row r="2346" spans="1:8">
      <c r="A2346" s="6" t="s">
        <v>8142</v>
      </c>
      <c r="B2346" s="1" t="s">
        <v>5679</v>
      </c>
      <c r="C2346" s="1" t="e" vm="2346">
        <v>#VALUE!</v>
      </c>
      <c r="D2346" s="4" cm="1">
        <f t="array" ref="D2346">_FV(C2346,"Open")</f>
        <v>323.76</v>
      </c>
      <c r="E2346" s="2" cm="1">
        <f t="array" ref="E2346">_FV(C2346,"Price")</f>
        <v>318.98</v>
      </c>
      <c r="F2346" s="3" cm="1">
        <f t="array" ref="F2346">_FV(C2346,"Volume average",TRUE)</f>
        <v>95192</v>
      </c>
      <c r="G2346">
        <f t="shared" ca="1" si="76"/>
        <v>0.47798987077037014</v>
      </c>
      <c r="H2346" s="5">
        <f t="shared" si="77"/>
        <v>-1.4764022732888476E-2</v>
      </c>
    </row>
    <row r="2347" spans="1:8">
      <c r="A2347" s="6" t="s">
        <v>8143</v>
      </c>
      <c r="B2347" s="1" t="s">
        <v>1100</v>
      </c>
      <c r="C2347" s="1" t="e" vm="2347">
        <v>#VALUE!</v>
      </c>
      <c r="D2347" s="4" cm="1">
        <f t="array" ref="D2347">_FV(C2347,"Open")</f>
        <v>1.47</v>
      </c>
      <c r="E2347" s="2" cm="1">
        <f t="array" ref="E2347">_FV(C2347,"Price")</f>
        <v>1.45</v>
      </c>
      <c r="F2347" s="3" cm="1">
        <f t="array" ref="F2347">_FV(C2347,"Volume average",TRUE)</f>
        <v>138193</v>
      </c>
      <c r="G2347">
        <f t="shared" ca="1" si="76"/>
        <v>5.4163381753610795E-2</v>
      </c>
      <c r="H2347" s="5">
        <f t="shared" si="77"/>
        <v>-1.360544217687076E-2</v>
      </c>
    </row>
    <row r="2348" spans="1:8">
      <c r="A2348" s="6" t="s">
        <v>8144</v>
      </c>
      <c r="B2348" s="1" t="s">
        <v>1969</v>
      </c>
      <c r="C2348" s="1" t="e" vm="2348">
        <v>#VALUE!</v>
      </c>
      <c r="D2348" s="4" cm="1">
        <f t="array" ref="D2348">_FV(C2348,"Open")</f>
        <v>6.8</v>
      </c>
      <c r="E2348" s="2" cm="1">
        <f t="array" ref="E2348">_FV(C2348,"Price")</f>
        <v>7.15</v>
      </c>
      <c r="F2348" s="3" cm="1">
        <f t="array" ref="F2348">_FV(C2348,"Volume average",TRUE)</f>
        <v>1230478</v>
      </c>
      <c r="G2348">
        <f t="shared" ca="1" si="76"/>
        <v>3.4747711902237022E-2</v>
      </c>
      <c r="H2348" s="5">
        <f t="shared" si="77"/>
        <v>5.1470588235294198E-2</v>
      </c>
    </row>
    <row r="2349" spans="1:8">
      <c r="A2349" s="6" t="s">
        <v>8145</v>
      </c>
      <c r="B2349" s="1" t="s">
        <v>2012</v>
      </c>
      <c r="C2349" s="1" t="e" vm="2349">
        <v>#VALUE!</v>
      </c>
      <c r="D2349" s="4" cm="1">
        <f t="array" ref="D2349">_FV(C2349,"Open")</f>
        <v>4.7300000000000004</v>
      </c>
      <c r="E2349" s="2" cm="1">
        <f t="array" ref="E2349">_FV(C2349,"Price")</f>
        <v>4.72</v>
      </c>
      <c r="F2349" s="3" cm="1">
        <f t="array" ref="F2349">_FV(C2349,"Volume average",TRUE)</f>
        <v>4732</v>
      </c>
      <c r="G2349">
        <f t="shared" ca="1" si="76"/>
        <v>0.58696272044966957</v>
      </c>
      <c r="H2349" s="5">
        <f t="shared" si="77"/>
        <v>-2.1141649048627216E-3</v>
      </c>
    </row>
    <row r="2350" spans="1:8">
      <c r="A2350" s="6" t="s">
        <v>8146</v>
      </c>
      <c r="B2350" s="1" t="s">
        <v>5700</v>
      </c>
      <c r="C2350" s="1" t="e" vm="2350">
        <v>#VALUE!</v>
      </c>
      <c r="D2350" s="4" cm="1">
        <f t="array" ref="D2350">_FV(C2350,"Open")</f>
        <v>347.435</v>
      </c>
      <c r="E2350" s="2" cm="1">
        <f t="array" ref="E2350">_FV(C2350,"Price")</f>
        <v>346.29</v>
      </c>
      <c r="F2350" s="3" cm="1">
        <f t="array" ref="F2350">_FV(C2350,"Volume average",TRUE)</f>
        <v>486954</v>
      </c>
      <c r="G2350">
        <f t="shared" ca="1" si="76"/>
        <v>0.12245136561042569</v>
      </c>
      <c r="H2350" s="5">
        <f t="shared" si="77"/>
        <v>-3.2955804682889803E-3</v>
      </c>
    </row>
    <row r="2351" spans="1:8">
      <c r="A2351" s="6" t="s">
        <v>8147</v>
      </c>
      <c r="B2351" s="1" t="s">
        <v>1180</v>
      </c>
      <c r="C2351" s="1" t="e" vm="2351">
        <v>#VALUE!</v>
      </c>
      <c r="D2351" s="4" cm="1">
        <f t="array" ref="D2351">_FV(C2351,"Open")</f>
        <v>2.06</v>
      </c>
      <c r="E2351" s="2" cm="1">
        <f t="array" ref="E2351">_FV(C2351,"Price")</f>
        <v>2.06</v>
      </c>
      <c r="F2351" s="3" cm="1">
        <f t="array" ref="F2351">_FV(C2351,"Volume average",TRUE)</f>
        <v>4873</v>
      </c>
      <c r="G2351">
        <f t="shared" ca="1" si="76"/>
        <v>0.88650001111585264</v>
      </c>
      <c r="H2351" s="5">
        <f t="shared" si="77"/>
        <v>0</v>
      </c>
    </row>
    <row r="2352" spans="1:8">
      <c r="A2352" s="6" t="s">
        <v>8148</v>
      </c>
      <c r="B2352" s="1" t="s">
        <v>602</v>
      </c>
      <c r="C2352" s="1" t="e" vm="2352">
        <v>#VALUE!</v>
      </c>
      <c r="D2352" s="4" cm="1">
        <f t="array" ref="D2352">_FV(C2352,"Open")</f>
        <v>1.1599999999999999</v>
      </c>
      <c r="E2352" s="2" cm="1">
        <f t="array" ref="E2352">_FV(C2352,"Price")</f>
        <v>1.2</v>
      </c>
      <c r="F2352" s="3" cm="1">
        <f t="array" ref="F2352">_FV(C2352,"Volume average",TRUE)</f>
        <v>23373</v>
      </c>
      <c r="G2352">
        <f t="shared" ca="1" si="76"/>
        <v>0.84508588956034936</v>
      </c>
      <c r="H2352" s="5">
        <f t="shared" si="77"/>
        <v>3.4482758620689689E-2</v>
      </c>
    </row>
    <row r="2353" spans="1:8">
      <c r="A2353" s="6" t="s">
        <v>8149</v>
      </c>
      <c r="B2353" s="1" t="s">
        <v>4012</v>
      </c>
      <c r="C2353" s="1" t="e" vm="2353">
        <v>#VALUE!</v>
      </c>
      <c r="D2353" s="4" cm="1">
        <f t="array" ref="D2353">_FV(C2353,"Open")</f>
        <v>29.05</v>
      </c>
      <c r="E2353" s="2" cm="1">
        <f t="array" ref="E2353">_FV(C2353,"Price")</f>
        <v>28.5</v>
      </c>
      <c r="F2353" s="3" cm="1">
        <f t="array" ref="F2353">_FV(C2353,"Volume average",TRUE)</f>
        <v>38628</v>
      </c>
      <c r="G2353">
        <f t="shared" ca="1" si="76"/>
        <v>0.31317666074615669</v>
      </c>
      <c r="H2353" s="5">
        <f t="shared" si="77"/>
        <v>-1.8932874354561126E-2</v>
      </c>
    </row>
    <row r="2354" spans="1:8">
      <c r="A2354" s="6" t="s">
        <v>8150</v>
      </c>
      <c r="B2354" s="1" t="s">
        <v>3558</v>
      </c>
      <c r="C2354" s="1" t="e" vm="2354">
        <v>#VALUE!</v>
      </c>
      <c r="D2354" s="4" cm="1">
        <f t="array" ref="D2354">_FV(C2354,"Open")</f>
        <v>12.05</v>
      </c>
      <c r="E2354" s="2" cm="1">
        <f t="array" ref="E2354">_FV(C2354,"Price")</f>
        <v>11.96</v>
      </c>
      <c r="F2354" s="3" cm="1">
        <f t="array" ref="F2354">_FV(C2354,"Volume average",TRUE)</f>
        <v>431536</v>
      </c>
      <c r="G2354">
        <f t="shared" ca="1" si="76"/>
        <v>0.85941954736816872</v>
      </c>
      <c r="H2354" s="5">
        <f t="shared" si="77"/>
        <v>-7.4688796680497799E-3</v>
      </c>
    </row>
    <row r="2355" spans="1:8">
      <c r="A2355" s="6" t="s">
        <v>8151</v>
      </c>
      <c r="B2355" s="1" t="s">
        <v>3041</v>
      </c>
      <c r="C2355" s="1" t="e" vm="2355">
        <v>#VALUE!</v>
      </c>
      <c r="D2355" s="4" cm="1">
        <f t="array" ref="D2355">_FV(C2355,"Open")</f>
        <v>10.654999999999999</v>
      </c>
      <c r="E2355" s="2" cm="1">
        <f t="array" ref="E2355">_FV(C2355,"Price")</f>
        <v>10.244999999999999</v>
      </c>
      <c r="F2355" s="3" cm="1">
        <f t="array" ref="F2355">_FV(C2355,"Volume average",TRUE)</f>
        <v>3524349</v>
      </c>
      <c r="G2355">
        <f t="shared" ca="1" si="76"/>
        <v>0.57043354143242941</v>
      </c>
      <c r="H2355" s="5">
        <f t="shared" si="77"/>
        <v>-3.8479587048334131E-2</v>
      </c>
    </row>
    <row r="2356" spans="1:8">
      <c r="A2356" s="6" t="s">
        <v>8152</v>
      </c>
      <c r="B2356" s="1" t="s">
        <v>699</v>
      </c>
      <c r="C2356" s="1" t="e" vm="2356">
        <v>#VALUE!</v>
      </c>
      <c r="D2356" s="4" cm="1">
        <f t="array" ref="D2356">_FV(C2356,"Open")</f>
        <v>2.29</v>
      </c>
      <c r="E2356" s="2" cm="1">
        <f t="array" ref="E2356">_FV(C2356,"Price")</f>
        <v>2.33</v>
      </c>
      <c r="F2356" s="3" cm="1">
        <f t="array" ref="F2356">_FV(C2356,"Volume average",TRUE)</f>
        <v>1118224</v>
      </c>
      <c r="G2356">
        <f t="shared" ca="1" si="76"/>
        <v>0.88904539770384072</v>
      </c>
      <c r="H2356" s="5">
        <f t="shared" si="77"/>
        <v>1.746724890829696E-2</v>
      </c>
    </row>
    <row r="2357" spans="1:8">
      <c r="A2357" s="6" t="s">
        <v>8153</v>
      </c>
      <c r="B2357" s="1" t="s">
        <v>5191</v>
      </c>
      <c r="C2357" s="1" t="e" vm="2357">
        <v>#VALUE!</v>
      </c>
      <c r="D2357" s="4" cm="1">
        <f t="array" ref="D2357">_FV(C2357,"Open")</f>
        <v>129.01</v>
      </c>
      <c r="E2357" s="2" cm="1">
        <f t="array" ref="E2357">_FV(C2357,"Price")</f>
        <v>133.69</v>
      </c>
      <c r="F2357" s="3" cm="1">
        <f t="array" ref="F2357">_FV(C2357,"Volume average",TRUE)</f>
        <v>624388</v>
      </c>
      <c r="G2357">
        <f t="shared" ca="1" si="76"/>
        <v>0.25314620983648495</v>
      </c>
      <c r="H2357" s="5">
        <f t="shared" si="77"/>
        <v>3.6276257654445448E-2</v>
      </c>
    </row>
    <row r="2358" spans="1:8">
      <c r="A2358" s="6" t="s">
        <v>8154</v>
      </c>
      <c r="B2358" s="1" t="s">
        <v>566</v>
      </c>
      <c r="C2358" s="1" t="e" vm="2358">
        <v>#VALUE!</v>
      </c>
      <c r="D2358" s="4" cm="1">
        <f t="array" ref="D2358">_FV(C2358,"Open")</f>
        <v>1.0900000000000001</v>
      </c>
      <c r="E2358" s="2" cm="1">
        <f t="array" ref="E2358">_FV(C2358,"Price")</f>
        <v>1.08</v>
      </c>
      <c r="F2358" s="3" cm="1">
        <f t="array" ref="F2358">_FV(C2358,"Volume average",TRUE)</f>
        <v>957084</v>
      </c>
      <c r="G2358">
        <f t="shared" ca="1" si="76"/>
        <v>0.46933158954267695</v>
      </c>
      <c r="H2358" s="5">
        <f t="shared" si="77"/>
        <v>-9.174311926605512E-3</v>
      </c>
    </row>
    <row r="2359" spans="1:8">
      <c r="A2359" s="6" t="s">
        <v>8155</v>
      </c>
      <c r="B2359" s="1" t="s">
        <v>545</v>
      </c>
      <c r="C2359" s="1" t="e" vm="2359">
        <v>#VALUE!</v>
      </c>
      <c r="D2359" s="4" cm="1">
        <f t="array" ref="D2359">_FV(C2359,"Open")</f>
        <v>1.08</v>
      </c>
      <c r="E2359" s="2" cm="1">
        <f t="array" ref="E2359">_FV(C2359,"Price")</f>
        <v>1.06</v>
      </c>
      <c r="F2359" s="3" cm="1">
        <f t="array" ref="F2359">_FV(C2359,"Volume average",TRUE)</f>
        <v>43200</v>
      </c>
      <c r="G2359">
        <f t="shared" ca="1" si="76"/>
        <v>0.78199435309641185</v>
      </c>
      <c r="H2359" s="5">
        <f t="shared" si="77"/>
        <v>-1.8518518518518535E-2</v>
      </c>
    </row>
    <row r="2360" spans="1:8">
      <c r="A2360" s="6" t="s">
        <v>8156</v>
      </c>
      <c r="B2360" s="1" t="s">
        <v>4682</v>
      </c>
      <c r="C2360" s="1" t="e" vm="2360">
        <v>#VALUE!</v>
      </c>
      <c r="D2360" s="4" cm="1">
        <f t="array" ref="D2360">_FV(C2360,"Open")</f>
        <v>50.79</v>
      </c>
      <c r="E2360" s="2" cm="1">
        <f t="array" ref="E2360">_FV(C2360,"Price")</f>
        <v>51.21</v>
      </c>
      <c r="F2360" s="3" cm="1">
        <f t="array" ref="F2360">_FV(C2360,"Volume average",TRUE)</f>
        <v>8593785</v>
      </c>
      <c r="G2360">
        <f t="shared" ca="1" si="76"/>
        <v>0.29203301149533156</v>
      </c>
      <c r="H2360" s="5">
        <f t="shared" si="77"/>
        <v>8.269344359125845E-3</v>
      </c>
    </row>
    <row r="2361" spans="1:8">
      <c r="A2361" s="6" t="s">
        <v>8157</v>
      </c>
      <c r="B2361" s="1" t="s">
        <v>718</v>
      </c>
      <c r="C2361" s="1" t="e" vm="2361">
        <v>#VALUE!</v>
      </c>
      <c r="D2361" s="4" cm="1">
        <f t="array" ref="D2361">_FV(C2361,"Open")</f>
        <v>1.1499999999999999</v>
      </c>
      <c r="E2361" s="2" cm="1">
        <f t="array" ref="E2361">_FV(C2361,"Price")</f>
        <v>1.1599999999999999</v>
      </c>
      <c r="F2361" s="3" cm="1">
        <f t="array" ref="F2361">_FV(C2361,"Volume average",TRUE)</f>
        <v>560757</v>
      </c>
      <c r="G2361">
        <f t="shared" ca="1" si="76"/>
        <v>0.37386898548374825</v>
      </c>
      <c r="H2361" s="5">
        <f t="shared" si="77"/>
        <v>8.6956521739130523E-3</v>
      </c>
    </row>
    <row r="2362" spans="1:8">
      <c r="A2362" s="6" t="s">
        <v>8158</v>
      </c>
      <c r="B2362" s="1" t="s">
        <v>1651</v>
      </c>
      <c r="C2362" s="1" t="e" vm="2362">
        <v>#VALUE!</v>
      </c>
      <c r="D2362" s="4" cm="1">
        <f t="array" ref="D2362">_FV(C2362,"Open")</f>
        <v>5.57</v>
      </c>
      <c r="E2362" s="2" cm="1">
        <f t="array" ref="E2362">_FV(C2362,"Price")</f>
        <v>5.6</v>
      </c>
      <c r="F2362" s="3" cm="1">
        <f t="array" ref="F2362">_FV(C2362,"Volume average",TRUE)</f>
        <v>550574</v>
      </c>
      <c r="G2362">
        <f t="shared" ca="1" si="76"/>
        <v>0.6275491126358258</v>
      </c>
      <c r="H2362" s="5">
        <f t="shared" si="77"/>
        <v>5.3859964093356119E-3</v>
      </c>
    </row>
    <row r="2363" spans="1:8">
      <c r="A2363" s="6" t="s">
        <v>8159</v>
      </c>
      <c r="B2363" s="1" t="s">
        <v>11713</v>
      </c>
      <c r="C2363" s="1" t="e" vm="2363">
        <v>#VALUE!</v>
      </c>
      <c r="D2363" s="4" cm="1">
        <f t="array" ref="D2363">_FV(C2363,"Open")</f>
        <v>0.47</v>
      </c>
      <c r="E2363" s="2" cm="1">
        <f t="array" ref="E2363">_FV(C2363,"Price")</f>
        <v>0.49830000000000002</v>
      </c>
      <c r="F2363" s="3" cm="1">
        <f t="array" ref="F2363">_FV(C2363,"Volume average",TRUE)</f>
        <v>16452423</v>
      </c>
      <c r="G2363">
        <f t="shared" ca="1" si="76"/>
        <v>0.32568851682293121</v>
      </c>
      <c r="H2363" s="5">
        <f t="shared" si="77"/>
        <v>6.0212765957446915E-2</v>
      </c>
    </row>
    <row r="2364" spans="1:8">
      <c r="A2364" s="6" t="s">
        <v>8160</v>
      </c>
      <c r="B2364" s="1" t="s">
        <v>1825</v>
      </c>
      <c r="C2364" s="1" t="e" vm="2364">
        <v>#VALUE!</v>
      </c>
      <c r="D2364" s="4" cm="1">
        <f t="array" ref="D2364">_FV(C2364,"Open")</f>
        <v>4.87</v>
      </c>
      <c r="E2364" s="2" cm="1">
        <f t="array" ref="E2364">_FV(C2364,"Price")</f>
        <v>4.84</v>
      </c>
      <c r="F2364" s="3" cm="1">
        <f t="array" ref="F2364">_FV(C2364,"Volume average",TRUE)</f>
        <v>219789</v>
      </c>
      <c r="G2364">
        <f t="shared" ca="1" si="76"/>
        <v>0.72313734214019854</v>
      </c>
      <c r="H2364" s="5">
        <f t="shared" si="77"/>
        <v>-6.1601642710472785E-3</v>
      </c>
    </row>
    <row r="2365" spans="1:8">
      <c r="A2365" s="6" t="s">
        <v>8161</v>
      </c>
      <c r="B2365" s="1" t="s">
        <v>4689</v>
      </c>
      <c r="C2365" s="1" t="e" vm="2365">
        <v>#VALUE!</v>
      </c>
      <c r="D2365" s="4" cm="1">
        <f t="array" ref="D2365">_FV(C2365,"Open")</f>
        <v>52.07</v>
      </c>
      <c r="E2365" s="2" cm="1">
        <f t="array" ref="E2365">_FV(C2365,"Price")</f>
        <v>52.45</v>
      </c>
      <c r="F2365" s="3" cm="1">
        <f t="array" ref="F2365">_FV(C2365,"Volume average",TRUE)</f>
        <v>5796893</v>
      </c>
      <c r="G2365">
        <f t="shared" ca="1" si="76"/>
        <v>0.5990314933252987</v>
      </c>
      <c r="H2365" s="5">
        <f t="shared" si="77"/>
        <v>7.2978682542731432E-3</v>
      </c>
    </row>
    <row r="2366" spans="1:8">
      <c r="A2366" s="6" t="s">
        <v>8162</v>
      </c>
      <c r="B2366" s="1" t="s">
        <v>3079</v>
      </c>
      <c r="C2366" s="1" t="e" vm="2366">
        <v>#VALUE!</v>
      </c>
      <c r="D2366" s="4" cm="1">
        <f t="array" ref="D2366">_FV(C2366,"Open")</f>
        <v>13.45</v>
      </c>
      <c r="E2366" s="2" cm="1">
        <f t="array" ref="E2366">_FV(C2366,"Price")</f>
        <v>13.38</v>
      </c>
      <c r="F2366" s="3" cm="1">
        <f t="array" ref="F2366">_FV(C2366,"Volume average",TRUE)</f>
        <v>2431655</v>
      </c>
      <c r="G2366">
        <f t="shared" ca="1" si="76"/>
        <v>0.7060323399841042</v>
      </c>
      <c r="H2366" s="5">
        <f t="shared" si="77"/>
        <v>-5.2044609665426404E-3</v>
      </c>
    </row>
    <row r="2367" spans="1:8">
      <c r="A2367" s="6" t="s">
        <v>8163</v>
      </c>
      <c r="B2367" s="1" t="s">
        <v>3609</v>
      </c>
      <c r="C2367" s="1" t="e" vm="2367">
        <v>#VALUE!</v>
      </c>
      <c r="D2367" s="4" cm="1">
        <f t="array" ref="D2367">_FV(C2367,"Open")</f>
        <v>23.39</v>
      </c>
      <c r="E2367" s="2" cm="1">
        <f t="array" ref="E2367">_FV(C2367,"Price")</f>
        <v>23.39</v>
      </c>
      <c r="F2367" s="3" cm="1">
        <f t="array" ref="F2367">_FV(C2367,"Volume average",TRUE)</f>
        <v>6592</v>
      </c>
      <c r="G2367">
        <f t="shared" ref="G2367:G2430" ca="1" si="78">RAND()</f>
        <v>0.66998714721560304</v>
      </c>
      <c r="H2367" s="5">
        <f t="shared" si="77"/>
        <v>0</v>
      </c>
    </row>
    <row r="2368" spans="1:8">
      <c r="A2368" s="6" t="s">
        <v>8164</v>
      </c>
      <c r="B2368" s="1" t="s">
        <v>3179</v>
      </c>
      <c r="C2368" s="1" t="e" vm="2368">
        <v>#VALUE!</v>
      </c>
      <c r="D2368" s="4" cm="1">
        <f t="array" ref="D2368">_FV(C2368,"Open")</f>
        <v>18.84</v>
      </c>
      <c r="E2368" s="2" cm="1">
        <f t="array" ref="E2368">_FV(C2368,"Price")</f>
        <v>18.68</v>
      </c>
      <c r="F2368" s="3" cm="1">
        <f t="array" ref="F2368">_FV(C2368,"Volume average",TRUE)</f>
        <v>16959</v>
      </c>
      <c r="G2368">
        <f t="shared" ca="1" si="78"/>
        <v>0.65833628725595539</v>
      </c>
      <c r="H2368" s="5">
        <f t="shared" ref="H2368:H2431" si="79">IF(AND(ISNUMBER(D2368),ISNUMBER(E2368)),(E2368-D2368)/D2368,0)</f>
        <v>-8.492569002123149E-3</v>
      </c>
    </row>
    <row r="2369" spans="1:8">
      <c r="A2369" s="6" t="s">
        <v>8165</v>
      </c>
      <c r="B2369" s="1" t="s">
        <v>4090</v>
      </c>
      <c r="C2369" s="1" t="e" vm="2369">
        <v>#VALUE!</v>
      </c>
      <c r="D2369" s="4" cm="1">
        <f t="array" ref="D2369">_FV(C2369,"Open")</f>
        <v>27.23</v>
      </c>
      <c r="E2369" s="2" cm="1">
        <f t="array" ref="E2369">_FV(C2369,"Price")</f>
        <v>28.52</v>
      </c>
      <c r="F2369" s="3" cm="1">
        <f t="array" ref="F2369">_FV(C2369,"Volume average",TRUE)</f>
        <v>514350</v>
      </c>
      <c r="G2369">
        <f t="shared" ca="1" si="78"/>
        <v>0.38854153388754742</v>
      </c>
      <c r="H2369" s="5">
        <f t="shared" si="79"/>
        <v>4.7374219610723432E-2</v>
      </c>
    </row>
    <row r="2370" spans="1:8">
      <c r="A2370" s="6" t="s">
        <v>8166</v>
      </c>
      <c r="B2370" s="1" t="s">
        <v>3336</v>
      </c>
      <c r="C2370" s="1" t="e" vm="2370">
        <v>#VALUE!</v>
      </c>
      <c r="D2370" s="4" cm="1">
        <f t="array" ref="D2370">_FV(C2370,"Open")</f>
        <v>16.66</v>
      </c>
      <c r="E2370" s="2" cm="1">
        <f t="array" ref="E2370">_FV(C2370,"Price")</f>
        <v>16.350000000000001</v>
      </c>
      <c r="F2370" s="3" cm="1">
        <f t="array" ref="F2370">_FV(C2370,"Volume average",TRUE)</f>
        <v>287626</v>
      </c>
      <c r="G2370">
        <f t="shared" ca="1" si="78"/>
        <v>2.1003019406490298E-2</v>
      </c>
      <c r="H2370" s="5">
        <f t="shared" si="79"/>
        <v>-1.8607442977190799E-2</v>
      </c>
    </row>
    <row r="2371" spans="1:8">
      <c r="A2371" s="6" t="s">
        <v>8167</v>
      </c>
      <c r="B2371" s="1" t="s">
        <v>325</v>
      </c>
      <c r="C2371" s="1" t="e" vm="2371">
        <v>#VALUE!</v>
      </c>
      <c r="D2371" s="4" cm="1">
        <f t="array" ref="D2371">_FV(C2371,"Open")</f>
        <v>4.3099999999999996</v>
      </c>
      <c r="E2371" s="2" cm="1">
        <f t="array" ref="E2371">_FV(C2371,"Price")</f>
        <v>4.41</v>
      </c>
      <c r="F2371" s="3" cm="1">
        <f t="array" ref="F2371">_FV(C2371,"Volume average",TRUE)</f>
        <v>1825432</v>
      </c>
      <c r="G2371">
        <f t="shared" ca="1" si="78"/>
        <v>0.33132272916842642</v>
      </c>
      <c r="H2371" s="5">
        <f t="shared" si="79"/>
        <v>2.3201856148492007E-2</v>
      </c>
    </row>
    <row r="2372" spans="1:8">
      <c r="A2372" s="6" t="s">
        <v>8168</v>
      </c>
      <c r="B2372" s="1" t="s">
        <v>634</v>
      </c>
      <c r="C2372" s="1" t="e" vm="2372">
        <v>#VALUE!</v>
      </c>
      <c r="D2372" s="4" cm="1">
        <f t="array" ref="D2372">_FV(C2372,"Open")</f>
        <v>1.93</v>
      </c>
      <c r="E2372" s="2" cm="1">
        <f t="array" ref="E2372">_FV(C2372,"Price")</f>
        <v>2.06</v>
      </c>
      <c r="F2372" s="3" cm="1">
        <f t="array" ref="F2372">_FV(C2372,"Volume average",TRUE)</f>
        <v>76027</v>
      </c>
      <c r="G2372">
        <f t="shared" ca="1" si="78"/>
        <v>0.55176221488516108</v>
      </c>
      <c r="H2372" s="5">
        <f t="shared" si="79"/>
        <v>6.7357512953367935E-2</v>
      </c>
    </row>
    <row r="2373" spans="1:8">
      <c r="A2373" s="6" t="s">
        <v>8169</v>
      </c>
      <c r="B2373" s="1" t="s">
        <v>1760</v>
      </c>
      <c r="C2373" s="1" t="e" vm="2373">
        <v>#VALUE!</v>
      </c>
      <c r="D2373" s="4" cm="1">
        <f t="array" ref="D2373">_FV(C2373,"Open")</f>
        <v>6.53</v>
      </c>
      <c r="E2373" s="2" cm="1">
        <f t="array" ref="E2373">_FV(C2373,"Price")</f>
        <v>6.49</v>
      </c>
      <c r="F2373" s="3" cm="1">
        <f t="array" ref="F2373">_FV(C2373,"Volume average",TRUE)</f>
        <v>2891820</v>
      </c>
      <c r="G2373">
        <f t="shared" ca="1" si="78"/>
        <v>0.27128573678776824</v>
      </c>
      <c r="H2373" s="5">
        <f t="shared" si="79"/>
        <v>-6.1255742725880606E-3</v>
      </c>
    </row>
    <row r="2374" spans="1:8">
      <c r="A2374" s="6" t="s">
        <v>8170</v>
      </c>
      <c r="B2374" s="1" t="s">
        <v>5567</v>
      </c>
      <c r="C2374" s="1" t="e" vm="2374">
        <v>#VALUE!</v>
      </c>
      <c r="D2374" s="4" cm="1">
        <f t="array" ref="D2374">_FV(C2374,"Open")</f>
        <v>279.48</v>
      </c>
      <c r="E2374" s="2" cm="1">
        <f t="array" ref="E2374">_FV(C2374,"Price")</f>
        <v>281.64</v>
      </c>
      <c r="F2374" s="3" cm="1">
        <f t="array" ref="F2374">_FV(C2374,"Volume average",TRUE)</f>
        <v>412703</v>
      </c>
      <c r="G2374">
        <f t="shared" ca="1" si="78"/>
        <v>0.17131616042071263</v>
      </c>
      <c r="H2374" s="5">
        <f t="shared" si="79"/>
        <v>7.7286389008156863E-3</v>
      </c>
    </row>
    <row r="2375" spans="1:8">
      <c r="A2375" s="6" t="s">
        <v>8171</v>
      </c>
      <c r="B2375" s="1" t="s">
        <v>459</v>
      </c>
      <c r="C2375" s="1" t="e" vm="2375">
        <v>#VALUE!</v>
      </c>
      <c r="D2375" s="4" cm="1">
        <f t="array" ref="D2375">_FV(C2375,"Open")</f>
        <v>0.73</v>
      </c>
      <c r="E2375" s="2" cm="1">
        <f t="array" ref="E2375">_FV(C2375,"Price")</f>
        <v>0.72740000000000005</v>
      </c>
      <c r="F2375" s="3" cm="1">
        <f t="array" ref="F2375">_FV(C2375,"Volume average",TRUE)</f>
        <v>120888</v>
      </c>
      <c r="G2375">
        <f t="shared" ca="1" si="78"/>
        <v>5.107070062029595E-3</v>
      </c>
      <c r="H2375" s="5">
        <f t="shared" si="79"/>
        <v>-3.5616438356163502E-3</v>
      </c>
    </row>
    <row r="2376" spans="1:8">
      <c r="A2376" s="6" t="s">
        <v>8172</v>
      </c>
      <c r="B2376" s="1" t="s">
        <v>913</v>
      </c>
      <c r="C2376" s="1" t="e" vm="2376">
        <v>#VALUE!</v>
      </c>
      <c r="D2376" s="4" cm="1">
        <f t="array" ref="D2376">_FV(C2376,"Open")</f>
        <v>2.0299999999999998</v>
      </c>
      <c r="E2376" s="2" cm="1">
        <f t="array" ref="E2376">_FV(C2376,"Price")</f>
        <v>2</v>
      </c>
      <c r="F2376" s="3" cm="1">
        <f t="array" ref="F2376">_FV(C2376,"Volume average",TRUE)</f>
        <v>25024</v>
      </c>
      <c r="G2376">
        <f t="shared" ca="1" si="78"/>
        <v>0.32074259472472044</v>
      </c>
      <c r="H2376" s="5">
        <f t="shared" si="79"/>
        <v>-1.4778325123152615E-2</v>
      </c>
    </row>
    <row r="2377" spans="1:8">
      <c r="A2377" s="6" t="s">
        <v>8173</v>
      </c>
      <c r="B2377" s="1" t="s">
        <v>5086</v>
      </c>
      <c r="C2377" s="1" t="e" vm="2377">
        <v>#VALUE!</v>
      </c>
      <c r="D2377" s="4" cm="1">
        <f t="array" ref="D2377">_FV(C2377,"Open")</f>
        <v>109.66</v>
      </c>
      <c r="E2377" s="2" cm="1">
        <f t="array" ref="E2377">_FV(C2377,"Price")</f>
        <v>108.16</v>
      </c>
      <c r="F2377" s="3" cm="1">
        <f t="array" ref="F2377">_FV(C2377,"Volume average",TRUE)</f>
        <v>511129</v>
      </c>
      <c r="G2377">
        <f t="shared" ca="1" si="78"/>
        <v>0.18237031743077403</v>
      </c>
      <c r="H2377" s="5">
        <f t="shared" si="79"/>
        <v>-1.3678643078606603E-2</v>
      </c>
    </row>
    <row r="2378" spans="1:8">
      <c r="A2378" s="6" t="s">
        <v>8174</v>
      </c>
      <c r="B2378" s="1" t="s">
        <v>302</v>
      </c>
      <c r="C2378" s="1" t="e" vm="2378">
        <v>#VALUE!</v>
      </c>
      <c r="D2378" s="4" cm="1">
        <f t="array" ref="D2378">_FV(C2378,"Open")</f>
        <v>0.53749999999999998</v>
      </c>
      <c r="E2378" s="2" cm="1">
        <f t="array" ref="E2378">_FV(C2378,"Price")</f>
        <v>0.49830000000000002</v>
      </c>
      <c r="F2378" s="3" cm="1">
        <f t="array" ref="F2378">_FV(C2378,"Volume average",TRUE)</f>
        <v>138952</v>
      </c>
      <c r="G2378">
        <f t="shared" ca="1" si="78"/>
        <v>0.192439772103843</v>
      </c>
      <c r="H2378" s="5">
        <f t="shared" si="79"/>
        <v>-7.2930232558139463E-2</v>
      </c>
    </row>
    <row r="2379" spans="1:8">
      <c r="A2379" s="6" t="s">
        <v>8175</v>
      </c>
      <c r="B2379" s="1" t="s">
        <v>2533</v>
      </c>
      <c r="C2379" s="1" t="e" vm="2379">
        <v>#VALUE!</v>
      </c>
      <c r="D2379" s="4" cm="1">
        <f t="array" ref="D2379">_FV(C2379,"Open")</f>
        <v>10.785</v>
      </c>
      <c r="E2379" s="2" cm="1">
        <f t="array" ref="E2379">_FV(C2379,"Price")</f>
        <v>10.78</v>
      </c>
      <c r="F2379" s="3" cm="1">
        <f t="array" ref="F2379">_FV(C2379,"Volume average",TRUE)</f>
        <v>132090</v>
      </c>
      <c r="G2379">
        <f t="shared" ca="1" si="78"/>
        <v>0.49132876294113614</v>
      </c>
      <c r="H2379" s="5">
        <f t="shared" si="79"/>
        <v>-4.636068613816209E-4</v>
      </c>
    </row>
    <row r="2380" spans="1:8">
      <c r="A2380" s="6" t="s">
        <v>8176</v>
      </c>
      <c r="B2380" s="1" t="s">
        <v>1664</v>
      </c>
      <c r="C2380" s="1" t="e" vm="2380">
        <v>#VALUE!</v>
      </c>
      <c r="D2380" s="4" cm="1">
        <f t="array" ref="D2380">_FV(C2380,"Open")</f>
        <v>4.8099999999999996</v>
      </c>
      <c r="E2380" s="2" cm="1">
        <f t="array" ref="E2380">_FV(C2380,"Price")</f>
        <v>4.82</v>
      </c>
      <c r="F2380" s="3" cm="1">
        <f t="array" ref="F2380">_FV(C2380,"Volume average",TRUE)</f>
        <v>69799</v>
      </c>
      <c r="G2380">
        <f t="shared" ca="1" si="78"/>
        <v>0.43005147940845079</v>
      </c>
      <c r="H2380" s="5">
        <f t="shared" si="79"/>
        <v>2.0790020790022196E-3</v>
      </c>
    </row>
    <row r="2381" spans="1:8">
      <c r="A2381" s="6" t="s">
        <v>8177</v>
      </c>
      <c r="B2381" s="1" t="s">
        <v>5118</v>
      </c>
      <c r="C2381" s="1" t="e" vm="2381">
        <v>#VALUE!</v>
      </c>
      <c r="D2381" s="4" cm="1">
        <f t="array" ref="D2381">_FV(C2381,"Open")</f>
        <v>99.85</v>
      </c>
      <c r="E2381" s="2" cm="1">
        <f t="array" ref="E2381">_FV(C2381,"Price")</f>
        <v>99.6</v>
      </c>
      <c r="F2381" s="3" cm="1">
        <f t="array" ref="F2381">_FV(C2381,"Volume average",TRUE)</f>
        <v>468005</v>
      </c>
      <c r="G2381">
        <f t="shared" ca="1" si="78"/>
        <v>0.8694722513745301</v>
      </c>
      <c r="H2381" s="5">
        <f t="shared" si="79"/>
        <v>-2.5037556334501754E-3</v>
      </c>
    </row>
    <row r="2382" spans="1:8">
      <c r="A2382" s="6" t="s">
        <v>8178</v>
      </c>
      <c r="B2382" s="1" t="s">
        <v>5137</v>
      </c>
      <c r="C2382" s="1" t="e" vm="2382">
        <v>#VALUE!</v>
      </c>
      <c r="D2382" s="4" cm="1">
        <f t="array" ref="D2382">_FV(C2382,"Open")</f>
        <v>90.61</v>
      </c>
      <c r="E2382" s="2" cm="1">
        <f t="array" ref="E2382">_FV(C2382,"Price")</f>
        <v>91.77</v>
      </c>
      <c r="F2382" s="3" cm="1">
        <f t="array" ref="F2382">_FV(C2382,"Volume average",TRUE)</f>
        <v>378288</v>
      </c>
      <c r="G2382">
        <f t="shared" ca="1" si="78"/>
        <v>0.58340625322144868</v>
      </c>
      <c r="H2382" s="5">
        <f t="shared" si="79"/>
        <v>1.2802118971415921E-2</v>
      </c>
    </row>
    <row r="2383" spans="1:8">
      <c r="A2383" s="6" t="s">
        <v>8179</v>
      </c>
      <c r="B2383" s="1" t="s">
        <v>5343</v>
      </c>
      <c r="C2383" s="1" t="e" vm="2383">
        <v>#VALUE!</v>
      </c>
      <c r="D2383" s="4" cm="1">
        <f t="array" ref="D2383">_FV(C2383,"Open")</f>
        <v>136.38</v>
      </c>
      <c r="E2383" s="2" cm="1">
        <f t="array" ref="E2383">_FV(C2383,"Price")</f>
        <v>137.29</v>
      </c>
      <c r="F2383" s="3" cm="1">
        <f t="array" ref="F2383">_FV(C2383,"Volume average",TRUE)</f>
        <v>3583128</v>
      </c>
      <c r="G2383">
        <f t="shared" ca="1" si="78"/>
        <v>0.29909369202994962</v>
      </c>
      <c r="H2383" s="5">
        <f t="shared" si="79"/>
        <v>6.6725326294177784E-3</v>
      </c>
    </row>
    <row r="2384" spans="1:8">
      <c r="A2384" s="6" t="s">
        <v>8180</v>
      </c>
      <c r="B2384" s="1" t="s">
        <v>1487</v>
      </c>
      <c r="C2384" s="1" t="e" vm="2384">
        <v>#VALUE!</v>
      </c>
      <c r="D2384" s="4" cm="1">
        <f t="array" ref="D2384">_FV(C2384,"Open")</f>
        <v>3.54</v>
      </c>
      <c r="E2384" s="2" cm="1">
        <f t="array" ref="E2384">_FV(C2384,"Price")</f>
        <v>3.65</v>
      </c>
      <c r="F2384" s="3" cm="1">
        <f t="array" ref="F2384">_FV(C2384,"Volume average",TRUE)</f>
        <v>47523</v>
      </c>
      <c r="G2384">
        <f t="shared" ca="1" si="78"/>
        <v>0.68369744917825348</v>
      </c>
      <c r="H2384" s="5">
        <f t="shared" si="79"/>
        <v>3.1073446327683579E-2</v>
      </c>
    </row>
    <row r="2385" spans="1:8">
      <c r="A2385" s="6" t="s">
        <v>8181</v>
      </c>
      <c r="B2385" s="1" t="s">
        <v>4403</v>
      </c>
      <c r="C2385" s="1" t="e" vm="2385">
        <v>#VALUE!</v>
      </c>
      <c r="D2385" s="4" cm="1">
        <f t="array" ref="D2385">_FV(C2385,"Open")</f>
        <v>39.67</v>
      </c>
      <c r="E2385" s="2" cm="1">
        <f t="array" ref="E2385">_FV(C2385,"Price")</f>
        <v>40.06</v>
      </c>
      <c r="F2385" s="3" cm="1">
        <f t="array" ref="F2385">_FV(C2385,"Volume average",TRUE)</f>
        <v>90815</v>
      </c>
      <c r="G2385">
        <f t="shared" ca="1" si="78"/>
        <v>0.5509993430353245</v>
      </c>
      <c r="H2385" s="5">
        <f t="shared" si="79"/>
        <v>9.8311066296949967E-3</v>
      </c>
    </row>
    <row r="2386" spans="1:8">
      <c r="A2386" s="6" t="s">
        <v>8182</v>
      </c>
      <c r="B2386" s="1" t="s">
        <v>11714</v>
      </c>
      <c r="C2386" s="1" t="e" vm="2386">
        <v>#VALUE!</v>
      </c>
      <c r="D2386" s="4" cm="1">
        <f t="array" ref="D2386">_FV(C2386,"Open")</f>
        <v>16.850000000000001</v>
      </c>
      <c r="E2386" s="2" cm="1">
        <f t="array" ref="E2386">_FV(C2386,"Price")</f>
        <v>16.844999999999999</v>
      </c>
      <c r="F2386" s="3" cm="1">
        <f t="array" ref="F2386">_FV(C2386,"Volume average",TRUE)</f>
        <v>70358</v>
      </c>
      <c r="G2386">
        <f t="shared" ca="1" si="78"/>
        <v>0.20094358856013239</v>
      </c>
      <c r="H2386" s="5">
        <f t="shared" si="79"/>
        <v>-2.9673590504466216E-4</v>
      </c>
    </row>
    <row r="2387" spans="1:8">
      <c r="A2387" s="6" t="s">
        <v>8183</v>
      </c>
      <c r="B2387" s="1" t="s">
        <v>5594</v>
      </c>
      <c r="C2387" s="1" t="e" vm="2387">
        <v>#VALUE!</v>
      </c>
      <c r="D2387" s="4" cm="1">
        <f t="array" ref="D2387">_FV(C2387,"Open")</f>
        <v>223.56</v>
      </c>
      <c r="E2387" s="2" cm="1">
        <f t="array" ref="E2387">_FV(C2387,"Price")</f>
        <v>223.26</v>
      </c>
      <c r="F2387" s="3" cm="1">
        <f t="array" ref="F2387">_FV(C2387,"Volume average",TRUE)</f>
        <v>1492360</v>
      </c>
      <c r="G2387">
        <f t="shared" ca="1" si="78"/>
        <v>0.75189421657879796</v>
      </c>
      <c r="H2387" s="5">
        <f t="shared" si="79"/>
        <v>-1.3419216317767551E-3</v>
      </c>
    </row>
    <row r="2388" spans="1:8">
      <c r="A2388" s="6" t="s">
        <v>8184</v>
      </c>
      <c r="B2388" s="1" t="s">
        <v>1110</v>
      </c>
      <c r="C2388" s="1" t="e" vm="2388">
        <v>#VALUE!</v>
      </c>
      <c r="D2388" s="4" cm="1">
        <f t="array" ref="D2388">_FV(C2388,"Open")</f>
        <v>2.65</v>
      </c>
      <c r="E2388" s="2" cm="1">
        <f t="array" ref="E2388">_FV(C2388,"Price")</f>
        <v>2.31</v>
      </c>
      <c r="F2388" s="3" cm="1">
        <f t="array" ref="F2388">_FV(C2388,"Volume average",TRUE)</f>
        <v>11150</v>
      </c>
      <c r="G2388">
        <f t="shared" ca="1" si="78"/>
        <v>0.24229584212693711</v>
      </c>
      <c r="H2388" s="5">
        <f t="shared" si="79"/>
        <v>-0.12830188679245277</v>
      </c>
    </row>
    <row r="2389" spans="1:8">
      <c r="A2389" s="6" t="s">
        <v>8185</v>
      </c>
      <c r="B2389" s="1" t="s">
        <v>2724</v>
      </c>
      <c r="C2389" s="1" t="e" vm="2389">
        <v>#VALUE!</v>
      </c>
      <c r="D2389" s="4" cm="1">
        <f t="array" ref="D2389">_FV(C2389,"Open")</f>
        <v>11.54</v>
      </c>
      <c r="E2389" s="2" cm="1">
        <f t="array" ref="E2389">_FV(C2389,"Price")</f>
        <v>11.7</v>
      </c>
      <c r="F2389" s="3" cm="1">
        <f t="array" ref="F2389">_FV(C2389,"Volume average",TRUE)</f>
        <v>140929</v>
      </c>
      <c r="G2389">
        <f t="shared" ca="1" si="78"/>
        <v>0.36327671017539498</v>
      </c>
      <c r="H2389" s="5">
        <f t="shared" si="79"/>
        <v>1.3864818024263445E-2</v>
      </c>
    </row>
    <row r="2390" spans="1:8">
      <c r="A2390" s="6" t="s">
        <v>8186</v>
      </c>
      <c r="B2390" s="1" t="s">
        <v>11715</v>
      </c>
      <c r="C2390" s="1" t="e" vm="2390">
        <v>#VALUE!</v>
      </c>
      <c r="D2390" s="4" cm="1">
        <f t="array" ref="D2390">_FV(C2390,"Open")</f>
        <v>55.58</v>
      </c>
      <c r="E2390" s="2" cm="1">
        <f t="array" ref="E2390">_FV(C2390,"Price")</f>
        <v>54.26</v>
      </c>
      <c r="F2390" s="3" cm="1">
        <f t="array" ref="F2390">_FV(C2390,"Volume average",TRUE)</f>
        <v>248689</v>
      </c>
      <c r="G2390">
        <f t="shared" ca="1" si="78"/>
        <v>8.325645276804905E-2</v>
      </c>
      <c r="H2390" s="5">
        <f t="shared" si="79"/>
        <v>-2.3749550197912923E-2</v>
      </c>
    </row>
    <row r="2391" spans="1:8">
      <c r="A2391" s="6" t="s">
        <v>8187</v>
      </c>
      <c r="B2391" s="1" t="s">
        <v>449</v>
      </c>
      <c r="C2391" s="1" t="e" vm="2391">
        <v>#VALUE!</v>
      </c>
      <c r="D2391" s="4" cm="1">
        <f t="array" ref="D2391">_FV(C2391,"Open")</f>
        <v>0.96489999999999998</v>
      </c>
      <c r="E2391" s="2" cm="1">
        <f t="array" ref="E2391">_FV(C2391,"Price")</f>
        <v>0.96699999999999997</v>
      </c>
      <c r="F2391" s="3" cm="1">
        <f t="array" ref="F2391">_FV(C2391,"Volume average",TRUE)</f>
        <v>89999</v>
      </c>
      <c r="G2391">
        <f t="shared" ca="1" si="78"/>
        <v>2.6647250839405667E-2</v>
      </c>
      <c r="H2391" s="5">
        <f t="shared" si="79"/>
        <v>2.1763913358897199E-3</v>
      </c>
    </row>
    <row r="2392" spans="1:8">
      <c r="A2392" s="6" t="s">
        <v>8188</v>
      </c>
      <c r="B2392" s="1" t="s">
        <v>4856</v>
      </c>
      <c r="C2392" s="1" t="e" vm="2392">
        <v>#VALUE!</v>
      </c>
      <c r="D2392" s="4" cm="1">
        <f t="array" ref="D2392">_FV(C2392,"Open")</f>
        <v>61.2</v>
      </c>
      <c r="E2392" s="2" cm="1">
        <f t="array" ref="E2392">_FV(C2392,"Price")</f>
        <v>60.53</v>
      </c>
      <c r="F2392" s="3" cm="1">
        <f t="array" ref="F2392">_FV(C2392,"Volume average",TRUE)</f>
        <v>98337</v>
      </c>
      <c r="G2392">
        <f t="shared" ca="1" si="78"/>
        <v>0.3198741915002824</v>
      </c>
      <c r="H2392" s="5">
        <f t="shared" si="79"/>
        <v>-1.0947712418300681E-2</v>
      </c>
    </row>
    <row r="2393" spans="1:8">
      <c r="A2393" s="6" t="s">
        <v>8189</v>
      </c>
      <c r="B2393" s="1" t="s">
        <v>3602</v>
      </c>
      <c r="C2393" s="1" t="e" vm="2393">
        <v>#VALUE!</v>
      </c>
      <c r="D2393" s="4" cm="1">
        <f t="array" ref="D2393">_FV(C2393,"Open")</f>
        <v>22.48</v>
      </c>
      <c r="E2393" s="2" cm="1">
        <f t="array" ref="E2393">_FV(C2393,"Price")</f>
        <v>22.5</v>
      </c>
      <c r="F2393" s="3" cm="1">
        <f t="array" ref="F2393">_FV(C2393,"Volume average",TRUE)</f>
        <v>14427</v>
      </c>
      <c r="G2393">
        <f t="shared" ca="1" si="78"/>
        <v>0.87070032047307266</v>
      </c>
      <c r="H2393" s="5">
        <f t="shared" si="79"/>
        <v>8.8967971530247208E-4</v>
      </c>
    </row>
    <row r="2394" spans="1:8">
      <c r="A2394" s="6" t="s">
        <v>8190</v>
      </c>
      <c r="B2394" s="1" t="s">
        <v>3666</v>
      </c>
      <c r="C2394" s="1" t="e" vm="2394">
        <v>#VALUE!</v>
      </c>
      <c r="D2394" s="4" cm="1">
        <f t="array" ref="D2394">_FV(C2394,"Open")</f>
        <v>23.36</v>
      </c>
      <c r="E2394" s="2" cm="1">
        <f t="array" ref="E2394">_FV(C2394,"Price")</f>
        <v>22.835000000000001</v>
      </c>
      <c r="F2394" s="3" cm="1">
        <f t="array" ref="F2394">_FV(C2394,"Volume average",TRUE)</f>
        <v>257599</v>
      </c>
      <c r="G2394">
        <f t="shared" ca="1" si="78"/>
        <v>0.34113740691016536</v>
      </c>
      <c r="H2394" s="5">
        <f t="shared" si="79"/>
        <v>-2.2474315068493091E-2</v>
      </c>
    </row>
    <row r="2395" spans="1:8">
      <c r="A2395" s="6" t="s">
        <v>8191</v>
      </c>
      <c r="B2395" s="1" t="s">
        <v>5755</v>
      </c>
      <c r="C2395" s="1" t="e" vm="2395">
        <v>#VALUE!</v>
      </c>
      <c r="D2395" s="4" cm="1">
        <f t="array" ref="D2395">_FV(C2395,"Open")</f>
        <v>547.32000000000005</v>
      </c>
      <c r="E2395" s="2" cm="1">
        <f t="array" ref="E2395">_FV(C2395,"Price")</f>
        <v>535.98</v>
      </c>
      <c r="F2395" s="3" cm="1">
        <f t="array" ref="F2395">_FV(C2395,"Volume average",TRUE)</f>
        <v>460707</v>
      </c>
      <c r="G2395">
        <f t="shared" ca="1" si="78"/>
        <v>0.92812603955882855</v>
      </c>
      <c r="H2395" s="5">
        <f t="shared" si="79"/>
        <v>-2.071914053935546E-2</v>
      </c>
    </row>
    <row r="2396" spans="1:8">
      <c r="A2396" s="6" t="s">
        <v>8192</v>
      </c>
      <c r="B2396" s="1" t="s">
        <v>4106</v>
      </c>
      <c r="C2396" s="1" t="e" vm="2396">
        <v>#VALUE!</v>
      </c>
      <c r="D2396" s="4" cm="1">
        <f t="array" ref="D2396">_FV(C2396,"Open")</f>
        <v>24.38</v>
      </c>
      <c r="E2396" s="2" cm="1">
        <f t="array" ref="E2396">_FV(C2396,"Price")</f>
        <v>24.68</v>
      </c>
      <c r="F2396" s="3" cm="1">
        <f t="array" ref="F2396">_FV(C2396,"Volume average",TRUE)</f>
        <v>623094</v>
      </c>
      <c r="G2396">
        <f t="shared" ca="1" si="78"/>
        <v>0.44328538652314975</v>
      </c>
      <c r="H2396" s="5">
        <f t="shared" si="79"/>
        <v>1.2305168170631695E-2</v>
      </c>
    </row>
    <row r="2397" spans="1:8">
      <c r="A2397" s="6" t="s">
        <v>8193</v>
      </c>
      <c r="B2397" s="1" t="s">
        <v>4894</v>
      </c>
      <c r="C2397" s="1" t="e" vm="2397">
        <v>#VALUE!</v>
      </c>
      <c r="D2397" s="4" cm="1">
        <f t="array" ref="D2397">_FV(C2397,"Open")</f>
        <v>72.02</v>
      </c>
      <c r="E2397" s="2" cm="1">
        <f t="array" ref="E2397">_FV(C2397,"Price")</f>
        <v>71.430000000000007</v>
      </c>
      <c r="F2397" s="3" cm="1">
        <f t="array" ref="F2397">_FV(C2397,"Volume average",TRUE)</f>
        <v>845440</v>
      </c>
      <c r="G2397">
        <f t="shared" ca="1" si="78"/>
        <v>6.6046974799786606E-2</v>
      </c>
      <c r="H2397" s="5">
        <f t="shared" si="79"/>
        <v>-8.1921688419881872E-3</v>
      </c>
    </row>
    <row r="2398" spans="1:8">
      <c r="A2398" s="6" t="s">
        <v>8194</v>
      </c>
      <c r="B2398" s="1" t="s">
        <v>639</v>
      </c>
      <c r="C2398" s="1" t="e" vm="2398">
        <v>#VALUE!</v>
      </c>
      <c r="D2398" s="4" cm="1">
        <f t="array" ref="D2398">_FV(C2398,"Open")</f>
        <v>0.23</v>
      </c>
      <c r="E2398" s="2" cm="1">
        <f t="array" ref="E2398">_FV(C2398,"Price")</f>
        <v>0.2162</v>
      </c>
      <c r="F2398" s="3" cm="1">
        <f t="array" ref="F2398">_FV(C2398,"Volume average",TRUE)</f>
        <v>25231260</v>
      </c>
      <c r="G2398">
        <f t="shared" ca="1" si="78"/>
        <v>0.58777160420536134</v>
      </c>
      <c r="H2398" s="5">
        <f t="shared" si="79"/>
        <v>-6.0000000000000026E-2</v>
      </c>
    </row>
    <row r="2399" spans="1:8">
      <c r="A2399" s="6" t="s">
        <v>8195</v>
      </c>
      <c r="B2399" s="1" t="s">
        <v>430</v>
      </c>
      <c r="C2399" s="1" t="e" vm="2399">
        <v>#VALUE!</v>
      </c>
      <c r="D2399" s="4" cm="1">
        <f t="array" ref="D2399">_FV(C2399,"Open")</f>
        <v>0.79</v>
      </c>
      <c r="E2399" s="2" cm="1">
        <f t="array" ref="E2399">_FV(C2399,"Price")</f>
        <v>0.86499999999999999</v>
      </c>
      <c r="F2399" s="3" cm="1">
        <f t="array" ref="F2399">_FV(C2399,"Volume average",TRUE)</f>
        <v>14971</v>
      </c>
      <c r="G2399">
        <f t="shared" ca="1" si="78"/>
        <v>0.81087904286372336</v>
      </c>
      <c r="H2399" s="5">
        <f t="shared" si="79"/>
        <v>9.4936708860759431E-2</v>
      </c>
    </row>
    <row r="2400" spans="1:8">
      <c r="A2400" s="6" t="s">
        <v>8196</v>
      </c>
      <c r="B2400" s="1" t="s">
        <v>1727</v>
      </c>
      <c r="C2400" s="1" t="e" vm="2400">
        <v>#VALUE!</v>
      </c>
      <c r="D2400" s="4" cm="1">
        <f t="array" ref="D2400">_FV(C2400,"Open")</f>
        <v>6.48</v>
      </c>
      <c r="E2400" s="2" cm="1">
        <f t="array" ref="E2400">_FV(C2400,"Price")</f>
        <v>6.54</v>
      </c>
      <c r="F2400" s="3" cm="1">
        <f t="array" ref="F2400">_FV(C2400,"Volume average",TRUE)</f>
        <v>2992247</v>
      </c>
      <c r="G2400">
        <f t="shared" ca="1" si="78"/>
        <v>0.55109056448406879</v>
      </c>
      <c r="H2400" s="5">
        <f t="shared" si="79"/>
        <v>9.259259259259198E-3</v>
      </c>
    </row>
    <row r="2401" spans="1:8">
      <c r="A2401" s="6" t="s">
        <v>8197</v>
      </c>
      <c r="B2401" s="1" t="s">
        <v>5251</v>
      </c>
      <c r="C2401" s="1" t="e" vm="2401">
        <v>#VALUE!</v>
      </c>
      <c r="D2401" s="4" cm="1">
        <f t="array" ref="D2401">_FV(C2401,"Open")</f>
        <v>126.07</v>
      </c>
      <c r="E2401" s="2" cm="1">
        <f t="array" ref="E2401">_FV(C2401,"Price")</f>
        <v>129.97999999999999</v>
      </c>
      <c r="F2401" s="3" cm="1">
        <f t="array" ref="F2401">_FV(C2401,"Volume average",TRUE)</f>
        <v>35510</v>
      </c>
      <c r="G2401">
        <f t="shared" ca="1" si="78"/>
        <v>0.75640925697737915</v>
      </c>
      <c r="H2401" s="5">
        <f t="shared" si="79"/>
        <v>3.1014515745220884E-2</v>
      </c>
    </row>
    <row r="2402" spans="1:8">
      <c r="A2402" s="6" t="s">
        <v>8198</v>
      </c>
      <c r="B2402" s="1" t="s">
        <v>4831</v>
      </c>
      <c r="C2402" s="1" t="e" vm="2402">
        <v>#VALUE!</v>
      </c>
      <c r="D2402" s="4" cm="1">
        <f t="array" ref="D2402">_FV(C2402,"Open")</f>
        <v>44.43</v>
      </c>
      <c r="E2402" s="2" cm="1">
        <f t="array" ref="E2402">_FV(C2402,"Price")</f>
        <v>42.5</v>
      </c>
      <c r="F2402" s="3" cm="1">
        <f t="array" ref="F2402">_FV(C2402,"Volume average",TRUE)</f>
        <v>159974</v>
      </c>
      <c r="G2402">
        <f t="shared" ca="1" si="78"/>
        <v>0.90909575464045678</v>
      </c>
      <c r="H2402" s="5">
        <f t="shared" si="79"/>
        <v>-4.34391177132568E-2</v>
      </c>
    </row>
    <row r="2403" spans="1:8">
      <c r="A2403" s="6" t="s">
        <v>8199</v>
      </c>
      <c r="B2403" s="1" t="s">
        <v>5607</v>
      </c>
      <c r="C2403" s="1" t="e" vm="2403">
        <v>#VALUE!</v>
      </c>
      <c r="D2403" s="4" cm="1">
        <f t="array" ref="D2403">_FV(C2403,"Open")</f>
        <v>257.58999999999997</v>
      </c>
      <c r="E2403" s="2" cm="1">
        <f t="array" ref="E2403">_FV(C2403,"Price")</f>
        <v>260.95</v>
      </c>
      <c r="F2403" s="3" cm="1">
        <f t="array" ref="F2403">_FV(C2403,"Volume average",TRUE)</f>
        <v>392732</v>
      </c>
      <c r="G2403">
        <f t="shared" ca="1" si="78"/>
        <v>0.69554747400513062</v>
      </c>
      <c r="H2403" s="5">
        <f t="shared" si="79"/>
        <v>1.3043984626732459E-2</v>
      </c>
    </row>
    <row r="2404" spans="1:8">
      <c r="A2404" s="6" t="s">
        <v>8200</v>
      </c>
      <c r="B2404" s="1" t="s">
        <v>487</v>
      </c>
      <c r="C2404" s="1" t="e" vm="2404">
        <v>#VALUE!</v>
      </c>
      <c r="D2404" s="4" cm="1">
        <f t="array" ref="D2404">_FV(C2404,"Open")</f>
        <v>0.67500000000000004</v>
      </c>
      <c r="E2404" s="2" cm="1">
        <f t="array" ref="E2404">_FV(C2404,"Price")</f>
        <v>0.69479999999999997</v>
      </c>
      <c r="F2404" s="3" cm="1">
        <f t="array" ref="F2404">_FV(C2404,"Volume average",TRUE)</f>
        <v>147877</v>
      </c>
      <c r="G2404">
        <f t="shared" ca="1" si="78"/>
        <v>0.65883459309748549</v>
      </c>
      <c r="H2404" s="5">
        <f t="shared" si="79"/>
        <v>2.9333333333333225E-2</v>
      </c>
    </row>
    <row r="2405" spans="1:8">
      <c r="A2405" s="6" t="s">
        <v>8201</v>
      </c>
      <c r="B2405" s="1" t="s">
        <v>5249</v>
      </c>
      <c r="C2405" s="1" t="e" vm="2405">
        <v>#VALUE!</v>
      </c>
      <c r="D2405" s="4" cm="1">
        <f t="array" ref="D2405">_FV(C2405,"Open")</f>
        <v>111</v>
      </c>
      <c r="E2405" s="2" cm="1">
        <f t="array" ref="E2405">_FV(C2405,"Price")</f>
        <v>109.23</v>
      </c>
      <c r="F2405" s="3" cm="1">
        <f t="array" ref="F2405">_FV(C2405,"Volume average",TRUE)</f>
        <v>792195</v>
      </c>
      <c r="G2405">
        <f t="shared" ca="1" si="78"/>
        <v>0.85465323730289877</v>
      </c>
      <c r="H2405" s="5">
        <f t="shared" si="79"/>
        <v>-1.5945945945945911E-2</v>
      </c>
    </row>
    <row r="2406" spans="1:8">
      <c r="A2406" s="6" t="s">
        <v>8202</v>
      </c>
      <c r="B2406" s="1" t="s">
        <v>5783</v>
      </c>
      <c r="C2406" s="1" t="e" vm="2406">
        <v>#VALUE!</v>
      </c>
      <c r="D2406" s="4" cm="1">
        <f t="array" ref="D2406">_FV(C2406,"Open")</f>
        <v>1579.6</v>
      </c>
      <c r="E2406" s="2" cm="1">
        <f t="array" ref="E2406">_FV(C2406,"Price")</f>
        <v>1570.1</v>
      </c>
      <c r="F2406" s="3" cm="1">
        <f t="array" ref="F2406">_FV(C2406,"Volume average",TRUE)</f>
        <v>30849</v>
      </c>
      <c r="G2406">
        <f t="shared" ca="1" si="78"/>
        <v>0.52671703297463002</v>
      </c>
      <c r="H2406" s="5">
        <f t="shared" si="79"/>
        <v>-6.0141808052671568E-3</v>
      </c>
    </row>
    <row r="2407" spans="1:8">
      <c r="A2407" s="6" t="s">
        <v>8203</v>
      </c>
      <c r="B2407" s="1" t="s">
        <v>5033</v>
      </c>
      <c r="C2407" s="1" t="e" vm="2407">
        <v>#VALUE!</v>
      </c>
      <c r="D2407" s="4" cm="1">
        <f t="array" ref="D2407">_FV(C2407,"Open")</f>
        <v>82.94</v>
      </c>
      <c r="E2407" s="2" cm="1">
        <f t="array" ref="E2407">_FV(C2407,"Price")</f>
        <v>83.77</v>
      </c>
      <c r="F2407" s="3" cm="1">
        <f t="array" ref="F2407">_FV(C2407,"Volume average",TRUE)</f>
        <v>1659252</v>
      </c>
      <c r="G2407">
        <f t="shared" ca="1" si="78"/>
        <v>0.28617447964388543</v>
      </c>
      <c r="H2407" s="5">
        <f t="shared" si="79"/>
        <v>1.000723414516516E-2</v>
      </c>
    </row>
    <row r="2408" spans="1:8">
      <c r="A2408" s="6" t="s">
        <v>8204</v>
      </c>
      <c r="B2408" s="1" t="s">
        <v>2707</v>
      </c>
      <c r="C2408" s="1" t="e" vm="2408">
        <v>#VALUE!</v>
      </c>
      <c r="D2408" s="4" cm="1">
        <f t="array" ref="D2408">_FV(C2408,"Open")</f>
        <v>11.89</v>
      </c>
      <c r="E2408" s="2" cm="1">
        <f t="array" ref="E2408">_FV(C2408,"Price")</f>
        <v>11.96</v>
      </c>
      <c r="F2408" s="3" cm="1">
        <f t="array" ref="F2408">_FV(C2408,"Volume average",TRUE)</f>
        <v>61924</v>
      </c>
      <c r="G2408">
        <f t="shared" ca="1" si="78"/>
        <v>0.18239425278429133</v>
      </c>
      <c r="H2408" s="5">
        <f t="shared" si="79"/>
        <v>5.8873002523128918E-3</v>
      </c>
    </row>
    <row r="2409" spans="1:8">
      <c r="A2409" s="6" t="s">
        <v>8205</v>
      </c>
      <c r="B2409" s="1" t="s">
        <v>264</v>
      </c>
      <c r="C2409" s="1" t="e" vm="2409">
        <v>#VALUE!</v>
      </c>
      <c r="D2409" s="4" cm="1">
        <f t="array" ref="D2409">_FV(C2409,"Open")</f>
        <v>0.57999999999999996</v>
      </c>
      <c r="E2409" s="2" cm="1">
        <f t="array" ref="E2409">_FV(C2409,"Price")</f>
        <v>0.56989999999999996</v>
      </c>
      <c r="F2409" s="3" cm="1">
        <f t="array" ref="F2409">_FV(C2409,"Volume average",TRUE)</f>
        <v>44198</v>
      </c>
      <c r="G2409">
        <f t="shared" ca="1" si="78"/>
        <v>0.98481170008423957</v>
      </c>
      <c r="H2409" s="5">
        <f t="shared" si="79"/>
        <v>-1.7413793103448275E-2</v>
      </c>
    </row>
    <row r="2410" spans="1:8">
      <c r="A2410" s="6" t="s">
        <v>8206</v>
      </c>
      <c r="B2410" s="1" t="s">
        <v>3853</v>
      </c>
      <c r="C2410" s="1" t="e" vm="2410">
        <v>#VALUE!</v>
      </c>
      <c r="D2410" s="4" cm="1">
        <f t="array" ref="D2410">_FV(C2410,"Open")</f>
        <v>25.5</v>
      </c>
      <c r="E2410" s="2" cm="1">
        <f t="array" ref="E2410">_FV(C2410,"Price")</f>
        <v>25.5</v>
      </c>
      <c r="F2410" s="3" cm="1">
        <f t="array" ref="F2410">_FV(C2410,"Volume average",TRUE)</f>
        <v>8076</v>
      </c>
      <c r="G2410">
        <f t="shared" ca="1" si="78"/>
        <v>0.84298206166687373</v>
      </c>
      <c r="H2410" s="5">
        <f t="shared" si="79"/>
        <v>0</v>
      </c>
    </row>
    <row r="2411" spans="1:8">
      <c r="A2411" s="6" t="s">
        <v>8207</v>
      </c>
      <c r="B2411" s="1" t="s">
        <v>2799</v>
      </c>
      <c r="C2411" s="1" t="e" vm="2411">
        <v>#VALUE!</v>
      </c>
      <c r="D2411" s="4" cm="1">
        <f t="array" ref="D2411">_FV(C2411,"Open")</f>
        <v>8.64</v>
      </c>
      <c r="E2411" s="2" cm="1">
        <f t="array" ref="E2411">_FV(C2411,"Price")</f>
        <v>8.4499999999999993</v>
      </c>
      <c r="F2411" s="3" cm="1">
        <f t="array" ref="F2411">_FV(C2411,"Volume average",TRUE)</f>
        <v>601904</v>
      </c>
      <c r="G2411">
        <f t="shared" ca="1" si="78"/>
        <v>0.30399228686180058</v>
      </c>
      <c r="H2411" s="5">
        <f t="shared" si="79"/>
        <v>-2.1990740740740887E-2</v>
      </c>
    </row>
    <row r="2412" spans="1:8">
      <c r="A2412" s="6" t="s">
        <v>8208</v>
      </c>
      <c r="B2412" s="1" t="s">
        <v>666</v>
      </c>
      <c r="C2412" s="1" t="e" vm="2412">
        <v>#VALUE!</v>
      </c>
      <c r="D2412" s="4" cm="1">
        <f t="array" ref="D2412">_FV(C2412,"Open")</f>
        <v>1.54</v>
      </c>
      <c r="E2412" s="2" cm="1">
        <f t="array" ref="E2412">_FV(C2412,"Price")</f>
        <v>1.54</v>
      </c>
      <c r="F2412" s="3" cm="1">
        <f t="array" ref="F2412">_FV(C2412,"Volume average",TRUE)</f>
        <v>141211</v>
      </c>
      <c r="G2412">
        <f t="shared" ca="1" si="78"/>
        <v>0.10275963931256105</v>
      </c>
      <c r="H2412" s="5">
        <f t="shared" si="79"/>
        <v>0</v>
      </c>
    </row>
    <row r="2413" spans="1:8">
      <c r="A2413" s="6" t="s">
        <v>8209</v>
      </c>
      <c r="B2413" s="1" t="s">
        <v>4418</v>
      </c>
      <c r="C2413" s="1" t="e" vm="2413">
        <v>#VALUE!</v>
      </c>
      <c r="D2413" s="4" cm="1">
        <f t="array" ref="D2413">_FV(C2413,"Open")</f>
        <v>39.03</v>
      </c>
      <c r="E2413" s="2" cm="1">
        <f t="array" ref="E2413">_FV(C2413,"Price")</f>
        <v>38.979999999999997</v>
      </c>
      <c r="F2413" s="3" cm="1">
        <f t="array" ref="F2413">_FV(C2413,"Volume average",TRUE)</f>
        <v>420751</v>
      </c>
      <c r="G2413">
        <f t="shared" ca="1" si="78"/>
        <v>0.18087423479114073</v>
      </c>
      <c r="H2413" s="5">
        <f t="shared" si="79"/>
        <v>-1.281065846784634E-3</v>
      </c>
    </row>
    <row r="2414" spans="1:8">
      <c r="A2414" s="6" t="s">
        <v>8210</v>
      </c>
      <c r="B2414" s="1" t="s">
        <v>1039</v>
      </c>
      <c r="C2414" s="1" t="e" vm="2414">
        <v>#VALUE!</v>
      </c>
      <c r="D2414" s="4" cm="1">
        <f t="array" ref="D2414">_FV(C2414,"Open")</f>
        <v>1.05</v>
      </c>
      <c r="E2414" s="2" cm="1">
        <f t="array" ref="E2414">_FV(C2414,"Price")</f>
        <v>1.1100000000000001</v>
      </c>
      <c r="F2414" s="3" cm="1">
        <f t="array" ref="F2414">_FV(C2414,"Volume average",TRUE)</f>
        <v>2014325</v>
      </c>
      <c r="G2414">
        <f t="shared" ca="1" si="78"/>
        <v>0.7594579099234694</v>
      </c>
      <c r="H2414" s="5">
        <f t="shared" si="79"/>
        <v>5.714285714285719E-2</v>
      </c>
    </row>
    <row r="2415" spans="1:8">
      <c r="A2415" s="6" t="s">
        <v>8211</v>
      </c>
      <c r="B2415" s="1" t="s">
        <v>2450</v>
      </c>
      <c r="C2415" s="1" t="e" vm="2415">
        <v>#VALUE!</v>
      </c>
      <c r="D2415" s="4" cm="1">
        <f t="array" ref="D2415">_FV(C2415,"Open")</f>
        <v>10.68</v>
      </c>
      <c r="E2415" s="2" cm="1">
        <f t="array" ref="E2415">_FV(C2415,"Price")</f>
        <v>10.505000000000001</v>
      </c>
      <c r="F2415" s="3" cm="1">
        <f t="array" ref="F2415">_FV(C2415,"Volume average",TRUE)</f>
        <v>934485</v>
      </c>
      <c r="G2415">
        <f t="shared" ca="1" si="78"/>
        <v>0.22045707824055127</v>
      </c>
      <c r="H2415" s="5">
        <f t="shared" si="79"/>
        <v>-1.6385767790262074E-2</v>
      </c>
    </row>
    <row r="2416" spans="1:8">
      <c r="A2416" s="6" t="s">
        <v>8212</v>
      </c>
      <c r="B2416" s="1" t="s">
        <v>2751</v>
      </c>
      <c r="C2416" s="1" t="e" vm="2416">
        <v>#VALUE!</v>
      </c>
      <c r="D2416" s="4" cm="1">
        <f t="array" ref="D2416">_FV(C2416,"Open")</f>
        <v>12.5</v>
      </c>
      <c r="E2416" s="2" cm="1">
        <f t="array" ref="E2416">_FV(C2416,"Price")</f>
        <v>12.475</v>
      </c>
      <c r="F2416" s="3" cm="1">
        <f t="array" ref="F2416">_FV(C2416,"Volume average",TRUE)</f>
        <v>27279</v>
      </c>
      <c r="G2416">
        <f t="shared" ca="1" si="78"/>
        <v>0.7080439848657627</v>
      </c>
      <c r="H2416" s="5">
        <f t="shared" si="79"/>
        <v>-2.0000000000000282E-3</v>
      </c>
    </row>
    <row r="2417" spans="1:8">
      <c r="A2417" s="6" t="s">
        <v>8213</v>
      </c>
      <c r="B2417" s="1" t="s">
        <v>534</v>
      </c>
      <c r="C2417" s="1" t="e" vm="2417">
        <v>#VALUE!</v>
      </c>
      <c r="D2417" s="4" cm="1">
        <f t="array" ref="D2417">_FV(C2417,"Open")</f>
        <v>1.19</v>
      </c>
      <c r="E2417" s="2" cm="1">
        <f t="array" ref="E2417">_FV(C2417,"Price")</f>
        <v>1.22</v>
      </c>
      <c r="F2417" s="3" cm="1">
        <f t="array" ref="F2417">_FV(C2417,"Volume average",TRUE)</f>
        <v>452965</v>
      </c>
      <c r="G2417">
        <f t="shared" ca="1" si="78"/>
        <v>0.5185929193023916</v>
      </c>
      <c r="H2417" s="5">
        <f t="shared" si="79"/>
        <v>2.521008403361347E-2</v>
      </c>
    </row>
    <row r="2418" spans="1:8">
      <c r="A2418" s="6" t="s">
        <v>8214</v>
      </c>
      <c r="B2418" s="1" t="s">
        <v>5410</v>
      </c>
      <c r="C2418" s="1" t="e" vm="2418">
        <v>#VALUE!</v>
      </c>
      <c r="D2418" s="4" cm="1">
        <f t="array" ref="D2418">_FV(C2418,"Open")</f>
        <v>143.13</v>
      </c>
      <c r="E2418" s="2" cm="1">
        <f t="array" ref="E2418">_FV(C2418,"Price")</f>
        <v>144.82</v>
      </c>
      <c r="F2418" s="3" cm="1">
        <f t="array" ref="F2418">_FV(C2418,"Volume average",TRUE)</f>
        <v>556396</v>
      </c>
      <c r="G2418">
        <f t="shared" ca="1" si="78"/>
        <v>0.11694859233421118</v>
      </c>
      <c r="H2418" s="5">
        <f t="shared" si="79"/>
        <v>1.1807447774750212E-2</v>
      </c>
    </row>
    <row r="2419" spans="1:8">
      <c r="A2419" s="6" t="s">
        <v>8215</v>
      </c>
      <c r="B2419" s="1" t="s">
        <v>11716</v>
      </c>
      <c r="C2419" s="1" t="e" vm="2419">
        <v>#VALUE!</v>
      </c>
      <c r="D2419" s="4" cm="1">
        <f t="array" ref="D2419">_FV(C2419,"Open")</f>
        <v>0.55859999999999999</v>
      </c>
      <c r="E2419" s="2" cm="1">
        <f t="array" ref="E2419">_FV(C2419,"Price")</f>
        <v>0.56000000000000005</v>
      </c>
      <c r="F2419" s="3" cm="1">
        <f t="array" ref="F2419">_FV(C2419,"Volume average",TRUE)</f>
        <v>164685</v>
      </c>
      <c r="G2419">
        <f t="shared" ca="1" si="78"/>
        <v>0.99064725973042145</v>
      </c>
      <c r="H2419" s="5">
        <f t="shared" si="79"/>
        <v>2.5062656641605227E-3</v>
      </c>
    </row>
    <row r="2420" spans="1:8">
      <c r="A2420" s="6" t="s">
        <v>8216</v>
      </c>
      <c r="B2420" s="1" t="s">
        <v>1667</v>
      </c>
      <c r="C2420" s="1" t="e" vm="2420">
        <v>#VALUE!</v>
      </c>
      <c r="D2420" s="4" cm="1">
        <f t="array" ref="D2420">_FV(C2420,"Open")</f>
        <v>7.43</v>
      </c>
      <c r="E2420" s="2" cm="1">
        <f t="array" ref="E2420">_FV(C2420,"Price")</f>
        <v>7.1</v>
      </c>
      <c r="F2420" s="3" cm="1">
        <f t="array" ref="F2420">_FV(C2420,"Volume average",TRUE)</f>
        <v>13161</v>
      </c>
      <c r="G2420">
        <f t="shared" ca="1" si="78"/>
        <v>0.6460984027300577</v>
      </c>
      <c r="H2420" s="5">
        <f t="shared" si="79"/>
        <v>-4.4414535666218044E-2</v>
      </c>
    </row>
    <row r="2421" spans="1:8">
      <c r="A2421" s="6" t="s">
        <v>8217</v>
      </c>
      <c r="B2421" s="1" t="s">
        <v>380</v>
      </c>
      <c r="C2421" s="1" t="e" vm="2421">
        <v>#VALUE!</v>
      </c>
      <c r="D2421" s="4" cm="1">
        <f t="array" ref="D2421">_FV(C2421,"Open")</f>
        <v>1.01</v>
      </c>
      <c r="E2421" s="2" cm="1">
        <f t="array" ref="E2421">_FV(C2421,"Price")</f>
        <v>1.01</v>
      </c>
      <c r="F2421" s="3" cm="1">
        <f t="array" ref="F2421">_FV(C2421,"Volume average",TRUE)</f>
        <v>581307</v>
      </c>
      <c r="G2421">
        <f t="shared" ca="1" si="78"/>
        <v>0.54146010184878113</v>
      </c>
      <c r="H2421" s="5">
        <f t="shared" si="79"/>
        <v>0</v>
      </c>
    </row>
    <row r="2422" spans="1:8">
      <c r="A2422" s="6" t="s">
        <v>8218</v>
      </c>
      <c r="B2422" s="1" t="s">
        <v>5460</v>
      </c>
      <c r="C2422" s="1" t="e" vm="2422">
        <v>#VALUE!</v>
      </c>
      <c r="D2422" s="4" cm="1">
        <f t="array" ref="D2422">_FV(C2422,"Open")</f>
        <v>171.80500000000001</v>
      </c>
      <c r="E2422" s="2" cm="1">
        <f t="array" ref="E2422">_FV(C2422,"Price")</f>
        <v>168.85</v>
      </c>
      <c r="F2422" s="3" cm="1">
        <f t="array" ref="F2422">_FV(C2422,"Volume average",TRUE)</f>
        <v>385541</v>
      </c>
      <c r="G2422">
        <f t="shared" ca="1" si="78"/>
        <v>2.6490942812852025E-2</v>
      </c>
      <c r="H2422" s="5">
        <f t="shared" si="79"/>
        <v>-1.7199732254591031E-2</v>
      </c>
    </row>
    <row r="2423" spans="1:8">
      <c r="A2423" s="6" t="s">
        <v>8219</v>
      </c>
      <c r="B2423" s="1" t="s">
        <v>3287</v>
      </c>
      <c r="C2423" s="1" t="e" vm="2423">
        <v>#VALUE!</v>
      </c>
      <c r="D2423" s="4" cm="1">
        <f t="array" ref="D2423">_FV(C2423,"Open")</f>
        <v>17.59</v>
      </c>
      <c r="E2423" s="2" cm="1">
        <f t="array" ref="E2423">_FV(C2423,"Price")</f>
        <v>17.600000000000001</v>
      </c>
      <c r="F2423" s="3" cm="1">
        <f t="array" ref="F2423">_FV(C2423,"Volume average",TRUE)</f>
        <v>6729</v>
      </c>
      <c r="G2423">
        <f t="shared" ca="1" si="78"/>
        <v>0.10635326207111306</v>
      </c>
      <c r="H2423" s="5">
        <f t="shared" si="79"/>
        <v>5.6850483229116335E-4</v>
      </c>
    </row>
    <row r="2424" spans="1:8">
      <c r="A2424" s="6" t="s">
        <v>8220</v>
      </c>
      <c r="B2424" s="1" t="s">
        <v>2574</v>
      </c>
      <c r="C2424" s="1" t="e" vm="2424">
        <v>#VALUE!</v>
      </c>
      <c r="D2424" s="4" cm="1">
        <f t="array" ref="D2424">_FV(C2424,"Open")</f>
        <v>10.99</v>
      </c>
      <c r="E2424" s="2" cm="1">
        <f t="array" ref="E2424">_FV(C2424,"Price")</f>
        <v>11.02</v>
      </c>
      <c r="F2424" s="3" cm="1">
        <f t="array" ref="F2424">_FV(C2424,"Volume average",TRUE)</f>
        <v>64572</v>
      </c>
      <c r="G2424">
        <f t="shared" ca="1" si="78"/>
        <v>6.1706872415441927E-2</v>
      </c>
      <c r="H2424" s="5">
        <f t="shared" si="79"/>
        <v>2.7297543221109517E-3</v>
      </c>
    </row>
    <row r="2425" spans="1:8">
      <c r="A2425" s="6" t="s">
        <v>8221</v>
      </c>
      <c r="B2425" s="1" t="s">
        <v>893</v>
      </c>
      <c r="C2425" s="1" t="e" vm="2425">
        <v>#VALUE!</v>
      </c>
      <c r="D2425" s="4" cm="1">
        <f t="array" ref="D2425">_FV(C2425,"Open")</f>
        <v>1.64</v>
      </c>
      <c r="E2425" s="2" cm="1">
        <f t="array" ref="E2425">_FV(C2425,"Price")</f>
        <v>1.75</v>
      </c>
      <c r="F2425" s="3" cm="1">
        <f t="array" ref="F2425">_FV(C2425,"Volume average",TRUE)</f>
        <v>141306</v>
      </c>
      <c r="G2425">
        <f t="shared" ca="1" si="78"/>
        <v>0.12251252081349628</v>
      </c>
      <c r="H2425" s="5">
        <f t="shared" si="79"/>
        <v>6.7073170731707377E-2</v>
      </c>
    </row>
    <row r="2426" spans="1:8">
      <c r="A2426" s="6" t="s">
        <v>8222</v>
      </c>
      <c r="B2426" s="1" t="s">
        <v>3048</v>
      </c>
      <c r="C2426" s="1" t="e" vm="2426">
        <v>#VALUE!</v>
      </c>
      <c r="D2426" s="4" cm="1">
        <f t="array" ref="D2426">_FV(C2426,"Open")</f>
        <v>16.170000000000002</v>
      </c>
      <c r="E2426" s="2" cm="1">
        <f t="array" ref="E2426">_FV(C2426,"Price")</f>
        <v>16.52</v>
      </c>
      <c r="F2426" s="3" cm="1">
        <f t="array" ref="F2426">_FV(C2426,"Volume average",TRUE)</f>
        <v>8947</v>
      </c>
      <c r="G2426">
        <f t="shared" ca="1" si="78"/>
        <v>0.36133256338687514</v>
      </c>
      <c r="H2426" s="5">
        <f t="shared" si="79"/>
        <v>2.1645021645021512E-2</v>
      </c>
    </row>
    <row r="2427" spans="1:8">
      <c r="A2427" s="6" t="s">
        <v>8223</v>
      </c>
      <c r="B2427" s="1" t="s">
        <v>5450</v>
      </c>
      <c r="C2427" s="1" t="e" vm="2427">
        <v>#VALUE!</v>
      </c>
      <c r="D2427" s="4" cm="1">
        <f t="array" ref="D2427">_FV(C2427,"Open")</f>
        <v>157.77000000000001</v>
      </c>
      <c r="E2427" s="2" cm="1">
        <f t="array" ref="E2427">_FV(C2427,"Price")</f>
        <v>157.13</v>
      </c>
      <c r="F2427" s="3" cm="1">
        <f t="array" ref="F2427">_FV(C2427,"Volume average",TRUE)</f>
        <v>616600</v>
      </c>
      <c r="G2427">
        <f t="shared" ca="1" si="78"/>
        <v>0.9502504465647158</v>
      </c>
      <c r="H2427" s="5">
        <f t="shared" si="79"/>
        <v>-4.0565379983521247E-3</v>
      </c>
    </row>
    <row r="2428" spans="1:8">
      <c r="A2428" s="6" t="s">
        <v>8224</v>
      </c>
      <c r="B2428" s="1" t="s">
        <v>2355</v>
      </c>
      <c r="C2428" s="1" t="e" vm="2428">
        <v>#VALUE!</v>
      </c>
      <c r="D2428" s="4" cm="1">
        <f t="array" ref="D2428">_FV(C2428,"Open")</f>
        <v>9.5299999999999994</v>
      </c>
      <c r="E2428" s="2" cm="1">
        <f t="array" ref="E2428">_FV(C2428,"Price")</f>
        <v>9.56</v>
      </c>
      <c r="F2428" s="3" cm="1">
        <f t="array" ref="F2428">_FV(C2428,"Volume average",TRUE)</f>
        <v>46795</v>
      </c>
      <c r="G2428">
        <f t="shared" ca="1" si="78"/>
        <v>0.73752227569387063</v>
      </c>
      <c r="H2428" s="5">
        <f t="shared" si="79"/>
        <v>3.1479538300106125E-3</v>
      </c>
    </row>
    <row r="2429" spans="1:8">
      <c r="A2429" s="6" t="s">
        <v>8225</v>
      </c>
      <c r="B2429" s="1" t="s">
        <v>2177</v>
      </c>
      <c r="C2429" s="1" t="e" vm="2429">
        <v>#VALUE!</v>
      </c>
      <c r="D2429" s="4" cm="1">
        <f t="array" ref="D2429">_FV(C2429,"Open")</f>
        <v>9.4499999999999993</v>
      </c>
      <c r="E2429" s="2" cm="1">
        <f t="array" ref="E2429">_FV(C2429,"Price")</f>
        <v>9.4499999999999993</v>
      </c>
      <c r="F2429" s="3" cm="1">
        <f t="array" ref="F2429">_FV(C2429,"Volume average",TRUE)</f>
        <v>17038</v>
      </c>
      <c r="G2429">
        <f t="shared" ca="1" si="78"/>
        <v>0.26127663740065399</v>
      </c>
      <c r="H2429" s="5">
        <f t="shared" si="79"/>
        <v>0</v>
      </c>
    </row>
    <row r="2430" spans="1:8">
      <c r="A2430" s="6" t="s">
        <v>8226</v>
      </c>
      <c r="B2430" s="1" t="s">
        <v>2034</v>
      </c>
      <c r="C2430" s="1" t="e" vm="2430">
        <v>#VALUE!</v>
      </c>
      <c r="D2430" s="4" cm="1">
        <f t="array" ref="D2430">_FV(C2430,"Open")</f>
        <v>7.21</v>
      </c>
      <c r="E2430" s="2" cm="1">
        <f t="array" ref="E2430">_FV(C2430,"Price")</f>
        <v>7.19</v>
      </c>
      <c r="F2430" s="3" cm="1">
        <f t="array" ref="F2430">_FV(C2430,"Volume average",TRUE)</f>
        <v>77055</v>
      </c>
      <c r="G2430">
        <f t="shared" ca="1" si="78"/>
        <v>0.76769871706972526</v>
      </c>
      <c r="H2430" s="5">
        <f t="shared" si="79"/>
        <v>-2.7739251040221325E-3</v>
      </c>
    </row>
    <row r="2431" spans="1:8">
      <c r="A2431" s="6" t="s">
        <v>8227</v>
      </c>
      <c r="B2431" s="1" t="s">
        <v>2761</v>
      </c>
      <c r="C2431" s="1" t="e" vm="2431">
        <v>#VALUE!</v>
      </c>
      <c r="D2431" s="4" cm="1">
        <f t="array" ref="D2431">_FV(C2431,"Open")</f>
        <v>12.78</v>
      </c>
      <c r="E2431" s="2" cm="1">
        <f t="array" ref="E2431">_FV(C2431,"Price")</f>
        <v>12.734999999999999</v>
      </c>
      <c r="F2431" s="3" cm="1">
        <f t="array" ref="F2431">_FV(C2431,"Volume average",TRUE)</f>
        <v>83384</v>
      </c>
      <c r="G2431">
        <f t="shared" ref="G2431:G2494" ca="1" si="80">RAND()</f>
        <v>0.57763989252924852</v>
      </c>
      <c r="H2431" s="5">
        <f t="shared" si="79"/>
        <v>-3.5211267605633747E-3</v>
      </c>
    </row>
    <row r="2432" spans="1:8">
      <c r="A2432" s="6" t="s">
        <v>8228</v>
      </c>
      <c r="B2432" s="1" t="s">
        <v>2786</v>
      </c>
      <c r="C2432" s="1" t="e" vm="2432">
        <v>#VALUE!</v>
      </c>
      <c r="D2432" s="4" cm="1">
        <f t="array" ref="D2432">_FV(C2432,"Open")</f>
        <v>12.41</v>
      </c>
      <c r="E2432" s="2" cm="1">
        <f t="array" ref="E2432">_FV(C2432,"Price")</f>
        <v>12.45</v>
      </c>
      <c r="F2432" s="3" cm="1">
        <f t="array" ref="F2432">_FV(C2432,"Volume average",TRUE)</f>
        <v>3444</v>
      </c>
      <c r="G2432">
        <f t="shared" ca="1" si="80"/>
        <v>3.5268146093273556E-2</v>
      </c>
      <c r="H2432" s="5">
        <f t="shared" ref="H2432:H2495" si="81">IF(AND(ISNUMBER(D2432),ISNUMBER(E2432)),(E2432-D2432)/D2432,0)</f>
        <v>3.2232070910555317E-3</v>
      </c>
    </row>
    <row r="2433" spans="1:8">
      <c r="A2433" s="6" t="s">
        <v>8229</v>
      </c>
      <c r="B2433" s="1" t="s">
        <v>3786</v>
      </c>
      <c r="C2433" s="1" t="e" vm="2433">
        <v>#VALUE!</v>
      </c>
      <c r="D2433" s="4" cm="1">
        <f t="array" ref="D2433">_FV(C2433,"Open")</f>
        <v>25.75</v>
      </c>
      <c r="E2433" s="2" cm="1">
        <f t="array" ref="E2433">_FV(C2433,"Price")</f>
        <v>25.574999999999999</v>
      </c>
      <c r="F2433" s="3" cm="1">
        <f t="array" ref="F2433">_FV(C2433,"Volume average",TRUE)</f>
        <v>1800729</v>
      </c>
      <c r="G2433">
        <f t="shared" ca="1" si="80"/>
        <v>0.70709925253683015</v>
      </c>
      <c r="H2433" s="5">
        <f t="shared" si="81"/>
        <v>-6.7961165048543966E-3</v>
      </c>
    </row>
    <row r="2434" spans="1:8">
      <c r="A2434" s="6" t="s">
        <v>8230</v>
      </c>
      <c r="B2434" s="1" t="s">
        <v>1428</v>
      </c>
      <c r="C2434" s="1" t="e" vm="2434">
        <v>#VALUE!</v>
      </c>
      <c r="D2434" s="4" cm="1">
        <f t="array" ref="D2434">_FV(C2434,"Open")</f>
        <v>2.31</v>
      </c>
      <c r="E2434" s="2" cm="1">
        <f t="array" ref="E2434">_FV(C2434,"Price")</f>
        <v>2.12</v>
      </c>
      <c r="F2434" s="3" cm="1">
        <f t="array" ref="F2434">_FV(C2434,"Volume average",TRUE)</f>
        <v>164428</v>
      </c>
      <c r="G2434">
        <f t="shared" ca="1" si="80"/>
        <v>6.8326619400501332E-2</v>
      </c>
      <c r="H2434" s="5">
        <f t="shared" si="81"/>
        <v>-8.2251082251082228E-2</v>
      </c>
    </row>
    <row r="2435" spans="1:8">
      <c r="A2435" s="6" t="s">
        <v>8231</v>
      </c>
      <c r="B2435" s="1" t="s">
        <v>1666</v>
      </c>
      <c r="C2435" s="1" t="e" vm="2435">
        <v>#VALUE!</v>
      </c>
      <c r="D2435" s="4" cm="1">
        <f t="array" ref="D2435">_FV(C2435,"Open")</f>
        <v>4.09</v>
      </c>
      <c r="E2435" s="2" cm="1">
        <f t="array" ref="E2435">_FV(C2435,"Price")</f>
        <v>4.03</v>
      </c>
      <c r="F2435" s="3" cm="1">
        <f t="array" ref="F2435">_FV(C2435,"Volume average",TRUE)</f>
        <v>168863</v>
      </c>
      <c r="G2435">
        <f t="shared" ca="1" si="80"/>
        <v>0.32801846926748113</v>
      </c>
      <c r="H2435" s="5">
        <f t="shared" si="81"/>
        <v>-1.4669926650366653E-2</v>
      </c>
    </row>
    <row r="2436" spans="1:8">
      <c r="A2436" s="6" t="s">
        <v>8232</v>
      </c>
      <c r="B2436" s="1" t="s">
        <v>138</v>
      </c>
      <c r="C2436" s="1" t="e" vm="2436">
        <v>#VALUE!</v>
      </c>
      <c r="D2436" s="4" cm="1">
        <f t="array" ref="D2436">_FV(C2436,"Open")</f>
        <v>0.24099999999999999</v>
      </c>
      <c r="E2436" s="2" cm="1">
        <f t="array" ref="E2436">_FV(C2436,"Price")</f>
        <v>0.23269999999999999</v>
      </c>
      <c r="F2436" s="3" cm="1">
        <f t="array" ref="F2436">_FV(C2436,"Volume average",TRUE)</f>
        <v>276652</v>
      </c>
      <c r="G2436">
        <f t="shared" ca="1" si="80"/>
        <v>0.2038701100231306</v>
      </c>
      <c r="H2436" s="5">
        <f t="shared" si="81"/>
        <v>-3.4439834024896275E-2</v>
      </c>
    </row>
    <row r="2437" spans="1:8">
      <c r="A2437" s="6" t="s">
        <v>8233</v>
      </c>
      <c r="B2437" s="1" t="s">
        <v>1092</v>
      </c>
      <c r="C2437" s="1" t="e" vm="2437">
        <v>#VALUE!</v>
      </c>
      <c r="D2437" s="4" cm="1">
        <f t="array" ref="D2437">_FV(C2437,"Open")</f>
        <v>2.7</v>
      </c>
      <c r="E2437" s="2" cm="1">
        <f t="array" ref="E2437">_FV(C2437,"Price")</f>
        <v>2.48</v>
      </c>
      <c r="F2437" s="3" cm="1">
        <f t="array" ref="F2437">_FV(C2437,"Volume average",TRUE)</f>
        <v>364732</v>
      </c>
      <c r="G2437">
        <f t="shared" ca="1" si="80"/>
        <v>0.8333874302243901</v>
      </c>
      <c r="H2437" s="5">
        <f t="shared" si="81"/>
        <v>-8.1481481481481544E-2</v>
      </c>
    </row>
    <row r="2438" spans="1:8">
      <c r="A2438" s="6" t="s">
        <v>8234</v>
      </c>
      <c r="B2438" s="1" t="s">
        <v>3885</v>
      </c>
      <c r="C2438" s="1" t="e" vm="2438">
        <v>#VALUE!</v>
      </c>
      <c r="D2438" s="4" cm="1">
        <f t="array" ref="D2438">_FV(C2438,"Open")</f>
        <v>26.3</v>
      </c>
      <c r="E2438" s="2" cm="1">
        <f t="array" ref="E2438">_FV(C2438,"Price")</f>
        <v>26.43</v>
      </c>
      <c r="F2438" s="3" cm="1">
        <f t="array" ref="F2438">_FV(C2438,"Volume average",TRUE)</f>
        <v>49582</v>
      </c>
      <c r="G2438">
        <f t="shared" ca="1" si="80"/>
        <v>3.2478602135382562E-2</v>
      </c>
      <c r="H2438" s="5">
        <f t="shared" si="81"/>
        <v>4.9429657794676429E-3</v>
      </c>
    </row>
    <row r="2439" spans="1:8">
      <c r="A2439" s="6" t="s">
        <v>8235</v>
      </c>
      <c r="B2439" s="1" t="s">
        <v>3240</v>
      </c>
      <c r="C2439" s="1" t="e" vm="2439">
        <v>#VALUE!</v>
      </c>
      <c r="D2439" s="4" cm="1">
        <f t="array" ref="D2439">_FV(C2439,"Open")</f>
        <v>18.13</v>
      </c>
      <c r="E2439" s="2" cm="1">
        <f t="array" ref="E2439">_FV(C2439,"Price")</f>
        <v>18.13</v>
      </c>
      <c r="F2439" s="3" cm="1">
        <f t="array" ref="F2439">_FV(C2439,"Volume average",TRUE)</f>
        <v>8299</v>
      </c>
      <c r="G2439">
        <f t="shared" ca="1" si="80"/>
        <v>0.9439167733443411</v>
      </c>
      <c r="H2439" s="5">
        <f t="shared" si="81"/>
        <v>0</v>
      </c>
    </row>
    <row r="2440" spans="1:8">
      <c r="A2440" s="6" t="s">
        <v>8236</v>
      </c>
      <c r="B2440" s="1" t="s">
        <v>5217</v>
      </c>
      <c r="C2440" s="1" t="e" vm="2440">
        <v>#VALUE!</v>
      </c>
      <c r="D2440" s="4" cm="1">
        <f t="array" ref="D2440">_FV(C2440,"Open")</f>
        <v>104</v>
      </c>
      <c r="E2440" s="2" cm="1">
        <f t="array" ref="E2440">_FV(C2440,"Price")</f>
        <v>106.94</v>
      </c>
      <c r="F2440" s="3" cm="1">
        <f t="array" ref="F2440">_FV(C2440,"Volume average",TRUE)</f>
        <v>305786</v>
      </c>
      <c r="G2440">
        <f t="shared" ca="1" si="80"/>
        <v>0.36012858165014405</v>
      </c>
      <c r="H2440" s="5">
        <f t="shared" si="81"/>
        <v>2.8269230769230748E-2</v>
      </c>
    </row>
    <row r="2441" spans="1:8">
      <c r="A2441" s="6" t="s">
        <v>8237</v>
      </c>
      <c r="B2441" s="1" t="s">
        <v>3423</v>
      </c>
      <c r="C2441" s="1" t="e" vm="2441">
        <v>#VALUE!</v>
      </c>
      <c r="D2441" s="4" cm="1">
        <f t="array" ref="D2441">_FV(C2441,"Open")</f>
        <v>20.63</v>
      </c>
      <c r="E2441" s="2" cm="1">
        <f t="array" ref="E2441">_FV(C2441,"Price")</f>
        <v>20.78</v>
      </c>
      <c r="F2441" s="3" cm="1">
        <f t="array" ref="F2441">_FV(C2441,"Volume average",TRUE)</f>
        <v>12531</v>
      </c>
      <c r="G2441">
        <f t="shared" ca="1" si="80"/>
        <v>0.17234364691986226</v>
      </c>
      <c r="H2441" s="5">
        <f t="shared" si="81"/>
        <v>7.270964614638979E-3</v>
      </c>
    </row>
    <row r="2442" spans="1:8">
      <c r="A2442" s="6" t="s">
        <v>8238</v>
      </c>
      <c r="B2442" s="1" t="s">
        <v>3671</v>
      </c>
      <c r="C2442" s="1" t="e" vm="2442">
        <v>#VALUE!</v>
      </c>
      <c r="D2442" s="4" cm="1">
        <f t="array" ref="D2442">_FV(C2442,"Open")</f>
        <v>24.82</v>
      </c>
      <c r="E2442" s="2" cm="1">
        <f t="array" ref="E2442">_FV(C2442,"Price")</f>
        <v>24.83</v>
      </c>
      <c r="F2442" s="3" cm="1">
        <f t="array" ref="F2442">_FV(C2442,"Volume average",TRUE)</f>
        <v>13711</v>
      </c>
      <c r="G2442">
        <f t="shared" ca="1" si="80"/>
        <v>0.9880570681266615</v>
      </c>
      <c r="H2442" s="5">
        <f t="shared" si="81"/>
        <v>4.029008863818699E-4</v>
      </c>
    </row>
    <row r="2443" spans="1:8">
      <c r="A2443" s="6" t="s">
        <v>8239</v>
      </c>
      <c r="B2443" s="1" t="s">
        <v>5089</v>
      </c>
      <c r="C2443" s="1" t="e" vm="2443">
        <v>#VALUE!</v>
      </c>
      <c r="D2443" s="4" cm="1">
        <f t="array" ref="D2443">_FV(C2443,"Open")</f>
        <v>83.52</v>
      </c>
      <c r="E2443" s="2" cm="1">
        <f t="array" ref="E2443">_FV(C2443,"Price")</f>
        <v>81.61</v>
      </c>
      <c r="F2443" s="3" cm="1">
        <f t="array" ref="F2443">_FV(C2443,"Volume average",TRUE)</f>
        <v>195108</v>
      </c>
      <c r="G2443">
        <f t="shared" ca="1" si="80"/>
        <v>3.0160042327393999E-3</v>
      </c>
      <c r="H2443" s="5">
        <f t="shared" si="81"/>
        <v>-2.2868773946360114E-2</v>
      </c>
    </row>
    <row r="2444" spans="1:8">
      <c r="A2444" s="6" t="s">
        <v>8240</v>
      </c>
      <c r="B2444" s="1" t="s">
        <v>1172</v>
      </c>
      <c r="C2444" s="1" t="e" vm="2444">
        <v>#VALUE!</v>
      </c>
      <c r="D2444" s="4" cm="1">
        <f t="array" ref="D2444">_FV(C2444,"Open")</f>
        <v>2.56</v>
      </c>
      <c r="E2444" s="2" cm="1">
        <f t="array" ref="E2444">_FV(C2444,"Price")</f>
        <v>2.72</v>
      </c>
      <c r="F2444" s="3" cm="1">
        <f t="array" ref="F2444">_FV(C2444,"Volume average",TRUE)</f>
        <v>157985</v>
      </c>
      <c r="G2444">
        <f t="shared" ca="1" si="80"/>
        <v>0.69762802969591753</v>
      </c>
      <c r="H2444" s="5">
        <f t="shared" si="81"/>
        <v>6.2500000000000056E-2</v>
      </c>
    </row>
    <row r="2445" spans="1:8">
      <c r="A2445" s="6" t="s">
        <v>8241</v>
      </c>
      <c r="B2445" s="1" t="s">
        <v>1483</v>
      </c>
      <c r="C2445" s="1" t="e" vm="2445">
        <v>#VALUE!</v>
      </c>
      <c r="D2445" s="4" cm="1">
        <f t="array" ref="D2445">_FV(C2445,"Open")</f>
        <v>3.06</v>
      </c>
      <c r="E2445" s="2" cm="1">
        <f t="array" ref="E2445">_FV(C2445,"Price")</f>
        <v>3</v>
      </c>
      <c r="F2445" s="3" cm="1">
        <f t="array" ref="F2445">_FV(C2445,"Volume average",TRUE)</f>
        <v>709557</v>
      </c>
      <c r="G2445">
        <f t="shared" ca="1" si="80"/>
        <v>0.60122039476769706</v>
      </c>
      <c r="H2445" s="5">
        <f t="shared" si="81"/>
        <v>-1.9607843137254919E-2</v>
      </c>
    </row>
    <row r="2446" spans="1:8">
      <c r="A2446" s="6" t="s">
        <v>8242</v>
      </c>
      <c r="B2446" s="1" t="s">
        <v>2878</v>
      </c>
      <c r="C2446" s="1" t="e" vm="2446">
        <v>#VALUE!</v>
      </c>
      <c r="D2446" s="4" cm="1">
        <f t="array" ref="D2446">_FV(C2446,"Open")</f>
        <v>13.09</v>
      </c>
      <c r="E2446" s="2" cm="1">
        <f t="array" ref="E2446">_FV(C2446,"Price")</f>
        <v>13.17</v>
      </c>
      <c r="F2446" s="3" cm="1">
        <f t="array" ref="F2446">_FV(C2446,"Volume average",TRUE)</f>
        <v>1529262</v>
      </c>
      <c r="G2446">
        <f t="shared" ca="1" si="80"/>
        <v>0.42813554010712829</v>
      </c>
      <c r="H2446" s="5">
        <f t="shared" si="81"/>
        <v>6.1115355233002343E-3</v>
      </c>
    </row>
    <row r="2447" spans="1:8">
      <c r="A2447" s="6" t="s">
        <v>8243</v>
      </c>
      <c r="B2447" s="1" t="s">
        <v>4297</v>
      </c>
      <c r="C2447" s="1" t="e" vm="2447">
        <v>#VALUE!</v>
      </c>
      <c r="D2447" s="4" cm="1">
        <f t="array" ref="D2447">_FV(C2447,"Open")</f>
        <v>37.69</v>
      </c>
      <c r="E2447" s="2" cm="1">
        <f t="array" ref="E2447">_FV(C2447,"Price")</f>
        <v>37.35</v>
      </c>
      <c r="F2447" s="3" cm="1">
        <f t="array" ref="F2447">_FV(C2447,"Volume average",TRUE)</f>
        <v>4774331</v>
      </c>
      <c r="G2447">
        <f t="shared" ca="1" si="80"/>
        <v>0.20257560537983665</v>
      </c>
      <c r="H2447" s="5">
        <f t="shared" si="81"/>
        <v>-9.0209604669672684E-3</v>
      </c>
    </row>
    <row r="2448" spans="1:8">
      <c r="A2448" s="6" t="s">
        <v>8244</v>
      </c>
      <c r="B2448" s="1" t="s">
        <v>579</v>
      </c>
      <c r="C2448" s="1" t="e" vm="2448">
        <v>#VALUE!</v>
      </c>
      <c r="D2448" s="4" cm="1">
        <f t="array" ref="D2448">_FV(C2448,"Open")</f>
        <v>1.51</v>
      </c>
      <c r="E2448" s="2" cm="1">
        <f t="array" ref="E2448">_FV(C2448,"Price")</f>
        <v>1.53</v>
      </c>
      <c r="F2448" s="3" cm="1">
        <f t="array" ref="F2448">_FV(C2448,"Volume average",TRUE)</f>
        <v>18206</v>
      </c>
      <c r="G2448">
        <f t="shared" ca="1" si="80"/>
        <v>0.28734629393641831</v>
      </c>
      <c r="H2448" s="5">
        <f t="shared" si="81"/>
        <v>1.3245033112582794E-2</v>
      </c>
    </row>
    <row r="2449" spans="1:8">
      <c r="A2449" s="6" t="s">
        <v>8245</v>
      </c>
      <c r="B2449" s="1" t="s">
        <v>715</v>
      </c>
      <c r="C2449" s="1" t="e" vm="2449">
        <v>#VALUE!</v>
      </c>
      <c r="D2449" s="4" cm="1">
        <f t="array" ref="D2449">_FV(C2449,"Open")</f>
        <v>1.62</v>
      </c>
      <c r="E2449" s="2" cm="1">
        <f t="array" ref="E2449">_FV(C2449,"Price")</f>
        <v>1.68</v>
      </c>
      <c r="F2449" s="3" cm="1">
        <f t="array" ref="F2449">_FV(C2449,"Volume average",TRUE)</f>
        <v>33429</v>
      </c>
      <c r="G2449">
        <f t="shared" ca="1" si="80"/>
        <v>0.48654325652216945</v>
      </c>
      <c r="H2449" s="5">
        <f t="shared" si="81"/>
        <v>3.7037037037036931E-2</v>
      </c>
    </row>
    <row r="2450" spans="1:8">
      <c r="A2450" s="6" t="s">
        <v>8246</v>
      </c>
      <c r="B2450" s="1" t="s">
        <v>2513</v>
      </c>
      <c r="C2450" s="1" t="e" vm="2450">
        <v>#VALUE!</v>
      </c>
      <c r="D2450" s="4" cm="1">
        <f t="array" ref="D2450">_FV(C2450,"Open")</f>
        <v>11.42</v>
      </c>
      <c r="E2450" s="2" cm="1">
        <f t="array" ref="E2450">_FV(C2450,"Price")</f>
        <v>11.65</v>
      </c>
      <c r="F2450" s="3" cm="1">
        <f t="array" ref="F2450">_FV(C2450,"Volume average",TRUE)</f>
        <v>78862</v>
      </c>
      <c r="G2450">
        <f t="shared" ca="1" si="80"/>
        <v>0.67316618134535511</v>
      </c>
      <c r="H2450" s="5">
        <f t="shared" si="81"/>
        <v>2.0140105078809145E-2</v>
      </c>
    </row>
    <row r="2451" spans="1:8">
      <c r="A2451" s="6" t="s">
        <v>8247</v>
      </c>
      <c r="B2451" s="1" t="s">
        <v>1323</v>
      </c>
      <c r="C2451" s="1" t="e" vm="2451">
        <v>#VALUE!</v>
      </c>
      <c r="D2451" s="4" cm="1">
        <f t="array" ref="D2451">_FV(C2451,"Open")</f>
        <v>3.25</v>
      </c>
      <c r="E2451" s="2" cm="1">
        <f t="array" ref="E2451">_FV(C2451,"Price")</f>
        <v>3.25</v>
      </c>
      <c r="F2451" s="3" cm="1">
        <f t="array" ref="F2451">_FV(C2451,"Volume average",TRUE)</f>
        <v>58772</v>
      </c>
      <c r="G2451">
        <f t="shared" ca="1" si="80"/>
        <v>0.72825584288682099</v>
      </c>
      <c r="H2451" s="5">
        <f t="shared" si="81"/>
        <v>0</v>
      </c>
    </row>
    <row r="2452" spans="1:8">
      <c r="A2452" s="6" t="s">
        <v>8248</v>
      </c>
      <c r="B2452" s="1" t="s">
        <v>5116</v>
      </c>
      <c r="C2452" s="1" t="e" vm="2452">
        <v>#VALUE!</v>
      </c>
      <c r="D2452" s="4" cm="1">
        <f t="array" ref="D2452">_FV(C2452,"Open")</f>
        <v>92.1</v>
      </c>
      <c r="E2452" s="2" cm="1">
        <f t="array" ref="E2452">_FV(C2452,"Price")</f>
        <v>91.94</v>
      </c>
      <c r="F2452" s="3" cm="1">
        <f t="array" ref="F2452">_FV(C2452,"Volume average",TRUE)</f>
        <v>104691</v>
      </c>
      <c r="G2452">
        <f t="shared" ca="1" si="80"/>
        <v>0.3585401212756707</v>
      </c>
      <c r="H2452" s="5">
        <f t="shared" si="81"/>
        <v>-1.7372421281215699E-3</v>
      </c>
    </row>
    <row r="2453" spans="1:8">
      <c r="A2453" s="6" t="s">
        <v>8249</v>
      </c>
      <c r="B2453" s="1" t="s">
        <v>4445</v>
      </c>
      <c r="C2453" s="1" t="e" vm="2453">
        <v>#VALUE!</v>
      </c>
      <c r="D2453" s="4" cm="1">
        <f t="array" ref="D2453">_FV(C2453,"Open")</f>
        <v>42.67</v>
      </c>
      <c r="E2453" s="2" cm="1">
        <f t="array" ref="E2453">_FV(C2453,"Price")</f>
        <v>42.78</v>
      </c>
      <c r="F2453" s="3" cm="1">
        <f t="array" ref="F2453">_FV(C2453,"Volume average",TRUE)</f>
        <v>1339103</v>
      </c>
      <c r="G2453">
        <f t="shared" ca="1" si="80"/>
        <v>0.97022844968994559</v>
      </c>
      <c r="H2453" s="5">
        <f t="shared" si="81"/>
        <v>2.5779235997187584E-3</v>
      </c>
    </row>
    <row r="2454" spans="1:8">
      <c r="A2454" s="6" t="s">
        <v>8250</v>
      </c>
      <c r="B2454" s="1" t="s">
        <v>2449</v>
      </c>
      <c r="C2454" s="1" t="e" vm="2454">
        <v>#VALUE!</v>
      </c>
      <c r="D2454" s="4" cm="1">
        <f t="array" ref="D2454">_FV(C2454,"Open")</f>
        <v>10.87</v>
      </c>
      <c r="E2454" s="2" cm="1">
        <f t="array" ref="E2454">_FV(C2454,"Price")</f>
        <v>11.35</v>
      </c>
      <c r="F2454" s="3" cm="1">
        <f t="array" ref="F2454">_FV(C2454,"Volume average",TRUE)</f>
        <v>144613</v>
      </c>
      <c r="G2454">
        <f t="shared" ca="1" si="80"/>
        <v>0.67277311955049535</v>
      </c>
      <c r="H2454" s="5">
        <f t="shared" si="81"/>
        <v>4.4158233670653219E-2</v>
      </c>
    </row>
    <row r="2455" spans="1:8">
      <c r="A2455" s="6" t="s">
        <v>8251</v>
      </c>
      <c r="B2455" s="1" t="s">
        <v>1788</v>
      </c>
      <c r="C2455" s="1" t="e" vm="2455">
        <v>#VALUE!</v>
      </c>
      <c r="D2455" s="4" cm="1">
        <f t="array" ref="D2455">_FV(C2455,"Open")</f>
        <v>5.6950000000000003</v>
      </c>
      <c r="E2455" s="2" cm="1">
        <f t="array" ref="E2455">_FV(C2455,"Price")</f>
        <v>5.7149999999999999</v>
      </c>
      <c r="F2455" s="3" cm="1">
        <f t="array" ref="F2455">_FV(C2455,"Volume average",TRUE)</f>
        <v>76929</v>
      </c>
      <c r="G2455">
        <f t="shared" ca="1" si="80"/>
        <v>0.1630155325004371</v>
      </c>
      <c r="H2455" s="5">
        <f t="shared" si="81"/>
        <v>3.5118525021948328E-3</v>
      </c>
    </row>
    <row r="2456" spans="1:8">
      <c r="A2456" s="6" t="s">
        <v>8252</v>
      </c>
      <c r="B2456" s="1" t="s">
        <v>2166</v>
      </c>
      <c r="C2456" s="1" t="e" vm="2456">
        <v>#VALUE!</v>
      </c>
      <c r="D2456" s="4" cm="1">
        <f t="array" ref="D2456">_FV(C2456,"Open")</f>
        <v>7.99</v>
      </c>
      <c r="E2456" s="2" cm="1">
        <f t="array" ref="E2456">_FV(C2456,"Price")</f>
        <v>8.08</v>
      </c>
      <c r="F2456" s="3" cm="1">
        <f t="array" ref="F2456">_FV(C2456,"Volume average",TRUE)</f>
        <v>49670</v>
      </c>
      <c r="G2456">
        <f t="shared" ca="1" si="80"/>
        <v>0.46445076874976654</v>
      </c>
      <c r="H2456" s="5">
        <f t="shared" si="81"/>
        <v>1.1264080100125138E-2</v>
      </c>
    </row>
    <row r="2457" spans="1:8">
      <c r="A2457" s="6" t="s">
        <v>8253</v>
      </c>
      <c r="B2457" s="1" t="s">
        <v>3901</v>
      </c>
      <c r="C2457" s="1" t="e" vm="2457">
        <v>#VALUE!</v>
      </c>
      <c r="D2457" s="4" cm="1">
        <f t="array" ref="D2457">_FV(C2457,"Open")</f>
        <v>25.55</v>
      </c>
      <c r="E2457" s="2" cm="1">
        <f t="array" ref="E2457">_FV(C2457,"Price")</f>
        <v>25.55</v>
      </c>
      <c r="F2457" s="3" cm="1">
        <f t="array" ref="F2457">_FV(C2457,"Volume average",TRUE)</f>
        <v>3692</v>
      </c>
      <c r="G2457">
        <f t="shared" ca="1" si="80"/>
        <v>0.61283558314106512</v>
      </c>
      <c r="H2457" s="5">
        <f t="shared" si="81"/>
        <v>0</v>
      </c>
    </row>
    <row r="2458" spans="1:8">
      <c r="A2458" s="6" t="s">
        <v>8254</v>
      </c>
      <c r="B2458" s="1" t="s">
        <v>2899</v>
      </c>
      <c r="C2458" s="1" t="e" vm="2458">
        <v>#VALUE!</v>
      </c>
      <c r="D2458" s="4" cm="1">
        <f t="array" ref="D2458">_FV(C2458,"Open")</f>
        <v>13.59</v>
      </c>
      <c r="E2458" s="2" cm="1">
        <f t="array" ref="E2458">_FV(C2458,"Price")</f>
        <v>13.57</v>
      </c>
      <c r="F2458" s="3" cm="1">
        <f t="array" ref="F2458">_FV(C2458,"Volume average",TRUE)</f>
        <v>393659</v>
      </c>
      <c r="G2458">
        <f t="shared" ca="1" si="80"/>
        <v>0.52923001847992257</v>
      </c>
      <c r="H2458" s="5">
        <f t="shared" si="81"/>
        <v>-1.4716703458424998E-3</v>
      </c>
    </row>
    <row r="2459" spans="1:8">
      <c r="A2459" s="6" t="s">
        <v>8255</v>
      </c>
      <c r="B2459" s="1" t="s">
        <v>254</v>
      </c>
      <c r="C2459" s="1" t="e" vm="2459">
        <v>#VALUE!</v>
      </c>
      <c r="D2459" s="4" cm="1">
        <f t="array" ref="D2459">_FV(C2459,"Open")</f>
        <v>0.71730000000000005</v>
      </c>
      <c r="E2459" s="2" cm="1">
        <f t="array" ref="E2459">_FV(C2459,"Price")</f>
        <v>0.72</v>
      </c>
      <c r="F2459" s="3" cm="1">
        <f t="array" ref="F2459">_FV(C2459,"Volume average",TRUE)</f>
        <v>339782</v>
      </c>
      <c r="G2459">
        <f t="shared" ca="1" si="80"/>
        <v>0.89550310130495459</v>
      </c>
      <c r="H2459" s="5">
        <f t="shared" si="81"/>
        <v>3.7641154328731693E-3</v>
      </c>
    </row>
    <row r="2460" spans="1:8">
      <c r="A2460" s="6" t="s">
        <v>8256</v>
      </c>
      <c r="B2460" s="1" t="s">
        <v>920</v>
      </c>
      <c r="C2460" s="1" t="e" vm="2460">
        <v>#VALUE!</v>
      </c>
      <c r="D2460" s="4" cm="1">
        <f t="array" ref="D2460">_FV(C2460,"Open")</f>
        <v>1.24</v>
      </c>
      <c r="E2460" s="2" cm="1">
        <f t="array" ref="E2460">_FV(C2460,"Price")</f>
        <v>1.21</v>
      </c>
      <c r="F2460" s="3" cm="1">
        <f t="array" ref="F2460">_FV(C2460,"Volume average",TRUE)</f>
        <v>5986</v>
      </c>
      <c r="G2460">
        <f t="shared" ca="1" si="80"/>
        <v>0.32948371652463937</v>
      </c>
      <c r="H2460" s="5">
        <f t="shared" si="81"/>
        <v>-2.4193548387096794E-2</v>
      </c>
    </row>
    <row r="2461" spans="1:8">
      <c r="A2461" s="6" t="s">
        <v>8257</v>
      </c>
      <c r="B2461" s="1" t="s">
        <v>1543</v>
      </c>
      <c r="C2461" s="1" t="e" vm="2461">
        <v>#VALUE!</v>
      </c>
      <c r="D2461" s="4" cm="1">
        <f t="array" ref="D2461">_FV(C2461,"Open")</f>
        <v>4.08</v>
      </c>
      <c r="E2461" s="2" cm="1">
        <f t="array" ref="E2461">_FV(C2461,"Price")</f>
        <v>4.12</v>
      </c>
      <c r="F2461" s="3" cm="1">
        <f t="array" ref="F2461">_FV(C2461,"Volume average",TRUE)</f>
        <v>1228770</v>
      </c>
      <c r="G2461">
        <f t="shared" ca="1" si="80"/>
        <v>0.10850294730373666</v>
      </c>
      <c r="H2461" s="5">
        <f t="shared" si="81"/>
        <v>9.8039215686274595E-3</v>
      </c>
    </row>
    <row r="2462" spans="1:8">
      <c r="A2462" s="6" t="s">
        <v>8258</v>
      </c>
      <c r="B2462" s="1" t="s">
        <v>2170</v>
      </c>
      <c r="C2462" s="1" t="e" vm="2462">
        <v>#VALUE!</v>
      </c>
      <c r="D2462" s="4" cm="1">
        <f t="array" ref="D2462">_FV(C2462,"Open")</f>
        <v>8.61</v>
      </c>
      <c r="E2462" s="2" cm="1">
        <f t="array" ref="E2462">_FV(C2462,"Price")</f>
        <v>8.4499999999999993</v>
      </c>
      <c r="F2462" s="3" cm="1">
        <f t="array" ref="F2462">_FV(C2462,"Volume average",TRUE)</f>
        <v>56615</v>
      </c>
      <c r="G2462">
        <f t="shared" ca="1" si="80"/>
        <v>0.36114339240769056</v>
      </c>
      <c r="H2462" s="5">
        <f t="shared" si="81"/>
        <v>-1.8583042973286893E-2</v>
      </c>
    </row>
    <row r="2463" spans="1:8">
      <c r="A2463" s="6" t="s">
        <v>8259</v>
      </c>
      <c r="B2463" s="1" t="s">
        <v>3831</v>
      </c>
      <c r="C2463" s="1" t="e" vm="2463">
        <v>#VALUE!</v>
      </c>
      <c r="D2463" s="4" cm="1">
        <f t="array" ref="D2463">_FV(C2463,"Open")</f>
        <v>28.89</v>
      </c>
      <c r="E2463" s="2" cm="1">
        <f t="array" ref="E2463">_FV(C2463,"Price")</f>
        <v>29.215</v>
      </c>
      <c r="F2463" s="3" cm="1">
        <f t="array" ref="F2463">_FV(C2463,"Volume average",TRUE)</f>
        <v>2316830</v>
      </c>
      <c r="G2463">
        <f t="shared" ca="1" si="80"/>
        <v>0.61803925255217029</v>
      </c>
      <c r="H2463" s="5">
        <f t="shared" si="81"/>
        <v>1.1249567324333654E-2</v>
      </c>
    </row>
    <row r="2464" spans="1:8">
      <c r="A2464" s="6" t="s">
        <v>8260</v>
      </c>
      <c r="B2464" s="1" t="s">
        <v>3836</v>
      </c>
      <c r="C2464" s="1" t="e" vm="2464">
        <v>#VALUE!</v>
      </c>
      <c r="D2464" s="4" cm="1">
        <f t="array" ref="D2464">_FV(C2464,"Open")</f>
        <v>25.58</v>
      </c>
      <c r="E2464" s="2" cm="1">
        <f t="array" ref="E2464">_FV(C2464,"Price")</f>
        <v>25.66</v>
      </c>
      <c r="F2464" s="3" cm="1">
        <f t="array" ref="F2464">_FV(C2464,"Volume average",TRUE)</f>
        <v>21998</v>
      </c>
      <c r="G2464">
        <f t="shared" ca="1" si="80"/>
        <v>0.70828671547557542</v>
      </c>
      <c r="H2464" s="5">
        <f t="shared" si="81"/>
        <v>3.1274433150899864E-3</v>
      </c>
    </row>
    <row r="2465" spans="1:8">
      <c r="A2465" s="6" t="s">
        <v>8261</v>
      </c>
      <c r="B2465" s="1" t="s">
        <v>3933</v>
      </c>
      <c r="C2465" s="1" t="e" vm="2465">
        <v>#VALUE!</v>
      </c>
      <c r="D2465" s="4" cm="1">
        <f t="array" ref="D2465">_FV(C2465,"Open")</f>
        <v>26.1</v>
      </c>
      <c r="E2465" s="2" cm="1">
        <f t="array" ref="E2465">_FV(C2465,"Price")</f>
        <v>26.1</v>
      </c>
      <c r="F2465" s="3" cm="1">
        <f t="array" ref="F2465">_FV(C2465,"Volume average",TRUE)</f>
        <v>1299</v>
      </c>
      <c r="G2465">
        <f t="shared" ca="1" si="80"/>
        <v>0.92384814835969931</v>
      </c>
      <c r="H2465" s="5">
        <f t="shared" si="81"/>
        <v>0</v>
      </c>
    </row>
    <row r="2466" spans="1:8">
      <c r="A2466" s="6" t="s">
        <v>8262</v>
      </c>
      <c r="B2466" s="1" t="s">
        <v>2528</v>
      </c>
      <c r="C2466" s="1" t="e" vm="2466">
        <v>#VALUE!</v>
      </c>
      <c r="D2466" s="4" cm="1">
        <f t="array" ref="D2466">_FV(C2466,"Open")</f>
        <v>10.42</v>
      </c>
      <c r="E2466" s="2" cm="1">
        <f t="array" ref="E2466">_FV(C2466,"Price")</f>
        <v>10.42</v>
      </c>
      <c r="F2466" s="3" cm="1">
        <f t="array" ref="F2466">_FV(C2466,"Volume average",TRUE)</f>
        <v>23966</v>
      </c>
      <c r="G2466">
        <f t="shared" ca="1" si="80"/>
        <v>2.6965343446592072E-2</v>
      </c>
      <c r="H2466" s="5">
        <f t="shared" si="81"/>
        <v>0</v>
      </c>
    </row>
    <row r="2467" spans="1:8">
      <c r="A2467" s="6" t="s">
        <v>8263</v>
      </c>
      <c r="B2467" s="1" t="s">
        <v>2783</v>
      </c>
      <c r="C2467" s="1" t="e" vm="2467">
        <v>#VALUE!</v>
      </c>
      <c r="D2467" s="4" cm="1">
        <f t="array" ref="D2467">_FV(C2467,"Open")</f>
        <v>10.5</v>
      </c>
      <c r="E2467" s="2" cm="1">
        <f t="array" ref="E2467">_FV(C2467,"Price")</f>
        <v>11</v>
      </c>
      <c r="F2467" s="3" cm="1">
        <f t="array" ref="F2467">_FV(C2467,"Volume average",TRUE)</f>
        <v>546060</v>
      </c>
      <c r="G2467">
        <f t="shared" ca="1" si="80"/>
        <v>0.17937421800853437</v>
      </c>
      <c r="H2467" s="5">
        <f t="shared" si="81"/>
        <v>4.7619047619047616E-2</v>
      </c>
    </row>
    <row r="2468" spans="1:8">
      <c r="A2468" s="6" t="s">
        <v>8264</v>
      </c>
      <c r="B2468" s="1" t="s">
        <v>5741</v>
      </c>
      <c r="C2468" s="1" t="e" vm="2468">
        <v>#VALUE!</v>
      </c>
      <c r="D2468" s="4" cm="1">
        <f t="array" ref="D2468">_FV(C2468,"Open")</f>
        <v>567</v>
      </c>
      <c r="E2468" s="2" cm="1">
        <f t="array" ref="E2468">_FV(C2468,"Price")</f>
        <v>563.33000000000004</v>
      </c>
      <c r="F2468" s="3" cm="1">
        <f t="array" ref="F2468">_FV(C2468,"Volume average",TRUE)</f>
        <v>11241506</v>
      </c>
      <c r="G2468">
        <f t="shared" ca="1" si="80"/>
        <v>0.6468991801220243</v>
      </c>
      <c r="H2468" s="5">
        <f t="shared" si="81"/>
        <v>-6.4726631393297335E-3</v>
      </c>
    </row>
    <row r="2469" spans="1:8">
      <c r="A2469" s="6" t="s">
        <v>8265</v>
      </c>
      <c r="B2469" s="1" t="s">
        <v>1947</v>
      </c>
      <c r="C2469" s="1" t="e" vm="2469">
        <v>#VALUE!</v>
      </c>
      <c r="D2469" s="4" cm="1">
        <f t="array" ref="D2469">_FV(C2469,"Open")</f>
        <v>7.07</v>
      </c>
      <c r="E2469" s="2" cm="1">
        <f t="array" ref="E2469">_FV(C2469,"Price")</f>
        <v>7.27</v>
      </c>
      <c r="F2469" s="3" cm="1">
        <f t="array" ref="F2469">_FV(C2469,"Volume average",TRUE)</f>
        <v>109949</v>
      </c>
      <c r="G2469">
        <f t="shared" ca="1" si="80"/>
        <v>6.848835945059295E-2</v>
      </c>
      <c r="H2469" s="5">
        <f t="shared" si="81"/>
        <v>2.8288543140028186E-2</v>
      </c>
    </row>
    <row r="2470" spans="1:8">
      <c r="A2470" s="6" t="s">
        <v>8266</v>
      </c>
      <c r="B2470" s="1" t="s">
        <v>704</v>
      </c>
      <c r="C2470" s="1" t="e" vm="2470">
        <v>#VALUE!</v>
      </c>
      <c r="D2470" s="4" cm="1">
        <f t="array" ref="D2470">_FV(C2470,"Open")</f>
        <v>1.1499999999999999</v>
      </c>
      <c r="E2470" s="2" cm="1">
        <f t="array" ref="E2470">_FV(C2470,"Price")</f>
        <v>1.17</v>
      </c>
      <c r="F2470" s="3" cm="1">
        <f t="array" ref="F2470">_FV(C2470,"Volume average",TRUE)</f>
        <v>132277</v>
      </c>
      <c r="G2470">
        <f t="shared" ca="1" si="80"/>
        <v>1.2705494135984985E-2</v>
      </c>
      <c r="H2470" s="5">
        <f t="shared" si="81"/>
        <v>1.7391304347826105E-2</v>
      </c>
    </row>
    <row r="2471" spans="1:8">
      <c r="A2471" s="6" t="s">
        <v>8267</v>
      </c>
      <c r="B2471" s="1" t="s">
        <v>1990</v>
      </c>
      <c r="C2471" s="1" t="e" vm="2471">
        <v>#VALUE!</v>
      </c>
      <c r="D2471" s="4" cm="1">
        <f t="array" ref="D2471">_FV(C2471,"Open")</f>
        <v>6.41</v>
      </c>
      <c r="E2471" s="2" cm="1">
        <f t="array" ref="E2471">_FV(C2471,"Price")</f>
        <v>6.41</v>
      </c>
      <c r="F2471" s="3" cm="1">
        <f t="array" ref="F2471">_FV(C2471,"Volume average",TRUE)</f>
        <v>914793</v>
      </c>
      <c r="G2471">
        <f t="shared" ca="1" si="80"/>
        <v>0.89882269479545518</v>
      </c>
      <c r="H2471" s="5">
        <f t="shared" si="81"/>
        <v>0</v>
      </c>
    </row>
    <row r="2472" spans="1:8">
      <c r="A2472" s="6" t="s">
        <v>8268</v>
      </c>
      <c r="B2472" s="1" t="s">
        <v>4537</v>
      </c>
      <c r="C2472" s="1" t="e" vm="2472">
        <v>#VALUE!</v>
      </c>
      <c r="D2472" s="4" cm="1">
        <f t="array" ref="D2472">_FV(C2472,"Open")</f>
        <v>40.07</v>
      </c>
      <c r="E2472" s="2" cm="1">
        <f t="array" ref="E2472">_FV(C2472,"Price")</f>
        <v>40.770000000000003</v>
      </c>
      <c r="F2472" s="3" cm="1">
        <f t="array" ref="F2472">_FV(C2472,"Volume average",TRUE)</f>
        <v>396938</v>
      </c>
      <c r="G2472">
        <f t="shared" ca="1" si="80"/>
        <v>0.37544383820580685</v>
      </c>
      <c r="H2472" s="5">
        <f t="shared" si="81"/>
        <v>1.7469428500124853E-2</v>
      </c>
    </row>
    <row r="2473" spans="1:8">
      <c r="A2473" s="6" t="s">
        <v>8269</v>
      </c>
      <c r="B2473" s="1" t="s">
        <v>5785</v>
      </c>
      <c r="C2473" s="1" t="e" vm="2473">
        <v>#VALUE!</v>
      </c>
      <c r="D2473" s="4" cm="1">
        <f t="array" ref="D2473">_FV(C2473,"Open")</f>
        <v>2116.2800000000002</v>
      </c>
      <c r="E2473" s="2" cm="1">
        <f t="array" ref="E2473">_FV(C2473,"Price")</f>
        <v>2111</v>
      </c>
      <c r="F2473" s="3" cm="1">
        <f t="array" ref="F2473">_FV(C2473,"Volume average",TRUE)</f>
        <v>267932</v>
      </c>
      <c r="G2473">
        <f t="shared" ca="1" si="80"/>
        <v>0.34501532242652466</v>
      </c>
      <c r="H2473" s="5">
        <f t="shared" si="81"/>
        <v>-2.4949439582664865E-3</v>
      </c>
    </row>
    <row r="2474" spans="1:8">
      <c r="A2474" s="6" t="s">
        <v>8270</v>
      </c>
      <c r="B2474" s="1" t="s">
        <v>1367</v>
      </c>
      <c r="C2474" s="1" t="e" vm="2474">
        <v>#VALUE!</v>
      </c>
      <c r="D2474" s="4" cm="1">
        <f t="array" ref="D2474">_FV(C2474,"Open")</f>
        <v>2.89</v>
      </c>
      <c r="E2474" s="2" cm="1">
        <f t="array" ref="E2474">_FV(C2474,"Price")</f>
        <v>2.95</v>
      </c>
      <c r="F2474" s="3" cm="1">
        <f t="array" ref="F2474">_FV(C2474,"Volume average",TRUE)</f>
        <v>16668</v>
      </c>
      <c r="G2474">
        <f t="shared" ca="1" si="80"/>
        <v>0.47367020750316069</v>
      </c>
      <c r="H2474" s="5">
        <f t="shared" si="81"/>
        <v>2.0761245674740501E-2</v>
      </c>
    </row>
    <row r="2475" spans="1:8">
      <c r="A2475" s="6" t="s">
        <v>8271</v>
      </c>
      <c r="B2475" s="1" t="s">
        <v>2651</v>
      </c>
      <c r="C2475" s="1" t="e" vm="2475">
        <v>#VALUE!</v>
      </c>
      <c r="D2475" s="4" cm="1">
        <f t="array" ref="D2475">_FV(C2475,"Open")</f>
        <v>11.5</v>
      </c>
      <c r="E2475" s="2" cm="1">
        <f t="array" ref="E2475">_FV(C2475,"Price")</f>
        <v>11.45</v>
      </c>
      <c r="F2475" s="3" cm="1">
        <f t="array" ref="F2475">_FV(C2475,"Volume average",TRUE)</f>
        <v>397474</v>
      </c>
      <c r="G2475">
        <f t="shared" ca="1" si="80"/>
        <v>0.15254706815885055</v>
      </c>
      <c r="H2475" s="5">
        <f t="shared" si="81"/>
        <v>-4.3478260869565834E-3</v>
      </c>
    </row>
    <row r="2476" spans="1:8">
      <c r="A2476" s="6" t="s">
        <v>8272</v>
      </c>
      <c r="B2476" s="1" t="s">
        <v>234</v>
      </c>
      <c r="C2476" s="1" t="e" vm="2476">
        <v>#VALUE!</v>
      </c>
      <c r="D2476" s="4" cm="1">
        <f t="array" ref="D2476">_FV(C2476,"Open")</f>
        <v>0.49940000000000001</v>
      </c>
      <c r="E2476" s="2" cm="1">
        <f t="array" ref="E2476">_FV(C2476,"Price")</f>
        <v>0.51490000000000002</v>
      </c>
      <c r="F2476" s="3" cm="1">
        <f t="array" ref="F2476">_FV(C2476,"Volume average",TRUE)</f>
        <v>72217</v>
      </c>
      <c r="G2476">
        <f t="shared" ca="1" si="80"/>
        <v>0.15215761393522753</v>
      </c>
      <c r="H2476" s="5">
        <f t="shared" si="81"/>
        <v>3.1037244693632386E-2</v>
      </c>
    </row>
    <row r="2477" spans="1:8">
      <c r="A2477" s="6" t="s">
        <v>8273</v>
      </c>
      <c r="B2477" s="1" t="s">
        <v>11717</v>
      </c>
      <c r="C2477" s="1" t="e" vm="2477">
        <v>#VALUE!</v>
      </c>
      <c r="D2477" s="4" cm="1">
        <f t="array" ref="D2477">_FV(C2477,"Open")</f>
        <v>14.71</v>
      </c>
      <c r="E2477" s="2" cm="1">
        <f t="array" ref="E2477">_FV(C2477,"Price")</f>
        <v>14.654999999999999</v>
      </c>
      <c r="F2477" s="3" cm="1">
        <f t="array" ref="F2477">_FV(C2477,"Volume average",TRUE)</f>
        <v>101674</v>
      </c>
      <c r="G2477">
        <f t="shared" ca="1" si="80"/>
        <v>0.3377206440073085</v>
      </c>
      <c r="H2477" s="5">
        <f t="shared" si="81"/>
        <v>-3.7389530931340237E-3</v>
      </c>
    </row>
    <row r="2478" spans="1:8">
      <c r="A2478" s="6" t="s">
        <v>8274</v>
      </c>
      <c r="B2478" s="1" t="s">
        <v>4100</v>
      </c>
      <c r="C2478" s="1" t="e" vm="2478">
        <v>#VALUE!</v>
      </c>
      <c r="D2478" s="4" cm="1">
        <f t="array" ref="D2478">_FV(C2478,"Open")</f>
        <v>29.03</v>
      </c>
      <c r="E2478" s="2" cm="1">
        <f t="array" ref="E2478">_FV(C2478,"Price")</f>
        <v>27.95</v>
      </c>
      <c r="F2478" s="3" cm="1">
        <f t="array" ref="F2478">_FV(C2478,"Volume average",TRUE)</f>
        <v>415776</v>
      </c>
      <c r="G2478">
        <f t="shared" ca="1" si="80"/>
        <v>0.35028056872652602</v>
      </c>
      <c r="H2478" s="5">
        <f t="shared" si="81"/>
        <v>-3.7202893558387934E-2</v>
      </c>
    </row>
    <row r="2479" spans="1:8">
      <c r="A2479" s="6" t="s">
        <v>8275</v>
      </c>
      <c r="B2479" s="1" t="s">
        <v>11718</v>
      </c>
      <c r="C2479" s="1" t="e" vm="2479">
        <v>#VALUE!</v>
      </c>
      <c r="D2479" s="4" cm="1">
        <f t="array" ref="D2479">_FV(C2479,"Open")</f>
        <v>7.17</v>
      </c>
      <c r="E2479" s="2" cm="1">
        <f t="array" ref="E2479">_FV(C2479,"Price")</f>
        <v>7.47</v>
      </c>
      <c r="F2479" s="3" cm="1">
        <f t="array" ref="F2479">_FV(C2479,"Volume average",TRUE)</f>
        <v>28507</v>
      </c>
      <c r="G2479">
        <f t="shared" ca="1" si="80"/>
        <v>0.62072300046648365</v>
      </c>
      <c r="H2479" s="5">
        <f t="shared" si="81"/>
        <v>4.1841004184100396E-2</v>
      </c>
    </row>
    <row r="2480" spans="1:8">
      <c r="A2480" s="6" t="s">
        <v>8276</v>
      </c>
      <c r="B2480" s="1" t="s">
        <v>5713</v>
      </c>
      <c r="C2480" s="1" t="e" vm="2480">
        <v>#VALUE!</v>
      </c>
      <c r="D2480" s="4" cm="1">
        <f t="array" ref="D2480">_FV(C2480,"Open")</f>
        <v>360.74</v>
      </c>
      <c r="E2480" s="2" cm="1">
        <f t="array" ref="E2480">_FV(C2480,"Price")</f>
        <v>355.82</v>
      </c>
      <c r="F2480" s="3" cm="1">
        <f t="array" ref="F2480">_FV(C2480,"Volume average",TRUE)</f>
        <v>283762</v>
      </c>
      <c r="G2480">
        <f t="shared" ca="1" si="80"/>
        <v>0.23459388886997834</v>
      </c>
      <c r="H2480" s="5">
        <f t="shared" si="81"/>
        <v>-1.3638631701502511E-2</v>
      </c>
    </row>
    <row r="2481" spans="1:8">
      <c r="A2481" s="6" t="s">
        <v>8277</v>
      </c>
      <c r="B2481" s="1" t="s">
        <v>3576</v>
      </c>
      <c r="C2481" s="1" t="e" vm="2481">
        <v>#VALUE!</v>
      </c>
      <c r="D2481" s="4" cm="1">
        <f t="array" ref="D2481">_FV(C2481,"Open")</f>
        <v>18.93</v>
      </c>
      <c r="E2481" s="2" cm="1">
        <f t="array" ref="E2481">_FV(C2481,"Price")</f>
        <v>19.149999999999999</v>
      </c>
      <c r="F2481" s="3" cm="1">
        <f t="array" ref="F2481">_FV(C2481,"Volume average",TRUE)</f>
        <v>222995</v>
      </c>
      <c r="G2481">
        <f t="shared" ca="1" si="80"/>
        <v>1.9948308478616728E-2</v>
      </c>
      <c r="H2481" s="5">
        <f t="shared" si="81"/>
        <v>1.1621764395139929E-2</v>
      </c>
    </row>
    <row r="2482" spans="1:8">
      <c r="A2482" s="6" t="s">
        <v>8278</v>
      </c>
      <c r="B2482" s="1" t="s">
        <v>3298</v>
      </c>
      <c r="C2482" s="1" t="e" vm="2482">
        <v>#VALUE!</v>
      </c>
      <c r="D2482" s="4" cm="1">
        <f t="array" ref="D2482">_FV(C2482,"Open")</f>
        <v>19.77</v>
      </c>
      <c r="E2482" s="2" cm="1">
        <f t="array" ref="E2482">_FV(C2482,"Price")</f>
        <v>20.18</v>
      </c>
      <c r="F2482" s="3" cm="1">
        <f t="array" ref="F2482">_FV(C2482,"Volume average",TRUE)</f>
        <v>101333</v>
      </c>
      <c r="G2482">
        <f t="shared" ca="1" si="80"/>
        <v>0.64625100010407843</v>
      </c>
      <c r="H2482" s="5">
        <f t="shared" si="81"/>
        <v>2.0738492665655042E-2</v>
      </c>
    </row>
    <row r="2483" spans="1:8">
      <c r="A2483" s="6" t="s">
        <v>8279</v>
      </c>
      <c r="B2483" s="1" t="s">
        <v>149</v>
      </c>
      <c r="C2483" s="1" t="e" vm="2483">
        <v>#VALUE!</v>
      </c>
      <c r="D2483" s="4" cm="1">
        <f t="array" ref="D2483">_FV(C2483,"Open")</f>
        <v>0.34</v>
      </c>
      <c r="E2483" s="2" cm="1">
        <f t="array" ref="E2483">_FV(C2483,"Price")</f>
        <v>0.34</v>
      </c>
      <c r="F2483" s="3" cm="1">
        <f t="array" ref="F2483">_FV(C2483,"Volume average",TRUE)</f>
        <v>2885772</v>
      </c>
      <c r="G2483">
        <f t="shared" ca="1" si="80"/>
        <v>0.88618586403334831</v>
      </c>
      <c r="H2483" s="5">
        <f t="shared" si="81"/>
        <v>0</v>
      </c>
    </row>
    <row r="2484" spans="1:8">
      <c r="A2484" s="6" t="s">
        <v>8280</v>
      </c>
      <c r="B2484" s="1" t="s">
        <v>1164</v>
      </c>
      <c r="C2484" s="1" t="e" vm="2484">
        <v>#VALUE!</v>
      </c>
      <c r="D2484" s="4" cm="1">
        <f t="array" ref="D2484">_FV(C2484,"Open")</f>
        <v>2.6</v>
      </c>
      <c r="E2484" s="2" cm="1">
        <f t="array" ref="E2484">_FV(C2484,"Price")</f>
        <v>2.52</v>
      </c>
      <c r="F2484" s="3" cm="1">
        <f t="array" ref="F2484">_FV(C2484,"Volume average",TRUE)</f>
        <v>37824</v>
      </c>
      <c r="G2484">
        <f t="shared" ca="1" si="80"/>
        <v>0.45638631826904208</v>
      </c>
      <c r="H2484" s="5">
        <f t="shared" si="81"/>
        <v>-3.0769230769230795E-2</v>
      </c>
    </row>
    <row r="2485" spans="1:8">
      <c r="A2485" s="6" t="s">
        <v>8281</v>
      </c>
      <c r="B2485" s="1" t="s">
        <v>1961</v>
      </c>
      <c r="C2485" s="1" t="e" vm="2485">
        <v>#VALUE!</v>
      </c>
      <c r="D2485" s="4" cm="1">
        <f t="array" ref="D2485">_FV(C2485,"Open")</f>
        <v>6.13</v>
      </c>
      <c r="E2485" s="2" cm="1">
        <f t="array" ref="E2485">_FV(C2485,"Price")</f>
        <v>5.93</v>
      </c>
      <c r="F2485" s="3" cm="1">
        <f t="array" ref="F2485">_FV(C2485,"Volume average",TRUE)</f>
        <v>676509</v>
      </c>
      <c r="G2485">
        <f t="shared" ca="1" si="80"/>
        <v>0.25759987291846254</v>
      </c>
      <c r="H2485" s="5">
        <f t="shared" si="81"/>
        <v>-3.2626427406199053E-2</v>
      </c>
    </row>
    <row r="2486" spans="1:8">
      <c r="A2486" s="6" t="s">
        <v>8282</v>
      </c>
      <c r="B2486" s="1" t="s">
        <v>3292</v>
      </c>
      <c r="C2486" s="1" t="e" vm="2486">
        <v>#VALUE!</v>
      </c>
      <c r="D2486" s="4" cm="1">
        <f t="array" ref="D2486">_FV(C2486,"Open")</f>
        <v>17.53</v>
      </c>
      <c r="E2486" s="2" cm="1">
        <f t="array" ref="E2486">_FV(C2486,"Price")</f>
        <v>17.28</v>
      </c>
      <c r="F2486" s="3" cm="1">
        <f t="array" ref="F2486">_FV(C2486,"Volume average",TRUE)</f>
        <v>53429</v>
      </c>
      <c r="G2486">
        <f t="shared" ca="1" si="80"/>
        <v>0.82555267953146783</v>
      </c>
      <c r="H2486" s="5">
        <f t="shared" si="81"/>
        <v>-1.4261266400456359E-2</v>
      </c>
    </row>
    <row r="2487" spans="1:8">
      <c r="A2487" s="6" t="s">
        <v>8283</v>
      </c>
      <c r="B2487" s="1" t="s">
        <v>3953</v>
      </c>
      <c r="C2487" s="1" t="e" vm="2487">
        <v>#VALUE!</v>
      </c>
      <c r="D2487" s="4" cm="1">
        <f t="array" ref="D2487">_FV(C2487,"Open")</f>
        <v>27.71</v>
      </c>
      <c r="E2487" s="2" cm="1">
        <f t="array" ref="E2487">_FV(C2487,"Price")</f>
        <v>27.6</v>
      </c>
      <c r="F2487" s="3" cm="1">
        <f t="array" ref="F2487">_FV(C2487,"Volume average",TRUE)</f>
        <v>1155292</v>
      </c>
      <c r="G2487">
        <f t="shared" ca="1" si="80"/>
        <v>0.24690645579698045</v>
      </c>
      <c r="H2487" s="5">
        <f t="shared" si="81"/>
        <v>-3.9696860339227509E-3</v>
      </c>
    </row>
    <row r="2488" spans="1:8">
      <c r="A2488" s="6" t="s">
        <v>8284</v>
      </c>
      <c r="B2488" s="1" t="s">
        <v>5053</v>
      </c>
      <c r="C2488" s="1" t="e" vm="2488">
        <v>#VALUE!</v>
      </c>
      <c r="D2488" s="4" cm="1">
        <f t="array" ref="D2488">_FV(C2488,"Open")</f>
        <v>89.68</v>
      </c>
      <c r="E2488" s="2" cm="1">
        <f t="array" ref="E2488">_FV(C2488,"Price")</f>
        <v>89.76</v>
      </c>
      <c r="F2488" s="3" cm="1">
        <f t="array" ref="F2488">_FV(C2488,"Volume average",TRUE)</f>
        <v>7599071</v>
      </c>
      <c r="G2488">
        <f t="shared" ca="1" si="80"/>
        <v>0.28624767365566806</v>
      </c>
      <c r="H2488" s="5">
        <f t="shared" si="81"/>
        <v>8.9206066012486945E-4</v>
      </c>
    </row>
    <row r="2489" spans="1:8">
      <c r="A2489" s="6" t="s">
        <v>8285</v>
      </c>
      <c r="B2489" s="1" t="s">
        <v>3834</v>
      </c>
      <c r="C2489" s="1" t="e" vm="2489">
        <v>#VALUE!</v>
      </c>
      <c r="D2489" s="4" cm="1">
        <f t="array" ref="D2489">_FV(C2489,"Open")</f>
        <v>24.76</v>
      </c>
      <c r="E2489" s="2" cm="1">
        <f t="array" ref="E2489">_FV(C2489,"Price")</f>
        <v>24.76</v>
      </c>
      <c r="F2489" s="3" cm="1">
        <f t="array" ref="F2489">_FV(C2489,"Volume average",TRUE)</f>
        <v>695</v>
      </c>
      <c r="G2489">
        <f t="shared" ca="1" si="80"/>
        <v>0.96130570947285032</v>
      </c>
      <c r="H2489" s="5">
        <f t="shared" si="81"/>
        <v>0</v>
      </c>
    </row>
    <row r="2490" spans="1:8">
      <c r="A2490" s="6" t="s">
        <v>8286</v>
      </c>
      <c r="B2490" s="1" t="s">
        <v>2680</v>
      </c>
      <c r="C2490" s="1" t="e" vm="2490">
        <v>#VALUE!</v>
      </c>
      <c r="D2490" s="4" cm="1">
        <f t="array" ref="D2490">_FV(C2490,"Open")</f>
        <v>12.18</v>
      </c>
      <c r="E2490" s="2" cm="1">
        <f t="array" ref="E2490">_FV(C2490,"Price")</f>
        <v>12.3</v>
      </c>
      <c r="F2490" s="3" cm="1">
        <f t="array" ref="F2490">_FV(C2490,"Volume average",TRUE)</f>
        <v>5268</v>
      </c>
      <c r="G2490">
        <f t="shared" ca="1" si="80"/>
        <v>0.67887103965692408</v>
      </c>
      <c r="H2490" s="5">
        <f t="shared" si="81"/>
        <v>9.8522167487685545E-3</v>
      </c>
    </row>
    <row r="2491" spans="1:8">
      <c r="A2491" s="6" t="s">
        <v>8287</v>
      </c>
      <c r="B2491" s="1" t="s">
        <v>4940</v>
      </c>
      <c r="C2491" s="1" t="e" vm="2491">
        <v>#VALUE!</v>
      </c>
      <c r="D2491" s="4" cm="1">
        <f t="array" ref="D2491">_FV(C2491,"Open")</f>
        <v>74.41</v>
      </c>
      <c r="E2491" s="2" cm="1">
        <f t="array" ref="E2491">_FV(C2491,"Price")</f>
        <v>74.16</v>
      </c>
      <c r="F2491" s="3" cm="1">
        <f t="array" ref="F2491">_FV(C2491,"Volume average",TRUE)</f>
        <v>5483176</v>
      </c>
      <c r="G2491">
        <f t="shared" ca="1" si="80"/>
        <v>0.72563307382357589</v>
      </c>
      <c r="H2491" s="5">
        <f t="shared" si="81"/>
        <v>-3.3597634726515255E-3</v>
      </c>
    </row>
    <row r="2492" spans="1:8">
      <c r="A2492" s="6" t="s">
        <v>8288</v>
      </c>
      <c r="B2492" s="1" t="s">
        <v>601</v>
      </c>
      <c r="C2492" s="1" t="e" vm="2492">
        <v>#VALUE!</v>
      </c>
      <c r="D2492" s="4" cm="1">
        <f t="array" ref="D2492">_FV(C2492,"Open")</f>
        <v>0.71</v>
      </c>
      <c r="E2492" s="2" cm="1">
        <f t="array" ref="E2492">_FV(C2492,"Price")</f>
        <v>0.70799999999999996</v>
      </c>
      <c r="F2492" s="3" cm="1">
        <f t="array" ref="F2492">_FV(C2492,"Volume average",TRUE)</f>
        <v>74760</v>
      </c>
      <c r="G2492">
        <f t="shared" ca="1" si="80"/>
        <v>0.79204344050368269</v>
      </c>
      <c r="H2492" s="5">
        <f t="shared" si="81"/>
        <v>-2.816901408450707E-3</v>
      </c>
    </row>
    <row r="2493" spans="1:8">
      <c r="A2493" s="6" t="s">
        <v>8289</v>
      </c>
      <c r="B2493" s="1" t="s">
        <v>1389</v>
      </c>
      <c r="C2493" s="1" t="e" vm="2493">
        <v>#VALUE!</v>
      </c>
      <c r="D2493" s="4" cm="1">
        <f t="array" ref="D2493">_FV(C2493,"Open")</f>
        <v>1.53</v>
      </c>
      <c r="E2493" s="2" cm="1">
        <f t="array" ref="E2493">_FV(C2493,"Price")</f>
        <v>1.3</v>
      </c>
      <c r="F2493" s="3" cm="1">
        <f t="array" ref="F2493">_FV(C2493,"Volume average",TRUE)</f>
        <v>60795</v>
      </c>
      <c r="G2493">
        <f t="shared" ca="1" si="80"/>
        <v>0.86618038673263476</v>
      </c>
      <c r="H2493" s="5">
        <f t="shared" si="81"/>
        <v>-0.15032679738562091</v>
      </c>
    </row>
    <row r="2494" spans="1:8">
      <c r="A2494" s="6" t="s">
        <v>8290</v>
      </c>
      <c r="B2494" s="1" t="s">
        <v>5650</v>
      </c>
      <c r="C2494" s="1" t="e" vm="2494">
        <v>#VALUE!</v>
      </c>
      <c r="D2494" s="4" cm="1">
        <f t="array" ref="D2494">_FV(C2494,"Open")</f>
        <v>225.8</v>
      </c>
      <c r="E2494" s="2" cm="1">
        <f t="array" ref="E2494">_FV(C2494,"Price")</f>
        <v>223.07</v>
      </c>
      <c r="F2494" s="3" cm="1">
        <f t="array" ref="F2494">_FV(C2494,"Volume average",TRUE)</f>
        <v>215965</v>
      </c>
      <c r="G2494">
        <f t="shared" ca="1" si="80"/>
        <v>0.35588816174389404</v>
      </c>
      <c r="H2494" s="5">
        <f t="shared" si="81"/>
        <v>-1.2090345438441178E-2</v>
      </c>
    </row>
    <row r="2495" spans="1:8">
      <c r="A2495" s="6" t="s">
        <v>8291</v>
      </c>
      <c r="B2495" s="1" t="s">
        <v>2487</v>
      </c>
      <c r="C2495" s="1" t="e" vm="2495">
        <v>#VALUE!</v>
      </c>
      <c r="D2495" s="4" cm="1">
        <f t="array" ref="D2495">_FV(C2495,"Open")</f>
        <v>7.82</v>
      </c>
      <c r="E2495" s="2" cm="1">
        <f t="array" ref="E2495">_FV(C2495,"Price")</f>
        <v>7.55</v>
      </c>
      <c r="F2495" s="3" cm="1">
        <f t="array" ref="F2495">_FV(C2495,"Volume average",TRUE)</f>
        <v>6762</v>
      </c>
      <c r="G2495">
        <f t="shared" ref="G2495:G2558" ca="1" si="82">RAND()</f>
        <v>0.10971057755371116</v>
      </c>
      <c r="H2495" s="5">
        <f t="shared" si="81"/>
        <v>-3.4526854219948909E-2</v>
      </c>
    </row>
    <row r="2496" spans="1:8">
      <c r="A2496" s="6" t="s">
        <v>8292</v>
      </c>
      <c r="B2496" s="1" t="s">
        <v>5605</v>
      </c>
      <c r="C2496" s="1" t="e" vm="2496">
        <v>#VALUE!</v>
      </c>
      <c r="D2496" s="4" cm="1">
        <f t="array" ref="D2496">_FV(C2496,"Open")</f>
        <v>280.64999999999998</v>
      </c>
      <c r="E2496" s="2" cm="1">
        <f t="array" ref="E2496">_FV(C2496,"Price")</f>
        <v>279.92</v>
      </c>
      <c r="F2496" s="3" cm="1">
        <f t="array" ref="F2496">_FV(C2496,"Volume average",TRUE)</f>
        <v>1434410</v>
      </c>
      <c r="G2496">
        <f t="shared" ca="1" si="82"/>
        <v>8.9690473691058425E-2</v>
      </c>
      <c r="H2496" s="5">
        <f t="shared" ref="H2496:H2559" si="83">IF(AND(ISNUMBER(D2496),ISNUMBER(E2496)),(E2496-D2496)/D2496,0)</f>
        <v>-2.6011045786565523E-3</v>
      </c>
    </row>
    <row r="2497" spans="1:8">
      <c r="A2497" s="6" t="s">
        <v>8293</v>
      </c>
      <c r="B2497" s="1" t="s">
        <v>778</v>
      </c>
      <c r="C2497" s="1" t="e" vm="2497">
        <v>#VALUE!</v>
      </c>
      <c r="D2497" s="4" cm="1">
        <f t="array" ref="D2497">_FV(C2497,"Open")</f>
        <v>1.04</v>
      </c>
      <c r="E2497" s="2" cm="1">
        <f t="array" ref="E2497">_FV(C2497,"Price")</f>
        <v>0.94</v>
      </c>
      <c r="F2497" s="3" cm="1">
        <f t="array" ref="F2497">_FV(C2497,"Volume average",TRUE)</f>
        <v>207498</v>
      </c>
      <c r="G2497">
        <f t="shared" ca="1" si="82"/>
        <v>0.30204790378876878</v>
      </c>
      <c r="H2497" s="5">
        <f t="shared" si="83"/>
        <v>-9.6153846153846242E-2</v>
      </c>
    </row>
    <row r="2498" spans="1:8">
      <c r="A2498" s="6" t="s">
        <v>8294</v>
      </c>
      <c r="B2498" s="1" t="s">
        <v>2172</v>
      </c>
      <c r="C2498" s="1" t="e" vm="2498">
        <v>#VALUE!</v>
      </c>
      <c r="D2498" s="4" cm="1">
        <f t="array" ref="D2498">_FV(C2498,"Open")</f>
        <v>10.565</v>
      </c>
      <c r="E2498" s="2" cm="1">
        <f t="array" ref="E2498">_FV(C2498,"Price")</f>
        <v>10.62</v>
      </c>
      <c r="F2498" s="3" cm="1">
        <f t="array" ref="F2498">_FV(C2498,"Volume average",TRUE)</f>
        <v>574174</v>
      </c>
      <c r="G2498">
        <f t="shared" ca="1" si="82"/>
        <v>0.73406235975352696</v>
      </c>
      <c r="H2498" s="5">
        <f t="shared" si="83"/>
        <v>5.2058684335068352E-3</v>
      </c>
    </row>
    <row r="2499" spans="1:8">
      <c r="A2499" s="6" t="s">
        <v>8295</v>
      </c>
      <c r="B2499" s="1" t="s">
        <v>4793</v>
      </c>
      <c r="C2499" s="1" t="e" vm="2499">
        <v>#VALUE!</v>
      </c>
      <c r="D2499" s="4" cm="1">
        <f t="array" ref="D2499">_FV(C2499,"Open")</f>
        <v>62.4</v>
      </c>
      <c r="E2499" s="2" cm="1">
        <f t="array" ref="E2499">_FV(C2499,"Price")</f>
        <v>64.75</v>
      </c>
      <c r="F2499" s="3" cm="1">
        <f t="array" ref="F2499">_FV(C2499,"Volume average",TRUE)</f>
        <v>318702</v>
      </c>
      <c r="G2499">
        <f t="shared" ca="1" si="82"/>
        <v>0.28470868036997576</v>
      </c>
      <c r="H2499" s="5">
        <f t="shared" si="83"/>
        <v>3.7660256410256436E-2</v>
      </c>
    </row>
    <row r="2500" spans="1:8">
      <c r="A2500" s="6" t="s">
        <v>8296</v>
      </c>
      <c r="B2500" s="1" t="s">
        <v>2049</v>
      </c>
      <c r="C2500" s="1" t="e" vm="2500">
        <v>#VALUE!</v>
      </c>
      <c r="D2500" s="4" cm="1">
        <f t="array" ref="D2500">_FV(C2500,"Open")</f>
        <v>6.6849999999999996</v>
      </c>
      <c r="E2500" s="2" cm="1">
        <f t="array" ref="E2500">_FV(C2500,"Price")</f>
        <v>6.9249999999999998</v>
      </c>
      <c r="F2500" s="3" cm="1">
        <f t="array" ref="F2500">_FV(C2500,"Volume average",TRUE)</f>
        <v>1602842</v>
      </c>
      <c r="G2500">
        <f t="shared" ca="1" si="82"/>
        <v>0.60662158182049553</v>
      </c>
      <c r="H2500" s="5">
        <f t="shared" si="83"/>
        <v>3.5901271503365778E-2</v>
      </c>
    </row>
    <row r="2501" spans="1:8">
      <c r="A2501" s="6" t="s">
        <v>8297</v>
      </c>
      <c r="B2501" s="1" t="s">
        <v>1128</v>
      </c>
      <c r="C2501" s="1" t="e" vm="2501">
        <v>#VALUE!</v>
      </c>
      <c r="D2501" s="4" cm="1">
        <f t="array" ref="D2501">_FV(C2501,"Open")</f>
        <v>2.5499999999999998</v>
      </c>
      <c r="E2501" s="2" cm="1">
        <f t="array" ref="E2501">_FV(C2501,"Price")</f>
        <v>2.35</v>
      </c>
      <c r="F2501" s="3" cm="1">
        <f t="array" ref="F2501">_FV(C2501,"Volume average",TRUE)</f>
        <v>94783</v>
      </c>
      <c r="G2501">
        <f t="shared" ca="1" si="82"/>
        <v>0.12127509219030352</v>
      </c>
      <c r="H2501" s="5">
        <f t="shared" si="83"/>
        <v>-7.843137254901951E-2</v>
      </c>
    </row>
    <row r="2502" spans="1:8">
      <c r="A2502" s="6" t="s">
        <v>8298</v>
      </c>
      <c r="B2502" s="1" t="s">
        <v>2881</v>
      </c>
      <c r="C2502" s="1" t="e" vm="2502">
        <v>#VALUE!</v>
      </c>
      <c r="D2502" s="4" cm="1">
        <f t="array" ref="D2502">_FV(C2502,"Open")</f>
        <v>14.78</v>
      </c>
      <c r="E2502" s="2" cm="1">
        <f t="array" ref="E2502">_FV(C2502,"Price")</f>
        <v>15.025</v>
      </c>
      <c r="F2502" s="3" cm="1">
        <f t="array" ref="F2502">_FV(C2502,"Volume average",TRUE)</f>
        <v>317339</v>
      </c>
      <c r="G2502">
        <f t="shared" ca="1" si="82"/>
        <v>7.1826313085928239E-2</v>
      </c>
      <c r="H2502" s="5">
        <f t="shared" si="83"/>
        <v>1.6576454668470974E-2</v>
      </c>
    </row>
    <row r="2503" spans="1:8">
      <c r="A2503" s="6" t="s">
        <v>8299</v>
      </c>
      <c r="B2503" s="1" t="s">
        <v>4968</v>
      </c>
      <c r="C2503" s="1" t="e" vm="2503">
        <v>#VALUE!</v>
      </c>
      <c r="D2503" s="4" cm="1">
        <f t="array" ref="D2503">_FV(C2503,"Open")</f>
        <v>76.53</v>
      </c>
      <c r="E2503" s="2" cm="1">
        <f t="array" ref="E2503">_FV(C2503,"Price")</f>
        <v>77.36</v>
      </c>
      <c r="F2503" s="3" cm="1">
        <f t="array" ref="F2503">_FV(C2503,"Volume average",TRUE)</f>
        <v>157496</v>
      </c>
      <c r="G2503">
        <f t="shared" ca="1" si="82"/>
        <v>0.16926619938852472</v>
      </c>
      <c r="H2503" s="5">
        <f t="shared" si="83"/>
        <v>1.0845420096694085E-2</v>
      </c>
    </row>
    <row r="2504" spans="1:8">
      <c r="A2504" s="6" t="s">
        <v>8300</v>
      </c>
      <c r="B2504" s="1" t="s">
        <v>620</v>
      </c>
      <c r="C2504" s="1" t="e" vm="2504">
        <v>#VALUE!</v>
      </c>
      <c r="D2504" s="4" cm="1">
        <f t="array" ref="D2504">_FV(C2504,"Open")</f>
        <v>1.1399999999999999</v>
      </c>
      <c r="E2504" s="2" cm="1">
        <f t="array" ref="E2504">_FV(C2504,"Price")</f>
        <v>1.1100000000000001</v>
      </c>
      <c r="F2504" s="3" cm="1">
        <f t="array" ref="F2504">_FV(C2504,"Volume average",TRUE)</f>
        <v>3712159</v>
      </c>
      <c r="G2504">
        <f t="shared" ca="1" si="82"/>
        <v>5.1822979257838853E-2</v>
      </c>
      <c r="H2504" s="5">
        <f t="shared" si="83"/>
        <v>-2.6315789473684043E-2</v>
      </c>
    </row>
    <row r="2505" spans="1:8">
      <c r="A2505" s="6" t="s">
        <v>8301</v>
      </c>
      <c r="B2505" s="1" t="s">
        <v>5731</v>
      </c>
      <c r="C2505" s="1" t="e" vm="2505">
        <v>#VALUE!</v>
      </c>
      <c r="D2505" s="4" cm="1">
        <f t="array" ref="D2505">_FV(C2505,"Open")</f>
        <v>478.12</v>
      </c>
      <c r="E2505" s="2" cm="1">
        <f t="array" ref="E2505">_FV(C2505,"Price")</f>
        <v>479.29</v>
      </c>
      <c r="F2505" s="3" cm="1">
        <f t="array" ref="F2505">_FV(C2505,"Volume average",TRUE)</f>
        <v>714957</v>
      </c>
      <c r="G2505">
        <f t="shared" ca="1" si="82"/>
        <v>0.64460115147843855</v>
      </c>
      <c r="H2505" s="5">
        <f t="shared" si="83"/>
        <v>2.4470844139546891E-3</v>
      </c>
    </row>
    <row r="2506" spans="1:8">
      <c r="A2506" s="6" t="s">
        <v>8302</v>
      </c>
      <c r="B2506" s="1" t="s">
        <v>2053</v>
      </c>
      <c r="C2506" s="1" t="e" vm="2506">
        <v>#VALUE!</v>
      </c>
      <c r="D2506" s="4" cm="1">
        <f t="array" ref="D2506">_FV(C2506,"Open")</f>
        <v>7.3</v>
      </c>
      <c r="E2506" s="2" cm="1">
        <f t="array" ref="E2506">_FV(C2506,"Price")</f>
        <v>7.28</v>
      </c>
      <c r="F2506" s="3" cm="1">
        <f t="array" ref="F2506">_FV(C2506,"Volume average",TRUE)</f>
        <v>36205</v>
      </c>
      <c r="G2506">
        <f t="shared" ca="1" si="82"/>
        <v>7.9102814409808597E-2</v>
      </c>
      <c r="H2506" s="5">
        <f t="shared" si="83"/>
        <v>-2.7397260273972017E-3</v>
      </c>
    </row>
    <row r="2507" spans="1:8">
      <c r="A2507" s="6" t="s">
        <v>8303</v>
      </c>
      <c r="B2507" s="1" t="s">
        <v>5763</v>
      </c>
      <c r="C2507" s="1" t="e" vm="2507">
        <v>#VALUE!</v>
      </c>
      <c r="D2507" s="4" cm="1">
        <f t="array" ref="D2507">_FV(C2507,"Open")</f>
        <v>489.41</v>
      </c>
      <c r="E2507" s="2" cm="1">
        <f t="array" ref="E2507">_FV(C2507,"Price")</f>
        <v>480.49</v>
      </c>
      <c r="F2507" s="3" cm="1">
        <f t="array" ref="F2507">_FV(C2507,"Volume average",TRUE)</f>
        <v>1016852</v>
      </c>
      <c r="G2507">
        <f t="shared" ca="1" si="82"/>
        <v>0.97565392804065931</v>
      </c>
      <c r="H2507" s="5">
        <f t="shared" si="83"/>
        <v>-1.8226027257309853E-2</v>
      </c>
    </row>
    <row r="2508" spans="1:8">
      <c r="A2508" s="6" t="s">
        <v>8304</v>
      </c>
      <c r="B2508" s="1" t="s">
        <v>3289</v>
      </c>
      <c r="C2508" s="1" t="e" vm="2508">
        <v>#VALUE!</v>
      </c>
      <c r="D2508" s="4" cm="1">
        <f t="array" ref="D2508">_FV(C2508,"Open")</f>
        <v>19.2</v>
      </c>
      <c r="E2508" s="2" cm="1">
        <f t="array" ref="E2508">_FV(C2508,"Price")</f>
        <v>19.100000000000001</v>
      </c>
      <c r="F2508" s="3" cm="1">
        <f t="array" ref="F2508">_FV(C2508,"Volume average",TRUE)</f>
        <v>26831</v>
      </c>
      <c r="G2508">
        <f t="shared" ca="1" si="82"/>
        <v>0.29656263266119476</v>
      </c>
      <c r="H2508" s="5">
        <f t="shared" si="83"/>
        <v>-5.2083333333332229E-3</v>
      </c>
    </row>
    <row r="2509" spans="1:8">
      <c r="A2509" s="6" t="s">
        <v>8305</v>
      </c>
      <c r="B2509" s="1" t="s">
        <v>926</v>
      </c>
      <c r="C2509" s="1" t="e" vm="2509">
        <v>#VALUE!</v>
      </c>
      <c r="D2509" s="4" cm="1">
        <f t="array" ref="D2509">_FV(C2509,"Open")</f>
        <v>1.78</v>
      </c>
      <c r="E2509" s="2" cm="1">
        <f t="array" ref="E2509">_FV(C2509,"Price")</f>
        <v>1.83</v>
      </c>
      <c r="F2509" s="3" cm="1">
        <f t="array" ref="F2509">_FV(C2509,"Volume average",TRUE)</f>
        <v>22949</v>
      </c>
      <c r="G2509">
        <f t="shared" ca="1" si="82"/>
        <v>0.72166323419318812</v>
      </c>
      <c r="H2509" s="5">
        <f t="shared" si="83"/>
        <v>2.8089887640449462E-2</v>
      </c>
    </row>
    <row r="2510" spans="1:8">
      <c r="A2510" s="6" t="s">
        <v>8306</v>
      </c>
      <c r="B2510" s="1" t="s">
        <v>5000</v>
      </c>
      <c r="C2510" s="1" t="e" vm="2510">
        <v>#VALUE!</v>
      </c>
      <c r="D2510" s="4" cm="1">
        <f t="array" ref="D2510">_FV(C2510,"Open")</f>
        <v>78.09</v>
      </c>
      <c r="E2510" s="2" cm="1">
        <f t="array" ref="E2510">_FV(C2510,"Price")</f>
        <v>77.5</v>
      </c>
      <c r="F2510" s="3" cm="1">
        <f t="array" ref="F2510">_FV(C2510,"Volume average",TRUE)</f>
        <v>6146722</v>
      </c>
      <c r="G2510">
        <f t="shared" ca="1" si="82"/>
        <v>0.14302685783290137</v>
      </c>
      <c r="H2510" s="5">
        <f t="shared" si="83"/>
        <v>-7.5553848123959969E-3</v>
      </c>
    </row>
    <row r="2511" spans="1:8">
      <c r="A2511" s="6" t="s">
        <v>8307</v>
      </c>
      <c r="B2511" s="1" t="s">
        <v>3510</v>
      </c>
      <c r="C2511" s="1" t="e" vm="2511">
        <v>#VALUE!</v>
      </c>
      <c r="D2511" s="4" cm="1">
        <f t="array" ref="D2511">_FV(C2511,"Open")</f>
        <v>18.03</v>
      </c>
      <c r="E2511" s="2" cm="1">
        <f t="array" ref="E2511">_FV(C2511,"Price")</f>
        <v>17.98</v>
      </c>
      <c r="F2511" s="3" cm="1">
        <f t="array" ref="F2511">_FV(C2511,"Volume average",TRUE)</f>
        <v>168231</v>
      </c>
      <c r="G2511">
        <f t="shared" ca="1" si="82"/>
        <v>0.27505878971090358</v>
      </c>
      <c r="H2511" s="5">
        <f t="shared" si="83"/>
        <v>-2.7731558513588855E-3</v>
      </c>
    </row>
    <row r="2512" spans="1:8">
      <c r="A2512" s="6" t="s">
        <v>8308</v>
      </c>
      <c r="B2512" s="1" t="s">
        <v>5653</v>
      </c>
      <c r="C2512" s="1" t="e" vm="2512">
        <v>#VALUE!</v>
      </c>
      <c r="D2512" s="4" cm="1">
        <f t="array" ref="D2512">_FV(C2512,"Open")</f>
        <v>299.02</v>
      </c>
      <c r="E2512" s="2" cm="1">
        <f t="array" ref="E2512">_FV(C2512,"Price")</f>
        <v>300.38</v>
      </c>
      <c r="F2512" s="3" cm="1">
        <f t="array" ref="F2512">_FV(C2512,"Volume average",TRUE)</f>
        <v>2806598</v>
      </c>
      <c r="G2512">
        <f t="shared" ca="1" si="82"/>
        <v>0.30480506366657167</v>
      </c>
      <c r="H2512" s="5">
        <f t="shared" si="83"/>
        <v>4.5481907564711849E-3</v>
      </c>
    </row>
    <row r="2513" spans="1:8">
      <c r="A2513" s="6" t="s">
        <v>8309</v>
      </c>
      <c r="B2513" s="1" t="s">
        <v>4073</v>
      </c>
      <c r="C2513" s="1" t="e" vm="2513">
        <v>#VALUE!</v>
      </c>
      <c r="D2513" s="4" cm="1">
        <f t="array" ref="D2513">_FV(C2513,"Open")</f>
        <v>30.74</v>
      </c>
      <c r="E2513" s="2" cm="1">
        <f t="array" ref="E2513">_FV(C2513,"Price")</f>
        <v>30.18</v>
      </c>
      <c r="F2513" s="3" cm="1">
        <f t="array" ref="F2513">_FV(C2513,"Volume average",TRUE)</f>
        <v>42329</v>
      </c>
      <c r="G2513">
        <f t="shared" ca="1" si="82"/>
        <v>9.1301126893105211E-3</v>
      </c>
      <c r="H2513" s="5">
        <f t="shared" si="83"/>
        <v>-1.8217306441119022E-2</v>
      </c>
    </row>
    <row r="2514" spans="1:8">
      <c r="A2514" s="6" t="s">
        <v>8310</v>
      </c>
      <c r="B2514" s="1" t="s">
        <v>4587</v>
      </c>
      <c r="C2514" s="1" t="e" vm="2514">
        <v>#VALUE!</v>
      </c>
      <c r="D2514" s="4" cm="1">
        <f t="array" ref="D2514">_FV(C2514,"Open")</f>
        <v>52.95</v>
      </c>
      <c r="E2514" s="2" cm="1">
        <f t="array" ref="E2514">_FV(C2514,"Price")</f>
        <v>52.06</v>
      </c>
      <c r="F2514" s="3" cm="1">
        <f t="array" ref="F2514">_FV(C2514,"Volume average",TRUE)</f>
        <v>69566</v>
      </c>
      <c r="G2514">
        <f t="shared" ca="1" si="82"/>
        <v>0.6325464207281708</v>
      </c>
      <c r="H2514" s="5">
        <f t="shared" si="83"/>
        <v>-1.680830972615676E-2</v>
      </c>
    </row>
    <row r="2515" spans="1:8">
      <c r="A2515" s="6" t="s">
        <v>8311</v>
      </c>
      <c r="B2515" s="1" t="s">
        <v>4835</v>
      </c>
      <c r="C2515" s="1" t="e" vm="2515">
        <v>#VALUE!</v>
      </c>
      <c r="D2515" s="4" cm="1">
        <f t="array" ref="D2515">_FV(C2515,"Open")</f>
        <v>70.364999999999995</v>
      </c>
      <c r="E2515" s="2" cm="1">
        <f t="array" ref="E2515">_FV(C2515,"Price")</f>
        <v>70.58</v>
      </c>
      <c r="F2515" s="3" cm="1">
        <f t="array" ref="F2515">_FV(C2515,"Volume average",TRUE)</f>
        <v>698200</v>
      </c>
      <c r="G2515">
        <f t="shared" ca="1" si="82"/>
        <v>0.82890107308248118</v>
      </c>
      <c r="H2515" s="5">
        <f t="shared" si="83"/>
        <v>3.0554963405102454E-3</v>
      </c>
    </row>
    <row r="2516" spans="1:8">
      <c r="A2516" s="6" t="s">
        <v>8312</v>
      </c>
      <c r="B2516" s="1" t="s">
        <v>4557</v>
      </c>
      <c r="C2516" s="1" t="e" vm="2516">
        <v>#VALUE!</v>
      </c>
      <c r="D2516" s="4" cm="1">
        <f t="array" ref="D2516">_FV(C2516,"Open")</f>
        <v>43.87</v>
      </c>
      <c r="E2516" s="2" cm="1">
        <f t="array" ref="E2516">_FV(C2516,"Price")</f>
        <v>43.11</v>
      </c>
      <c r="F2516" s="3" cm="1">
        <f t="array" ref="F2516">_FV(C2516,"Volume average",TRUE)</f>
        <v>64598</v>
      </c>
      <c r="G2516">
        <f t="shared" ca="1" si="82"/>
        <v>0.10098863205013286</v>
      </c>
      <c r="H2516" s="5">
        <f t="shared" si="83"/>
        <v>-1.7323911556872535E-2</v>
      </c>
    </row>
    <row r="2517" spans="1:8">
      <c r="A2517" s="6" t="s">
        <v>8313</v>
      </c>
      <c r="B2517" s="1" t="s">
        <v>4296</v>
      </c>
      <c r="C2517" s="1" t="e" vm="2517">
        <v>#VALUE!</v>
      </c>
      <c r="D2517" s="4" cm="1">
        <f t="array" ref="D2517">_FV(C2517,"Open")</f>
        <v>38.549999999999997</v>
      </c>
      <c r="E2517" s="2" cm="1">
        <f t="array" ref="E2517">_FV(C2517,"Price")</f>
        <v>38.82</v>
      </c>
      <c r="F2517" s="3" cm="1">
        <f t="array" ref="F2517">_FV(C2517,"Volume average",TRUE)</f>
        <v>238075</v>
      </c>
      <c r="G2517">
        <f t="shared" ca="1" si="82"/>
        <v>0.91135627479401726</v>
      </c>
      <c r="H2517" s="5">
        <f t="shared" si="83"/>
        <v>7.0038910505837394E-3</v>
      </c>
    </row>
    <row r="2518" spans="1:8">
      <c r="A2518" s="6" t="s">
        <v>8314</v>
      </c>
      <c r="B2518" s="1" t="s">
        <v>1159</v>
      </c>
      <c r="C2518" s="1" t="e" vm="2518">
        <v>#VALUE!</v>
      </c>
      <c r="D2518" s="4" cm="1">
        <f t="array" ref="D2518">_FV(C2518,"Open")</f>
        <v>2.83</v>
      </c>
      <c r="E2518" s="2" cm="1">
        <f t="array" ref="E2518">_FV(C2518,"Price")</f>
        <v>2.69</v>
      </c>
      <c r="F2518" s="3" cm="1">
        <f t="array" ref="F2518">_FV(C2518,"Volume average",TRUE)</f>
        <v>40661</v>
      </c>
      <c r="G2518">
        <f t="shared" ca="1" si="82"/>
        <v>0.24434760378003251</v>
      </c>
      <c r="H2518" s="5">
        <f t="shared" si="83"/>
        <v>-4.9469964664310993E-2</v>
      </c>
    </row>
    <row r="2519" spans="1:8">
      <c r="A2519" s="6" t="s">
        <v>8315</v>
      </c>
      <c r="B2519" s="1" t="s">
        <v>440</v>
      </c>
      <c r="C2519" s="1" t="e" vm="2519">
        <v>#VALUE!</v>
      </c>
      <c r="D2519" s="4" cm="1">
        <f t="array" ref="D2519">_FV(C2519,"Open")</f>
        <v>0.86980000000000002</v>
      </c>
      <c r="E2519" s="2" cm="1">
        <f t="array" ref="E2519">_FV(C2519,"Price")</f>
        <v>0.85580000000000001</v>
      </c>
      <c r="F2519" s="3" cm="1">
        <f t="array" ref="F2519">_FV(C2519,"Volume average",TRUE)</f>
        <v>121024</v>
      </c>
      <c r="G2519">
        <f t="shared" ca="1" si="82"/>
        <v>5.5717205778301415E-2</v>
      </c>
      <c r="H2519" s="5">
        <f t="shared" si="83"/>
        <v>-1.6095654173373202E-2</v>
      </c>
    </row>
    <row r="2520" spans="1:8">
      <c r="A2520" s="6" t="s">
        <v>8316</v>
      </c>
      <c r="B2520" s="1" t="s">
        <v>3859</v>
      </c>
      <c r="C2520" s="1" t="e" vm="2520">
        <v>#VALUE!</v>
      </c>
      <c r="D2520" s="4" cm="1">
        <f t="array" ref="D2520">_FV(C2520,"Open")</f>
        <v>24.7</v>
      </c>
      <c r="E2520" s="2" cm="1">
        <f t="array" ref="E2520">_FV(C2520,"Price")</f>
        <v>24.4</v>
      </c>
      <c r="F2520" s="3" cm="1">
        <f t="array" ref="F2520">_FV(C2520,"Volume average",TRUE)</f>
        <v>3257</v>
      </c>
      <c r="G2520">
        <f t="shared" ca="1" si="82"/>
        <v>0.92679593949402317</v>
      </c>
      <c r="H2520" s="5">
        <f t="shared" si="83"/>
        <v>-1.2145748987854281E-2</v>
      </c>
    </row>
    <row r="2521" spans="1:8">
      <c r="A2521" s="6" t="s">
        <v>8317</v>
      </c>
      <c r="B2521" s="1" t="s">
        <v>3145</v>
      </c>
      <c r="C2521" s="1" t="e" vm="2521">
        <v>#VALUE!</v>
      </c>
      <c r="D2521" s="4" cm="1">
        <f t="array" ref="D2521">_FV(C2521,"Open")</f>
        <v>12.69</v>
      </c>
      <c r="E2521" s="2" cm="1">
        <f t="array" ref="E2521">_FV(C2521,"Price")</f>
        <v>13.1</v>
      </c>
      <c r="F2521" s="3" cm="1">
        <f t="array" ref="F2521">_FV(C2521,"Volume average",TRUE)</f>
        <v>6154048</v>
      </c>
      <c r="G2521">
        <f t="shared" ca="1" si="82"/>
        <v>0.55429030528803713</v>
      </c>
      <c r="H2521" s="5">
        <f t="shared" si="83"/>
        <v>3.2308904649330193E-2</v>
      </c>
    </row>
    <row r="2522" spans="1:8">
      <c r="A2522" s="6" t="s">
        <v>8318</v>
      </c>
      <c r="B2522" s="1" t="s">
        <v>111</v>
      </c>
      <c r="C2522" s="1" t="e" vm="2522">
        <v>#VALUE!</v>
      </c>
      <c r="D2522" s="4" cm="1">
        <f t="array" ref="D2522">_FV(C2522,"Open")</f>
        <v>0.21240000000000001</v>
      </c>
      <c r="E2522" s="2" cm="1">
        <f t="array" ref="E2522">_FV(C2522,"Price")</f>
        <v>0.2157</v>
      </c>
      <c r="F2522" s="3" cm="1">
        <f t="array" ref="F2522">_FV(C2522,"Volume average",TRUE)</f>
        <v>699483</v>
      </c>
      <c r="G2522">
        <f t="shared" ca="1" si="82"/>
        <v>0.55221042007282473</v>
      </c>
      <c r="H2522" s="5">
        <f t="shared" si="83"/>
        <v>1.5536723163841795E-2</v>
      </c>
    </row>
    <row r="2523" spans="1:8">
      <c r="A2523" s="6" t="s">
        <v>8319</v>
      </c>
      <c r="B2523" s="1" t="s">
        <v>3842</v>
      </c>
      <c r="C2523" s="1" t="e" vm="2523">
        <v>#VALUE!</v>
      </c>
      <c r="D2523" s="4" cm="1">
        <f t="array" ref="D2523">_FV(C2523,"Open")</f>
        <v>25.19</v>
      </c>
      <c r="E2523" s="2" cm="1">
        <f t="array" ref="E2523">_FV(C2523,"Price")</f>
        <v>25.24</v>
      </c>
      <c r="F2523" s="3" cm="1">
        <f t="array" ref="F2523">_FV(C2523,"Volume average",TRUE)</f>
        <v>8030</v>
      </c>
      <c r="G2523">
        <f t="shared" ca="1" si="82"/>
        <v>0.30869704573318324</v>
      </c>
      <c r="H2523" s="5">
        <f t="shared" si="83"/>
        <v>1.9849146486699944E-3</v>
      </c>
    </row>
    <row r="2524" spans="1:8">
      <c r="A2524" s="6" t="s">
        <v>8320</v>
      </c>
      <c r="B2524" s="1" t="s">
        <v>3560</v>
      </c>
      <c r="C2524" s="1" t="e" vm="2524">
        <v>#VALUE!</v>
      </c>
      <c r="D2524" s="4" cm="1">
        <f t="array" ref="D2524">_FV(C2524,"Open")</f>
        <v>22.97</v>
      </c>
      <c r="E2524" s="2" cm="1">
        <f t="array" ref="E2524">_FV(C2524,"Price")</f>
        <v>23.52</v>
      </c>
      <c r="F2524" s="3" cm="1">
        <f t="array" ref="F2524">_FV(C2524,"Volume average",TRUE)</f>
        <v>10406</v>
      </c>
      <c r="G2524">
        <f t="shared" ca="1" si="82"/>
        <v>0.49951661207704101</v>
      </c>
      <c r="H2524" s="5">
        <f t="shared" si="83"/>
        <v>2.3944275141488929E-2</v>
      </c>
    </row>
    <row r="2525" spans="1:8">
      <c r="A2525" s="6" t="s">
        <v>8321</v>
      </c>
      <c r="B2525" s="1" t="s">
        <v>3929</v>
      </c>
      <c r="C2525" s="1" t="e" vm="2525">
        <v>#VALUE!</v>
      </c>
      <c r="D2525" s="4" cm="1">
        <f t="array" ref="D2525">_FV(C2525,"Open")</f>
        <v>26.55</v>
      </c>
      <c r="E2525" s="2" cm="1">
        <f t="array" ref="E2525">_FV(C2525,"Price")</f>
        <v>26.37</v>
      </c>
      <c r="F2525" s="3" cm="1">
        <f t="array" ref="F2525">_FV(C2525,"Volume average",TRUE)</f>
        <v>3186</v>
      </c>
      <c r="G2525">
        <f t="shared" ca="1" si="82"/>
        <v>0.13251257887746259</v>
      </c>
      <c r="H2525" s="5">
        <f t="shared" si="83"/>
        <v>-6.7796610169491419E-3</v>
      </c>
    </row>
    <row r="2526" spans="1:8">
      <c r="A2526" s="6" t="s">
        <v>8322</v>
      </c>
      <c r="B2526" s="1" t="s">
        <v>4460</v>
      </c>
      <c r="C2526" s="1" t="e" vm="2526">
        <v>#VALUE!</v>
      </c>
      <c r="D2526" s="4" cm="1">
        <f t="array" ref="D2526">_FV(C2526,"Open")</f>
        <v>45.24</v>
      </c>
      <c r="E2526" s="2" cm="1">
        <f t="array" ref="E2526">_FV(C2526,"Price")</f>
        <v>44.73</v>
      </c>
      <c r="F2526" s="3" cm="1">
        <f t="array" ref="F2526">_FV(C2526,"Volume average",TRUE)</f>
        <v>193637</v>
      </c>
      <c r="G2526">
        <f t="shared" ca="1" si="82"/>
        <v>0.36145034227249351</v>
      </c>
      <c r="H2526" s="5">
        <f t="shared" si="83"/>
        <v>-1.127320954907173E-2</v>
      </c>
    </row>
    <row r="2527" spans="1:8">
      <c r="A2527" s="6" t="s">
        <v>8323</v>
      </c>
      <c r="B2527" s="1" t="s">
        <v>1571</v>
      </c>
      <c r="C2527" s="1" t="e" vm="2527">
        <v>#VALUE!</v>
      </c>
      <c r="D2527" s="4" cm="1">
        <f t="array" ref="D2527">_FV(C2527,"Open")</f>
        <v>3.68</v>
      </c>
      <c r="E2527" s="2" cm="1">
        <f t="array" ref="E2527">_FV(C2527,"Price")</f>
        <v>3.7149999999999999</v>
      </c>
      <c r="F2527" s="3" cm="1">
        <f t="array" ref="F2527">_FV(C2527,"Volume average",TRUE)</f>
        <v>330294</v>
      </c>
      <c r="G2527">
        <f t="shared" ca="1" si="82"/>
        <v>0.11831943789095789</v>
      </c>
      <c r="H2527" s="5">
        <f t="shared" si="83"/>
        <v>9.5108695652173086E-3</v>
      </c>
    </row>
    <row r="2528" spans="1:8">
      <c r="A2528" s="6" t="s">
        <v>8324</v>
      </c>
      <c r="B2528" s="1" t="s">
        <v>3763</v>
      </c>
      <c r="C2528" s="1" t="e" vm="2528">
        <v>#VALUE!</v>
      </c>
      <c r="D2528" s="4" cm="1">
        <f t="array" ref="D2528">_FV(C2528,"Open")</f>
        <v>28.68</v>
      </c>
      <c r="E2528" s="2" cm="1">
        <f t="array" ref="E2528">_FV(C2528,"Price")</f>
        <v>28.95</v>
      </c>
      <c r="F2528" s="3" cm="1">
        <f t="array" ref="F2528">_FV(C2528,"Volume average",TRUE)</f>
        <v>12043</v>
      </c>
      <c r="G2528">
        <f t="shared" ca="1" si="82"/>
        <v>0.75876324723806299</v>
      </c>
      <c r="H2528" s="5">
        <f t="shared" si="83"/>
        <v>9.4142259414225788E-3</v>
      </c>
    </row>
    <row r="2529" spans="1:8">
      <c r="A2529" s="6" t="s">
        <v>8325</v>
      </c>
      <c r="B2529" s="1" t="s">
        <v>3187</v>
      </c>
      <c r="C2529" s="1" t="e" vm="2529">
        <v>#VALUE!</v>
      </c>
      <c r="D2529" s="4" cm="1">
        <f t="array" ref="D2529">_FV(C2529,"Open")</f>
        <v>18.39</v>
      </c>
      <c r="E2529" s="2" cm="1">
        <f t="array" ref="E2529">_FV(C2529,"Price")</f>
        <v>18.04</v>
      </c>
      <c r="F2529" s="3" cm="1">
        <f t="array" ref="F2529">_FV(C2529,"Volume average",TRUE)</f>
        <v>958107</v>
      </c>
      <c r="G2529">
        <f t="shared" ca="1" si="82"/>
        <v>7.5029554494006612E-2</v>
      </c>
      <c r="H2529" s="5">
        <f t="shared" si="83"/>
        <v>-1.9032082653616174E-2</v>
      </c>
    </row>
    <row r="2530" spans="1:8">
      <c r="A2530" s="6" t="s">
        <v>8326</v>
      </c>
      <c r="B2530" s="1" t="s">
        <v>4546</v>
      </c>
      <c r="C2530" s="1" t="e" vm="2530">
        <v>#VALUE!</v>
      </c>
      <c r="D2530" s="4" cm="1">
        <f t="array" ref="D2530">_FV(C2530,"Open")</f>
        <v>43.55</v>
      </c>
      <c r="E2530" s="2" cm="1">
        <f t="array" ref="E2530">_FV(C2530,"Price")</f>
        <v>43.55</v>
      </c>
      <c r="F2530" s="3" cm="1">
        <f t="array" ref="F2530">_FV(C2530,"Volume average",TRUE)</f>
        <v>81</v>
      </c>
      <c r="G2530">
        <f t="shared" ca="1" si="82"/>
        <v>0.3194978983338197</v>
      </c>
      <c r="H2530" s="5">
        <f t="shared" si="83"/>
        <v>0</v>
      </c>
    </row>
    <row r="2531" spans="1:8">
      <c r="A2531" s="6" t="s">
        <v>8327</v>
      </c>
      <c r="B2531" s="1" t="s">
        <v>32</v>
      </c>
      <c r="C2531" s="1" t="e" vm="2531">
        <v>#VALUE!</v>
      </c>
      <c r="D2531" s="4" cm="1">
        <f t="array" ref="D2531">_FV(C2531,"Open")</f>
        <v>8.0500000000000002E-2</v>
      </c>
      <c r="E2531" s="2" cm="1">
        <f t="array" ref="E2531">_FV(C2531,"Price")</f>
        <v>7.9100000000000004E-2</v>
      </c>
      <c r="F2531" s="3" cm="1">
        <f t="array" ref="F2531">_FV(C2531,"Volume average",TRUE)</f>
        <v>84504656</v>
      </c>
      <c r="G2531">
        <f t="shared" ca="1" si="82"/>
        <v>6.0234480936020685E-2</v>
      </c>
      <c r="H2531" s="5">
        <f t="shared" si="83"/>
        <v>-1.7391304347826066E-2</v>
      </c>
    </row>
    <row r="2532" spans="1:8">
      <c r="A2532" s="6" t="s">
        <v>8328</v>
      </c>
      <c r="B2532" s="1" t="s">
        <v>3191</v>
      </c>
      <c r="C2532" s="1" t="e" vm="2532">
        <v>#VALUE!</v>
      </c>
      <c r="D2532" s="4" cm="1">
        <f t="array" ref="D2532">_FV(C2532,"Open")</f>
        <v>17.73</v>
      </c>
      <c r="E2532" s="2" cm="1">
        <f t="array" ref="E2532">_FV(C2532,"Price")</f>
        <v>18.177</v>
      </c>
      <c r="F2532" s="3" cm="1">
        <f t="array" ref="F2532">_FV(C2532,"Volume average",TRUE)</f>
        <v>475333</v>
      </c>
      <c r="G2532">
        <f t="shared" ca="1" si="82"/>
        <v>0.88170277989448831</v>
      </c>
      <c r="H2532" s="5">
        <f t="shared" si="83"/>
        <v>2.5211505922165773E-2</v>
      </c>
    </row>
    <row r="2533" spans="1:8">
      <c r="A2533" s="6" t="s">
        <v>8329</v>
      </c>
      <c r="B2533" s="1" t="s">
        <v>2264</v>
      </c>
      <c r="C2533" s="1" t="e" vm="2533">
        <v>#VALUE!</v>
      </c>
      <c r="D2533" s="4" cm="1">
        <f t="array" ref="D2533">_FV(C2533,"Open")</f>
        <v>8.9</v>
      </c>
      <c r="E2533" s="2" cm="1">
        <f t="array" ref="E2533">_FV(C2533,"Price")</f>
        <v>8.9</v>
      </c>
      <c r="F2533" s="3" cm="1">
        <f t="array" ref="F2533">_FV(C2533,"Volume average",TRUE)</f>
        <v>55875</v>
      </c>
      <c r="G2533">
        <f t="shared" ca="1" si="82"/>
        <v>0.66087610073815051</v>
      </c>
      <c r="H2533" s="5">
        <f t="shared" si="83"/>
        <v>0</v>
      </c>
    </row>
    <row r="2534" spans="1:8">
      <c r="A2534" s="6" t="s">
        <v>8330</v>
      </c>
      <c r="B2534" s="1" t="s">
        <v>5367</v>
      </c>
      <c r="C2534" s="1" t="e" vm="2534">
        <v>#VALUE!</v>
      </c>
      <c r="D2534" s="4" cm="1">
        <f t="array" ref="D2534">_FV(C2534,"Open")</f>
        <v>139.63999999999999</v>
      </c>
      <c r="E2534" s="2" cm="1">
        <f t="array" ref="E2534">_FV(C2534,"Price")</f>
        <v>142.72999999999999</v>
      </c>
      <c r="F2534" s="3" cm="1">
        <f t="array" ref="F2534">_FV(C2534,"Volume average",TRUE)</f>
        <v>353895</v>
      </c>
      <c r="G2534">
        <f t="shared" ca="1" si="82"/>
        <v>0.93240238662740305</v>
      </c>
      <c r="H2534" s="5">
        <f t="shared" si="83"/>
        <v>2.2128329991406501E-2</v>
      </c>
    </row>
    <row r="2535" spans="1:8">
      <c r="A2535" s="6" t="s">
        <v>8331</v>
      </c>
      <c r="B2535" s="1" t="s">
        <v>3994</v>
      </c>
      <c r="C2535" s="1" t="e" vm="2535">
        <v>#VALUE!</v>
      </c>
      <c r="D2535" s="4" cm="1">
        <f t="array" ref="D2535">_FV(C2535,"Open")</f>
        <v>23.24</v>
      </c>
      <c r="E2535" s="2" cm="1">
        <f t="array" ref="E2535">_FV(C2535,"Price")</f>
        <v>23.7</v>
      </c>
      <c r="F2535" s="3" cm="1">
        <f t="array" ref="F2535">_FV(C2535,"Volume average",TRUE)</f>
        <v>127559</v>
      </c>
      <c r="G2535">
        <f t="shared" ca="1" si="82"/>
        <v>0.84606668766081405</v>
      </c>
      <c r="H2535" s="5">
        <f t="shared" si="83"/>
        <v>1.9793459552495736E-2</v>
      </c>
    </row>
    <row r="2536" spans="1:8">
      <c r="A2536" s="6" t="s">
        <v>8332</v>
      </c>
      <c r="B2536" s="1" t="s">
        <v>3215</v>
      </c>
      <c r="C2536" s="1" t="e" vm="2536">
        <v>#VALUE!</v>
      </c>
      <c r="D2536" s="4" cm="1">
        <f t="array" ref="D2536">_FV(C2536,"Open")</f>
        <v>17.32</v>
      </c>
      <c r="E2536" s="2" cm="1">
        <f t="array" ref="E2536">_FV(C2536,"Price")</f>
        <v>17.63</v>
      </c>
      <c r="F2536" s="3" cm="1">
        <f t="array" ref="F2536">_FV(C2536,"Volume average",TRUE)</f>
        <v>299528</v>
      </c>
      <c r="G2536">
        <f t="shared" ca="1" si="82"/>
        <v>0.46644440563303535</v>
      </c>
      <c r="H2536" s="5">
        <f t="shared" si="83"/>
        <v>1.7898383371824405E-2</v>
      </c>
    </row>
    <row r="2537" spans="1:8">
      <c r="A2537" s="6" t="s">
        <v>8333</v>
      </c>
      <c r="B2537" s="1" t="s">
        <v>610</v>
      </c>
      <c r="C2537" s="1" t="e" vm="2537">
        <v>#VALUE!</v>
      </c>
      <c r="D2537" s="4" cm="1">
        <f t="array" ref="D2537">_FV(C2537,"Open")</f>
        <v>1.2</v>
      </c>
      <c r="E2537" s="2" cm="1">
        <f t="array" ref="E2537">_FV(C2537,"Price")</f>
        <v>1.21</v>
      </c>
      <c r="F2537" s="3" cm="1">
        <f t="array" ref="F2537">_FV(C2537,"Volume average",TRUE)</f>
        <v>11904</v>
      </c>
      <c r="G2537">
        <f t="shared" ca="1" si="82"/>
        <v>0.44811335955788301</v>
      </c>
      <c r="H2537" s="5">
        <f t="shared" si="83"/>
        <v>8.3333333333333419E-3</v>
      </c>
    </row>
    <row r="2538" spans="1:8">
      <c r="A2538" s="6" t="s">
        <v>8334</v>
      </c>
      <c r="B2538" s="1" t="s">
        <v>3395</v>
      </c>
      <c r="C2538" s="1" t="e" vm="2538">
        <v>#VALUE!</v>
      </c>
      <c r="D2538" s="4" cm="1">
        <f t="array" ref="D2538">_FV(C2538,"Open")</f>
        <v>19.29</v>
      </c>
      <c r="E2538" s="2" cm="1">
        <f t="array" ref="E2538">_FV(C2538,"Price")</f>
        <v>19.16</v>
      </c>
      <c r="F2538" s="3" cm="1">
        <f t="array" ref="F2538">_FV(C2538,"Volume average",TRUE)</f>
        <v>2390969</v>
      </c>
      <c r="G2538">
        <f t="shared" ca="1" si="82"/>
        <v>0.98361565444330112</v>
      </c>
      <c r="H2538" s="5">
        <f t="shared" si="83"/>
        <v>-6.7392431311559878E-3</v>
      </c>
    </row>
    <row r="2539" spans="1:8">
      <c r="A2539" s="6" t="s">
        <v>8335</v>
      </c>
      <c r="B2539" s="1" t="s">
        <v>1682</v>
      </c>
      <c r="C2539" s="1" t="e" vm="2539">
        <v>#VALUE!</v>
      </c>
      <c r="D2539" s="4" cm="1">
        <f t="array" ref="D2539">_FV(C2539,"Open")</f>
        <v>3.52</v>
      </c>
      <c r="E2539" s="2" cm="1">
        <f t="array" ref="E2539">_FV(C2539,"Price")</f>
        <v>3.64</v>
      </c>
      <c r="F2539" s="3" cm="1">
        <f t="array" ref="F2539">_FV(C2539,"Volume average",TRUE)</f>
        <v>230410</v>
      </c>
      <c r="G2539">
        <f t="shared" ca="1" si="82"/>
        <v>0.5602906101165902</v>
      </c>
      <c r="H2539" s="5">
        <f t="shared" si="83"/>
        <v>3.4090909090909123E-2</v>
      </c>
    </row>
    <row r="2540" spans="1:8">
      <c r="A2540" s="6" t="s">
        <v>8336</v>
      </c>
      <c r="B2540" s="1" t="s">
        <v>5245</v>
      </c>
      <c r="C2540" s="1" t="e" vm="2540">
        <v>#VALUE!</v>
      </c>
      <c r="D2540" s="4" cm="1">
        <f t="array" ref="D2540">_FV(C2540,"Open")</f>
        <v>125</v>
      </c>
      <c r="E2540" s="2" cm="1">
        <f t="array" ref="E2540">_FV(C2540,"Price")</f>
        <v>126.18</v>
      </c>
      <c r="F2540" s="3" cm="1">
        <f t="array" ref="F2540">_FV(C2540,"Volume average",TRUE)</f>
        <v>560933</v>
      </c>
      <c r="G2540">
        <f t="shared" ca="1" si="82"/>
        <v>0.11132461593414344</v>
      </c>
      <c r="H2540" s="5">
        <f t="shared" si="83"/>
        <v>9.4400000000000543E-3</v>
      </c>
    </row>
    <row r="2541" spans="1:8">
      <c r="A2541" s="6" t="s">
        <v>8337</v>
      </c>
      <c r="B2541" s="1" t="s">
        <v>4991</v>
      </c>
      <c r="C2541" s="1" t="e" vm="2541">
        <v>#VALUE!</v>
      </c>
      <c r="D2541" s="4" cm="1">
        <f t="array" ref="D2541">_FV(C2541,"Open")</f>
        <v>82.96</v>
      </c>
      <c r="E2541" s="2" cm="1">
        <f t="array" ref="E2541">_FV(C2541,"Price")</f>
        <v>83.05</v>
      </c>
      <c r="F2541" s="3" cm="1">
        <f t="array" ref="F2541">_FV(C2541,"Volume average",TRUE)</f>
        <v>1392306</v>
      </c>
      <c r="G2541">
        <f t="shared" ca="1" si="82"/>
        <v>0.54892578505166945</v>
      </c>
      <c r="H2541" s="5">
        <f t="shared" si="83"/>
        <v>1.0848601735776689E-3</v>
      </c>
    </row>
    <row r="2542" spans="1:8">
      <c r="A2542" s="6" t="s">
        <v>8338</v>
      </c>
      <c r="B2542" s="1" t="s">
        <v>1498</v>
      </c>
      <c r="C2542" s="1" t="e" vm="2542">
        <v>#VALUE!</v>
      </c>
      <c r="D2542" s="4" cm="1">
        <f t="array" ref="D2542">_FV(C2542,"Open")</f>
        <v>4.05</v>
      </c>
      <c r="E2542" s="2" cm="1">
        <f t="array" ref="E2542">_FV(C2542,"Price")</f>
        <v>4.09</v>
      </c>
      <c r="F2542" s="3" cm="1">
        <f t="array" ref="F2542">_FV(C2542,"Volume average",TRUE)</f>
        <v>5585</v>
      </c>
      <c r="G2542">
        <f t="shared" ca="1" si="82"/>
        <v>0.90892675099865716</v>
      </c>
      <c r="H2542" s="5">
        <f t="shared" si="83"/>
        <v>9.8765432098765517E-3</v>
      </c>
    </row>
    <row r="2543" spans="1:8">
      <c r="A2543" s="6" t="s">
        <v>8339</v>
      </c>
      <c r="B2543" s="1" t="s">
        <v>11719</v>
      </c>
      <c r="C2543" s="1" t="e" vm="2543">
        <v>#VALUE!</v>
      </c>
      <c r="D2543" s="4" cm="1">
        <f t="array" ref="D2543">_FV(C2543,"Open")</f>
        <v>16.13</v>
      </c>
      <c r="E2543" s="2" cm="1">
        <f t="array" ref="E2543">_FV(C2543,"Price")</f>
        <v>16.41</v>
      </c>
      <c r="F2543" s="3" cm="1">
        <f t="array" ref="F2543">_FV(C2543,"Volume average",TRUE)</f>
        <v>32190796</v>
      </c>
      <c r="G2543">
        <f t="shared" ca="1" si="82"/>
        <v>0.9507941100472157</v>
      </c>
      <c r="H2543" s="5">
        <f t="shared" si="83"/>
        <v>1.7358958462492323E-2</v>
      </c>
    </row>
    <row r="2544" spans="1:8">
      <c r="A2544" s="6" t="s">
        <v>8340</v>
      </c>
      <c r="B2544" s="1" t="s">
        <v>5586</v>
      </c>
      <c r="C2544" s="1" t="e" vm="2544">
        <v>#VALUE!</v>
      </c>
      <c r="D2544" s="4" cm="1">
        <f t="array" ref="D2544">_FV(C2544,"Open")</f>
        <v>243.02</v>
      </c>
      <c r="E2544" s="2" cm="1">
        <f t="array" ref="E2544">_FV(C2544,"Price")</f>
        <v>247.38</v>
      </c>
      <c r="F2544" s="3" cm="1">
        <f t="array" ref="F2544">_FV(C2544,"Volume average",TRUE)</f>
        <v>1512486</v>
      </c>
      <c r="G2544">
        <f t="shared" ca="1" si="82"/>
        <v>0.61238037250910005</v>
      </c>
      <c r="H2544" s="5">
        <f t="shared" si="83"/>
        <v>1.7940910213151119E-2</v>
      </c>
    </row>
    <row r="2545" spans="1:8">
      <c r="A2545" s="6" t="s">
        <v>8341</v>
      </c>
      <c r="B2545" s="1" t="s">
        <v>458</v>
      </c>
      <c r="C2545" s="1" t="e" vm="2545">
        <v>#VALUE!</v>
      </c>
      <c r="D2545" s="4" cm="1">
        <f t="array" ref="D2545">_FV(C2545,"Open")</f>
        <v>0.92100000000000004</v>
      </c>
      <c r="E2545" s="2" cm="1">
        <f t="array" ref="E2545">_FV(C2545,"Price")</f>
        <v>0.93769999999999998</v>
      </c>
      <c r="F2545" s="3" cm="1">
        <f t="array" ref="F2545">_FV(C2545,"Volume average",TRUE)</f>
        <v>478509</v>
      </c>
      <c r="G2545">
        <f t="shared" ca="1" si="82"/>
        <v>0.2911327635429487</v>
      </c>
      <c r="H2545" s="5">
        <f t="shared" si="83"/>
        <v>1.8132464712269203E-2</v>
      </c>
    </row>
    <row r="2546" spans="1:8">
      <c r="A2546" s="6" t="s">
        <v>8342</v>
      </c>
      <c r="B2546" s="1" t="s">
        <v>3205</v>
      </c>
      <c r="C2546" s="1" t="e" vm="2546">
        <v>#VALUE!</v>
      </c>
      <c r="D2546" s="4" cm="1">
        <f t="array" ref="D2546">_FV(C2546,"Open")</f>
        <v>16.149999999999999</v>
      </c>
      <c r="E2546" s="2" cm="1">
        <f t="array" ref="E2546">_FV(C2546,"Price")</f>
        <v>16.004999999999999</v>
      </c>
      <c r="F2546" s="3" cm="1">
        <f t="array" ref="F2546">_FV(C2546,"Volume average",TRUE)</f>
        <v>284173</v>
      </c>
      <c r="G2546">
        <f t="shared" ca="1" si="82"/>
        <v>0.2106481128747566</v>
      </c>
      <c r="H2546" s="5">
        <f t="shared" si="83"/>
        <v>-8.978328173374588E-3</v>
      </c>
    </row>
    <row r="2547" spans="1:8">
      <c r="A2547" s="6" t="s">
        <v>8343</v>
      </c>
      <c r="B2547" s="1" t="s">
        <v>5626</v>
      </c>
      <c r="C2547" s="1" t="e" vm="2547">
        <v>#VALUE!</v>
      </c>
      <c r="D2547" s="4" cm="1">
        <f t="array" ref="D2547">_FV(C2547,"Open")</f>
        <v>282.39999999999998</v>
      </c>
      <c r="E2547" s="2" cm="1">
        <f t="array" ref="E2547">_FV(C2547,"Price")</f>
        <v>286</v>
      </c>
      <c r="F2547" s="3" cm="1">
        <f t="array" ref="F2547">_FV(C2547,"Volume average",TRUE)</f>
        <v>346071</v>
      </c>
      <c r="G2547">
        <f t="shared" ca="1" si="82"/>
        <v>0.34092555624888299</v>
      </c>
      <c r="H2547" s="5">
        <f t="shared" si="83"/>
        <v>1.274787535410773E-2</v>
      </c>
    </row>
    <row r="2548" spans="1:8">
      <c r="A2548" s="6" t="s">
        <v>8344</v>
      </c>
      <c r="B2548" s="1" t="s">
        <v>4964</v>
      </c>
      <c r="C2548" s="1" t="e" vm="2548">
        <v>#VALUE!</v>
      </c>
      <c r="D2548" s="4" cm="1">
        <f t="array" ref="D2548">_FV(C2548,"Open")</f>
        <v>74.319999999999993</v>
      </c>
      <c r="E2548" s="2" cm="1">
        <f t="array" ref="E2548">_FV(C2548,"Price")</f>
        <v>73.94</v>
      </c>
      <c r="F2548" s="3" cm="1">
        <f t="array" ref="F2548">_FV(C2548,"Volume average",TRUE)</f>
        <v>347602</v>
      </c>
      <c r="G2548">
        <f t="shared" ca="1" si="82"/>
        <v>0.87376988647561271</v>
      </c>
      <c r="H2548" s="5">
        <f t="shared" si="83"/>
        <v>-5.1130247578040295E-3</v>
      </c>
    </row>
    <row r="2549" spans="1:8">
      <c r="A2549" s="6" t="s">
        <v>8345</v>
      </c>
      <c r="B2549" s="1" t="s">
        <v>1453</v>
      </c>
      <c r="C2549" s="1" t="e" vm="2549">
        <v>#VALUE!</v>
      </c>
      <c r="D2549" s="4" cm="1">
        <f t="array" ref="D2549">_FV(C2549,"Open")</f>
        <v>3.79</v>
      </c>
      <c r="E2549" s="2" cm="1">
        <f t="array" ref="E2549">_FV(C2549,"Price")</f>
        <v>3.84</v>
      </c>
      <c r="F2549" s="3" cm="1">
        <f t="array" ref="F2549">_FV(C2549,"Volume average",TRUE)</f>
        <v>11229</v>
      </c>
      <c r="G2549">
        <f t="shared" ca="1" si="82"/>
        <v>0.6939152256351252</v>
      </c>
      <c r="H2549" s="5">
        <f t="shared" si="83"/>
        <v>1.319261213720312E-2</v>
      </c>
    </row>
    <row r="2550" spans="1:8">
      <c r="A2550" s="6" t="s">
        <v>8346</v>
      </c>
      <c r="B2550" s="1" t="s">
        <v>2081</v>
      </c>
      <c r="C2550" s="1" t="e" vm="2550">
        <v>#VALUE!</v>
      </c>
      <c r="D2550" s="4" cm="1">
        <f t="array" ref="D2550">_FV(C2550,"Open")</f>
        <v>7.59</v>
      </c>
      <c r="E2550" s="2" cm="1">
        <f t="array" ref="E2550">_FV(C2550,"Price")</f>
        <v>7.41</v>
      </c>
      <c r="F2550" s="3" cm="1">
        <f t="array" ref="F2550">_FV(C2550,"Volume average",TRUE)</f>
        <v>293740</v>
      </c>
      <c r="G2550">
        <f t="shared" ca="1" si="82"/>
        <v>5.5136830897401179E-2</v>
      </c>
      <c r="H2550" s="5">
        <f t="shared" si="83"/>
        <v>-2.371541501976281E-2</v>
      </c>
    </row>
    <row r="2551" spans="1:8">
      <c r="A2551" s="6" t="s">
        <v>8347</v>
      </c>
      <c r="B2551" s="1" t="s">
        <v>4661</v>
      </c>
      <c r="C2551" s="1" t="e" vm="2551">
        <v>#VALUE!</v>
      </c>
      <c r="D2551" s="4" cm="1">
        <f t="array" ref="D2551">_FV(C2551,"Open")</f>
        <v>49.75</v>
      </c>
      <c r="E2551" s="2" cm="1">
        <f t="array" ref="E2551">_FV(C2551,"Price")</f>
        <v>49.77</v>
      </c>
      <c r="F2551" s="3" cm="1">
        <f t="array" ref="F2551">_FV(C2551,"Volume average",TRUE)</f>
        <v>374709</v>
      </c>
      <c r="G2551">
        <f t="shared" ca="1" si="82"/>
        <v>0.57174039541847543</v>
      </c>
      <c r="H2551" s="5">
        <f t="shared" si="83"/>
        <v>4.0201005025131912E-4</v>
      </c>
    </row>
    <row r="2552" spans="1:8">
      <c r="A2552" s="6" t="s">
        <v>8348</v>
      </c>
      <c r="B2552" s="1" t="s">
        <v>1262</v>
      </c>
      <c r="C2552" s="1" t="e" vm="2552">
        <v>#VALUE!</v>
      </c>
      <c r="D2552" s="4" cm="1">
        <f t="array" ref="D2552">_FV(C2552,"Open")</f>
        <v>2.82</v>
      </c>
      <c r="E2552" s="2" cm="1">
        <f t="array" ref="E2552">_FV(C2552,"Price")</f>
        <v>2.81</v>
      </c>
      <c r="F2552" s="3" cm="1">
        <f t="array" ref="F2552">_FV(C2552,"Volume average",TRUE)</f>
        <v>129995</v>
      </c>
      <c r="G2552">
        <f t="shared" ca="1" si="82"/>
        <v>0.82023796920395198</v>
      </c>
      <c r="H2552" s="5">
        <f t="shared" si="83"/>
        <v>-3.5460992907800663E-3</v>
      </c>
    </row>
    <row r="2553" spans="1:8">
      <c r="A2553" s="6" t="s">
        <v>8349</v>
      </c>
      <c r="B2553" s="1" t="s">
        <v>2821</v>
      </c>
      <c r="C2553" s="1" t="e" vm="2553">
        <v>#VALUE!</v>
      </c>
      <c r="D2553" s="4" cm="1">
        <f t="array" ref="D2553">_FV(C2553,"Open")</f>
        <v>14.37</v>
      </c>
      <c r="E2553" s="2" cm="1">
        <f t="array" ref="E2553">_FV(C2553,"Price")</f>
        <v>15.09</v>
      </c>
      <c r="F2553" s="3" cm="1">
        <f t="array" ref="F2553">_FV(C2553,"Volume average",TRUE)</f>
        <v>531950</v>
      </c>
      <c r="G2553">
        <f t="shared" ca="1" si="82"/>
        <v>0.80076816099388481</v>
      </c>
      <c r="H2553" s="5">
        <f t="shared" si="83"/>
        <v>5.0104384133611742E-2</v>
      </c>
    </row>
    <row r="2554" spans="1:8">
      <c r="A2554" s="6" t="s">
        <v>8350</v>
      </c>
      <c r="B2554" s="1" t="s">
        <v>3040</v>
      </c>
      <c r="C2554" s="1" t="e" vm="2554">
        <v>#VALUE!</v>
      </c>
      <c r="D2554" s="4" cm="1">
        <f t="array" ref="D2554">_FV(C2554,"Open")</f>
        <v>17.565000000000001</v>
      </c>
      <c r="E2554" s="2" cm="1">
        <f t="array" ref="E2554">_FV(C2554,"Price")</f>
        <v>17.649999999999999</v>
      </c>
      <c r="F2554" s="3" cm="1">
        <f t="array" ref="F2554">_FV(C2554,"Volume average",TRUE)</f>
        <v>1690289</v>
      </c>
      <c r="G2554">
        <f t="shared" ca="1" si="82"/>
        <v>0.18635906325573703</v>
      </c>
      <c r="H2554" s="5">
        <f t="shared" si="83"/>
        <v>4.8391688015939254E-3</v>
      </c>
    </row>
    <row r="2555" spans="1:8">
      <c r="A2555" s="6" t="s">
        <v>8351</v>
      </c>
      <c r="B2555" s="1" t="s">
        <v>5733</v>
      </c>
      <c r="C2555" s="1" t="e" vm="2555">
        <v>#VALUE!</v>
      </c>
      <c r="D2555" s="4" cm="1">
        <f t="array" ref="D2555">_FV(C2555,"Open")</f>
        <v>493.16</v>
      </c>
      <c r="E2555" s="2" cm="1">
        <f t="array" ref="E2555">_FV(C2555,"Price")</f>
        <v>487.4</v>
      </c>
      <c r="F2555" s="3" cm="1">
        <f t="array" ref="F2555">_FV(C2555,"Volume average",TRUE)</f>
        <v>2153311</v>
      </c>
      <c r="G2555">
        <f t="shared" ca="1" si="82"/>
        <v>0.98457034625230644</v>
      </c>
      <c r="H2555" s="5">
        <f t="shared" si="83"/>
        <v>-1.1679779381945104E-2</v>
      </c>
    </row>
    <row r="2556" spans="1:8">
      <c r="A2556" s="6" t="s">
        <v>8352</v>
      </c>
      <c r="B2556" s="1" t="s">
        <v>3141</v>
      </c>
      <c r="C2556" s="1" t="e" vm="2556">
        <v>#VALUE!</v>
      </c>
      <c r="D2556" s="4" cm="1">
        <f t="array" ref="D2556">_FV(C2556,"Open")</f>
        <v>15.32</v>
      </c>
      <c r="E2556" s="2" cm="1">
        <f t="array" ref="E2556">_FV(C2556,"Price")</f>
        <v>15.065</v>
      </c>
      <c r="F2556" s="3" cm="1">
        <f t="array" ref="F2556">_FV(C2556,"Volume average",TRUE)</f>
        <v>7077725</v>
      </c>
      <c r="G2556">
        <f t="shared" ca="1" si="82"/>
        <v>0.59471997644217467</v>
      </c>
      <c r="H2556" s="5">
        <f t="shared" si="83"/>
        <v>-1.6644908616188041E-2</v>
      </c>
    </row>
    <row r="2557" spans="1:8">
      <c r="A2557" s="6" t="s">
        <v>8353</v>
      </c>
      <c r="B2557" s="1" t="s">
        <v>4512</v>
      </c>
      <c r="C2557" s="1" t="e" vm="2557">
        <v>#VALUE!</v>
      </c>
      <c r="D2557" s="4" cm="1">
        <f t="array" ref="D2557">_FV(C2557,"Open")</f>
        <v>42.89</v>
      </c>
      <c r="E2557" s="2" cm="1">
        <f t="array" ref="E2557">_FV(C2557,"Price")</f>
        <v>42.25</v>
      </c>
      <c r="F2557" s="3" cm="1">
        <f t="array" ref="F2557">_FV(C2557,"Volume average",TRUE)</f>
        <v>660766</v>
      </c>
      <c r="G2557">
        <f t="shared" ca="1" si="82"/>
        <v>0.56648287083210558</v>
      </c>
      <c r="H2557" s="5">
        <f t="shared" si="83"/>
        <v>-1.4921893215201692E-2</v>
      </c>
    </row>
    <row r="2558" spans="1:8">
      <c r="A2558" s="6" t="s">
        <v>8354</v>
      </c>
      <c r="B2558" s="1" t="s">
        <v>1909</v>
      </c>
      <c r="C2558" s="1" t="e" vm="2558">
        <v>#VALUE!</v>
      </c>
      <c r="D2558" s="4" cm="1">
        <f t="array" ref="D2558">_FV(C2558,"Open")</f>
        <v>6.65</v>
      </c>
      <c r="E2558" s="2" cm="1">
        <f t="array" ref="E2558">_FV(C2558,"Price")</f>
        <v>6.64</v>
      </c>
      <c r="F2558" s="3" cm="1">
        <f t="array" ref="F2558">_FV(C2558,"Volume average",TRUE)</f>
        <v>1282369</v>
      </c>
      <c r="G2558">
        <f t="shared" ca="1" si="82"/>
        <v>0.92627075849650908</v>
      </c>
      <c r="H2558" s="5">
        <f t="shared" si="83"/>
        <v>-1.503759398496342E-3</v>
      </c>
    </row>
    <row r="2559" spans="1:8">
      <c r="A2559" s="6" t="s">
        <v>8355</v>
      </c>
      <c r="B2559" s="1" t="s">
        <v>5136</v>
      </c>
      <c r="C2559" s="1" t="e" vm="2559">
        <v>#VALUE!</v>
      </c>
      <c r="D2559" s="4" cm="1">
        <f t="array" ref="D2559">_FV(C2559,"Open")</f>
        <v>105.05</v>
      </c>
      <c r="E2559" s="2" cm="1">
        <f t="array" ref="E2559">_FV(C2559,"Price")</f>
        <v>107.46</v>
      </c>
      <c r="F2559" s="3" cm="1">
        <f t="array" ref="F2559">_FV(C2559,"Volume average",TRUE)</f>
        <v>1732200</v>
      </c>
      <c r="G2559">
        <f t="shared" ref="G2559:G2621" ca="1" si="84">RAND()</f>
        <v>0.25654101078812741</v>
      </c>
      <c r="H2559" s="5">
        <f t="shared" si="83"/>
        <v>2.2941456449309821E-2</v>
      </c>
    </row>
    <row r="2560" spans="1:8">
      <c r="A2560" s="6" t="s">
        <v>8356</v>
      </c>
      <c r="B2560" s="1" t="s">
        <v>3099</v>
      </c>
      <c r="C2560" s="1" t="e" vm="2560">
        <v>#VALUE!</v>
      </c>
      <c r="D2560" s="4" cm="1">
        <f t="array" ref="D2560">_FV(C2560,"Open")</f>
        <v>16.079999999999998</v>
      </c>
      <c r="E2560" s="2" cm="1">
        <f t="array" ref="E2560">_FV(C2560,"Price")</f>
        <v>15.79</v>
      </c>
      <c r="F2560" s="3" cm="1">
        <f t="array" ref="F2560">_FV(C2560,"Volume average",TRUE)</f>
        <v>161810</v>
      </c>
      <c r="G2560">
        <f t="shared" ca="1" si="84"/>
        <v>0.30796960462961331</v>
      </c>
      <c r="H2560" s="5">
        <f t="shared" ref="H2560:H2622" si="85">IF(AND(ISNUMBER(D2560),ISNUMBER(E2560)),(E2560-D2560)/D2560,0)</f>
        <v>-1.8034825870646715E-2</v>
      </c>
    </row>
    <row r="2561" spans="1:8">
      <c r="A2561" s="6" t="s">
        <v>8357</v>
      </c>
      <c r="B2561" s="1" t="s">
        <v>796</v>
      </c>
      <c r="C2561" s="1" t="e" vm="2561">
        <v>#VALUE!</v>
      </c>
      <c r="D2561" s="4" cm="1">
        <f t="array" ref="D2561">_FV(C2561,"Open")</f>
        <v>1.95</v>
      </c>
      <c r="E2561" s="2" cm="1">
        <f t="array" ref="E2561">_FV(C2561,"Price")</f>
        <v>2.12</v>
      </c>
      <c r="F2561" s="3" cm="1">
        <f t="array" ref="F2561">_FV(C2561,"Volume average",TRUE)</f>
        <v>104394</v>
      </c>
      <c r="G2561">
        <f t="shared" ca="1" si="84"/>
        <v>4.5100249813027293E-2</v>
      </c>
      <c r="H2561" s="5">
        <f t="shared" si="85"/>
        <v>8.7179487179487258E-2</v>
      </c>
    </row>
    <row r="2562" spans="1:8">
      <c r="A2562" s="6" t="s">
        <v>8358</v>
      </c>
      <c r="B2562" s="1" t="s">
        <v>94</v>
      </c>
      <c r="C2562" s="1" t="e" vm="2562">
        <v>#VALUE!</v>
      </c>
      <c r="D2562" s="4" cm="1">
        <f t="array" ref="D2562">_FV(C2562,"Open")</f>
        <v>0.27289999999999998</v>
      </c>
      <c r="E2562" s="2" cm="1">
        <f t="array" ref="E2562">_FV(C2562,"Price")</f>
        <v>0.27379999999999999</v>
      </c>
      <c r="F2562" s="3" cm="1">
        <f t="array" ref="F2562">_FV(C2562,"Volume average",TRUE)</f>
        <v>753851</v>
      </c>
      <c r="G2562">
        <f t="shared" ca="1" si="84"/>
        <v>0.34371814768085696</v>
      </c>
      <c r="H2562" s="5">
        <f t="shared" si="85"/>
        <v>3.2979113228289191E-3</v>
      </c>
    </row>
    <row r="2563" spans="1:8">
      <c r="A2563" s="6" t="s">
        <v>8359</v>
      </c>
      <c r="B2563" s="1" t="s">
        <v>1240</v>
      </c>
      <c r="C2563" s="1" t="e" vm="2563">
        <v>#VALUE!</v>
      </c>
      <c r="D2563" s="4" cm="1">
        <f t="array" ref="D2563">_FV(C2563,"Open")</f>
        <v>3.15</v>
      </c>
      <c r="E2563" s="2" cm="1">
        <f t="array" ref="E2563">_FV(C2563,"Price")</f>
        <v>3.16</v>
      </c>
      <c r="F2563" s="3" cm="1">
        <f t="array" ref="F2563">_FV(C2563,"Volume average",TRUE)</f>
        <v>10594991</v>
      </c>
      <c r="G2563">
        <f t="shared" ca="1" si="84"/>
        <v>0.27491761281329097</v>
      </c>
      <c r="H2563" s="5">
        <f t="shared" si="85"/>
        <v>3.1746031746032479E-3</v>
      </c>
    </row>
    <row r="2564" spans="1:8">
      <c r="A2564" s="6" t="s">
        <v>8360</v>
      </c>
      <c r="B2564" s="1" t="s">
        <v>2580</v>
      </c>
      <c r="C2564" s="1" t="e" vm="2564">
        <v>#VALUE!</v>
      </c>
      <c r="D2564" s="4" cm="1">
        <f t="array" ref="D2564">_FV(C2564,"Open")</f>
        <v>12.98</v>
      </c>
      <c r="E2564" s="2" cm="1">
        <f t="array" ref="E2564">_FV(C2564,"Price")</f>
        <v>13.33</v>
      </c>
      <c r="F2564" s="3" cm="1">
        <f t="array" ref="F2564">_FV(C2564,"Volume average",TRUE)</f>
        <v>11890111</v>
      </c>
      <c r="G2564">
        <f t="shared" ca="1" si="84"/>
        <v>6.4495758853757801E-2</v>
      </c>
      <c r="H2564" s="5">
        <f t="shared" si="85"/>
        <v>2.696456086286592E-2</v>
      </c>
    </row>
    <row r="2565" spans="1:8">
      <c r="A2565" s="6" t="s">
        <v>8361</v>
      </c>
      <c r="B2565" s="1" t="s">
        <v>737</v>
      </c>
      <c r="C2565" s="1" t="e" vm="2565">
        <v>#VALUE!</v>
      </c>
      <c r="D2565" s="4" cm="1">
        <f t="array" ref="D2565">_FV(C2565,"Open")</f>
        <v>1.45</v>
      </c>
      <c r="E2565" s="2" cm="1">
        <f t="array" ref="E2565">_FV(C2565,"Price")</f>
        <v>1.46</v>
      </c>
      <c r="F2565" s="3" cm="1">
        <f t="array" ref="F2565">_FV(C2565,"Volume average",TRUE)</f>
        <v>715291</v>
      </c>
      <c r="G2565">
        <f t="shared" ca="1" si="84"/>
        <v>0.50896090551973017</v>
      </c>
      <c r="H2565" s="5">
        <f t="shared" si="85"/>
        <v>6.896551724137937E-3</v>
      </c>
    </row>
    <row r="2566" spans="1:8">
      <c r="A2566" s="6" t="s">
        <v>8362</v>
      </c>
      <c r="B2566" s="1" t="s">
        <v>5153</v>
      </c>
      <c r="C2566" s="1" t="e" vm="2566">
        <v>#VALUE!</v>
      </c>
      <c r="D2566" s="4" cm="1">
        <f t="array" ref="D2566">_FV(C2566,"Open")</f>
        <v>94.93</v>
      </c>
      <c r="E2566" s="2" cm="1">
        <f t="array" ref="E2566">_FV(C2566,"Price")</f>
        <v>96.15</v>
      </c>
      <c r="F2566" s="3" cm="1">
        <f t="array" ref="F2566">_FV(C2566,"Volume average",TRUE)</f>
        <v>2108859</v>
      </c>
      <c r="G2566">
        <f t="shared" ca="1" si="84"/>
        <v>0.14424119492008192</v>
      </c>
      <c r="H2566" s="5">
        <f t="shared" si="85"/>
        <v>1.285157484462234E-2</v>
      </c>
    </row>
    <row r="2567" spans="1:8">
      <c r="A2567" s="6" t="s">
        <v>8363</v>
      </c>
      <c r="B2567" s="1" t="s">
        <v>845</v>
      </c>
      <c r="C2567" s="1" t="e" vm="2567">
        <v>#VALUE!</v>
      </c>
      <c r="D2567" s="4" cm="1">
        <f t="array" ref="D2567">_FV(C2567,"Open")</f>
        <v>1.59</v>
      </c>
      <c r="E2567" s="2" cm="1">
        <f t="array" ref="E2567">_FV(C2567,"Price")</f>
        <v>1.57</v>
      </c>
      <c r="F2567" s="3" cm="1">
        <f t="array" ref="F2567">_FV(C2567,"Volume average",TRUE)</f>
        <v>2505537</v>
      </c>
      <c r="G2567">
        <f t="shared" ca="1" si="84"/>
        <v>0.16080975756728688</v>
      </c>
      <c r="H2567" s="5">
        <f t="shared" si="85"/>
        <v>-1.2578616352201269E-2</v>
      </c>
    </row>
    <row r="2568" spans="1:8">
      <c r="A2568" s="6" t="s">
        <v>8364</v>
      </c>
      <c r="B2568" s="1" t="s">
        <v>2666</v>
      </c>
      <c r="C2568" s="1" t="e" vm="2568">
        <v>#VALUE!</v>
      </c>
      <c r="D2568" s="4" cm="1">
        <f t="array" ref="D2568">_FV(C2568,"Open")</f>
        <v>12.53</v>
      </c>
      <c r="E2568" s="2" cm="1">
        <f t="array" ref="E2568">_FV(C2568,"Price")</f>
        <v>12.39</v>
      </c>
      <c r="F2568" s="3" cm="1">
        <f t="array" ref="F2568">_FV(C2568,"Volume average",TRUE)</f>
        <v>123150</v>
      </c>
      <c r="G2568">
        <f t="shared" ca="1" si="84"/>
        <v>0.56147243033737082</v>
      </c>
      <c r="H2568" s="5">
        <f t="shared" si="85"/>
        <v>-1.1173184357541804E-2</v>
      </c>
    </row>
    <row r="2569" spans="1:8">
      <c r="A2569" s="6" t="s">
        <v>8365</v>
      </c>
      <c r="B2569" s="1" t="s">
        <v>2890</v>
      </c>
      <c r="C2569" s="1" t="e" vm="2569">
        <v>#VALUE!</v>
      </c>
      <c r="D2569" s="4" cm="1">
        <f t="array" ref="D2569">_FV(C2569,"Open")</f>
        <v>9.6</v>
      </c>
      <c r="E2569" s="2" cm="1">
        <f t="array" ref="E2569">_FV(C2569,"Price")</f>
        <v>8.84</v>
      </c>
      <c r="F2569" s="3" cm="1">
        <f t="array" ref="F2569">_FV(C2569,"Volume average",TRUE)</f>
        <v>282640</v>
      </c>
      <c r="G2569">
        <f t="shared" ca="1" si="84"/>
        <v>0.80079771991492155</v>
      </c>
      <c r="H2569" s="5">
        <f t="shared" si="85"/>
        <v>-7.9166666666666649E-2</v>
      </c>
    </row>
    <row r="2570" spans="1:8">
      <c r="A2570" s="6" t="s">
        <v>8366</v>
      </c>
      <c r="B2570" s="1" t="s">
        <v>78</v>
      </c>
      <c r="C2570" s="1" t="e" vm="2570">
        <v>#VALUE!</v>
      </c>
      <c r="D2570" s="4" cm="1">
        <f t="array" ref="D2570">_FV(C2570,"Open")</f>
        <v>0.23</v>
      </c>
      <c r="E2570" s="2" cm="1">
        <f t="array" ref="E2570">_FV(C2570,"Price")</f>
        <v>0.2311</v>
      </c>
      <c r="F2570" s="3" cm="1">
        <f t="array" ref="F2570">_FV(C2570,"Volume average",TRUE)</f>
        <v>128405</v>
      </c>
      <c r="G2570">
        <f t="shared" ca="1" si="84"/>
        <v>0.78798126919959877</v>
      </c>
      <c r="H2570" s="5">
        <f t="shared" si="85"/>
        <v>4.7826086956521295E-3</v>
      </c>
    </row>
    <row r="2571" spans="1:8">
      <c r="A2571" s="6" t="s">
        <v>8367</v>
      </c>
      <c r="B2571" s="1" t="s">
        <v>835</v>
      </c>
      <c r="C2571" s="1" t="e" vm="2571">
        <v>#VALUE!</v>
      </c>
      <c r="D2571" s="4" cm="1">
        <f t="array" ref="D2571">_FV(C2571,"Open")</f>
        <v>1.74</v>
      </c>
      <c r="E2571" s="2" cm="1">
        <f t="array" ref="E2571">_FV(C2571,"Price")</f>
        <v>1.78</v>
      </c>
      <c r="F2571" s="3" cm="1">
        <f t="array" ref="F2571">_FV(C2571,"Volume average",TRUE)</f>
        <v>727199</v>
      </c>
      <c r="G2571">
        <f t="shared" ca="1" si="84"/>
        <v>0.25352317935817414</v>
      </c>
      <c r="H2571" s="5">
        <f t="shared" si="85"/>
        <v>2.2988505747126457E-2</v>
      </c>
    </row>
    <row r="2572" spans="1:8">
      <c r="A2572" s="6" t="s">
        <v>8368</v>
      </c>
      <c r="B2572" s="1" t="s">
        <v>1250</v>
      </c>
      <c r="C2572" s="1" t="e" vm="2572">
        <v>#VALUE!</v>
      </c>
      <c r="D2572" s="4" cm="1">
        <f t="array" ref="D2572">_FV(C2572,"Open")</f>
        <v>2.91</v>
      </c>
      <c r="E2572" s="2" cm="1">
        <f t="array" ref="E2572">_FV(C2572,"Price")</f>
        <v>3.02</v>
      </c>
      <c r="F2572" s="3" cm="1">
        <f t="array" ref="F2572">_FV(C2572,"Volume average",TRUE)</f>
        <v>539094</v>
      </c>
      <c r="G2572">
        <f t="shared" ca="1" si="84"/>
        <v>0.38591436404293344</v>
      </c>
      <c r="H2572" s="5">
        <f t="shared" si="85"/>
        <v>3.7800687285223324E-2</v>
      </c>
    </row>
    <row r="2573" spans="1:8">
      <c r="A2573" s="6" t="s">
        <v>8369</v>
      </c>
      <c r="B2573" s="1" t="s">
        <v>2600</v>
      </c>
      <c r="C2573" s="1" t="e" vm="2573">
        <v>#VALUE!</v>
      </c>
      <c r="D2573" s="4" cm="1">
        <f t="array" ref="D2573">_FV(C2573,"Open")</f>
        <v>24.95</v>
      </c>
      <c r="E2573" s="2" cm="1">
        <f t="array" ref="E2573">_FV(C2573,"Price")</f>
        <v>26.57</v>
      </c>
      <c r="F2573" s="3" cm="1">
        <f t="array" ref="F2573">_FV(C2573,"Volume average",TRUE)</f>
        <v>131815</v>
      </c>
      <c r="G2573">
        <f t="shared" ca="1" si="84"/>
        <v>0.30831893474226613</v>
      </c>
      <c r="H2573" s="5">
        <f t="shared" si="85"/>
        <v>6.4929859719438918E-2</v>
      </c>
    </row>
    <row r="2574" spans="1:8">
      <c r="A2574" s="6" t="s">
        <v>8370</v>
      </c>
      <c r="B2574" s="1" t="s">
        <v>4759</v>
      </c>
      <c r="C2574" s="1" t="e" vm="2574">
        <v>#VALUE!</v>
      </c>
      <c r="D2574" s="4" cm="1">
        <f t="array" ref="D2574">_FV(C2574,"Open")</f>
        <v>65.59</v>
      </c>
      <c r="E2574" s="2" cm="1">
        <f t="array" ref="E2574">_FV(C2574,"Price")</f>
        <v>64.86</v>
      </c>
      <c r="F2574" s="3" cm="1">
        <f t="array" ref="F2574">_FV(C2574,"Volume average",TRUE)</f>
        <v>2076515</v>
      </c>
      <c r="G2574">
        <f t="shared" ca="1" si="84"/>
        <v>0.11920650038346714</v>
      </c>
      <c r="H2574" s="5">
        <f t="shared" si="85"/>
        <v>-1.1129745388016527E-2</v>
      </c>
    </row>
    <row r="2575" spans="1:8">
      <c r="A2575" s="6" t="s">
        <v>8371</v>
      </c>
      <c r="B2575" s="1" t="s">
        <v>950</v>
      </c>
      <c r="C2575" s="1" t="e" vm="2575">
        <v>#VALUE!</v>
      </c>
      <c r="D2575" s="4" cm="1">
        <f t="array" ref="D2575">_FV(C2575,"Open")</f>
        <v>1.66</v>
      </c>
      <c r="E2575" s="2" cm="1">
        <f t="array" ref="E2575">_FV(C2575,"Price")</f>
        <v>1.66</v>
      </c>
      <c r="F2575" s="3" cm="1">
        <f t="array" ref="F2575">_FV(C2575,"Volume average",TRUE)</f>
        <v>47817</v>
      </c>
      <c r="G2575">
        <f t="shared" ca="1" si="84"/>
        <v>0.80554261425340035</v>
      </c>
      <c r="H2575" s="5">
        <f t="shared" si="85"/>
        <v>0</v>
      </c>
    </row>
    <row r="2576" spans="1:8">
      <c r="A2576" s="6" t="s">
        <v>8372</v>
      </c>
      <c r="B2576" s="1" t="s">
        <v>4368</v>
      </c>
      <c r="C2576" s="1" t="e" vm="2576">
        <v>#VALUE!</v>
      </c>
      <c r="D2576" s="4" cm="1">
        <f t="array" ref="D2576">_FV(C2576,"Open")</f>
        <v>44.51</v>
      </c>
      <c r="E2576" s="2" cm="1">
        <f t="array" ref="E2576">_FV(C2576,"Price")</f>
        <v>44.37</v>
      </c>
      <c r="F2576" s="3" cm="1">
        <f t="array" ref="F2576">_FV(C2576,"Volume average",TRUE)</f>
        <v>5794080</v>
      </c>
      <c r="G2576">
        <f t="shared" ca="1" si="84"/>
        <v>0.12021360164112949</v>
      </c>
      <c r="H2576" s="5">
        <f t="shared" si="85"/>
        <v>-3.1453605931251534E-3</v>
      </c>
    </row>
    <row r="2577" spans="1:8">
      <c r="A2577" s="6" t="s">
        <v>8373</v>
      </c>
      <c r="B2577" s="1" t="s">
        <v>1778</v>
      </c>
      <c r="C2577" s="1" t="e" vm="2577">
        <v>#VALUE!</v>
      </c>
      <c r="D2577" s="4" cm="1">
        <f t="array" ref="D2577">_FV(C2577,"Open")</f>
        <v>4.01</v>
      </c>
      <c r="E2577" s="2" cm="1">
        <f t="array" ref="E2577">_FV(C2577,"Price")</f>
        <v>4.1500000000000004</v>
      </c>
      <c r="F2577" s="3" cm="1">
        <f t="array" ref="F2577">_FV(C2577,"Volume average",TRUE)</f>
        <v>7661</v>
      </c>
      <c r="G2577">
        <f t="shared" ca="1" si="84"/>
        <v>0.84165216904929552</v>
      </c>
      <c r="H2577" s="5">
        <f t="shared" si="85"/>
        <v>3.4912718204488921E-2</v>
      </c>
    </row>
    <row r="2578" spans="1:8">
      <c r="A2578" s="6" t="s">
        <v>8374</v>
      </c>
      <c r="B2578" s="1" t="s">
        <v>769</v>
      </c>
      <c r="C2578" s="1" t="e" vm="2578">
        <v>#VALUE!</v>
      </c>
      <c r="D2578" s="4" cm="1">
        <f t="array" ref="D2578">_FV(C2578,"Open")</f>
        <v>1.21</v>
      </c>
      <c r="E2578" s="2" cm="1">
        <f t="array" ref="E2578">_FV(C2578,"Price")</f>
        <v>1.095</v>
      </c>
      <c r="F2578" s="3" cm="1">
        <f t="array" ref="F2578">_FV(C2578,"Volume average",TRUE)</f>
        <v>269932</v>
      </c>
      <c r="G2578">
        <f t="shared" ca="1" si="84"/>
        <v>0.19918509571398557</v>
      </c>
      <c r="H2578" s="5">
        <f t="shared" si="85"/>
        <v>-9.5041322314049576E-2</v>
      </c>
    </row>
    <row r="2579" spans="1:8">
      <c r="A2579" s="6" t="s">
        <v>8375</v>
      </c>
      <c r="B2579" s="1" t="s">
        <v>714</v>
      </c>
      <c r="C2579" s="1" t="e" vm="2579">
        <v>#VALUE!</v>
      </c>
      <c r="D2579" s="4" cm="1">
        <f t="array" ref="D2579">_FV(C2579,"Open")</f>
        <v>1.54</v>
      </c>
      <c r="E2579" s="2" cm="1">
        <f t="array" ref="E2579">_FV(C2579,"Price")</f>
        <v>1.54</v>
      </c>
      <c r="F2579" s="3" cm="1">
        <f t="array" ref="F2579">_FV(C2579,"Volume average",TRUE)</f>
        <v>24121</v>
      </c>
      <c r="G2579">
        <f t="shared" ca="1" si="84"/>
        <v>0.61535888359661117</v>
      </c>
      <c r="H2579" s="5">
        <f t="shared" si="85"/>
        <v>0</v>
      </c>
    </row>
    <row r="2580" spans="1:8">
      <c r="A2580" s="6" t="s">
        <v>8376</v>
      </c>
      <c r="B2580" s="1" t="s">
        <v>2839</v>
      </c>
      <c r="C2580" s="1" t="e" vm="2580">
        <v>#VALUE!</v>
      </c>
      <c r="D2580" s="4" cm="1">
        <f t="array" ref="D2580">_FV(C2580,"Open")</f>
        <v>16</v>
      </c>
      <c r="E2580" s="2" cm="1">
        <f t="array" ref="E2580">_FV(C2580,"Price")</f>
        <v>16.2</v>
      </c>
      <c r="F2580" s="3" cm="1">
        <f t="array" ref="F2580">_FV(C2580,"Volume average",TRUE)</f>
        <v>3100</v>
      </c>
      <c r="G2580">
        <f t="shared" ca="1" si="84"/>
        <v>0.78040288826504811</v>
      </c>
      <c r="H2580" s="5">
        <f t="shared" si="85"/>
        <v>1.2499999999999956E-2</v>
      </c>
    </row>
    <row r="2581" spans="1:8">
      <c r="A2581" s="6" t="s">
        <v>8377</v>
      </c>
      <c r="B2581" s="1" t="s">
        <v>13</v>
      </c>
      <c r="C2581" s="1" t="e" vm="2581">
        <v>#VALUE!</v>
      </c>
      <c r="D2581" s="4" cm="1">
        <f t="array" ref="D2581">_FV(C2581,"Open")</f>
        <v>9.9199999999999997E-2</v>
      </c>
      <c r="E2581" s="2" cm="1">
        <f t="array" ref="E2581">_FV(C2581,"Price")</f>
        <v>8.8900000000000007E-2</v>
      </c>
      <c r="F2581" s="3" cm="1">
        <f t="array" ref="F2581">_FV(C2581,"Volume average",TRUE)</f>
        <v>7414614</v>
      </c>
      <c r="G2581">
        <f t="shared" ca="1" si="84"/>
        <v>0.30704171800519531</v>
      </c>
      <c r="H2581" s="5">
        <f t="shared" si="85"/>
        <v>-0.10383064516129022</v>
      </c>
    </row>
    <row r="2582" spans="1:8">
      <c r="A2582" s="6" t="s">
        <v>8378</v>
      </c>
      <c r="B2582" s="1" t="s">
        <v>3864</v>
      </c>
      <c r="C2582" s="1" t="e" vm="2582">
        <v>#VALUE!</v>
      </c>
      <c r="D2582" s="4" cm="1">
        <f t="array" ref="D2582">_FV(C2582,"Open")</f>
        <v>29.795000000000002</v>
      </c>
      <c r="E2582" s="2" cm="1">
        <f t="array" ref="E2582">_FV(C2582,"Price")</f>
        <v>29.74</v>
      </c>
      <c r="F2582" s="3" cm="1">
        <f t="array" ref="F2582">_FV(C2582,"Volume average",TRUE)</f>
        <v>8334049</v>
      </c>
      <c r="G2582">
        <f t="shared" ca="1" si="84"/>
        <v>0.17751721240658369</v>
      </c>
      <c r="H2582" s="5">
        <f t="shared" si="85"/>
        <v>-1.8459473065951758E-3</v>
      </c>
    </row>
    <row r="2583" spans="1:8">
      <c r="A2583" s="6" t="s">
        <v>8379</v>
      </c>
      <c r="B2583" s="1" t="s">
        <v>1407</v>
      </c>
      <c r="C2583" s="1" t="e" vm="2583">
        <v>#VALUE!</v>
      </c>
      <c r="D2583" s="4" cm="1">
        <f t="array" ref="D2583">_FV(C2583,"Open")</f>
        <v>7.82</v>
      </c>
      <c r="E2583" s="2" cm="1">
        <f t="array" ref="E2583">_FV(C2583,"Price")</f>
        <v>7.64</v>
      </c>
      <c r="F2583" s="3" cm="1">
        <f t="array" ref="F2583">_FV(C2583,"Volume average",TRUE)</f>
        <v>26973493</v>
      </c>
      <c r="G2583">
        <f t="shared" ca="1" si="84"/>
        <v>0.20249096197105054</v>
      </c>
      <c r="H2583" s="5">
        <f t="shared" si="85"/>
        <v>-2.301790281329931E-2</v>
      </c>
    </row>
    <row r="2584" spans="1:8">
      <c r="A2584" s="6" t="s">
        <v>8380</v>
      </c>
      <c r="B2584" s="1" t="s">
        <v>1954</v>
      </c>
      <c r="C2584" s="1" t="e" vm="2584">
        <v>#VALUE!</v>
      </c>
      <c r="D2584" s="4" cm="1">
        <f t="array" ref="D2584">_FV(C2584,"Open")</f>
        <v>8.18</v>
      </c>
      <c r="E2584" s="2" cm="1">
        <f t="array" ref="E2584">_FV(C2584,"Price")</f>
        <v>8.35</v>
      </c>
      <c r="F2584" s="3" cm="1">
        <f t="array" ref="F2584">_FV(C2584,"Volume average",TRUE)</f>
        <v>307453</v>
      </c>
      <c r="G2584">
        <f t="shared" ca="1" si="84"/>
        <v>0.8988763591086768</v>
      </c>
      <c r="H2584" s="5">
        <f t="shared" si="85"/>
        <v>2.0782396088019552E-2</v>
      </c>
    </row>
    <row r="2585" spans="1:8">
      <c r="A2585" s="6" t="s">
        <v>8381</v>
      </c>
      <c r="B2585" s="1" t="s">
        <v>1211</v>
      </c>
      <c r="C2585" s="1" t="e" vm="2585">
        <v>#VALUE!</v>
      </c>
      <c r="D2585" s="4" cm="1">
        <f t="array" ref="D2585">_FV(C2585,"Open")</f>
        <v>2.1</v>
      </c>
      <c r="E2585" s="2" cm="1">
        <f t="array" ref="E2585">_FV(C2585,"Price")</f>
        <v>2.14</v>
      </c>
      <c r="F2585" s="3" cm="1">
        <f t="array" ref="F2585">_FV(C2585,"Volume average",TRUE)</f>
        <v>165117</v>
      </c>
      <c r="G2585">
        <f t="shared" ca="1" si="84"/>
        <v>0.64999442360095494</v>
      </c>
      <c r="H2585" s="5">
        <f t="shared" si="85"/>
        <v>1.9047619047619063E-2</v>
      </c>
    </row>
    <row r="2586" spans="1:8">
      <c r="A2586" s="6" t="s">
        <v>8382</v>
      </c>
      <c r="B2586" s="1" t="s">
        <v>918</v>
      </c>
      <c r="C2586" s="1" t="e" vm="2586">
        <v>#VALUE!</v>
      </c>
      <c r="D2586" s="4" cm="1">
        <f t="array" ref="D2586">_FV(C2586,"Open")</f>
        <v>3.79</v>
      </c>
      <c r="E2586" s="2" cm="1">
        <f t="array" ref="E2586">_FV(C2586,"Price")</f>
        <v>3.92</v>
      </c>
      <c r="F2586" s="3" cm="1">
        <f t="array" ref="F2586">_FV(C2586,"Volume average",TRUE)</f>
        <v>109357</v>
      </c>
      <c r="G2586">
        <f t="shared" ca="1" si="84"/>
        <v>0.17390336254044991</v>
      </c>
      <c r="H2586" s="5">
        <f t="shared" si="85"/>
        <v>3.4300791556728202E-2</v>
      </c>
    </row>
    <row r="2587" spans="1:8">
      <c r="A2587" s="6" t="s">
        <v>8383</v>
      </c>
      <c r="B2587" s="1" t="s">
        <v>1292</v>
      </c>
      <c r="C2587" s="1" t="e" vm="2587">
        <v>#VALUE!</v>
      </c>
      <c r="D2587" s="4" cm="1">
        <f t="array" ref="D2587">_FV(C2587,"Open")</f>
        <v>7.32</v>
      </c>
      <c r="E2587" s="2" cm="1">
        <f t="array" ref="E2587">_FV(C2587,"Price")</f>
        <v>7.1849999999999996</v>
      </c>
      <c r="F2587" s="3" cm="1">
        <f t="array" ref="F2587">_FV(C2587,"Volume average",TRUE)</f>
        <v>23622142</v>
      </c>
      <c r="G2587">
        <f t="shared" ca="1" si="84"/>
        <v>0.97556630154388024</v>
      </c>
      <c r="H2587" s="5">
        <f t="shared" si="85"/>
        <v>-1.8442622950819762E-2</v>
      </c>
    </row>
    <row r="2588" spans="1:8">
      <c r="A2588" s="6" t="s">
        <v>8384</v>
      </c>
      <c r="B2588" s="1" t="s">
        <v>5613</v>
      </c>
      <c r="C2588" s="1" t="e" vm="2588">
        <v>#VALUE!</v>
      </c>
      <c r="D2588" s="4" cm="1">
        <f t="array" ref="D2588">_FV(C2588,"Open")</f>
        <v>267.27999999999997</v>
      </c>
      <c r="E2588" s="2" cm="1">
        <f t="array" ref="E2588">_FV(C2588,"Price")</f>
        <v>263.55</v>
      </c>
      <c r="F2588" s="3" cm="1">
        <f t="array" ref="F2588">_FV(C2588,"Volume average",TRUE)</f>
        <v>2363779</v>
      </c>
      <c r="G2588">
        <f t="shared" ca="1" si="84"/>
        <v>0.3448819288932653</v>
      </c>
      <c r="H2588" s="5">
        <f t="shared" si="85"/>
        <v>-1.3955402574079474E-2</v>
      </c>
    </row>
    <row r="2589" spans="1:8">
      <c r="A2589" s="6" t="s">
        <v>8385</v>
      </c>
      <c r="B2589" s="1" t="s">
        <v>1541</v>
      </c>
      <c r="C2589" s="1" t="e" vm="2589">
        <v>#VALUE!</v>
      </c>
      <c r="D2589" s="4" cm="1">
        <f t="array" ref="D2589">_FV(C2589,"Open")</f>
        <v>9.09</v>
      </c>
      <c r="E2589" s="2" cm="1">
        <f t="array" ref="E2589">_FV(C2589,"Price")</f>
        <v>10.029999999999999</v>
      </c>
      <c r="F2589" s="3" cm="1">
        <f t="array" ref="F2589">_FV(C2589,"Volume average",TRUE)</f>
        <v>3906591</v>
      </c>
      <c r="G2589">
        <f t="shared" ca="1" si="84"/>
        <v>8.5380645476422878E-2</v>
      </c>
      <c r="H2589" s="5">
        <f t="shared" si="85"/>
        <v>0.10341034103410336</v>
      </c>
    </row>
    <row r="2590" spans="1:8">
      <c r="A2590" s="6" t="s">
        <v>8386</v>
      </c>
      <c r="B2590" s="1" t="s">
        <v>350</v>
      </c>
      <c r="C2590" s="1" t="e" vm="2590">
        <v>#VALUE!</v>
      </c>
      <c r="D2590" s="4" cm="1">
        <f t="array" ref="D2590">_FV(C2590,"Open")</f>
        <v>0.8</v>
      </c>
      <c r="E2590" s="2" cm="1">
        <f t="array" ref="E2590">_FV(C2590,"Price")</f>
        <v>0.77310000000000001</v>
      </c>
      <c r="F2590" s="3" cm="1">
        <f t="array" ref="F2590">_FV(C2590,"Volume average",TRUE)</f>
        <v>233846</v>
      </c>
      <c r="G2590">
        <f t="shared" ca="1" si="84"/>
        <v>0.97805736490385309</v>
      </c>
      <c r="H2590" s="5">
        <f t="shared" si="85"/>
        <v>-3.3625000000000044E-2</v>
      </c>
    </row>
    <row r="2591" spans="1:8">
      <c r="A2591" s="6" t="s">
        <v>8387</v>
      </c>
      <c r="B2591" s="1" t="s">
        <v>1197</v>
      </c>
      <c r="C2591" s="1" t="e" vm="2591">
        <v>#VALUE!</v>
      </c>
      <c r="D2591" s="4" cm="1">
        <f t="array" ref="D2591">_FV(C2591,"Open")</f>
        <v>2.4449999999999998</v>
      </c>
      <c r="E2591" s="2" cm="1">
        <f t="array" ref="E2591">_FV(C2591,"Price")</f>
        <v>2.5</v>
      </c>
      <c r="F2591" s="3" cm="1">
        <f t="array" ref="F2591">_FV(C2591,"Volume average",TRUE)</f>
        <v>2528287</v>
      </c>
      <c r="G2591">
        <f t="shared" ca="1" si="84"/>
        <v>0.29645089045545026</v>
      </c>
      <c r="H2591" s="5">
        <f t="shared" si="85"/>
        <v>2.2494887525562439E-2</v>
      </c>
    </row>
    <row r="2592" spans="1:8">
      <c r="A2592" s="6" t="s">
        <v>8388</v>
      </c>
      <c r="B2592" s="1" t="s">
        <v>460</v>
      </c>
      <c r="C2592" s="1" t="e" vm="2592">
        <v>#VALUE!</v>
      </c>
      <c r="D2592" s="4" cm="1">
        <f t="array" ref="D2592">_FV(C2592,"Open")</f>
        <v>0.61970000000000003</v>
      </c>
      <c r="E2592" s="2" cm="1">
        <f t="array" ref="E2592">_FV(C2592,"Price")</f>
        <v>0.59</v>
      </c>
      <c r="F2592" s="3" cm="1">
        <f t="array" ref="F2592">_FV(C2592,"Volume average",TRUE)</f>
        <v>158209</v>
      </c>
      <c r="G2592">
        <f t="shared" ca="1" si="84"/>
        <v>0.40942423908482017</v>
      </c>
      <c r="H2592" s="5">
        <f t="shared" si="85"/>
        <v>-4.7926416007745776E-2</v>
      </c>
    </row>
    <row r="2593" spans="1:8">
      <c r="A2593" s="6" t="s">
        <v>8389</v>
      </c>
      <c r="B2593" s="1" t="s">
        <v>1473</v>
      </c>
      <c r="C2593" s="1" t="e" vm="2593">
        <v>#VALUE!</v>
      </c>
      <c r="D2593" s="4" cm="1">
        <f t="array" ref="D2593">_FV(C2593,"Open")</f>
        <v>3.84</v>
      </c>
      <c r="E2593" s="2" cm="1">
        <f t="array" ref="E2593">_FV(C2593,"Price")</f>
        <v>3.79</v>
      </c>
      <c r="F2593" s="3" cm="1">
        <f t="array" ref="F2593">_FV(C2593,"Volume average",TRUE)</f>
        <v>371774</v>
      </c>
      <c r="G2593">
        <f t="shared" ca="1" si="84"/>
        <v>0.49512661716758977</v>
      </c>
      <c r="H2593" s="5">
        <f t="shared" si="85"/>
        <v>-1.3020833333333287E-2</v>
      </c>
    </row>
    <row r="2594" spans="1:8">
      <c r="A2594" s="6" t="s">
        <v>8390</v>
      </c>
      <c r="B2594" s="1" t="s">
        <v>1457</v>
      </c>
      <c r="C2594" s="1" t="e" vm="2594">
        <v>#VALUE!</v>
      </c>
      <c r="D2594" s="4" cm="1">
        <f t="array" ref="D2594">_FV(C2594,"Open")</f>
        <v>3.96</v>
      </c>
      <c r="E2594" s="2" cm="1">
        <f t="array" ref="E2594">_FV(C2594,"Price")</f>
        <v>4.04</v>
      </c>
      <c r="F2594" s="3" cm="1">
        <f t="array" ref="F2594">_FV(C2594,"Volume average",TRUE)</f>
        <v>48317</v>
      </c>
      <c r="G2594">
        <f t="shared" ca="1" si="84"/>
        <v>0.32268979050241242</v>
      </c>
      <c r="H2594" s="5">
        <f t="shared" si="85"/>
        <v>2.0202020202020221E-2</v>
      </c>
    </row>
    <row r="2595" spans="1:8">
      <c r="A2595" s="6" t="s">
        <v>8391</v>
      </c>
      <c r="B2595" s="1" t="s">
        <v>3639</v>
      </c>
      <c r="C2595" s="1" t="e" vm="2595">
        <v>#VALUE!</v>
      </c>
      <c r="D2595" s="4" cm="1">
        <f t="array" ref="D2595">_FV(C2595,"Open")</f>
        <v>24.93</v>
      </c>
      <c r="E2595" s="2" cm="1">
        <f t="array" ref="E2595">_FV(C2595,"Price")</f>
        <v>25.38</v>
      </c>
      <c r="F2595" s="3" cm="1">
        <f t="array" ref="F2595">_FV(C2595,"Volume average",TRUE)</f>
        <v>1632498</v>
      </c>
      <c r="G2595">
        <f t="shared" ca="1" si="84"/>
        <v>0.26642204751762821</v>
      </c>
      <c r="H2595" s="5">
        <f t="shared" si="85"/>
        <v>1.8050541516245459E-2</v>
      </c>
    </row>
    <row r="2596" spans="1:8">
      <c r="A2596" s="6" t="s">
        <v>8392</v>
      </c>
      <c r="B2596" s="1" t="s">
        <v>4316</v>
      </c>
      <c r="C2596" s="1" t="e" vm="2596">
        <v>#VALUE!</v>
      </c>
      <c r="D2596" s="4" cm="1">
        <f t="array" ref="D2596">_FV(C2596,"Open")</f>
        <v>36.76</v>
      </c>
      <c r="E2596" s="2" cm="1">
        <f t="array" ref="E2596">_FV(C2596,"Price")</f>
        <v>36.89</v>
      </c>
      <c r="F2596" s="3" cm="1">
        <f t="array" ref="F2596">_FV(C2596,"Volume average",TRUE)</f>
        <v>295795</v>
      </c>
      <c r="G2596">
        <f t="shared" ca="1" si="84"/>
        <v>0.32684359460251078</v>
      </c>
      <c r="H2596" s="5">
        <f t="shared" si="85"/>
        <v>3.5364526659413102E-3</v>
      </c>
    </row>
    <row r="2597" spans="1:8">
      <c r="A2597" s="6" t="s">
        <v>8393</v>
      </c>
      <c r="B2597" s="1" t="s">
        <v>1137</v>
      </c>
      <c r="C2597" s="1" t="e" vm="2597">
        <v>#VALUE!</v>
      </c>
      <c r="D2597" s="4" cm="1">
        <f t="array" ref="D2597">_FV(C2597,"Open")</f>
        <v>2.8</v>
      </c>
      <c r="E2597" s="2" cm="1">
        <f t="array" ref="E2597">_FV(C2597,"Price")</f>
        <v>2.66</v>
      </c>
      <c r="F2597" s="3" cm="1">
        <f t="array" ref="F2597">_FV(C2597,"Volume average",TRUE)</f>
        <v>112211</v>
      </c>
      <c r="G2597">
        <f t="shared" ca="1" si="84"/>
        <v>0.68996273502782124</v>
      </c>
      <c r="H2597" s="5">
        <f t="shared" si="85"/>
        <v>-4.9999999999999892E-2</v>
      </c>
    </row>
    <row r="2598" spans="1:8">
      <c r="A2598" s="6" t="s">
        <v>8394</v>
      </c>
      <c r="B2598" s="1" t="s">
        <v>3571</v>
      </c>
      <c r="C2598" s="1" t="e" vm="2598">
        <v>#VALUE!</v>
      </c>
      <c r="D2598" s="4" cm="1">
        <f t="array" ref="D2598">_FV(C2598,"Open")</f>
        <v>22.6</v>
      </c>
      <c r="E2598" s="2" cm="1">
        <f t="array" ref="E2598">_FV(C2598,"Price")</f>
        <v>22.29</v>
      </c>
      <c r="F2598" s="3" cm="1">
        <f t="array" ref="F2598">_FV(C2598,"Volume average",TRUE)</f>
        <v>1525441</v>
      </c>
      <c r="G2598">
        <f t="shared" ca="1" si="84"/>
        <v>0.90264980088674196</v>
      </c>
      <c r="H2598" s="5">
        <f t="shared" si="85"/>
        <v>-1.3716814159292136E-2</v>
      </c>
    </row>
    <row r="2599" spans="1:8">
      <c r="A2599" s="6" t="s">
        <v>8395</v>
      </c>
      <c r="B2599" s="1" t="s">
        <v>3581</v>
      </c>
      <c r="C2599" s="1" t="e" vm="2599">
        <v>#VALUE!</v>
      </c>
      <c r="D2599" s="4" cm="1">
        <f t="array" ref="D2599">_FV(C2599,"Open")</f>
        <v>22.41</v>
      </c>
      <c r="E2599" s="2" cm="1">
        <f t="array" ref="E2599">_FV(C2599,"Price")</f>
        <v>22.5</v>
      </c>
      <c r="F2599" s="3" cm="1">
        <f t="array" ref="F2599">_FV(C2599,"Volume average",TRUE)</f>
        <v>530</v>
      </c>
      <c r="G2599">
        <f t="shared" ca="1" si="84"/>
        <v>0.30769267094533337</v>
      </c>
      <c r="H2599" s="5">
        <f t="shared" si="85"/>
        <v>4.016064257028106E-3</v>
      </c>
    </row>
    <row r="2600" spans="1:8">
      <c r="A2600" s="6" t="s">
        <v>8396</v>
      </c>
      <c r="B2600" s="1" t="s">
        <v>3577</v>
      </c>
      <c r="C2600" s="1" t="e" vm="2600">
        <v>#VALUE!</v>
      </c>
      <c r="D2600" s="4" cm="1">
        <f t="array" ref="D2600">_FV(C2600,"Open")</f>
        <v>22.49</v>
      </c>
      <c r="E2600" s="2" cm="1">
        <f t="array" ref="E2600">_FV(C2600,"Price")</f>
        <v>22.29</v>
      </c>
      <c r="F2600" s="3" cm="1">
        <f t="array" ref="F2600">_FV(C2600,"Volume average",TRUE)</f>
        <v>863889</v>
      </c>
      <c r="G2600">
        <f t="shared" ca="1" si="84"/>
        <v>0.49858153613281808</v>
      </c>
      <c r="H2600" s="5">
        <f t="shared" si="85"/>
        <v>-8.892841262783429E-3</v>
      </c>
    </row>
    <row r="2601" spans="1:8">
      <c r="A2601" s="6" t="s">
        <v>8397</v>
      </c>
      <c r="B2601" s="1" t="s">
        <v>5530</v>
      </c>
      <c r="C2601" s="1" t="e" vm="2601">
        <v>#VALUE!</v>
      </c>
      <c r="D2601" s="4" cm="1">
        <f t="array" ref="D2601">_FV(C2601,"Open")</f>
        <v>183.07</v>
      </c>
      <c r="E2601" s="2" cm="1">
        <f t="array" ref="E2601">_FV(C2601,"Price")</f>
        <v>185.6</v>
      </c>
      <c r="F2601" s="3" cm="1">
        <f t="array" ref="F2601">_FV(C2601,"Volume average",TRUE)</f>
        <v>212532</v>
      </c>
      <c r="G2601">
        <f t="shared" ca="1" si="84"/>
        <v>0.77682490508926649</v>
      </c>
      <c r="H2601" s="5">
        <f t="shared" si="85"/>
        <v>1.3819850330474689E-2</v>
      </c>
    </row>
    <row r="2602" spans="1:8">
      <c r="A2602" s="6" t="s">
        <v>8398</v>
      </c>
      <c r="B2602" s="1" t="s">
        <v>1327</v>
      </c>
      <c r="C2602" s="1" t="e" vm="2602">
        <v>#VALUE!</v>
      </c>
      <c r="D2602" s="4" cm="1">
        <f t="array" ref="D2602">_FV(C2602,"Open")</f>
        <v>3.1</v>
      </c>
      <c r="E2602" s="2" cm="1">
        <f t="array" ref="E2602">_FV(C2602,"Price")</f>
        <v>2.97</v>
      </c>
      <c r="F2602" s="3" cm="1">
        <f t="array" ref="F2602">_FV(C2602,"Volume average",TRUE)</f>
        <v>11916</v>
      </c>
      <c r="G2602">
        <f t="shared" ca="1" si="84"/>
        <v>0.64549973440615738</v>
      </c>
      <c r="H2602" s="5">
        <f t="shared" si="85"/>
        <v>-4.1935483870967703E-2</v>
      </c>
    </row>
    <row r="2603" spans="1:8">
      <c r="A2603" s="6" t="s">
        <v>8399</v>
      </c>
      <c r="B2603" s="1" t="s">
        <v>2734</v>
      </c>
      <c r="C2603" s="1" t="e" vm="2603">
        <v>#VALUE!</v>
      </c>
      <c r="D2603" s="4" cm="1">
        <f t="array" ref="D2603">_FV(C2603,"Open")</f>
        <v>13.69</v>
      </c>
      <c r="E2603" s="2" cm="1">
        <f t="array" ref="E2603">_FV(C2603,"Price")</f>
        <v>13.895</v>
      </c>
      <c r="F2603" s="3" cm="1">
        <f t="array" ref="F2603">_FV(C2603,"Volume average",TRUE)</f>
        <v>657691</v>
      </c>
      <c r="G2603">
        <f t="shared" ca="1" si="84"/>
        <v>0.99247444124793949</v>
      </c>
      <c r="H2603" s="5">
        <f t="shared" si="85"/>
        <v>1.4974433893352818E-2</v>
      </c>
    </row>
    <row r="2604" spans="1:8">
      <c r="A2604" s="6" t="s">
        <v>8400</v>
      </c>
      <c r="B2604" s="1" t="s">
        <v>1529</v>
      </c>
      <c r="C2604" s="1" t="e" vm="2604">
        <v>#VALUE!</v>
      </c>
      <c r="D2604" s="4" cm="1">
        <f t="array" ref="D2604">_FV(C2604,"Open")</f>
        <v>2.4300000000000002</v>
      </c>
      <c r="E2604" s="2" cm="1">
        <f t="array" ref="E2604">_FV(C2604,"Price")</f>
        <v>2.4</v>
      </c>
      <c r="F2604" s="3" cm="1">
        <f t="array" ref="F2604">_FV(C2604,"Volume average",TRUE)</f>
        <v>34354</v>
      </c>
      <c r="G2604">
        <f t="shared" ca="1" si="84"/>
        <v>0.11204200029343414</v>
      </c>
      <c r="H2604" s="5">
        <f t="shared" si="85"/>
        <v>-1.2345679012345781E-2</v>
      </c>
    </row>
    <row r="2605" spans="1:8">
      <c r="A2605" s="6" t="s">
        <v>8401</v>
      </c>
      <c r="B2605" s="1" t="s">
        <v>1553</v>
      </c>
      <c r="C2605" s="1" t="e" vm="2605">
        <v>#VALUE!</v>
      </c>
      <c r="D2605" s="4" cm="1">
        <f t="array" ref="D2605">_FV(C2605,"Open")</f>
        <v>4.1900000000000004</v>
      </c>
      <c r="E2605" s="2" cm="1">
        <f t="array" ref="E2605">_FV(C2605,"Price")</f>
        <v>4.74</v>
      </c>
      <c r="F2605" s="3" cm="1">
        <f t="array" ref="F2605">_FV(C2605,"Volume average",TRUE)</f>
        <v>90359</v>
      </c>
      <c r="G2605">
        <f t="shared" ca="1" si="84"/>
        <v>0.50973504829116856</v>
      </c>
      <c r="H2605" s="5">
        <f t="shared" si="85"/>
        <v>0.13126491646778038</v>
      </c>
    </row>
    <row r="2606" spans="1:8">
      <c r="A2606" s="6" t="s">
        <v>8402</v>
      </c>
      <c r="B2606" s="1" t="s">
        <v>2709</v>
      </c>
      <c r="C2606" s="1" t="e" vm="2606">
        <v>#VALUE!</v>
      </c>
      <c r="D2606" s="4" cm="1">
        <f t="array" ref="D2606">_FV(C2606,"Open")</f>
        <v>12.93</v>
      </c>
      <c r="E2606" s="2" cm="1">
        <f t="array" ref="E2606">_FV(C2606,"Price")</f>
        <v>12.78</v>
      </c>
      <c r="F2606" s="3" cm="1">
        <f t="array" ref="F2606">_FV(C2606,"Volume average",TRUE)</f>
        <v>192159</v>
      </c>
      <c r="G2606">
        <f t="shared" ca="1" si="84"/>
        <v>0.91561920307139955</v>
      </c>
      <c r="H2606" s="5">
        <f t="shared" si="85"/>
        <v>-1.1600928074245967E-2</v>
      </c>
    </row>
    <row r="2607" spans="1:8">
      <c r="A2607" s="6" t="s">
        <v>8403</v>
      </c>
      <c r="B2607" s="1" t="s">
        <v>4577</v>
      </c>
      <c r="C2607" s="1" t="e" vm="2607">
        <v>#VALUE!</v>
      </c>
      <c r="D2607" s="4" cm="1">
        <f t="array" ref="D2607">_FV(C2607,"Open")</f>
        <v>53.21</v>
      </c>
      <c r="E2607" s="2" cm="1">
        <f t="array" ref="E2607">_FV(C2607,"Price")</f>
        <v>52.27</v>
      </c>
      <c r="F2607" s="3" cm="1">
        <f t="array" ref="F2607">_FV(C2607,"Volume average",TRUE)</f>
        <v>3106387</v>
      </c>
      <c r="G2607">
        <f t="shared" ca="1" si="84"/>
        <v>0.1456590123150896</v>
      </c>
      <c r="H2607" s="5">
        <f t="shared" si="85"/>
        <v>-1.7665852283405333E-2</v>
      </c>
    </row>
    <row r="2608" spans="1:8">
      <c r="A2608" s="6" t="s">
        <v>8404</v>
      </c>
      <c r="B2608" s="1" t="s">
        <v>2808</v>
      </c>
      <c r="C2608" s="1" t="e" vm="2608">
        <v>#VALUE!</v>
      </c>
      <c r="D2608" s="4" cm="1">
        <f t="array" ref="D2608">_FV(C2608,"Open")</f>
        <v>13.57</v>
      </c>
      <c r="E2608" s="2" cm="1">
        <f t="array" ref="E2608">_FV(C2608,"Price")</f>
        <v>13.97</v>
      </c>
      <c r="F2608" s="3" cm="1">
        <f t="array" ref="F2608">_FV(C2608,"Volume average",TRUE)</f>
        <v>5258</v>
      </c>
      <c r="G2608">
        <f t="shared" ca="1" si="84"/>
        <v>0.47810251856510366</v>
      </c>
      <c r="H2608" s="5">
        <f t="shared" si="85"/>
        <v>2.9476787030213732E-2</v>
      </c>
    </row>
    <row r="2609" spans="1:8">
      <c r="A2609" s="6" t="s">
        <v>8405</v>
      </c>
      <c r="B2609" s="1" t="s">
        <v>1679</v>
      </c>
      <c r="C2609" s="1" t="e" vm="2609">
        <v>#VALUE!</v>
      </c>
      <c r="D2609" s="4" cm="1">
        <f t="array" ref="D2609">_FV(C2609,"Open")</f>
        <v>4.58</v>
      </c>
      <c r="E2609" s="2" cm="1">
        <f t="array" ref="E2609">_FV(C2609,"Price")</f>
        <v>4.74</v>
      </c>
      <c r="F2609" s="3" cm="1">
        <f t="array" ref="F2609">_FV(C2609,"Volume average",TRUE)</f>
        <v>27977</v>
      </c>
      <c r="G2609">
        <f t="shared" ca="1" si="84"/>
        <v>0.54128202743696241</v>
      </c>
      <c r="H2609" s="5">
        <f t="shared" si="85"/>
        <v>3.4934497816593919E-2</v>
      </c>
    </row>
    <row r="2610" spans="1:8">
      <c r="A2610" s="6" t="s">
        <v>8406</v>
      </c>
      <c r="B2610" s="1" t="s">
        <v>4971</v>
      </c>
      <c r="C2610" s="1" t="e" vm="2610">
        <v>#VALUE!</v>
      </c>
      <c r="D2610" s="4" cm="1">
        <f t="array" ref="D2610">_FV(C2610,"Open")</f>
        <v>84.62</v>
      </c>
      <c r="E2610" s="2" cm="1">
        <f t="array" ref="E2610">_FV(C2610,"Price")</f>
        <v>85.125</v>
      </c>
      <c r="F2610" s="3" cm="1">
        <f t="array" ref="F2610">_FV(C2610,"Volume average",TRUE)</f>
        <v>647220</v>
      </c>
      <c r="G2610">
        <f t="shared" ca="1" si="84"/>
        <v>0.91431707093344206</v>
      </c>
      <c r="H2610" s="5">
        <f t="shared" si="85"/>
        <v>5.967856298747287E-3</v>
      </c>
    </row>
    <row r="2611" spans="1:8">
      <c r="A2611" s="6" t="s">
        <v>8407</v>
      </c>
      <c r="B2611" s="1" t="s">
        <v>2176</v>
      </c>
      <c r="C2611" s="1" t="e" vm="2611">
        <v>#VALUE!</v>
      </c>
      <c r="D2611" s="4" cm="1">
        <f t="array" ref="D2611">_FV(C2611,"Open")</f>
        <v>6.47</v>
      </c>
      <c r="E2611" s="2" cm="1">
        <f t="array" ref="E2611">_FV(C2611,"Price")</f>
        <v>6.41</v>
      </c>
      <c r="F2611" s="3" cm="1">
        <f t="array" ref="F2611">_FV(C2611,"Volume average",TRUE)</f>
        <v>571050</v>
      </c>
      <c r="G2611">
        <f t="shared" ca="1" si="84"/>
        <v>0.30579794107881564</v>
      </c>
      <c r="H2611" s="5">
        <f t="shared" si="85"/>
        <v>-9.2735703245749018E-3</v>
      </c>
    </row>
    <row r="2612" spans="1:8">
      <c r="A2612" s="6" t="s">
        <v>8408</v>
      </c>
      <c r="B2612" s="1" t="s">
        <v>585</v>
      </c>
      <c r="C2612" s="1" t="e" vm="2612">
        <v>#VALUE!</v>
      </c>
      <c r="D2612" s="4" cm="1">
        <f t="array" ref="D2612">_FV(C2612,"Open")</f>
        <v>0.66</v>
      </c>
      <c r="E2612" s="2" cm="1">
        <f t="array" ref="E2612">_FV(C2612,"Price")</f>
        <v>0.6502</v>
      </c>
      <c r="F2612" s="3" cm="1">
        <f t="array" ref="F2612">_FV(C2612,"Volume average",TRUE)</f>
        <v>178756</v>
      </c>
      <c r="G2612">
        <f t="shared" ca="1" si="84"/>
        <v>0.36983957014676516</v>
      </c>
      <c r="H2612" s="5">
        <f t="shared" si="85"/>
        <v>-1.4848484848484894E-2</v>
      </c>
    </row>
    <row r="2613" spans="1:8">
      <c r="A2613" s="6" t="s">
        <v>8409</v>
      </c>
      <c r="B2613" s="1" t="s">
        <v>3618</v>
      </c>
      <c r="C2613" s="1" t="e" vm="2613">
        <v>#VALUE!</v>
      </c>
      <c r="D2613" s="4" cm="1">
        <f t="array" ref="D2613">_FV(C2613,"Open")</f>
        <v>24.02</v>
      </c>
      <c r="E2613" s="2" cm="1">
        <f t="array" ref="E2613">_FV(C2613,"Price")</f>
        <v>23.7</v>
      </c>
      <c r="F2613" s="3" cm="1">
        <f t="array" ref="F2613">_FV(C2613,"Volume average",TRUE)</f>
        <v>5850</v>
      </c>
      <c r="G2613">
        <f t="shared" ca="1" si="84"/>
        <v>0.88947803518579871</v>
      </c>
      <c r="H2613" s="5">
        <f t="shared" si="85"/>
        <v>-1.3322231473771869E-2</v>
      </c>
    </row>
    <row r="2614" spans="1:8">
      <c r="A2614" s="6" t="s">
        <v>8410</v>
      </c>
      <c r="B2614" s="1" t="s">
        <v>850</v>
      </c>
      <c r="C2614" s="1" t="e" vm="2614">
        <v>#VALUE!</v>
      </c>
      <c r="D2614" s="4" cm="1">
        <f t="array" ref="D2614">_FV(C2614,"Open")</f>
        <v>1.35</v>
      </c>
      <c r="E2614" s="2" cm="1">
        <f t="array" ref="E2614">_FV(C2614,"Price")</f>
        <v>1.52</v>
      </c>
      <c r="F2614" s="3" cm="1">
        <f t="array" ref="F2614">_FV(C2614,"Volume average",TRUE)</f>
        <v>10902</v>
      </c>
      <c r="G2614">
        <f t="shared" ca="1" si="84"/>
        <v>5.2333274387981077E-2</v>
      </c>
      <c r="H2614" s="5">
        <f t="shared" si="85"/>
        <v>0.12592592592592586</v>
      </c>
    </row>
    <row r="2615" spans="1:8">
      <c r="A2615" s="6" t="s">
        <v>8411</v>
      </c>
      <c r="B2615" s="1" t="s">
        <v>5768</v>
      </c>
      <c r="C2615" s="1" t="e" vm="2615">
        <v>#VALUE!</v>
      </c>
      <c r="D2615" s="4" cm="1">
        <f t="array" ref="D2615">_FV(C2615,"Open")</f>
        <v>796</v>
      </c>
      <c r="E2615" s="2" cm="1">
        <f t="array" ref="E2615">_FV(C2615,"Price")</f>
        <v>791.06</v>
      </c>
      <c r="F2615" s="3" cm="1">
        <f t="array" ref="F2615">_FV(C2615,"Volume average",TRUE)</f>
        <v>1274718</v>
      </c>
      <c r="G2615">
        <f t="shared" ca="1" si="84"/>
        <v>0.27708131524139168</v>
      </c>
      <c r="H2615" s="5">
        <f t="shared" si="85"/>
        <v>-6.2060301507538378E-3</v>
      </c>
    </row>
    <row r="2616" spans="1:8">
      <c r="A2616" s="6" t="s">
        <v>8412</v>
      </c>
      <c r="B2616" s="1" t="s">
        <v>324</v>
      </c>
      <c r="C2616" s="1" t="e" vm="2616">
        <v>#VALUE!</v>
      </c>
      <c r="D2616" s="4" cm="1">
        <f t="array" ref="D2616">_FV(C2616,"Open")</f>
        <v>0.56999999999999995</v>
      </c>
      <c r="E2616" s="2" cm="1">
        <f t="array" ref="E2616">_FV(C2616,"Price")</f>
        <v>0.55359999999999998</v>
      </c>
      <c r="F2616" s="3" cm="1">
        <f t="array" ref="F2616">_FV(C2616,"Volume average",TRUE)</f>
        <v>393198</v>
      </c>
      <c r="G2616">
        <f t="shared" ca="1" si="84"/>
        <v>0.52359444653055853</v>
      </c>
      <c r="H2616" s="5">
        <f t="shared" si="85"/>
        <v>-2.8771929824561355E-2</v>
      </c>
    </row>
    <row r="2617" spans="1:8">
      <c r="A2617" s="6" t="s">
        <v>8413</v>
      </c>
      <c r="B2617" s="1" t="s">
        <v>3575</v>
      </c>
      <c r="C2617" s="1" t="e" vm="2617">
        <v>#VALUE!</v>
      </c>
      <c r="D2617" s="4" cm="1">
        <f t="array" ref="D2617">_FV(C2617,"Open")</f>
        <v>22.9</v>
      </c>
      <c r="E2617" s="2" cm="1">
        <f t="array" ref="E2617">_FV(C2617,"Price")</f>
        <v>22.78</v>
      </c>
      <c r="F2617" s="3" cm="1">
        <f t="array" ref="F2617">_FV(C2617,"Volume average",TRUE)</f>
        <v>115759</v>
      </c>
      <c r="G2617">
        <f t="shared" ca="1" si="84"/>
        <v>8.4252176799340828E-2</v>
      </c>
      <c r="H2617" s="5">
        <f t="shared" si="85"/>
        <v>-5.2401746724889718E-3</v>
      </c>
    </row>
    <row r="2618" spans="1:8">
      <c r="A2618" s="6" t="s">
        <v>8414</v>
      </c>
      <c r="B2618" s="1" t="s">
        <v>2623</v>
      </c>
      <c r="C2618" s="1" t="e" vm="2618">
        <v>#VALUE!</v>
      </c>
      <c r="D2618" s="4" cm="1">
        <f t="array" ref="D2618">_FV(C2618,"Open")</f>
        <v>9.93</v>
      </c>
      <c r="E2618" s="2" cm="1">
        <f t="array" ref="E2618">_FV(C2618,"Price")</f>
        <v>10.119999999999999</v>
      </c>
      <c r="F2618" s="3" cm="1">
        <f t="array" ref="F2618">_FV(C2618,"Volume average",TRUE)</f>
        <v>1742600</v>
      </c>
      <c r="G2618">
        <f t="shared" ca="1" si="84"/>
        <v>0.63889630561767219</v>
      </c>
      <c r="H2618" s="5">
        <f t="shared" si="85"/>
        <v>1.9133937562940535E-2</v>
      </c>
    </row>
    <row r="2619" spans="1:8">
      <c r="A2619" s="6" t="s">
        <v>8415</v>
      </c>
      <c r="B2619" s="1" t="s">
        <v>5156</v>
      </c>
      <c r="C2619" s="1" t="e" vm="2619">
        <v>#VALUE!</v>
      </c>
      <c r="D2619" s="4" cm="1">
        <f t="array" ref="D2619">_FV(C2619,"Open")</f>
        <v>107.05</v>
      </c>
      <c r="E2619" s="2" cm="1">
        <f t="array" ref="E2619">_FV(C2619,"Price")</f>
        <v>106.83</v>
      </c>
      <c r="F2619" s="3" cm="1">
        <f t="array" ref="F2619">_FV(C2619,"Volume average",TRUE)</f>
        <v>581462</v>
      </c>
      <c r="G2619">
        <f t="shared" ca="1" si="84"/>
        <v>0.56969068371631948</v>
      </c>
      <c r="H2619" s="5">
        <f t="shared" si="85"/>
        <v>-2.0551144325081632E-3</v>
      </c>
    </row>
    <row r="2620" spans="1:8">
      <c r="A2620" s="6" t="s">
        <v>8416</v>
      </c>
      <c r="B2620" s="1" t="s">
        <v>990</v>
      </c>
      <c r="C2620" s="1" t="e" vm="2620">
        <v>#VALUE!</v>
      </c>
      <c r="D2620" s="4" cm="1">
        <f t="array" ref="D2620">_FV(C2620,"Open")</f>
        <v>2.69</v>
      </c>
      <c r="E2620" s="2" cm="1">
        <f t="array" ref="E2620">_FV(C2620,"Price")</f>
        <v>2.59</v>
      </c>
      <c r="F2620" s="3" cm="1">
        <f t="array" ref="F2620">_FV(C2620,"Volume average",TRUE)</f>
        <v>131422</v>
      </c>
      <c r="G2620">
        <f t="shared" ca="1" si="84"/>
        <v>0.65281787115178125</v>
      </c>
      <c r="H2620" s="5">
        <f t="shared" si="85"/>
        <v>-3.7174721189591114E-2</v>
      </c>
    </row>
    <row r="2621" spans="1:8">
      <c r="A2621" s="6" t="s">
        <v>8417</v>
      </c>
      <c r="B2621" s="1" t="s">
        <v>685</v>
      </c>
      <c r="C2621" s="1" t="e" vm="2621">
        <v>#VALUE!</v>
      </c>
      <c r="D2621" s="4" cm="1">
        <f t="array" ref="D2621">_FV(C2621,"Open")</f>
        <v>1.25</v>
      </c>
      <c r="E2621" s="2" cm="1">
        <f t="array" ref="E2621">_FV(C2621,"Price")</f>
        <v>1.27</v>
      </c>
      <c r="F2621" s="3" cm="1">
        <f t="array" ref="F2621">_FV(C2621,"Volume average",TRUE)</f>
        <v>50881</v>
      </c>
      <c r="G2621">
        <f t="shared" ca="1" si="84"/>
        <v>0.13004352385439022</v>
      </c>
      <c r="H2621" s="5">
        <f t="shared" si="85"/>
        <v>1.6000000000000014E-2</v>
      </c>
    </row>
    <row r="2622" spans="1:8">
      <c r="A2622" s="6" t="s">
        <v>8418</v>
      </c>
      <c r="B2622" s="1" t="s">
        <v>526</v>
      </c>
      <c r="C2622" s="1" t="e" vm="2622">
        <v>#VALUE!</v>
      </c>
      <c r="D2622" s="4" cm="1">
        <f t="array" ref="D2622">_FV(C2622,"Open")</f>
        <v>1.06</v>
      </c>
      <c r="E2622" s="2" cm="1">
        <f t="array" ref="E2622">_FV(C2622,"Price")</f>
        <v>1.04</v>
      </c>
      <c r="F2622" s="3" cm="1">
        <f t="array" ref="F2622">_FV(C2622,"Volume average",TRUE)</f>
        <v>2749007</v>
      </c>
      <c r="G2622">
        <f t="shared" ref="G2622:G2684" ca="1" si="86">RAND()</f>
        <v>0.80553970665599461</v>
      </c>
      <c r="H2622" s="5">
        <f t="shared" si="85"/>
        <v>-1.8867924528301903E-2</v>
      </c>
    </row>
    <row r="2623" spans="1:8">
      <c r="A2623" s="6" t="s">
        <v>8419</v>
      </c>
      <c r="B2623" s="1" t="s">
        <v>1821</v>
      </c>
      <c r="C2623" s="1" t="e" vm="2623">
        <v>#VALUE!</v>
      </c>
      <c r="D2623" s="4" cm="1">
        <f t="array" ref="D2623">_FV(C2623,"Open")</f>
        <v>6</v>
      </c>
      <c r="E2623" s="2" cm="1">
        <f t="array" ref="E2623">_FV(C2623,"Price")</f>
        <v>6.09</v>
      </c>
      <c r="F2623" s="3" cm="1">
        <f t="array" ref="F2623">_FV(C2623,"Volume average",TRUE)</f>
        <v>341878</v>
      </c>
      <c r="G2623">
        <f t="shared" ca="1" si="86"/>
        <v>0.20670821075595824</v>
      </c>
      <c r="H2623" s="5">
        <f t="shared" ref="H2623:H2685" si="87">IF(AND(ISNUMBER(D2623),ISNUMBER(E2623)),(E2623-D2623)/D2623,0)</f>
        <v>1.4999999999999977E-2</v>
      </c>
    </row>
    <row r="2624" spans="1:8">
      <c r="A2624" s="6" t="s">
        <v>8420</v>
      </c>
      <c r="B2624" s="1" t="s">
        <v>4370</v>
      </c>
      <c r="C2624" s="1" t="e" vm="2624">
        <v>#VALUE!</v>
      </c>
      <c r="D2624" s="4" cm="1">
        <f t="array" ref="D2624">_FV(C2624,"Open")</f>
        <v>34.93</v>
      </c>
      <c r="E2624" s="2" cm="1">
        <f t="array" ref="E2624">_FV(C2624,"Price")</f>
        <v>34.9</v>
      </c>
      <c r="F2624" s="3" cm="1">
        <f t="array" ref="F2624">_FV(C2624,"Volume average",TRUE)</f>
        <v>514093</v>
      </c>
      <c r="G2624">
        <f t="shared" ca="1" si="86"/>
        <v>0.9085064291894559</v>
      </c>
      <c r="H2624" s="5">
        <f t="shared" si="87"/>
        <v>-8.5886057829948862E-4</v>
      </c>
    </row>
    <row r="2625" spans="1:8">
      <c r="A2625" s="6" t="s">
        <v>8421</v>
      </c>
      <c r="B2625" s="1" t="s">
        <v>1697</v>
      </c>
      <c r="C2625" s="1" t="e" vm="2625">
        <v>#VALUE!</v>
      </c>
      <c r="D2625" s="4" cm="1">
        <f t="array" ref="D2625">_FV(C2625,"Open")</f>
        <v>4.67</v>
      </c>
      <c r="E2625" s="2" cm="1">
        <f t="array" ref="E2625">_FV(C2625,"Price")</f>
        <v>4.55</v>
      </c>
      <c r="F2625" s="3" cm="1">
        <f t="array" ref="F2625">_FV(C2625,"Volume average",TRUE)</f>
        <v>35427</v>
      </c>
      <c r="G2625">
        <f t="shared" ca="1" si="86"/>
        <v>0.64726900877975924</v>
      </c>
      <c r="H2625" s="5">
        <f t="shared" si="87"/>
        <v>-2.5695931477516084E-2</v>
      </c>
    </row>
    <row r="2626" spans="1:8">
      <c r="A2626" s="6" t="s">
        <v>8422</v>
      </c>
      <c r="B2626" s="1" t="s">
        <v>2919</v>
      </c>
      <c r="C2626" s="1" t="e" vm="2626">
        <v>#VALUE!</v>
      </c>
      <c r="D2626" s="4" cm="1">
        <f t="array" ref="D2626">_FV(C2626,"Open")</f>
        <v>10.199999999999999</v>
      </c>
      <c r="E2626" s="2" cm="1">
        <f t="array" ref="E2626">_FV(C2626,"Price")</f>
        <v>9.8450000000000006</v>
      </c>
      <c r="F2626" s="3" cm="1">
        <f t="array" ref="F2626">_FV(C2626,"Volume average",TRUE)</f>
        <v>71584</v>
      </c>
      <c r="G2626">
        <f t="shared" ca="1" si="86"/>
        <v>8.5413824234170432E-2</v>
      </c>
      <c r="H2626" s="5">
        <f t="shared" si="87"/>
        <v>-3.480392156862732E-2</v>
      </c>
    </row>
    <row r="2627" spans="1:8">
      <c r="A2627" s="6" t="s">
        <v>8423</v>
      </c>
      <c r="B2627" s="1" t="s">
        <v>5619</v>
      </c>
      <c r="C2627" s="1" t="e" vm="2627">
        <v>#VALUE!</v>
      </c>
      <c r="D2627" s="4" cm="1">
        <f t="array" ref="D2627">_FV(C2627,"Open")</f>
        <v>266.33</v>
      </c>
      <c r="E2627" s="2" cm="1">
        <f t="array" ref="E2627">_FV(C2627,"Price")</f>
        <v>266.26</v>
      </c>
      <c r="F2627" s="3" cm="1">
        <f t="array" ref="F2627">_FV(C2627,"Volume average",TRUE)</f>
        <v>2246656</v>
      </c>
      <c r="G2627">
        <f t="shared" ca="1" si="86"/>
        <v>0.97105257580622795</v>
      </c>
      <c r="H2627" s="5">
        <f t="shared" si="87"/>
        <v>-2.6283182517926324E-4</v>
      </c>
    </row>
    <row r="2628" spans="1:8">
      <c r="A2628" s="6" t="s">
        <v>8424</v>
      </c>
      <c r="B2628" s="1" t="s">
        <v>3811</v>
      </c>
      <c r="C2628" s="1" t="e" vm="2628">
        <v>#VALUE!</v>
      </c>
      <c r="D2628" s="4" cm="1">
        <f t="array" ref="D2628">_FV(C2628,"Open")</f>
        <v>27.12</v>
      </c>
      <c r="E2628" s="2" cm="1">
        <f t="array" ref="E2628">_FV(C2628,"Price")</f>
        <v>27.59</v>
      </c>
      <c r="F2628" s="3" cm="1">
        <f t="array" ref="F2628">_FV(C2628,"Volume average",TRUE)</f>
        <v>315802</v>
      </c>
      <c r="G2628">
        <f t="shared" ca="1" si="86"/>
        <v>0.25911650969383593</v>
      </c>
      <c r="H2628" s="5">
        <f t="shared" si="87"/>
        <v>1.7330383480825915E-2</v>
      </c>
    </row>
    <row r="2629" spans="1:8">
      <c r="A2629" s="6" t="s">
        <v>8425</v>
      </c>
      <c r="B2629" s="1" t="s">
        <v>1805</v>
      </c>
      <c r="C2629" s="1" t="e" vm="2629">
        <v>#VALUE!</v>
      </c>
      <c r="D2629" s="4" cm="1">
        <f t="array" ref="D2629">_FV(C2629,"Open")</f>
        <v>5.08</v>
      </c>
      <c r="E2629" s="2" cm="1">
        <f t="array" ref="E2629">_FV(C2629,"Price")</f>
        <v>5</v>
      </c>
      <c r="F2629" s="3" cm="1">
        <f t="array" ref="F2629">_FV(C2629,"Volume average",TRUE)</f>
        <v>99416</v>
      </c>
      <c r="G2629">
        <f t="shared" ca="1" si="86"/>
        <v>0.41264690839240992</v>
      </c>
      <c r="H2629" s="5">
        <f t="shared" si="87"/>
        <v>-1.5748031496063006E-2</v>
      </c>
    </row>
    <row r="2630" spans="1:8">
      <c r="A2630" s="6" t="s">
        <v>8426</v>
      </c>
      <c r="B2630" s="1" t="s">
        <v>5448</v>
      </c>
      <c r="C2630" s="1" t="e" vm="2630">
        <v>#VALUE!</v>
      </c>
      <c r="D2630" s="4" cm="1">
        <f t="array" ref="D2630">_FV(C2630,"Open")</f>
        <v>144.05000000000001</v>
      </c>
      <c r="E2630" s="2" cm="1">
        <f t="array" ref="E2630">_FV(C2630,"Price")</f>
        <v>144.54</v>
      </c>
      <c r="F2630" s="3" cm="1">
        <f t="array" ref="F2630">_FV(C2630,"Volume average",TRUE)</f>
        <v>139062</v>
      </c>
      <c r="G2630">
        <f t="shared" ca="1" si="86"/>
        <v>0.4035832008718776</v>
      </c>
      <c r="H2630" s="5">
        <f t="shared" si="87"/>
        <v>3.401596667823538E-3</v>
      </c>
    </row>
    <row r="2631" spans="1:8">
      <c r="A2631" s="6" t="s">
        <v>8427</v>
      </c>
      <c r="B2631" s="1" t="s">
        <v>847</v>
      </c>
      <c r="C2631" s="1" t="e" vm="2631">
        <v>#VALUE!</v>
      </c>
      <c r="D2631" s="4" cm="1">
        <f t="array" ref="D2631">_FV(C2631,"Open")</f>
        <v>1.62</v>
      </c>
      <c r="E2631" s="2" cm="1">
        <f t="array" ref="E2631">_FV(C2631,"Price")</f>
        <v>1.7</v>
      </c>
      <c r="F2631" s="3" cm="1">
        <f t="array" ref="F2631">_FV(C2631,"Volume average",TRUE)</f>
        <v>23338</v>
      </c>
      <c r="G2631">
        <f t="shared" ca="1" si="86"/>
        <v>0.40716111610549122</v>
      </c>
      <c r="H2631" s="5">
        <f t="shared" si="87"/>
        <v>4.9382716049382616E-2</v>
      </c>
    </row>
    <row r="2632" spans="1:8">
      <c r="A2632" s="6" t="s">
        <v>8428</v>
      </c>
      <c r="B2632" s="1" t="s">
        <v>1906</v>
      </c>
      <c r="C2632" s="1" t="e" vm="2632">
        <v>#VALUE!</v>
      </c>
      <c r="D2632" s="4" cm="1">
        <f t="array" ref="D2632">_FV(C2632,"Open")</f>
        <v>8.66</v>
      </c>
      <c r="E2632" s="2" cm="1">
        <f t="array" ref="E2632">_FV(C2632,"Price")</f>
        <v>8.5649999999999995</v>
      </c>
      <c r="F2632" s="3" cm="1">
        <f t="array" ref="F2632">_FV(C2632,"Volume average",TRUE)</f>
        <v>537062</v>
      </c>
      <c r="G2632">
        <f t="shared" ca="1" si="86"/>
        <v>0.44142131871071744</v>
      </c>
      <c r="H2632" s="5">
        <f t="shared" si="87"/>
        <v>-1.0969976905311853E-2</v>
      </c>
    </row>
    <row r="2633" spans="1:8">
      <c r="A2633" s="6" t="s">
        <v>8429</v>
      </c>
      <c r="B2633" s="1" t="s">
        <v>5108</v>
      </c>
      <c r="C2633" s="1" t="e" vm="2633">
        <v>#VALUE!</v>
      </c>
      <c r="D2633" s="4" cm="1">
        <f t="array" ref="D2633">_FV(C2633,"Open")</f>
        <v>85.72</v>
      </c>
      <c r="E2633" s="2" cm="1">
        <f t="array" ref="E2633">_FV(C2633,"Price")</f>
        <v>85.32</v>
      </c>
      <c r="F2633" s="3" cm="1">
        <f t="array" ref="F2633">_FV(C2633,"Volume average",TRUE)</f>
        <v>333528</v>
      </c>
      <c r="G2633">
        <f t="shared" ca="1" si="86"/>
        <v>0.90884344813904216</v>
      </c>
      <c r="H2633" s="5">
        <f t="shared" si="87"/>
        <v>-4.6663555762949801E-3</v>
      </c>
    </row>
    <row r="2634" spans="1:8">
      <c r="A2634" s="6" t="s">
        <v>8430</v>
      </c>
      <c r="B2634" s="1" t="s">
        <v>22</v>
      </c>
      <c r="C2634" s="1" t="e" vm="2634">
        <v>#VALUE!</v>
      </c>
      <c r="D2634" s="4" cm="1">
        <f t="array" ref="D2634">_FV(C2634,"Open")</f>
        <v>0.40600000000000003</v>
      </c>
      <c r="E2634" s="2" cm="1">
        <f t="array" ref="E2634">_FV(C2634,"Price")</f>
        <v>0.45950000000000002</v>
      </c>
      <c r="F2634" s="3" cm="1">
        <f t="array" ref="F2634">_FV(C2634,"Volume average",TRUE)</f>
        <v>4937139</v>
      </c>
      <c r="G2634">
        <f t="shared" ca="1" si="86"/>
        <v>4.0195404095920706E-3</v>
      </c>
      <c r="H2634" s="5">
        <f t="shared" si="87"/>
        <v>0.1317733990147783</v>
      </c>
    </row>
    <row r="2635" spans="1:8">
      <c r="A2635" s="6" t="s">
        <v>8431</v>
      </c>
      <c r="B2635" s="1" t="s">
        <v>2739</v>
      </c>
      <c r="C2635" s="1" t="e" vm="2635">
        <v>#VALUE!</v>
      </c>
      <c r="D2635" s="4" cm="1">
        <f t="array" ref="D2635">_FV(C2635,"Open")</f>
        <v>13.79</v>
      </c>
      <c r="E2635" s="2" cm="1">
        <f t="array" ref="E2635">_FV(C2635,"Price")</f>
        <v>13.66</v>
      </c>
      <c r="F2635" s="3" cm="1">
        <f t="array" ref="F2635">_FV(C2635,"Volume average",TRUE)</f>
        <v>279738</v>
      </c>
      <c r="G2635">
        <f t="shared" ca="1" si="86"/>
        <v>0.23290097509188512</v>
      </c>
      <c r="H2635" s="5">
        <f t="shared" si="87"/>
        <v>-9.4271211022479342E-3</v>
      </c>
    </row>
    <row r="2636" spans="1:8">
      <c r="A2636" s="6" t="s">
        <v>8432</v>
      </c>
      <c r="B2636" s="1" t="s">
        <v>1194</v>
      </c>
      <c r="C2636" s="1" t="e" vm="2636">
        <v>#VALUE!</v>
      </c>
      <c r="D2636" s="4" cm="1">
        <f t="array" ref="D2636">_FV(C2636,"Open")</f>
        <v>2.14</v>
      </c>
      <c r="E2636" s="2" cm="1">
        <f t="array" ref="E2636">_FV(C2636,"Price")</f>
        <v>2.14</v>
      </c>
      <c r="F2636" s="3" cm="1">
        <f t="array" ref="F2636">_FV(C2636,"Volume average",TRUE)</f>
        <v>6062</v>
      </c>
      <c r="G2636">
        <f t="shared" ca="1" si="86"/>
        <v>0.73053658579472347</v>
      </c>
      <c r="H2636" s="5">
        <f t="shared" si="87"/>
        <v>0</v>
      </c>
    </row>
    <row r="2637" spans="1:8">
      <c r="A2637" s="6" t="s">
        <v>8433</v>
      </c>
      <c r="B2637" s="1" t="s">
        <v>1196</v>
      </c>
      <c r="C2637" s="1" t="e" vm="2637">
        <v>#VALUE!</v>
      </c>
      <c r="D2637" s="4" cm="1">
        <f t="array" ref="D2637">_FV(C2637,"Open")</f>
        <v>1.94</v>
      </c>
      <c r="E2637" s="2" cm="1">
        <f t="array" ref="E2637">_FV(C2637,"Price")</f>
        <v>1.87</v>
      </c>
      <c r="F2637" s="3" cm="1">
        <f t="array" ref="F2637">_FV(C2637,"Volume average",TRUE)</f>
        <v>12104</v>
      </c>
      <c r="G2637">
        <f t="shared" ca="1" si="86"/>
        <v>0.59750516705036461</v>
      </c>
      <c r="H2637" s="5">
        <f t="shared" si="87"/>
        <v>-3.6082474226804044E-2</v>
      </c>
    </row>
    <row r="2638" spans="1:8">
      <c r="A2638" s="6" t="s">
        <v>8434</v>
      </c>
      <c r="B2638" s="1" t="s">
        <v>4468</v>
      </c>
      <c r="C2638" s="1" t="e" vm="2638">
        <v>#VALUE!</v>
      </c>
      <c r="D2638" s="4" cm="1">
        <f t="array" ref="D2638">_FV(C2638,"Open")</f>
        <v>48.45</v>
      </c>
      <c r="E2638" s="2" cm="1">
        <f t="array" ref="E2638">_FV(C2638,"Price")</f>
        <v>47.48</v>
      </c>
      <c r="F2638" s="3" cm="1">
        <f t="array" ref="F2638">_FV(C2638,"Volume average",TRUE)</f>
        <v>167392</v>
      </c>
      <c r="G2638">
        <f t="shared" ca="1" si="86"/>
        <v>0.3917644992305872</v>
      </c>
      <c r="H2638" s="5">
        <f t="shared" si="87"/>
        <v>-2.0020639834881442E-2</v>
      </c>
    </row>
    <row r="2639" spans="1:8">
      <c r="A2639" s="6" t="s">
        <v>8435</v>
      </c>
      <c r="B2639" s="1" t="s">
        <v>4764</v>
      </c>
      <c r="C2639" s="1" t="e" vm="2639">
        <v>#VALUE!</v>
      </c>
      <c r="D2639" s="4" cm="1">
        <f t="array" ref="D2639">_FV(C2639,"Open")</f>
        <v>75.53</v>
      </c>
      <c r="E2639" s="2" cm="1">
        <f t="array" ref="E2639">_FV(C2639,"Price")</f>
        <v>72.53</v>
      </c>
      <c r="F2639" s="3" cm="1">
        <f t="array" ref="F2639">_FV(C2639,"Volume average",TRUE)</f>
        <v>242829</v>
      </c>
      <c r="G2639">
        <f t="shared" ca="1" si="86"/>
        <v>9.0245687726041024E-2</v>
      </c>
      <c r="H2639" s="5">
        <f t="shared" si="87"/>
        <v>-3.971931682775056E-2</v>
      </c>
    </row>
    <row r="2640" spans="1:8">
      <c r="A2640" s="6" t="s">
        <v>8436</v>
      </c>
      <c r="B2640" s="1" t="s">
        <v>1762</v>
      </c>
      <c r="C2640" s="1" t="e" vm="2640">
        <v>#VALUE!</v>
      </c>
      <c r="D2640" s="4" cm="1">
        <f t="array" ref="D2640">_FV(C2640,"Open")</f>
        <v>5.42</v>
      </c>
      <c r="E2640" s="2" cm="1">
        <f t="array" ref="E2640">_FV(C2640,"Price")</f>
        <v>5.35</v>
      </c>
      <c r="F2640" s="3" cm="1">
        <f t="array" ref="F2640">_FV(C2640,"Volume average",TRUE)</f>
        <v>14320</v>
      </c>
      <c r="G2640">
        <f t="shared" ca="1" si="86"/>
        <v>0.29676285163546301</v>
      </c>
      <c r="H2640" s="5">
        <f t="shared" si="87"/>
        <v>-1.2915129151291565E-2</v>
      </c>
    </row>
    <row r="2641" spans="1:8">
      <c r="A2641" s="6" t="s">
        <v>8437</v>
      </c>
      <c r="B2641" s="1" t="s">
        <v>749</v>
      </c>
      <c r="C2641" s="1" t="e" vm="2641">
        <v>#VALUE!</v>
      </c>
      <c r="D2641" s="4" cm="1">
        <f t="array" ref="D2641">_FV(C2641,"Open")</f>
        <v>1.52</v>
      </c>
      <c r="E2641" s="2" cm="1">
        <f t="array" ref="E2641">_FV(C2641,"Price")</f>
        <v>1.51</v>
      </c>
      <c r="F2641" s="3" cm="1">
        <f t="array" ref="F2641">_FV(C2641,"Volume average",TRUE)</f>
        <v>384372</v>
      </c>
      <c r="G2641">
        <f t="shared" ca="1" si="86"/>
        <v>0.1561147904691359</v>
      </c>
      <c r="H2641" s="5">
        <f t="shared" si="87"/>
        <v>-6.5789473684210583E-3</v>
      </c>
    </row>
    <row r="2642" spans="1:8">
      <c r="A2642" s="6" t="s">
        <v>8438</v>
      </c>
      <c r="B2642" s="1" t="s">
        <v>5223</v>
      </c>
      <c r="C2642" s="1" t="e" vm="2642">
        <v>#VALUE!</v>
      </c>
      <c r="D2642" s="4" cm="1">
        <f t="array" ref="D2642">_FV(C2642,"Open")</f>
        <v>92.35</v>
      </c>
      <c r="E2642" s="2" cm="1">
        <f t="array" ref="E2642">_FV(C2642,"Price")</f>
        <v>90.71</v>
      </c>
      <c r="F2642" s="3" cm="1">
        <f t="array" ref="F2642">_FV(C2642,"Volume average",TRUE)</f>
        <v>540284</v>
      </c>
      <c r="G2642">
        <f t="shared" ca="1" si="86"/>
        <v>0.52109072828530334</v>
      </c>
      <c r="H2642" s="5">
        <f t="shared" si="87"/>
        <v>-1.7758527341635091E-2</v>
      </c>
    </row>
    <row r="2643" spans="1:8">
      <c r="A2643" s="6" t="s">
        <v>8439</v>
      </c>
      <c r="B2643" s="1" t="s">
        <v>5180</v>
      </c>
      <c r="C2643" s="1" t="e" vm="2643">
        <v>#VALUE!</v>
      </c>
      <c r="D2643" s="4" cm="1">
        <f t="array" ref="D2643">_FV(C2643,"Open")</f>
        <v>111.12</v>
      </c>
      <c r="E2643" s="2" cm="1">
        <f t="array" ref="E2643">_FV(C2643,"Price")</f>
        <v>111.76</v>
      </c>
      <c r="F2643" s="3" cm="1">
        <f t="array" ref="F2643">_FV(C2643,"Volume average",TRUE)</f>
        <v>737159</v>
      </c>
      <c r="G2643">
        <f t="shared" ca="1" si="86"/>
        <v>0.84856913077828333</v>
      </c>
      <c r="H2643" s="5">
        <f t="shared" si="87"/>
        <v>5.7595392368610561E-3</v>
      </c>
    </row>
    <row r="2644" spans="1:8">
      <c r="A2644" s="6" t="s">
        <v>8440</v>
      </c>
      <c r="B2644" s="1" t="s">
        <v>4762</v>
      </c>
      <c r="C2644" s="1" t="e" vm="2644">
        <v>#VALUE!</v>
      </c>
      <c r="D2644" s="4" cm="1">
        <f t="array" ref="D2644">_FV(C2644,"Open")</f>
        <v>59.83</v>
      </c>
      <c r="E2644" s="2" cm="1">
        <f t="array" ref="E2644">_FV(C2644,"Price")</f>
        <v>60.05</v>
      </c>
      <c r="F2644" s="3" cm="1">
        <f t="array" ref="F2644">_FV(C2644,"Volume average",TRUE)</f>
        <v>1073951</v>
      </c>
      <c r="G2644">
        <f t="shared" ca="1" si="86"/>
        <v>0.38967050604269315</v>
      </c>
      <c r="H2644" s="5">
        <f t="shared" si="87"/>
        <v>3.6770850743773837E-3</v>
      </c>
    </row>
    <row r="2645" spans="1:8">
      <c r="A2645" s="6" t="s">
        <v>8441</v>
      </c>
      <c r="B2645" s="1" t="s">
        <v>1702</v>
      </c>
      <c r="C2645" s="1" t="e" vm="2645">
        <v>#VALUE!</v>
      </c>
      <c r="D2645" s="4" cm="1">
        <f t="array" ref="D2645">_FV(C2645,"Open")</f>
        <v>4.3600000000000003</v>
      </c>
      <c r="E2645" s="2" cm="1">
        <f t="array" ref="E2645">_FV(C2645,"Price")</f>
        <v>4.42</v>
      </c>
      <c r="F2645" s="3" cm="1">
        <f t="array" ref="F2645">_FV(C2645,"Volume average",TRUE)</f>
        <v>25753</v>
      </c>
      <c r="G2645">
        <f t="shared" ca="1" si="86"/>
        <v>0.49211456478555438</v>
      </c>
      <c r="H2645" s="5">
        <f t="shared" si="87"/>
        <v>1.3761467889908166E-2</v>
      </c>
    </row>
    <row r="2646" spans="1:8">
      <c r="A2646" s="6" t="s">
        <v>8442</v>
      </c>
      <c r="B2646" s="1" t="s">
        <v>5318</v>
      </c>
      <c r="C2646" s="1" t="e" vm="2646">
        <v>#VALUE!</v>
      </c>
      <c r="D2646" s="4" cm="1">
        <f t="array" ref="D2646">_FV(C2646,"Open")</f>
        <v>124.88</v>
      </c>
      <c r="E2646" s="2" cm="1">
        <f t="array" ref="E2646">_FV(C2646,"Price")</f>
        <v>124.09</v>
      </c>
      <c r="F2646" s="3" cm="1">
        <f t="array" ref="F2646">_FV(C2646,"Volume average",TRUE)</f>
        <v>62288</v>
      </c>
      <c r="G2646">
        <f t="shared" ca="1" si="86"/>
        <v>0.68070060299921598</v>
      </c>
      <c r="H2646" s="5">
        <f t="shared" si="87"/>
        <v>-6.3260730301088414E-3</v>
      </c>
    </row>
    <row r="2647" spans="1:8">
      <c r="A2647" s="6" t="s">
        <v>8443</v>
      </c>
      <c r="B2647" s="1" t="s">
        <v>1997</v>
      </c>
      <c r="C2647" s="1" t="e" vm="2647">
        <v>#VALUE!</v>
      </c>
      <c r="D2647" s="4" cm="1">
        <f t="array" ref="D2647">_FV(C2647,"Open")</f>
        <v>6.49</v>
      </c>
      <c r="E2647" s="2" cm="1">
        <f t="array" ref="E2647">_FV(C2647,"Price")</f>
        <v>6.51</v>
      </c>
      <c r="F2647" s="3" cm="1">
        <f t="array" ref="F2647">_FV(C2647,"Volume average",TRUE)</f>
        <v>62094</v>
      </c>
      <c r="G2647">
        <f t="shared" ca="1" si="86"/>
        <v>0.39707462369821456</v>
      </c>
      <c r="H2647" s="5">
        <f t="shared" si="87"/>
        <v>3.0816640986131853E-3</v>
      </c>
    </row>
    <row r="2648" spans="1:8">
      <c r="A2648" s="6" t="s">
        <v>8444</v>
      </c>
      <c r="B2648" s="1" t="s">
        <v>5516</v>
      </c>
      <c r="C2648" s="1" t="e" vm="2648">
        <v>#VALUE!</v>
      </c>
      <c r="D2648" s="4" cm="1">
        <f t="array" ref="D2648">_FV(C2648,"Open")</f>
        <v>183.155</v>
      </c>
      <c r="E2648" s="2" cm="1">
        <f t="array" ref="E2648">_FV(C2648,"Price")</f>
        <v>180.67</v>
      </c>
      <c r="F2648" s="3" cm="1">
        <f t="array" ref="F2648">_FV(C2648,"Volume average",TRUE)</f>
        <v>1454285</v>
      </c>
      <c r="G2648">
        <f t="shared" ca="1" si="86"/>
        <v>0.64917393279956392</v>
      </c>
      <c r="H2648" s="5">
        <f t="shared" si="87"/>
        <v>-1.3567743168354747E-2</v>
      </c>
    </row>
    <row r="2649" spans="1:8">
      <c r="A2649" s="6" t="s">
        <v>8445</v>
      </c>
      <c r="B2649" s="1" t="s">
        <v>1629</v>
      </c>
      <c r="C2649" s="1" t="e" vm="2649">
        <v>#VALUE!</v>
      </c>
      <c r="D2649" s="4" cm="1">
        <f t="array" ref="D2649">_FV(C2649,"Open")</f>
        <v>4.7300000000000004</v>
      </c>
      <c r="E2649" s="2" cm="1">
        <f t="array" ref="E2649">_FV(C2649,"Price")</f>
        <v>4.6849999999999996</v>
      </c>
      <c r="F2649" s="3" cm="1">
        <f t="array" ref="F2649">_FV(C2649,"Volume average",TRUE)</f>
        <v>43823</v>
      </c>
      <c r="G2649">
        <f t="shared" ca="1" si="86"/>
        <v>0.53169496579361053</v>
      </c>
      <c r="H2649" s="5">
        <f t="shared" si="87"/>
        <v>-9.5137420718817787E-3</v>
      </c>
    </row>
    <row r="2650" spans="1:8">
      <c r="A2650" s="6" t="s">
        <v>8446</v>
      </c>
      <c r="B2650" s="1" t="s">
        <v>5753</v>
      </c>
      <c r="C2650" s="1" t="e" vm="2650">
        <v>#VALUE!</v>
      </c>
      <c r="D2650" s="4" cm="1">
        <f t="array" ref="D2650">_FV(C2650,"Open")</f>
        <v>578.03</v>
      </c>
      <c r="E2650" s="2" cm="1">
        <f t="array" ref="E2650">_FV(C2650,"Price")</f>
        <v>579.02</v>
      </c>
      <c r="F2650" s="3" cm="1">
        <f t="array" ref="F2650">_FV(C2650,"Volume average",TRUE)</f>
        <v>951071</v>
      </c>
      <c r="G2650">
        <f t="shared" ca="1" si="86"/>
        <v>0.40884608526444344</v>
      </c>
      <c r="H2650" s="5">
        <f t="shared" si="87"/>
        <v>1.7127138729823869E-3</v>
      </c>
    </row>
    <row r="2651" spans="1:8">
      <c r="A2651" s="6" t="s">
        <v>8447</v>
      </c>
      <c r="B2651" s="1" t="s">
        <v>3549</v>
      </c>
      <c r="C2651" s="1" t="e" vm="2651">
        <v>#VALUE!</v>
      </c>
      <c r="D2651" s="4" cm="1">
        <f t="array" ref="D2651">_FV(C2651,"Open")</f>
        <v>27.59</v>
      </c>
      <c r="E2651" s="2" cm="1">
        <f t="array" ref="E2651">_FV(C2651,"Price")</f>
        <v>27.14</v>
      </c>
      <c r="F2651" s="3" cm="1">
        <f t="array" ref="F2651">_FV(C2651,"Volume average",TRUE)</f>
        <v>64321</v>
      </c>
      <c r="G2651">
        <f t="shared" ca="1" si="86"/>
        <v>0.81007012038047088</v>
      </c>
      <c r="H2651" s="5">
        <f t="shared" si="87"/>
        <v>-1.6310257339615778E-2</v>
      </c>
    </row>
    <row r="2652" spans="1:8">
      <c r="A2652" s="6" t="s">
        <v>8448</v>
      </c>
      <c r="B2652" s="1" t="s">
        <v>1376</v>
      </c>
      <c r="C2652" s="1" t="e" vm="2652">
        <v>#VALUE!</v>
      </c>
      <c r="D2652" s="4" cm="1">
        <f t="array" ref="D2652">_FV(C2652,"Open")</f>
        <v>2.5499999999999998</v>
      </c>
      <c r="E2652" s="2" cm="1">
        <f t="array" ref="E2652">_FV(C2652,"Price")</f>
        <v>2.59</v>
      </c>
      <c r="F2652" s="3" cm="1">
        <f t="array" ref="F2652">_FV(C2652,"Volume average",TRUE)</f>
        <v>42833</v>
      </c>
      <c r="G2652">
        <f t="shared" ca="1" si="86"/>
        <v>0.52734666831162957</v>
      </c>
      <c r="H2652" s="5">
        <f t="shared" si="87"/>
        <v>1.5686274509803935E-2</v>
      </c>
    </row>
    <row r="2653" spans="1:8">
      <c r="A2653" s="6" t="s">
        <v>8449</v>
      </c>
      <c r="B2653" s="1" t="s">
        <v>4740</v>
      </c>
      <c r="C2653" s="1" t="e" vm="2653">
        <v>#VALUE!</v>
      </c>
      <c r="D2653" s="4" cm="1">
        <f t="array" ref="D2653">_FV(C2653,"Open")</f>
        <v>76.12</v>
      </c>
      <c r="E2653" s="2" cm="1">
        <f t="array" ref="E2653">_FV(C2653,"Price")</f>
        <v>73.83</v>
      </c>
      <c r="F2653" s="3" cm="1">
        <f t="array" ref="F2653">_FV(C2653,"Volume average",TRUE)</f>
        <v>139063</v>
      </c>
      <c r="G2653">
        <f t="shared" ca="1" si="86"/>
        <v>0.85167245731732977</v>
      </c>
      <c r="H2653" s="5">
        <f t="shared" si="87"/>
        <v>-3.0084077771939124E-2</v>
      </c>
    </row>
    <row r="2654" spans="1:8">
      <c r="A2654" s="6" t="s">
        <v>8450</v>
      </c>
      <c r="B2654" s="1" t="s">
        <v>5088</v>
      </c>
      <c r="C2654" s="1" t="e" vm="2654">
        <v>#VALUE!</v>
      </c>
      <c r="D2654" s="4" cm="1">
        <f t="array" ref="D2654">_FV(C2654,"Open")</f>
        <v>91.15</v>
      </c>
      <c r="E2654" s="2" cm="1">
        <f t="array" ref="E2654">_FV(C2654,"Price")</f>
        <v>91.13</v>
      </c>
      <c r="F2654" s="3" cm="1">
        <f t="array" ref="F2654">_FV(C2654,"Volume average",TRUE)</f>
        <v>99599</v>
      </c>
      <c r="G2654">
        <f t="shared" ca="1" si="86"/>
        <v>0.94020365778635218</v>
      </c>
      <c r="H2654" s="5">
        <f t="shared" si="87"/>
        <v>-2.1941854086681548E-4</v>
      </c>
    </row>
    <row r="2655" spans="1:8">
      <c r="A2655" s="6" t="s">
        <v>8451</v>
      </c>
      <c r="B2655" s="1" t="s">
        <v>4339</v>
      </c>
      <c r="C2655" s="1" t="e" vm="2655">
        <v>#VALUE!</v>
      </c>
      <c r="D2655" s="4" cm="1">
        <f t="array" ref="D2655">_FV(C2655,"Open")</f>
        <v>43.41</v>
      </c>
      <c r="E2655" s="2" cm="1">
        <f t="array" ref="E2655">_FV(C2655,"Price")</f>
        <v>46.81</v>
      </c>
      <c r="F2655" s="3" cm="1">
        <f t="array" ref="F2655">_FV(C2655,"Volume average",TRUE)</f>
        <v>173138</v>
      </c>
      <c r="G2655">
        <f t="shared" ca="1" si="86"/>
        <v>0.71185062153396927</v>
      </c>
      <c r="H2655" s="5">
        <f t="shared" si="87"/>
        <v>7.8322967058281637E-2</v>
      </c>
    </row>
    <row r="2656" spans="1:8">
      <c r="A2656" s="6" t="s">
        <v>8452</v>
      </c>
      <c r="B2656" s="1" t="s">
        <v>4319</v>
      </c>
      <c r="C2656" s="1" t="e" vm="2656">
        <v>#VALUE!</v>
      </c>
      <c r="D2656" s="4" cm="1">
        <f t="array" ref="D2656">_FV(C2656,"Open")</f>
        <v>42.38</v>
      </c>
      <c r="E2656" s="2" cm="1">
        <f t="array" ref="E2656">_FV(C2656,"Price")</f>
        <v>45.82</v>
      </c>
      <c r="F2656" s="3" cm="1">
        <f t="array" ref="F2656">_FV(C2656,"Volume average",TRUE)</f>
        <v>74821</v>
      </c>
      <c r="G2656">
        <f t="shared" ca="1" si="86"/>
        <v>0.85211374444379029</v>
      </c>
      <c r="H2656" s="5">
        <f t="shared" si="87"/>
        <v>8.1170363378952282E-2</v>
      </c>
    </row>
    <row r="2657" spans="1:8">
      <c r="A2657" s="6" t="s">
        <v>8453</v>
      </c>
      <c r="B2657" s="1" t="s">
        <v>5771</v>
      </c>
      <c r="C2657" s="1" t="e" vm="2657">
        <v>#VALUE!</v>
      </c>
      <c r="D2657" s="4" cm="1">
        <f t="array" ref="D2657">_FV(C2657,"Open")</f>
        <v>922.41499999999996</v>
      </c>
      <c r="E2657" s="2" cm="1">
        <f t="array" ref="E2657">_FV(C2657,"Price")</f>
        <v>924.89</v>
      </c>
      <c r="F2657" s="3" cm="1">
        <f t="array" ref="F2657">_FV(C2657,"Volume average",TRUE)</f>
        <v>2776840</v>
      </c>
      <c r="G2657">
        <f t="shared" ca="1" si="86"/>
        <v>0.63646385610172029</v>
      </c>
      <c r="H2657" s="5">
        <f t="shared" si="87"/>
        <v>2.6831740593984518E-3</v>
      </c>
    </row>
    <row r="2658" spans="1:8">
      <c r="A2658" s="6" t="s">
        <v>8454</v>
      </c>
      <c r="B2658" s="1" t="s">
        <v>331</v>
      </c>
      <c r="C2658" s="1" t="e" vm="2658">
        <v>#VALUE!</v>
      </c>
      <c r="D2658" s="4" cm="1">
        <f t="array" ref="D2658">_FV(C2658,"Open")</f>
        <v>0.24729999999999999</v>
      </c>
      <c r="E2658" s="2" cm="1">
        <f t="array" ref="E2658">_FV(C2658,"Price")</f>
        <v>0.24579999999999999</v>
      </c>
      <c r="F2658" s="3" cm="1">
        <f t="array" ref="F2658">_FV(C2658,"Volume average",TRUE)</f>
        <v>6674043</v>
      </c>
      <c r="G2658">
        <f t="shared" ca="1" si="86"/>
        <v>0.87065373969513904</v>
      </c>
      <c r="H2658" s="5">
        <f t="shared" si="87"/>
        <v>-6.065507480792565E-3</v>
      </c>
    </row>
    <row r="2659" spans="1:8">
      <c r="A2659" s="6" t="s">
        <v>8455</v>
      </c>
      <c r="B2659" s="1" t="s">
        <v>4437</v>
      </c>
      <c r="C2659" s="1" t="e" vm="2659">
        <v>#VALUE!</v>
      </c>
      <c r="D2659" s="4" cm="1">
        <f t="array" ref="D2659">_FV(C2659,"Open")</f>
        <v>40.44</v>
      </c>
      <c r="E2659" s="2" cm="1">
        <f t="array" ref="E2659">_FV(C2659,"Price")</f>
        <v>40.17</v>
      </c>
      <c r="F2659" s="3" cm="1">
        <f t="array" ref="F2659">_FV(C2659,"Volume average",TRUE)</f>
        <v>2029000</v>
      </c>
      <c r="G2659">
        <f t="shared" ca="1" si="86"/>
        <v>0.65335730891865018</v>
      </c>
      <c r="H2659" s="5">
        <f t="shared" si="87"/>
        <v>-6.6765578635013855E-3</v>
      </c>
    </row>
    <row r="2660" spans="1:8">
      <c r="A2660" s="6" t="s">
        <v>8456</v>
      </c>
      <c r="B2660" s="1" t="s">
        <v>4869</v>
      </c>
      <c r="C2660" s="1" t="e" vm="2660">
        <v>#VALUE!</v>
      </c>
      <c r="D2660" s="4" cm="1">
        <f t="array" ref="D2660">_FV(C2660,"Open")</f>
        <v>67.069999999999993</v>
      </c>
      <c r="E2660" s="2" cm="1">
        <f t="array" ref="E2660">_FV(C2660,"Price")</f>
        <v>65.48</v>
      </c>
      <c r="F2660" s="3" cm="1">
        <f t="array" ref="F2660">_FV(C2660,"Volume average",TRUE)</f>
        <v>102517</v>
      </c>
      <c r="G2660">
        <f t="shared" ca="1" si="86"/>
        <v>0.52532247949757471</v>
      </c>
      <c r="H2660" s="5">
        <f t="shared" si="87"/>
        <v>-2.370657521991933E-2</v>
      </c>
    </row>
    <row r="2661" spans="1:8">
      <c r="A2661" s="6" t="s">
        <v>8457</v>
      </c>
      <c r="B2661" s="1" t="s">
        <v>233</v>
      </c>
      <c r="C2661" s="1" t="e" vm="2661">
        <v>#VALUE!</v>
      </c>
      <c r="D2661" s="4" cm="1">
        <f t="array" ref="D2661">_FV(C2661,"Open")</f>
        <v>2.58</v>
      </c>
      <c r="E2661" s="2" cm="1">
        <f t="array" ref="E2661">_FV(C2661,"Price")</f>
        <v>2.7</v>
      </c>
      <c r="F2661" s="3" cm="1">
        <f t="array" ref="F2661">_FV(C2661,"Volume average",TRUE)</f>
        <v>24089</v>
      </c>
      <c r="G2661">
        <f t="shared" ca="1" si="86"/>
        <v>0.38745072323640528</v>
      </c>
      <c r="H2661" s="5">
        <f t="shared" si="87"/>
        <v>4.6511627906976785E-2</v>
      </c>
    </row>
    <row r="2662" spans="1:8">
      <c r="A2662" s="6" t="s">
        <v>8458</v>
      </c>
      <c r="B2662" s="1" t="s">
        <v>1050</v>
      </c>
      <c r="C2662" s="1" t="e" vm="2662">
        <v>#VALUE!</v>
      </c>
      <c r="D2662" s="4" cm="1">
        <f t="array" ref="D2662">_FV(C2662,"Open")</f>
        <v>1.86</v>
      </c>
      <c r="E2662" s="2" cm="1">
        <f t="array" ref="E2662">_FV(C2662,"Price")</f>
        <v>1.81</v>
      </c>
      <c r="F2662" s="3" cm="1">
        <f t="array" ref="F2662">_FV(C2662,"Volume average",TRUE)</f>
        <v>124561</v>
      </c>
      <c r="G2662">
        <f t="shared" ca="1" si="86"/>
        <v>0.52290351720716644</v>
      </c>
      <c r="H2662" s="5">
        <f t="shared" si="87"/>
        <v>-2.6881720430107548E-2</v>
      </c>
    </row>
    <row r="2663" spans="1:8">
      <c r="A2663" s="6" t="s">
        <v>8459</v>
      </c>
      <c r="B2663" s="1" t="s">
        <v>4618</v>
      </c>
      <c r="C2663" s="1" t="e" vm="2663">
        <v>#VALUE!</v>
      </c>
      <c r="D2663" s="4" cm="1">
        <f t="array" ref="D2663">_FV(C2663,"Open")</f>
        <v>51.41</v>
      </c>
      <c r="E2663" s="2" cm="1">
        <f t="array" ref="E2663">_FV(C2663,"Price")</f>
        <v>51.48</v>
      </c>
      <c r="F2663" s="3" cm="1">
        <f t="array" ref="F2663">_FV(C2663,"Volume average",TRUE)</f>
        <v>520236</v>
      </c>
      <c r="G2663">
        <f t="shared" ca="1" si="86"/>
        <v>0.4070334273050048</v>
      </c>
      <c r="H2663" s="5">
        <f t="shared" si="87"/>
        <v>1.3616028010114819E-3</v>
      </c>
    </row>
    <row r="2664" spans="1:8">
      <c r="A2664" s="6" t="s">
        <v>8460</v>
      </c>
      <c r="B2664" s="1" t="s">
        <v>3197</v>
      </c>
      <c r="C2664" s="1" t="e" vm="2664">
        <v>#VALUE!</v>
      </c>
      <c r="D2664" s="4" cm="1">
        <f t="array" ref="D2664">_FV(C2664,"Open")</f>
        <v>16.02</v>
      </c>
      <c r="E2664" s="2" cm="1">
        <f t="array" ref="E2664">_FV(C2664,"Price")</f>
        <v>15.89</v>
      </c>
      <c r="F2664" s="3" cm="1">
        <f t="array" ref="F2664">_FV(C2664,"Volume average",TRUE)</f>
        <v>12387</v>
      </c>
      <c r="G2664">
        <f t="shared" ca="1" si="86"/>
        <v>1.4109392680344834E-2</v>
      </c>
      <c r="H2664" s="5">
        <f t="shared" si="87"/>
        <v>-8.1148564294631093E-3</v>
      </c>
    </row>
    <row r="2665" spans="1:8">
      <c r="A2665" s="6" t="s">
        <v>8461</v>
      </c>
      <c r="B2665" s="1" t="s">
        <v>206</v>
      </c>
      <c r="C2665" s="1" t="e" vm="2665">
        <v>#VALUE!</v>
      </c>
      <c r="D2665" s="4" cm="1">
        <f t="array" ref="D2665">_FV(C2665,"Open")</f>
        <v>0.30099999999999999</v>
      </c>
      <c r="E2665" s="2" cm="1">
        <f t="array" ref="E2665">_FV(C2665,"Price")</f>
        <v>0.28899999999999998</v>
      </c>
      <c r="F2665" s="3" cm="1">
        <f t="array" ref="F2665">_FV(C2665,"Volume average",TRUE)</f>
        <v>418198</v>
      </c>
      <c r="G2665">
        <f t="shared" ca="1" si="86"/>
        <v>0.36621264732614267</v>
      </c>
      <c r="H2665" s="5">
        <f t="shared" si="87"/>
        <v>-3.9867109634551534E-2</v>
      </c>
    </row>
    <row r="2666" spans="1:8">
      <c r="A2666" s="6" t="s">
        <v>8462</v>
      </c>
      <c r="B2666" s="1" t="s">
        <v>4564</v>
      </c>
      <c r="C2666" s="1" t="e" vm="2666">
        <v>#VALUE!</v>
      </c>
      <c r="D2666" s="4" cm="1">
        <f t="array" ref="D2666">_FV(C2666,"Open")</f>
        <v>61.58</v>
      </c>
      <c r="E2666" s="2" cm="1">
        <f t="array" ref="E2666">_FV(C2666,"Price")</f>
        <v>60.79</v>
      </c>
      <c r="F2666" s="3" cm="1">
        <f t="array" ref="F2666">_FV(C2666,"Volume average",TRUE)</f>
        <v>1488560</v>
      </c>
      <c r="G2666">
        <f t="shared" ca="1" si="86"/>
        <v>0.41728922880941199</v>
      </c>
      <c r="H2666" s="5">
        <f t="shared" si="87"/>
        <v>-1.2828840532640454E-2</v>
      </c>
    </row>
    <row r="2667" spans="1:8">
      <c r="A2667" s="6" t="s">
        <v>8463</v>
      </c>
      <c r="B2667" s="1" t="s">
        <v>240</v>
      </c>
      <c r="C2667" s="1" t="e" vm="2667">
        <v>#VALUE!</v>
      </c>
      <c r="D2667" s="4" cm="1">
        <f t="array" ref="D2667">_FV(C2667,"Open")</f>
        <v>2.86</v>
      </c>
      <c r="E2667" s="2" cm="1">
        <f t="array" ref="E2667">_FV(C2667,"Price")</f>
        <v>2.85</v>
      </c>
      <c r="F2667" s="3" cm="1">
        <f t="array" ref="F2667">_FV(C2667,"Volume average",TRUE)</f>
        <v>37759</v>
      </c>
      <c r="G2667">
        <f t="shared" ca="1" si="86"/>
        <v>0.70585989633774859</v>
      </c>
      <c r="H2667" s="5">
        <f t="shared" si="87"/>
        <v>-3.4965034965034219E-3</v>
      </c>
    </row>
    <row r="2668" spans="1:8">
      <c r="A2668" s="6" t="s">
        <v>8464</v>
      </c>
      <c r="B2668" s="1" t="s">
        <v>986</v>
      </c>
      <c r="C2668" s="1" t="e" vm="2668">
        <v>#VALUE!</v>
      </c>
      <c r="D2668" s="4" cm="1">
        <f t="array" ref="D2668">_FV(C2668,"Open")</f>
        <v>3.09</v>
      </c>
      <c r="E2668" s="2" cm="1">
        <f t="array" ref="E2668">_FV(C2668,"Price")</f>
        <v>3</v>
      </c>
      <c r="F2668" s="3" cm="1">
        <f t="array" ref="F2668">_FV(C2668,"Volume average",TRUE)</f>
        <v>8202</v>
      </c>
      <c r="G2668">
        <f t="shared" ca="1" si="86"/>
        <v>6.7608683488455945E-2</v>
      </c>
      <c r="H2668" s="5">
        <f t="shared" si="87"/>
        <v>-2.9126213592232966E-2</v>
      </c>
    </row>
    <row r="2669" spans="1:8">
      <c r="A2669" s="6" t="s">
        <v>8465</v>
      </c>
      <c r="B2669" s="1" t="s">
        <v>339</v>
      </c>
      <c r="C2669" s="1" t="e" vm="2669">
        <v>#VALUE!</v>
      </c>
      <c r="D2669" s="4" cm="1">
        <f t="array" ref="D2669">_FV(C2669,"Open")</f>
        <v>0.43919999999999998</v>
      </c>
      <c r="E2669" s="2" cm="1">
        <f t="array" ref="E2669">_FV(C2669,"Price")</f>
        <v>0.4501</v>
      </c>
      <c r="F2669" s="3" cm="1">
        <f t="array" ref="F2669">_FV(C2669,"Volume average",TRUE)</f>
        <v>547437</v>
      </c>
      <c r="G2669">
        <f t="shared" ca="1" si="86"/>
        <v>1.8361940183122427E-2</v>
      </c>
      <c r="H2669" s="5">
        <f t="shared" si="87"/>
        <v>2.4817850637522818E-2</v>
      </c>
    </row>
    <row r="2670" spans="1:8">
      <c r="A2670" s="6" t="s">
        <v>8466</v>
      </c>
      <c r="B2670" s="1" t="s">
        <v>1556</v>
      </c>
      <c r="C2670" s="1" t="e" vm="2670">
        <v>#VALUE!</v>
      </c>
      <c r="D2670" s="4" cm="1">
        <f t="array" ref="D2670">_FV(C2670,"Open")</f>
        <v>3.56</v>
      </c>
      <c r="E2670" s="2" cm="1">
        <f t="array" ref="E2670">_FV(C2670,"Price")</f>
        <v>3.55</v>
      </c>
      <c r="F2670" s="3" cm="1">
        <f t="array" ref="F2670">_FV(C2670,"Volume average",TRUE)</f>
        <v>6843</v>
      </c>
      <c r="G2670">
        <f t="shared" ca="1" si="86"/>
        <v>0.39760631217247955</v>
      </c>
      <c r="H2670" s="5">
        <f t="shared" si="87"/>
        <v>-2.8089887640450088E-3</v>
      </c>
    </row>
    <row r="2671" spans="1:8">
      <c r="A2671" s="6" t="s">
        <v>8467</v>
      </c>
      <c r="B2671" s="1" t="s">
        <v>2101</v>
      </c>
      <c r="C2671" s="1" t="e" vm="2671">
        <v>#VALUE!</v>
      </c>
      <c r="D2671" s="4" cm="1">
        <f t="array" ref="D2671">_FV(C2671,"Open")</f>
        <v>10.5</v>
      </c>
      <c r="E2671" s="2" cm="1">
        <f t="array" ref="E2671">_FV(C2671,"Price")</f>
        <v>10.56</v>
      </c>
      <c r="F2671" s="3" cm="1">
        <f t="array" ref="F2671">_FV(C2671,"Volume average",TRUE)</f>
        <v>281258</v>
      </c>
      <c r="G2671">
        <f t="shared" ca="1" si="86"/>
        <v>0.68659326182006475</v>
      </c>
      <c r="H2671" s="5">
        <f t="shared" si="87"/>
        <v>5.714285714285762E-3</v>
      </c>
    </row>
    <row r="2672" spans="1:8">
      <c r="A2672" s="6" t="s">
        <v>8468</v>
      </c>
      <c r="B2672" s="1" t="s">
        <v>2824</v>
      </c>
      <c r="C2672" s="1" t="e" vm="2672">
        <v>#VALUE!</v>
      </c>
      <c r="D2672" s="4" cm="1">
        <f t="array" ref="D2672">_FV(C2672,"Open")</f>
        <v>12.37</v>
      </c>
      <c r="E2672" s="2" cm="1">
        <f t="array" ref="E2672">_FV(C2672,"Price")</f>
        <v>12.1</v>
      </c>
      <c r="F2672" s="3" cm="1">
        <f t="array" ref="F2672">_FV(C2672,"Volume average",TRUE)</f>
        <v>79483</v>
      </c>
      <c r="G2672">
        <f t="shared" ca="1" si="86"/>
        <v>0.7692753249128732</v>
      </c>
      <c r="H2672" s="5">
        <f t="shared" si="87"/>
        <v>-2.1827000808407403E-2</v>
      </c>
    </row>
    <row r="2673" spans="1:8">
      <c r="A2673" s="6" t="s">
        <v>8469</v>
      </c>
      <c r="B2673" s="1" t="s">
        <v>5730</v>
      </c>
      <c r="C2673" s="1" t="e" vm="2673">
        <v>#VALUE!</v>
      </c>
      <c r="D2673" s="4" cm="1">
        <f t="array" ref="D2673">_FV(C2673,"Open")</f>
        <v>478.95</v>
      </c>
      <c r="E2673" s="2" cm="1">
        <f t="array" ref="E2673">_FV(C2673,"Price")</f>
        <v>479.35</v>
      </c>
      <c r="F2673" s="3" cm="1">
        <f t="array" ref="F2673">_FV(C2673,"Volume average",TRUE)</f>
        <v>1498714</v>
      </c>
      <c r="G2673">
        <f t="shared" ca="1" si="86"/>
        <v>0.42658204707149716</v>
      </c>
      <c r="H2673" s="5">
        <f t="shared" si="87"/>
        <v>8.3516024637234391E-4</v>
      </c>
    </row>
    <row r="2674" spans="1:8">
      <c r="A2674" s="6" t="s">
        <v>8470</v>
      </c>
      <c r="B2674" s="1" t="s">
        <v>378</v>
      </c>
      <c r="C2674" s="1" t="e" vm="2674">
        <v>#VALUE!</v>
      </c>
      <c r="D2674" s="4" cm="1">
        <f t="array" ref="D2674">_FV(C2674,"Open")</f>
        <v>0.72</v>
      </c>
      <c r="E2674" s="2" cm="1">
        <f t="array" ref="E2674">_FV(C2674,"Price")</f>
        <v>0.73799999999999999</v>
      </c>
      <c r="F2674" s="3" cm="1">
        <f t="array" ref="F2674">_FV(C2674,"Volume average",TRUE)</f>
        <v>3021460</v>
      </c>
      <c r="G2674">
        <f t="shared" ca="1" si="86"/>
        <v>0.21682132276690536</v>
      </c>
      <c r="H2674" s="5">
        <f t="shared" si="87"/>
        <v>2.5000000000000022E-2</v>
      </c>
    </row>
    <row r="2675" spans="1:8">
      <c r="A2675" s="6" t="s">
        <v>8471</v>
      </c>
      <c r="B2675" s="1" t="s">
        <v>2481</v>
      </c>
      <c r="C2675" s="1" t="e" vm="2675">
        <v>#VALUE!</v>
      </c>
      <c r="D2675" s="4" cm="1">
        <f t="array" ref="D2675">_FV(C2675,"Open")</f>
        <v>9.48</v>
      </c>
      <c r="E2675" s="2" cm="1">
        <f t="array" ref="E2675">_FV(C2675,"Price")</f>
        <v>9.4700000000000006</v>
      </c>
      <c r="F2675" s="3" cm="1">
        <f t="array" ref="F2675">_FV(C2675,"Volume average",TRUE)</f>
        <v>791154</v>
      </c>
      <c r="G2675">
        <f t="shared" ca="1" si="86"/>
        <v>0.42700304480439677</v>
      </c>
      <c r="H2675" s="5">
        <f t="shared" si="87"/>
        <v>-1.0548523206750828E-3</v>
      </c>
    </row>
    <row r="2676" spans="1:8">
      <c r="A2676" s="6" t="s">
        <v>8472</v>
      </c>
      <c r="B2676" s="1" t="s">
        <v>2467</v>
      </c>
      <c r="C2676" s="1" t="e" vm="2676">
        <v>#VALUE!</v>
      </c>
      <c r="D2676" s="4" cm="1">
        <f t="array" ref="D2676">_FV(C2676,"Open")</f>
        <v>9.56</v>
      </c>
      <c r="E2676" s="2" cm="1">
        <f t="array" ref="E2676">_FV(C2676,"Price")</f>
        <v>9.57</v>
      </c>
      <c r="F2676" s="3" cm="1">
        <f t="array" ref="F2676">_FV(C2676,"Volume average",TRUE)</f>
        <v>283405</v>
      </c>
      <c r="G2676">
        <f t="shared" ca="1" si="86"/>
        <v>0.60652259145555487</v>
      </c>
      <c r="H2676" s="5">
        <f t="shared" si="87"/>
        <v>1.046025104602488E-3</v>
      </c>
    </row>
    <row r="2677" spans="1:8">
      <c r="A2677" s="6" t="s">
        <v>8473</v>
      </c>
      <c r="B2677" s="1" t="s">
        <v>5751</v>
      </c>
      <c r="C2677" s="1" t="e" vm="2677">
        <v>#VALUE!</v>
      </c>
      <c r="D2677" s="4" cm="1">
        <f t="array" ref="D2677">_FV(C2677,"Open")</f>
        <v>621.08000000000004</v>
      </c>
      <c r="E2677" s="2" cm="1">
        <f t="array" ref="E2677">_FV(C2677,"Price")</f>
        <v>620.41</v>
      </c>
      <c r="F2677" s="3" cm="1">
        <f t="array" ref="F2677">_FV(C2677,"Volume average",TRUE)</f>
        <v>216630</v>
      </c>
      <c r="G2677">
        <f t="shared" ca="1" si="86"/>
        <v>0.27850156304883689</v>
      </c>
      <c r="H2677" s="5">
        <f t="shared" si="87"/>
        <v>-1.0787660204805705E-3</v>
      </c>
    </row>
    <row r="2678" spans="1:8">
      <c r="A2678" s="6" t="s">
        <v>8474</v>
      </c>
      <c r="B2678" s="1" t="s">
        <v>126</v>
      </c>
      <c r="C2678" s="1" t="e" vm="2678">
        <v>#VALUE!</v>
      </c>
      <c r="D2678" s="4" cm="1">
        <f t="array" ref="D2678">_FV(C2678,"Open")</f>
        <v>0.17799999999999999</v>
      </c>
      <c r="E2678" s="2" cm="1">
        <f t="array" ref="E2678">_FV(C2678,"Price")</f>
        <v>0.17499999999999999</v>
      </c>
      <c r="F2678" s="3" cm="1">
        <f t="array" ref="F2678">_FV(C2678,"Volume average",TRUE)</f>
        <v>1342823</v>
      </c>
      <c r="G2678">
        <f t="shared" ca="1" si="86"/>
        <v>0.2867438551897471</v>
      </c>
      <c r="H2678" s="5">
        <f t="shared" si="87"/>
        <v>-1.685393258426968E-2</v>
      </c>
    </row>
    <row r="2679" spans="1:8">
      <c r="A2679" s="6" t="s">
        <v>8475</v>
      </c>
      <c r="B2679" s="1" t="s">
        <v>663</v>
      </c>
      <c r="C2679" s="1" t="e" vm="2679">
        <v>#VALUE!</v>
      </c>
      <c r="D2679" s="4" cm="1">
        <f t="array" ref="D2679">_FV(C2679,"Open")</f>
        <v>1.1100000000000001</v>
      </c>
      <c r="E2679" s="2" cm="1">
        <f t="array" ref="E2679">_FV(C2679,"Price")</f>
        <v>1.1100000000000001</v>
      </c>
      <c r="F2679" s="3" cm="1">
        <f t="array" ref="F2679">_FV(C2679,"Volume average",TRUE)</f>
        <v>195096</v>
      </c>
      <c r="G2679">
        <f t="shared" ca="1" si="86"/>
        <v>0.13202065812089059</v>
      </c>
      <c r="H2679" s="5">
        <f t="shared" si="87"/>
        <v>0</v>
      </c>
    </row>
    <row r="2680" spans="1:8">
      <c r="A2680" s="6" t="s">
        <v>8476</v>
      </c>
      <c r="B2680" s="1" t="s">
        <v>1300</v>
      </c>
      <c r="C2680" s="1" t="e" vm="2680">
        <v>#VALUE!</v>
      </c>
      <c r="D2680" s="4" cm="1">
        <f t="array" ref="D2680">_FV(C2680,"Open")</f>
        <v>1.98</v>
      </c>
      <c r="E2680" s="2" cm="1">
        <f t="array" ref="E2680">_FV(C2680,"Price")</f>
        <v>1.83</v>
      </c>
      <c r="F2680" s="3" cm="1">
        <f t="array" ref="F2680">_FV(C2680,"Volume average",TRUE)</f>
        <v>849361</v>
      </c>
      <c r="G2680">
        <f t="shared" ca="1" si="86"/>
        <v>0.89043600119924726</v>
      </c>
      <c r="H2680" s="5">
        <f t="shared" si="87"/>
        <v>-7.5757575757575718E-2</v>
      </c>
    </row>
    <row r="2681" spans="1:8">
      <c r="A2681" s="6" t="s">
        <v>8477</v>
      </c>
      <c r="B2681" s="1" t="s">
        <v>985</v>
      </c>
      <c r="C2681" s="1" t="e" vm="2681">
        <v>#VALUE!</v>
      </c>
      <c r="D2681" s="4" cm="1">
        <f t="array" ref="D2681">_FV(C2681,"Open")</f>
        <v>1.9</v>
      </c>
      <c r="E2681" s="2" cm="1">
        <f t="array" ref="E2681">_FV(C2681,"Price")</f>
        <v>1.85</v>
      </c>
      <c r="F2681" s="3" cm="1">
        <f t="array" ref="F2681">_FV(C2681,"Volume average",TRUE)</f>
        <v>329659</v>
      </c>
      <c r="G2681">
        <f t="shared" ca="1" si="86"/>
        <v>0.35136286790367155</v>
      </c>
      <c r="H2681" s="5">
        <f t="shared" si="87"/>
        <v>-2.6315789473684119E-2</v>
      </c>
    </row>
    <row r="2682" spans="1:8">
      <c r="A2682" s="6" t="s">
        <v>8478</v>
      </c>
      <c r="B2682" s="1" t="s">
        <v>3419</v>
      </c>
      <c r="C2682" s="1" t="e" vm="2682">
        <v>#VALUE!</v>
      </c>
      <c r="D2682" s="4" cm="1">
        <f t="array" ref="D2682">_FV(C2682,"Open")</f>
        <v>24.19</v>
      </c>
      <c r="E2682" s="2" cm="1">
        <f t="array" ref="E2682">_FV(C2682,"Price")</f>
        <v>24.72</v>
      </c>
      <c r="F2682" s="3" cm="1">
        <f t="array" ref="F2682">_FV(C2682,"Volume average",TRUE)</f>
        <v>7439966</v>
      </c>
      <c r="G2682">
        <f t="shared" ca="1" si="86"/>
        <v>0.52600883539842647</v>
      </c>
      <c r="H2682" s="5">
        <f t="shared" si="87"/>
        <v>2.1909880115750208E-2</v>
      </c>
    </row>
    <row r="2683" spans="1:8">
      <c r="A2683" s="6" t="s">
        <v>8479</v>
      </c>
      <c r="B2683" s="1" t="s">
        <v>5599</v>
      </c>
      <c r="C2683" s="1" t="e" vm="2683">
        <v>#VALUE!</v>
      </c>
      <c r="D2683" s="4" cm="1">
        <f t="array" ref="D2683">_FV(C2683,"Open")</f>
        <v>237.73500000000001</v>
      </c>
      <c r="E2683" s="2" cm="1">
        <f t="array" ref="E2683">_FV(C2683,"Price")</f>
        <v>234.83</v>
      </c>
      <c r="F2683" s="3" cm="1">
        <f t="array" ref="F2683">_FV(C2683,"Volume average",TRUE)</f>
        <v>642754</v>
      </c>
      <c r="G2683">
        <f t="shared" ca="1" si="86"/>
        <v>0.436137672043174</v>
      </c>
      <c r="H2683" s="5">
        <f t="shared" si="87"/>
        <v>-1.2219488085473325E-2</v>
      </c>
    </row>
    <row r="2684" spans="1:8">
      <c r="A2684" s="6" t="s">
        <v>8480</v>
      </c>
      <c r="B2684" s="1" t="s">
        <v>5612</v>
      </c>
      <c r="C2684" s="1" t="e" vm="2684">
        <v>#VALUE!</v>
      </c>
      <c r="D2684" s="4" cm="1">
        <f t="array" ref="D2684">_FV(C2684,"Open")</f>
        <v>224.72</v>
      </c>
      <c r="E2684" s="2" cm="1">
        <f t="array" ref="E2684">_FV(C2684,"Price")</f>
        <v>220.55</v>
      </c>
      <c r="F2684" s="3" cm="1">
        <f t="array" ref="F2684">_FV(C2684,"Volume average",TRUE)</f>
        <v>473088</v>
      </c>
      <c r="G2684">
        <f t="shared" ca="1" si="86"/>
        <v>0.78131847584993119</v>
      </c>
      <c r="H2684" s="5">
        <f t="shared" si="87"/>
        <v>-1.8556425774296847E-2</v>
      </c>
    </row>
    <row r="2685" spans="1:8">
      <c r="A2685" s="6" t="s">
        <v>8481</v>
      </c>
      <c r="B2685" s="1" t="s">
        <v>1251</v>
      </c>
      <c r="C2685" s="1" t="e" vm="2685">
        <v>#VALUE!</v>
      </c>
      <c r="D2685" s="4" cm="1">
        <f t="array" ref="D2685">_FV(C2685,"Open")</f>
        <v>1.99</v>
      </c>
      <c r="E2685" s="2" cm="1">
        <f t="array" ref="E2685">_FV(C2685,"Price")</f>
        <v>1.98</v>
      </c>
      <c r="F2685" s="3" cm="1">
        <f t="array" ref="F2685">_FV(C2685,"Volume average",TRUE)</f>
        <v>645063</v>
      </c>
      <c r="G2685">
        <f t="shared" ref="G2685:G2747" ca="1" si="88">RAND()</f>
        <v>0.45556608858621994</v>
      </c>
      <c r="H2685" s="5">
        <f t="shared" si="87"/>
        <v>-5.0251256281407079E-3</v>
      </c>
    </row>
    <row r="2686" spans="1:8">
      <c r="A2686" s="6" t="s">
        <v>8482</v>
      </c>
      <c r="B2686" s="1" t="s">
        <v>928</v>
      </c>
      <c r="C2686" s="1" t="e" vm="2686">
        <v>#VALUE!</v>
      </c>
      <c r="D2686" s="4" cm="1">
        <f t="array" ref="D2686">_FV(C2686,"Open")</f>
        <v>1.71</v>
      </c>
      <c r="E2686" s="2" cm="1">
        <f t="array" ref="E2686">_FV(C2686,"Price")</f>
        <v>1.69</v>
      </c>
      <c r="F2686" s="3" cm="1">
        <f t="array" ref="F2686">_FV(C2686,"Volume average",TRUE)</f>
        <v>90836</v>
      </c>
      <c r="G2686">
        <f t="shared" ca="1" si="88"/>
        <v>0.93581431058431908</v>
      </c>
      <c r="H2686" s="5">
        <f t="shared" ref="H2686:H2748" si="89">IF(AND(ISNUMBER(D2686),ISNUMBER(E2686)),(E2686-D2686)/D2686,0)</f>
        <v>-1.169590643274855E-2</v>
      </c>
    </row>
    <row r="2687" spans="1:8">
      <c r="A2687" s="6" t="s">
        <v>8483</v>
      </c>
      <c r="B2687" s="1" t="s">
        <v>5204</v>
      </c>
      <c r="C2687" s="1" t="e" vm="2687">
        <v>#VALUE!</v>
      </c>
      <c r="D2687" s="4" cm="1">
        <f t="array" ref="D2687">_FV(C2687,"Open")</f>
        <v>99.86</v>
      </c>
      <c r="E2687" s="2" cm="1">
        <f t="array" ref="E2687">_FV(C2687,"Price")</f>
        <v>99.54</v>
      </c>
      <c r="F2687" s="3" cm="1">
        <f t="array" ref="F2687">_FV(C2687,"Volume average",TRUE)</f>
        <v>106445</v>
      </c>
      <c r="G2687">
        <f t="shared" ca="1" si="88"/>
        <v>0.98306589160381697</v>
      </c>
      <c r="H2687" s="5">
        <f t="shared" si="89"/>
        <v>-3.2044862807930419E-3</v>
      </c>
    </row>
    <row r="2688" spans="1:8">
      <c r="A2688" s="6" t="s">
        <v>8484</v>
      </c>
      <c r="B2688" s="1" t="s">
        <v>87</v>
      </c>
      <c r="C2688" s="1" t="e" vm="2688">
        <v>#VALUE!</v>
      </c>
      <c r="D2688" s="4" cm="1">
        <f t="array" ref="D2688">_FV(C2688,"Open")</f>
        <v>0.15509999999999999</v>
      </c>
      <c r="E2688" s="2" cm="1">
        <f t="array" ref="E2688">_FV(C2688,"Price")</f>
        <v>0.16259999999999999</v>
      </c>
      <c r="F2688" s="3" cm="1">
        <f t="array" ref="F2688">_FV(C2688,"Volume average",TRUE)</f>
        <v>9328190</v>
      </c>
      <c r="G2688">
        <f t="shared" ca="1" si="88"/>
        <v>0.49710441354958956</v>
      </c>
      <c r="H2688" s="5">
        <f t="shared" si="89"/>
        <v>4.8355899419729252E-2</v>
      </c>
    </row>
    <row r="2689" spans="1:8">
      <c r="A2689" s="6" t="s">
        <v>8485</v>
      </c>
      <c r="B2689" s="1" t="s">
        <v>5248</v>
      </c>
      <c r="C2689" s="1" t="e" vm="2689">
        <v>#VALUE!</v>
      </c>
      <c r="D2689" s="4" cm="1">
        <f t="array" ref="D2689">_FV(C2689,"Open")</f>
        <v>117.83</v>
      </c>
      <c r="E2689" s="2" cm="1">
        <f t="array" ref="E2689">_FV(C2689,"Price")</f>
        <v>116.25</v>
      </c>
      <c r="F2689" s="3" cm="1">
        <f t="array" ref="F2689">_FV(C2689,"Volume average",TRUE)</f>
        <v>187024</v>
      </c>
      <c r="G2689">
        <f t="shared" ca="1" si="88"/>
        <v>0.99152596876020915</v>
      </c>
      <c r="H2689" s="5">
        <f t="shared" si="89"/>
        <v>-1.3409148773656948E-2</v>
      </c>
    </row>
    <row r="2690" spans="1:8">
      <c r="A2690" s="6" t="s">
        <v>8486</v>
      </c>
      <c r="B2690" s="1" t="s">
        <v>3169</v>
      </c>
      <c r="C2690" s="1" t="e" vm="2690">
        <v>#VALUE!</v>
      </c>
      <c r="D2690" s="4" cm="1">
        <f t="array" ref="D2690">_FV(C2690,"Open")</f>
        <v>17.690000000000001</v>
      </c>
      <c r="E2690" s="2" cm="1">
        <f t="array" ref="E2690">_FV(C2690,"Price")</f>
        <v>17.754999999999999</v>
      </c>
      <c r="F2690" s="3" cm="1">
        <f t="array" ref="F2690">_FV(C2690,"Volume average",TRUE)</f>
        <v>60227</v>
      </c>
      <c r="G2690">
        <f t="shared" ca="1" si="88"/>
        <v>0.80985418335979076</v>
      </c>
      <c r="H2690" s="5">
        <f t="shared" si="89"/>
        <v>3.674392312040572E-3</v>
      </c>
    </row>
    <row r="2691" spans="1:8">
      <c r="A2691" s="6" t="s">
        <v>8487</v>
      </c>
      <c r="B2691" s="1" t="s">
        <v>99</v>
      </c>
      <c r="C2691" s="1" t="e" vm="2691">
        <v>#VALUE!</v>
      </c>
      <c r="D2691" s="4" cm="1">
        <f t="array" ref="D2691">_FV(C2691,"Open")</f>
        <v>0.23419999999999999</v>
      </c>
      <c r="E2691" s="2" cm="1">
        <f t="array" ref="E2691">_FV(C2691,"Price")</f>
        <v>0.23100000000000001</v>
      </c>
      <c r="F2691" s="3" cm="1">
        <f t="array" ref="F2691">_FV(C2691,"Volume average",TRUE)</f>
        <v>1285556</v>
      </c>
      <c r="G2691">
        <f t="shared" ca="1" si="88"/>
        <v>0.84585143551814468</v>
      </c>
      <c r="H2691" s="5">
        <f t="shared" si="89"/>
        <v>-1.3663535439794965E-2</v>
      </c>
    </row>
    <row r="2692" spans="1:8">
      <c r="A2692" s="6" t="s">
        <v>8488</v>
      </c>
      <c r="B2692" s="1" t="s">
        <v>1019</v>
      </c>
      <c r="C2692" s="1" t="e" vm="2692">
        <v>#VALUE!</v>
      </c>
      <c r="D2692" s="4" cm="1">
        <f t="array" ref="D2692">_FV(C2692,"Open")</f>
        <v>1.2</v>
      </c>
      <c r="E2692" s="2" cm="1">
        <f t="array" ref="E2692">_FV(C2692,"Price")</f>
        <v>1.1399999999999999</v>
      </c>
      <c r="F2692" s="3" cm="1">
        <f t="array" ref="F2692">_FV(C2692,"Volume average",TRUE)</f>
        <v>599091</v>
      </c>
      <c r="G2692">
        <f t="shared" ca="1" si="88"/>
        <v>0.63112434153522878</v>
      </c>
      <c r="H2692" s="5">
        <f t="shared" si="89"/>
        <v>-5.0000000000000044E-2</v>
      </c>
    </row>
    <row r="2693" spans="1:8">
      <c r="A2693" s="6" t="s">
        <v>8489</v>
      </c>
      <c r="B2693" s="1" t="s">
        <v>1124</v>
      </c>
      <c r="C2693" s="1" t="e" vm="2693">
        <v>#VALUE!</v>
      </c>
      <c r="D2693" s="4" cm="1">
        <f t="array" ref="D2693">_FV(C2693,"Open")</f>
        <v>0.41289999999999999</v>
      </c>
      <c r="E2693" s="2" cm="1">
        <f t="array" ref="E2693">_FV(C2693,"Price")</f>
        <v>0.44629999999999997</v>
      </c>
      <c r="F2693" s="3" cm="1">
        <f t="array" ref="F2693">_FV(C2693,"Volume average",TRUE)</f>
        <v>898912</v>
      </c>
      <c r="G2693">
        <f t="shared" ca="1" si="88"/>
        <v>0.46997449619620824</v>
      </c>
      <c r="H2693" s="5">
        <f t="shared" si="89"/>
        <v>8.0891256962944996E-2</v>
      </c>
    </row>
    <row r="2694" spans="1:8">
      <c r="A2694" s="6" t="s">
        <v>8490</v>
      </c>
      <c r="B2694" s="1" t="s">
        <v>11720</v>
      </c>
      <c r="C2694" s="1" t="e" vm="2694">
        <v>#VALUE!</v>
      </c>
      <c r="D2694" s="4" cm="1">
        <f t="array" ref="D2694">_FV(C2694,"Open")</f>
        <v>3.16</v>
      </c>
      <c r="E2694" s="2" cm="1">
        <f t="array" ref="E2694">_FV(C2694,"Price")</f>
        <v>3.12</v>
      </c>
      <c r="F2694" s="3" cm="1">
        <f t="array" ref="F2694">_FV(C2694,"Volume average",TRUE)</f>
        <v>20332</v>
      </c>
      <c r="G2694">
        <f t="shared" ca="1" si="88"/>
        <v>6.4082617940252273E-2</v>
      </c>
      <c r="H2694" s="5">
        <f t="shared" si="89"/>
        <v>-1.2658227848101276E-2</v>
      </c>
    </row>
    <row r="2695" spans="1:8">
      <c r="A2695" s="6" t="s">
        <v>8491</v>
      </c>
      <c r="B2695" s="1" t="s">
        <v>2230</v>
      </c>
      <c r="C2695" s="1" t="e" vm="2695">
        <v>#VALUE!</v>
      </c>
      <c r="D2695" s="4" cm="1">
        <f t="array" ref="D2695">_FV(C2695,"Open")</f>
        <v>10.53</v>
      </c>
      <c r="E2695" s="2" cm="1">
        <f t="array" ref="E2695">_FV(C2695,"Price")</f>
        <v>10.88</v>
      </c>
      <c r="F2695" s="3" cm="1">
        <f t="array" ref="F2695">_FV(C2695,"Volume average",TRUE)</f>
        <v>96694</v>
      </c>
      <c r="G2695">
        <f t="shared" ca="1" si="88"/>
        <v>0.24843437084554831</v>
      </c>
      <c r="H2695" s="5">
        <f t="shared" si="89"/>
        <v>3.323836657170004E-2</v>
      </c>
    </row>
    <row r="2696" spans="1:8">
      <c r="A2696" s="6" t="s">
        <v>8492</v>
      </c>
      <c r="B2696" s="1" t="s">
        <v>5632</v>
      </c>
      <c r="C2696" s="1" t="e" vm="2696">
        <v>#VALUE!</v>
      </c>
      <c r="D2696" s="4" cm="1">
        <f t="array" ref="D2696">_FV(C2696,"Open")</f>
        <v>260.77999999999997</v>
      </c>
      <c r="E2696" s="2" cm="1">
        <f t="array" ref="E2696">_FV(C2696,"Price")</f>
        <v>260.02</v>
      </c>
      <c r="F2696" s="3" cm="1">
        <f t="array" ref="F2696">_FV(C2696,"Volume average",TRUE)</f>
        <v>128716</v>
      </c>
      <c r="G2696">
        <f t="shared" ca="1" si="88"/>
        <v>0.80874604275015449</v>
      </c>
      <c r="H2696" s="5">
        <f t="shared" si="89"/>
        <v>-2.9143339213129494E-3</v>
      </c>
    </row>
    <row r="2697" spans="1:8">
      <c r="A2697" s="6" t="s">
        <v>8493</v>
      </c>
      <c r="B2697" s="1" t="s">
        <v>1810</v>
      </c>
      <c r="C2697" s="1" t="e" vm="2697">
        <v>#VALUE!</v>
      </c>
      <c r="D2697" s="4" cm="1">
        <f t="array" ref="D2697">_FV(C2697,"Open")</f>
        <v>6.9</v>
      </c>
      <c r="E2697" s="2" cm="1">
        <f t="array" ref="E2697">_FV(C2697,"Price")</f>
        <v>6.94</v>
      </c>
      <c r="F2697" s="3" cm="1">
        <f t="array" ref="F2697">_FV(C2697,"Volume average",TRUE)</f>
        <v>1703578</v>
      </c>
      <c r="G2697">
        <f t="shared" ca="1" si="88"/>
        <v>2.8408543273827469E-2</v>
      </c>
      <c r="H2697" s="5">
        <f t="shared" si="89"/>
        <v>5.7971014492753676E-3</v>
      </c>
    </row>
    <row r="2698" spans="1:8">
      <c r="A2698" s="6" t="s">
        <v>8494</v>
      </c>
      <c r="B2698" s="1" t="s">
        <v>1978</v>
      </c>
      <c r="C2698" s="1" t="e" vm="2698">
        <v>#VALUE!</v>
      </c>
      <c r="D2698" s="4" cm="1">
        <f t="array" ref="D2698">_FV(C2698,"Open")</f>
        <v>5.19</v>
      </c>
      <c r="E2698" s="2" cm="1">
        <f t="array" ref="E2698">_FV(C2698,"Price")</f>
        <v>5.68</v>
      </c>
      <c r="F2698" s="3" cm="1">
        <f t="array" ref="F2698">_FV(C2698,"Volume average",TRUE)</f>
        <v>430316</v>
      </c>
      <c r="G2698">
        <f t="shared" ca="1" si="88"/>
        <v>0.34568421929778415</v>
      </c>
      <c r="H2698" s="5">
        <f t="shared" si="89"/>
        <v>9.441233140655092E-2</v>
      </c>
    </row>
    <row r="2699" spans="1:8">
      <c r="A2699" s="6" t="s">
        <v>8495</v>
      </c>
      <c r="B2699" s="1" t="s">
        <v>1037</v>
      </c>
      <c r="C2699" s="1" t="e" vm="2699">
        <v>#VALUE!</v>
      </c>
      <c r="D2699" s="4" cm="1">
        <f t="array" ref="D2699">_FV(C2699,"Open")</f>
        <v>2.5299999999999998</v>
      </c>
      <c r="E2699" s="2" cm="1">
        <f t="array" ref="E2699">_FV(C2699,"Price")</f>
        <v>2.4900000000000002</v>
      </c>
      <c r="F2699" s="3" cm="1">
        <f t="array" ref="F2699">_FV(C2699,"Volume average",TRUE)</f>
        <v>1470203</v>
      </c>
      <c r="G2699">
        <f t="shared" ca="1" si="88"/>
        <v>0.6772923108205946</v>
      </c>
      <c r="H2699" s="5">
        <f t="shared" si="89"/>
        <v>-1.5810276679841737E-2</v>
      </c>
    </row>
    <row r="2700" spans="1:8">
      <c r="A2700" s="6" t="s">
        <v>8496</v>
      </c>
      <c r="B2700" s="1" t="s">
        <v>1809</v>
      </c>
      <c r="C2700" s="1" t="e" vm="2700">
        <v>#VALUE!</v>
      </c>
      <c r="D2700" s="4" cm="1">
        <f t="array" ref="D2700">_FV(C2700,"Open")</f>
        <v>4.97</v>
      </c>
      <c r="E2700" s="2" cm="1">
        <f t="array" ref="E2700">_FV(C2700,"Price")</f>
        <v>4.99</v>
      </c>
      <c r="F2700" s="3" cm="1">
        <f t="array" ref="F2700">_FV(C2700,"Volume average",TRUE)</f>
        <v>370118</v>
      </c>
      <c r="G2700">
        <f t="shared" ca="1" si="88"/>
        <v>0.63490356352003252</v>
      </c>
      <c r="H2700" s="5">
        <f t="shared" si="89"/>
        <v>4.0241448692153849E-3</v>
      </c>
    </row>
    <row r="2701" spans="1:8">
      <c r="A2701" s="6" t="s">
        <v>8497</v>
      </c>
      <c r="B2701" s="1" t="s">
        <v>1461</v>
      </c>
      <c r="C2701" s="1" t="e" vm="2701">
        <v>#VALUE!</v>
      </c>
      <c r="D2701" s="4" cm="1">
        <f t="array" ref="D2701">_FV(C2701,"Open")</f>
        <v>3.16</v>
      </c>
      <c r="E2701" s="2" cm="1">
        <f t="array" ref="E2701">_FV(C2701,"Price")</f>
        <v>3.12</v>
      </c>
      <c r="F2701" s="3" cm="1">
        <f t="array" ref="F2701">_FV(C2701,"Volume average",TRUE)</f>
        <v>204838</v>
      </c>
      <c r="G2701">
        <f t="shared" ca="1" si="88"/>
        <v>0.83562438772769065</v>
      </c>
      <c r="H2701" s="5">
        <f t="shared" si="89"/>
        <v>-1.2658227848101276E-2</v>
      </c>
    </row>
    <row r="2702" spans="1:8">
      <c r="A2702" s="6" t="s">
        <v>8498</v>
      </c>
      <c r="B2702" s="1" t="s">
        <v>3261</v>
      </c>
      <c r="C2702" s="1" t="e" vm="2702">
        <v>#VALUE!</v>
      </c>
      <c r="D2702" s="4" cm="1">
        <f t="array" ref="D2702">_FV(C2702,"Open")</f>
        <v>20.335000000000001</v>
      </c>
      <c r="E2702" s="2" cm="1">
        <f t="array" ref="E2702">_FV(C2702,"Price")</f>
        <v>20.675000000000001</v>
      </c>
      <c r="F2702" s="3" cm="1">
        <f t="array" ref="F2702">_FV(C2702,"Volume average",TRUE)</f>
        <v>1297997</v>
      </c>
      <c r="G2702">
        <f t="shared" ca="1" si="88"/>
        <v>0.83417917169534161</v>
      </c>
      <c r="H2702" s="5">
        <f t="shared" si="89"/>
        <v>1.6719940988443562E-2</v>
      </c>
    </row>
    <row r="2703" spans="1:8">
      <c r="A2703" s="6" t="s">
        <v>8499</v>
      </c>
      <c r="B2703" s="1" t="s">
        <v>4356</v>
      </c>
      <c r="C2703" s="1" t="e" vm="2703">
        <v>#VALUE!</v>
      </c>
      <c r="D2703" s="4" cm="1">
        <f t="array" ref="D2703">_FV(C2703,"Open")</f>
        <v>51.58</v>
      </c>
      <c r="E2703" s="2" cm="1">
        <f t="array" ref="E2703">_FV(C2703,"Price")</f>
        <v>52.94</v>
      </c>
      <c r="F2703" s="3" cm="1">
        <f t="array" ref="F2703">_FV(C2703,"Volume average",TRUE)</f>
        <v>251664</v>
      </c>
      <c r="G2703">
        <f t="shared" ca="1" si="88"/>
        <v>0.81049274637915369</v>
      </c>
      <c r="H2703" s="5">
        <f t="shared" si="89"/>
        <v>2.6366808840635896E-2</v>
      </c>
    </row>
    <row r="2704" spans="1:8">
      <c r="A2704" s="6" t="s">
        <v>8500</v>
      </c>
      <c r="B2704" s="1" t="s">
        <v>1237</v>
      </c>
      <c r="C2704" s="1" t="e" vm="2704">
        <v>#VALUE!</v>
      </c>
      <c r="D2704" s="4" cm="1">
        <f t="array" ref="D2704">_FV(C2704,"Open")</f>
        <v>2.95</v>
      </c>
      <c r="E2704" s="2" cm="1">
        <f t="array" ref="E2704">_FV(C2704,"Price")</f>
        <v>2.9</v>
      </c>
      <c r="F2704" s="3" cm="1">
        <f t="array" ref="F2704">_FV(C2704,"Volume average",TRUE)</f>
        <v>5034170</v>
      </c>
      <c r="G2704">
        <f t="shared" ca="1" si="88"/>
        <v>0.84619850605433222</v>
      </c>
      <c r="H2704" s="5">
        <f t="shared" si="89"/>
        <v>-1.6949152542372972E-2</v>
      </c>
    </row>
    <row r="2705" spans="1:8">
      <c r="A2705" s="6" t="s">
        <v>8501</v>
      </c>
      <c r="B2705" s="1" t="s">
        <v>1934</v>
      </c>
      <c r="C2705" s="1" t="e" vm="2705">
        <v>#VALUE!</v>
      </c>
      <c r="D2705" s="4" cm="1">
        <f t="array" ref="D2705">_FV(C2705,"Open")</f>
        <v>6.5250000000000004</v>
      </c>
      <c r="E2705" s="2" cm="1">
        <f t="array" ref="E2705">_FV(C2705,"Price")</f>
        <v>6.5149999999999997</v>
      </c>
      <c r="F2705" s="3" cm="1">
        <f t="array" ref="F2705">_FV(C2705,"Volume average",TRUE)</f>
        <v>126961</v>
      </c>
      <c r="G2705">
        <f t="shared" ca="1" si="88"/>
        <v>0.12482129948265364</v>
      </c>
      <c r="H2705" s="5">
        <f t="shared" si="89"/>
        <v>-1.5325670498085324E-3</v>
      </c>
    </row>
    <row r="2706" spans="1:8">
      <c r="A2706" s="6" t="s">
        <v>8502</v>
      </c>
      <c r="B2706" s="1" t="s">
        <v>3768</v>
      </c>
      <c r="C2706" s="1" t="e" vm="2706">
        <v>#VALUE!</v>
      </c>
      <c r="D2706" s="4" cm="1">
        <f t="array" ref="D2706">_FV(C2706,"Open")</f>
        <v>21.6</v>
      </c>
      <c r="E2706" s="2" cm="1">
        <f t="array" ref="E2706">_FV(C2706,"Price")</f>
        <v>21.69</v>
      </c>
      <c r="F2706" s="3" cm="1">
        <f t="array" ref="F2706">_FV(C2706,"Volume average",TRUE)</f>
        <v>164450</v>
      </c>
      <c r="G2706">
        <f t="shared" ca="1" si="88"/>
        <v>0.69585261871459525</v>
      </c>
      <c r="H2706" s="5">
        <f t="shared" si="89"/>
        <v>4.1666666666666597E-3</v>
      </c>
    </row>
    <row r="2707" spans="1:8">
      <c r="A2707" s="6" t="s">
        <v>8503</v>
      </c>
      <c r="B2707" s="1" t="s">
        <v>11721</v>
      </c>
      <c r="C2707" s="1" t="e" vm="2707">
        <v>#VALUE!</v>
      </c>
      <c r="D2707" s="4" cm="1">
        <f t="array" ref="D2707">_FV(C2707,"Open")</f>
        <v>185.08</v>
      </c>
      <c r="E2707" s="2" cm="1">
        <f t="array" ref="E2707">_FV(C2707,"Price")</f>
        <v>184.26</v>
      </c>
      <c r="F2707" s="3" cm="1">
        <f t="array" ref="F2707">_FV(C2707,"Volume average",TRUE)</f>
        <v>1861365</v>
      </c>
      <c r="G2707">
        <f t="shared" ca="1" si="88"/>
        <v>0.16343816537327305</v>
      </c>
      <c r="H2707" s="5">
        <f t="shared" si="89"/>
        <v>-4.4305165333910828E-3</v>
      </c>
    </row>
    <row r="2708" spans="1:8">
      <c r="A2708" s="6" t="s">
        <v>8504</v>
      </c>
      <c r="B2708" s="1" t="s">
        <v>4729</v>
      </c>
      <c r="C2708" s="1" t="e" vm="2708">
        <v>#VALUE!</v>
      </c>
      <c r="D2708" s="4" cm="1">
        <f t="array" ref="D2708">_FV(C2708,"Open")</f>
        <v>45.79</v>
      </c>
      <c r="E2708" s="2" cm="1">
        <f t="array" ref="E2708">_FV(C2708,"Price")</f>
        <v>45.26</v>
      </c>
      <c r="F2708" s="3" cm="1">
        <f t="array" ref="F2708">_FV(C2708,"Volume average",TRUE)</f>
        <v>724033</v>
      </c>
      <c r="G2708">
        <f t="shared" ca="1" si="88"/>
        <v>0.67825803149446084</v>
      </c>
      <c r="H2708" s="5">
        <f t="shared" si="89"/>
        <v>-1.1574579602533329E-2</v>
      </c>
    </row>
    <row r="2709" spans="1:8">
      <c r="A2709" s="6" t="s">
        <v>8505</v>
      </c>
      <c r="B2709" s="1" t="s">
        <v>3982</v>
      </c>
      <c r="C2709" s="1" t="e" vm="2709">
        <v>#VALUE!</v>
      </c>
      <c r="D2709" s="4" cm="1">
        <f t="array" ref="D2709">_FV(C2709,"Open")</f>
        <v>27.71</v>
      </c>
      <c r="E2709" s="2" cm="1">
        <f t="array" ref="E2709">_FV(C2709,"Price")</f>
        <v>27.46</v>
      </c>
      <c r="F2709" s="3" cm="1">
        <f t="array" ref="F2709">_FV(C2709,"Volume average",TRUE)</f>
        <v>61869</v>
      </c>
      <c r="G2709">
        <f t="shared" ca="1" si="88"/>
        <v>0.94841878662276335</v>
      </c>
      <c r="H2709" s="5">
        <f t="shared" si="89"/>
        <v>-9.0220137134608448E-3</v>
      </c>
    </row>
    <row r="2710" spans="1:8">
      <c r="A2710" s="6" t="s">
        <v>8506</v>
      </c>
      <c r="B2710" s="1" t="s">
        <v>2863</v>
      </c>
      <c r="C2710" s="1" t="e" vm="2710">
        <v>#VALUE!</v>
      </c>
      <c r="D2710" s="4" cm="1">
        <f t="array" ref="D2710">_FV(C2710,"Open")</f>
        <v>13.16</v>
      </c>
      <c r="E2710" s="2" cm="1">
        <f t="array" ref="E2710">_FV(C2710,"Price")</f>
        <v>13.71</v>
      </c>
      <c r="F2710" s="3" cm="1">
        <f t="array" ref="F2710">_FV(C2710,"Volume average",TRUE)</f>
        <v>1699221</v>
      </c>
      <c r="G2710">
        <f t="shared" ca="1" si="88"/>
        <v>0.5340044859166615</v>
      </c>
      <c r="H2710" s="5">
        <f t="shared" si="89"/>
        <v>4.1793313069908869E-2</v>
      </c>
    </row>
    <row r="2711" spans="1:8">
      <c r="A2711" s="6" t="s">
        <v>8507</v>
      </c>
      <c r="B2711" s="1" t="s">
        <v>2375</v>
      </c>
      <c r="C2711" s="1" t="e" vm="2711">
        <v>#VALUE!</v>
      </c>
      <c r="D2711" s="4" cm="1">
        <f t="array" ref="D2711">_FV(C2711,"Open")</f>
        <v>8.6999999999999993</v>
      </c>
      <c r="E2711" s="2" cm="1">
        <f t="array" ref="E2711">_FV(C2711,"Price")</f>
        <v>8.5500000000000007</v>
      </c>
      <c r="F2711" s="3" cm="1">
        <f t="array" ref="F2711">_FV(C2711,"Volume average",TRUE)</f>
        <v>13772</v>
      </c>
      <c r="G2711">
        <f t="shared" ca="1" si="88"/>
        <v>0.40323994067969748</v>
      </c>
      <c r="H2711" s="5">
        <f t="shared" si="89"/>
        <v>-1.7241379310344664E-2</v>
      </c>
    </row>
    <row r="2712" spans="1:8">
      <c r="A2712" s="6" t="s">
        <v>8508</v>
      </c>
      <c r="B2712" s="1" t="s">
        <v>701</v>
      </c>
      <c r="C2712" s="1" t="e" vm="2712">
        <v>#VALUE!</v>
      </c>
      <c r="D2712" s="4" cm="1">
        <f t="array" ref="D2712">_FV(C2712,"Open")</f>
        <v>1.26</v>
      </c>
      <c r="E2712" s="2" cm="1">
        <f t="array" ref="E2712">_FV(C2712,"Price")</f>
        <v>1.04</v>
      </c>
      <c r="F2712" s="3" cm="1">
        <f t="array" ref="F2712">_FV(C2712,"Volume average",TRUE)</f>
        <v>8504</v>
      </c>
      <c r="G2712">
        <f t="shared" ca="1" si="88"/>
        <v>0.99466414183317253</v>
      </c>
      <c r="H2712" s="5">
        <f t="shared" si="89"/>
        <v>-0.17460317460317459</v>
      </c>
    </row>
    <row r="2713" spans="1:8">
      <c r="A2713" s="6" t="s">
        <v>8509</v>
      </c>
      <c r="B2713" s="1" t="s">
        <v>5553</v>
      </c>
      <c r="C2713" s="1" t="e" vm="2713">
        <v>#VALUE!</v>
      </c>
      <c r="D2713" s="4" cm="1">
        <f t="array" ref="D2713">_FV(C2713,"Open")</f>
        <v>188.5</v>
      </c>
      <c r="E2713" s="2" cm="1">
        <f t="array" ref="E2713">_FV(C2713,"Price")</f>
        <v>189.79</v>
      </c>
      <c r="F2713" s="3" cm="1">
        <f t="array" ref="F2713">_FV(C2713,"Volume average",TRUE)</f>
        <v>278306</v>
      </c>
      <c r="G2713">
        <f t="shared" ca="1" si="88"/>
        <v>0.55123638894184868</v>
      </c>
      <c r="H2713" s="5">
        <f t="shared" si="89"/>
        <v>6.8435013262599046E-3</v>
      </c>
    </row>
    <row r="2714" spans="1:8">
      <c r="A2714" s="6" t="e">
        <v>#VALUE!</v>
      </c>
      <c r="B2714" s="1" t="s">
        <v>11722</v>
      </c>
      <c r="C2714" s="1" t="e" vm="2714">
        <v>#VALUE!</v>
      </c>
      <c r="D2714" s="4" t="e" cm="1" vm="814">
        <f t="array" ref="D2714">_FV(C2714,"Open")</f>
        <v>#VALUE!</v>
      </c>
      <c r="E2714" s="2" t="e" cm="1" vm="2715">
        <f t="array" ref="E2714">_FV(C2714,"Price")</f>
        <v>#VALUE!</v>
      </c>
      <c r="F2714" s="3" cm="1">
        <f t="array" ref="F2714">_FV(C2714,"Volume average",TRUE)</f>
        <v>0</v>
      </c>
      <c r="G2714">
        <f t="shared" ca="1" si="88"/>
        <v>0.52907834471078541</v>
      </c>
      <c r="H2714" s="5">
        <f t="shared" si="89"/>
        <v>0</v>
      </c>
    </row>
    <row r="2715" spans="1:8">
      <c r="A2715" s="6" t="s">
        <v>8510</v>
      </c>
      <c r="B2715" s="1" t="s">
        <v>5291</v>
      </c>
      <c r="C2715" s="1" t="e" vm="2716">
        <v>#VALUE!</v>
      </c>
      <c r="D2715" s="4" cm="1">
        <f t="array" ref="D2715">_FV(C2715,"Open")</f>
        <v>109.61</v>
      </c>
      <c r="E2715" s="2" cm="1">
        <f t="array" ref="E2715">_FV(C2715,"Price")</f>
        <v>109.92</v>
      </c>
      <c r="F2715" s="3" cm="1">
        <f t="array" ref="F2715">_FV(C2715,"Volume average",TRUE)</f>
        <v>574764</v>
      </c>
      <c r="G2715">
        <f t="shared" ca="1" si="88"/>
        <v>0.32264290401702944</v>
      </c>
      <c r="H2715" s="5">
        <f t="shared" si="89"/>
        <v>2.8282091050086879E-3</v>
      </c>
    </row>
    <row r="2716" spans="1:8">
      <c r="A2716" s="6" t="s">
        <v>8511</v>
      </c>
      <c r="B2716" s="1" t="s">
        <v>3137</v>
      </c>
      <c r="C2716" s="1" t="e" vm="2717">
        <v>#VALUE!</v>
      </c>
      <c r="D2716" s="4" cm="1">
        <f t="array" ref="D2716">_FV(C2716,"Open")</f>
        <v>16.66</v>
      </c>
      <c r="E2716" s="2" cm="1">
        <f t="array" ref="E2716">_FV(C2716,"Price")</f>
        <v>16.71</v>
      </c>
      <c r="F2716" s="3" cm="1">
        <f t="array" ref="F2716">_FV(C2716,"Volume average",TRUE)</f>
        <v>100949</v>
      </c>
      <c r="G2716">
        <f t="shared" ca="1" si="88"/>
        <v>0.35749391873218028</v>
      </c>
      <c r="H2716" s="5">
        <f t="shared" si="89"/>
        <v>3.0012004801921194E-3</v>
      </c>
    </row>
    <row r="2717" spans="1:8">
      <c r="A2717" s="6" t="s">
        <v>8512</v>
      </c>
      <c r="B2717" s="1" t="s">
        <v>1530</v>
      </c>
      <c r="C2717" s="1" t="e" vm="2718">
        <v>#VALUE!</v>
      </c>
      <c r="D2717" s="4" cm="1">
        <f t="array" ref="D2717">_FV(C2717,"Open")</f>
        <v>3.64</v>
      </c>
      <c r="E2717" s="2" cm="1">
        <f t="array" ref="E2717">_FV(C2717,"Price")</f>
        <v>3.65</v>
      </c>
      <c r="F2717" s="3" cm="1">
        <f t="array" ref="F2717">_FV(C2717,"Volume average",TRUE)</f>
        <v>12454</v>
      </c>
      <c r="G2717">
        <f t="shared" ca="1" si="88"/>
        <v>0.13838056964846979</v>
      </c>
      <c r="H2717" s="5">
        <f t="shared" si="89"/>
        <v>2.7472527472526885E-3</v>
      </c>
    </row>
    <row r="2718" spans="1:8">
      <c r="A2718" s="6" t="s">
        <v>8513</v>
      </c>
      <c r="B2718" s="1" t="s">
        <v>274</v>
      </c>
      <c r="C2718" s="1" t="e" vm="2719">
        <v>#VALUE!</v>
      </c>
      <c r="D2718" s="4" cm="1">
        <f t="array" ref="D2718">_FV(C2718,"Open")</f>
        <v>0.31</v>
      </c>
      <c r="E2718" s="2" cm="1">
        <f t="array" ref="E2718">_FV(C2718,"Price")</f>
        <v>0.3</v>
      </c>
      <c r="F2718" s="3" cm="1">
        <f t="array" ref="F2718">_FV(C2718,"Volume average",TRUE)</f>
        <v>330547</v>
      </c>
      <c r="G2718">
        <f t="shared" ca="1" si="88"/>
        <v>0.95634898167295712</v>
      </c>
      <c r="H2718" s="5">
        <f t="shared" si="89"/>
        <v>-3.2258064516129059E-2</v>
      </c>
    </row>
    <row r="2719" spans="1:8">
      <c r="A2719" s="6" t="s">
        <v>8514</v>
      </c>
      <c r="B2719" s="1" t="s">
        <v>3467</v>
      </c>
      <c r="C2719" s="1" t="e" vm="2720">
        <v>#VALUE!</v>
      </c>
      <c r="D2719" s="4" cm="1">
        <f t="array" ref="D2719">_FV(C2719,"Open")</f>
        <v>21.44</v>
      </c>
      <c r="E2719" s="2" cm="1">
        <f t="array" ref="E2719">_FV(C2719,"Price")</f>
        <v>21.47</v>
      </c>
      <c r="F2719" s="3" cm="1">
        <f t="array" ref="F2719">_FV(C2719,"Volume average",TRUE)</f>
        <v>76816</v>
      </c>
      <c r="G2719">
        <f t="shared" ca="1" si="88"/>
        <v>0.73071536984836605</v>
      </c>
      <c r="H2719" s="5">
        <f t="shared" si="89"/>
        <v>1.3992537313431707E-3</v>
      </c>
    </row>
    <row r="2720" spans="1:8">
      <c r="A2720" s="6" t="s">
        <v>8515</v>
      </c>
      <c r="B2720" s="1" t="s">
        <v>5422</v>
      </c>
      <c r="C2720" s="1" t="e" vm="2721">
        <v>#VALUE!</v>
      </c>
      <c r="D2720" s="4" cm="1">
        <f t="array" ref="D2720">_FV(C2720,"Open")</f>
        <v>160.01</v>
      </c>
      <c r="E2720" s="2" cm="1">
        <f t="array" ref="E2720">_FV(C2720,"Price")</f>
        <v>158.43</v>
      </c>
      <c r="F2720" s="3" cm="1">
        <f t="array" ref="F2720">_FV(C2720,"Volume average",TRUE)</f>
        <v>740794</v>
      </c>
      <c r="G2720">
        <f t="shared" ca="1" si="88"/>
        <v>0.86439021136759775</v>
      </c>
      <c r="H2720" s="5">
        <f t="shared" si="89"/>
        <v>-9.8743828510717089E-3</v>
      </c>
    </row>
    <row r="2721" spans="1:8">
      <c r="A2721" s="6" t="s">
        <v>8516</v>
      </c>
      <c r="B2721" s="1" t="s">
        <v>1038</v>
      </c>
      <c r="C2721" s="1" t="e" vm="2722">
        <v>#VALUE!</v>
      </c>
      <c r="D2721" s="4" cm="1">
        <f t="array" ref="D2721">_FV(C2721,"Open")</f>
        <v>2.72</v>
      </c>
      <c r="E2721" s="2" cm="1">
        <f t="array" ref="E2721">_FV(C2721,"Price")</f>
        <v>2.7349999999999999</v>
      </c>
      <c r="F2721" s="3" cm="1">
        <f t="array" ref="F2721">_FV(C2721,"Volume average",TRUE)</f>
        <v>994544</v>
      </c>
      <c r="G2721">
        <f t="shared" ca="1" si="88"/>
        <v>0.12646289097087171</v>
      </c>
      <c r="H2721" s="5">
        <f t="shared" si="89"/>
        <v>5.5147058823528236E-3</v>
      </c>
    </row>
    <row r="2722" spans="1:8">
      <c r="A2722" s="6" t="s">
        <v>8517</v>
      </c>
      <c r="B2722" s="1" t="s">
        <v>11723</v>
      </c>
      <c r="C2722" s="1" t="e" vm="2723">
        <v>#VALUE!</v>
      </c>
      <c r="D2722" s="4" cm="1">
        <f t="array" ref="D2722">_FV(C2722,"Open")</f>
        <v>11.02</v>
      </c>
      <c r="E2722" s="2" cm="1">
        <f t="array" ref="E2722">_FV(C2722,"Price")</f>
        <v>11</v>
      </c>
      <c r="F2722" s="3" cm="1">
        <f t="array" ref="F2722">_FV(C2722,"Volume average",TRUE)</f>
        <v>68451</v>
      </c>
      <c r="G2722">
        <f t="shared" ca="1" si="88"/>
        <v>0.51023910846068465</v>
      </c>
      <c r="H2722" s="5">
        <f t="shared" si="89"/>
        <v>-1.8148820326678379E-3</v>
      </c>
    </row>
    <row r="2723" spans="1:8">
      <c r="A2723" s="6" t="s">
        <v>8518</v>
      </c>
      <c r="B2723" s="1" t="s">
        <v>2179</v>
      </c>
      <c r="C2723" s="1" t="e" vm="2724">
        <v>#VALUE!</v>
      </c>
      <c r="D2723" s="4" cm="1">
        <f t="array" ref="D2723">_FV(C2723,"Open")</f>
        <v>6.42</v>
      </c>
      <c r="E2723" s="2" cm="1">
        <f t="array" ref="E2723">_FV(C2723,"Price")</f>
        <v>6.44</v>
      </c>
      <c r="F2723" s="3" cm="1">
        <f t="array" ref="F2723">_FV(C2723,"Volume average",TRUE)</f>
        <v>46646</v>
      </c>
      <c r="G2723">
        <f t="shared" ca="1" si="88"/>
        <v>0.60202836518553249</v>
      </c>
      <c r="H2723" s="5">
        <f t="shared" si="89"/>
        <v>3.1152647975078601E-3</v>
      </c>
    </row>
    <row r="2724" spans="1:8">
      <c r="A2724" s="6" t="s">
        <v>8519</v>
      </c>
      <c r="B2724" s="1" t="s">
        <v>437</v>
      </c>
      <c r="C2724" s="1" t="e" vm="2725">
        <v>#VALUE!</v>
      </c>
      <c r="D2724" s="4" cm="1">
        <f t="array" ref="D2724">_FV(C2724,"Open")</f>
        <v>0.94279999999999997</v>
      </c>
      <c r="E2724" s="2" cm="1">
        <f t="array" ref="E2724">_FV(C2724,"Price")</f>
        <v>0.90029999999999999</v>
      </c>
      <c r="F2724" s="3" cm="1">
        <f t="array" ref="F2724">_FV(C2724,"Volume average",TRUE)</f>
        <v>358957</v>
      </c>
      <c r="G2724">
        <f t="shared" ca="1" si="88"/>
        <v>0.80310337937183407</v>
      </c>
      <c r="H2724" s="5">
        <f t="shared" si="89"/>
        <v>-4.5078489605430615E-2</v>
      </c>
    </row>
    <row r="2725" spans="1:8">
      <c r="A2725" s="6" t="s">
        <v>8520</v>
      </c>
      <c r="B2725" s="1" t="s">
        <v>2961</v>
      </c>
      <c r="C2725" s="1" t="e" vm="2726">
        <v>#VALUE!</v>
      </c>
      <c r="D2725" s="4" cm="1">
        <f t="array" ref="D2725">_FV(C2725,"Open")</f>
        <v>15.45</v>
      </c>
      <c r="E2725" s="2" cm="1">
        <f t="array" ref="E2725">_FV(C2725,"Price")</f>
        <v>15.15</v>
      </c>
      <c r="F2725" s="3" cm="1">
        <f t="array" ref="F2725">_FV(C2725,"Volume average",TRUE)</f>
        <v>21255</v>
      </c>
      <c r="G2725">
        <f t="shared" ca="1" si="88"/>
        <v>0.75040807913145635</v>
      </c>
      <c r="H2725" s="5">
        <f t="shared" si="89"/>
        <v>-1.9417475728155272E-2</v>
      </c>
    </row>
    <row r="2726" spans="1:8">
      <c r="A2726" s="6" t="s">
        <v>8521</v>
      </c>
      <c r="B2726" s="1" t="s">
        <v>5246</v>
      </c>
      <c r="C2726" s="1" t="e" vm="2727">
        <v>#VALUE!</v>
      </c>
      <c r="D2726" s="4" cm="1">
        <f t="array" ref="D2726">_FV(C2726,"Open")</f>
        <v>118.89</v>
      </c>
      <c r="E2726" s="2" cm="1">
        <f t="array" ref="E2726">_FV(C2726,"Price")</f>
        <v>120.155</v>
      </c>
      <c r="F2726" s="3" cm="1">
        <f t="array" ref="F2726">_FV(C2726,"Volume average",TRUE)</f>
        <v>194314</v>
      </c>
      <c r="G2726">
        <f t="shared" ca="1" si="88"/>
        <v>0.45623410256250962</v>
      </c>
      <c r="H2726" s="5">
        <f t="shared" si="89"/>
        <v>1.0640087475817987E-2</v>
      </c>
    </row>
    <row r="2727" spans="1:8">
      <c r="A2727" s="6" t="s">
        <v>8522</v>
      </c>
      <c r="B2727" s="1" t="s">
        <v>1306</v>
      </c>
      <c r="C2727" s="1" t="e" vm="2728">
        <v>#VALUE!</v>
      </c>
      <c r="D2727" s="4" cm="1">
        <f t="array" ref="D2727">_FV(C2727,"Open")</f>
        <v>3.48</v>
      </c>
      <c r="E2727" s="2" cm="1">
        <f t="array" ref="E2727">_FV(C2727,"Price")</f>
        <v>3.56</v>
      </c>
      <c r="F2727" s="3" cm="1">
        <f t="array" ref="F2727">_FV(C2727,"Volume average",TRUE)</f>
        <v>37615934</v>
      </c>
      <c r="G2727">
        <f t="shared" ca="1" si="88"/>
        <v>0.90491187797241424</v>
      </c>
      <c r="H2727" s="5">
        <f t="shared" si="89"/>
        <v>2.2988505747126457E-2</v>
      </c>
    </row>
    <row r="2728" spans="1:8">
      <c r="A2728" s="6" t="s">
        <v>8523</v>
      </c>
      <c r="B2728" s="1" t="s">
        <v>1647</v>
      </c>
      <c r="C2728" s="1" t="e" vm="2729">
        <v>#VALUE!</v>
      </c>
      <c r="D2728" s="4" cm="1">
        <f t="array" ref="D2728">_FV(C2728,"Open")</f>
        <v>6.09</v>
      </c>
      <c r="E2728" s="2" cm="1">
        <f t="array" ref="E2728">_FV(C2728,"Price")</f>
        <v>6.1</v>
      </c>
      <c r="F2728" s="3" cm="1">
        <f t="array" ref="F2728">_FV(C2728,"Volume average",TRUE)</f>
        <v>28394</v>
      </c>
      <c r="G2728">
        <f t="shared" ca="1" si="88"/>
        <v>5.085850016308946E-2</v>
      </c>
      <c r="H2728" s="5">
        <f t="shared" si="89"/>
        <v>1.6420361247947105E-3</v>
      </c>
    </row>
    <row r="2729" spans="1:8">
      <c r="A2729" s="6" t="s">
        <v>8524</v>
      </c>
      <c r="B2729" s="1" t="s">
        <v>2529</v>
      </c>
      <c r="C2729" s="1" t="e" vm="2730">
        <v>#VALUE!</v>
      </c>
      <c r="D2729" s="4" cm="1">
        <f t="array" ref="D2729">_FV(C2729,"Open")</f>
        <v>11.125</v>
      </c>
      <c r="E2729" s="2" cm="1">
        <f t="array" ref="E2729">_FV(C2729,"Price")</f>
        <v>10.9</v>
      </c>
      <c r="F2729" s="3" cm="1">
        <f t="array" ref="F2729">_FV(C2729,"Volume average",TRUE)</f>
        <v>1151331</v>
      </c>
      <c r="G2729">
        <f t="shared" ca="1" si="88"/>
        <v>0.65073140956765685</v>
      </c>
      <c r="H2729" s="5">
        <f t="shared" si="89"/>
        <v>-2.0224719101123563E-2</v>
      </c>
    </row>
    <row r="2730" spans="1:8">
      <c r="A2730" s="6" t="s">
        <v>8525</v>
      </c>
      <c r="B2730" s="1" t="s">
        <v>3446</v>
      </c>
      <c r="C2730" s="1" t="e" vm="2731">
        <v>#VALUE!</v>
      </c>
      <c r="D2730" s="4" cm="1">
        <f t="array" ref="D2730">_FV(C2730,"Open")</f>
        <v>21.21</v>
      </c>
      <c r="E2730" s="2" cm="1">
        <f t="array" ref="E2730">_FV(C2730,"Price")</f>
        <v>21.71</v>
      </c>
      <c r="F2730" s="3" cm="1">
        <f t="array" ref="F2730">_FV(C2730,"Volume average",TRUE)</f>
        <v>1387112</v>
      </c>
      <c r="G2730">
        <f t="shared" ca="1" si="88"/>
        <v>0.40215582381879045</v>
      </c>
      <c r="H2730" s="5">
        <f t="shared" si="89"/>
        <v>2.3573785950023574E-2</v>
      </c>
    </row>
    <row r="2731" spans="1:8">
      <c r="A2731" s="6" t="s">
        <v>8526</v>
      </c>
      <c r="B2731" s="1" t="s">
        <v>3455</v>
      </c>
      <c r="C2731" s="1" t="e" vm="2732">
        <v>#VALUE!</v>
      </c>
      <c r="D2731" s="4" cm="1">
        <f t="array" ref="D2731">_FV(C2731,"Open")</f>
        <v>21</v>
      </c>
      <c r="E2731" s="2" cm="1">
        <f t="array" ref="E2731">_FV(C2731,"Price")</f>
        <v>21</v>
      </c>
      <c r="F2731" s="3" cm="1">
        <f t="array" ref="F2731">_FV(C2731,"Volume average",TRUE)</f>
        <v>1480</v>
      </c>
      <c r="G2731">
        <f t="shared" ca="1" si="88"/>
        <v>0.46800445575129446</v>
      </c>
      <c r="H2731" s="5">
        <f t="shared" si="89"/>
        <v>0</v>
      </c>
    </row>
    <row r="2732" spans="1:8">
      <c r="A2732" s="6" t="s">
        <v>8527</v>
      </c>
      <c r="B2732" s="1" t="s">
        <v>3402</v>
      </c>
      <c r="C2732" s="1" t="e" vm="2733">
        <v>#VALUE!</v>
      </c>
      <c r="D2732" s="4" cm="1">
        <f t="array" ref="D2732">_FV(C2732,"Open")</f>
        <v>20.8</v>
      </c>
      <c r="E2732" s="2" cm="1">
        <f t="array" ref="E2732">_FV(C2732,"Price")</f>
        <v>21.23</v>
      </c>
      <c r="F2732" s="3" cm="1">
        <f t="array" ref="F2732">_FV(C2732,"Volume average",TRUE)</f>
        <v>1588645</v>
      </c>
      <c r="G2732">
        <f t="shared" ca="1" si="88"/>
        <v>0.10892260957512556</v>
      </c>
      <c r="H2732" s="5">
        <f t="shared" si="89"/>
        <v>2.0673076923076909E-2</v>
      </c>
    </row>
    <row r="2733" spans="1:8">
      <c r="A2733" s="6" t="s">
        <v>8528</v>
      </c>
      <c r="B2733" s="1" t="s">
        <v>3567</v>
      </c>
      <c r="C2733" s="1" t="e" vm="2734">
        <v>#VALUE!</v>
      </c>
      <c r="D2733" s="4" cm="1">
        <f t="array" ref="D2733">_FV(C2733,"Open")</f>
        <v>21.42</v>
      </c>
      <c r="E2733" s="2" cm="1">
        <f t="array" ref="E2733">_FV(C2733,"Price")</f>
        <v>20.66</v>
      </c>
      <c r="F2733" s="3" cm="1">
        <f t="array" ref="F2733">_FV(C2733,"Volume average",TRUE)</f>
        <v>1842575</v>
      </c>
      <c r="G2733">
        <f t="shared" ca="1" si="88"/>
        <v>4.699904511736408E-2</v>
      </c>
      <c r="H2733" s="5">
        <f t="shared" si="89"/>
        <v>-3.5480859010270843E-2</v>
      </c>
    </row>
    <row r="2734" spans="1:8">
      <c r="A2734" s="6" t="s">
        <v>8529</v>
      </c>
      <c r="B2734" s="1" t="s">
        <v>3683</v>
      </c>
      <c r="C2734" s="1" t="e" vm="2735">
        <v>#VALUE!</v>
      </c>
      <c r="D2734" s="4" cm="1">
        <f t="array" ref="D2734">_FV(C2734,"Open")</f>
        <v>24.6</v>
      </c>
      <c r="E2734" s="2" cm="1">
        <f t="array" ref="E2734">_FV(C2734,"Price")</f>
        <v>24.59</v>
      </c>
      <c r="F2734" s="3" cm="1">
        <f t="array" ref="F2734">_FV(C2734,"Volume average",TRUE)</f>
        <v>9103</v>
      </c>
      <c r="G2734">
        <f t="shared" ca="1" si="88"/>
        <v>0.69433916126950579</v>
      </c>
      <c r="H2734" s="5">
        <f t="shared" si="89"/>
        <v>-4.0650406504071394E-4</v>
      </c>
    </row>
    <row r="2735" spans="1:8">
      <c r="A2735" s="6" t="s">
        <v>8530</v>
      </c>
      <c r="B2735" s="1" t="s">
        <v>4881</v>
      </c>
      <c r="C2735" s="1" t="e" vm="2736">
        <v>#VALUE!</v>
      </c>
      <c r="D2735" s="4" cm="1">
        <f t="array" ref="D2735">_FV(C2735,"Open")</f>
        <v>75.38</v>
      </c>
      <c r="E2735" s="2" cm="1">
        <f t="array" ref="E2735">_FV(C2735,"Price")</f>
        <v>76.86</v>
      </c>
      <c r="F2735" s="3" cm="1">
        <f t="array" ref="F2735">_FV(C2735,"Volume average",TRUE)</f>
        <v>756318</v>
      </c>
      <c r="G2735">
        <f t="shared" ca="1" si="88"/>
        <v>0.6299867435184634</v>
      </c>
      <c r="H2735" s="5">
        <f t="shared" si="89"/>
        <v>1.9633855133987851E-2</v>
      </c>
    </row>
    <row r="2736" spans="1:8">
      <c r="A2736" s="6" t="s">
        <v>8531</v>
      </c>
      <c r="B2736" s="1" t="s">
        <v>4873</v>
      </c>
      <c r="C2736" s="1" t="e" vm="2737">
        <v>#VALUE!</v>
      </c>
      <c r="D2736" s="4" cm="1">
        <f t="array" ref="D2736">_FV(C2736,"Open")</f>
        <v>73.94</v>
      </c>
      <c r="E2736" s="2" cm="1">
        <f t="array" ref="E2736">_FV(C2736,"Price")</f>
        <v>76.87</v>
      </c>
      <c r="F2736" s="3" cm="1">
        <f t="array" ref="F2736">_FV(C2736,"Volume average",TRUE)</f>
        <v>125494</v>
      </c>
      <c r="G2736">
        <f t="shared" ca="1" si="88"/>
        <v>0.85602536707321797</v>
      </c>
      <c r="H2736" s="5">
        <f t="shared" si="89"/>
        <v>3.9626724371111803E-2</v>
      </c>
    </row>
    <row r="2737" spans="1:8">
      <c r="A2737" s="6" t="s">
        <v>8532</v>
      </c>
      <c r="B2737" s="1" t="s">
        <v>4213</v>
      </c>
      <c r="C2737" s="1" t="e" vm="2738">
        <v>#VALUE!</v>
      </c>
      <c r="D2737" s="4" cm="1">
        <f t="array" ref="D2737">_FV(C2737,"Open")</f>
        <v>32.909999999999997</v>
      </c>
      <c r="E2737" s="2" cm="1">
        <f t="array" ref="E2737">_FV(C2737,"Price")</f>
        <v>32.659999999999997</v>
      </c>
      <c r="F2737" s="3" cm="1">
        <f t="array" ref="F2737">_FV(C2737,"Volume average",TRUE)</f>
        <v>643762</v>
      </c>
      <c r="G2737">
        <f t="shared" ca="1" si="88"/>
        <v>0.51265737273042067</v>
      </c>
      <c r="H2737" s="5">
        <f t="shared" si="89"/>
        <v>-7.5964752354907329E-3</v>
      </c>
    </row>
    <row r="2738" spans="1:8">
      <c r="A2738" s="6" t="s">
        <v>8533</v>
      </c>
      <c r="B2738" s="1" t="s">
        <v>709</v>
      </c>
      <c r="C2738" s="1" t="e" vm="2739">
        <v>#VALUE!</v>
      </c>
      <c r="D2738" s="4" cm="1">
        <f t="array" ref="D2738">_FV(C2738,"Open")</f>
        <v>0.78539999999999999</v>
      </c>
      <c r="E2738" s="2" cm="1">
        <f t="array" ref="E2738">_FV(C2738,"Price")</f>
        <v>0.88970000000000005</v>
      </c>
      <c r="F2738" s="3" cm="1">
        <f t="array" ref="F2738">_FV(C2738,"Volume average",TRUE)</f>
        <v>21740889</v>
      </c>
      <c r="G2738">
        <f t="shared" ca="1" si="88"/>
        <v>0.29582323758532603</v>
      </c>
      <c r="H2738" s="5">
        <f t="shared" si="89"/>
        <v>0.13279857397504463</v>
      </c>
    </row>
    <row r="2739" spans="1:8">
      <c r="A2739" s="6" t="s">
        <v>8534</v>
      </c>
      <c r="B2739" s="1" t="s">
        <v>4563</v>
      </c>
      <c r="C2739" s="1" t="e" vm="2740">
        <v>#VALUE!</v>
      </c>
      <c r="D2739" s="4" cm="1">
        <f t="array" ref="D2739">_FV(C2739,"Open")</f>
        <v>50.37</v>
      </c>
      <c r="E2739" s="2" cm="1">
        <f t="array" ref="E2739">_FV(C2739,"Price")</f>
        <v>51.06</v>
      </c>
      <c r="F2739" s="3" cm="1">
        <f t="array" ref="F2739">_FV(C2739,"Volume average",TRUE)</f>
        <v>594360</v>
      </c>
      <c r="G2739">
        <f t="shared" ca="1" si="88"/>
        <v>0.16605203207002961</v>
      </c>
      <c r="H2739" s="5">
        <f t="shared" si="89"/>
        <v>1.3698630136986398E-2</v>
      </c>
    </row>
    <row r="2740" spans="1:8">
      <c r="A2740" s="6" t="s">
        <v>8535</v>
      </c>
      <c r="B2740" s="1" t="s">
        <v>1833</v>
      </c>
      <c r="C2740" s="1" t="e" vm="2741">
        <v>#VALUE!</v>
      </c>
      <c r="D2740" s="4" cm="1">
        <f t="array" ref="D2740">_FV(C2740,"Open")</f>
        <v>5.69</v>
      </c>
      <c r="E2740" s="2" cm="1">
        <f t="array" ref="E2740">_FV(C2740,"Price")</f>
        <v>5.7249999999999996</v>
      </c>
      <c r="F2740" s="3" cm="1">
        <f t="array" ref="F2740">_FV(C2740,"Volume average",TRUE)</f>
        <v>151469</v>
      </c>
      <c r="G2740">
        <f t="shared" ca="1" si="88"/>
        <v>0.76419942442656963</v>
      </c>
      <c r="H2740" s="5">
        <f t="shared" si="89"/>
        <v>6.1511423550086562E-3</v>
      </c>
    </row>
    <row r="2741" spans="1:8">
      <c r="A2741" s="6" t="s">
        <v>8536</v>
      </c>
      <c r="B2741" s="1" t="s">
        <v>2989</v>
      </c>
      <c r="C2741" s="1" t="e" vm="2742">
        <v>#VALUE!</v>
      </c>
      <c r="D2741" s="4" cm="1">
        <f t="array" ref="D2741">_FV(C2741,"Open")</f>
        <v>16.78</v>
      </c>
      <c r="E2741" s="2" cm="1">
        <f t="array" ref="E2741">_FV(C2741,"Price")</f>
        <v>16.73</v>
      </c>
      <c r="F2741" s="3" cm="1">
        <f t="array" ref="F2741">_FV(C2741,"Volume average",TRUE)</f>
        <v>733608</v>
      </c>
      <c r="G2741">
        <f t="shared" ca="1" si="88"/>
        <v>0.2791814131425191</v>
      </c>
      <c r="H2741" s="5">
        <f t="shared" si="89"/>
        <v>-2.9797377830751317E-3</v>
      </c>
    </row>
    <row r="2742" spans="1:8">
      <c r="A2742" s="6" t="s">
        <v>8537</v>
      </c>
      <c r="B2742" s="1" t="s">
        <v>2576</v>
      </c>
      <c r="C2742" s="1" t="e" vm="2743">
        <v>#VALUE!</v>
      </c>
      <c r="D2742" s="4" cm="1">
        <f t="array" ref="D2742">_FV(C2742,"Open")</f>
        <v>10.51</v>
      </c>
      <c r="E2742" s="2" cm="1">
        <f t="array" ref="E2742">_FV(C2742,"Price")</f>
        <v>10.53</v>
      </c>
      <c r="F2742" s="3" cm="1">
        <f t="array" ref="F2742">_FV(C2742,"Volume average",TRUE)</f>
        <v>262970</v>
      </c>
      <c r="G2742">
        <f t="shared" ca="1" si="88"/>
        <v>0.29009452613124653</v>
      </c>
      <c r="H2742" s="5">
        <f t="shared" si="89"/>
        <v>1.9029495718363059E-3</v>
      </c>
    </row>
    <row r="2743" spans="1:8">
      <c r="A2743" s="6" t="s">
        <v>8538</v>
      </c>
      <c r="B2743" s="1" t="s">
        <v>1121</v>
      </c>
      <c r="C2743" s="1" t="e" vm="2744">
        <v>#VALUE!</v>
      </c>
      <c r="D2743" s="4" cm="1">
        <f t="array" ref="D2743">_FV(C2743,"Open")</f>
        <v>16.12</v>
      </c>
      <c r="E2743" s="2" cm="1">
        <f t="array" ref="E2743">_FV(C2743,"Price")</f>
        <v>14.65</v>
      </c>
      <c r="F2743" s="3" cm="1">
        <f t="array" ref="F2743">_FV(C2743,"Volume average",TRUE)</f>
        <v>1871924</v>
      </c>
      <c r="G2743">
        <f t="shared" ca="1" si="88"/>
        <v>0.86452714740270697</v>
      </c>
      <c r="H2743" s="5">
        <f t="shared" si="89"/>
        <v>-9.1191066997518638E-2</v>
      </c>
    </row>
    <row r="2744" spans="1:8">
      <c r="A2744" s="6" t="s">
        <v>8539</v>
      </c>
      <c r="B2744" s="1" t="s">
        <v>3457</v>
      </c>
      <c r="C2744" s="1" t="e" vm="2745">
        <v>#VALUE!</v>
      </c>
      <c r="D2744" s="4" cm="1">
        <f t="array" ref="D2744">_FV(C2744,"Open")</f>
        <v>20.55</v>
      </c>
      <c r="E2744" s="2" cm="1">
        <f t="array" ref="E2744">_FV(C2744,"Price")</f>
        <v>20.21</v>
      </c>
      <c r="F2744" s="3" cm="1">
        <f t="array" ref="F2744">_FV(C2744,"Volume average",TRUE)</f>
        <v>2487</v>
      </c>
      <c r="G2744">
        <f t="shared" ca="1" si="88"/>
        <v>0.91085361588074398</v>
      </c>
      <c r="H2744" s="5">
        <f t="shared" si="89"/>
        <v>-1.6545012165450113E-2</v>
      </c>
    </row>
    <row r="2745" spans="1:8">
      <c r="A2745" s="6" t="s">
        <v>8540</v>
      </c>
      <c r="B2745" s="1" t="s">
        <v>3563</v>
      </c>
      <c r="C2745" s="1" t="e" vm="2746">
        <v>#VALUE!</v>
      </c>
      <c r="D2745" s="4" cm="1">
        <f t="array" ref="D2745">_FV(C2745,"Open")</f>
        <v>22.15</v>
      </c>
      <c r="E2745" s="2" cm="1">
        <f t="array" ref="E2745">_FV(C2745,"Price")</f>
        <v>22.2</v>
      </c>
      <c r="F2745" s="3" cm="1">
        <f t="array" ref="F2745">_FV(C2745,"Volume average",TRUE)</f>
        <v>29393</v>
      </c>
      <c r="G2745">
        <f t="shared" ca="1" si="88"/>
        <v>0.32128848582177583</v>
      </c>
      <c r="H2745" s="5">
        <f t="shared" si="89"/>
        <v>2.2573363431151565E-3</v>
      </c>
    </row>
    <row r="2746" spans="1:8">
      <c r="A2746" s="6" t="s">
        <v>8541</v>
      </c>
      <c r="B2746" s="1" t="s">
        <v>3559</v>
      </c>
      <c r="C2746" s="1" t="e" vm="2747">
        <v>#VALUE!</v>
      </c>
      <c r="D2746" s="4" cm="1">
        <f t="array" ref="D2746">_FV(C2746,"Open")</f>
        <v>22.63</v>
      </c>
      <c r="E2746" s="2" cm="1">
        <f t="array" ref="E2746">_FV(C2746,"Price")</f>
        <v>22.65</v>
      </c>
      <c r="F2746" s="3" cm="1">
        <f t="array" ref="F2746">_FV(C2746,"Volume average",TRUE)</f>
        <v>11884</v>
      </c>
      <c r="G2746">
        <f t="shared" ca="1" si="88"/>
        <v>0.75416067333657866</v>
      </c>
      <c r="H2746" s="5">
        <f t="shared" si="89"/>
        <v>8.8378258948296835E-4</v>
      </c>
    </row>
    <row r="2747" spans="1:8">
      <c r="A2747" s="6" t="s">
        <v>8542</v>
      </c>
      <c r="B2747" s="1" t="s">
        <v>3778</v>
      </c>
      <c r="C2747" s="1" t="e" vm="2748">
        <v>#VALUE!</v>
      </c>
      <c r="D2747" s="4" cm="1">
        <f t="array" ref="D2747">_FV(C2747,"Open")</f>
        <v>24.42</v>
      </c>
      <c r="E2747" s="2" cm="1">
        <f t="array" ref="E2747">_FV(C2747,"Price")</f>
        <v>24.42</v>
      </c>
      <c r="F2747" s="3" cm="1">
        <f t="array" ref="F2747">_FV(C2747,"Volume average",TRUE)</f>
        <v>2413</v>
      </c>
      <c r="G2747">
        <f t="shared" ca="1" si="88"/>
        <v>0.75351100373310231</v>
      </c>
      <c r="H2747" s="5">
        <f t="shared" si="89"/>
        <v>0</v>
      </c>
    </row>
    <row r="2748" spans="1:8">
      <c r="A2748" s="6" t="s">
        <v>8543</v>
      </c>
      <c r="B2748" s="1" t="s">
        <v>2996</v>
      </c>
      <c r="C2748" s="1" t="e" vm="2749">
        <v>#VALUE!</v>
      </c>
      <c r="D2748" s="4" cm="1">
        <f t="array" ref="D2748">_FV(C2748,"Open")</f>
        <v>13.98</v>
      </c>
      <c r="E2748" s="2" cm="1">
        <f t="array" ref="E2748">_FV(C2748,"Price")</f>
        <v>14.1</v>
      </c>
      <c r="F2748" s="3" cm="1">
        <f t="array" ref="F2748">_FV(C2748,"Volume average",TRUE)</f>
        <v>160587</v>
      </c>
      <c r="G2748">
        <f t="shared" ref="G2748:G2810" ca="1" si="90">RAND()</f>
        <v>0.15822652080173294</v>
      </c>
      <c r="H2748" s="5">
        <f t="shared" si="89"/>
        <v>8.583690987124408E-3</v>
      </c>
    </row>
    <row r="2749" spans="1:8">
      <c r="A2749" s="6" t="s">
        <v>8544</v>
      </c>
      <c r="B2749" s="1" t="s">
        <v>5545</v>
      </c>
      <c r="C2749" s="1" t="e" vm="2750">
        <v>#VALUE!</v>
      </c>
      <c r="D2749" s="4" cm="1">
        <f t="array" ref="D2749">_FV(C2749,"Open")</f>
        <v>180.4</v>
      </c>
      <c r="E2749" s="2" cm="1">
        <f t="array" ref="E2749">_FV(C2749,"Price")</f>
        <v>178.8</v>
      </c>
      <c r="F2749" s="3" cm="1">
        <f t="array" ref="F2749">_FV(C2749,"Volume average",TRUE)</f>
        <v>177913</v>
      </c>
      <c r="G2749">
        <f t="shared" ca="1" si="90"/>
        <v>0.18837511177295707</v>
      </c>
      <c r="H2749" s="5">
        <f t="shared" ref="H2749:H2811" si="91">IF(AND(ISNUMBER(D2749),ISNUMBER(E2749)),(E2749-D2749)/D2749,0)</f>
        <v>-8.8691796008868867E-3</v>
      </c>
    </row>
    <row r="2750" spans="1:8">
      <c r="A2750" s="6" t="s">
        <v>8545</v>
      </c>
      <c r="B2750" s="1" t="s">
        <v>5300</v>
      </c>
      <c r="C2750" s="1" t="e" vm="2751">
        <v>#VALUE!</v>
      </c>
      <c r="D2750" s="4" cm="1">
        <f t="array" ref="D2750">_FV(C2750,"Open")</f>
        <v>134.97999999999999</v>
      </c>
      <c r="E2750" s="2" cm="1">
        <f t="array" ref="E2750">_FV(C2750,"Price")</f>
        <v>135.58000000000001</v>
      </c>
      <c r="F2750" s="3" cm="1">
        <f t="array" ref="F2750">_FV(C2750,"Volume average",TRUE)</f>
        <v>419037</v>
      </c>
      <c r="G2750">
        <f t="shared" ca="1" si="90"/>
        <v>0.21510664900492149</v>
      </c>
      <c r="H2750" s="5">
        <f t="shared" si="91"/>
        <v>4.4451029782191639E-3</v>
      </c>
    </row>
    <row r="2751" spans="1:8">
      <c r="A2751" s="6" t="s">
        <v>8546</v>
      </c>
      <c r="B2751" s="1" t="s">
        <v>3669</v>
      </c>
      <c r="C2751" s="1" t="e" vm="2752">
        <v>#VALUE!</v>
      </c>
      <c r="D2751" s="4" cm="1">
        <f t="array" ref="D2751">_FV(C2751,"Open")</f>
        <v>20.03</v>
      </c>
      <c r="E2751" s="2" cm="1">
        <f t="array" ref="E2751">_FV(C2751,"Price")</f>
        <v>20.56</v>
      </c>
      <c r="F2751" s="3" cm="1">
        <f t="array" ref="F2751">_FV(C2751,"Volume average",TRUE)</f>
        <v>59126</v>
      </c>
      <c r="G2751">
        <f t="shared" ca="1" si="90"/>
        <v>5.7735722910408516E-2</v>
      </c>
      <c r="H2751" s="5">
        <f t="shared" si="91"/>
        <v>2.6460309535696332E-2</v>
      </c>
    </row>
    <row r="2752" spans="1:8">
      <c r="A2752" s="6" t="s">
        <v>8547</v>
      </c>
      <c r="B2752" s="1" t="s">
        <v>226</v>
      </c>
      <c r="C2752" s="1" t="e" vm="2753">
        <v>#VALUE!</v>
      </c>
      <c r="D2752" s="4" cm="1">
        <f t="array" ref="D2752">_FV(C2752,"Open")</f>
        <v>0.44</v>
      </c>
      <c r="E2752" s="2" cm="1">
        <f t="array" ref="E2752">_FV(C2752,"Price")</f>
        <v>0.45500000000000002</v>
      </c>
      <c r="F2752" s="3" cm="1">
        <f t="array" ref="F2752">_FV(C2752,"Volume average",TRUE)</f>
        <v>1096606</v>
      </c>
      <c r="G2752">
        <f t="shared" ca="1" si="90"/>
        <v>0.35058669680053178</v>
      </c>
      <c r="H2752" s="5">
        <f t="shared" si="91"/>
        <v>3.4090909090909123E-2</v>
      </c>
    </row>
    <row r="2753" spans="1:8">
      <c r="A2753" s="6" t="s">
        <v>8548</v>
      </c>
      <c r="B2753" s="1" t="s">
        <v>2714</v>
      </c>
      <c r="C2753" s="1" t="e" vm="2754">
        <v>#VALUE!</v>
      </c>
      <c r="D2753" s="4" cm="1">
        <f t="array" ref="D2753">_FV(C2753,"Open")</f>
        <v>12.03</v>
      </c>
      <c r="E2753" s="2" cm="1">
        <f t="array" ref="E2753">_FV(C2753,"Price")</f>
        <v>12.02</v>
      </c>
      <c r="F2753" s="3" cm="1">
        <f t="array" ref="F2753">_FV(C2753,"Volume average",TRUE)</f>
        <v>703845</v>
      </c>
      <c r="G2753">
        <f t="shared" ca="1" si="90"/>
        <v>0.12154346755381162</v>
      </c>
      <c r="H2753" s="5">
        <f t="shared" si="91"/>
        <v>-8.3125519534495325E-4</v>
      </c>
    </row>
    <row r="2754" spans="1:8">
      <c r="A2754" s="6" t="s">
        <v>8549</v>
      </c>
      <c r="B2754" s="1" t="s">
        <v>5666</v>
      </c>
      <c r="C2754" s="1" t="e" vm="2755">
        <v>#VALUE!</v>
      </c>
      <c r="D2754" s="4" cm="1">
        <f t="array" ref="D2754">_FV(C2754,"Open")</f>
        <v>309.43</v>
      </c>
      <c r="E2754" s="2" cm="1">
        <f t="array" ref="E2754">_FV(C2754,"Price")</f>
        <v>313.95</v>
      </c>
      <c r="F2754" s="3" cm="1">
        <f t="array" ref="F2754">_FV(C2754,"Volume average",TRUE)</f>
        <v>276086</v>
      </c>
      <c r="G2754">
        <f t="shared" ca="1" si="90"/>
        <v>0.28145790802611603</v>
      </c>
      <c r="H2754" s="5">
        <f t="shared" si="91"/>
        <v>1.4607504120479533E-2</v>
      </c>
    </row>
    <row r="2755" spans="1:8">
      <c r="A2755" s="6" t="s">
        <v>8550</v>
      </c>
      <c r="B2755" s="1" t="s">
        <v>1104</v>
      </c>
      <c r="C2755" s="1" t="e" vm="2756">
        <v>#VALUE!</v>
      </c>
      <c r="D2755" s="4" cm="1">
        <f t="array" ref="D2755">_FV(C2755,"Open")</f>
        <v>2.4</v>
      </c>
      <c r="E2755" s="2" cm="1">
        <f t="array" ref="E2755">_FV(C2755,"Price")</f>
        <v>2.4700000000000002</v>
      </c>
      <c r="F2755" s="3" cm="1">
        <f t="array" ref="F2755">_FV(C2755,"Volume average",TRUE)</f>
        <v>3120205</v>
      </c>
      <c r="G2755">
        <f t="shared" ca="1" si="90"/>
        <v>0.27965054573051307</v>
      </c>
      <c r="H2755" s="5">
        <f t="shared" si="91"/>
        <v>2.9166666666666785E-2</v>
      </c>
    </row>
    <row r="2756" spans="1:8">
      <c r="A2756" s="6" t="s">
        <v>8551</v>
      </c>
      <c r="B2756" s="1" t="s">
        <v>823</v>
      </c>
      <c r="C2756" s="1" t="e" vm="2757">
        <v>#VALUE!</v>
      </c>
      <c r="D2756" s="4" cm="1">
        <f t="array" ref="D2756">_FV(C2756,"Open")</f>
        <v>1.89</v>
      </c>
      <c r="E2756" s="2" cm="1">
        <f t="array" ref="E2756">_FV(C2756,"Price")</f>
        <v>1.97</v>
      </c>
      <c r="F2756" s="3" cm="1">
        <f t="array" ref="F2756">_FV(C2756,"Volume average",TRUE)</f>
        <v>1909928</v>
      </c>
      <c r="G2756">
        <f t="shared" ca="1" si="90"/>
        <v>0.28813920546216687</v>
      </c>
      <c r="H2756" s="5">
        <f t="shared" si="91"/>
        <v>4.2328042328042367E-2</v>
      </c>
    </row>
    <row r="2757" spans="1:8">
      <c r="A2757" s="6" t="s">
        <v>8552</v>
      </c>
      <c r="B2757" s="1" t="s">
        <v>1163</v>
      </c>
      <c r="C2757" s="1" t="e" vm="2758">
        <v>#VALUE!</v>
      </c>
      <c r="D2757" s="4" cm="1">
        <f t="array" ref="D2757">_FV(C2757,"Open")</f>
        <v>2.69</v>
      </c>
      <c r="E2757" s="2" cm="1">
        <f t="array" ref="E2757">_FV(C2757,"Price")</f>
        <v>2.87</v>
      </c>
      <c r="F2757" s="3" cm="1">
        <f t="array" ref="F2757">_FV(C2757,"Volume average",TRUE)</f>
        <v>1254901</v>
      </c>
      <c r="G2757">
        <f t="shared" ca="1" si="90"/>
        <v>0.19521164663768908</v>
      </c>
      <c r="H2757" s="5">
        <f t="shared" si="91"/>
        <v>6.6914498141264003E-2</v>
      </c>
    </row>
    <row r="2758" spans="1:8">
      <c r="A2758" s="6" t="s">
        <v>8553</v>
      </c>
      <c r="B2758" s="1" t="s">
        <v>5031</v>
      </c>
      <c r="C2758" s="1" t="e" vm="2759">
        <v>#VALUE!</v>
      </c>
      <c r="D2758" s="4" cm="1">
        <f t="array" ref="D2758">_FV(C2758,"Open")</f>
        <v>78.36</v>
      </c>
      <c r="E2758" s="2" cm="1">
        <f t="array" ref="E2758">_FV(C2758,"Price")</f>
        <v>78.14</v>
      </c>
      <c r="F2758" s="3" cm="1">
        <f t="array" ref="F2758">_FV(C2758,"Volume average",TRUE)</f>
        <v>631086</v>
      </c>
      <c r="G2758">
        <f t="shared" ca="1" si="90"/>
        <v>4.9372411302826658E-2</v>
      </c>
      <c r="H2758" s="5">
        <f t="shared" si="91"/>
        <v>-2.8075548749361776E-3</v>
      </c>
    </row>
    <row r="2759" spans="1:8">
      <c r="A2759" s="6" t="s">
        <v>8554</v>
      </c>
      <c r="B2759" s="1" t="s">
        <v>273</v>
      </c>
      <c r="C2759" s="1" t="e" vm="2760">
        <v>#VALUE!</v>
      </c>
      <c r="D2759" s="4" cm="1">
        <f t="array" ref="D2759">_FV(C2759,"Open")</f>
        <v>0.56330000000000002</v>
      </c>
      <c r="E2759" s="2" cm="1">
        <f t="array" ref="E2759">_FV(C2759,"Price")</f>
        <v>0.55200000000000005</v>
      </c>
      <c r="F2759" s="3" cm="1">
        <f t="array" ref="F2759">_FV(C2759,"Volume average",TRUE)</f>
        <v>287794</v>
      </c>
      <c r="G2759">
        <f t="shared" ca="1" si="90"/>
        <v>0.29724626818993272</v>
      </c>
      <c r="H2759" s="5">
        <f t="shared" si="91"/>
        <v>-2.0060358601100614E-2</v>
      </c>
    </row>
    <row r="2760" spans="1:8">
      <c r="A2760" s="6" t="s">
        <v>8555</v>
      </c>
      <c r="B2760" s="1" t="s">
        <v>120</v>
      </c>
      <c r="C2760" s="1" t="e" vm="2761">
        <v>#VALUE!</v>
      </c>
      <c r="D2760" s="4" cm="1">
        <f t="array" ref="D2760">_FV(C2760,"Open")</f>
        <v>0.33439999999999998</v>
      </c>
      <c r="E2760" s="2" cm="1">
        <f t="array" ref="E2760">_FV(C2760,"Price")</f>
        <v>0.32229999999999998</v>
      </c>
      <c r="F2760" s="3" cm="1">
        <f t="array" ref="F2760">_FV(C2760,"Volume average",TRUE)</f>
        <v>1429138</v>
      </c>
      <c r="G2760">
        <f t="shared" ca="1" si="90"/>
        <v>0.76942404015978283</v>
      </c>
      <c r="H2760" s="5">
        <f t="shared" si="91"/>
        <v>-3.6184210526315791E-2</v>
      </c>
    </row>
    <row r="2761" spans="1:8">
      <c r="A2761" s="6" t="s">
        <v>8556</v>
      </c>
      <c r="B2761" s="1" t="s">
        <v>2064</v>
      </c>
      <c r="C2761" s="1" t="e" vm="2762">
        <v>#VALUE!</v>
      </c>
      <c r="D2761" s="4" cm="1">
        <f t="array" ref="D2761">_FV(C2761,"Open")</f>
        <v>5.91</v>
      </c>
      <c r="E2761" s="2" cm="1">
        <f t="array" ref="E2761">_FV(C2761,"Price")</f>
        <v>5.59</v>
      </c>
      <c r="F2761" s="3" cm="1">
        <f t="array" ref="F2761">_FV(C2761,"Volume average",TRUE)</f>
        <v>346200</v>
      </c>
      <c r="G2761">
        <f t="shared" ca="1" si="90"/>
        <v>0.84631051449754435</v>
      </c>
      <c r="H2761" s="5">
        <f t="shared" si="91"/>
        <v>-5.4145516074450131E-2</v>
      </c>
    </row>
    <row r="2762" spans="1:8">
      <c r="A2762" s="6" t="s">
        <v>8557</v>
      </c>
      <c r="B2762" s="1" t="s">
        <v>2470</v>
      </c>
      <c r="C2762" s="1" t="e" vm="2763">
        <v>#VALUE!</v>
      </c>
      <c r="D2762" s="4" cm="1">
        <f t="array" ref="D2762">_FV(C2762,"Open")</f>
        <v>11.47</v>
      </c>
      <c r="E2762" s="2" cm="1">
        <f t="array" ref="E2762">_FV(C2762,"Price")</f>
        <v>11.425000000000001</v>
      </c>
      <c r="F2762" s="3" cm="1">
        <f t="array" ref="F2762">_FV(C2762,"Volume average",TRUE)</f>
        <v>365056</v>
      </c>
      <c r="G2762">
        <f t="shared" ca="1" si="90"/>
        <v>0.99717954379688301</v>
      </c>
      <c r="H2762" s="5">
        <f t="shared" si="91"/>
        <v>-3.9232781168264978E-3</v>
      </c>
    </row>
    <row r="2763" spans="1:8">
      <c r="A2763" s="6" t="s">
        <v>8558</v>
      </c>
      <c r="B2763" s="1" t="s">
        <v>4501</v>
      </c>
      <c r="C2763" s="1" t="e" vm="2764">
        <v>#VALUE!</v>
      </c>
      <c r="D2763" s="4" cm="1">
        <f t="array" ref="D2763">_FV(C2763,"Open")</f>
        <v>50.18</v>
      </c>
      <c r="E2763" s="2" cm="1">
        <f t="array" ref="E2763">_FV(C2763,"Price")</f>
        <v>52.4</v>
      </c>
      <c r="F2763" s="3" cm="1">
        <f t="array" ref="F2763">_FV(C2763,"Volume average",TRUE)</f>
        <v>458011</v>
      </c>
      <c r="G2763">
        <f t="shared" ca="1" si="90"/>
        <v>0.45420990741361111</v>
      </c>
      <c r="H2763" s="5">
        <f t="shared" si="91"/>
        <v>4.4240733359904319E-2</v>
      </c>
    </row>
    <row r="2764" spans="1:8">
      <c r="A2764" s="6" t="s">
        <v>8559</v>
      </c>
      <c r="B2764" s="1" t="s">
        <v>7</v>
      </c>
      <c r="C2764" s="1" t="e" vm="2765">
        <v>#VALUE!</v>
      </c>
      <c r="D2764" s="4" cm="1">
        <f t="array" ref="D2764">_FV(C2764,"Open")</f>
        <v>7.1800000000000003E-2</v>
      </c>
      <c r="E2764" s="2" cm="1">
        <f t="array" ref="E2764">_FV(C2764,"Price")</f>
        <v>7.5999999999999998E-2</v>
      </c>
      <c r="F2764" s="3" cm="1">
        <f t="array" ref="F2764">_FV(C2764,"Volume average",TRUE)</f>
        <v>8330277</v>
      </c>
      <c r="G2764">
        <f t="shared" ca="1" si="90"/>
        <v>0.14178005723343157</v>
      </c>
      <c r="H2764" s="5">
        <f t="shared" si="91"/>
        <v>5.8495821727019434E-2</v>
      </c>
    </row>
    <row r="2765" spans="1:8">
      <c r="A2765" s="6" t="s">
        <v>8560</v>
      </c>
      <c r="B2765" s="1" t="s">
        <v>5506</v>
      </c>
      <c r="C2765" s="1" t="e" vm="2766">
        <v>#VALUE!</v>
      </c>
      <c r="D2765" s="4" cm="1">
        <f t="array" ref="D2765">_FV(C2765,"Open")</f>
        <v>164.1</v>
      </c>
      <c r="E2765" s="2" cm="1">
        <f t="array" ref="E2765">_FV(C2765,"Price")</f>
        <v>165.45500000000001</v>
      </c>
      <c r="F2765" s="3" cm="1">
        <f t="array" ref="F2765">_FV(C2765,"Volume average",TRUE)</f>
        <v>92065</v>
      </c>
      <c r="G2765">
        <f t="shared" ca="1" si="90"/>
        <v>0.77459818402447256</v>
      </c>
      <c r="H2765" s="5">
        <f t="shared" si="91"/>
        <v>8.2571602681293012E-3</v>
      </c>
    </row>
    <row r="2766" spans="1:8">
      <c r="A2766" s="6" t="s">
        <v>8561</v>
      </c>
      <c r="B2766" s="1" t="s">
        <v>104</v>
      </c>
      <c r="C2766" s="1" t="e" vm="2767">
        <v>#VALUE!</v>
      </c>
      <c r="D2766" s="4" cm="1">
        <f t="array" ref="D2766">_FV(C2766,"Open")</f>
        <v>0.154</v>
      </c>
      <c r="E2766" s="2" cm="1">
        <f t="array" ref="E2766">_FV(C2766,"Price")</f>
        <v>0.157</v>
      </c>
      <c r="F2766" s="3" cm="1">
        <f t="array" ref="F2766">_FV(C2766,"Volume average",TRUE)</f>
        <v>611652</v>
      </c>
      <c r="G2766">
        <f t="shared" ca="1" si="90"/>
        <v>0.1014746416572434</v>
      </c>
      <c r="H2766" s="5">
        <f t="shared" si="91"/>
        <v>1.9480519480519497E-2</v>
      </c>
    </row>
    <row r="2767" spans="1:8">
      <c r="A2767" s="6" t="s">
        <v>8562</v>
      </c>
      <c r="B2767" s="1" t="s">
        <v>2478</v>
      </c>
      <c r="C2767" s="1" t="e" vm="2768">
        <v>#VALUE!</v>
      </c>
      <c r="D2767" s="4" cm="1">
        <f t="array" ref="D2767">_FV(C2767,"Open")</f>
        <v>10.97</v>
      </c>
      <c r="E2767" s="2" cm="1">
        <f t="array" ref="E2767">_FV(C2767,"Price")</f>
        <v>11.15</v>
      </c>
      <c r="F2767" s="3" cm="1">
        <f t="array" ref="F2767">_FV(C2767,"Volume average",TRUE)</f>
        <v>668432</v>
      </c>
      <c r="G2767">
        <f t="shared" ca="1" si="90"/>
        <v>0.33966320444285025</v>
      </c>
      <c r="H2767" s="5">
        <f t="shared" si="91"/>
        <v>1.6408386508659955E-2</v>
      </c>
    </row>
    <row r="2768" spans="1:8">
      <c r="A2768" s="6" t="s">
        <v>8563</v>
      </c>
      <c r="B2768" s="1" t="s">
        <v>3757</v>
      </c>
      <c r="C2768" s="1" t="e" vm="2769">
        <v>#VALUE!</v>
      </c>
      <c r="D2768" s="4" cm="1">
        <f t="array" ref="D2768">_FV(C2768,"Open")</f>
        <v>34.22</v>
      </c>
      <c r="E2768" s="2" cm="1">
        <f t="array" ref="E2768">_FV(C2768,"Price")</f>
        <v>34.53</v>
      </c>
      <c r="F2768" s="3" cm="1">
        <f t="array" ref="F2768">_FV(C2768,"Volume average",TRUE)</f>
        <v>1027809</v>
      </c>
      <c r="G2768">
        <f t="shared" ca="1" si="90"/>
        <v>0.5385696007948958</v>
      </c>
      <c r="H2768" s="5">
        <f t="shared" si="91"/>
        <v>9.0590298071304004E-3</v>
      </c>
    </row>
    <row r="2769" spans="1:8">
      <c r="A2769" s="6" t="s">
        <v>8564</v>
      </c>
      <c r="B2769" s="1" t="s">
        <v>3387</v>
      </c>
      <c r="C2769" s="1" t="e" vm="2770">
        <v>#VALUE!</v>
      </c>
      <c r="D2769" s="4" cm="1">
        <f t="array" ref="D2769">_FV(C2769,"Open")</f>
        <v>23.03</v>
      </c>
      <c r="E2769" s="2" cm="1">
        <f t="array" ref="E2769">_FV(C2769,"Price")</f>
        <v>23.11</v>
      </c>
      <c r="F2769" s="3" cm="1">
        <f t="array" ref="F2769">_FV(C2769,"Volume average",TRUE)</f>
        <v>15623835</v>
      </c>
      <c r="G2769">
        <f t="shared" ca="1" si="90"/>
        <v>0.35572845394764963</v>
      </c>
      <c r="H2769" s="5">
        <f t="shared" si="91"/>
        <v>3.4737299174988404E-3</v>
      </c>
    </row>
    <row r="2770" spans="1:8">
      <c r="A2770" s="6" t="s">
        <v>8565</v>
      </c>
      <c r="B2770" s="1" t="s">
        <v>1622</v>
      </c>
      <c r="C2770" s="1" t="e" vm="2771">
        <v>#VALUE!</v>
      </c>
      <c r="D2770" s="4" cm="1">
        <f t="array" ref="D2770">_FV(C2770,"Open")</f>
        <v>4.66</v>
      </c>
      <c r="E2770" s="2" cm="1">
        <f t="array" ref="E2770">_FV(C2770,"Price")</f>
        <v>4.67</v>
      </c>
      <c r="F2770" s="3" cm="1">
        <f t="array" ref="F2770">_FV(C2770,"Volume average",TRUE)</f>
        <v>41636</v>
      </c>
      <c r="G2770">
        <f t="shared" ca="1" si="90"/>
        <v>0.27549202314834531</v>
      </c>
      <c r="H2770" s="5">
        <f t="shared" si="91"/>
        <v>2.1459227467810699E-3</v>
      </c>
    </row>
    <row r="2771" spans="1:8">
      <c r="A2771" s="6" t="s">
        <v>8566</v>
      </c>
      <c r="B2771" s="1" t="s">
        <v>3441</v>
      </c>
      <c r="C2771" s="1" t="e" vm="2772">
        <v>#VALUE!</v>
      </c>
      <c r="D2771" s="4" cm="1">
        <f t="array" ref="D2771">_FV(C2771,"Open")</f>
        <v>20.21</v>
      </c>
      <c r="E2771" s="2" cm="1">
        <f t="array" ref="E2771">_FV(C2771,"Price")</f>
        <v>19.82</v>
      </c>
      <c r="F2771" s="3" cm="1">
        <f t="array" ref="F2771">_FV(C2771,"Volume average",TRUE)</f>
        <v>430792</v>
      </c>
      <c r="G2771">
        <f t="shared" ca="1" si="90"/>
        <v>0.37746198681787102</v>
      </c>
      <c r="H2771" s="5">
        <f t="shared" si="91"/>
        <v>-1.9297377535873357E-2</v>
      </c>
    </row>
    <row r="2772" spans="1:8">
      <c r="A2772" s="6" t="s">
        <v>8567</v>
      </c>
      <c r="B2772" s="1" t="s">
        <v>70</v>
      </c>
      <c r="C2772" s="1" t="e" vm="2773">
        <v>#VALUE!</v>
      </c>
      <c r="D2772" s="4" cm="1">
        <f t="array" ref="D2772">_FV(C2772,"Open")</f>
        <v>0.25600000000000001</v>
      </c>
      <c r="E2772" s="2" cm="1">
        <f t="array" ref="E2772">_FV(C2772,"Price")</f>
        <v>0.25659999999999999</v>
      </c>
      <c r="F2772" s="3" cm="1">
        <f t="array" ref="F2772">_FV(C2772,"Volume average",TRUE)</f>
        <v>1564587</v>
      </c>
      <c r="G2772">
        <f t="shared" ca="1" si="90"/>
        <v>0.88379030347207743</v>
      </c>
      <c r="H2772" s="5">
        <f t="shared" si="91"/>
        <v>2.3437499999999587E-3</v>
      </c>
    </row>
    <row r="2773" spans="1:8">
      <c r="A2773" s="6" t="s">
        <v>8568</v>
      </c>
      <c r="B2773" s="1" t="s">
        <v>624</v>
      </c>
      <c r="C2773" s="1" t="e" vm="2774">
        <v>#VALUE!</v>
      </c>
      <c r="D2773" s="4" cm="1">
        <f t="array" ref="D2773">_FV(C2773,"Open")</f>
        <v>0.74</v>
      </c>
      <c r="E2773" s="2" cm="1">
        <f t="array" ref="E2773">_FV(C2773,"Price")</f>
        <v>0.77300000000000002</v>
      </c>
      <c r="F2773" s="3" cm="1">
        <f t="array" ref="F2773">_FV(C2773,"Volume average",TRUE)</f>
        <v>364822</v>
      </c>
      <c r="G2773">
        <f t="shared" ca="1" si="90"/>
        <v>0.64720948034971393</v>
      </c>
      <c r="H2773" s="5">
        <f t="shared" si="91"/>
        <v>4.4594594594594632E-2</v>
      </c>
    </row>
    <row r="2774" spans="1:8">
      <c r="A2774" s="6" t="s">
        <v>8569</v>
      </c>
      <c r="B2774" s="1" t="s">
        <v>1707</v>
      </c>
      <c r="C2774" s="1" t="e" vm="2775">
        <v>#VALUE!</v>
      </c>
      <c r="D2774" s="4" cm="1">
        <f t="array" ref="D2774">_FV(C2774,"Open")</f>
        <v>4.18</v>
      </c>
      <c r="E2774" s="2" cm="1">
        <f t="array" ref="E2774">_FV(C2774,"Price")</f>
        <v>3.85</v>
      </c>
      <c r="F2774" s="3" cm="1">
        <f t="array" ref="F2774">_FV(C2774,"Volume average",TRUE)</f>
        <v>19066</v>
      </c>
      <c r="G2774">
        <f t="shared" ca="1" si="90"/>
        <v>0.51742786355837378</v>
      </c>
      <c r="H2774" s="5">
        <f t="shared" si="91"/>
        <v>-7.8947368421052544E-2</v>
      </c>
    </row>
    <row r="2775" spans="1:8">
      <c r="A2775" s="6" t="s">
        <v>8570</v>
      </c>
      <c r="B2775" s="1" t="s">
        <v>39</v>
      </c>
      <c r="C2775" s="1" t="e" vm="2776">
        <v>#VALUE!</v>
      </c>
      <c r="D2775" s="4" cm="1">
        <f t="array" ref="D2775">_FV(C2775,"Open")</f>
        <v>0.16309999999999999</v>
      </c>
      <c r="E2775" s="2" cm="1">
        <f t="array" ref="E2775">_FV(C2775,"Price")</f>
        <v>0.16189999999999999</v>
      </c>
      <c r="F2775" s="3" cm="1">
        <f t="array" ref="F2775">_FV(C2775,"Volume average",TRUE)</f>
        <v>1456996</v>
      </c>
      <c r="G2775">
        <f t="shared" ca="1" si="90"/>
        <v>0.91122790626130767</v>
      </c>
      <c r="H2775" s="5">
        <f t="shared" si="91"/>
        <v>-7.3574494175352948E-3</v>
      </c>
    </row>
    <row r="2776" spans="1:8">
      <c r="A2776" s="6" t="s">
        <v>8571</v>
      </c>
      <c r="B2776" s="1" t="s">
        <v>3542</v>
      </c>
      <c r="C2776" s="1" t="e" vm="2777">
        <v>#VALUE!</v>
      </c>
      <c r="D2776" s="4" cm="1">
        <f t="array" ref="D2776">_FV(C2776,"Open")</f>
        <v>23.55</v>
      </c>
      <c r="E2776" s="2" cm="1">
        <f t="array" ref="E2776">_FV(C2776,"Price")</f>
        <v>23.22</v>
      </c>
      <c r="F2776" s="3" cm="1">
        <f t="array" ref="F2776">_FV(C2776,"Volume average",TRUE)</f>
        <v>1033923</v>
      </c>
      <c r="G2776">
        <f t="shared" ca="1" si="90"/>
        <v>0.89438665356701197</v>
      </c>
      <c r="H2776" s="5">
        <f t="shared" si="91"/>
        <v>-1.4012738853503263E-2</v>
      </c>
    </row>
    <row r="2777" spans="1:8">
      <c r="A2777" s="6" t="s">
        <v>8572</v>
      </c>
      <c r="B2777" s="1" t="s">
        <v>3983</v>
      </c>
      <c r="C2777" s="1" t="e" vm="2778">
        <v>#VALUE!</v>
      </c>
      <c r="D2777" s="4" cm="1">
        <f t="array" ref="D2777">_FV(C2777,"Open")</f>
        <v>26.755199999999999</v>
      </c>
      <c r="E2777" s="2" cm="1">
        <f t="array" ref="E2777">_FV(C2777,"Price")</f>
        <v>26.773</v>
      </c>
      <c r="F2777" s="3" cm="1">
        <f t="array" ref="F2777">_FV(C2777,"Volume average",TRUE)</f>
        <v>2375</v>
      </c>
      <c r="G2777">
        <f t="shared" ca="1" si="90"/>
        <v>7.4058568871510522E-2</v>
      </c>
      <c r="H2777" s="5">
        <f t="shared" si="91"/>
        <v>6.6529123310613079E-4</v>
      </c>
    </row>
    <row r="2778" spans="1:8">
      <c r="A2778" s="6" t="s">
        <v>8573</v>
      </c>
      <c r="B2778" s="1" t="s">
        <v>4065</v>
      </c>
      <c r="C2778" s="1" t="e" vm="2779">
        <v>#VALUE!</v>
      </c>
      <c r="D2778" s="4" cm="1">
        <f t="array" ref="D2778">_FV(C2778,"Open")</f>
        <v>28.77</v>
      </c>
      <c r="E2778" s="2" cm="1">
        <f t="array" ref="E2778">_FV(C2778,"Price")</f>
        <v>28.77</v>
      </c>
      <c r="F2778" s="3" cm="1">
        <f t="array" ref="F2778">_FV(C2778,"Volume average",TRUE)</f>
        <v>1061</v>
      </c>
      <c r="G2778">
        <f t="shared" ca="1" si="90"/>
        <v>0.20526235694480621</v>
      </c>
      <c r="H2778" s="5">
        <f t="shared" si="91"/>
        <v>0</v>
      </c>
    </row>
    <row r="2779" spans="1:8">
      <c r="A2779" s="6" t="s">
        <v>8574</v>
      </c>
      <c r="B2779" s="1" t="s">
        <v>2416</v>
      </c>
      <c r="C2779" s="1" t="e" vm="2780">
        <v>#VALUE!</v>
      </c>
      <c r="D2779" s="4" cm="1">
        <f t="array" ref="D2779">_FV(C2779,"Open")</f>
        <v>9.8650000000000002</v>
      </c>
      <c r="E2779" s="2" cm="1">
        <f t="array" ref="E2779">_FV(C2779,"Price")</f>
        <v>9.8450000000000006</v>
      </c>
      <c r="F2779" s="3" cm="1">
        <f t="array" ref="F2779">_FV(C2779,"Volume average",TRUE)</f>
        <v>219205</v>
      </c>
      <c r="G2779">
        <f t="shared" ca="1" si="90"/>
        <v>0.64555586213181448</v>
      </c>
      <c r="H2779" s="5">
        <f t="shared" si="91"/>
        <v>-2.0273694880891609E-3</v>
      </c>
    </row>
    <row r="2780" spans="1:8">
      <c r="A2780" s="6" t="s">
        <v>8575</v>
      </c>
      <c r="B2780" s="1" t="s">
        <v>1542</v>
      </c>
      <c r="C2780" s="1" t="e" vm="2781">
        <v>#VALUE!</v>
      </c>
      <c r="D2780" s="4" cm="1">
        <f t="array" ref="D2780">_FV(C2780,"Open")</f>
        <v>5.46</v>
      </c>
      <c r="E2780" s="2" cm="1">
        <f t="array" ref="E2780">_FV(C2780,"Price")</f>
        <v>5.32</v>
      </c>
      <c r="F2780" s="3" cm="1">
        <f t="array" ref="F2780">_FV(C2780,"Volume average",TRUE)</f>
        <v>15867</v>
      </c>
      <c r="G2780">
        <f t="shared" ca="1" si="90"/>
        <v>0.69734122282326616</v>
      </c>
      <c r="H2780" s="5">
        <f t="shared" si="91"/>
        <v>-2.5641025641025581E-2</v>
      </c>
    </row>
    <row r="2781" spans="1:8">
      <c r="A2781" s="6" t="s">
        <v>8576</v>
      </c>
      <c r="B2781" s="1" t="s">
        <v>4916</v>
      </c>
      <c r="C2781" s="1" t="e" vm="2782">
        <v>#VALUE!</v>
      </c>
      <c r="D2781" s="4" cm="1">
        <f t="array" ref="D2781">_FV(C2781,"Open")</f>
        <v>77.680000000000007</v>
      </c>
      <c r="E2781" s="2" cm="1">
        <f t="array" ref="E2781">_FV(C2781,"Price")</f>
        <v>78.959999999999994</v>
      </c>
      <c r="F2781" s="3" cm="1">
        <f t="array" ref="F2781">_FV(C2781,"Volume average",TRUE)</f>
        <v>326539</v>
      </c>
      <c r="G2781">
        <f t="shared" ca="1" si="90"/>
        <v>0.55293805239503802</v>
      </c>
      <c r="H2781" s="5">
        <f t="shared" si="91"/>
        <v>1.6477857878475628E-2</v>
      </c>
    </row>
    <row r="2782" spans="1:8">
      <c r="A2782" s="6" t="s">
        <v>8577</v>
      </c>
      <c r="B2782" s="1" t="s">
        <v>2984</v>
      </c>
      <c r="C2782" s="1" t="e" vm="2783">
        <v>#VALUE!</v>
      </c>
      <c r="D2782" s="4" cm="1">
        <f t="array" ref="D2782">_FV(C2782,"Open")</f>
        <v>15.53</v>
      </c>
      <c r="E2782" s="2" cm="1">
        <f t="array" ref="E2782">_FV(C2782,"Price")</f>
        <v>15.69</v>
      </c>
      <c r="F2782" s="3" cm="1">
        <f t="array" ref="F2782">_FV(C2782,"Volume average",TRUE)</f>
        <v>713256</v>
      </c>
      <c r="G2782">
        <f t="shared" ca="1" si="90"/>
        <v>0.38663755742543937</v>
      </c>
      <c r="H2782" s="5">
        <f t="shared" si="91"/>
        <v>1.030264005151321E-2</v>
      </c>
    </row>
    <row r="2783" spans="1:8">
      <c r="A2783" s="6" t="s">
        <v>8578</v>
      </c>
      <c r="B2783" s="1" t="s">
        <v>3492</v>
      </c>
      <c r="C2783" s="1" t="e" vm="2784">
        <v>#VALUE!</v>
      </c>
      <c r="D2783" s="4" cm="1">
        <f t="array" ref="D2783">_FV(C2783,"Open")</f>
        <v>19.09</v>
      </c>
      <c r="E2783" s="2" cm="1">
        <f t="array" ref="E2783">_FV(C2783,"Price")</f>
        <v>19.774999999999999</v>
      </c>
      <c r="F2783" s="3" cm="1">
        <f t="array" ref="F2783">_FV(C2783,"Volume average",TRUE)</f>
        <v>8392134</v>
      </c>
      <c r="G2783">
        <f t="shared" ca="1" si="90"/>
        <v>0.41812009678091888</v>
      </c>
      <c r="H2783" s="5">
        <f t="shared" si="91"/>
        <v>3.5882661079098939E-2</v>
      </c>
    </row>
    <row r="2784" spans="1:8">
      <c r="A2784" s="6" t="s">
        <v>8579</v>
      </c>
      <c r="B2784" s="1" t="s">
        <v>5316</v>
      </c>
      <c r="C2784" s="1" t="e" vm="2785">
        <v>#VALUE!</v>
      </c>
      <c r="D2784" s="4" cm="1">
        <f t="array" ref="D2784">_FV(C2784,"Open")</f>
        <v>103.36</v>
      </c>
      <c r="E2784" s="2" cm="1">
        <f t="array" ref="E2784">_FV(C2784,"Price")</f>
        <v>104.47</v>
      </c>
      <c r="F2784" s="3" cm="1">
        <f t="array" ref="F2784">_FV(C2784,"Volume average",TRUE)</f>
        <v>512509</v>
      </c>
      <c r="G2784">
        <f t="shared" ca="1" si="90"/>
        <v>0.28964645749401219</v>
      </c>
      <c r="H2784" s="5">
        <f t="shared" si="91"/>
        <v>1.07391640866873E-2</v>
      </c>
    </row>
    <row r="2785" spans="1:8">
      <c r="A2785" s="6" t="s">
        <v>8580</v>
      </c>
      <c r="B2785" s="1" t="s">
        <v>2445</v>
      </c>
      <c r="C2785" s="1" t="e" vm="2786">
        <v>#VALUE!</v>
      </c>
      <c r="D2785" s="4" cm="1">
        <f t="array" ref="D2785">_FV(C2785,"Open")</f>
        <v>10.15</v>
      </c>
      <c r="E2785" s="2" cm="1">
        <f t="array" ref="E2785">_FV(C2785,"Price")</f>
        <v>10.15</v>
      </c>
      <c r="F2785" s="3" cm="1">
        <f t="array" ref="F2785">_FV(C2785,"Volume average",TRUE)</f>
        <v>27017</v>
      </c>
      <c r="G2785">
        <f t="shared" ca="1" si="90"/>
        <v>0.42935773602778415</v>
      </c>
      <c r="H2785" s="5">
        <f t="shared" si="91"/>
        <v>0</v>
      </c>
    </row>
    <row r="2786" spans="1:8">
      <c r="A2786" s="6" t="s">
        <v>8581</v>
      </c>
      <c r="B2786" s="1" t="s">
        <v>50</v>
      </c>
      <c r="C2786" s="1" t="e" vm="2787">
        <v>#VALUE!</v>
      </c>
      <c r="D2786" s="4" cm="1">
        <f t="array" ref="D2786">_FV(C2786,"Open")</f>
        <v>5.2</v>
      </c>
      <c r="E2786" s="2" cm="1">
        <f t="array" ref="E2786">_FV(C2786,"Price")</f>
        <v>5.35</v>
      </c>
      <c r="F2786" s="3" cm="1">
        <f t="array" ref="F2786">_FV(C2786,"Volume average",TRUE)</f>
        <v>112785</v>
      </c>
      <c r="G2786">
        <f t="shared" ca="1" si="90"/>
        <v>0.26211384122471582</v>
      </c>
      <c r="H2786" s="5">
        <f t="shared" si="91"/>
        <v>2.8846153846153744E-2</v>
      </c>
    </row>
    <row r="2787" spans="1:8">
      <c r="A2787" s="6" t="s">
        <v>8582</v>
      </c>
      <c r="B2787" s="1" t="s">
        <v>5546</v>
      </c>
      <c r="C2787" s="1" t="e" vm="2788">
        <v>#VALUE!</v>
      </c>
      <c r="D2787" s="4" cm="1">
        <f t="array" ref="D2787">_FV(C2787,"Open")</f>
        <v>181.03</v>
      </c>
      <c r="E2787" s="2" cm="1">
        <f t="array" ref="E2787">_FV(C2787,"Price")</f>
        <v>179.47</v>
      </c>
      <c r="F2787" s="3" cm="1">
        <f t="array" ref="F2787">_FV(C2787,"Volume average",TRUE)</f>
        <v>238520</v>
      </c>
      <c r="G2787">
        <f t="shared" ca="1" si="90"/>
        <v>0.93124486218058689</v>
      </c>
      <c r="H2787" s="5">
        <f t="shared" si="91"/>
        <v>-8.6173562392973663E-3</v>
      </c>
    </row>
    <row r="2788" spans="1:8">
      <c r="A2788" s="6" t="s">
        <v>8583</v>
      </c>
      <c r="B2788" s="1" t="s">
        <v>4716</v>
      </c>
      <c r="C2788" s="1" t="e" vm="2789">
        <v>#VALUE!</v>
      </c>
      <c r="D2788" s="4" cm="1">
        <f t="array" ref="D2788">_FV(C2788,"Open")</f>
        <v>84.5</v>
      </c>
      <c r="E2788" s="2" cm="1">
        <f t="array" ref="E2788">_FV(C2788,"Price")</f>
        <v>83.67</v>
      </c>
      <c r="F2788" s="3" cm="1">
        <f t="array" ref="F2788">_FV(C2788,"Volume average",TRUE)</f>
        <v>171967</v>
      </c>
      <c r="G2788">
        <f t="shared" ca="1" si="90"/>
        <v>0.3597843742218364</v>
      </c>
      <c r="H2788" s="5">
        <f t="shared" si="91"/>
        <v>-9.8224852071005717E-3</v>
      </c>
    </row>
    <row r="2789" spans="1:8">
      <c r="A2789" s="6" t="s">
        <v>8584</v>
      </c>
      <c r="B2789" s="1" t="s">
        <v>4029</v>
      </c>
      <c r="C2789" s="1" t="e" vm="2790">
        <v>#VALUE!</v>
      </c>
      <c r="D2789" s="4" cm="1">
        <f t="array" ref="D2789">_FV(C2789,"Open")</f>
        <v>25.83</v>
      </c>
      <c r="E2789" s="2" cm="1">
        <f t="array" ref="E2789">_FV(C2789,"Price")</f>
        <v>25.7</v>
      </c>
      <c r="F2789" s="3" cm="1">
        <f t="array" ref="F2789">_FV(C2789,"Volume average",TRUE)</f>
        <v>48138</v>
      </c>
      <c r="G2789">
        <f t="shared" ca="1" si="90"/>
        <v>0.5296594783043167</v>
      </c>
      <c r="H2789" s="5">
        <f t="shared" si="91"/>
        <v>-5.032907471931824E-3</v>
      </c>
    </row>
    <row r="2790" spans="1:8">
      <c r="A2790" s="6" t="s">
        <v>8585</v>
      </c>
      <c r="B2790" s="1" t="s">
        <v>4494</v>
      </c>
      <c r="C2790" s="1" t="e" vm="2791">
        <v>#VALUE!</v>
      </c>
      <c r="D2790" s="4" cm="1">
        <f t="array" ref="D2790">_FV(C2790,"Open")</f>
        <v>34.520000000000003</v>
      </c>
      <c r="E2790" s="2" cm="1">
        <f t="array" ref="E2790">_FV(C2790,"Price")</f>
        <v>35.03</v>
      </c>
      <c r="F2790" s="3" cm="1">
        <f t="array" ref="F2790">_FV(C2790,"Volume average",TRUE)</f>
        <v>67713</v>
      </c>
      <c r="G2790">
        <f t="shared" ca="1" si="90"/>
        <v>0.20424431182151082</v>
      </c>
      <c r="H2790" s="5">
        <f t="shared" si="91"/>
        <v>1.4774044032444901E-2</v>
      </c>
    </row>
    <row r="2791" spans="1:8">
      <c r="A2791" s="6" t="s">
        <v>8586</v>
      </c>
      <c r="B2791" s="1" t="s">
        <v>3120</v>
      </c>
      <c r="C2791" s="1" t="e" vm="2792">
        <v>#VALUE!</v>
      </c>
      <c r="D2791" s="4" cm="1">
        <f t="array" ref="D2791">_FV(C2791,"Open")</f>
        <v>16.170000000000002</v>
      </c>
      <c r="E2791" s="2" cm="1">
        <f t="array" ref="E2791">_FV(C2791,"Price")</f>
        <v>16.114999999999998</v>
      </c>
      <c r="F2791" s="3" cm="1">
        <f t="array" ref="F2791">_FV(C2791,"Volume average",TRUE)</f>
        <v>347233</v>
      </c>
      <c r="G2791">
        <f t="shared" ca="1" si="90"/>
        <v>0.20335026868797823</v>
      </c>
      <c r="H2791" s="5">
        <f t="shared" si="91"/>
        <v>-3.401360544217889E-3</v>
      </c>
    </row>
    <row r="2792" spans="1:8">
      <c r="A2792" s="6" t="s">
        <v>8587</v>
      </c>
      <c r="B2792" s="1" t="s">
        <v>4657</v>
      </c>
      <c r="C2792" s="1" t="e" vm="2793">
        <v>#VALUE!</v>
      </c>
      <c r="D2792" s="4" cm="1">
        <f t="array" ref="D2792">_FV(C2792,"Open")</f>
        <v>54.76</v>
      </c>
      <c r="E2792" s="2" cm="1">
        <f t="array" ref="E2792">_FV(C2792,"Price")</f>
        <v>55.59</v>
      </c>
      <c r="F2792" s="3" cm="1">
        <f t="array" ref="F2792">_FV(C2792,"Volume average",TRUE)</f>
        <v>365109</v>
      </c>
      <c r="G2792">
        <f t="shared" ca="1" si="90"/>
        <v>0.98185895087015529</v>
      </c>
      <c r="H2792" s="5">
        <f t="shared" si="91"/>
        <v>1.5157048940832824E-2</v>
      </c>
    </row>
    <row r="2793" spans="1:8">
      <c r="A2793" s="6" t="s">
        <v>8588</v>
      </c>
      <c r="B2793" s="1" t="s">
        <v>600</v>
      </c>
      <c r="C2793" s="1" t="e" vm="2794">
        <v>#VALUE!</v>
      </c>
      <c r="D2793" s="4" cm="1">
        <f t="array" ref="D2793">_FV(C2793,"Open")</f>
        <v>0.999</v>
      </c>
      <c r="E2793" s="2" cm="1">
        <f t="array" ref="E2793">_FV(C2793,"Price")</f>
        <v>1</v>
      </c>
      <c r="F2793" s="3" cm="1">
        <f t="array" ref="F2793">_FV(C2793,"Volume average",TRUE)</f>
        <v>101344</v>
      </c>
      <c r="G2793">
        <f t="shared" ca="1" si="90"/>
        <v>0.78434859021090364</v>
      </c>
      <c r="H2793" s="5">
        <f t="shared" si="91"/>
        <v>1.0010010010010019E-3</v>
      </c>
    </row>
    <row r="2794" spans="1:8">
      <c r="A2794" s="6" t="s">
        <v>8589</v>
      </c>
      <c r="B2794" s="1" t="s">
        <v>2564</v>
      </c>
      <c r="C2794" s="1" t="e" vm="2795">
        <v>#VALUE!</v>
      </c>
      <c r="D2794" s="4" cm="1">
        <f t="array" ref="D2794">_FV(C2794,"Open")</f>
        <v>11.385</v>
      </c>
      <c r="E2794" s="2" cm="1">
        <f t="array" ref="E2794">_FV(C2794,"Price")</f>
        <v>12</v>
      </c>
      <c r="F2794" s="3" cm="1">
        <f t="array" ref="F2794">_FV(C2794,"Volume average",TRUE)</f>
        <v>188736</v>
      </c>
      <c r="G2794">
        <f t="shared" ca="1" si="90"/>
        <v>0.92956830654679734</v>
      </c>
      <c r="H2794" s="5">
        <f t="shared" si="91"/>
        <v>5.4018445322793165E-2</v>
      </c>
    </row>
    <row r="2795" spans="1:8">
      <c r="A2795" s="6" t="s">
        <v>8590</v>
      </c>
      <c r="B2795" s="1" t="s">
        <v>2009</v>
      </c>
      <c r="C2795" s="1" t="e" vm="2796">
        <v>#VALUE!</v>
      </c>
      <c r="D2795" s="4" cm="1">
        <f t="array" ref="D2795">_FV(C2795,"Open")</f>
        <v>7.01</v>
      </c>
      <c r="E2795" s="2" cm="1">
        <f t="array" ref="E2795">_FV(C2795,"Price")</f>
        <v>6.95</v>
      </c>
      <c r="F2795" s="3" cm="1">
        <f t="array" ref="F2795">_FV(C2795,"Volume average",TRUE)</f>
        <v>341103</v>
      </c>
      <c r="G2795">
        <f t="shared" ca="1" si="90"/>
        <v>0.99484988048185119</v>
      </c>
      <c r="H2795" s="5">
        <f t="shared" si="91"/>
        <v>-8.5592011412267636E-3</v>
      </c>
    </row>
    <row r="2796" spans="1:8">
      <c r="A2796" s="6" t="s">
        <v>8591</v>
      </c>
      <c r="B2796" s="1" t="s">
        <v>3025</v>
      </c>
      <c r="C2796" s="1" t="e" vm="2797">
        <v>#VALUE!</v>
      </c>
      <c r="D2796" s="4" cm="1">
        <f t="array" ref="D2796">_FV(C2796,"Open")</f>
        <v>23.98</v>
      </c>
      <c r="E2796" s="2" cm="1">
        <f t="array" ref="E2796">_FV(C2796,"Price")</f>
        <v>24.74</v>
      </c>
      <c r="F2796" s="3" cm="1">
        <f t="array" ref="F2796">_FV(C2796,"Volume average",TRUE)</f>
        <v>333845</v>
      </c>
      <c r="G2796">
        <f t="shared" ca="1" si="90"/>
        <v>0.1079228997028514</v>
      </c>
      <c r="H2796" s="5">
        <f t="shared" si="91"/>
        <v>3.1693077564637115E-2</v>
      </c>
    </row>
    <row r="2797" spans="1:8">
      <c r="A2797" s="6" t="s">
        <v>8592</v>
      </c>
      <c r="B2797" s="1" t="s">
        <v>1076</v>
      </c>
      <c r="C2797" s="1" t="e" vm="2798">
        <v>#VALUE!</v>
      </c>
      <c r="D2797" s="4" cm="1">
        <f t="array" ref="D2797">_FV(C2797,"Open")</f>
        <v>2.7</v>
      </c>
      <c r="E2797" s="2" cm="1">
        <f t="array" ref="E2797">_FV(C2797,"Price")</f>
        <v>2.68</v>
      </c>
      <c r="F2797" s="3" cm="1">
        <f t="array" ref="F2797">_FV(C2797,"Volume average",TRUE)</f>
        <v>104853</v>
      </c>
      <c r="G2797">
        <f t="shared" ca="1" si="90"/>
        <v>0.13359901767877624</v>
      </c>
      <c r="H2797" s="5">
        <f t="shared" si="91"/>
        <v>-7.4074074074074138E-3</v>
      </c>
    </row>
    <row r="2798" spans="1:8">
      <c r="A2798" s="6" t="s">
        <v>8593</v>
      </c>
      <c r="B2798" s="1" t="s">
        <v>63</v>
      </c>
      <c r="C2798" s="1" t="e" vm="2799">
        <v>#VALUE!</v>
      </c>
      <c r="D2798" s="4" cm="1">
        <f t="array" ref="D2798">_FV(C2798,"Open")</f>
        <v>0.19</v>
      </c>
      <c r="E2798" s="2" cm="1">
        <f t="array" ref="E2798">_FV(C2798,"Price")</f>
        <v>0.19</v>
      </c>
      <c r="F2798" s="3" cm="1">
        <f t="array" ref="F2798">_FV(C2798,"Volume average",TRUE)</f>
        <v>87731</v>
      </c>
      <c r="G2798">
        <f t="shared" ca="1" si="90"/>
        <v>0.18351145757965437</v>
      </c>
      <c r="H2798" s="5">
        <f t="shared" si="91"/>
        <v>0</v>
      </c>
    </row>
    <row r="2799" spans="1:8">
      <c r="A2799" s="6" t="s">
        <v>8594</v>
      </c>
      <c r="B2799" s="1" t="s">
        <v>3801</v>
      </c>
      <c r="C2799" s="1" t="e" vm="2800">
        <v>#VALUE!</v>
      </c>
      <c r="D2799" s="4" cm="1">
        <f t="array" ref="D2799">_FV(C2799,"Open")</f>
        <v>26.38</v>
      </c>
      <c r="E2799" s="2" cm="1">
        <f t="array" ref="E2799">_FV(C2799,"Price")</f>
        <v>26.754999999999999</v>
      </c>
      <c r="F2799" s="3" cm="1">
        <f t="array" ref="F2799">_FV(C2799,"Volume average",TRUE)</f>
        <v>1246876</v>
      </c>
      <c r="G2799">
        <f t="shared" ca="1" si="90"/>
        <v>0.66412534315045213</v>
      </c>
      <c r="H2799" s="5">
        <f t="shared" si="91"/>
        <v>1.4215314632297195E-2</v>
      </c>
    </row>
    <row r="2800" spans="1:8">
      <c r="A2800" s="6" t="s">
        <v>8595</v>
      </c>
      <c r="B2800" s="1" t="s">
        <v>4252</v>
      </c>
      <c r="C2800" s="1" t="e" vm="2801">
        <v>#VALUE!</v>
      </c>
      <c r="D2800" s="4" cm="1">
        <f t="array" ref="D2800">_FV(C2800,"Open")</f>
        <v>39.799999999999997</v>
      </c>
      <c r="E2800" s="2" cm="1">
        <f t="array" ref="E2800">_FV(C2800,"Price")</f>
        <v>39.700000000000003</v>
      </c>
      <c r="F2800" s="3" cm="1">
        <f t="array" ref="F2800">_FV(C2800,"Volume average",TRUE)</f>
        <v>1123385</v>
      </c>
      <c r="G2800">
        <f t="shared" ca="1" si="90"/>
        <v>0.20664682061918138</v>
      </c>
      <c r="H2800" s="5">
        <f t="shared" si="91"/>
        <v>-2.5125628140702091E-3</v>
      </c>
    </row>
    <row r="2801" spans="1:8">
      <c r="A2801" s="6" t="s">
        <v>8596</v>
      </c>
      <c r="B2801" s="1" t="s">
        <v>4724</v>
      </c>
      <c r="C2801" s="1" t="e" vm="2802">
        <v>#VALUE!</v>
      </c>
      <c r="D2801" s="4" cm="1">
        <f t="array" ref="D2801">_FV(C2801,"Open")</f>
        <v>56.19</v>
      </c>
      <c r="E2801" s="2" cm="1">
        <f t="array" ref="E2801">_FV(C2801,"Price")</f>
        <v>56.07</v>
      </c>
      <c r="F2801" s="3" cm="1">
        <f t="array" ref="F2801">_FV(C2801,"Volume average",TRUE)</f>
        <v>4871930</v>
      </c>
      <c r="G2801">
        <f t="shared" ca="1" si="90"/>
        <v>0.32903121119675038</v>
      </c>
      <c r="H2801" s="5">
        <f t="shared" si="91"/>
        <v>-2.1356113187399441E-3</v>
      </c>
    </row>
    <row r="2802" spans="1:8">
      <c r="A2802" s="6" t="s">
        <v>8597</v>
      </c>
      <c r="B2802" s="1" t="s">
        <v>415</v>
      </c>
      <c r="C2802" s="1" t="e" vm="2803">
        <v>#VALUE!</v>
      </c>
      <c r="D2802" s="4" cm="1">
        <f t="array" ref="D2802">_FV(C2802,"Open")</f>
        <v>0.69940000000000002</v>
      </c>
      <c r="E2802" s="2" cm="1">
        <f t="array" ref="E2802">_FV(C2802,"Price")</f>
        <v>0.70330000000000004</v>
      </c>
      <c r="F2802" s="3" cm="1">
        <f t="array" ref="F2802">_FV(C2802,"Volume average",TRUE)</f>
        <v>478471</v>
      </c>
      <c r="G2802">
        <f t="shared" ca="1" si="90"/>
        <v>0.8885239211947441</v>
      </c>
      <c r="H2802" s="5">
        <f t="shared" si="91"/>
        <v>5.5762081784386823E-3</v>
      </c>
    </row>
    <row r="2803" spans="1:8">
      <c r="A2803" s="6" t="s">
        <v>8598</v>
      </c>
      <c r="B2803" s="1" t="s">
        <v>1613</v>
      </c>
      <c r="C2803" s="1" t="e" vm="2804">
        <v>#VALUE!</v>
      </c>
      <c r="D2803" s="4" cm="1">
        <f t="array" ref="D2803">_FV(C2803,"Open")</f>
        <v>3.65</v>
      </c>
      <c r="E2803" s="2" cm="1">
        <f t="array" ref="E2803">_FV(C2803,"Price")</f>
        <v>3.44</v>
      </c>
      <c r="F2803" s="3" cm="1">
        <f t="array" ref="F2803">_FV(C2803,"Volume average",TRUE)</f>
        <v>16605</v>
      </c>
      <c r="G2803">
        <f t="shared" ca="1" si="90"/>
        <v>0.52372135760613125</v>
      </c>
      <c r="H2803" s="5">
        <f t="shared" si="91"/>
        <v>-5.7534246575342458E-2</v>
      </c>
    </row>
    <row r="2804" spans="1:8">
      <c r="A2804" s="6" t="s">
        <v>8599</v>
      </c>
      <c r="B2804" s="1" t="s">
        <v>3297</v>
      </c>
      <c r="C2804" s="1" t="e" vm="2805">
        <v>#VALUE!</v>
      </c>
      <c r="D2804" s="4" cm="1">
        <f t="array" ref="D2804">_FV(C2804,"Open")</f>
        <v>10.039999999999999</v>
      </c>
      <c r="E2804" s="2" cm="1">
        <f t="array" ref="E2804">_FV(C2804,"Price")</f>
        <v>9.73</v>
      </c>
      <c r="F2804" s="3" cm="1">
        <f t="array" ref="F2804">_FV(C2804,"Volume average",TRUE)</f>
        <v>31999</v>
      </c>
      <c r="G2804">
        <f t="shared" ca="1" si="90"/>
        <v>0.67828866549328115</v>
      </c>
      <c r="H2804" s="5">
        <f t="shared" si="91"/>
        <v>-3.0876494023904258E-2</v>
      </c>
    </row>
    <row r="2805" spans="1:8">
      <c r="A2805" s="6" t="s">
        <v>8600</v>
      </c>
      <c r="B2805" s="1" t="s">
        <v>2214</v>
      </c>
      <c r="C2805" s="1" t="e" vm="2806">
        <v>#VALUE!</v>
      </c>
      <c r="D2805" s="4" cm="1">
        <f t="array" ref="D2805">_FV(C2805,"Open")</f>
        <v>7.09</v>
      </c>
      <c r="E2805" s="2" cm="1">
        <f t="array" ref="E2805">_FV(C2805,"Price")</f>
        <v>6.81</v>
      </c>
      <c r="F2805" s="3" cm="1">
        <f t="array" ref="F2805">_FV(C2805,"Volume average",TRUE)</f>
        <v>365025</v>
      </c>
      <c r="G2805">
        <f t="shared" ca="1" si="90"/>
        <v>0.64702991674933741</v>
      </c>
      <c r="H2805" s="5">
        <f t="shared" si="91"/>
        <v>-3.9492242595204549E-2</v>
      </c>
    </row>
    <row r="2806" spans="1:8">
      <c r="A2806" s="6" t="s">
        <v>8601</v>
      </c>
      <c r="B2806" s="1" t="s">
        <v>1684</v>
      </c>
      <c r="C2806" s="1" t="e" vm="2807">
        <v>#VALUE!</v>
      </c>
      <c r="D2806" s="4" cm="1">
        <f t="array" ref="D2806">_FV(C2806,"Open")</f>
        <v>4.29</v>
      </c>
      <c r="E2806" s="2" cm="1">
        <f t="array" ref="E2806">_FV(C2806,"Price")</f>
        <v>4.1950000000000003</v>
      </c>
      <c r="F2806" s="3" cm="1">
        <f t="array" ref="F2806">_FV(C2806,"Volume average",TRUE)</f>
        <v>6318758</v>
      </c>
      <c r="G2806">
        <f t="shared" ca="1" si="90"/>
        <v>0.90391254710650837</v>
      </c>
      <c r="H2806" s="5">
        <f t="shared" si="91"/>
        <v>-2.2144522144522085E-2</v>
      </c>
    </row>
    <row r="2807" spans="1:8">
      <c r="A2807" s="6" t="s">
        <v>8602</v>
      </c>
      <c r="B2807" s="1" t="s">
        <v>1299</v>
      </c>
      <c r="C2807" s="1" t="e" vm="2808">
        <v>#VALUE!</v>
      </c>
      <c r="D2807" s="4" cm="1">
        <f t="array" ref="D2807">_FV(C2807,"Open")</f>
        <v>2.25</v>
      </c>
      <c r="E2807" s="2" cm="1">
        <f t="array" ref="E2807">_FV(C2807,"Price")</f>
        <v>2.34</v>
      </c>
      <c r="F2807" s="3" cm="1">
        <f t="array" ref="F2807">_FV(C2807,"Volume average",TRUE)</f>
        <v>10162</v>
      </c>
      <c r="G2807">
        <f t="shared" ca="1" si="90"/>
        <v>0.86401377399345758</v>
      </c>
      <c r="H2807" s="5">
        <f t="shared" si="91"/>
        <v>3.9999999999999938E-2</v>
      </c>
    </row>
    <row r="2808" spans="1:8">
      <c r="A2808" s="6" t="s">
        <v>8603</v>
      </c>
      <c r="B2808" s="1" t="s">
        <v>399</v>
      </c>
      <c r="C2808" s="1" t="e" vm="2809">
        <v>#VALUE!</v>
      </c>
      <c r="D2808" s="4" cm="1">
        <f t="array" ref="D2808">_FV(C2808,"Open")</f>
        <v>0.62749999999999995</v>
      </c>
      <c r="E2808" s="2" cm="1">
        <f t="array" ref="E2808">_FV(C2808,"Price")</f>
        <v>0.5998</v>
      </c>
      <c r="F2808" s="3" cm="1">
        <f t="array" ref="F2808">_FV(C2808,"Volume average",TRUE)</f>
        <v>1179453</v>
      </c>
      <c r="G2808">
        <f t="shared" ca="1" si="90"/>
        <v>0.15518253515508196</v>
      </c>
      <c r="H2808" s="5">
        <f t="shared" si="91"/>
        <v>-4.414342629482064E-2</v>
      </c>
    </row>
    <row r="2809" spans="1:8">
      <c r="A2809" s="6" t="s">
        <v>8604</v>
      </c>
      <c r="B2809" s="1" t="s">
        <v>4325</v>
      </c>
      <c r="C2809" s="1" t="e" vm="2810">
        <v>#VALUE!</v>
      </c>
      <c r="D2809" s="4" cm="1">
        <f t="array" ref="D2809">_FV(C2809,"Open")</f>
        <v>36.65</v>
      </c>
      <c r="E2809" s="2" cm="1">
        <f t="array" ref="E2809">_FV(C2809,"Price")</f>
        <v>37.130000000000003</v>
      </c>
      <c r="F2809" s="3" cm="1">
        <f t="array" ref="F2809">_FV(C2809,"Volume average",TRUE)</f>
        <v>172372</v>
      </c>
      <c r="G2809">
        <f t="shared" ca="1" si="90"/>
        <v>0.58039556849849661</v>
      </c>
      <c r="H2809" s="5">
        <f t="shared" si="91"/>
        <v>1.3096862210095607E-2</v>
      </c>
    </row>
    <row r="2810" spans="1:8">
      <c r="A2810" s="6" t="s">
        <v>8605</v>
      </c>
      <c r="B2810" s="1" t="s">
        <v>5109</v>
      </c>
      <c r="C2810" s="1" t="e" vm="2811">
        <v>#VALUE!</v>
      </c>
      <c r="D2810" s="4" cm="1">
        <f t="array" ref="D2810">_FV(C2810,"Open")</f>
        <v>90.84</v>
      </c>
      <c r="E2810" s="2" cm="1">
        <f t="array" ref="E2810">_FV(C2810,"Price")</f>
        <v>92.094999999999999</v>
      </c>
      <c r="F2810" s="3" cm="1">
        <f t="array" ref="F2810">_FV(C2810,"Volume average",TRUE)</f>
        <v>200855</v>
      </c>
      <c r="G2810">
        <f t="shared" ca="1" si="90"/>
        <v>0.89167292176924728</v>
      </c>
      <c r="H2810" s="5">
        <f t="shared" si="91"/>
        <v>1.3815499779832622E-2</v>
      </c>
    </row>
    <row r="2811" spans="1:8">
      <c r="A2811" s="6" t="s">
        <v>8606</v>
      </c>
      <c r="B2811" s="1" t="s">
        <v>1721</v>
      </c>
      <c r="C2811" s="1" t="e" vm="2812">
        <v>#VALUE!</v>
      </c>
      <c r="D2811" s="4" cm="1">
        <f t="array" ref="D2811">_FV(C2811,"Open")</f>
        <v>4.9800000000000004</v>
      </c>
      <c r="E2811" s="2" cm="1">
        <f t="array" ref="E2811">_FV(C2811,"Price")</f>
        <v>4.915</v>
      </c>
      <c r="F2811" s="3" cm="1">
        <f t="array" ref="F2811">_FV(C2811,"Volume average",TRUE)</f>
        <v>425973</v>
      </c>
      <c r="G2811">
        <f t="shared" ref="G2811:G2874" ca="1" si="92">RAND()</f>
        <v>0.3838932930140615</v>
      </c>
      <c r="H2811" s="5">
        <f t="shared" si="91"/>
        <v>-1.3052208835341443E-2</v>
      </c>
    </row>
    <row r="2812" spans="1:8">
      <c r="A2812" s="6" t="s">
        <v>8607</v>
      </c>
      <c r="B2812" s="1" t="s">
        <v>1187</v>
      </c>
      <c r="C2812" s="1" t="e" vm="2813">
        <v>#VALUE!</v>
      </c>
      <c r="D2812" s="4" cm="1">
        <f t="array" ref="D2812">_FV(C2812,"Open")</f>
        <v>2.54</v>
      </c>
      <c r="E2812" s="2" cm="1">
        <f t="array" ref="E2812">_FV(C2812,"Price")</f>
        <v>2.61</v>
      </c>
      <c r="F2812" s="3" cm="1">
        <f t="array" ref="F2812">_FV(C2812,"Volume average",TRUE)</f>
        <v>160059</v>
      </c>
      <c r="G2812">
        <f t="shared" ca="1" si="92"/>
        <v>0.44700711556925632</v>
      </c>
      <c r="H2812" s="5">
        <f t="shared" ref="H2812:H2875" si="93">IF(AND(ISNUMBER(D2812),ISNUMBER(E2812)),(E2812-D2812)/D2812,0)</f>
        <v>2.7559055118110173E-2</v>
      </c>
    </row>
    <row r="2813" spans="1:8">
      <c r="A2813" s="6" t="s">
        <v>8608</v>
      </c>
      <c r="B2813" s="1" t="s">
        <v>4921</v>
      </c>
      <c r="C2813" s="1" t="e" vm="2814">
        <v>#VALUE!</v>
      </c>
      <c r="D2813" s="4" cm="1">
        <f t="array" ref="D2813">_FV(C2813,"Open")</f>
        <v>71.28</v>
      </c>
      <c r="E2813" s="2" cm="1">
        <f t="array" ref="E2813">_FV(C2813,"Price")</f>
        <v>71.34</v>
      </c>
      <c r="F2813" s="3" cm="1">
        <f t="array" ref="F2813">_FV(C2813,"Volume average",TRUE)</f>
        <v>14981705</v>
      </c>
      <c r="G2813">
        <f t="shared" ca="1" si="92"/>
        <v>0.81282811098329466</v>
      </c>
      <c r="H2813" s="5">
        <f t="shared" si="93"/>
        <v>8.4175084175087359E-4</v>
      </c>
    </row>
    <row r="2814" spans="1:8">
      <c r="A2814" s="6" t="s">
        <v>8609</v>
      </c>
      <c r="B2814" s="1" t="s">
        <v>4676</v>
      </c>
      <c r="C2814" s="1" t="e" vm="2815">
        <v>#VALUE!</v>
      </c>
      <c r="D2814" s="4" cm="1">
        <f t="array" ref="D2814">_FV(C2814,"Open")</f>
        <v>52.76</v>
      </c>
      <c r="E2814" s="2" cm="1">
        <f t="array" ref="E2814">_FV(C2814,"Price")</f>
        <v>53.59</v>
      </c>
      <c r="F2814" s="3" cm="1">
        <f t="array" ref="F2814">_FV(C2814,"Volume average",TRUE)</f>
        <v>1643650</v>
      </c>
      <c r="G2814">
        <f t="shared" ca="1" si="92"/>
        <v>0.74599395021177017</v>
      </c>
      <c r="H2814" s="5">
        <f t="shared" si="93"/>
        <v>1.5731614859742331E-2</v>
      </c>
    </row>
    <row r="2815" spans="1:8">
      <c r="A2815" s="6" t="s">
        <v>8610</v>
      </c>
      <c r="B2815" s="1" t="s">
        <v>125</v>
      </c>
      <c r="C2815" s="1" t="e" vm="2816">
        <v>#VALUE!</v>
      </c>
      <c r="D2815" s="4" cm="1">
        <f t="array" ref="D2815">_FV(C2815,"Open")</f>
        <v>0.26500000000000001</v>
      </c>
      <c r="E2815" s="2" cm="1">
        <f t="array" ref="E2815">_FV(C2815,"Price")</f>
        <v>0.26500000000000001</v>
      </c>
      <c r="F2815" s="3" cm="1">
        <f t="array" ref="F2815">_FV(C2815,"Volume average",TRUE)</f>
        <v>219986</v>
      </c>
      <c r="G2815">
        <f t="shared" ca="1" si="92"/>
        <v>0.16664205902969842</v>
      </c>
      <c r="H2815" s="5">
        <f t="shared" si="93"/>
        <v>0</v>
      </c>
    </row>
    <row r="2816" spans="1:8">
      <c r="A2816" s="6" t="s">
        <v>8611</v>
      </c>
      <c r="B2816" s="1" t="s">
        <v>4442</v>
      </c>
      <c r="C2816" s="1" t="e" vm="2817">
        <v>#VALUE!</v>
      </c>
      <c r="D2816" s="4" cm="1">
        <f t="array" ref="D2816">_FV(C2816,"Open")</f>
        <v>47.28</v>
      </c>
      <c r="E2816" s="2" cm="1">
        <f t="array" ref="E2816">_FV(C2816,"Price")</f>
        <v>47.424999999999997</v>
      </c>
      <c r="F2816" s="3" cm="1">
        <f t="array" ref="F2816">_FV(C2816,"Volume average",TRUE)</f>
        <v>437052</v>
      </c>
      <c r="G2816">
        <f t="shared" ca="1" si="92"/>
        <v>0.85704766151594047</v>
      </c>
      <c r="H2816" s="5">
        <f t="shared" si="93"/>
        <v>3.066835871404315E-3</v>
      </c>
    </row>
    <row r="2817" spans="1:8">
      <c r="A2817" s="6" t="s">
        <v>8612</v>
      </c>
      <c r="B2817" s="1" t="s">
        <v>5727</v>
      </c>
      <c r="C2817" s="1" t="e" vm="2818">
        <v>#VALUE!</v>
      </c>
      <c r="D2817" s="4" cm="1">
        <f t="array" ref="D2817">_FV(C2817,"Open")</f>
        <v>464.26499999999999</v>
      </c>
      <c r="E2817" s="2" cm="1">
        <f t="array" ref="E2817">_FV(C2817,"Price")</f>
        <v>450.14</v>
      </c>
      <c r="F2817" s="3" cm="1">
        <f t="array" ref="F2817">_FV(C2817,"Volume average",TRUE)</f>
        <v>126521</v>
      </c>
      <c r="G2817">
        <f t="shared" ca="1" si="92"/>
        <v>0.44055959197679417</v>
      </c>
      <c r="H2817" s="5">
        <f t="shared" si="93"/>
        <v>-3.0424434320915857E-2</v>
      </c>
    </row>
    <row r="2818" spans="1:8">
      <c r="A2818" s="6" t="s">
        <v>8613</v>
      </c>
      <c r="B2818" s="1" t="s">
        <v>3871</v>
      </c>
      <c r="C2818" s="1" t="e" vm="2819">
        <v>#VALUE!</v>
      </c>
      <c r="D2818" s="4" cm="1">
        <f t="array" ref="D2818">_FV(C2818,"Open")</f>
        <v>24.76</v>
      </c>
      <c r="E2818" s="2" cm="1">
        <f t="array" ref="E2818">_FV(C2818,"Price")</f>
        <v>24.45</v>
      </c>
      <c r="F2818" s="3" cm="1">
        <f t="array" ref="F2818">_FV(C2818,"Volume average",TRUE)</f>
        <v>420247</v>
      </c>
      <c r="G2818">
        <f t="shared" ca="1" si="92"/>
        <v>0.1166674614430101</v>
      </c>
      <c r="H2818" s="5">
        <f t="shared" si="93"/>
        <v>-1.2520193861066327E-2</v>
      </c>
    </row>
    <row r="2819" spans="1:8">
      <c r="A2819" s="6" t="s">
        <v>8614</v>
      </c>
      <c r="B2819" s="1" t="s">
        <v>11724</v>
      </c>
      <c r="C2819" s="1" t="e" vm="2820">
        <v>#VALUE!</v>
      </c>
      <c r="D2819" s="4" cm="1">
        <f t="array" ref="D2819">_FV(C2819,"Open")</f>
        <v>6.71</v>
      </c>
      <c r="E2819" s="2" cm="1">
        <f t="array" ref="E2819">_FV(C2819,"Price")</f>
        <v>6.5</v>
      </c>
      <c r="F2819" s="3" cm="1">
        <f t="array" ref="F2819">_FV(C2819,"Volume average",TRUE)</f>
        <v>69096</v>
      </c>
      <c r="G2819">
        <f t="shared" ca="1" si="92"/>
        <v>0.43257381879450163</v>
      </c>
      <c r="H2819" s="5">
        <f t="shared" si="93"/>
        <v>-3.1296572280178833E-2</v>
      </c>
    </row>
    <row r="2820" spans="1:8">
      <c r="A2820" s="6" t="s">
        <v>8615</v>
      </c>
      <c r="B2820" s="1" t="s">
        <v>4972</v>
      </c>
      <c r="C2820" s="1" t="e" vm="2821">
        <v>#VALUE!</v>
      </c>
      <c r="D2820" s="4" cm="1">
        <f t="array" ref="D2820">_FV(C2820,"Open")</f>
        <v>89.11</v>
      </c>
      <c r="E2820" s="2" cm="1">
        <f t="array" ref="E2820">_FV(C2820,"Price")</f>
        <v>89.03</v>
      </c>
      <c r="F2820" s="3" cm="1">
        <f t="array" ref="F2820">_FV(C2820,"Volume average",TRUE)</f>
        <v>355484</v>
      </c>
      <c r="G2820">
        <f t="shared" ca="1" si="92"/>
        <v>0.71746817006969732</v>
      </c>
      <c r="H2820" s="5">
        <f t="shared" si="93"/>
        <v>-8.977668050723633E-4</v>
      </c>
    </row>
    <row r="2821" spans="1:8">
      <c r="A2821" s="6" t="s">
        <v>8616</v>
      </c>
      <c r="B2821" s="1" t="s">
        <v>904</v>
      </c>
      <c r="C2821" s="1" t="e" vm="2822">
        <v>#VALUE!</v>
      </c>
      <c r="D2821" s="4" cm="1">
        <f t="array" ref="D2821">_FV(C2821,"Open")</f>
        <v>1.7</v>
      </c>
      <c r="E2821" s="2" cm="1">
        <f t="array" ref="E2821">_FV(C2821,"Price")</f>
        <v>1.63</v>
      </c>
      <c r="F2821" s="3" cm="1">
        <f t="array" ref="F2821">_FV(C2821,"Volume average",TRUE)</f>
        <v>67294</v>
      </c>
      <c r="G2821">
        <f t="shared" ca="1" si="92"/>
        <v>0.13764173469226437</v>
      </c>
      <c r="H2821" s="5">
        <f t="shared" si="93"/>
        <v>-4.1176470588235335E-2</v>
      </c>
    </row>
    <row r="2822" spans="1:8">
      <c r="A2822" s="6" t="s">
        <v>8617</v>
      </c>
      <c r="B2822" s="1" t="s">
        <v>3260</v>
      </c>
      <c r="C2822" s="1" t="e" vm="2823">
        <v>#VALUE!</v>
      </c>
      <c r="D2822" s="4" cm="1">
        <f t="array" ref="D2822">_FV(C2822,"Open")</f>
        <v>17.43</v>
      </c>
      <c r="E2822" s="2" cm="1">
        <f t="array" ref="E2822">_FV(C2822,"Price")</f>
        <v>17.555</v>
      </c>
      <c r="F2822" s="3" cm="1">
        <f t="array" ref="F2822">_FV(C2822,"Volume average",TRUE)</f>
        <v>756773</v>
      </c>
      <c r="G2822">
        <f t="shared" ca="1" si="92"/>
        <v>6.0462491475391067E-2</v>
      </c>
      <c r="H2822" s="5">
        <f t="shared" si="93"/>
        <v>7.1715433161216296E-3</v>
      </c>
    </row>
    <row r="2823" spans="1:8">
      <c r="A2823" s="6" t="s">
        <v>8618</v>
      </c>
      <c r="B2823" s="1" t="s">
        <v>5028</v>
      </c>
      <c r="C2823" s="1" t="e" vm="2824">
        <v>#VALUE!</v>
      </c>
      <c r="D2823" s="4" cm="1">
        <f t="array" ref="D2823">_FV(C2823,"Open")</f>
        <v>76.42</v>
      </c>
      <c r="E2823" s="2" cm="1">
        <f t="array" ref="E2823">_FV(C2823,"Price")</f>
        <v>76.5</v>
      </c>
      <c r="F2823" s="3" cm="1">
        <f t="array" ref="F2823">_FV(C2823,"Volume average",TRUE)</f>
        <v>1582975</v>
      </c>
      <c r="G2823">
        <f t="shared" ca="1" si="92"/>
        <v>0.12467352113044117</v>
      </c>
      <c r="H2823" s="5">
        <f t="shared" si="93"/>
        <v>1.0468463752944031E-3</v>
      </c>
    </row>
    <row r="2824" spans="1:8">
      <c r="A2824" s="6" t="s">
        <v>8619</v>
      </c>
      <c r="B2824" s="1" t="s">
        <v>3792</v>
      </c>
      <c r="C2824" s="1" t="e" vm="2825">
        <v>#VALUE!</v>
      </c>
      <c r="D2824" s="4" cm="1">
        <f t="array" ref="D2824">_FV(C2824,"Open")</f>
        <v>25.885000000000002</v>
      </c>
      <c r="E2824" s="2" cm="1">
        <f t="array" ref="E2824">_FV(C2824,"Price")</f>
        <v>25.91</v>
      </c>
      <c r="F2824" s="3" cm="1">
        <f t="array" ref="F2824">_FV(C2824,"Volume average",TRUE)</f>
        <v>716636</v>
      </c>
      <c r="G2824">
        <f t="shared" ca="1" si="92"/>
        <v>0.54770740443706489</v>
      </c>
      <c r="H2824" s="5">
        <f t="shared" si="93"/>
        <v>9.6581031485410774E-4</v>
      </c>
    </row>
    <row r="2825" spans="1:8">
      <c r="A2825" s="6" t="s">
        <v>8620</v>
      </c>
      <c r="B2825" s="1" t="s">
        <v>4852</v>
      </c>
      <c r="C2825" s="1" t="e" vm="2826">
        <v>#VALUE!</v>
      </c>
      <c r="D2825" s="4" cm="1">
        <f t="array" ref="D2825">_FV(C2825,"Open")</f>
        <v>61.2</v>
      </c>
      <c r="E2825" s="2" cm="1">
        <f t="array" ref="E2825">_FV(C2825,"Price")</f>
        <v>61.17</v>
      </c>
      <c r="F2825" s="3" cm="1">
        <f t="array" ref="F2825">_FV(C2825,"Volume average",TRUE)</f>
        <v>281504</v>
      </c>
      <c r="G2825">
        <f t="shared" ca="1" si="92"/>
        <v>0.93692146731011849</v>
      </c>
      <c r="H2825" s="5">
        <f t="shared" si="93"/>
        <v>-4.9019607843139108E-4</v>
      </c>
    </row>
    <row r="2826" spans="1:8">
      <c r="A2826" s="6" t="s">
        <v>8621</v>
      </c>
      <c r="B2826" s="1" t="s">
        <v>3656</v>
      </c>
      <c r="C2826" s="1" t="e" vm="2827">
        <v>#VALUE!</v>
      </c>
      <c r="D2826" s="4" cm="1">
        <f t="array" ref="D2826">_FV(C2826,"Open")</f>
        <v>23.69</v>
      </c>
      <c r="E2826" s="2" cm="1">
        <f t="array" ref="E2826">_FV(C2826,"Price")</f>
        <v>23.645</v>
      </c>
      <c r="F2826" s="3" cm="1">
        <f t="array" ref="F2826">_FV(C2826,"Volume average",TRUE)</f>
        <v>15014</v>
      </c>
      <c r="G2826">
        <f t="shared" ca="1" si="92"/>
        <v>0.72814149616696155</v>
      </c>
      <c r="H2826" s="5">
        <f t="shared" si="93"/>
        <v>-1.8995356690587465E-3</v>
      </c>
    </row>
    <row r="2827" spans="1:8">
      <c r="A2827" s="6" t="s">
        <v>8622</v>
      </c>
      <c r="B2827" s="1" t="s">
        <v>3521</v>
      </c>
      <c r="C2827" s="1" t="e" vm="2828">
        <v>#VALUE!</v>
      </c>
      <c r="D2827" s="4" cm="1">
        <f t="array" ref="D2827">_FV(C2827,"Open")</f>
        <v>22.3</v>
      </c>
      <c r="E2827" s="2" cm="1">
        <f t="array" ref="E2827">_FV(C2827,"Price")</f>
        <v>22.21</v>
      </c>
      <c r="F2827" s="3" cm="1">
        <f t="array" ref="F2827">_FV(C2827,"Volume average",TRUE)</f>
        <v>11608476</v>
      </c>
      <c r="G2827">
        <f t="shared" ca="1" si="92"/>
        <v>0.88190521781573361</v>
      </c>
      <c r="H2827" s="5">
        <f t="shared" si="93"/>
        <v>-4.0358744394618767E-3</v>
      </c>
    </row>
    <row r="2828" spans="1:8">
      <c r="A2828" s="6" t="s">
        <v>8623</v>
      </c>
      <c r="B2828" s="1" t="s">
        <v>1766</v>
      </c>
      <c r="C2828" s="1" t="e" vm="2829">
        <v>#VALUE!</v>
      </c>
      <c r="D2828" s="4" cm="1">
        <f t="array" ref="D2828">_FV(C2828,"Open")</f>
        <v>5.36</v>
      </c>
      <c r="E2828" s="2" cm="1">
        <f t="array" ref="E2828">_FV(C2828,"Price")</f>
        <v>5.36</v>
      </c>
      <c r="F2828" s="3" cm="1">
        <f t="array" ref="F2828">_FV(C2828,"Volume average",TRUE)</f>
        <v>36945</v>
      </c>
      <c r="G2828">
        <f t="shared" ca="1" si="92"/>
        <v>0.28937937436933248</v>
      </c>
      <c r="H2828" s="5">
        <f t="shared" si="93"/>
        <v>0</v>
      </c>
    </row>
    <row r="2829" spans="1:8">
      <c r="A2829" s="6" t="s">
        <v>8624</v>
      </c>
      <c r="B2829" s="1" t="s">
        <v>5408</v>
      </c>
      <c r="C2829" s="1" t="e" vm="2830">
        <v>#VALUE!</v>
      </c>
      <c r="D2829" s="4" cm="1">
        <f t="array" ref="D2829">_FV(C2829,"Open")</f>
        <v>140.44999999999999</v>
      </c>
      <c r="E2829" s="2" cm="1">
        <f t="array" ref="E2829">_FV(C2829,"Price")</f>
        <v>141.06</v>
      </c>
      <c r="F2829" s="3" cm="1">
        <f t="array" ref="F2829">_FV(C2829,"Volume average",TRUE)</f>
        <v>1846482</v>
      </c>
      <c r="G2829">
        <f t="shared" ca="1" si="92"/>
        <v>0.56016678531146724</v>
      </c>
      <c r="H2829" s="5">
        <f t="shared" si="93"/>
        <v>4.3431826272695888E-3</v>
      </c>
    </row>
    <row r="2830" spans="1:8">
      <c r="A2830" s="6" t="s">
        <v>8625</v>
      </c>
      <c r="B2830" s="1" t="s">
        <v>1886</v>
      </c>
      <c r="C2830" s="1" t="e" vm="2831">
        <v>#VALUE!</v>
      </c>
      <c r="D2830" s="4" cm="1">
        <f t="array" ref="D2830">_FV(C2830,"Open")</f>
        <v>6</v>
      </c>
      <c r="E2830" s="2" cm="1">
        <f t="array" ref="E2830">_FV(C2830,"Price")</f>
        <v>6.04</v>
      </c>
      <c r="F2830" s="3" cm="1">
        <f t="array" ref="F2830">_FV(C2830,"Volume average",TRUE)</f>
        <v>151277</v>
      </c>
      <c r="G2830">
        <f t="shared" ca="1" si="92"/>
        <v>9.9893094652121039E-2</v>
      </c>
      <c r="H2830" s="5">
        <f t="shared" si="93"/>
        <v>6.6666666666666723E-3</v>
      </c>
    </row>
    <row r="2831" spans="1:8">
      <c r="A2831" s="6" t="s">
        <v>8626</v>
      </c>
      <c r="B2831" s="1" t="s">
        <v>570</v>
      </c>
      <c r="C2831" s="1" t="e" vm="2832">
        <v>#VALUE!</v>
      </c>
      <c r="D2831" s="4" cm="1">
        <f t="array" ref="D2831">_FV(C2831,"Open")</f>
        <v>1.36</v>
      </c>
      <c r="E2831" s="2" cm="1">
        <f t="array" ref="E2831">_FV(C2831,"Price")</f>
        <v>1.37</v>
      </c>
      <c r="F2831" s="3" cm="1">
        <f t="array" ref="F2831">_FV(C2831,"Volume average",TRUE)</f>
        <v>128554</v>
      </c>
      <c r="G2831">
        <f t="shared" ca="1" si="92"/>
        <v>0.47627803449089778</v>
      </c>
      <c r="H2831" s="5">
        <f t="shared" si="93"/>
        <v>7.3529411764705942E-3</v>
      </c>
    </row>
    <row r="2832" spans="1:8">
      <c r="A2832" s="6" t="s">
        <v>8627</v>
      </c>
      <c r="B2832" s="1" t="s">
        <v>4455</v>
      </c>
      <c r="C2832" s="1" t="e" vm="2833">
        <v>#VALUE!</v>
      </c>
      <c r="D2832" s="4" cm="1">
        <f t="array" ref="D2832">_FV(C2832,"Open")</f>
        <v>41.96</v>
      </c>
      <c r="E2832" s="2" cm="1">
        <f t="array" ref="E2832">_FV(C2832,"Price")</f>
        <v>42.16</v>
      </c>
      <c r="F2832" s="3" cm="1">
        <f t="array" ref="F2832">_FV(C2832,"Volume average",TRUE)</f>
        <v>491922</v>
      </c>
      <c r="G2832">
        <f t="shared" ca="1" si="92"/>
        <v>0.42847146064128327</v>
      </c>
      <c r="H2832" s="5">
        <f t="shared" si="93"/>
        <v>4.7664442326023765E-3</v>
      </c>
    </row>
    <row r="2833" spans="1:8">
      <c r="A2833" s="6" t="s">
        <v>8628</v>
      </c>
      <c r="B2833" s="1" t="s">
        <v>3286</v>
      </c>
      <c r="C2833" s="1" t="e" vm="2834">
        <v>#VALUE!</v>
      </c>
      <c r="D2833" s="4" cm="1">
        <f t="array" ref="D2833">_FV(C2833,"Open")</f>
        <v>17.489999999999998</v>
      </c>
      <c r="E2833" s="2" cm="1">
        <f t="array" ref="E2833">_FV(C2833,"Price")</f>
        <v>17.48</v>
      </c>
      <c r="F2833" s="3" cm="1">
        <f t="array" ref="F2833">_FV(C2833,"Volume average",TRUE)</f>
        <v>920315</v>
      </c>
      <c r="G2833">
        <f t="shared" ca="1" si="92"/>
        <v>0.25786738990568681</v>
      </c>
      <c r="H2833" s="5">
        <f t="shared" si="93"/>
        <v>-5.7175528873630707E-4</v>
      </c>
    </row>
    <row r="2834" spans="1:8">
      <c r="A2834" s="6" t="s">
        <v>8629</v>
      </c>
      <c r="B2834" s="1" t="s">
        <v>5765</v>
      </c>
      <c r="C2834" s="1" t="e" vm="2835">
        <v>#VALUE!</v>
      </c>
      <c r="D2834" s="4" cm="1">
        <f t="array" ref="D2834">_FV(C2834,"Open")</f>
        <v>772</v>
      </c>
      <c r="E2834" s="2" cm="1">
        <f t="array" ref="E2834">_FV(C2834,"Price")</f>
        <v>770.34</v>
      </c>
      <c r="F2834" s="3" cm="1">
        <f t="array" ref="F2834">_FV(C2834,"Volume average",TRUE)</f>
        <v>916952</v>
      </c>
      <c r="G2834">
        <f t="shared" ca="1" si="92"/>
        <v>0.70046115713269175</v>
      </c>
      <c r="H2834" s="5">
        <f t="shared" si="93"/>
        <v>-2.1502590673574719E-3</v>
      </c>
    </row>
    <row r="2835" spans="1:8">
      <c r="A2835" s="6" t="s">
        <v>8630</v>
      </c>
      <c r="B2835" s="1" t="s">
        <v>3451</v>
      </c>
      <c r="C2835" s="1" t="e" vm="2836">
        <v>#VALUE!</v>
      </c>
      <c r="D2835" s="4" cm="1">
        <f t="array" ref="D2835">_FV(C2835,"Open")</f>
        <v>20.88</v>
      </c>
      <c r="E2835" s="2" cm="1">
        <f t="array" ref="E2835">_FV(C2835,"Price")</f>
        <v>20.9</v>
      </c>
      <c r="F2835" s="3" cm="1">
        <f t="array" ref="F2835">_FV(C2835,"Volume average",TRUE)</f>
        <v>20605</v>
      </c>
      <c r="G2835">
        <f t="shared" ca="1" si="92"/>
        <v>0.40365325367901761</v>
      </c>
      <c r="H2835" s="5">
        <f t="shared" si="93"/>
        <v>9.5785440613024788E-4</v>
      </c>
    </row>
    <row r="2836" spans="1:8">
      <c r="A2836" s="6" t="s">
        <v>8631</v>
      </c>
      <c r="B2836" s="1" t="s">
        <v>5263</v>
      </c>
      <c r="C2836" s="1" t="e" vm="2837">
        <v>#VALUE!</v>
      </c>
      <c r="D2836" s="4" cm="1">
        <f t="array" ref="D2836">_FV(C2836,"Open")</f>
        <v>132.47</v>
      </c>
      <c r="E2836" s="2" cm="1">
        <f t="array" ref="E2836">_FV(C2836,"Price")</f>
        <v>132.4</v>
      </c>
      <c r="F2836" s="3" cm="1">
        <f t="array" ref="F2836">_FV(C2836,"Volume average",TRUE)</f>
        <v>2750035</v>
      </c>
      <c r="G2836">
        <f t="shared" ca="1" si="92"/>
        <v>0.67420241971906747</v>
      </c>
      <c r="H2836" s="5">
        <f t="shared" si="93"/>
        <v>-5.2842152940283217E-4</v>
      </c>
    </row>
    <row r="2837" spans="1:8">
      <c r="A2837" s="6" t="s">
        <v>8632</v>
      </c>
      <c r="B2837" s="1" t="s">
        <v>1218</v>
      </c>
      <c r="C2837" s="1" t="e" vm="2838">
        <v>#VALUE!</v>
      </c>
      <c r="D2837" s="4" cm="1">
        <f t="array" ref="D2837">_FV(C2837,"Open")</f>
        <v>1.51</v>
      </c>
      <c r="E2837" s="2" cm="1">
        <f t="array" ref="E2837">_FV(C2837,"Price")</f>
        <v>1.52</v>
      </c>
      <c r="F2837" s="3" cm="1">
        <f t="array" ref="F2837">_FV(C2837,"Volume average",TRUE)</f>
        <v>237623</v>
      </c>
      <c r="G2837">
        <f t="shared" ca="1" si="92"/>
        <v>4.8579855178038645E-2</v>
      </c>
      <c r="H2837" s="5">
        <f t="shared" si="93"/>
        <v>6.6225165562913968E-3</v>
      </c>
    </row>
    <row r="2838" spans="1:8">
      <c r="A2838" s="6" t="s">
        <v>8633</v>
      </c>
      <c r="B2838" s="1" t="s">
        <v>788</v>
      </c>
      <c r="C2838" s="1" t="e" vm="2839">
        <v>#VALUE!</v>
      </c>
      <c r="D2838" s="4" cm="1">
        <f t="array" ref="D2838">_FV(C2838,"Open")</f>
        <v>2.09</v>
      </c>
      <c r="E2838" s="2" cm="1">
        <f t="array" ref="E2838">_FV(C2838,"Price")</f>
        <v>2.09</v>
      </c>
      <c r="F2838" s="3" cm="1">
        <f t="array" ref="F2838">_FV(C2838,"Volume average",TRUE)</f>
        <v>129941</v>
      </c>
      <c r="G2838">
        <f t="shared" ca="1" si="92"/>
        <v>2.2538646509369098E-3</v>
      </c>
      <c r="H2838" s="5">
        <f t="shared" si="93"/>
        <v>0</v>
      </c>
    </row>
    <row r="2839" spans="1:8">
      <c r="A2839" s="6" t="s">
        <v>8634</v>
      </c>
      <c r="B2839" s="1" t="s">
        <v>2979</v>
      </c>
      <c r="C2839" s="1" t="e" vm="2840">
        <v>#VALUE!</v>
      </c>
      <c r="D2839" s="4" cm="1">
        <f t="array" ref="D2839">_FV(C2839,"Open")</f>
        <v>14.75</v>
      </c>
      <c r="E2839" s="2" cm="1">
        <f t="array" ref="E2839">_FV(C2839,"Price")</f>
        <v>14.8</v>
      </c>
      <c r="F2839" s="3" cm="1">
        <f t="array" ref="F2839">_FV(C2839,"Volume average",TRUE)</f>
        <v>112826</v>
      </c>
      <c r="G2839">
        <f t="shared" ca="1" si="92"/>
        <v>0.73110047438399606</v>
      </c>
      <c r="H2839" s="5">
        <f t="shared" si="93"/>
        <v>3.3898305084746243E-3</v>
      </c>
    </row>
    <row r="2840" spans="1:8">
      <c r="A2840" s="6" t="s">
        <v>8635</v>
      </c>
      <c r="B2840" s="1" t="s">
        <v>2005</v>
      </c>
      <c r="C2840" s="1" t="e" vm="2841">
        <v>#VALUE!</v>
      </c>
      <c r="D2840" s="4" cm="1">
        <f t="array" ref="D2840">_FV(C2840,"Open")</f>
        <v>9.66</v>
      </c>
      <c r="E2840" s="2" cm="1">
        <f t="array" ref="E2840">_FV(C2840,"Price")</f>
        <v>9.2200000000000006</v>
      </c>
      <c r="F2840" s="3" cm="1">
        <f t="array" ref="F2840">_FV(C2840,"Volume average",TRUE)</f>
        <v>265171</v>
      </c>
      <c r="G2840">
        <f t="shared" ca="1" si="92"/>
        <v>0.30767101385090867</v>
      </c>
      <c r="H2840" s="5">
        <f t="shared" si="93"/>
        <v>-4.5548654244306368E-2</v>
      </c>
    </row>
    <row r="2841" spans="1:8">
      <c r="A2841" s="6" t="s">
        <v>8636</v>
      </c>
      <c r="B2841" s="1" t="s">
        <v>1182</v>
      </c>
      <c r="C2841" s="1" t="e" vm="2842">
        <v>#VALUE!</v>
      </c>
      <c r="D2841" s="4" cm="1">
        <f t="array" ref="D2841">_FV(C2841,"Open")</f>
        <v>2.4900000000000002</v>
      </c>
      <c r="E2841" s="2" cm="1">
        <f t="array" ref="E2841">_FV(C2841,"Price")</f>
        <v>2.5449999999999999</v>
      </c>
      <c r="F2841" s="3" cm="1">
        <f t="array" ref="F2841">_FV(C2841,"Volume average",TRUE)</f>
        <v>1346898</v>
      </c>
      <c r="G2841">
        <f t="shared" ca="1" si="92"/>
        <v>0.42678649667640012</v>
      </c>
      <c r="H2841" s="5">
        <f t="shared" si="93"/>
        <v>2.2088353413654501E-2</v>
      </c>
    </row>
    <row r="2842" spans="1:8">
      <c r="A2842" s="6" t="s">
        <v>8637</v>
      </c>
      <c r="B2842" s="1" t="s">
        <v>4115</v>
      </c>
      <c r="C2842" s="1" t="e" vm="2843">
        <v>#VALUE!</v>
      </c>
      <c r="D2842" s="4" cm="1">
        <f t="array" ref="D2842">_FV(C2842,"Open")</f>
        <v>27.41</v>
      </c>
      <c r="E2842" s="2" cm="1">
        <f t="array" ref="E2842">_FV(C2842,"Price")</f>
        <v>27.19</v>
      </c>
      <c r="F2842" s="3" cm="1">
        <f t="array" ref="F2842">_FV(C2842,"Volume average",TRUE)</f>
        <v>154103</v>
      </c>
      <c r="G2842">
        <f t="shared" ca="1" si="92"/>
        <v>0.65062576742817524</v>
      </c>
      <c r="H2842" s="5">
        <f t="shared" si="93"/>
        <v>-8.0262677854797109E-3</v>
      </c>
    </row>
    <row r="2843" spans="1:8">
      <c r="A2843" s="6" t="s">
        <v>8638</v>
      </c>
      <c r="B2843" s="1" t="s">
        <v>4317</v>
      </c>
      <c r="C2843" s="1" t="e" vm="2844">
        <v>#VALUE!</v>
      </c>
      <c r="D2843" s="4" cm="1">
        <f t="array" ref="D2843">_FV(C2843,"Open")</f>
        <v>34.549999999999997</v>
      </c>
      <c r="E2843" s="2" cm="1">
        <f t="array" ref="E2843">_FV(C2843,"Price")</f>
        <v>34.700000000000003</v>
      </c>
      <c r="F2843" s="3" cm="1">
        <f t="array" ref="F2843">_FV(C2843,"Volume average",TRUE)</f>
        <v>7537609</v>
      </c>
      <c r="G2843">
        <f t="shared" ca="1" si="92"/>
        <v>5.0124209861359792E-2</v>
      </c>
      <c r="H2843" s="5">
        <f t="shared" si="93"/>
        <v>4.3415340086832331E-3</v>
      </c>
    </row>
    <row r="2844" spans="1:8">
      <c r="A2844" s="6" t="s">
        <v>8639</v>
      </c>
      <c r="B2844" s="1" t="s">
        <v>4002</v>
      </c>
      <c r="C2844" s="1" t="e" vm="2845">
        <v>#VALUE!</v>
      </c>
      <c r="D2844" s="4" cm="1">
        <f t="array" ref="D2844">_FV(C2844,"Open")</f>
        <v>29.83</v>
      </c>
      <c r="E2844" s="2" cm="1">
        <f t="array" ref="E2844">_FV(C2844,"Price")</f>
        <v>29.45</v>
      </c>
      <c r="F2844" s="3" cm="1">
        <f t="array" ref="F2844">_FV(C2844,"Volume average",TRUE)</f>
        <v>736758</v>
      </c>
      <c r="G2844">
        <f t="shared" ca="1" si="92"/>
        <v>0.78057034712131479</v>
      </c>
      <c r="H2844" s="5">
        <f t="shared" si="93"/>
        <v>-1.2738853503184681E-2</v>
      </c>
    </row>
    <row r="2845" spans="1:8">
      <c r="A2845" s="6" t="s">
        <v>8640</v>
      </c>
      <c r="B2845" s="1" t="s">
        <v>1302</v>
      </c>
      <c r="C2845" s="1" t="e" vm="2846">
        <v>#VALUE!</v>
      </c>
      <c r="D2845" s="4" cm="1">
        <f t="array" ref="D2845">_FV(C2845,"Open")</f>
        <v>3.08</v>
      </c>
      <c r="E2845" s="2" cm="1">
        <f t="array" ref="E2845">_FV(C2845,"Price")</f>
        <v>3.14</v>
      </c>
      <c r="F2845" s="3" cm="1">
        <f t="array" ref="F2845">_FV(C2845,"Volume average",TRUE)</f>
        <v>5741</v>
      </c>
      <c r="G2845">
        <f t="shared" ca="1" si="92"/>
        <v>0.41546411900122382</v>
      </c>
      <c r="H2845" s="5">
        <f t="shared" si="93"/>
        <v>1.9480519480519497E-2</v>
      </c>
    </row>
    <row r="2846" spans="1:8">
      <c r="A2846" s="6" t="s">
        <v>8641</v>
      </c>
      <c r="B2846" s="1" t="s">
        <v>2282</v>
      </c>
      <c r="C2846" s="1" t="e" vm="2847">
        <v>#VALUE!</v>
      </c>
      <c r="D2846" s="4" cm="1">
        <f t="array" ref="D2846">_FV(C2846,"Open")</f>
        <v>9.69</v>
      </c>
      <c r="E2846" s="2" cm="1">
        <f t="array" ref="E2846">_FV(C2846,"Price")</f>
        <v>9.75</v>
      </c>
      <c r="F2846" s="3" cm="1">
        <f t="array" ref="F2846">_FV(C2846,"Volume average",TRUE)</f>
        <v>17610314</v>
      </c>
      <c r="G2846">
        <f t="shared" ca="1" si="92"/>
        <v>0.78591279768940958</v>
      </c>
      <c r="H2846" s="5">
        <f t="shared" si="93"/>
        <v>6.1919504643963364E-3</v>
      </c>
    </row>
    <row r="2847" spans="1:8">
      <c r="A2847" s="6" t="s">
        <v>8642</v>
      </c>
      <c r="B2847" s="1" t="s">
        <v>4930</v>
      </c>
      <c r="C2847" s="1" t="e" vm="2848">
        <v>#VALUE!</v>
      </c>
      <c r="D2847" s="4" cm="1">
        <f t="array" ref="D2847">_FV(C2847,"Open")</f>
        <v>74.37</v>
      </c>
      <c r="E2847" s="2" cm="1">
        <f t="array" ref="E2847">_FV(C2847,"Price")</f>
        <v>73.715000000000003</v>
      </c>
      <c r="F2847" s="3" cm="1">
        <f t="array" ref="F2847">_FV(C2847,"Volume average",TRUE)</f>
        <v>440160</v>
      </c>
      <c r="G2847">
        <f t="shared" ca="1" si="92"/>
        <v>0.75518249186887132</v>
      </c>
      <c r="H2847" s="5">
        <f t="shared" si="93"/>
        <v>-8.8073147774640464E-3</v>
      </c>
    </row>
    <row r="2848" spans="1:8">
      <c r="A2848" s="6" t="s">
        <v>8643</v>
      </c>
      <c r="B2848" s="1" t="s">
        <v>11725</v>
      </c>
      <c r="C2848" s="1" t="e" vm="2849">
        <v>#VALUE!</v>
      </c>
      <c r="D2848" s="4" cm="1">
        <f t="array" ref="D2848">_FV(C2848,"Open")</f>
        <v>8.0299999999999994</v>
      </c>
      <c r="E2848" s="2" cm="1">
        <f t="array" ref="E2848">_FV(C2848,"Price")</f>
        <v>8.0299999999999994</v>
      </c>
      <c r="F2848" s="3" cm="1">
        <f t="array" ref="F2848">_FV(C2848,"Volume average",TRUE)</f>
        <v>38098</v>
      </c>
      <c r="G2848">
        <f t="shared" ca="1" si="92"/>
        <v>0.68385457221751722</v>
      </c>
      <c r="H2848" s="5">
        <f t="shared" si="93"/>
        <v>0</v>
      </c>
    </row>
    <row r="2849" spans="1:8">
      <c r="A2849" s="6" t="s">
        <v>8644</v>
      </c>
      <c r="B2849" s="1" t="s">
        <v>4877</v>
      </c>
      <c r="C2849" s="1" t="e" vm="2850">
        <v>#VALUE!</v>
      </c>
      <c r="D2849" s="4" cm="1">
        <f t="array" ref="D2849">_FV(C2849,"Open")</f>
        <v>62.06</v>
      </c>
      <c r="E2849" s="2" cm="1">
        <f t="array" ref="E2849">_FV(C2849,"Price")</f>
        <v>61.179000000000002</v>
      </c>
      <c r="F2849" s="3" cm="1">
        <f t="array" ref="F2849">_FV(C2849,"Volume average",TRUE)</f>
        <v>97894</v>
      </c>
      <c r="G2849">
        <f t="shared" ca="1" si="92"/>
        <v>0.66013306994808685</v>
      </c>
      <c r="H2849" s="5">
        <f t="shared" si="93"/>
        <v>-1.4195939413470839E-2</v>
      </c>
    </row>
    <row r="2850" spans="1:8">
      <c r="A2850" s="6" t="s">
        <v>8645</v>
      </c>
      <c r="B2850" s="1" t="s">
        <v>1357</v>
      </c>
      <c r="C2850" s="1" t="e" vm="2851">
        <v>#VALUE!</v>
      </c>
      <c r="D2850" s="4" cm="1">
        <f t="array" ref="D2850">_FV(C2850,"Open")</f>
        <v>2.73</v>
      </c>
      <c r="E2850" s="2" cm="1">
        <f t="array" ref="E2850">_FV(C2850,"Price")</f>
        <v>2.61</v>
      </c>
      <c r="F2850" s="3" cm="1">
        <f t="array" ref="F2850">_FV(C2850,"Volume average",TRUE)</f>
        <v>2686</v>
      </c>
      <c r="G2850">
        <f t="shared" ca="1" si="92"/>
        <v>0.28747722808465959</v>
      </c>
      <c r="H2850" s="5">
        <f t="shared" si="93"/>
        <v>-4.3956043956043994E-2</v>
      </c>
    </row>
    <row r="2851" spans="1:8">
      <c r="A2851" s="6" t="s">
        <v>8646</v>
      </c>
      <c r="B2851" s="1" t="s">
        <v>3795</v>
      </c>
      <c r="C2851" s="1" t="e" vm="2852">
        <v>#VALUE!</v>
      </c>
      <c r="D2851" s="4" cm="1">
        <f t="array" ref="D2851">_FV(C2851,"Open")</f>
        <v>23.164999999999999</v>
      </c>
      <c r="E2851" s="2" cm="1">
        <f t="array" ref="E2851">_FV(C2851,"Price")</f>
        <v>23.114999999999998</v>
      </c>
      <c r="F2851" s="3" cm="1">
        <f t="array" ref="F2851">_FV(C2851,"Volume average",TRUE)</f>
        <v>26545</v>
      </c>
      <c r="G2851">
        <f t="shared" ca="1" si="92"/>
        <v>0.26771225903111684</v>
      </c>
      <c r="H2851" s="5">
        <f t="shared" si="93"/>
        <v>-2.1584286639326879E-3</v>
      </c>
    </row>
    <row r="2852" spans="1:8">
      <c r="A2852" s="6" t="s">
        <v>8647</v>
      </c>
      <c r="B2852" s="1" t="s">
        <v>5349</v>
      </c>
      <c r="C2852" s="1" t="e" vm="2853">
        <v>#VALUE!</v>
      </c>
      <c r="D2852" s="4" cm="1">
        <f t="array" ref="D2852">_FV(C2852,"Open")</f>
        <v>153.05000000000001</v>
      </c>
      <c r="E2852" s="2" cm="1">
        <f t="array" ref="E2852">_FV(C2852,"Price")</f>
        <v>154.09</v>
      </c>
      <c r="F2852" s="3" cm="1">
        <f t="array" ref="F2852">_FV(C2852,"Volume average",TRUE)</f>
        <v>1162395</v>
      </c>
      <c r="G2852">
        <f t="shared" ca="1" si="92"/>
        <v>0.91483323429462271</v>
      </c>
      <c r="H2852" s="5">
        <f t="shared" si="93"/>
        <v>6.7951649787650571E-3</v>
      </c>
    </row>
    <row r="2853" spans="1:8">
      <c r="A2853" s="6" t="s">
        <v>8648</v>
      </c>
      <c r="B2853" s="1" t="s">
        <v>5271</v>
      </c>
      <c r="C2853" s="1" t="e" vm="2854">
        <v>#VALUE!</v>
      </c>
      <c r="D2853" s="4" cm="1">
        <f t="array" ref="D2853">_FV(C2853,"Open")</f>
        <v>125.30500000000001</v>
      </c>
      <c r="E2853" s="2" cm="1">
        <f t="array" ref="E2853">_FV(C2853,"Price")</f>
        <v>124.76</v>
      </c>
      <c r="F2853" s="3" cm="1">
        <f t="array" ref="F2853">_FV(C2853,"Volume average",TRUE)</f>
        <v>446243</v>
      </c>
      <c r="G2853">
        <f t="shared" ca="1" si="92"/>
        <v>0.9509942197230139</v>
      </c>
      <c r="H2853" s="5">
        <f t="shared" si="93"/>
        <v>-4.3493874945134004E-3</v>
      </c>
    </row>
    <row r="2854" spans="1:8">
      <c r="A2854" s="6" t="s">
        <v>8649</v>
      </c>
      <c r="B2854" s="1" t="s">
        <v>4686</v>
      </c>
      <c r="C2854" s="1" t="e" vm="2855">
        <v>#VALUE!</v>
      </c>
      <c r="D2854" s="4" cm="1">
        <f t="array" ref="D2854">_FV(C2854,"Open")</f>
        <v>33.49</v>
      </c>
      <c r="E2854" s="2" cm="1">
        <f t="array" ref="E2854">_FV(C2854,"Price")</f>
        <v>33.619999999999997</v>
      </c>
      <c r="F2854" s="3" cm="1">
        <f t="array" ref="F2854">_FV(C2854,"Volume average",TRUE)</f>
        <v>34542</v>
      </c>
      <c r="G2854">
        <f t="shared" ca="1" si="92"/>
        <v>0.30736360651851002</v>
      </c>
      <c r="H2854" s="5">
        <f t="shared" si="93"/>
        <v>3.881755747984337E-3</v>
      </c>
    </row>
    <row r="2855" spans="1:8">
      <c r="A2855" s="6" t="s">
        <v>8650</v>
      </c>
      <c r="B2855" s="1" t="s">
        <v>2067</v>
      </c>
      <c r="C2855" s="1" t="e" vm="2856">
        <v>#VALUE!</v>
      </c>
      <c r="D2855" s="4" cm="1">
        <f t="array" ref="D2855">_FV(C2855,"Open")</f>
        <v>7.5949999999999998</v>
      </c>
      <c r="E2855" s="2" cm="1">
        <f t="array" ref="E2855">_FV(C2855,"Price")</f>
        <v>7.61</v>
      </c>
      <c r="F2855" s="3" cm="1">
        <f t="array" ref="F2855">_FV(C2855,"Volume average",TRUE)</f>
        <v>110259</v>
      </c>
      <c r="G2855">
        <f t="shared" ca="1" si="92"/>
        <v>0.46516319677240692</v>
      </c>
      <c r="H2855" s="5">
        <f t="shared" si="93"/>
        <v>1.974983541803893E-3</v>
      </c>
    </row>
    <row r="2856" spans="1:8">
      <c r="A2856" s="6" t="s">
        <v>8651</v>
      </c>
      <c r="B2856" s="1" t="s">
        <v>3758</v>
      </c>
      <c r="C2856" s="1" t="e" vm="2857">
        <v>#VALUE!</v>
      </c>
      <c r="D2856" s="4" cm="1">
        <f t="array" ref="D2856">_FV(C2856,"Open")</f>
        <v>26.53</v>
      </c>
      <c r="E2856" s="2" cm="1">
        <f t="array" ref="E2856">_FV(C2856,"Price")</f>
        <v>26.72</v>
      </c>
      <c r="F2856" s="3" cm="1">
        <f t="array" ref="F2856">_FV(C2856,"Volume average",TRUE)</f>
        <v>9062</v>
      </c>
      <c r="G2856">
        <f t="shared" ca="1" si="92"/>
        <v>0.54991802906271603</v>
      </c>
      <c r="H2856" s="5">
        <f t="shared" si="93"/>
        <v>7.1617037316244903E-3</v>
      </c>
    </row>
    <row r="2857" spans="1:8">
      <c r="A2857" s="6" t="s">
        <v>8652</v>
      </c>
      <c r="B2857" s="1" t="s">
        <v>3681</v>
      </c>
      <c r="C2857" s="1" t="e" vm="2858">
        <v>#VALUE!</v>
      </c>
      <c r="D2857" s="4" cm="1">
        <f t="array" ref="D2857">_FV(C2857,"Open")</f>
        <v>23.48</v>
      </c>
      <c r="E2857" s="2" cm="1">
        <f t="array" ref="E2857">_FV(C2857,"Price")</f>
        <v>21</v>
      </c>
      <c r="F2857" s="3" cm="1">
        <f t="array" ref="F2857">_FV(C2857,"Volume average",TRUE)</f>
        <v>67</v>
      </c>
      <c r="G2857">
        <f t="shared" ca="1" si="92"/>
        <v>0.65941585269343816</v>
      </c>
      <c r="H2857" s="5">
        <f t="shared" si="93"/>
        <v>-0.10562180579216356</v>
      </c>
    </row>
    <row r="2858" spans="1:8">
      <c r="A2858" s="6" t="s">
        <v>8653</v>
      </c>
      <c r="B2858" s="1" t="s">
        <v>3606</v>
      </c>
      <c r="C2858" s="1" t="e" vm="2859">
        <v>#VALUE!</v>
      </c>
      <c r="D2858" s="4" cm="1">
        <f t="array" ref="D2858">_FV(C2858,"Open")</f>
        <v>21.08</v>
      </c>
      <c r="E2858" s="2" cm="1">
        <f t="array" ref="E2858">_FV(C2858,"Price")</f>
        <v>21.08</v>
      </c>
      <c r="F2858" s="3" cm="1">
        <f t="array" ref="F2858">_FV(C2858,"Volume average",TRUE)</f>
        <v>206679</v>
      </c>
      <c r="G2858">
        <f t="shared" ca="1" si="92"/>
        <v>0.22594781728570856</v>
      </c>
      <c r="H2858" s="5">
        <f t="shared" si="93"/>
        <v>0</v>
      </c>
    </row>
    <row r="2859" spans="1:8">
      <c r="A2859" s="6" t="s">
        <v>8654</v>
      </c>
      <c r="B2859" s="1" t="s">
        <v>3540</v>
      </c>
      <c r="C2859" s="1" t="e" vm="2860">
        <v>#VALUE!</v>
      </c>
      <c r="D2859" s="4" cm="1">
        <f t="array" ref="D2859">_FV(C2859,"Open")</f>
        <v>17.84</v>
      </c>
      <c r="E2859" s="2" cm="1">
        <f t="array" ref="E2859">_FV(C2859,"Price")</f>
        <v>17.73</v>
      </c>
      <c r="F2859" s="3" cm="1">
        <f t="array" ref="F2859">_FV(C2859,"Volume average",TRUE)</f>
        <v>133675</v>
      </c>
      <c r="G2859">
        <f t="shared" ca="1" si="92"/>
        <v>0.8851342063217319</v>
      </c>
      <c r="H2859" s="5">
        <f t="shared" si="93"/>
        <v>-6.1659192825111791E-3</v>
      </c>
    </row>
    <row r="2860" spans="1:8">
      <c r="A2860" s="6" t="s">
        <v>8655</v>
      </c>
      <c r="B2860" s="1" t="s">
        <v>4281</v>
      </c>
      <c r="C2860" s="1" t="e" vm="2861">
        <v>#VALUE!</v>
      </c>
      <c r="D2860" s="4" cm="1">
        <f t="array" ref="D2860">_FV(C2860,"Open")</f>
        <v>37.950000000000003</v>
      </c>
      <c r="E2860" s="2" cm="1">
        <f t="array" ref="E2860">_FV(C2860,"Price")</f>
        <v>37.83</v>
      </c>
      <c r="F2860" s="3" cm="1">
        <f t="array" ref="F2860">_FV(C2860,"Volume average",TRUE)</f>
        <v>6677124</v>
      </c>
      <c r="G2860">
        <f t="shared" ca="1" si="92"/>
        <v>0.73224208432748583</v>
      </c>
      <c r="H2860" s="5">
        <f t="shared" si="93"/>
        <v>-3.1620553359684991E-3</v>
      </c>
    </row>
    <row r="2861" spans="1:8">
      <c r="A2861" s="6" t="s">
        <v>8656</v>
      </c>
      <c r="B2861" s="1" t="s">
        <v>804</v>
      </c>
      <c r="C2861" s="1" t="e" vm="2862">
        <v>#VALUE!</v>
      </c>
      <c r="D2861" s="4" cm="1">
        <f t="array" ref="D2861">_FV(C2861,"Open")</f>
        <v>1.21</v>
      </c>
      <c r="E2861" s="2" cm="1">
        <f t="array" ref="E2861">_FV(C2861,"Price")</f>
        <v>1.2050000000000001</v>
      </c>
      <c r="F2861" s="3" cm="1">
        <f t="array" ref="F2861">_FV(C2861,"Volume average",TRUE)</f>
        <v>103032</v>
      </c>
      <c r="G2861">
        <f t="shared" ca="1" si="92"/>
        <v>0.87134397298084842</v>
      </c>
      <c r="H2861" s="5">
        <f t="shared" si="93"/>
        <v>-4.1322314049585893E-3</v>
      </c>
    </row>
    <row r="2862" spans="1:8">
      <c r="A2862" s="6" t="s">
        <v>8657</v>
      </c>
      <c r="B2862" s="1" t="s">
        <v>3715</v>
      </c>
      <c r="C2862" s="1" t="e" vm="2863">
        <v>#VALUE!</v>
      </c>
      <c r="D2862" s="4" cm="1">
        <f t="array" ref="D2862">_FV(C2862,"Open")</f>
        <v>23.63</v>
      </c>
      <c r="E2862" s="2" cm="1">
        <f t="array" ref="E2862">_FV(C2862,"Price")</f>
        <v>23.445</v>
      </c>
      <c r="F2862" s="3" cm="1">
        <f t="array" ref="F2862">_FV(C2862,"Volume average",TRUE)</f>
        <v>1290657</v>
      </c>
      <c r="G2862">
        <f t="shared" ca="1" si="92"/>
        <v>0.95055735927120766</v>
      </c>
      <c r="H2862" s="5">
        <f t="shared" si="93"/>
        <v>-7.8290308929326591E-3</v>
      </c>
    </row>
    <row r="2863" spans="1:8">
      <c r="A2863" s="6" t="s">
        <v>8658</v>
      </c>
      <c r="B2863" s="1" t="s">
        <v>1120</v>
      </c>
      <c r="C2863" s="1" t="e" vm="2864">
        <v>#VALUE!</v>
      </c>
      <c r="D2863" s="4" cm="1">
        <f t="array" ref="D2863">_FV(C2863,"Open")</f>
        <v>2.34</v>
      </c>
      <c r="E2863" s="2" cm="1">
        <f t="array" ref="E2863">_FV(C2863,"Price")</f>
        <v>2.5499999999999998</v>
      </c>
      <c r="F2863" s="3" cm="1">
        <f t="array" ref="F2863">_FV(C2863,"Volume average",TRUE)</f>
        <v>1002893</v>
      </c>
      <c r="G2863">
        <f t="shared" ca="1" si="92"/>
        <v>0.71622981096292593</v>
      </c>
      <c r="H2863" s="5">
        <f t="shared" si="93"/>
        <v>8.974358974358973E-2</v>
      </c>
    </row>
    <row r="2864" spans="1:8">
      <c r="A2864" s="6" t="s">
        <v>8659</v>
      </c>
      <c r="B2864" s="1" t="s">
        <v>4876</v>
      </c>
      <c r="C2864" s="1" t="e" vm="2865">
        <v>#VALUE!</v>
      </c>
      <c r="D2864" s="4" cm="1">
        <f t="array" ref="D2864">_FV(C2864,"Open")</f>
        <v>64.605000000000004</v>
      </c>
      <c r="E2864" s="2" cm="1">
        <f t="array" ref="E2864">_FV(C2864,"Price")</f>
        <v>64.680000000000007</v>
      </c>
      <c r="F2864" s="3" cm="1">
        <f t="array" ref="F2864">_FV(C2864,"Volume average",TRUE)</f>
        <v>888718</v>
      </c>
      <c r="G2864">
        <f t="shared" ca="1" si="92"/>
        <v>0.79718624341245414</v>
      </c>
      <c r="H2864" s="5">
        <f t="shared" si="93"/>
        <v>1.1609008590666796E-3</v>
      </c>
    </row>
    <row r="2865" spans="1:8">
      <c r="A2865" s="6" t="s">
        <v>8660</v>
      </c>
      <c r="B2865" s="1" t="s">
        <v>386</v>
      </c>
      <c r="C2865" s="1" t="e" vm="2866">
        <v>#VALUE!</v>
      </c>
      <c r="D2865" s="4" cm="1">
        <f t="array" ref="D2865">_FV(C2865,"Open")</f>
        <v>1.3</v>
      </c>
      <c r="E2865" s="2" cm="1">
        <f t="array" ref="E2865">_FV(C2865,"Price")</f>
        <v>1.17</v>
      </c>
      <c r="F2865" s="3" cm="1">
        <f t="array" ref="F2865">_FV(C2865,"Volume average",TRUE)</f>
        <v>7397959</v>
      </c>
      <c r="G2865">
        <f t="shared" ca="1" si="92"/>
        <v>0.2363155772100215</v>
      </c>
      <c r="H2865" s="5">
        <f t="shared" si="93"/>
        <v>-0.10000000000000009</v>
      </c>
    </row>
    <row r="2866" spans="1:8">
      <c r="A2866" s="6" t="s">
        <v>8661</v>
      </c>
      <c r="B2866" s="1" t="s">
        <v>4324</v>
      </c>
      <c r="C2866" s="1" t="e" vm="2867">
        <v>#VALUE!</v>
      </c>
      <c r="D2866" s="4" cm="1">
        <f t="array" ref="D2866">_FV(C2866,"Open")</f>
        <v>40.68</v>
      </c>
      <c r="E2866" s="2" cm="1">
        <f t="array" ref="E2866">_FV(C2866,"Price")</f>
        <v>40.765000000000001</v>
      </c>
      <c r="F2866" s="3" cm="1">
        <f t="array" ref="F2866">_FV(C2866,"Volume average",TRUE)</f>
        <v>30265</v>
      </c>
      <c r="G2866">
        <f t="shared" ca="1" si="92"/>
        <v>4.1767243278943544E-2</v>
      </c>
      <c r="H2866" s="5">
        <f t="shared" si="93"/>
        <v>2.0894788593903849E-3</v>
      </c>
    </row>
    <row r="2867" spans="1:8">
      <c r="A2867" s="6" t="s">
        <v>8662</v>
      </c>
      <c r="B2867" s="1" t="s">
        <v>3300</v>
      </c>
      <c r="C2867" s="1" t="e" vm="2868">
        <v>#VALUE!</v>
      </c>
      <c r="D2867" s="4" cm="1">
        <f t="array" ref="D2867">_FV(C2867,"Open")</f>
        <v>16.57</v>
      </c>
      <c r="E2867" s="2" cm="1">
        <f t="array" ref="E2867">_FV(C2867,"Price")</f>
        <v>16.795000000000002</v>
      </c>
      <c r="F2867" s="3" cm="1">
        <f t="array" ref="F2867">_FV(C2867,"Volume average",TRUE)</f>
        <v>727248</v>
      </c>
      <c r="G2867">
        <f t="shared" ca="1" si="92"/>
        <v>0.21286106794537252</v>
      </c>
      <c r="H2867" s="5">
        <f t="shared" si="93"/>
        <v>1.357875678937848E-2</v>
      </c>
    </row>
    <row r="2868" spans="1:8">
      <c r="A2868" s="6" t="s">
        <v>8663</v>
      </c>
      <c r="B2868" s="1" t="s">
        <v>2880</v>
      </c>
      <c r="C2868" s="1" t="e" vm="2869">
        <v>#VALUE!</v>
      </c>
      <c r="D2868" s="4" cm="1">
        <f t="array" ref="D2868">_FV(C2868,"Open")</f>
        <v>9.7799999999999994</v>
      </c>
      <c r="E2868" s="2" cm="1">
        <f t="array" ref="E2868">_FV(C2868,"Price")</f>
        <v>9.65</v>
      </c>
      <c r="F2868" s="3" cm="1">
        <f t="array" ref="F2868">_FV(C2868,"Volume average",TRUE)</f>
        <v>397728</v>
      </c>
      <c r="G2868">
        <f t="shared" ca="1" si="92"/>
        <v>0.69769837635080256</v>
      </c>
      <c r="H2868" s="5">
        <f t="shared" si="93"/>
        <v>-1.329243353783221E-2</v>
      </c>
    </row>
    <row r="2869" spans="1:8">
      <c r="A2869" s="6" t="s">
        <v>8664</v>
      </c>
      <c r="B2869" s="1" t="s">
        <v>4929</v>
      </c>
      <c r="C2869" s="1" t="e" vm="2870">
        <v>#VALUE!</v>
      </c>
      <c r="D2869" s="4" cm="1">
        <f t="array" ref="D2869">_FV(C2869,"Open")</f>
        <v>71.73</v>
      </c>
      <c r="E2869" s="2" cm="1">
        <f t="array" ref="E2869">_FV(C2869,"Price")</f>
        <v>71.849999999999994</v>
      </c>
      <c r="F2869" s="3" cm="1">
        <f t="array" ref="F2869">_FV(C2869,"Volume average",TRUE)</f>
        <v>108998</v>
      </c>
      <c r="G2869">
        <f t="shared" ca="1" si="92"/>
        <v>0.17065232356291604</v>
      </c>
      <c r="H2869" s="5">
        <f t="shared" si="93"/>
        <v>1.6729401923879874E-3</v>
      </c>
    </row>
    <row r="2870" spans="1:8">
      <c r="A2870" s="6" t="s">
        <v>8665</v>
      </c>
      <c r="B2870" s="1" t="s">
        <v>1857</v>
      </c>
      <c r="C2870" s="1" t="e" vm="2871">
        <v>#VALUE!</v>
      </c>
      <c r="D2870" s="4" cm="1">
        <f t="array" ref="D2870">_FV(C2870,"Open")</f>
        <v>5.7</v>
      </c>
      <c r="E2870" s="2" cm="1">
        <f t="array" ref="E2870">_FV(C2870,"Price")</f>
        <v>5.52</v>
      </c>
      <c r="F2870" s="3" cm="1">
        <f t="array" ref="F2870">_FV(C2870,"Volume average",TRUE)</f>
        <v>10500</v>
      </c>
      <c r="G2870">
        <f t="shared" ca="1" si="92"/>
        <v>3.753948513335037E-2</v>
      </c>
      <c r="H2870" s="5">
        <f t="shared" si="93"/>
        <v>-3.1578947368421158E-2</v>
      </c>
    </row>
    <row r="2871" spans="1:8">
      <c r="A2871" s="6" t="s">
        <v>8666</v>
      </c>
      <c r="B2871" s="1" t="s">
        <v>5677</v>
      </c>
      <c r="C2871" s="1" t="e" vm="2872">
        <v>#VALUE!</v>
      </c>
      <c r="D2871" s="4" cm="1">
        <f t="array" ref="D2871">_FV(C2871,"Open")</f>
        <v>337.18</v>
      </c>
      <c r="E2871" s="2" cm="1">
        <f t="array" ref="E2871">_FV(C2871,"Price")</f>
        <v>339.96</v>
      </c>
      <c r="F2871" s="3" cm="1">
        <f t="array" ref="F2871">_FV(C2871,"Volume average",TRUE)</f>
        <v>64933</v>
      </c>
      <c r="G2871">
        <f t="shared" ca="1" si="92"/>
        <v>0.77201559466790604</v>
      </c>
      <c r="H2871" s="5">
        <f t="shared" si="93"/>
        <v>8.2448543804495306E-3</v>
      </c>
    </row>
    <row r="2872" spans="1:8">
      <c r="A2872" s="6" t="s">
        <v>8667</v>
      </c>
      <c r="B2872" s="1" t="s">
        <v>4842</v>
      </c>
      <c r="C2872" s="1" t="e" vm="2873">
        <v>#VALUE!</v>
      </c>
      <c r="D2872" s="4" cm="1">
        <f t="array" ref="D2872">_FV(C2872,"Open")</f>
        <v>80.650000000000006</v>
      </c>
      <c r="E2872" s="2" cm="1">
        <f t="array" ref="E2872">_FV(C2872,"Price")</f>
        <v>80.69</v>
      </c>
      <c r="F2872" s="3" cm="1">
        <f t="array" ref="F2872">_FV(C2872,"Volume average",TRUE)</f>
        <v>3183415</v>
      </c>
      <c r="G2872">
        <f t="shared" ca="1" si="92"/>
        <v>0.5914194326778095</v>
      </c>
      <c r="H2872" s="5">
        <f t="shared" si="93"/>
        <v>4.9597024178539421E-4</v>
      </c>
    </row>
    <row r="2873" spans="1:8">
      <c r="A2873" s="6" t="s">
        <v>8668</v>
      </c>
      <c r="B2873" s="1" t="s">
        <v>898</v>
      </c>
      <c r="C2873" s="1" t="e" vm="2874">
        <v>#VALUE!</v>
      </c>
      <c r="D2873" s="4" cm="1">
        <f t="array" ref="D2873">_FV(C2873,"Open")</f>
        <v>1.52</v>
      </c>
      <c r="E2873" s="2" cm="1">
        <f t="array" ref="E2873">_FV(C2873,"Price")</f>
        <v>1.55</v>
      </c>
      <c r="F2873" s="3" cm="1">
        <f t="array" ref="F2873">_FV(C2873,"Volume average",TRUE)</f>
        <v>232281</v>
      </c>
      <c r="G2873">
        <f t="shared" ca="1" si="92"/>
        <v>9.3313410214215242E-3</v>
      </c>
      <c r="H2873" s="5">
        <f t="shared" si="93"/>
        <v>1.9736842105263174E-2</v>
      </c>
    </row>
    <row r="2874" spans="1:8">
      <c r="A2874" s="6" t="s">
        <v>8669</v>
      </c>
      <c r="B2874" s="1" t="s">
        <v>347</v>
      </c>
      <c r="C2874" s="1" t="e" vm="2875">
        <v>#VALUE!</v>
      </c>
      <c r="D2874" s="4" cm="1">
        <f t="array" ref="D2874">_FV(C2874,"Open")</f>
        <v>0.85</v>
      </c>
      <c r="E2874" s="2" cm="1">
        <f t="array" ref="E2874">_FV(C2874,"Price")</f>
        <v>0.85</v>
      </c>
      <c r="F2874" s="3" cm="1">
        <f t="array" ref="F2874">_FV(C2874,"Volume average",TRUE)</f>
        <v>3080</v>
      </c>
      <c r="G2874">
        <f t="shared" ca="1" si="92"/>
        <v>0.17326181749532821</v>
      </c>
      <c r="H2874" s="5">
        <f t="shared" si="93"/>
        <v>0</v>
      </c>
    </row>
    <row r="2875" spans="1:8">
      <c r="A2875" s="6" t="s">
        <v>8670</v>
      </c>
      <c r="B2875" s="1" t="s">
        <v>2826</v>
      </c>
      <c r="C2875" s="1" t="e" vm="2876">
        <v>#VALUE!</v>
      </c>
      <c r="D2875" s="4" cm="1">
        <f t="array" ref="D2875">_FV(C2875,"Open")</f>
        <v>11.14</v>
      </c>
      <c r="E2875" s="2" cm="1">
        <f t="array" ref="E2875">_FV(C2875,"Price")</f>
        <v>11.31</v>
      </c>
      <c r="F2875" s="3" cm="1">
        <f t="array" ref="F2875">_FV(C2875,"Volume average",TRUE)</f>
        <v>58166</v>
      </c>
      <c r="G2875">
        <f t="shared" ref="G2875:G2938" ca="1" si="94">RAND()</f>
        <v>0.83679994416780512</v>
      </c>
      <c r="H2875" s="5">
        <f t="shared" si="93"/>
        <v>1.5260323159784553E-2</v>
      </c>
    </row>
    <row r="2876" spans="1:8">
      <c r="A2876" s="6" t="s">
        <v>8671</v>
      </c>
      <c r="B2876" s="1" t="s">
        <v>292</v>
      </c>
      <c r="C2876" s="1" t="e" vm="2877">
        <v>#VALUE!</v>
      </c>
      <c r="D2876" s="4" cm="1">
        <f t="array" ref="D2876">_FV(C2876,"Open")</f>
        <v>0.78500000000000003</v>
      </c>
      <c r="E2876" s="2" cm="1">
        <f t="array" ref="E2876">_FV(C2876,"Price")</f>
        <v>0.81</v>
      </c>
      <c r="F2876" s="3" cm="1">
        <f t="array" ref="F2876">_FV(C2876,"Volume average",TRUE)</f>
        <v>22143</v>
      </c>
      <c r="G2876">
        <f t="shared" ca="1" si="94"/>
        <v>0.30551768393041423</v>
      </c>
      <c r="H2876" s="5">
        <f t="shared" ref="H2876:H2939" si="95">IF(AND(ISNUMBER(D2876),ISNUMBER(E2876)),(E2876-D2876)/D2876,0)</f>
        <v>3.1847133757961811E-2</v>
      </c>
    </row>
    <row r="2877" spans="1:8">
      <c r="A2877" s="6" t="s">
        <v>8672</v>
      </c>
      <c r="B2877" s="1" t="s">
        <v>829</v>
      </c>
      <c r="C2877" s="1" t="e" vm="2878">
        <v>#VALUE!</v>
      </c>
      <c r="D2877" s="4" cm="1">
        <f t="array" ref="D2877">_FV(C2877,"Open")</f>
        <v>1.82</v>
      </c>
      <c r="E2877" s="2" cm="1">
        <f t="array" ref="E2877">_FV(C2877,"Price")</f>
        <v>1.9</v>
      </c>
      <c r="F2877" s="3" cm="1">
        <f t="array" ref="F2877">_FV(C2877,"Volume average",TRUE)</f>
        <v>20447</v>
      </c>
      <c r="G2877">
        <f t="shared" ca="1" si="94"/>
        <v>0.75402598618881667</v>
      </c>
      <c r="H2877" s="5">
        <f t="shared" si="95"/>
        <v>4.3956043956043869E-2</v>
      </c>
    </row>
    <row r="2878" spans="1:8">
      <c r="A2878" s="6" t="s">
        <v>8673</v>
      </c>
      <c r="B2878" s="1" t="s">
        <v>3554</v>
      </c>
      <c r="C2878" s="1" t="e" vm="2879">
        <v>#VALUE!</v>
      </c>
      <c r="D2878" s="4" cm="1">
        <f t="array" ref="D2878">_FV(C2878,"Open")</f>
        <v>23.05</v>
      </c>
      <c r="E2878" s="2" cm="1">
        <f t="array" ref="E2878">_FV(C2878,"Price")</f>
        <v>23.21</v>
      </c>
      <c r="F2878" s="3" cm="1">
        <f t="array" ref="F2878">_FV(C2878,"Volume average",TRUE)</f>
        <v>2972939</v>
      </c>
      <c r="G2878">
        <f t="shared" ca="1" si="94"/>
        <v>0.29140330391173208</v>
      </c>
      <c r="H2878" s="5">
        <f t="shared" si="95"/>
        <v>6.9414316702820014E-3</v>
      </c>
    </row>
    <row r="2879" spans="1:8">
      <c r="A2879" s="6" t="s">
        <v>8674</v>
      </c>
      <c r="B2879" s="1" t="s">
        <v>668</v>
      </c>
      <c r="C2879" s="1" t="e" vm="2880">
        <v>#VALUE!</v>
      </c>
      <c r="D2879" s="4" cm="1">
        <f t="array" ref="D2879">_FV(C2879,"Open")</f>
        <v>1.43</v>
      </c>
      <c r="E2879" s="2" cm="1">
        <f t="array" ref="E2879">_FV(C2879,"Price")</f>
        <v>1.37</v>
      </c>
      <c r="F2879" s="3" cm="1">
        <f t="array" ref="F2879">_FV(C2879,"Volume average",TRUE)</f>
        <v>3495</v>
      </c>
      <c r="G2879">
        <f t="shared" ca="1" si="94"/>
        <v>2.9719944316586977E-2</v>
      </c>
      <c r="H2879" s="5">
        <f t="shared" si="95"/>
        <v>-4.1958041958041842E-2</v>
      </c>
    </row>
    <row r="2880" spans="1:8">
      <c r="A2880" s="6" t="s">
        <v>8675</v>
      </c>
      <c r="B2880" s="1" t="s">
        <v>1043</v>
      </c>
      <c r="C2880" s="1" t="e" vm="2881">
        <v>#VALUE!</v>
      </c>
      <c r="D2880" s="4" cm="1">
        <f t="array" ref="D2880">_FV(C2880,"Open")</f>
        <v>3.39</v>
      </c>
      <c r="E2880" s="2" cm="1">
        <f t="array" ref="E2880">_FV(C2880,"Price")</f>
        <v>3.35</v>
      </c>
      <c r="F2880" s="3" cm="1">
        <f t="array" ref="F2880">_FV(C2880,"Volume average",TRUE)</f>
        <v>134402</v>
      </c>
      <c r="G2880">
        <f t="shared" ca="1" si="94"/>
        <v>0.73768690717449903</v>
      </c>
      <c r="H2880" s="5">
        <f t="shared" si="95"/>
        <v>-1.1799410029498535E-2</v>
      </c>
    </row>
    <row r="2881" spans="1:8">
      <c r="A2881" s="6" t="s">
        <v>8676</v>
      </c>
      <c r="B2881" s="1" t="s">
        <v>1584</v>
      </c>
      <c r="C2881" s="1" t="e" vm="2882">
        <v>#VALUE!</v>
      </c>
      <c r="D2881" s="4" cm="1">
        <f t="array" ref="D2881">_FV(C2881,"Open")</f>
        <v>5.07</v>
      </c>
      <c r="E2881" s="2" cm="1">
        <f t="array" ref="E2881">_FV(C2881,"Price")</f>
        <v>4.96</v>
      </c>
      <c r="F2881" s="3" cm="1">
        <f t="array" ref="F2881">_FV(C2881,"Volume average",TRUE)</f>
        <v>128602</v>
      </c>
      <c r="G2881">
        <f t="shared" ca="1" si="94"/>
        <v>0.79895860922369388</v>
      </c>
      <c r="H2881" s="5">
        <f t="shared" si="95"/>
        <v>-2.1696252465483297E-2</v>
      </c>
    </row>
    <row r="2882" spans="1:8">
      <c r="A2882" s="6" t="s">
        <v>8677</v>
      </c>
      <c r="B2882" s="1" t="s">
        <v>77</v>
      </c>
      <c r="C2882" s="1" t="e" vm="2883">
        <v>#VALUE!</v>
      </c>
      <c r="D2882" s="4" cm="1">
        <f t="array" ref="D2882">_FV(C2882,"Open")</f>
        <v>0.10639999999999999</v>
      </c>
      <c r="E2882" s="2" cm="1">
        <f t="array" ref="E2882">_FV(C2882,"Price")</f>
        <v>0.1082</v>
      </c>
      <c r="F2882" s="3" cm="1">
        <f t="array" ref="F2882">_FV(C2882,"Volume average",TRUE)</f>
        <v>1772064</v>
      </c>
      <c r="G2882">
        <f t="shared" ca="1" si="94"/>
        <v>0.73129407109397426</v>
      </c>
      <c r="H2882" s="5">
        <f t="shared" si="95"/>
        <v>1.69172932330828E-2</v>
      </c>
    </row>
    <row r="2883" spans="1:8">
      <c r="A2883" s="6" t="s">
        <v>8678</v>
      </c>
      <c r="B2883" s="1" t="s">
        <v>3226</v>
      </c>
      <c r="C2883" s="1" t="e" vm="2884">
        <v>#VALUE!</v>
      </c>
      <c r="D2883" s="4" cm="1">
        <f t="array" ref="D2883">_FV(C2883,"Open")</f>
        <v>21.81</v>
      </c>
      <c r="E2883" s="2" cm="1">
        <f t="array" ref="E2883">_FV(C2883,"Price")</f>
        <v>21.79</v>
      </c>
      <c r="F2883" s="3" cm="1">
        <f t="array" ref="F2883">_FV(C2883,"Volume average",TRUE)</f>
        <v>195989</v>
      </c>
      <c r="G2883">
        <f t="shared" ca="1" si="94"/>
        <v>0.96242293485433117</v>
      </c>
      <c r="H2883" s="5">
        <f t="shared" si="95"/>
        <v>-9.170105456212551E-4</v>
      </c>
    </row>
    <row r="2884" spans="1:8">
      <c r="A2884" s="6" t="s">
        <v>8679</v>
      </c>
      <c r="B2884" s="1" t="s">
        <v>3469</v>
      </c>
      <c r="C2884" s="1" t="e" vm="2885">
        <v>#VALUE!</v>
      </c>
      <c r="D2884" s="4" cm="1">
        <f t="array" ref="D2884">_FV(C2884,"Open")</f>
        <v>20.9</v>
      </c>
      <c r="E2884" s="2" cm="1">
        <f t="array" ref="E2884">_FV(C2884,"Price")</f>
        <v>20.92</v>
      </c>
      <c r="F2884" s="3" cm="1">
        <f t="array" ref="F2884">_FV(C2884,"Volume average",TRUE)</f>
        <v>14918</v>
      </c>
      <c r="G2884">
        <f t="shared" ca="1" si="94"/>
        <v>4.2444963930830415E-2</v>
      </c>
      <c r="H2884" s="5">
        <f t="shared" si="95"/>
        <v>9.5693779904321185E-4</v>
      </c>
    </row>
    <row r="2885" spans="1:8">
      <c r="A2885" s="6" t="s">
        <v>8680</v>
      </c>
      <c r="B2885" s="1" t="s">
        <v>2150</v>
      </c>
      <c r="C2885" s="1" t="e" vm="2886">
        <v>#VALUE!</v>
      </c>
      <c r="D2885" s="4" cm="1">
        <f t="array" ref="D2885">_FV(C2885,"Open")</f>
        <v>6.44</v>
      </c>
      <c r="E2885" s="2" cm="1">
        <f t="array" ref="E2885">_FV(C2885,"Price")</f>
        <v>6.41</v>
      </c>
      <c r="F2885" s="3" cm="1">
        <f t="array" ref="F2885">_FV(C2885,"Volume average",TRUE)</f>
        <v>263421</v>
      </c>
      <c r="G2885">
        <f t="shared" ca="1" si="94"/>
        <v>0.90316333541389726</v>
      </c>
      <c r="H2885" s="5">
        <f t="shared" si="95"/>
        <v>-4.6583850931677401E-3</v>
      </c>
    </row>
    <row r="2886" spans="1:8">
      <c r="A2886" s="6" t="s">
        <v>8681</v>
      </c>
      <c r="B2886" s="1" t="s">
        <v>1268</v>
      </c>
      <c r="C2886" s="1" t="e" vm="2887">
        <v>#VALUE!</v>
      </c>
      <c r="D2886" s="4" cm="1">
        <f t="array" ref="D2886">_FV(C2886,"Open")</f>
        <v>2.97</v>
      </c>
      <c r="E2886" s="2" cm="1">
        <f t="array" ref="E2886">_FV(C2886,"Price")</f>
        <v>2.88</v>
      </c>
      <c r="F2886" s="3" cm="1">
        <f t="array" ref="F2886">_FV(C2886,"Volume average",TRUE)</f>
        <v>9381</v>
      </c>
      <c r="G2886">
        <f t="shared" ca="1" si="94"/>
        <v>0.92086836530640837</v>
      </c>
      <c r="H2886" s="5">
        <f t="shared" si="95"/>
        <v>-3.0303030303030401E-2</v>
      </c>
    </row>
    <row r="2887" spans="1:8">
      <c r="A2887" s="6" t="s">
        <v>8682</v>
      </c>
      <c r="B2887" s="1" t="s">
        <v>2218</v>
      </c>
      <c r="C2887" s="1" t="e" vm="2888">
        <v>#VALUE!</v>
      </c>
      <c r="D2887" s="4" cm="1">
        <f t="array" ref="D2887">_FV(C2887,"Open")</f>
        <v>9.2100000000000009</v>
      </c>
      <c r="E2887" s="2" cm="1">
        <f t="array" ref="E2887">_FV(C2887,"Price")</f>
        <v>9.2899999999999991</v>
      </c>
      <c r="F2887" s="3" cm="1">
        <f t="array" ref="F2887">_FV(C2887,"Volume average",TRUE)</f>
        <v>99745</v>
      </c>
      <c r="G2887">
        <f t="shared" ca="1" si="94"/>
        <v>0.45109550630009121</v>
      </c>
      <c r="H2887" s="5">
        <f t="shared" si="95"/>
        <v>8.6862106406078495E-3</v>
      </c>
    </row>
    <row r="2888" spans="1:8">
      <c r="A2888" s="6" t="s">
        <v>8683</v>
      </c>
      <c r="B2888" s="1" t="s">
        <v>2804</v>
      </c>
      <c r="C2888" s="1" t="e" vm="2889">
        <v>#VALUE!</v>
      </c>
      <c r="D2888" s="4" cm="1">
        <f t="array" ref="D2888">_FV(C2888,"Open")</f>
        <v>13.375</v>
      </c>
      <c r="E2888" s="2" cm="1">
        <f t="array" ref="E2888">_FV(C2888,"Price")</f>
        <v>13.41</v>
      </c>
      <c r="F2888" s="3" cm="1">
        <f t="array" ref="F2888">_FV(C2888,"Volume average",TRUE)</f>
        <v>149725</v>
      </c>
      <c r="G2888">
        <f t="shared" ca="1" si="94"/>
        <v>9.5235155973979135E-2</v>
      </c>
      <c r="H2888" s="5">
        <f t="shared" si="95"/>
        <v>2.6168224299065526E-3</v>
      </c>
    </row>
    <row r="2889" spans="1:8">
      <c r="A2889" s="6" t="s">
        <v>8684</v>
      </c>
      <c r="B2889" s="1" t="s">
        <v>1815</v>
      </c>
      <c r="C2889" s="1" t="e" vm="2890">
        <v>#VALUE!</v>
      </c>
      <c r="D2889" s="4" cm="1">
        <f t="array" ref="D2889">_FV(C2889,"Open")</f>
        <v>5.66</v>
      </c>
      <c r="E2889" s="2" cm="1">
        <f t="array" ref="E2889">_FV(C2889,"Price")</f>
        <v>5.7050000000000001</v>
      </c>
      <c r="F2889" s="3" cm="1">
        <f t="array" ref="F2889">_FV(C2889,"Volume average",TRUE)</f>
        <v>663529</v>
      </c>
      <c r="G2889">
        <f t="shared" ca="1" si="94"/>
        <v>0.65270799727839723</v>
      </c>
      <c r="H2889" s="5">
        <f t="shared" si="95"/>
        <v>7.9505300353356761E-3</v>
      </c>
    </row>
    <row r="2890" spans="1:8">
      <c r="A2890" s="6" t="s">
        <v>8685</v>
      </c>
      <c r="B2890" s="1" t="s">
        <v>11726</v>
      </c>
      <c r="C2890" s="1" t="e" vm="2891">
        <v>#VALUE!</v>
      </c>
      <c r="D2890" s="4" cm="1">
        <f t="array" ref="D2890">_FV(C2890,"Open")</f>
        <v>20.329999999999998</v>
      </c>
      <c r="E2890" s="2" cm="1">
        <f t="array" ref="E2890">_FV(C2890,"Price")</f>
        <v>20.350000000000001</v>
      </c>
      <c r="F2890" s="3" cm="1">
        <f t="array" ref="F2890">_FV(C2890,"Volume average",TRUE)</f>
        <v>50705</v>
      </c>
      <c r="G2890">
        <f t="shared" ca="1" si="94"/>
        <v>0.22447820254120998</v>
      </c>
      <c r="H2890" s="5">
        <f t="shared" si="95"/>
        <v>9.8376783079208701E-4</v>
      </c>
    </row>
    <row r="2891" spans="1:8">
      <c r="A2891" s="6" t="s">
        <v>8686</v>
      </c>
      <c r="B2891" s="1" t="s">
        <v>2127</v>
      </c>
      <c r="C2891" s="1" t="e" vm="2892">
        <v>#VALUE!</v>
      </c>
      <c r="D2891" s="4" cm="1">
        <f t="array" ref="D2891">_FV(C2891,"Open")</f>
        <v>8.2200000000000006</v>
      </c>
      <c r="E2891" s="2" cm="1">
        <f t="array" ref="E2891">_FV(C2891,"Price")</f>
        <v>8.2200000000000006</v>
      </c>
      <c r="F2891" s="3" cm="1">
        <f t="array" ref="F2891">_FV(C2891,"Volume average",TRUE)</f>
        <v>1038776</v>
      </c>
      <c r="G2891">
        <f t="shared" ca="1" si="94"/>
        <v>0.68174192778862797</v>
      </c>
      <c r="H2891" s="5">
        <f t="shared" si="95"/>
        <v>0</v>
      </c>
    </row>
    <row r="2892" spans="1:8">
      <c r="A2892" s="6" t="s">
        <v>8687</v>
      </c>
      <c r="B2892" s="1" t="s">
        <v>4449</v>
      </c>
      <c r="C2892" s="1" t="e" vm="2893">
        <v>#VALUE!</v>
      </c>
      <c r="D2892" s="4" cm="1">
        <f t="array" ref="D2892">_FV(C2892,"Open")</f>
        <v>37.58</v>
      </c>
      <c r="E2892" s="2" cm="1">
        <f t="array" ref="E2892">_FV(C2892,"Price")</f>
        <v>36.619999999999997</v>
      </c>
      <c r="F2892" s="3" cm="1">
        <f t="array" ref="F2892">_FV(C2892,"Volume average",TRUE)</f>
        <v>47230</v>
      </c>
      <c r="G2892">
        <f t="shared" ca="1" si="94"/>
        <v>0.53458689897393785</v>
      </c>
      <c r="H2892" s="5">
        <f t="shared" si="95"/>
        <v>-2.55455029270889E-2</v>
      </c>
    </row>
    <row r="2893" spans="1:8">
      <c r="A2893" s="6" t="s">
        <v>8688</v>
      </c>
      <c r="B2893" s="1" t="s">
        <v>2100</v>
      </c>
      <c r="C2893" s="1" t="e" vm="2894">
        <v>#VALUE!</v>
      </c>
      <c r="D2893" s="4" cm="1">
        <f t="array" ref="D2893">_FV(C2893,"Open")</f>
        <v>8.02</v>
      </c>
      <c r="E2893" s="2" cm="1">
        <f t="array" ref="E2893">_FV(C2893,"Price")</f>
        <v>8.0250000000000004</v>
      </c>
      <c r="F2893" s="3" cm="1">
        <f t="array" ref="F2893">_FV(C2893,"Volume average",TRUE)</f>
        <v>60562</v>
      </c>
      <c r="G2893">
        <f t="shared" ca="1" si="94"/>
        <v>0.27207340957367898</v>
      </c>
      <c r="H2893" s="5">
        <f t="shared" si="95"/>
        <v>6.2344139650882563E-4</v>
      </c>
    </row>
    <row r="2894" spans="1:8">
      <c r="A2894" s="6" t="s">
        <v>8689</v>
      </c>
      <c r="B2894" s="1" t="s">
        <v>4794</v>
      </c>
      <c r="C2894" s="1" t="e" vm="2895">
        <v>#VALUE!</v>
      </c>
      <c r="D2894" s="4" cm="1">
        <f t="array" ref="D2894">_FV(C2894,"Open")</f>
        <v>60.89</v>
      </c>
      <c r="E2894" s="2" cm="1">
        <f t="array" ref="E2894">_FV(C2894,"Price")</f>
        <v>60.45</v>
      </c>
      <c r="F2894" s="3" cm="1">
        <f t="array" ref="F2894">_FV(C2894,"Volume average",TRUE)</f>
        <v>167952</v>
      </c>
      <c r="G2894">
        <f t="shared" ca="1" si="94"/>
        <v>0.72433612225787058</v>
      </c>
      <c r="H2894" s="5">
        <f t="shared" si="95"/>
        <v>-7.2261455082936066E-3</v>
      </c>
    </row>
    <row r="2895" spans="1:8">
      <c r="A2895" s="6" t="s">
        <v>8690</v>
      </c>
      <c r="B2895" s="1" t="s">
        <v>109</v>
      </c>
      <c r="C2895" s="1" t="e" vm="2896">
        <v>#VALUE!</v>
      </c>
      <c r="D2895" s="4" cm="1">
        <f t="array" ref="D2895">_FV(C2895,"Open")</f>
        <v>0.26500000000000001</v>
      </c>
      <c r="E2895" s="2" cm="1">
        <f t="array" ref="E2895">_FV(C2895,"Price")</f>
        <v>0.26400000000000001</v>
      </c>
      <c r="F2895" s="3" cm="1">
        <f t="array" ref="F2895">_FV(C2895,"Volume average",TRUE)</f>
        <v>186297</v>
      </c>
      <c r="G2895">
        <f t="shared" ca="1" si="94"/>
        <v>0.40907701865577495</v>
      </c>
      <c r="H2895" s="5">
        <f t="shared" si="95"/>
        <v>-3.7735849056603804E-3</v>
      </c>
    </row>
    <row r="2896" spans="1:8">
      <c r="A2896" s="6" t="s">
        <v>8691</v>
      </c>
      <c r="B2896" s="1" t="s">
        <v>277</v>
      </c>
      <c r="C2896" s="1" t="e" vm="2897">
        <v>#VALUE!</v>
      </c>
      <c r="D2896" s="4" cm="1">
        <f t="array" ref="D2896">_FV(C2896,"Open")</f>
        <v>0.57999999999999996</v>
      </c>
      <c r="E2896" s="2" cm="1">
        <f t="array" ref="E2896">_FV(C2896,"Price")</f>
        <v>0.61009999999999998</v>
      </c>
      <c r="F2896" s="3" cm="1">
        <f t="array" ref="F2896">_FV(C2896,"Volume average",TRUE)</f>
        <v>97560</v>
      </c>
      <c r="G2896">
        <f t="shared" ca="1" si="94"/>
        <v>5.4242719709709175E-2</v>
      </c>
      <c r="H2896" s="5">
        <f t="shared" si="95"/>
        <v>5.1896551724137964E-2</v>
      </c>
    </row>
    <row r="2897" spans="1:8">
      <c r="A2897" s="6" t="s">
        <v>8692</v>
      </c>
      <c r="B2897" s="1" t="s">
        <v>4374</v>
      </c>
      <c r="C2897" s="1" t="e" vm="2898">
        <v>#VALUE!</v>
      </c>
      <c r="D2897" s="4" cm="1">
        <f t="array" ref="D2897">_FV(C2897,"Open")</f>
        <v>38.81</v>
      </c>
      <c r="E2897" s="2" cm="1">
        <f t="array" ref="E2897">_FV(C2897,"Price")</f>
        <v>38.83</v>
      </c>
      <c r="F2897" s="3" cm="1">
        <f t="array" ref="F2897">_FV(C2897,"Volume average",TRUE)</f>
        <v>3538177</v>
      </c>
      <c r="G2897">
        <f t="shared" ca="1" si="94"/>
        <v>0.79524493564973375</v>
      </c>
      <c r="H2897" s="5">
        <f t="shared" si="95"/>
        <v>5.1533110023179644E-4</v>
      </c>
    </row>
    <row r="2898" spans="1:8">
      <c r="A2898" s="6" t="s">
        <v>8693</v>
      </c>
      <c r="B2898" s="1" t="s">
        <v>5480</v>
      </c>
      <c r="C2898" s="1" t="e" vm="2899">
        <v>#VALUE!</v>
      </c>
      <c r="D2898" s="4" cm="1">
        <f t="array" ref="D2898">_FV(C2898,"Open")</f>
        <v>162.69</v>
      </c>
      <c r="E2898" s="2" cm="1">
        <f t="array" ref="E2898">_FV(C2898,"Price")</f>
        <v>162.80000000000001</v>
      </c>
      <c r="F2898" s="3" cm="1">
        <f t="array" ref="F2898">_FV(C2898,"Volume average",TRUE)</f>
        <v>6054634</v>
      </c>
      <c r="G2898">
        <f t="shared" ca="1" si="94"/>
        <v>0.17145660226672499</v>
      </c>
      <c r="H2898" s="5">
        <f t="shared" si="95"/>
        <v>6.7613252197439087E-4</v>
      </c>
    </row>
    <row r="2899" spans="1:8">
      <c r="A2899" s="6" t="s">
        <v>8694</v>
      </c>
      <c r="B2899" s="1" t="s">
        <v>3378</v>
      </c>
      <c r="C2899" s="1" t="e" vm="2900">
        <v>#VALUE!</v>
      </c>
      <c r="D2899" s="4" cm="1">
        <f t="array" ref="D2899">_FV(C2899,"Open")</f>
        <v>18.87</v>
      </c>
      <c r="E2899" s="2" cm="1">
        <f t="array" ref="E2899">_FV(C2899,"Price")</f>
        <v>18.899999999999999</v>
      </c>
      <c r="F2899" s="3" cm="1">
        <f t="array" ref="F2899">_FV(C2899,"Volume average",TRUE)</f>
        <v>17833</v>
      </c>
      <c r="G2899">
        <f t="shared" ca="1" si="94"/>
        <v>0.46071210405337004</v>
      </c>
      <c r="H2899" s="5">
        <f t="shared" si="95"/>
        <v>1.5898251192367559E-3</v>
      </c>
    </row>
    <row r="2900" spans="1:8">
      <c r="A2900" s="6" t="s">
        <v>8695</v>
      </c>
      <c r="B2900" s="1" t="s">
        <v>1898</v>
      </c>
      <c r="C2900" s="1" t="e" vm="2901">
        <v>#VALUE!</v>
      </c>
      <c r="D2900" s="4" cm="1">
        <f t="array" ref="D2900">_FV(C2900,"Open")</f>
        <v>6.3209999999999997</v>
      </c>
      <c r="E2900" s="2" cm="1">
        <f t="array" ref="E2900">_FV(C2900,"Price")</f>
        <v>6.3209999999999997</v>
      </c>
      <c r="F2900" s="3" cm="1">
        <f t="array" ref="F2900">_FV(C2900,"Volume average",TRUE)</f>
        <v>7249</v>
      </c>
      <c r="G2900">
        <f t="shared" ca="1" si="94"/>
        <v>0.62824586879675237</v>
      </c>
      <c r="H2900" s="5">
        <f t="shared" si="95"/>
        <v>0</v>
      </c>
    </row>
    <row r="2901" spans="1:8">
      <c r="A2901" s="6" t="s">
        <v>8696</v>
      </c>
      <c r="B2901" s="1" t="s">
        <v>2537</v>
      </c>
      <c r="C2901" s="1" t="e" vm="2902">
        <v>#VALUE!</v>
      </c>
      <c r="D2901" s="4" cm="1">
        <f t="array" ref="D2901">_FV(C2901,"Open")</f>
        <v>4.57</v>
      </c>
      <c r="E2901" s="2" cm="1">
        <f t="array" ref="E2901">_FV(C2901,"Price")</f>
        <v>4.6349999999999998</v>
      </c>
      <c r="F2901" s="3" cm="1">
        <f t="array" ref="F2901">_FV(C2901,"Volume average",TRUE)</f>
        <v>2869419</v>
      </c>
      <c r="G2901">
        <f t="shared" ca="1" si="94"/>
        <v>0.62596867114938859</v>
      </c>
      <c r="H2901" s="5">
        <f t="shared" si="95"/>
        <v>1.4223194748358753E-2</v>
      </c>
    </row>
    <row r="2902" spans="1:8">
      <c r="A2902" s="6" t="s">
        <v>8697</v>
      </c>
      <c r="B2902" s="1" t="s">
        <v>3345</v>
      </c>
      <c r="C2902" s="1" t="e" vm="2903">
        <v>#VALUE!</v>
      </c>
      <c r="D2902" s="4" cm="1">
        <f t="array" ref="D2902">_FV(C2902,"Open")</f>
        <v>18.170000000000002</v>
      </c>
      <c r="E2902" s="2" cm="1">
        <f t="array" ref="E2902">_FV(C2902,"Price")</f>
        <v>18.21</v>
      </c>
      <c r="F2902" s="3" cm="1">
        <f t="array" ref="F2902">_FV(C2902,"Volume average",TRUE)</f>
        <v>25616</v>
      </c>
      <c r="G2902">
        <f t="shared" ca="1" si="94"/>
        <v>7.2385755640379412E-2</v>
      </c>
      <c r="H2902" s="5">
        <f t="shared" si="95"/>
        <v>2.2014309301045206E-3</v>
      </c>
    </row>
    <row r="2903" spans="1:8">
      <c r="A2903" s="6" t="s">
        <v>8698</v>
      </c>
      <c r="B2903" s="1" t="s">
        <v>5617</v>
      </c>
      <c r="C2903" s="1" t="e" vm="2904">
        <v>#VALUE!</v>
      </c>
      <c r="D2903" s="4" cm="1">
        <f t="array" ref="D2903">_FV(C2903,"Open")</f>
        <v>265.24</v>
      </c>
      <c r="E2903" s="2" cm="1">
        <f t="array" ref="E2903">_FV(C2903,"Price")</f>
        <v>269.66000000000003</v>
      </c>
      <c r="F2903" s="3" cm="1">
        <f t="array" ref="F2903">_FV(C2903,"Volume average",TRUE)</f>
        <v>274712</v>
      </c>
      <c r="G2903">
        <f t="shared" ca="1" si="94"/>
        <v>0.8899493948033409</v>
      </c>
      <c r="H2903" s="5">
        <f t="shared" si="95"/>
        <v>1.6664153219725589E-2</v>
      </c>
    </row>
    <row r="2904" spans="1:8">
      <c r="A2904" s="6" t="s">
        <v>8699</v>
      </c>
      <c r="B2904" s="1" t="s">
        <v>164</v>
      </c>
      <c r="C2904" s="1" t="e" vm="2905">
        <v>#VALUE!</v>
      </c>
      <c r="D2904" s="4" cm="1">
        <f t="array" ref="D2904">_FV(C2904,"Open")</f>
        <v>0.38950000000000001</v>
      </c>
      <c r="E2904" s="2" cm="1">
        <f t="array" ref="E2904">_FV(C2904,"Price")</f>
        <v>0.373</v>
      </c>
      <c r="F2904" s="3" cm="1">
        <f t="array" ref="F2904">_FV(C2904,"Volume average",TRUE)</f>
        <v>368025</v>
      </c>
      <c r="G2904">
        <f t="shared" ca="1" si="94"/>
        <v>0.75918365522126319</v>
      </c>
      <c r="H2904" s="5">
        <f t="shared" si="95"/>
        <v>-4.2362002567394134E-2</v>
      </c>
    </row>
    <row r="2905" spans="1:8">
      <c r="A2905" s="6" t="s">
        <v>8700</v>
      </c>
      <c r="B2905" s="1" t="s">
        <v>3394</v>
      </c>
      <c r="C2905" s="1" t="e" vm="2906">
        <v>#VALUE!</v>
      </c>
      <c r="D2905" s="4" cm="1">
        <f t="array" ref="D2905">_FV(C2905,"Open")</f>
        <v>20.309999999999999</v>
      </c>
      <c r="E2905" s="2" cm="1">
        <f t="array" ref="E2905">_FV(C2905,"Price")</f>
        <v>20.86</v>
      </c>
      <c r="F2905" s="3" cm="1">
        <f t="array" ref="F2905">_FV(C2905,"Volume average",TRUE)</f>
        <v>602740</v>
      </c>
      <c r="G2905">
        <f t="shared" ca="1" si="94"/>
        <v>5.1072481504444656E-2</v>
      </c>
      <c r="H2905" s="5">
        <f t="shared" si="95"/>
        <v>2.7080256031511606E-2</v>
      </c>
    </row>
    <row r="2906" spans="1:8">
      <c r="A2906" s="6" t="s">
        <v>8701</v>
      </c>
      <c r="B2906" s="1" t="s">
        <v>5501</v>
      </c>
      <c r="C2906" s="1" t="e" vm="2907">
        <v>#VALUE!</v>
      </c>
      <c r="D2906" s="4" cm="1">
        <f t="array" ref="D2906">_FV(C2906,"Open")</f>
        <v>174.87</v>
      </c>
      <c r="E2906" s="2" cm="1">
        <f t="array" ref="E2906">_FV(C2906,"Price")</f>
        <v>173.71</v>
      </c>
      <c r="F2906" s="3" cm="1">
        <f t="array" ref="F2906">_FV(C2906,"Volume average",TRUE)</f>
        <v>520522</v>
      </c>
      <c r="G2906">
        <f t="shared" ca="1" si="94"/>
        <v>0.41189922382529121</v>
      </c>
      <c r="H2906" s="5">
        <f t="shared" si="95"/>
        <v>-6.6334991708125839E-3</v>
      </c>
    </row>
    <row r="2907" spans="1:8">
      <c r="A2907" s="6" t="s">
        <v>8702</v>
      </c>
      <c r="B2907" s="1" t="s">
        <v>5488</v>
      </c>
      <c r="C2907" s="1" t="e" vm="2908">
        <v>#VALUE!</v>
      </c>
      <c r="D2907" s="4" cm="1">
        <f t="array" ref="D2907">_FV(C2907,"Open")</f>
        <v>169.33</v>
      </c>
      <c r="E2907" s="2" cm="1">
        <f t="array" ref="E2907">_FV(C2907,"Price")</f>
        <v>169.72</v>
      </c>
      <c r="F2907" s="3" cm="1">
        <f t="array" ref="F2907">_FV(C2907,"Volume average",TRUE)</f>
        <v>89302</v>
      </c>
      <c r="G2907">
        <f t="shared" ca="1" si="94"/>
        <v>0.95896033120747914</v>
      </c>
      <c r="H2907" s="5">
        <f t="shared" si="95"/>
        <v>2.3031949447822968E-3</v>
      </c>
    </row>
    <row r="2908" spans="1:8">
      <c r="A2908" s="6" t="s">
        <v>8703</v>
      </c>
      <c r="B2908" s="1" t="s">
        <v>4275</v>
      </c>
      <c r="C2908" s="1" t="e" vm="2909">
        <v>#VALUE!</v>
      </c>
      <c r="D2908" s="4" cm="1">
        <f t="array" ref="D2908">_FV(C2908,"Open")</f>
        <v>24.95</v>
      </c>
      <c r="E2908" s="2" cm="1">
        <f t="array" ref="E2908">_FV(C2908,"Price")</f>
        <v>24.86</v>
      </c>
      <c r="F2908" s="3" cm="1">
        <f t="array" ref="F2908">_FV(C2908,"Volume average",TRUE)</f>
        <v>224241</v>
      </c>
      <c r="G2908">
        <f t="shared" ca="1" si="94"/>
        <v>0.3267063588994612</v>
      </c>
      <c r="H2908" s="5">
        <f t="shared" si="95"/>
        <v>-3.6072144288577098E-3</v>
      </c>
    </row>
    <row r="2909" spans="1:8">
      <c r="A2909" s="6" t="s">
        <v>8704</v>
      </c>
      <c r="B2909" s="1" t="s">
        <v>4253</v>
      </c>
      <c r="C2909" s="1" t="e" vm="2910">
        <v>#VALUE!</v>
      </c>
      <c r="D2909" s="4" cm="1">
        <f t="array" ref="D2909">_FV(C2909,"Open")</f>
        <v>38.6</v>
      </c>
      <c r="E2909" s="2" cm="1">
        <f t="array" ref="E2909">_FV(C2909,"Price")</f>
        <v>39.020000000000003</v>
      </c>
      <c r="F2909" s="3" cm="1">
        <f t="array" ref="F2909">_FV(C2909,"Volume average",TRUE)</f>
        <v>100006</v>
      </c>
      <c r="G2909">
        <f t="shared" ca="1" si="94"/>
        <v>0.68702702838329288</v>
      </c>
      <c r="H2909" s="5">
        <f t="shared" si="95"/>
        <v>1.0880829015544085E-2</v>
      </c>
    </row>
    <row r="2910" spans="1:8">
      <c r="A2910" s="6" t="s">
        <v>8705</v>
      </c>
      <c r="B2910" s="1" t="s">
        <v>2682</v>
      </c>
      <c r="C2910" s="1" t="e" vm="2911">
        <v>#VALUE!</v>
      </c>
      <c r="D2910" s="4" cm="1">
        <f t="array" ref="D2910">_FV(C2910,"Open")</f>
        <v>11.55</v>
      </c>
      <c r="E2910" s="2" cm="1">
        <f t="array" ref="E2910">_FV(C2910,"Price")</f>
        <v>11.574999999999999</v>
      </c>
      <c r="F2910" s="3" cm="1">
        <f t="array" ref="F2910">_FV(C2910,"Volume average",TRUE)</f>
        <v>22262</v>
      </c>
      <c r="G2910">
        <f t="shared" ca="1" si="94"/>
        <v>0.81953975174656046</v>
      </c>
      <c r="H2910" s="5">
        <f t="shared" si="95"/>
        <v>2.1645021645020413E-3</v>
      </c>
    </row>
    <row r="2911" spans="1:8">
      <c r="A2911" s="6" t="s">
        <v>8706</v>
      </c>
      <c r="B2911" s="1" t="s">
        <v>2924</v>
      </c>
      <c r="C2911" s="1" t="e" vm="2912">
        <v>#VALUE!</v>
      </c>
      <c r="D2911" s="4" cm="1">
        <f t="array" ref="D2911">_FV(C2911,"Open")</f>
        <v>13.77</v>
      </c>
      <c r="E2911" s="2" cm="1">
        <f t="array" ref="E2911">_FV(C2911,"Price")</f>
        <v>13.79</v>
      </c>
      <c r="F2911" s="3" cm="1">
        <f t="array" ref="F2911">_FV(C2911,"Volume average",TRUE)</f>
        <v>26909</v>
      </c>
      <c r="G2911">
        <f t="shared" ca="1" si="94"/>
        <v>0.85142671628515343</v>
      </c>
      <c r="H2911" s="5">
        <f t="shared" si="95"/>
        <v>1.4524328249818136E-3</v>
      </c>
    </row>
    <row r="2912" spans="1:8">
      <c r="A2912" s="6" t="s">
        <v>8707</v>
      </c>
      <c r="B2912" s="1" t="s">
        <v>4313</v>
      </c>
      <c r="C2912" s="1" t="e" vm="2913">
        <v>#VALUE!</v>
      </c>
      <c r="D2912" s="4" cm="1">
        <f t="array" ref="D2912">_FV(C2912,"Open")</f>
        <v>38.5</v>
      </c>
      <c r="E2912" s="2" cm="1">
        <f t="array" ref="E2912">_FV(C2912,"Price")</f>
        <v>38.67</v>
      </c>
      <c r="F2912" s="3" cm="1">
        <f t="array" ref="F2912">_FV(C2912,"Volume average",TRUE)</f>
        <v>839523</v>
      </c>
      <c r="G2912">
        <f t="shared" ca="1" si="94"/>
        <v>0.95657020657216996</v>
      </c>
      <c r="H2912" s="5">
        <f t="shared" si="95"/>
        <v>4.4155844155844602E-3</v>
      </c>
    </row>
    <row r="2913" spans="1:8">
      <c r="A2913" s="6" t="s">
        <v>8708</v>
      </c>
      <c r="B2913" s="1" t="s">
        <v>2828</v>
      </c>
      <c r="C2913" s="1" t="e" vm="2914">
        <v>#VALUE!</v>
      </c>
      <c r="D2913" s="4" cm="1">
        <f t="array" ref="D2913">_FV(C2913,"Open")</f>
        <v>13.005000000000001</v>
      </c>
      <c r="E2913" s="2" cm="1">
        <f t="array" ref="E2913">_FV(C2913,"Price")</f>
        <v>13.09</v>
      </c>
      <c r="F2913" s="3" cm="1">
        <f t="array" ref="F2913">_FV(C2913,"Volume average",TRUE)</f>
        <v>41701</v>
      </c>
      <c r="G2913">
        <f t="shared" ca="1" si="94"/>
        <v>6.9035603233215337E-2</v>
      </c>
      <c r="H2913" s="5">
        <f t="shared" si="95"/>
        <v>6.5359477124182289E-3</v>
      </c>
    </row>
    <row r="2914" spans="1:8">
      <c r="A2914" s="6" t="s">
        <v>8709</v>
      </c>
      <c r="B2914" s="1" t="s">
        <v>1208</v>
      </c>
      <c r="C2914" s="1" t="e" vm="2915">
        <v>#VALUE!</v>
      </c>
      <c r="D2914" s="4" cm="1">
        <f t="array" ref="D2914">_FV(C2914,"Open")</f>
        <v>5.5</v>
      </c>
      <c r="E2914" s="2" cm="1">
        <f t="array" ref="E2914">_FV(C2914,"Price")</f>
        <v>6.05</v>
      </c>
      <c r="F2914" s="3" cm="1">
        <f t="array" ref="F2914">_FV(C2914,"Volume average",TRUE)</f>
        <v>6931</v>
      </c>
      <c r="G2914">
        <f t="shared" ca="1" si="94"/>
        <v>0.28763433120083737</v>
      </c>
      <c r="H2914" s="5">
        <f t="shared" si="95"/>
        <v>9.9999999999999964E-2</v>
      </c>
    </row>
    <row r="2915" spans="1:8">
      <c r="A2915" s="6" t="s">
        <v>8710</v>
      </c>
      <c r="B2915" s="1" t="s">
        <v>960</v>
      </c>
      <c r="C2915" s="1" t="e" vm="2916">
        <v>#VALUE!</v>
      </c>
      <c r="D2915" s="4" cm="1">
        <f t="array" ref="D2915">_FV(C2915,"Open")</f>
        <v>1.39</v>
      </c>
      <c r="E2915" s="2" cm="1">
        <f t="array" ref="E2915">_FV(C2915,"Price")</f>
        <v>1.4</v>
      </c>
      <c r="F2915" s="3" cm="1">
        <f t="array" ref="F2915">_FV(C2915,"Volume average",TRUE)</f>
        <v>5100</v>
      </c>
      <c r="G2915">
        <f t="shared" ca="1" si="94"/>
        <v>0.4358198759275087</v>
      </c>
      <c r="H2915" s="5">
        <f t="shared" si="95"/>
        <v>7.1942446043165541E-3</v>
      </c>
    </row>
    <row r="2916" spans="1:8">
      <c r="A2916" s="6" t="s">
        <v>8711</v>
      </c>
      <c r="B2916" s="1" t="s">
        <v>2270</v>
      </c>
      <c r="C2916" s="1" t="e" vm="2917">
        <v>#VALUE!</v>
      </c>
      <c r="D2916" s="4" cm="1">
        <f t="array" ref="D2916">_FV(C2916,"Open")</f>
        <v>8.76</v>
      </c>
      <c r="E2916" s="2" cm="1">
        <f t="array" ref="E2916">_FV(C2916,"Price")</f>
        <v>8.73</v>
      </c>
      <c r="F2916" s="3" cm="1">
        <f t="array" ref="F2916">_FV(C2916,"Volume average",TRUE)</f>
        <v>454343</v>
      </c>
      <c r="G2916">
        <f t="shared" ca="1" si="94"/>
        <v>0.87868743337998345</v>
      </c>
      <c r="H2916" s="5">
        <f t="shared" si="95"/>
        <v>-3.4246575342465023E-3</v>
      </c>
    </row>
    <row r="2917" spans="1:8">
      <c r="A2917" s="6" t="s">
        <v>8712</v>
      </c>
      <c r="B2917" s="1" t="s">
        <v>1744</v>
      </c>
      <c r="C2917" s="1" t="e" vm="2918">
        <v>#VALUE!</v>
      </c>
      <c r="D2917" s="4" cm="1">
        <f t="array" ref="D2917">_FV(C2917,"Open")</f>
        <v>5.71</v>
      </c>
      <c r="E2917" s="2" cm="1">
        <f t="array" ref="E2917">_FV(C2917,"Price")</f>
        <v>6.14</v>
      </c>
      <c r="F2917" s="3" cm="1">
        <f t="array" ref="F2917">_FV(C2917,"Volume average",TRUE)</f>
        <v>121084</v>
      </c>
      <c r="G2917">
        <f t="shared" ca="1" si="94"/>
        <v>0.95307676272664188</v>
      </c>
      <c r="H2917" s="5">
        <f t="shared" si="95"/>
        <v>7.5306479859894873E-2</v>
      </c>
    </row>
    <row r="2918" spans="1:8">
      <c r="A2918" s="6" t="s">
        <v>8713</v>
      </c>
      <c r="B2918" s="1" t="s">
        <v>59</v>
      </c>
      <c r="C2918" s="1" t="e" vm="2919">
        <v>#VALUE!</v>
      </c>
      <c r="D2918" s="4" cm="1">
        <f t="array" ref="D2918">_FV(C2918,"Open")</f>
        <v>0.33639999999999998</v>
      </c>
      <c r="E2918" s="2" cm="1">
        <f t="array" ref="E2918">_FV(C2918,"Price")</f>
        <v>0.33910000000000001</v>
      </c>
      <c r="F2918" s="3" cm="1">
        <f t="array" ref="F2918">_FV(C2918,"Volume average",TRUE)</f>
        <v>634124</v>
      </c>
      <c r="G2918">
        <f t="shared" ca="1" si="94"/>
        <v>0.63337927585630638</v>
      </c>
      <c r="H2918" s="5">
        <f t="shared" si="95"/>
        <v>8.0261593341261466E-3</v>
      </c>
    </row>
    <row r="2919" spans="1:8">
      <c r="A2919" s="6" t="s">
        <v>8714</v>
      </c>
      <c r="B2919" s="1" t="s">
        <v>1818</v>
      </c>
      <c r="C2919" s="1" t="e" vm="2920">
        <v>#VALUE!</v>
      </c>
      <c r="D2919" s="4" cm="1">
        <f t="array" ref="D2919">_FV(C2919,"Open")</f>
        <v>6.12</v>
      </c>
      <c r="E2919" s="2" cm="1">
        <f t="array" ref="E2919">_FV(C2919,"Price")</f>
        <v>6.12</v>
      </c>
      <c r="F2919" s="3" cm="1">
        <f t="array" ref="F2919">_FV(C2919,"Volume average",TRUE)</f>
        <v>51714</v>
      </c>
      <c r="G2919">
        <f t="shared" ca="1" si="94"/>
        <v>0.43091034784179927</v>
      </c>
      <c r="H2919" s="5">
        <f t="shared" si="95"/>
        <v>0</v>
      </c>
    </row>
    <row r="2920" spans="1:8">
      <c r="A2920" s="6" t="s">
        <v>8715</v>
      </c>
      <c r="B2920" s="1" t="s">
        <v>3092</v>
      </c>
      <c r="C2920" s="1" t="e" vm="2921">
        <v>#VALUE!</v>
      </c>
      <c r="D2920" s="4" cm="1">
        <f t="array" ref="D2920">_FV(C2920,"Open")</f>
        <v>16.03</v>
      </c>
      <c r="E2920" s="2" cm="1">
        <f t="array" ref="E2920">_FV(C2920,"Price")</f>
        <v>15.725</v>
      </c>
      <c r="F2920" s="3" cm="1">
        <f t="array" ref="F2920">_FV(C2920,"Volume average",TRUE)</f>
        <v>554010</v>
      </c>
      <c r="G2920">
        <f t="shared" ca="1" si="94"/>
        <v>0.20375054503886014</v>
      </c>
      <c r="H2920" s="5">
        <f t="shared" si="95"/>
        <v>-1.9026824703680691E-2</v>
      </c>
    </row>
    <row r="2921" spans="1:8">
      <c r="A2921" s="6" t="s">
        <v>8716</v>
      </c>
      <c r="B2921" s="1" t="s">
        <v>4722</v>
      </c>
      <c r="C2921" s="1" t="e" vm="2922">
        <v>#VALUE!</v>
      </c>
      <c r="D2921" s="4" cm="1">
        <f t="array" ref="D2921">_FV(C2921,"Open")</f>
        <v>62.32</v>
      </c>
      <c r="E2921" s="2" cm="1">
        <f t="array" ref="E2921">_FV(C2921,"Price")</f>
        <v>62.49</v>
      </c>
      <c r="F2921" s="3" cm="1">
        <f t="array" ref="F2921">_FV(C2921,"Volume average",TRUE)</f>
        <v>1415418</v>
      </c>
      <c r="G2921">
        <f t="shared" ca="1" si="94"/>
        <v>0.34780093901947207</v>
      </c>
      <c r="H2921" s="5">
        <f t="shared" si="95"/>
        <v>2.7278562259307076E-3</v>
      </c>
    </row>
    <row r="2922" spans="1:8">
      <c r="A2922" s="6" t="s">
        <v>8717</v>
      </c>
      <c r="B2922" s="1" t="s">
        <v>224</v>
      </c>
      <c r="C2922" s="1" t="e" vm="2923">
        <v>#VALUE!</v>
      </c>
      <c r="D2922" s="4" cm="1">
        <f t="array" ref="D2922">_FV(C2922,"Open")</f>
        <v>0.54320000000000002</v>
      </c>
      <c r="E2922" s="2" cm="1">
        <f t="array" ref="E2922">_FV(C2922,"Price")</f>
        <v>0.53</v>
      </c>
      <c r="F2922" s="3" cm="1">
        <f t="array" ref="F2922">_FV(C2922,"Volume average",TRUE)</f>
        <v>161190</v>
      </c>
      <c r="G2922">
        <f t="shared" ca="1" si="94"/>
        <v>2.7536774243262507E-2</v>
      </c>
      <c r="H2922" s="5">
        <f t="shared" si="95"/>
        <v>-2.4300441826215002E-2</v>
      </c>
    </row>
    <row r="2923" spans="1:8">
      <c r="A2923" s="6" t="s">
        <v>8718</v>
      </c>
      <c r="B2923" s="1" t="s">
        <v>3879</v>
      </c>
      <c r="C2923" s="1" t="e" vm="2924">
        <v>#VALUE!</v>
      </c>
      <c r="D2923" s="4" cm="1">
        <f t="array" ref="D2923">_FV(C2923,"Open")</f>
        <v>32.46</v>
      </c>
      <c r="E2923" s="2" cm="1">
        <f t="array" ref="E2923">_FV(C2923,"Price")</f>
        <v>33.9</v>
      </c>
      <c r="F2923" s="3" cm="1">
        <f t="array" ref="F2923">_FV(C2923,"Volume average",TRUE)</f>
        <v>17508103</v>
      </c>
      <c r="G2923">
        <f t="shared" ca="1" si="94"/>
        <v>0.41764253364147697</v>
      </c>
      <c r="H2923" s="5">
        <f t="shared" si="95"/>
        <v>4.4362292051755937E-2</v>
      </c>
    </row>
    <row r="2924" spans="1:8">
      <c r="A2924" s="6" t="s">
        <v>8719</v>
      </c>
      <c r="B2924" s="1" t="s">
        <v>1552</v>
      </c>
      <c r="C2924" s="1" t="e" vm="2925">
        <v>#VALUE!</v>
      </c>
      <c r="D2924" s="4" cm="1">
        <f t="array" ref="D2924">_FV(C2924,"Open")</f>
        <v>4.95</v>
      </c>
      <c r="E2924" s="2" cm="1">
        <f t="array" ref="E2924">_FV(C2924,"Price")</f>
        <v>4.9400000000000004</v>
      </c>
      <c r="F2924" s="3" cm="1">
        <f t="array" ref="F2924">_FV(C2924,"Volume average",TRUE)</f>
        <v>4984</v>
      </c>
      <c r="G2924">
        <f t="shared" ca="1" si="94"/>
        <v>5.2175623059043108E-3</v>
      </c>
      <c r="H2924" s="5">
        <f t="shared" si="95"/>
        <v>-2.0202020202019773E-3</v>
      </c>
    </row>
    <row r="2925" spans="1:8">
      <c r="A2925" s="6" t="s">
        <v>8720</v>
      </c>
      <c r="B2925" s="1" t="s">
        <v>609</v>
      </c>
      <c r="C2925" s="1" t="e" vm="2926">
        <v>#VALUE!</v>
      </c>
      <c r="D2925" s="4" cm="1">
        <f t="array" ref="D2925">_FV(C2925,"Open")</f>
        <v>1.28</v>
      </c>
      <c r="E2925" s="2" cm="1">
        <f t="array" ref="E2925">_FV(C2925,"Price")</f>
        <v>1.25</v>
      </c>
      <c r="F2925" s="3" cm="1">
        <f t="array" ref="F2925">_FV(C2925,"Volume average",TRUE)</f>
        <v>7591</v>
      </c>
      <c r="G2925">
        <f t="shared" ca="1" si="94"/>
        <v>0.28078064069808573</v>
      </c>
      <c r="H2925" s="5">
        <f t="shared" si="95"/>
        <v>-2.3437500000000021E-2</v>
      </c>
    </row>
    <row r="2926" spans="1:8">
      <c r="A2926" s="6" t="s">
        <v>8721</v>
      </c>
      <c r="B2926" s="1" t="s">
        <v>4899</v>
      </c>
      <c r="C2926" s="1" t="e" vm="2927">
        <v>#VALUE!</v>
      </c>
      <c r="D2926" s="4" cm="1">
        <f t="array" ref="D2926">_FV(C2926,"Open")</f>
        <v>75.52</v>
      </c>
      <c r="E2926" s="2" cm="1">
        <f t="array" ref="E2926">_FV(C2926,"Price")</f>
        <v>75.569999999999993</v>
      </c>
      <c r="F2926" s="3" cm="1">
        <f t="array" ref="F2926">_FV(C2926,"Volume average",TRUE)</f>
        <v>4115009</v>
      </c>
      <c r="G2926">
        <f t="shared" ca="1" si="94"/>
        <v>0.84779237414180697</v>
      </c>
      <c r="H2926" s="5">
        <f t="shared" si="95"/>
        <v>6.6207627118640303E-4</v>
      </c>
    </row>
    <row r="2927" spans="1:8">
      <c r="A2927" s="6" t="s">
        <v>8722</v>
      </c>
      <c r="B2927" s="1" t="s">
        <v>2988</v>
      </c>
      <c r="C2927" s="1" t="e" vm="2928">
        <v>#VALUE!</v>
      </c>
      <c r="D2927" s="4" cm="1">
        <f t="array" ref="D2927">_FV(C2927,"Open")</f>
        <v>15.23</v>
      </c>
      <c r="E2927" s="2" cm="1">
        <f t="array" ref="E2927">_FV(C2927,"Price")</f>
        <v>15.23</v>
      </c>
      <c r="F2927" s="3" cm="1">
        <f t="array" ref="F2927">_FV(C2927,"Volume average",TRUE)</f>
        <v>57368</v>
      </c>
      <c r="G2927">
        <f t="shared" ca="1" si="94"/>
        <v>0.97138459803823929</v>
      </c>
      <c r="H2927" s="5">
        <f t="shared" si="95"/>
        <v>0</v>
      </c>
    </row>
    <row r="2928" spans="1:8">
      <c r="A2928" s="6" t="s">
        <v>8723</v>
      </c>
      <c r="B2928" s="1" t="s">
        <v>5148</v>
      </c>
      <c r="C2928" s="1" t="e" vm="2929">
        <v>#VALUE!</v>
      </c>
      <c r="D2928" s="4" cm="1">
        <f t="array" ref="D2928">_FV(C2928,"Open")</f>
        <v>92.63</v>
      </c>
      <c r="E2928" s="2" cm="1">
        <f t="array" ref="E2928">_FV(C2928,"Price")</f>
        <v>93.87</v>
      </c>
      <c r="F2928" s="3" cm="1">
        <f t="array" ref="F2928">_FV(C2928,"Volume average",TRUE)</f>
        <v>248209</v>
      </c>
      <c r="G2928">
        <f t="shared" ca="1" si="94"/>
        <v>0.49215716939609921</v>
      </c>
      <c r="H2928" s="5">
        <f t="shared" si="95"/>
        <v>1.3386591816906069E-2</v>
      </c>
    </row>
    <row r="2929" spans="1:8">
      <c r="A2929" s="6" t="s">
        <v>8724</v>
      </c>
      <c r="B2929" s="1" t="s">
        <v>5232</v>
      </c>
      <c r="C2929" s="1" t="e" vm="2930">
        <v>#VALUE!</v>
      </c>
      <c r="D2929" s="4" cm="1">
        <f t="array" ref="D2929">_FV(C2929,"Open")</f>
        <v>94.1</v>
      </c>
      <c r="E2929" s="2" cm="1">
        <f t="array" ref="E2929">_FV(C2929,"Price")</f>
        <v>94.29</v>
      </c>
      <c r="F2929" s="3" cm="1">
        <f t="array" ref="F2929">_FV(C2929,"Volume average",TRUE)</f>
        <v>106665</v>
      </c>
      <c r="G2929">
        <f t="shared" ca="1" si="94"/>
        <v>0.94431747677409794</v>
      </c>
      <c r="H2929" s="5">
        <f t="shared" si="95"/>
        <v>2.0191285866101162E-3</v>
      </c>
    </row>
    <row r="2930" spans="1:8">
      <c r="A2930" s="6" t="s">
        <v>8725</v>
      </c>
      <c r="B2930" s="1" t="s">
        <v>1799</v>
      </c>
      <c r="C2930" s="1" t="e" vm="2931">
        <v>#VALUE!</v>
      </c>
      <c r="D2930" s="4" cm="1">
        <f t="array" ref="D2930">_FV(C2930,"Open")</f>
        <v>5.74</v>
      </c>
      <c r="E2930" s="2" cm="1">
        <f t="array" ref="E2930">_FV(C2930,"Price")</f>
        <v>6</v>
      </c>
      <c r="F2930" s="3" cm="1">
        <f t="array" ref="F2930">_FV(C2930,"Volume average",TRUE)</f>
        <v>16352422</v>
      </c>
      <c r="G2930">
        <f t="shared" ca="1" si="94"/>
        <v>0.3337211847513778</v>
      </c>
      <c r="H2930" s="5">
        <f t="shared" si="95"/>
        <v>4.5296167247386721E-2</v>
      </c>
    </row>
    <row r="2931" spans="1:8">
      <c r="A2931" s="6" t="s">
        <v>8726</v>
      </c>
      <c r="B2931" s="1" t="s">
        <v>5199</v>
      </c>
      <c r="C2931" s="1" t="e" vm="2932">
        <v>#VALUE!</v>
      </c>
      <c r="D2931" s="4" cm="1">
        <f t="array" ref="D2931">_FV(C2931,"Open")</f>
        <v>114.97</v>
      </c>
      <c r="E2931" s="2" cm="1">
        <f t="array" ref="E2931">_FV(C2931,"Price")</f>
        <v>112.85</v>
      </c>
      <c r="F2931" s="3" cm="1">
        <f t="array" ref="F2931">_FV(C2931,"Volume average",TRUE)</f>
        <v>1545650</v>
      </c>
      <c r="G2931">
        <f t="shared" ca="1" si="94"/>
        <v>0.5770613648028986</v>
      </c>
      <c r="H2931" s="5">
        <f t="shared" si="95"/>
        <v>-1.843959293728803E-2</v>
      </c>
    </row>
    <row r="2932" spans="1:8">
      <c r="A2932" s="6" t="s">
        <v>8727</v>
      </c>
      <c r="B2932" s="1" t="s">
        <v>3969</v>
      </c>
      <c r="C2932" s="1" t="e" vm="2933">
        <v>#VALUE!</v>
      </c>
      <c r="D2932" s="4" cm="1">
        <f t="array" ref="D2932">_FV(C2932,"Open")</f>
        <v>26.46</v>
      </c>
      <c r="E2932" s="2" cm="1">
        <f t="array" ref="E2932">_FV(C2932,"Price")</f>
        <v>26.49</v>
      </c>
      <c r="F2932" s="3" cm="1">
        <f t="array" ref="F2932">_FV(C2932,"Volume average",TRUE)</f>
        <v>253</v>
      </c>
      <c r="G2932">
        <f t="shared" ca="1" si="94"/>
        <v>0.27089366256796832</v>
      </c>
      <c r="H2932" s="5">
        <f t="shared" si="95"/>
        <v>1.1337868480724711E-3</v>
      </c>
    </row>
    <row r="2933" spans="1:8">
      <c r="A2933" s="6" t="s">
        <v>8728</v>
      </c>
      <c r="B2933" s="1" t="s">
        <v>2931</v>
      </c>
      <c r="C2933" s="1" t="e" vm="2934">
        <v>#VALUE!</v>
      </c>
      <c r="D2933" s="4" cm="1">
        <f t="array" ref="D2933">_FV(C2933,"Open")</f>
        <v>10.039999999999999</v>
      </c>
      <c r="E2933" s="2" cm="1">
        <f t="array" ref="E2933">_FV(C2933,"Price")</f>
        <v>10.055</v>
      </c>
      <c r="F2933" s="3" cm="1">
        <f t="array" ref="F2933">_FV(C2933,"Volume average",TRUE)</f>
        <v>2070181</v>
      </c>
      <c r="G2933">
        <f t="shared" ca="1" si="94"/>
        <v>0.51703310061895524</v>
      </c>
      <c r="H2933" s="5">
        <f t="shared" si="95"/>
        <v>1.4940239043825269E-3</v>
      </c>
    </row>
    <row r="2934" spans="1:8">
      <c r="A2934" s="6" t="s">
        <v>8729</v>
      </c>
      <c r="B2934" s="1" t="s">
        <v>5478</v>
      </c>
      <c r="C2934" s="1" t="e" vm="2935">
        <v>#VALUE!</v>
      </c>
      <c r="D2934" s="4" cm="1">
        <f t="array" ref="D2934">_FV(C2934,"Open")</f>
        <v>170.27</v>
      </c>
      <c r="E2934" s="2" cm="1">
        <f t="array" ref="E2934">_FV(C2934,"Price")</f>
        <v>174.48</v>
      </c>
      <c r="F2934" s="3" cm="1">
        <f t="array" ref="F2934">_FV(C2934,"Volume average",TRUE)</f>
        <v>777275</v>
      </c>
      <c r="G2934">
        <f t="shared" ca="1" si="94"/>
        <v>0.55408206535485993</v>
      </c>
      <c r="H2934" s="5">
        <f t="shared" si="95"/>
        <v>2.4725436072120629E-2</v>
      </c>
    </row>
    <row r="2935" spans="1:8">
      <c r="A2935" s="6" t="s">
        <v>8730</v>
      </c>
      <c r="B2935" s="1" t="s">
        <v>3154</v>
      </c>
      <c r="C2935" s="1" t="e" vm="2936">
        <v>#VALUE!</v>
      </c>
      <c r="D2935" s="4" cm="1">
        <f t="array" ref="D2935">_FV(C2935,"Open")</f>
        <v>18.05</v>
      </c>
      <c r="E2935" s="2" cm="1">
        <f t="array" ref="E2935">_FV(C2935,"Price")</f>
        <v>18.015000000000001</v>
      </c>
      <c r="F2935" s="3" cm="1">
        <f t="array" ref="F2935">_FV(C2935,"Volume average",TRUE)</f>
        <v>686725</v>
      </c>
      <c r="G2935">
        <f t="shared" ca="1" si="94"/>
        <v>6.6668943049381868E-2</v>
      </c>
      <c r="H2935" s="5">
        <f t="shared" si="95"/>
        <v>-1.9390581717451602E-3</v>
      </c>
    </row>
    <row r="2936" spans="1:8">
      <c r="A2936" s="6" t="s">
        <v>8731</v>
      </c>
      <c r="B2936" s="1" t="s">
        <v>5286</v>
      </c>
      <c r="C2936" s="1" t="e" vm="2937">
        <v>#VALUE!</v>
      </c>
      <c r="D2936" s="4" cm="1">
        <f t="array" ref="D2936">_FV(C2936,"Open")</f>
        <v>109.35</v>
      </c>
      <c r="E2936" s="2" cm="1">
        <f t="array" ref="E2936">_FV(C2936,"Price")</f>
        <v>109.08</v>
      </c>
      <c r="F2936" s="3" cm="1">
        <f t="array" ref="F2936">_FV(C2936,"Volume average",TRUE)</f>
        <v>793904</v>
      </c>
      <c r="G2936">
        <f t="shared" ca="1" si="94"/>
        <v>0.56449360143002303</v>
      </c>
      <c r="H2936" s="5">
        <f t="shared" si="95"/>
        <v>-2.4691358024690998E-3</v>
      </c>
    </row>
    <row r="2937" spans="1:8">
      <c r="A2937" s="6" t="s">
        <v>8732</v>
      </c>
      <c r="B2937" s="1" t="s">
        <v>4394</v>
      </c>
      <c r="C2937" s="1" t="e" vm="2938">
        <v>#VALUE!</v>
      </c>
      <c r="D2937" s="4" cm="1">
        <f t="array" ref="D2937">_FV(C2937,"Open")</f>
        <v>50.08</v>
      </c>
      <c r="E2937" s="2" cm="1">
        <f t="array" ref="E2937">_FV(C2937,"Price")</f>
        <v>48.58</v>
      </c>
      <c r="F2937" s="3" cm="1">
        <f t="array" ref="F2937">_FV(C2937,"Volume average",TRUE)</f>
        <v>547413</v>
      </c>
      <c r="G2937">
        <f t="shared" ca="1" si="94"/>
        <v>0.23580609109016515</v>
      </c>
      <c r="H2937" s="5">
        <f t="shared" si="95"/>
        <v>-2.9952076677316294E-2</v>
      </c>
    </row>
    <row r="2938" spans="1:8">
      <c r="A2938" s="6" t="s">
        <v>8733</v>
      </c>
      <c r="B2938" s="1" t="s">
        <v>3227</v>
      </c>
      <c r="C2938" s="1" t="e" vm="2939">
        <v>#VALUE!</v>
      </c>
      <c r="D2938" s="4" cm="1">
        <f t="array" ref="D2938">_FV(C2938,"Open")</f>
        <v>18.149999999999999</v>
      </c>
      <c r="E2938" s="2" cm="1">
        <f t="array" ref="E2938">_FV(C2938,"Price")</f>
        <v>17.489999999999998</v>
      </c>
      <c r="F2938" s="3" cm="1">
        <f t="array" ref="F2938">_FV(C2938,"Volume average",TRUE)</f>
        <v>454073</v>
      </c>
      <c r="G2938">
        <f t="shared" ca="1" si="94"/>
        <v>0.76812678001962653</v>
      </c>
      <c r="H2938" s="5">
        <f t="shared" si="95"/>
        <v>-3.6363636363636376E-2</v>
      </c>
    </row>
    <row r="2939" spans="1:8">
      <c r="A2939" s="6" t="s">
        <v>8734</v>
      </c>
      <c r="B2939" s="1" t="s">
        <v>3646</v>
      </c>
      <c r="C2939" s="1" t="e" vm="2940">
        <v>#VALUE!</v>
      </c>
      <c r="D2939" s="4" cm="1">
        <f t="array" ref="D2939">_FV(C2939,"Open")</f>
        <v>25.55</v>
      </c>
      <c r="E2939" s="2" cm="1">
        <f t="array" ref="E2939">_FV(C2939,"Price")</f>
        <v>25.54</v>
      </c>
      <c r="F2939" s="3" cm="1">
        <f t="array" ref="F2939">_FV(C2939,"Volume average",TRUE)</f>
        <v>75183</v>
      </c>
      <c r="G2939">
        <f t="shared" ref="G2939:G3002" ca="1" si="96">RAND()</f>
        <v>0.79974790956628639</v>
      </c>
      <c r="H2939" s="5">
        <f t="shared" si="95"/>
        <v>-3.9138943248538406E-4</v>
      </c>
    </row>
    <row r="2940" spans="1:8">
      <c r="A2940" s="6" t="s">
        <v>8735</v>
      </c>
      <c r="B2940" s="1" t="s">
        <v>569</v>
      </c>
      <c r="C2940" s="1" t="e" vm="2941">
        <v>#VALUE!</v>
      </c>
      <c r="D2940" s="4" cm="1">
        <f t="array" ref="D2940">_FV(C2940,"Open")</f>
        <v>1.1100000000000001</v>
      </c>
      <c r="E2940" s="2" cm="1">
        <f t="array" ref="E2940">_FV(C2940,"Price")</f>
        <v>1.0900000000000001</v>
      </c>
      <c r="F2940" s="3" cm="1">
        <f t="array" ref="F2940">_FV(C2940,"Volume average",TRUE)</f>
        <v>270661</v>
      </c>
      <c r="G2940">
        <f t="shared" ca="1" si="96"/>
        <v>0.31693845972283485</v>
      </c>
      <c r="H2940" s="5">
        <f t="shared" ref="H2940:H3003" si="97">IF(AND(ISNUMBER(D2940),ISNUMBER(E2940)),(E2940-D2940)/D2940,0)</f>
        <v>-1.8018018018018032E-2</v>
      </c>
    </row>
    <row r="2941" spans="1:8">
      <c r="A2941" s="6" t="s">
        <v>8736</v>
      </c>
      <c r="B2941" s="1" t="s">
        <v>4727</v>
      </c>
      <c r="C2941" s="1" t="e" vm="2942">
        <v>#VALUE!</v>
      </c>
      <c r="D2941" s="4" cm="1">
        <f t="array" ref="D2941">_FV(C2941,"Open")</f>
        <v>45.15</v>
      </c>
      <c r="E2941" s="2" cm="1">
        <f t="array" ref="E2941">_FV(C2941,"Price")</f>
        <v>45.66</v>
      </c>
      <c r="F2941" s="3" cm="1">
        <f t="array" ref="F2941">_FV(C2941,"Volume average",TRUE)</f>
        <v>617778</v>
      </c>
      <c r="G2941">
        <f t="shared" ca="1" si="96"/>
        <v>0.23092648371815638</v>
      </c>
      <c r="H2941" s="5">
        <f t="shared" si="97"/>
        <v>1.129568106312288E-2</v>
      </c>
    </row>
    <row r="2942" spans="1:8">
      <c r="A2942" s="6" t="s">
        <v>8737</v>
      </c>
      <c r="B2942" s="1" t="s">
        <v>5411</v>
      </c>
      <c r="C2942" s="1" t="e" vm="2943">
        <v>#VALUE!</v>
      </c>
      <c r="D2942" s="4" cm="1">
        <f t="array" ref="D2942">_FV(C2942,"Open")</f>
        <v>148.68</v>
      </c>
      <c r="E2942" s="2" cm="1">
        <f t="array" ref="E2942">_FV(C2942,"Price")</f>
        <v>150.59</v>
      </c>
      <c r="F2942" s="3" cm="1">
        <f t="array" ref="F2942">_FV(C2942,"Volume average",TRUE)</f>
        <v>624336</v>
      </c>
      <c r="G2942">
        <f t="shared" ca="1" si="96"/>
        <v>0.47155784150666447</v>
      </c>
      <c r="H2942" s="5">
        <f t="shared" si="97"/>
        <v>1.2846381490449263E-2</v>
      </c>
    </row>
    <row r="2943" spans="1:8">
      <c r="A2943" s="6" t="s">
        <v>8738</v>
      </c>
      <c r="B2943" s="1" t="s">
        <v>1005</v>
      </c>
      <c r="C2943" s="1" t="e" vm="2944">
        <v>#VALUE!</v>
      </c>
      <c r="D2943" s="4" cm="1">
        <f t="array" ref="D2943">_FV(C2943,"Open")</f>
        <v>2.5299999999999998</v>
      </c>
      <c r="E2943" s="2" cm="1">
        <f t="array" ref="E2943">_FV(C2943,"Price")</f>
        <v>2.6</v>
      </c>
      <c r="F2943" s="3" cm="1">
        <f t="array" ref="F2943">_FV(C2943,"Volume average",TRUE)</f>
        <v>52248</v>
      </c>
      <c r="G2943">
        <f t="shared" ca="1" si="96"/>
        <v>0.41099595841358583</v>
      </c>
      <c r="H2943" s="5">
        <f t="shared" si="97"/>
        <v>2.7667984189723435E-2</v>
      </c>
    </row>
    <row r="2944" spans="1:8">
      <c r="A2944" s="6" t="s">
        <v>8739</v>
      </c>
      <c r="B2944" s="1" t="s">
        <v>1006</v>
      </c>
      <c r="C2944" s="1" t="e" vm="2945">
        <v>#VALUE!</v>
      </c>
      <c r="D2944" s="4" cm="1">
        <f t="array" ref="D2944">_FV(C2944,"Open")</f>
        <v>2.5099999999999998</v>
      </c>
      <c r="E2944" s="2" cm="1">
        <f t="array" ref="E2944">_FV(C2944,"Price")</f>
        <v>2.5</v>
      </c>
      <c r="F2944" s="3" cm="1">
        <f t="array" ref="F2944">_FV(C2944,"Volume average",TRUE)</f>
        <v>31837</v>
      </c>
      <c r="G2944">
        <f t="shared" ca="1" si="96"/>
        <v>0.9321552014200114</v>
      </c>
      <c r="H2944" s="5">
        <f t="shared" si="97"/>
        <v>-3.9840637450198361E-3</v>
      </c>
    </row>
    <row r="2945" spans="1:8">
      <c r="A2945" s="6" t="s">
        <v>8740</v>
      </c>
      <c r="B2945" s="1" t="s">
        <v>895</v>
      </c>
      <c r="C2945" s="1" t="e" vm="2946">
        <v>#VALUE!</v>
      </c>
      <c r="D2945" s="4" cm="1">
        <f t="array" ref="D2945">_FV(C2945,"Open")</f>
        <v>2.0499999999999998</v>
      </c>
      <c r="E2945" s="2" cm="1">
        <f t="array" ref="E2945">_FV(C2945,"Price")</f>
        <v>2.0499999999999998</v>
      </c>
      <c r="F2945" s="3" cm="1">
        <f t="array" ref="F2945">_FV(C2945,"Volume average",TRUE)</f>
        <v>16837</v>
      </c>
      <c r="G2945">
        <f t="shared" ca="1" si="96"/>
        <v>0.19489674861501227</v>
      </c>
      <c r="H2945" s="5">
        <f t="shared" si="97"/>
        <v>0</v>
      </c>
    </row>
    <row r="2946" spans="1:8">
      <c r="A2946" s="6" t="s">
        <v>8741</v>
      </c>
      <c r="B2946" s="1" t="s">
        <v>5242</v>
      </c>
      <c r="C2946" s="1" t="e" vm="2947">
        <v>#VALUE!</v>
      </c>
      <c r="D2946" s="4" cm="1">
        <f t="array" ref="D2946">_FV(C2946,"Open")</f>
        <v>118.62</v>
      </c>
      <c r="E2946" s="2" cm="1">
        <f t="array" ref="E2946">_FV(C2946,"Price")</f>
        <v>118.85</v>
      </c>
      <c r="F2946" s="3" cm="1">
        <f t="array" ref="F2946">_FV(C2946,"Volume average",TRUE)</f>
        <v>19097</v>
      </c>
      <c r="G2946">
        <f t="shared" ca="1" si="96"/>
        <v>0.38027224065317478</v>
      </c>
      <c r="H2946" s="5">
        <f t="shared" si="97"/>
        <v>1.9389647614229451E-3</v>
      </c>
    </row>
    <row r="2947" spans="1:8">
      <c r="A2947" s="6" t="s">
        <v>8742</v>
      </c>
      <c r="B2947" s="1" t="s">
        <v>3115</v>
      </c>
      <c r="C2947" s="1" t="e" vm="2948">
        <v>#VALUE!</v>
      </c>
      <c r="D2947" s="4" cm="1">
        <f t="array" ref="D2947">_FV(C2947,"Open")</f>
        <v>17.170000000000002</v>
      </c>
      <c r="E2947" s="2" cm="1">
        <f t="array" ref="E2947">_FV(C2947,"Price")</f>
        <v>17.55</v>
      </c>
      <c r="F2947" s="3" cm="1">
        <f t="array" ref="F2947">_FV(C2947,"Volume average",TRUE)</f>
        <v>3072527</v>
      </c>
      <c r="G2947">
        <f t="shared" ca="1" si="96"/>
        <v>0.15791508756005301</v>
      </c>
      <c r="H2947" s="5">
        <f t="shared" si="97"/>
        <v>2.2131624927198543E-2</v>
      </c>
    </row>
    <row r="2948" spans="1:8">
      <c r="A2948" s="6" t="s">
        <v>8743</v>
      </c>
      <c r="B2948" s="1" t="s">
        <v>561</v>
      </c>
      <c r="C2948" s="1" t="e" vm="2949">
        <v>#VALUE!</v>
      </c>
      <c r="D2948" s="4" cm="1">
        <f t="array" ref="D2948">_FV(C2948,"Open")</f>
        <v>1.18</v>
      </c>
      <c r="E2948" s="2" cm="1">
        <f t="array" ref="E2948">_FV(C2948,"Price")</f>
        <v>1.0900000000000001</v>
      </c>
      <c r="F2948" s="3" cm="1">
        <f t="array" ref="F2948">_FV(C2948,"Volume average",TRUE)</f>
        <v>632992</v>
      </c>
      <c r="G2948">
        <f t="shared" ca="1" si="96"/>
        <v>0.26001887154111336</v>
      </c>
      <c r="H2948" s="5">
        <f t="shared" si="97"/>
        <v>-7.6271186440677846E-2</v>
      </c>
    </row>
    <row r="2949" spans="1:8">
      <c r="A2949" s="6" t="s">
        <v>8744</v>
      </c>
      <c r="B2949" s="1" t="s">
        <v>4049</v>
      </c>
      <c r="C2949" s="1" t="e" vm="2950">
        <v>#VALUE!</v>
      </c>
      <c r="D2949" s="4" cm="1">
        <f t="array" ref="D2949">_FV(C2949,"Open")</f>
        <v>28.93</v>
      </c>
      <c r="E2949" s="2" cm="1">
        <f t="array" ref="E2949">_FV(C2949,"Price")</f>
        <v>28.64</v>
      </c>
      <c r="F2949" s="3" cm="1">
        <f t="array" ref="F2949">_FV(C2949,"Volume average",TRUE)</f>
        <v>309442</v>
      </c>
      <c r="G2949">
        <f t="shared" ca="1" si="96"/>
        <v>0.82598130708183159</v>
      </c>
      <c r="H2949" s="5">
        <f t="shared" si="97"/>
        <v>-1.0024196335983379E-2</v>
      </c>
    </row>
    <row r="2950" spans="1:8">
      <c r="A2950" s="6" t="s">
        <v>8745</v>
      </c>
      <c r="B2950" s="1" t="s">
        <v>2267</v>
      </c>
      <c r="C2950" s="1" t="e" vm="2951">
        <v>#VALUE!</v>
      </c>
      <c r="D2950" s="4" cm="1">
        <f t="array" ref="D2950">_FV(C2950,"Open")</f>
        <v>0.745</v>
      </c>
      <c r="E2950" s="2" cm="1">
        <f t="array" ref="E2950">_FV(C2950,"Price")</f>
        <v>0.7036</v>
      </c>
      <c r="F2950" s="3" cm="1">
        <f t="array" ref="F2950">_FV(C2950,"Volume average",TRUE)</f>
        <v>4157296</v>
      </c>
      <c r="G2950">
        <f t="shared" ca="1" si="96"/>
        <v>0.49969635913197319</v>
      </c>
      <c r="H2950" s="5">
        <f t="shared" si="97"/>
        <v>-5.5570469798657707E-2</v>
      </c>
    </row>
    <row r="2951" spans="1:8">
      <c r="A2951" s="6" t="s">
        <v>8746</v>
      </c>
      <c r="B2951" s="1" t="s">
        <v>191</v>
      </c>
      <c r="C2951" s="1" t="e" vm="2952">
        <v>#VALUE!</v>
      </c>
      <c r="D2951" s="4" cm="1">
        <f t="array" ref="D2951">_FV(C2951,"Open")</f>
        <v>2.0699999999999998</v>
      </c>
      <c r="E2951" s="2" cm="1">
        <f t="array" ref="E2951">_FV(C2951,"Price")</f>
        <v>1.88</v>
      </c>
      <c r="F2951" s="3" cm="1">
        <f t="array" ref="F2951">_FV(C2951,"Volume average",TRUE)</f>
        <v>60643</v>
      </c>
      <c r="G2951">
        <f t="shared" ca="1" si="96"/>
        <v>0.75811253024343828</v>
      </c>
      <c r="H2951" s="5">
        <f t="shared" si="97"/>
        <v>-9.1787439613526547E-2</v>
      </c>
    </row>
    <row r="2952" spans="1:8">
      <c r="A2952" s="6" t="s">
        <v>8747</v>
      </c>
      <c r="B2952" s="1" t="s">
        <v>1423</v>
      </c>
      <c r="C2952" s="1" t="e" vm="2953">
        <v>#VALUE!</v>
      </c>
      <c r="D2952" s="4" cm="1">
        <f t="array" ref="D2952">_FV(C2952,"Open")</f>
        <v>3.4</v>
      </c>
      <c r="E2952" s="2" cm="1">
        <f t="array" ref="E2952">_FV(C2952,"Price")</f>
        <v>3.42</v>
      </c>
      <c r="F2952" s="3" cm="1">
        <f t="array" ref="F2952">_FV(C2952,"Volume average",TRUE)</f>
        <v>35404</v>
      </c>
      <c r="G2952">
        <f t="shared" ca="1" si="96"/>
        <v>4.4205599302901244E-2</v>
      </c>
      <c r="H2952" s="5">
        <f t="shared" si="97"/>
        <v>5.8823529411764757E-3</v>
      </c>
    </row>
    <row r="2953" spans="1:8">
      <c r="A2953" s="6" t="s">
        <v>8748</v>
      </c>
      <c r="B2953" s="1" t="s">
        <v>1063</v>
      </c>
      <c r="C2953" s="1" t="e" vm="2954">
        <v>#VALUE!</v>
      </c>
      <c r="D2953" s="4" cm="1">
        <f t="array" ref="D2953">_FV(C2953,"Open")</f>
        <v>2.19</v>
      </c>
      <c r="E2953" s="2" cm="1">
        <f t="array" ref="E2953">_FV(C2953,"Price")</f>
        <v>2.11</v>
      </c>
      <c r="F2953" s="3" cm="1">
        <f t="array" ref="F2953">_FV(C2953,"Volume average",TRUE)</f>
        <v>4431</v>
      </c>
      <c r="G2953">
        <f t="shared" ca="1" si="96"/>
        <v>0.64518089695813141</v>
      </c>
      <c r="H2953" s="5">
        <f t="shared" si="97"/>
        <v>-3.6529680365296836E-2</v>
      </c>
    </row>
    <row r="2954" spans="1:8">
      <c r="A2954" s="6" t="s">
        <v>8749</v>
      </c>
      <c r="B2954" s="1" t="s">
        <v>5625</v>
      </c>
      <c r="C2954" s="1" t="e" vm="2955">
        <v>#VALUE!</v>
      </c>
      <c r="D2954" s="4" cm="1">
        <f t="array" ref="D2954">_FV(C2954,"Open")</f>
        <v>258.5</v>
      </c>
      <c r="E2954" s="2" cm="1">
        <f t="array" ref="E2954">_FV(C2954,"Price")</f>
        <v>258.54000000000002</v>
      </c>
      <c r="F2954" s="3" cm="1">
        <f t="array" ref="F2954">_FV(C2954,"Volume average",TRUE)</f>
        <v>788154</v>
      </c>
      <c r="G2954">
        <f t="shared" ca="1" si="96"/>
        <v>0.49583621377061737</v>
      </c>
      <c r="H2954" s="5">
        <f t="shared" si="97"/>
        <v>1.5473887814321263E-4</v>
      </c>
    </row>
    <row r="2955" spans="1:8">
      <c r="A2955" s="6" t="s">
        <v>8750</v>
      </c>
      <c r="B2955" s="1" t="s">
        <v>1839</v>
      </c>
      <c r="C2955" s="1" t="e" vm="2956">
        <v>#VALUE!</v>
      </c>
      <c r="D2955" s="4" cm="1">
        <f t="array" ref="D2955">_FV(C2955,"Open")</f>
        <v>6.62</v>
      </c>
      <c r="E2955" s="2" cm="1">
        <f t="array" ref="E2955">_FV(C2955,"Price")</f>
        <v>6.55</v>
      </c>
      <c r="F2955" s="3" cm="1">
        <f t="array" ref="F2955">_FV(C2955,"Volume average",TRUE)</f>
        <v>16715486</v>
      </c>
      <c r="G2955">
        <f t="shared" ca="1" si="96"/>
        <v>0.21992248350982968</v>
      </c>
      <c r="H2955" s="5">
        <f t="shared" si="97"/>
        <v>-1.057401812688826E-2</v>
      </c>
    </row>
    <row r="2956" spans="1:8">
      <c r="A2956" s="6" t="s">
        <v>8751</v>
      </c>
      <c r="B2956" s="1" t="s">
        <v>5361</v>
      </c>
      <c r="C2956" s="1" t="e" vm="2957">
        <v>#VALUE!</v>
      </c>
      <c r="D2956" s="4" cm="1">
        <f t="array" ref="D2956">_FV(C2956,"Open")</f>
        <v>147.05000000000001</v>
      </c>
      <c r="E2956" s="2" cm="1">
        <f t="array" ref="E2956">_FV(C2956,"Price")</f>
        <v>147.68</v>
      </c>
      <c r="F2956" s="3" cm="1">
        <f t="array" ref="F2956">_FV(C2956,"Volume average",TRUE)</f>
        <v>303534</v>
      </c>
      <c r="G2956">
        <f t="shared" ca="1" si="96"/>
        <v>0.45381347736789601</v>
      </c>
      <c r="H2956" s="5">
        <f t="shared" si="97"/>
        <v>4.2842570554232941E-3</v>
      </c>
    </row>
    <row r="2957" spans="1:8">
      <c r="A2957" s="6" t="s">
        <v>8752</v>
      </c>
      <c r="B2957" s="1" t="s">
        <v>3999</v>
      </c>
      <c r="C2957" s="1" t="e" vm="2958">
        <v>#VALUE!</v>
      </c>
      <c r="D2957" s="4" cm="1">
        <f t="array" ref="D2957">_FV(C2957,"Open")</f>
        <v>26.41</v>
      </c>
      <c r="E2957" s="2" cm="1">
        <f t="array" ref="E2957">_FV(C2957,"Price")</f>
        <v>26.41</v>
      </c>
      <c r="F2957" s="3" cm="1">
        <f t="array" ref="F2957">_FV(C2957,"Volume average",TRUE)</f>
        <v>83718</v>
      </c>
      <c r="G2957">
        <f t="shared" ca="1" si="96"/>
        <v>0.83931178838292719</v>
      </c>
      <c r="H2957" s="5">
        <f t="shared" si="97"/>
        <v>0</v>
      </c>
    </row>
    <row r="2958" spans="1:8">
      <c r="A2958" s="6" t="s">
        <v>8753</v>
      </c>
      <c r="B2958" s="1" t="s">
        <v>589</v>
      </c>
      <c r="C2958" s="1" t="e" vm="2959">
        <v>#VALUE!</v>
      </c>
      <c r="D2958" s="4" cm="1">
        <f t="array" ref="D2958">_FV(C2958,"Open")</f>
        <v>1.03</v>
      </c>
      <c r="E2958" s="2" cm="1">
        <f t="array" ref="E2958">_FV(C2958,"Price")</f>
        <v>1.1100000000000001</v>
      </c>
      <c r="F2958" s="3" cm="1">
        <f t="array" ref="F2958">_FV(C2958,"Volume average",TRUE)</f>
        <v>340148</v>
      </c>
      <c r="G2958">
        <f t="shared" ca="1" si="96"/>
        <v>0.60581655607062945</v>
      </c>
      <c r="H2958" s="5">
        <f t="shared" si="97"/>
        <v>7.7669902912621422E-2</v>
      </c>
    </row>
    <row r="2959" spans="1:8">
      <c r="A2959" s="6" t="s">
        <v>8754</v>
      </c>
      <c r="B2959" s="1" t="s">
        <v>5207</v>
      </c>
      <c r="C2959" s="1" t="e" vm="2960">
        <v>#VALUE!</v>
      </c>
      <c r="D2959" s="4" cm="1">
        <f t="array" ref="D2959">_FV(C2959,"Open")</f>
        <v>108.51</v>
      </c>
      <c r="E2959" s="2" cm="1">
        <f t="array" ref="E2959">_FV(C2959,"Price")</f>
        <v>106.9</v>
      </c>
      <c r="F2959" s="3" cm="1">
        <f t="array" ref="F2959">_FV(C2959,"Volume average",TRUE)</f>
        <v>485623</v>
      </c>
      <c r="G2959">
        <f t="shared" ca="1" si="96"/>
        <v>0.74006049601996915</v>
      </c>
      <c r="H2959" s="5">
        <f t="shared" si="97"/>
        <v>-1.4837342180444192E-2</v>
      </c>
    </row>
    <row r="2960" spans="1:8">
      <c r="A2960" s="6" t="s">
        <v>8755</v>
      </c>
      <c r="B2960" s="1" t="s">
        <v>403</v>
      </c>
      <c r="C2960" s="1" t="e" vm="2961">
        <v>#VALUE!</v>
      </c>
      <c r="D2960" s="4" cm="1">
        <f t="array" ref="D2960">_FV(C2960,"Open")</f>
        <v>0.95</v>
      </c>
      <c r="E2960" s="2" cm="1">
        <f t="array" ref="E2960">_FV(C2960,"Price")</f>
        <v>1</v>
      </c>
      <c r="F2960" s="3" cm="1">
        <f t="array" ref="F2960">_FV(C2960,"Volume average",TRUE)</f>
        <v>123138</v>
      </c>
      <c r="G2960">
        <f t="shared" ca="1" si="96"/>
        <v>0.55792222424048299</v>
      </c>
      <c r="H2960" s="5">
        <f t="shared" si="97"/>
        <v>5.2631578947368474E-2</v>
      </c>
    </row>
    <row r="2961" spans="1:8">
      <c r="A2961" s="6" t="s">
        <v>8756</v>
      </c>
      <c r="B2961" s="1" t="s">
        <v>64</v>
      </c>
      <c r="C2961" s="1" t="e" vm="2962">
        <v>#VALUE!</v>
      </c>
      <c r="D2961" s="4" cm="1">
        <f t="array" ref="D2961">_FV(C2961,"Open")</f>
        <v>0.23810000000000001</v>
      </c>
      <c r="E2961" s="2" cm="1">
        <f t="array" ref="E2961">_FV(C2961,"Price")</f>
        <v>0.24399999999999999</v>
      </c>
      <c r="F2961" s="3" cm="1">
        <f t="array" ref="F2961">_FV(C2961,"Volume average",TRUE)</f>
        <v>103446</v>
      </c>
      <c r="G2961">
        <f t="shared" ca="1" si="96"/>
        <v>0.35806359458017389</v>
      </c>
      <c r="H2961" s="5">
        <f t="shared" si="97"/>
        <v>2.4779504409911755E-2</v>
      </c>
    </row>
    <row r="2962" spans="1:8">
      <c r="A2962" s="6" t="s">
        <v>8757</v>
      </c>
      <c r="B2962" s="1" t="s">
        <v>3204</v>
      </c>
      <c r="C2962" s="1" t="e" vm="2963">
        <v>#VALUE!</v>
      </c>
      <c r="D2962" s="4" cm="1">
        <f t="array" ref="D2962">_FV(C2962,"Open")</f>
        <v>10.52</v>
      </c>
      <c r="E2962" s="2" cm="1">
        <f t="array" ref="E2962">_FV(C2962,"Price")</f>
        <v>10.130000000000001</v>
      </c>
      <c r="F2962" s="3" cm="1">
        <f t="array" ref="F2962">_FV(C2962,"Volume average",TRUE)</f>
        <v>770876</v>
      </c>
      <c r="G2962">
        <f t="shared" ca="1" si="96"/>
        <v>0.97328234915830825</v>
      </c>
      <c r="H2962" s="5">
        <f t="shared" si="97"/>
        <v>-3.7072243346007491E-2</v>
      </c>
    </row>
    <row r="2963" spans="1:8">
      <c r="A2963" s="6" t="s">
        <v>8758</v>
      </c>
      <c r="B2963" s="1" t="s">
        <v>5565</v>
      </c>
      <c r="C2963" s="1" t="e" vm="2964">
        <v>#VALUE!</v>
      </c>
      <c r="D2963" s="4" cm="1">
        <f t="array" ref="D2963">_FV(C2963,"Open")</f>
        <v>226.82</v>
      </c>
      <c r="E2963" s="2" cm="1">
        <f t="array" ref="E2963">_FV(C2963,"Price")</f>
        <v>230.62</v>
      </c>
      <c r="F2963" s="3" cm="1">
        <f t="array" ref="F2963">_FV(C2963,"Volume average",TRUE)</f>
        <v>17126</v>
      </c>
      <c r="G2963">
        <f t="shared" ca="1" si="96"/>
        <v>0.18463248919069697</v>
      </c>
      <c r="H2963" s="5">
        <f t="shared" si="97"/>
        <v>1.6753372718455214E-2</v>
      </c>
    </row>
    <row r="2964" spans="1:8">
      <c r="A2964" s="6" t="s">
        <v>8759</v>
      </c>
      <c r="B2964" s="1" t="s">
        <v>1590</v>
      </c>
      <c r="C2964" s="1" t="e" vm="2965">
        <v>#VALUE!</v>
      </c>
      <c r="D2964" s="4" cm="1">
        <f t="array" ref="D2964">_FV(C2964,"Open")</f>
        <v>7.14</v>
      </c>
      <c r="E2964" s="2" cm="1">
        <f t="array" ref="E2964">_FV(C2964,"Price")</f>
        <v>7.15</v>
      </c>
      <c r="F2964" s="3" cm="1">
        <f t="array" ref="F2964">_FV(C2964,"Volume average",TRUE)</f>
        <v>502193</v>
      </c>
      <c r="G2964">
        <f t="shared" ca="1" si="96"/>
        <v>0.62432883821253093</v>
      </c>
      <c r="H2964" s="5">
        <f t="shared" si="97"/>
        <v>1.4005602240897304E-3</v>
      </c>
    </row>
    <row r="2965" spans="1:8">
      <c r="A2965" s="6" t="s">
        <v>8760</v>
      </c>
      <c r="B2965" s="1" t="s">
        <v>5279</v>
      </c>
      <c r="C2965" s="1" t="e" vm="2966">
        <v>#VALUE!</v>
      </c>
      <c r="D2965" s="4" cm="1">
        <f t="array" ref="D2965">_FV(C2965,"Open")</f>
        <v>127.71</v>
      </c>
      <c r="E2965" s="2" cm="1">
        <f t="array" ref="E2965">_FV(C2965,"Price")</f>
        <v>127.15</v>
      </c>
      <c r="F2965" s="3" cm="1">
        <f t="array" ref="F2965">_FV(C2965,"Volume average",TRUE)</f>
        <v>269024</v>
      </c>
      <c r="G2965">
        <f t="shared" ca="1" si="96"/>
        <v>0.1113044281560055</v>
      </c>
      <c r="H2965" s="5">
        <f t="shared" si="97"/>
        <v>-4.3849346174926638E-3</v>
      </c>
    </row>
    <row r="2966" spans="1:8">
      <c r="A2966" s="6" t="s">
        <v>8761</v>
      </c>
      <c r="B2966" s="1" t="s">
        <v>5018</v>
      </c>
      <c r="C2966" s="1" t="e" vm="2967">
        <v>#VALUE!</v>
      </c>
      <c r="D2966" s="4" cm="1">
        <f t="array" ref="D2966">_FV(C2966,"Open")</f>
        <v>76.22</v>
      </c>
      <c r="E2966" s="2" cm="1">
        <f t="array" ref="E2966">_FV(C2966,"Price")</f>
        <v>75.52</v>
      </c>
      <c r="F2966" s="3" cm="1">
        <f t="array" ref="F2966">_FV(C2966,"Volume average",TRUE)</f>
        <v>480143</v>
      </c>
      <c r="G2966">
        <f t="shared" ca="1" si="96"/>
        <v>0.4436090038772893</v>
      </c>
      <c r="H2966" s="5">
        <f t="shared" si="97"/>
        <v>-9.1839412227762117E-3</v>
      </c>
    </row>
    <row r="2967" spans="1:8">
      <c r="A2967" s="6" t="s">
        <v>8762</v>
      </c>
      <c r="B2967" s="1" t="s">
        <v>5738</v>
      </c>
      <c r="C2967" s="1" t="e" vm="2968">
        <v>#VALUE!</v>
      </c>
      <c r="D2967" s="4" cm="1">
        <f t="array" ref="D2967">_FV(C2967,"Open")</f>
        <v>517</v>
      </c>
      <c r="E2967" s="2" cm="1">
        <f t="array" ref="E2967">_FV(C2967,"Price")</f>
        <v>510.95</v>
      </c>
      <c r="F2967" s="3" cm="1">
        <f t="array" ref="F2967">_FV(C2967,"Volume average",TRUE)</f>
        <v>283522</v>
      </c>
      <c r="G2967">
        <f t="shared" ca="1" si="96"/>
        <v>0.76235302083281409</v>
      </c>
      <c r="H2967" s="5">
        <f t="shared" si="97"/>
        <v>-1.170212765957449E-2</v>
      </c>
    </row>
    <row r="2968" spans="1:8">
      <c r="A2968" s="6" t="s">
        <v>8763</v>
      </c>
      <c r="B2968" s="1" t="s">
        <v>3235</v>
      </c>
      <c r="C2968" s="1" t="e" vm="2969">
        <v>#VALUE!</v>
      </c>
      <c r="D2968" s="4" cm="1">
        <f t="array" ref="D2968">_FV(C2968,"Open")</f>
        <v>19.3</v>
      </c>
      <c r="E2968" s="2" cm="1">
        <f t="array" ref="E2968">_FV(C2968,"Price")</f>
        <v>19.059999999999999</v>
      </c>
      <c r="F2968" s="3" cm="1">
        <f t="array" ref="F2968">_FV(C2968,"Volume average",TRUE)</f>
        <v>41162</v>
      </c>
      <c r="G2968">
        <f t="shared" ca="1" si="96"/>
        <v>0.44890423536055823</v>
      </c>
      <c r="H2968" s="5">
        <f t="shared" si="97"/>
        <v>-1.2435233160621863E-2</v>
      </c>
    </row>
    <row r="2969" spans="1:8">
      <c r="A2969" s="6" t="s">
        <v>8764</v>
      </c>
      <c r="B2969" s="1" t="s">
        <v>1970</v>
      </c>
      <c r="C2969" s="1" t="e" vm="2970">
        <v>#VALUE!</v>
      </c>
      <c r="D2969" s="4" cm="1">
        <f t="array" ref="D2969">_FV(C2969,"Open")</f>
        <v>6.35</v>
      </c>
      <c r="E2969" s="2" cm="1">
        <f t="array" ref="E2969">_FV(C2969,"Price")</f>
        <v>6.29</v>
      </c>
      <c r="F2969" s="3" cm="1">
        <f t="array" ref="F2969">_FV(C2969,"Volume average",TRUE)</f>
        <v>34034</v>
      </c>
      <c r="G2969">
        <f t="shared" ca="1" si="96"/>
        <v>0.34977810706941481</v>
      </c>
      <c r="H2969" s="5">
        <f t="shared" si="97"/>
        <v>-9.4488188976377344E-3</v>
      </c>
    </row>
    <row r="2970" spans="1:8">
      <c r="A2970" s="6" t="s">
        <v>8765</v>
      </c>
      <c r="B2970" s="1" t="s">
        <v>5729</v>
      </c>
      <c r="C2970" s="1" t="e" vm="2971">
        <v>#VALUE!</v>
      </c>
      <c r="D2970" s="4" cm="1">
        <f t="array" ref="D2970">_FV(C2970,"Open")</f>
        <v>490.51</v>
      </c>
      <c r="E2970" s="2" cm="1">
        <f t="array" ref="E2970">_FV(C2970,"Price")</f>
        <v>484.4</v>
      </c>
      <c r="F2970" s="3" cm="1">
        <f t="array" ref="F2970">_FV(C2970,"Volume average",TRUE)</f>
        <v>1176411</v>
      </c>
      <c r="G2970">
        <f t="shared" ca="1" si="96"/>
        <v>0.66541673586847627</v>
      </c>
      <c r="H2970" s="5">
        <f t="shared" si="97"/>
        <v>-1.2456422906770532E-2</v>
      </c>
    </row>
    <row r="2971" spans="1:8">
      <c r="A2971" s="6" t="s">
        <v>8766</v>
      </c>
      <c r="B2971" s="1" t="s">
        <v>2004</v>
      </c>
      <c r="C2971" s="1" t="e" vm="2972">
        <v>#VALUE!</v>
      </c>
      <c r="D2971" s="4" cm="1">
        <f t="array" ref="D2971">_FV(C2971,"Open")</f>
        <v>6.77</v>
      </c>
      <c r="E2971" s="2" cm="1">
        <f t="array" ref="E2971">_FV(C2971,"Price")</f>
        <v>6.27</v>
      </c>
      <c r="F2971" s="3" cm="1">
        <f t="array" ref="F2971">_FV(C2971,"Volume average",TRUE)</f>
        <v>117283</v>
      </c>
      <c r="G2971">
        <f t="shared" ca="1" si="96"/>
        <v>0.21565189744412627</v>
      </c>
      <c r="H2971" s="5">
        <f t="shared" si="97"/>
        <v>-7.3855243722304287E-2</v>
      </c>
    </row>
    <row r="2972" spans="1:8">
      <c r="A2972" s="6" t="s">
        <v>8767</v>
      </c>
      <c r="B2972" s="1" t="s">
        <v>1938</v>
      </c>
      <c r="C2972" s="1" t="e" vm="2973">
        <v>#VALUE!</v>
      </c>
      <c r="D2972" s="4" cm="1">
        <f t="array" ref="D2972">_FV(C2972,"Open")</f>
        <v>4.49</v>
      </c>
      <c r="E2972" s="2" cm="1">
        <f t="array" ref="E2972">_FV(C2972,"Price")</f>
        <v>4.07</v>
      </c>
      <c r="F2972" s="3" cm="1">
        <f t="array" ref="F2972">_FV(C2972,"Volume average",TRUE)</f>
        <v>69902</v>
      </c>
      <c r="G2972">
        <f t="shared" ca="1" si="96"/>
        <v>0.6195747727654124</v>
      </c>
      <c r="H2972" s="5">
        <f t="shared" si="97"/>
        <v>-9.3541202672605767E-2</v>
      </c>
    </row>
    <row r="2973" spans="1:8">
      <c r="A2973" s="6" t="s">
        <v>8768</v>
      </c>
      <c r="B2973" s="1" t="s">
        <v>66</v>
      </c>
      <c r="C2973" s="1" t="e" vm="2974">
        <v>#VALUE!</v>
      </c>
      <c r="D2973" s="4" cm="1">
        <f t="array" ref="D2973">_FV(C2973,"Open")</f>
        <v>5.24</v>
      </c>
      <c r="E2973" s="2" cm="1">
        <f t="array" ref="E2973">_FV(C2973,"Price")</f>
        <v>5.55</v>
      </c>
      <c r="F2973" s="3" cm="1">
        <f t="array" ref="F2973">_FV(C2973,"Volume average",TRUE)</f>
        <v>217799</v>
      </c>
      <c r="G2973">
        <f t="shared" ca="1" si="96"/>
        <v>0.70060657655541603</v>
      </c>
      <c r="H2973" s="5">
        <f t="shared" si="97"/>
        <v>5.9160305343511375E-2</v>
      </c>
    </row>
    <row r="2974" spans="1:8">
      <c r="A2974" s="6" t="s">
        <v>8769</v>
      </c>
      <c r="B2974" s="1" t="s">
        <v>2391</v>
      </c>
      <c r="C2974" s="1" t="e" vm="2975">
        <v>#VALUE!</v>
      </c>
      <c r="D2974" s="4" cm="1">
        <f t="array" ref="D2974">_FV(C2974,"Open")</f>
        <v>10.7</v>
      </c>
      <c r="E2974" s="2" cm="1">
        <f t="array" ref="E2974">_FV(C2974,"Price")</f>
        <v>10.35</v>
      </c>
      <c r="F2974" s="3" cm="1">
        <f t="array" ref="F2974">_FV(C2974,"Volume average",TRUE)</f>
        <v>15908</v>
      </c>
      <c r="G2974">
        <f t="shared" ca="1" si="96"/>
        <v>0.66243191855977501</v>
      </c>
      <c r="H2974" s="5">
        <f t="shared" si="97"/>
        <v>-3.2710280373831745E-2</v>
      </c>
    </row>
    <row r="2975" spans="1:8">
      <c r="A2975" s="6" t="s">
        <v>8770</v>
      </c>
      <c r="B2975" s="1" t="s">
        <v>2912</v>
      </c>
      <c r="C2975" s="1" t="e" vm="2976">
        <v>#VALUE!</v>
      </c>
      <c r="D2975" s="4" cm="1">
        <f t="array" ref="D2975">_FV(C2975,"Open")</f>
        <v>14.005000000000001</v>
      </c>
      <c r="E2975" s="2" cm="1">
        <f t="array" ref="E2975">_FV(C2975,"Price")</f>
        <v>13.94</v>
      </c>
      <c r="F2975" s="3" cm="1">
        <f t="array" ref="F2975">_FV(C2975,"Volume average",TRUE)</f>
        <v>126506</v>
      </c>
      <c r="G2975">
        <f t="shared" ca="1" si="96"/>
        <v>7.8476886374108878E-2</v>
      </c>
      <c r="H2975" s="5">
        <f t="shared" si="97"/>
        <v>-4.6411995715816686E-3</v>
      </c>
    </row>
    <row r="2976" spans="1:8">
      <c r="A2976" s="6" t="s">
        <v>8771</v>
      </c>
      <c r="B2976" s="1" t="s">
        <v>1971</v>
      </c>
      <c r="C2976" s="1" t="e" vm="2977">
        <v>#VALUE!</v>
      </c>
      <c r="D2976" s="4" cm="1">
        <f t="array" ref="D2976">_FV(C2976,"Open")</f>
        <v>4.09</v>
      </c>
      <c r="E2976" s="2" cm="1">
        <f t="array" ref="E2976">_FV(C2976,"Price")</f>
        <v>4.0199999999999996</v>
      </c>
      <c r="F2976" s="3" cm="1">
        <f t="array" ref="F2976">_FV(C2976,"Volume average",TRUE)</f>
        <v>2040812</v>
      </c>
      <c r="G2976">
        <f t="shared" ca="1" si="96"/>
        <v>0.53291945191032353</v>
      </c>
      <c r="H2976" s="5">
        <f t="shared" si="97"/>
        <v>-1.7114914425427941E-2</v>
      </c>
    </row>
    <row r="2977" spans="1:8">
      <c r="A2977" s="6" t="s">
        <v>8772</v>
      </c>
      <c r="B2977" s="1" t="s">
        <v>4979</v>
      </c>
      <c r="C2977" s="1" t="e" vm="2978">
        <v>#VALUE!</v>
      </c>
      <c r="D2977" s="4" cm="1">
        <f t="array" ref="D2977">_FV(C2977,"Open")</f>
        <v>70.349999999999994</v>
      </c>
      <c r="E2977" s="2" cm="1">
        <f t="array" ref="E2977">_FV(C2977,"Price")</f>
        <v>70.3</v>
      </c>
      <c r="F2977" s="3" cm="1">
        <f t="array" ref="F2977">_FV(C2977,"Volume average",TRUE)</f>
        <v>508928</v>
      </c>
      <c r="G2977">
        <f t="shared" ca="1" si="96"/>
        <v>0.60467258228481735</v>
      </c>
      <c r="H2977" s="5">
        <f t="shared" si="97"/>
        <v>-7.1073205401559576E-4</v>
      </c>
    </row>
    <row r="2978" spans="1:8">
      <c r="A2978" s="6" t="s">
        <v>8773</v>
      </c>
      <c r="B2978" s="1" t="s">
        <v>3440</v>
      </c>
      <c r="C2978" s="1" t="e" vm="2979">
        <v>#VALUE!</v>
      </c>
      <c r="D2978" s="4" cm="1">
        <f t="array" ref="D2978">_FV(C2978,"Open")</f>
        <v>20.99</v>
      </c>
      <c r="E2978" s="2" cm="1">
        <f t="array" ref="E2978">_FV(C2978,"Price")</f>
        <v>21.04</v>
      </c>
      <c r="F2978" s="3" cm="1">
        <f t="array" ref="F2978">_FV(C2978,"Volume average",TRUE)</f>
        <v>2003004</v>
      </c>
      <c r="G2978">
        <f t="shared" ca="1" si="96"/>
        <v>0.47318678717385532</v>
      </c>
      <c r="H2978" s="5">
        <f t="shared" si="97"/>
        <v>2.3820867079562035E-3</v>
      </c>
    </row>
    <row r="2979" spans="1:8">
      <c r="A2979" s="6" t="s">
        <v>8774</v>
      </c>
      <c r="B2979" s="1" t="s">
        <v>3230</v>
      </c>
      <c r="C2979" s="1" t="e" vm="2980">
        <v>#VALUE!</v>
      </c>
      <c r="D2979" s="4" cm="1">
        <f t="array" ref="D2979">_FV(C2979,"Open")</f>
        <v>18.73</v>
      </c>
      <c r="E2979" s="2" cm="1">
        <f t="array" ref="E2979">_FV(C2979,"Price")</f>
        <v>20.7</v>
      </c>
      <c r="F2979" s="3" cm="1">
        <f t="array" ref="F2979">_FV(C2979,"Volume average",TRUE)</f>
        <v>3547</v>
      </c>
      <c r="G2979">
        <f t="shared" ca="1" si="96"/>
        <v>0.79895794755813265</v>
      </c>
      <c r="H2979" s="5">
        <f t="shared" si="97"/>
        <v>0.1051788574479444</v>
      </c>
    </row>
    <row r="2980" spans="1:8">
      <c r="A2980" s="6" t="s">
        <v>8775</v>
      </c>
      <c r="B2980" s="1" t="s">
        <v>4532</v>
      </c>
      <c r="C2980" s="1" t="e" vm="2981">
        <v>#VALUE!</v>
      </c>
      <c r="D2980" s="4" cm="1">
        <f t="array" ref="D2980">_FV(C2980,"Open")</f>
        <v>47.18</v>
      </c>
      <c r="E2980" s="2" cm="1">
        <f t="array" ref="E2980">_FV(C2980,"Price")</f>
        <v>47.18</v>
      </c>
      <c r="F2980" s="3" cm="1">
        <f t="array" ref="F2980">_FV(C2980,"Volume average",TRUE)</f>
        <v>189993</v>
      </c>
      <c r="G2980">
        <f t="shared" ca="1" si="96"/>
        <v>0.77792714671370122</v>
      </c>
      <c r="H2980" s="5">
        <f t="shared" si="97"/>
        <v>0</v>
      </c>
    </row>
    <row r="2981" spans="1:8">
      <c r="A2981" s="6" t="s">
        <v>8776</v>
      </c>
      <c r="B2981" s="1" t="s">
        <v>4566</v>
      </c>
      <c r="C2981" s="1" t="e" vm="2982">
        <v>#VALUE!</v>
      </c>
      <c r="D2981" s="4" cm="1">
        <f t="array" ref="D2981">_FV(C2981,"Open")</f>
        <v>49.18</v>
      </c>
      <c r="E2981" s="2" cm="1">
        <f t="array" ref="E2981">_FV(C2981,"Price")</f>
        <v>48.66</v>
      </c>
      <c r="F2981" s="3" cm="1">
        <f t="array" ref="F2981">_FV(C2981,"Volume average",TRUE)</f>
        <v>54787</v>
      </c>
      <c r="G2981">
        <f t="shared" ca="1" si="96"/>
        <v>0.25594204872902293</v>
      </c>
      <c r="H2981" s="5">
        <f t="shared" si="97"/>
        <v>-1.0573403822692215E-2</v>
      </c>
    </row>
    <row r="2982" spans="1:8">
      <c r="A2982" s="6" t="s">
        <v>8777</v>
      </c>
      <c r="B2982" s="1" t="s">
        <v>5250</v>
      </c>
      <c r="C2982" s="1" t="e" vm="2983">
        <v>#VALUE!</v>
      </c>
      <c r="D2982" s="4" cm="1">
        <f t="array" ref="D2982">_FV(C2982,"Open")</f>
        <v>117.52</v>
      </c>
      <c r="E2982" s="2" cm="1">
        <f t="array" ref="E2982">_FV(C2982,"Price")</f>
        <v>119.17</v>
      </c>
      <c r="F2982" s="3" cm="1">
        <f t="array" ref="F2982">_FV(C2982,"Volume average",TRUE)</f>
        <v>1544834</v>
      </c>
      <c r="G2982">
        <f t="shared" ca="1" si="96"/>
        <v>0.24531667756827491</v>
      </c>
      <c r="H2982" s="5">
        <f t="shared" si="97"/>
        <v>1.4040163376446611E-2</v>
      </c>
    </row>
    <row r="2983" spans="1:8">
      <c r="A2983" s="6" t="s">
        <v>8778</v>
      </c>
      <c r="B2983" s="1" t="s">
        <v>943</v>
      </c>
      <c r="C2983" s="1" t="e" vm="2984">
        <v>#VALUE!</v>
      </c>
      <c r="D2983" s="4" cm="1">
        <f t="array" ref="D2983">_FV(C2983,"Open")</f>
        <v>1.8</v>
      </c>
      <c r="E2983" s="2" cm="1">
        <f t="array" ref="E2983">_FV(C2983,"Price")</f>
        <v>1.72</v>
      </c>
      <c r="F2983" s="3" cm="1">
        <f t="array" ref="F2983">_FV(C2983,"Volume average",TRUE)</f>
        <v>18917</v>
      </c>
      <c r="G2983">
        <f t="shared" ca="1" si="96"/>
        <v>0.6085014836984608</v>
      </c>
      <c r="H2983" s="5">
        <f t="shared" si="97"/>
        <v>-4.4444444444444481E-2</v>
      </c>
    </row>
    <row r="2984" spans="1:8">
      <c r="A2984" s="6" t="s">
        <v>8779</v>
      </c>
      <c r="B2984" s="1" t="s">
        <v>2263</v>
      </c>
      <c r="C2984" s="1" t="e" vm="2985">
        <v>#VALUE!</v>
      </c>
      <c r="D2984" s="4" cm="1">
        <f t="array" ref="D2984">_FV(C2984,"Open")</f>
        <v>7.95</v>
      </c>
      <c r="E2984" s="2" cm="1">
        <f t="array" ref="E2984">_FV(C2984,"Price")</f>
        <v>8.98</v>
      </c>
      <c r="F2984" s="3" cm="1">
        <f t="array" ref="F2984">_FV(C2984,"Volume average",TRUE)</f>
        <v>13348256</v>
      </c>
      <c r="G2984">
        <f t="shared" ca="1" si="96"/>
        <v>0.77287068532354797</v>
      </c>
      <c r="H2984" s="5">
        <f t="shared" si="97"/>
        <v>0.12955974842767298</v>
      </c>
    </row>
    <row r="2985" spans="1:8">
      <c r="A2985" s="6" t="s">
        <v>8780</v>
      </c>
      <c r="B2985" s="1" t="s">
        <v>4059</v>
      </c>
      <c r="C2985" s="1" t="e" vm="2986">
        <v>#VALUE!</v>
      </c>
      <c r="D2985" s="4" cm="1">
        <f t="array" ref="D2985">_FV(C2985,"Open")</f>
        <v>29.57</v>
      </c>
      <c r="E2985" s="2" cm="1">
        <f t="array" ref="E2985">_FV(C2985,"Price")</f>
        <v>29.53</v>
      </c>
      <c r="F2985" s="3" cm="1">
        <f t="array" ref="F2985">_FV(C2985,"Volume average",TRUE)</f>
        <v>1092663</v>
      </c>
      <c r="G2985">
        <f t="shared" ca="1" si="96"/>
        <v>1.6851995698020095E-2</v>
      </c>
      <c r="H2985" s="5">
        <f t="shared" si="97"/>
        <v>-1.3527223537368666E-3</v>
      </c>
    </row>
    <row r="2986" spans="1:8">
      <c r="A2986" s="6" t="s">
        <v>8781</v>
      </c>
      <c r="B2986" s="1" t="s">
        <v>2463</v>
      </c>
      <c r="C2986" s="1" t="e" vm="2987">
        <v>#VALUE!</v>
      </c>
      <c r="D2986" s="4" cm="1">
        <f t="array" ref="D2986">_FV(C2986,"Open")</f>
        <v>7.33</v>
      </c>
      <c r="E2986" s="2" cm="1">
        <f t="array" ref="E2986">_FV(C2986,"Price")</f>
        <v>7.67</v>
      </c>
      <c r="F2986" s="3" cm="1">
        <f t="array" ref="F2986">_FV(C2986,"Volume average",TRUE)</f>
        <v>1002862</v>
      </c>
      <c r="G2986">
        <f t="shared" ca="1" si="96"/>
        <v>0.36035453418095476</v>
      </c>
      <c r="H2986" s="5">
        <f t="shared" si="97"/>
        <v>4.6384720327421539E-2</v>
      </c>
    </row>
    <row r="2987" spans="1:8">
      <c r="A2987" s="6" t="s">
        <v>8782</v>
      </c>
      <c r="B2987" s="1" t="s">
        <v>5107</v>
      </c>
      <c r="C2987" s="1" t="e" vm="2988">
        <v>#VALUE!</v>
      </c>
      <c r="D2987" s="4" cm="1">
        <f t="array" ref="D2987">_FV(C2987,"Open")</f>
        <v>98.38</v>
      </c>
      <c r="E2987" s="2" cm="1">
        <f t="array" ref="E2987">_FV(C2987,"Price")</f>
        <v>98.04</v>
      </c>
      <c r="F2987" s="3" cm="1">
        <f t="array" ref="F2987">_FV(C2987,"Volume average",TRUE)</f>
        <v>2075483</v>
      </c>
      <c r="G2987">
        <f t="shared" ca="1" si="96"/>
        <v>0.45538372863902432</v>
      </c>
      <c r="H2987" s="5">
        <f t="shared" si="97"/>
        <v>-3.4559869892253426E-3</v>
      </c>
    </row>
    <row r="2988" spans="1:8">
      <c r="A2988" s="6" t="s">
        <v>8783</v>
      </c>
      <c r="B2988" s="1" t="s">
        <v>5621</v>
      </c>
      <c r="C2988" s="1" t="e" vm="2989">
        <v>#VALUE!</v>
      </c>
      <c r="D2988" s="4" cm="1">
        <f t="array" ref="D2988">_FV(C2988,"Open")</f>
        <v>241</v>
      </c>
      <c r="E2988" s="2" cm="1">
        <f t="array" ref="E2988">_FV(C2988,"Price")</f>
        <v>239.8</v>
      </c>
      <c r="F2988" s="3" cm="1">
        <f t="array" ref="F2988">_FV(C2988,"Volume average",TRUE)</f>
        <v>1166682</v>
      </c>
      <c r="G2988">
        <f t="shared" ca="1" si="96"/>
        <v>0.20799623156210745</v>
      </c>
      <c r="H2988" s="5">
        <f t="shared" si="97"/>
        <v>-4.9792531120331478E-3</v>
      </c>
    </row>
    <row r="2989" spans="1:8">
      <c r="A2989" s="6" t="s">
        <v>8784</v>
      </c>
      <c r="B2989" s="1" t="s">
        <v>2477</v>
      </c>
      <c r="C2989" s="1" t="e" vm="2990">
        <v>#VALUE!</v>
      </c>
      <c r="D2989" s="4" cm="1">
        <f t="array" ref="D2989">_FV(C2989,"Open")</f>
        <v>10.355</v>
      </c>
      <c r="E2989" s="2" cm="1">
        <f t="array" ref="E2989">_FV(C2989,"Price")</f>
        <v>10.395</v>
      </c>
      <c r="F2989" s="3" cm="1">
        <f t="array" ref="F2989">_FV(C2989,"Volume average",TRUE)</f>
        <v>156761</v>
      </c>
      <c r="G2989">
        <f t="shared" ca="1" si="96"/>
        <v>0.42382704102672031</v>
      </c>
      <c r="H2989" s="5">
        <f t="shared" si="97"/>
        <v>3.8628681796232878E-3</v>
      </c>
    </row>
    <row r="2990" spans="1:8">
      <c r="A2990" s="6" t="s">
        <v>8785</v>
      </c>
      <c r="B2990" s="1" t="s">
        <v>1314</v>
      </c>
      <c r="C2990" s="1" t="e" vm="2991">
        <v>#VALUE!</v>
      </c>
      <c r="D2990" s="4" cm="1">
        <f t="array" ref="D2990">_FV(C2990,"Open")</f>
        <v>2.3199999999999998</v>
      </c>
      <c r="E2990" s="2" cm="1">
        <f t="array" ref="E2990">_FV(C2990,"Price")</f>
        <v>2.44</v>
      </c>
      <c r="F2990" s="3" cm="1">
        <f t="array" ref="F2990">_FV(C2990,"Volume average",TRUE)</f>
        <v>12048787</v>
      </c>
      <c r="G2990">
        <f t="shared" ca="1" si="96"/>
        <v>0.53092650546745934</v>
      </c>
      <c r="H2990" s="5">
        <f t="shared" si="97"/>
        <v>5.1724137931034531E-2</v>
      </c>
    </row>
    <row r="2991" spans="1:8">
      <c r="A2991" s="6" t="s">
        <v>8786</v>
      </c>
      <c r="B2991" s="1" t="s">
        <v>3138</v>
      </c>
      <c r="C2991" s="1" t="e" vm="2992">
        <v>#VALUE!</v>
      </c>
      <c r="D2991" s="4" cm="1">
        <f t="array" ref="D2991">_FV(C2991,"Open")</f>
        <v>19.920000000000002</v>
      </c>
      <c r="E2991" s="2" cm="1">
        <f t="array" ref="E2991">_FV(C2991,"Price")</f>
        <v>19.739999999999998</v>
      </c>
      <c r="F2991" s="3" cm="1">
        <f t="array" ref="F2991">_FV(C2991,"Volume average",TRUE)</f>
        <v>27249</v>
      </c>
      <c r="G2991">
        <f t="shared" ca="1" si="96"/>
        <v>0.38935814573124361</v>
      </c>
      <c r="H2991" s="5">
        <f t="shared" si="97"/>
        <v>-9.0361445783134157E-3</v>
      </c>
    </row>
    <row r="2992" spans="1:8">
      <c r="A2992" s="6" t="s">
        <v>8787</v>
      </c>
      <c r="B2992" s="1" t="s">
        <v>2047</v>
      </c>
      <c r="C2992" s="1" t="e" vm="2993">
        <v>#VALUE!</v>
      </c>
      <c r="D2992" s="4" cm="1">
        <f t="array" ref="D2992">_FV(C2992,"Open")</f>
        <v>8.5</v>
      </c>
      <c r="E2992" s="2" cm="1">
        <f t="array" ref="E2992">_FV(C2992,"Price")</f>
        <v>8.02</v>
      </c>
      <c r="F2992" s="3" cm="1">
        <f t="array" ref="F2992">_FV(C2992,"Volume average",TRUE)</f>
        <v>13772</v>
      </c>
      <c r="G2992">
        <f t="shared" ca="1" si="96"/>
        <v>0.69536017054506938</v>
      </c>
      <c r="H2992" s="5">
        <f t="shared" si="97"/>
        <v>-5.6470588235294168E-2</v>
      </c>
    </row>
    <row r="2993" spans="1:8">
      <c r="A2993" s="6" t="s">
        <v>8788</v>
      </c>
      <c r="B2993" s="1" t="s">
        <v>736</v>
      </c>
      <c r="C2993" s="1" t="e" vm="2994">
        <v>#VALUE!</v>
      </c>
      <c r="D2993" s="4" cm="1">
        <f t="array" ref="D2993">_FV(C2993,"Open")</f>
        <v>1.49</v>
      </c>
      <c r="E2993" s="2" cm="1">
        <f t="array" ref="E2993">_FV(C2993,"Price")</f>
        <v>1.41</v>
      </c>
      <c r="F2993" s="3" cm="1">
        <f t="array" ref="F2993">_FV(C2993,"Volume average",TRUE)</f>
        <v>257768</v>
      </c>
      <c r="G2993">
        <f t="shared" ca="1" si="96"/>
        <v>0.18029067562842638</v>
      </c>
      <c r="H2993" s="5">
        <f t="shared" si="97"/>
        <v>-5.3691275167785282E-2</v>
      </c>
    </row>
    <row r="2994" spans="1:8">
      <c r="A2994" s="6" t="s">
        <v>8789</v>
      </c>
      <c r="B2994" s="1" t="s">
        <v>947</v>
      </c>
      <c r="C2994" s="1" t="e" vm="2995">
        <v>#VALUE!</v>
      </c>
      <c r="D2994" s="4" cm="1">
        <f t="array" ref="D2994">_FV(C2994,"Open")</f>
        <v>1.55</v>
      </c>
      <c r="E2994" s="2" cm="1">
        <f t="array" ref="E2994">_FV(C2994,"Price")</f>
        <v>1.4950000000000001</v>
      </c>
      <c r="F2994" s="3" cm="1">
        <f t="array" ref="F2994">_FV(C2994,"Volume average",TRUE)</f>
        <v>374000</v>
      </c>
      <c r="G2994">
        <f t="shared" ca="1" si="96"/>
        <v>0.10368212345219185</v>
      </c>
      <c r="H2994" s="5">
        <f t="shared" si="97"/>
        <v>-3.5483870967741894E-2</v>
      </c>
    </row>
    <row r="2995" spans="1:8">
      <c r="A2995" s="6" t="s">
        <v>8790</v>
      </c>
      <c r="B2995" s="1" t="s">
        <v>3726</v>
      </c>
      <c r="C2995" s="1" t="e" vm="2996">
        <v>#VALUE!</v>
      </c>
      <c r="D2995" s="4" cm="1">
        <f t="array" ref="D2995">_FV(C2995,"Open")</f>
        <v>24.06</v>
      </c>
      <c r="E2995" s="2" cm="1">
        <f t="array" ref="E2995">_FV(C2995,"Price")</f>
        <v>23.9</v>
      </c>
      <c r="F2995" s="3" cm="1">
        <f t="array" ref="F2995">_FV(C2995,"Volume average",TRUE)</f>
        <v>57485</v>
      </c>
      <c r="G2995">
        <f t="shared" ca="1" si="96"/>
        <v>0.85944532047377253</v>
      </c>
      <c r="H2995" s="5">
        <f t="shared" si="97"/>
        <v>-6.6500415627597734E-3</v>
      </c>
    </row>
    <row r="2996" spans="1:8">
      <c r="A2996" s="6" t="s">
        <v>8791</v>
      </c>
      <c r="B2996" s="1" t="s">
        <v>1040</v>
      </c>
      <c r="C2996" s="1" t="e" vm="2997">
        <v>#VALUE!</v>
      </c>
      <c r="D2996" s="4" cm="1">
        <f t="array" ref="D2996">_FV(C2996,"Open")</f>
        <v>2.23</v>
      </c>
      <c r="E2996" s="2" cm="1">
        <f t="array" ref="E2996">_FV(C2996,"Price")</f>
        <v>2.2000000000000002</v>
      </c>
      <c r="F2996" s="3" cm="1">
        <f t="array" ref="F2996">_FV(C2996,"Volume average",TRUE)</f>
        <v>6506</v>
      </c>
      <c r="G2996">
        <f t="shared" ca="1" si="96"/>
        <v>1.8772453129218936E-2</v>
      </c>
      <c r="H2996" s="5">
        <f t="shared" si="97"/>
        <v>-1.345291479820619E-2</v>
      </c>
    </row>
    <row r="2997" spans="1:8">
      <c r="A2997" s="6" t="s">
        <v>8792</v>
      </c>
      <c r="B2997" s="1" t="s">
        <v>4944</v>
      </c>
      <c r="C2997" s="1" t="e" vm="2998">
        <v>#VALUE!</v>
      </c>
      <c r="D2997" s="4" cm="1">
        <f t="array" ref="D2997">_FV(C2997,"Open")</f>
        <v>71.13</v>
      </c>
      <c r="E2997" s="2" cm="1">
        <f t="array" ref="E2997">_FV(C2997,"Price")</f>
        <v>71.14</v>
      </c>
      <c r="F2997" s="3" cm="1">
        <f t="array" ref="F2997">_FV(C2997,"Volume average",TRUE)</f>
        <v>292305</v>
      </c>
      <c r="G2997">
        <f t="shared" ca="1" si="96"/>
        <v>0.73117462938591904</v>
      </c>
      <c r="H2997" s="5">
        <f t="shared" si="97"/>
        <v>1.4058765640383969E-4</v>
      </c>
    </row>
    <row r="2998" spans="1:8">
      <c r="A2998" s="6" t="s">
        <v>8793</v>
      </c>
      <c r="B2998" s="1" t="s">
        <v>4142</v>
      </c>
      <c r="C2998" s="1" t="e" vm="2999">
        <v>#VALUE!</v>
      </c>
      <c r="D2998" s="4" cm="1">
        <f t="array" ref="D2998">_FV(C2998,"Open")</f>
        <v>31.22</v>
      </c>
      <c r="E2998" s="2" cm="1">
        <f t="array" ref="E2998">_FV(C2998,"Price")</f>
        <v>31.24</v>
      </c>
      <c r="F2998" s="3" cm="1">
        <f t="array" ref="F2998">_FV(C2998,"Volume average",TRUE)</f>
        <v>3459826</v>
      </c>
      <c r="G2998">
        <f t="shared" ca="1" si="96"/>
        <v>0.91796148911917952</v>
      </c>
      <c r="H2998" s="5">
        <f t="shared" si="97"/>
        <v>6.4061499039076155E-4</v>
      </c>
    </row>
    <row r="2999" spans="1:8">
      <c r="A2999" s="6" t="s">
        <v>8794</v>
      </c>
      <c r="B2999" s="1" t="s">
        <v>219</v>
      </c>
      <c r="C2999" s="1" t="e" vm="3000">
        <v>#VALUE!</v>
      </c>
      <c r="D2999" s="4" cm="1">
        <f t="array" ref="D2999">_FV(C2999,"Open")</f>
        <v>0.42070000000000002</v>
      </c>
      <c r="E2999" s="2" cm="1">
        <f t="array" ref="E2999">_FV(C2999,"Price")</f>
        <v>0.435</v>
      </c>
      <c r="F2999" s="3" cm="1">
        <f t="array" ref="F2999">_FV(C2999,"Volume average",TRUE)</f>
        <v>9043</v>
      </c>
      <c r="G2999">
        <f t="shared" ca="1" si="96"/>
        <v>0.7430084427135103</v>
      </c>
      <c r="H2999" s="5">
        <f t="shared" si="97"/>
        <v>3.3990967435226956E-2</v>
      </c>
    </row>
    <row r="3000" spans="1:8">
      <c r="A3000" s="6" t="s">
        <v>8795</v>
      </c>
      <c r="B3000" s="1" t="s">
        <v>3884</v>
      </c>
      <c r="C3000" s="1" t="e" vm="3001">
        <v>#VALUE!</v>
      </c>
      <c r="D3000" s="4" cm="1">
        <f t="array" ref="D3000">_FV(C3000,"Open")</f>
        <v>26.4939</v>
      </c>
      <c r="E3000" s="2" cm="1">
        <f t="array" ref="E3000">_FV(C3000,"Price")</f>
        <v>26.56</v>
      </c>
      <c r="F3000" s="3" cm="1">
        <f t="array" ref="F3000">_FV(C3000,"Volume average",TRUE)</f>
        <v>2428</v>
      </c>
      <c r="G3000">
        <f t="shared" ca="1" si="96"/>
        <v>0.73054754175640113</v>
      </c>
      <c r="H3000" s="5">
        <f t="shared" si="97"/>
        <v>2.4949139235823608E-3</v>
      </c>
    </row>
    <row r="3001" spans="1:8">
      <c r="A3001" s="6" t="s">
        <v>8796</v>
      </c>
      <c r="B3001" s="1" t="s">
        <v>5380</v>
      </c>
      <c r="C3001" s="1" t="e" vm="3002">
        <v>#VALUE!</v>
      </c>
      <c r="D3001" s="4" cm="1">
        <f t="array" ref="D3001">_FV(C3001,"Open")</f>
        <v>121.13</v>
      </c>
      <c r="E3001" s="2" cm="1">
        <f t="array" ref="E3001">_FV(C3001,"Price")</f>
        <v>123.52</v>
      </c>
      <c r="F3001" s="3" cm="1">
        <f t="array" ref="F3001">_FV(C3001,"Volume average",TRUE)</f>
        <v>134618</v>
      </c>
      <c r="G3001">
        <f t="shared" ca="1" si="96"/>
        <v>0.53915895888846166</v>
      </c>
      <c r="H3001" s="5">
        <f t="shared" si="97"/>
        <v>1.9730867662841579E-2</v>
      </c>
    </row>
    <row r="3002" spans="1:8">
      <c r="A3002" s="6" t="s">
        <v>8797</v>
      </c>
      <c r="B3002" s="1" t="s">
        <v>396</v>
      </c>
      <c r="C3002" s="1" t="e" vm="3003">
        <v>#VALUE!</v>
      </c>
      <c r="D3002" s="4" cm="1">
        <f t="array" ref="D3002">_FV(C3002,"Open")</f>
        <v>0.65</v>
      </c>
      <c r="E3002" s="2" cm="1">
        <f t="array" ref="E3002">_FV(C3002,"Price")</f>
        <v>0.625</v>
      </c>
      <c r="F3002" s="3" cm="1">
        <f t="array" ref="F3002">_FV(C3002,"Volume average",TRUE)</f>
        <v>168563</v>
      </c>
      <c r="G3002">
        <f t="shared" ca="1" si="96"/>
        <v>0.33119297738976428</v>
      </c>
      <c r="H3002" s="5">
        <f t="shared" si="97"/>
        <v>-3.8461538461538491E-2</v>
      </c>
    </row>
    <row r="3003" spans="1:8">
      <c r="A3003" s="6" t="s">
        <v>8798</v>
      </c>
      <c r="B3003" s="1" t="s">
        <v>4590</v>
      </c>
      <c r="C3003" s="1" t="e" vm="3004">
        <v>#VALUE!</v>
      </c>
      <c r="D3003" s="4" cm="1">
        <f t="array" ref="D3003">_FV(C3003,"Open")</f>
        <v>48.38</v>
      </c>
      <c r="E3003" s="2" cm="1">
        <f t="array" ref="E3003">_FV(C3003,"Price")</f>
        <v>48.66</v>
      </c>
      <c r="F3003" s="3" cm="1">
        <f t="array" ref="F3003">_FV(C3003,"Volume average",TRUE)</f>
        <v>3649510</v>
      </c>
      <c r="G3003">
        <f t="shared" ref="G3003:G3065" ca="1" si="98">RAND()</f>
        <v>0.48546673316083755</v>
      </c>
      <c r="H3003" s="5">
        <f t="shared" si="97"/>
        <v>5.7875155022735431E-3</v>
      </c>
    </row>
    <row r="3004" spans="1:8">
      <c r="A3004" s="6" t="s">
        <v>8799</v>
      </c>
      <c r="B3004" s="1" t="s">
        <v>2149</v>
      </c>
      <c r="C3004" s="1" t="e" vm="3005">
        <v>#VALUE!</v>
      </c>
      <c r="D3004" s="4" cm="1">
        <f t="array" ref="D3004">_FV(C3004,"Open")</f>
        <v>9.66</v>
      </c>
      <c r="E3004" s="2" cm="1">
        <f t="array" ref="E3004">_FV(C3004,"Price")</f>
        <v>9.34</v>
      </c>
      <c r="F3004" s="3" cm="1">
        <f t="array" ref="F3004">_FV(C3004,"Volume average",TRUE)</f>
        <v>5976859</v>
      </c>
      <c r="G3004">
        <f t="shared" ca="1" si="98"/>
        <v>0.1697358026655994</v>
      </c>
      <c r="H3004" s="5">
        <f t="shared" ref="H3004:H3066" si="99">IF(AND(ISNUMBER(D3004),ISNUMBER(E3004)),(E3004-D3004)/D3004,0)</f>
        <v>-3.3126293995859243E-2</v>
      </c>
    </row>
    <row r="3005" spans="1:8">
      <c r="A3005" s="6" t="s">
        <v>8800</v>
      </c>
      <c r="B3005" s="1" t="s">
        <v>4294</v>
      </c>
      <c r="C3005" s="1" t="e" vm="3006">
        <v>#VALUE!</v>
      </c>
      <c r="D3005" s="4" cm="1">
        <f t="array" ref="D3005">_FV(C3005,"Open")</f>
        <v>49.67</v>
      </c>
      <c r="E3005" s="2" cm="1">
        <f t="array" ref="E3005">_FV(C3005,"Price")</f>
        <v>49.76</v>
      </c>
      <c r="F3005" s="3" cm="1">
        <f t="array" ref="F3005">_FV(C3005,"Volume average",TRUE)</f>
        <v>4592754</v>
      </c>
      <c r="G3005">
        <f t="shared" ca="1" si="98"/>
        <v>0.5420853438275417</v>
      </c>
      <c r="H3005" s="5">
        <f t="shared" si="99"/>
        <v>1.8119589289308697E-3</v>
      </c>
    </row>
    <row r="3006" spans="1:8">
      <c r="A3006" s="6" t="s">
        <v>8801</v>
      </c>
      <c r="B3006" s="1" t="s">
        <v>5322</v>
      </c>
      <c r="C3006" s="1" t="e" vm="3007">
        <v>#VALUE!</v>
      </c>
      <c r="D3006" s="4" cm="1">
        <f t="array" ref="D3006">_FV(C3006,"Open")</f>
        <v>111.96</v>
      </c>
      <c r="E3006" s="2" cm="1">
        <f t="array" ref="E3006">_FV(C3006,"Price")</f>
        <v>112.63</v>
      </c>
      <c r="F3006" s="3" cm="1">
        <f t="array" ref="F3006">_FV(C3006,"Volume average",TRUE)</f>
        <v>142129</v>
      </c>
      <c r="G3006">
        <f t="shared" ca="1" si="98"/>
        <v>2.4449599130201505E-2</v>
      </c>
      <c r="H3006" s="5">
        <f t="shared" si="99"/>
        <v>5.9842801000357425E-3</v>
      </c>
    </row>
    <row r="3007" spans="1:8">
      <c r="A3007" s="6" t="s">
        <v>8802</v>
      </c>
      <c r="B3007" s="1" t="s">
        <v>3324</v>
      </c>
      <c r="C3007" s="1" t="e" vm="3008">
        <v>#VALUE!</v>
      </c>
      <c r="D3007" s="4" cm="1">
        <f t="array" ref="D3007">_FV(C3007,"Open")</f>
        <v>17</v>
      </c>
      <c r="E3007" s="2" cm="1">
        <f t="array" ref="E3007">_FV(C3007,"Price")</f>
        <v>18</v>
      </c>
      <c r="F3007" s="3" cm="1">
        <f t="array" ref="F3007">_FV(C3007,"Volume average",TRUE)</f>
        <v>475</v>
      </c>
      <c r="G3007">
        <f t="shared" ca="1" si="98"/>
        <v>0.90177728777759525</v>
      </c>
      <c r="H3007" s="5">
        <f t="shared" si="99"/>
        <v>5.8823529411764705E-2</v>
      </c>
    </row>
    <row r="3008" spans="1:8">
      <c r="A3008" s="6" t="s">
        <v>8803</v>
      </c>
      <c r="B3008" s="1" t="s">
        <v>4655</v>
      </c>
      <c r="C3008" s="1" t="e" vm="3009">
        <v>#VALUE!</v>
      </c>
      <c r="D3008" s="4" cm="1">
        <f t="array" ref="D3008">_FV(C3008,"Open")</f>
        <v>41.58</v>
      </c>
      <c r="E3008" s="2" cm="1">
        <f t="array" ref="E3008">_FV(C3008,"Price")</f>
        <v>41</v>
      </c>
      <c r="F3008" s="3" cm="1">
        <f t="array" ref="F3008">_FV(C3008,"Volume average",TRUE)</f>
        <v>1926098</v>
      </c>
      <c r="G3008">
        <f t="shared" ca="1" si="98"/>
        <v>0.51966699879459544</v>
      </c>
      <c r="H3008" s="5">
        <f t="shared" si="99"/>
        <v>-1.3949013949013909E-2</v>
      </c>
    </row>
    <row r="3009" spans="1:8">
      <c r="A3009" s="6" t="s">
        <v>8804</v>
      </c>
      <c r="B3009" s="1" t="s">
        <v>1374</v>
      </c>
      <c r="C3009" s="1" t="e" vm="3010">
        <v>#VALUE!</v>
      </c>
      <c r="D3009" s="4" cm="1">
        <f t="array" ref="D3009">_FV(C3009,"Open")</f>
        <v>5.89</v>
      </c>
      <c r="E3009" s="2" cm="1">
        <f t="array" ref="E3009">_FV(C3009,"Price")</f>
        <v>6.06</v>
      </c>
      <c r="F3009" s="3" cm="1">
        <f t="array" ref="F3009">_FV(C3009,"Volume average",TRUE)</f>
        <v>12511</v>
      </c>
      <c r="G3009">
        <f t="shared" ca="1" si="98"/>
        <v>0.94582080229539356</v>
      </c>
      <c r="H3009" s="5">
        <f t="shared" si="99"/>
        <v>2.8862478777589122E-2</v>
      </c>
    </row>
    <row r="3010" spans="1:8">
      <c r="A3010" s="6" t="s">
        <v>8805</v>
      </c>
      <c r="B3010" s="1" t="s">
        <v>599</v>
      </c>
      <c r="C3010" s="1" t="e" vm="3011">
        <v>#VALUE!</v>
      </c>
      <c r="D3010" s="4" cm="1">
        <f t="array" ref="D3010">_FV(C3010,"Open")</f>
        <v>1.1200000000000001</v>
      </c>
      <c r="E3010" s="2" cm="1">
        <f t="array" ref="E3010">_FV(C3010,"Price")</f>
        <v>1.04</v>
      </c>
      <c r="F3010" s="3" cm="1">
        <f t="array" ref="F3010">_FV(C3010,"Volume average",TRUE)</f>
        <v>873576</v>
      </c>
      <c r="G3010">
        <f t="shared" ca="1" si="98"/>
        <v>0.77192288528645181</v>
      </c>
      <c r="H3010" s="5">
        <f t="shared" si="99"/>
        <v>-7.142857142857148E-2</v>
      </c>
    </row>
    <row r="3011" spans="1:8">
      <c r="A3011" s="6" t="s">
        <v>8806</v>
      </c>
      <c r="B3011" s="1" t="s">
        <v>1734</v>
      </c>
      <c r="C3011" s="1" t="e" vm="3012">
        <v>#VALUE!</v>
      </c>
      <c r="D3011" s="4" cm="1">
        <f t="array" ref="D3011">_FV(C3011,"Open")</f>
        <v>5.26</v>
      </c>
      <c r="E3011" s="2" cm="1">
        <f t="array" ref="E3011">_FV(C3011,"Price")</f>
        <v>5.23</v>
      </c>
      <c r="F3011" s="3" cm="1">
        <f t="array" ref="F3011">_FV(C3011,"Volume average",TRUE)</f>
        <v>293326</v>
      </c>
      <c r="G3011">
        <f t="shared" ca="1" si="98"/>
        <v>0.74037333315671394</v>
      </c>
      <c r="H3011" s="5">
        <f t="shared" si="99"/>
        <v>-5.7034220532318179E-3</v>
      </c>
    </row>
    <row r="3012" spans="1:8">
      <c r="A3012" s="6" t="s">
        <v>8807</v>
      </c>
      <c r="B3012" s="1" t="s">
        <v>333</v>
      </c>
      <c r="C3012" s="1" t="e" vm="3013">
        <v>#VALUE!</v>
      </c>
      <c r="D3012" s="4" cm="1">
        <f t="array" ref="D3012">_FV(C3012,"Open")</f>
        <v>0.72809999999999997</v>
      </c>
      <c r="E3012" s="2" cm="1">
        <f t="array" ref="E3012">_FV(C3012,"Price")</f>
        <v>0.72240000000000004</v>
      </c>
      <c r="F3012" s="3" cm="1">
        <f t="array" ref="F3012">_FV(C3012,"Volume average",TRUE)</f>
        <v>1404145</v>
      </c>
      <c r="G3012">
        <f t="shared" ca="1" si="98"/>
        <v>0.96079755548281254</v>
      </c>
      <c r="H3012" s="5">
        <f t="shared" si="99"/>
        <v>-7.8285949732178652E-3</v>
      </c>
    </row>
    <row r="3013" spans="1:8">
      <c r="A3013" s="6" t="s">
        <v>8808</v>
      </c>
      <c r="B3013" s="1" t="s">
        <v>11727</v>
      </c>
      <c r="C3013" s="1" t="e" vm="3014">
        <v>#VALUE!</v>
      </c>
      <c r="D3013" s="4" cm="1">
        <f t="array" ref="D3013">_FV(C3013,"Open")</f>
        <v>16.64</v>
      </c>
      <c r="E3013" s="2" cm="1">
        <f t="array" ref="E3013">_FV(C3013,"Price")</f>
        <v>16.265000000000001</v>
      </c>
      <c r="F3013" s="3" cm="1">
        <f t="array" ref="F3013">_FV(C3013,"Volume average",TRUE)</f>
        <v>401728</v>
      </c>
      <c r="G3013">
        <f t="shared" ca="1" si="98"/>
        <v>0.81998017873057294</v>
      </c>
      <c r="H3013" s="5">
        <f t="shared" si="99"/>
        <v>-2.2536057692307692E-2</v>
      </c>
    </row>
    <row r="3014" spans="1:8">
      <c r="A3014" s="6" t="s">
        <v>8809</v>
      </c>
      <c r="B3014" s="1" t="s">
        <v>462</v>
      </c>
      <c r="C3014" s="1" t="e" vm="3015">
        <v>#VALUE!</v>
      </c>
      <c r="D3014" s="4" cm="1">
        <f t="array" ref="D3014">_FV(C3014,"Open")</f>
        <v>0.69</v>
      </c>
      <c r="E3014" s="2" cm="1">
        <f t="array" ref="E3014">_FV(C3014,"Price")</f>
        <v>0.69340000000000002</v>
      </c>
      <c r="F3014" s="3" cm="1">
        <f t="array" ref="F3014">_FV(C3014,"Volume average",TRUE)</f>
        <v>58071</v>
      </c>
      <c r="G3014">
        <f t="shared" ca="1" si="98"/>
        <v>0.21730583538125625</v>
      </c>
      <c r="H3014" s="5">
        <f t="shared" si="99"/>
        <v>4.9275362318841592E-3</v>
      </c>
    </row>
    <row r="3015" spans="1:8">
      <c r="A3015" s="6" t="s">
        <v>8810</v>
      </c>
      <c r="B3015" s="1" t="s">
        <v>4301</v>
      </c>
      <c r="C3015" s="1" t="e" vm="3016">
        <v>#VALUE!</v>
      </c>
      <c r="D3015" s="4" cm="1">
        <f t="array" ref="D3015">_FV(C3015,"Open")</f>
        <v>35.380000000000003</v>
      </c>
      <c r="E3015" s="2" cm="1">
        <f t="array" ref="E3015">_FV(C3015,"Price")</f>
        <v>35.57</v>
      </c>
      <c r="F3015" s="3" cm="1">
        <f t="array" ref="F3015">_FV(C3015,"Volume average",TRUE)</f>
        <v>3567666</v>
      </c>
      <c r="G3015">
        <f t="shared" ca="1" si="98"/>
        <v>9.1677280859831956E-2</v>
      </c>
      <c r="H3015" s="5">
        <f t="shared" si="99"/>
        <v>5.370265686828652E-3</v>
      </c>
    </row>
    <row r="3016" spans="1:8">
      <c r="A3016" s="6" t="s">
        <v>8811</v>
      </c>
      <c r="B3016" s="1" t="s">
        <v>1470</v>
      </c>
      <c r="C3016" s="1" t="e" vm="3017">
        <v>#VALUE!</v>
      </c>
      <c r="D3016" s="4" cm="1">
        <f t="array" ref="D3016">_FV(C3016,"Open")</f>
        <v>3.52</v>
      </c>
      <c r="E3016" s="2" cm="1">
        <f t="array" ref="E3016">_FV(C3016,"Price")</f>
        <v>3.52</v>
      </c>
      <c r="F3016" s="3" cm="1">
        <f t="array" ref="F3016">_FV(C3016,"Volume average",TRUE)</f>
        <v>74847</v>
      </c>
      <c r="G3016">
        <f t="shared" ca="1" si="98"/>
        <v>0.782630244586486</v>
      </c>
      <c r="H3016" s="5">
        <f t="shared" si="99"/>
        <v>0</v>
      </c>
    </row>
    <row r="3017" spans="1:8">
      <c r="A3017" s="6" t="s">
        <v>8812</v>
      </c>
      <c r="B3017" s="1" t="s">
        <v>3409</v>
      </c>
      <c r="C3017" s="1" t="e" vm="3018">
        <v>#VALUE!</v>
      </c>
      <c r="D3017" s="4" cm="1">
        <f t="array" ref="D3017">_FV(C3017,"Open")</f>
        <v>18.91</v>
      </c>
      <c r="E3017" s="2" cm="1">
        <f t="array" ref="E3017">_FV(C3017,"Price")</f>
        <v>18.899999999999999</v>
      </c>
      <c r="F3017" s="3" cm="1">
        <f t="array" ref="F3017">_FV(C3017,"Volume average",TRUE)</f>
        <v>498911</v>
      </c>
      <c r="G3017">
        <f t="shared" ca="1" si="98"/>
        <v>0.36388220215520928</v>
      </c>
      <c r="H3017" s="5">
        <f t="shared" si="99"/>
        <v>-5.288207297726897E-4</v>
      </c>
    </row>
    <row r="3018" spans="1:8">
      <c r="A3018" s="6" t="s">
        <v>8813</v>
      </c>
      <c r="B3018" s="1" t="s">
        <v>108</v>
      </c>
      <c r="C3018" s="1" t="e" vm="3019">
        <v>#VALUE!</v>
      </c>
      <c r="D3018" s="4" cm="1">
        <f t="array" ref="D3018">_FV(C3018,"Open")</f>
        <v>0.24099999999999999</v>
      </c>
      <c r="E3018" s="2" cm="1">
        <f t="array" ref="E3018">_FV(C3018,"Price")</f>
        <v>0.24149999999999999</v>
      </c>
      <c r="F3018" s="3" cm="1">
        <f t="array" ref="F3018">_FV(C3018,"Volume average",TRUE)</f>
        <v>345100</v>
      </c>
      <c r="G3018">
        <f t="shared" ca="1" si="98"/>
        <v>4.0660980030236438E-2</v>
      </c>
      <c r="H3018" s="5">
        <f t="shared" si="99"/>
        <v>2.0746887966804997E-3</v>
      </c>
    </row>
    <row r="3019" spans="1:8">
      <c r="A3019" s="6" t="s">
        <v>8814</v>
      </c>
      <c r="B3019" s="1" t="s">
        <v>543</v>
      </c>
      <c r="C3019" s="1" t="e" vm="3020">
        <v>#VALUE!</v>
      </c>
      <c r="D3019" s="4" cm="1">
        <f t="array" ref="D3019">_FV(C3019,"Open")</f>
        <v>0.82</v>
      </c>
      <c r="E3019" s="2" cm="1">
        <f t="array" ref="E3019">_FV(C3019,"Price")</f>
        <v>0.82499999999999996</v>
      </c>
      <c r="F3019" s="3" cm="1">
        <f t="array" ref="F3019">_FV(C3019,"Volume average",TRUE)</f>
        <v>68226</v>
      </c>
      <c r="G3019">
        <f t="shared" ca="1" si="98"/>
        <v>0.29403106943709101</v>
      </c>
      <c r="H3019" s="5">
        <f t="shared" si="99"/>
        <v>6.0975609756097615E-3</v>
      </c>
    </row>
    <row r="3020" spans="1:8">
      <c r="A3020" s="6" t="s">
        <v>8815</v>
      </c>
      <c r="B3020" s="1" t="s">
        <v>5761</v>
      </c>
      <c r="C3020" s="1" t="e" vm="3021">
        <v>#VALUE!</v>
      </c>
      <c r="D3020" s="4" cm="1">
        <f t="array" ref="D3020">_FV(C3020,"Open")</f>
        <v>640.96</v>
      </c>
      <c r="E3020" s="2" cm="1">
        <f t="array" ref="E3020">_FV(C3020,"Price")</f>
        <v>638.20000000000005</v>
      </c>
      <c r="F3020" s="3" cm="1">
        <f t="array" ref="F3020">_FV(C3020,"Volume average",TRUE)</f>
        <v>1396030</v>
      </c>
      <c r="G3020">
        <f t="shared" ca="1" si="98"/>
        <v>0.52103406026817245</v>
      </c>
      <c r="H3020" s="5">
        <f t="shared" si="99"/>
        <v>-4.306040938592097E-3</v>
      </c>
    </row>
    <row r="3021" spans="1:8">
      <c r="A3021" s="6" t="s">
        <v>8816</v>
      </c>
      <c r="B3021" s="1" t="s">
        <v>2140</v>
      </c>
      <c r="C3021" s="1" t="e" vm="3022">
        <v>#VALUE!</v>
      </c>
      <c r="D3021" s="4" cm="1">
        <f t="array" ref="D3021">_FV(C3021,"Open")</f>
        <v>6.6</v>
      </c>
      <c r="E3021" s="2" cm="1">
        <f t="array" ref="E3021">_FV(C3021,"Price")</f>
        <v>6.75</v>
      </c>
      <c r="F3021" s="3" cm="1">
        <f t="array" ref="F3021">_FV(C3021,"Volume average",TRUE)</f>
        <v>53196</v>
      </c>
      <c r="G3021">
        <f t="shared" ca="1" si="98"/>
        <v>0.77549972602828876</v>
      </c>
      <c r="H3021" s="5">
        <f t="shared" si="99"/>
        <v>2.2727272727272783E-2</v>
      </c>
    </row>
    <row r="3022" spans="1:8">
      <c r="A3022" s="6" t="s">
        <v>8817</v>
      </c>
      <c r="B3022" s="1" t="s">
        <v>1669</v>
      </c>
      <c r="C3022" s="1" t="e" vm="3023">
        <v>#VALUE!</v>
      </c>
      <c r="D3022" s="4" cm="1">
        <f t="array" ref="D3022">_FV(C3022,"Open")</f>
        <v>3.9</v>
      </c>
      <c r="E3022" s="2" cm="1">
        <f t="array" ref="E3022">_FV(C3022,"Price")</f>
        <v>3.9</v>
      </c>
      <c r="F3022" s="3" cm="1">
        <f t="array" ref="F3022">_FV(C3022,"Volume average",TRUE)</f>
        <v>7781</v>
      </c>
      <c r="G3022">
        <f t="shared" ca="1" si="98"/>
        <v>3.7859898862262598E-2</v>
      </c>
      <c r="H3022" s="5">
        <f t="shared" si="99"/>
        <v>0</v>
      </c>
    </row>
    <row r="3023" spans="1:8">
      <c r="A3023" s="6" t="s">
        <v>8818</v>
      </c>
      <c r="B3023" s="1" t="s">
        <v>1941</v>
      </c>
      <c r="C3023" s="1" t="e" vm="3024">
        <v>#VALUE!</v>
      </c>
      <c r="D3023" s="4" cm="1">
        <f t="array" ref="D3023">_FV(C3023,"Open")</f>
        <v>7.02</v>
      </c>
      <c r="E3023" s="2" cm="1">
        <f t="array" ref="E3023">_FV(C3023,"Price")</f>
        <v>6.79</v>
      </c>
      <c r="F3023" s="3" cm="1">
        <f t="array" ref="F3023">_FV(C3023,"Volume average",TRUE)</f>
        <v>2929797</v>
      </c>
      <c r="G3023">
        <f t="shared" ca="1" si="98"/>
        <v>0.68829382255347094</v>
      </c>
      <c r="H3023" s="5">
        <f t="shared" si="99"/>
        <v>-3.27635327635327E-2</v>
      </c>
    </row>
    <row r="3024" spans="1:8">
      <c r="A3024" s="6" t="s">
        <v>8819</v>
      </c>
      <c r="B3024" s="1" t="s">
        <v>465</v>
      </c>
      <c r="C3024" s="1" t="e" vm="3025">
        <v>#VALUE!</v>
      </c>
      <c r="D3024" s="4" cm="1">
        <f t="array" ref="D3024">_FV(C3024,"Open")</f>
        <v>0.94989999999999997</v>
      </c>
      <c r="E3024" s="2" cm="1">
        <f t="array" ref="E3024">_FV(C3024,"Price")</f>
        <v>0.94850000000000001</v>
      </c>
      <c r="F3024" s="3" cm="1">
        <f t="array" ref="F3024">_FV(C3024,"Volume average",TRUE)</f>
        <v>66380</v>
      </c>
      <c r="G3024">
        <f t="shared" ca="1" si="98"/>
        <v>0.82733243600896722</v>
      </c>
      <c r="H3024" s="5">
        <f t="shared" si="99"/>
        <v>-1.47383935151064E-3</v>
      </c>
    </row>
    <row r="3025" spans="1:8">
      <c r="A3025" s="6" t="s">
        <v>8820</v>
      </c>
      <c r="B3025" s="1" t="s">
        <v>3349</v>
      </c>
      <c r="C3025" s="1" t="e" vm="3026">
        <v>#VALUE!</v>
      </c>
      <c r="D3025" s="4" cm="1">
        <f t="array" ref="D3025">_FV(C3025,"Open")</f>
        <v>15.9</v>
      </c>
      <c r="E3025" s="2" cm="1">
        <f t="array" ref="E3025">_FV(C3025,"Price")</f>
        <v>15.29</v>
      </c>
      <c r="F3025" s="3" cm="1">
        <f t="array" ref="F3025">_FV(C3025,"Volume average",TRUE)</f>
        <v>12051</v>
      </c>
      <c r="G3025">
        <f t="shared" ca="1" si="98"/>
        <v>0.23889118530041309</v>
      </c>
      <c r="H3025" s="5">
        <f t="shared" si="99"/>
        <v>-3.8364779874213911E-2</v>
      </c>
    </row>
    <row r="3026" spans="1:8">
      <c r="A3026" s="6" t="s">
        <v>8821</v>
      </c>
      <c r="B3026" s="1" t="s">
        <v>3579</v>
      </c>
      <c r="C3026" s="1" t="e" vm="3027">
        <v>#VALUE!</v>
      </c>
      <c r="D3026" s="4" cm="1">
        <f t="array" ref="D3026">_FV(C3026,"Open")</f>
        <v>22.5</v>
      </c>
      <c r="E3026" s="2" cm="1">
        <f t="array" ref="E3026">_FV(C3026,"Price")</f>
        <v>22.81</v>
      </c>
      <c r="F3026" s="3" cm="1">
        <f t="array" ref="F3026">_FV(C3026,"Volume average",TRUE)</f>
        <v>96486706</v>
      </c>
      <c r="G3026">
        <f t="shared" ca="1" si="98"/>
        <v>0.40434779268039345</v>
      </c>
      <c r="H3026" s="5">
        <f t="shared" si="99"/>
        <v>1.377777777777772E-2</v>
      </c>
    </row>
    <row r="3027" spans="1:8">
      <c r="A3027" s="6" t="s">
        <v>8822</v>
      </c>
      <c r="B3027" s="1" t="s">
        <v>4249</v>
      </c>
      <c r="C3027" s="1" t="e" vm="3028">
        <v>#VALUE!</v>
      </c>
      <c r="D3027" s="4" cm="1">
        <f t="array" ref="D3027">_FV(C3027,"Open")</f>
        <v>49.33</v>
      </c>
      <c r="E3027" s="2" cm="1">
        <f t="array" ref="E3027">_FV(C3027,"Price")</f>
        <v>50.3</v>
      </c>
      <c r="F3027" s="3" cm="1">
        <f t="array" ref="F3027">_FV(C3027,"Volume average",TRUE)</f>
        <v>808057</v>
      </c>
      <c r="G3027">
        <f t="shared" ca="1" si="98"/>
        <v>0.14047481365436909</v>
      </c>
      <c r="H3027" s="5">
        <f t="shared" si="99"/>
        <v>1.9663490776403787E-2</v>
      </c>
    </row>
    <row r="3028" spans="1:8">
      <c r="A3028" s="6" t="s">
        <v>8823</v>
      </c>
      <c r="B3028" s="1" t="s">
        <v>4696</v>
      </c>
      <c r="C3028" s="1" t="e" vm="3029">
        <v>#VALUE!</v>
      </c>
      <c r="D3028" s="4" cm="1">
        <f t="array" ref="D3028">_FV(C3028,"Open")</f>
        <v>51.38</v>
      </c>
      <c r="E3028" s="2" cm="1">
        <f t="array" ref="E3028">_FV(C3028,"Price")</f>
        <v>51.7</v>
      </c>
      <c r="F3028" s="3" cm="1">
        <f t="array" ref="F3028">_FV(C3028,"Volume average",TRUE)</f>
        <v>600619</v>
      </c>
      <c r="G3028">
        <f t="shared" ca="1" si="98"/>
        <v>0.61958455383301858</v>
      </c>
      <c r="H3028" s="5">
        <f t="shared" si="99"/>
        <v>6.2281043207473774E-3</v>
      </c>
    </row>
    <row r="3029" spans="1:8">
      <c r="A3029" s="6" t="s">
        <v>8824</v>
      </c>
      <c r="B3029" s="1" t="s">
        <v>3710</v>
      </c>
      <c r="C3029" s="1" t="e" vm="3030">
        <v>#VALUE!</v>
      </c>
      <c r="D3029" s="4" cm="1">
        <f t="array" ref="D3029">_FV(C3029,"Open")</f>
        <v>23.51</v>
      </c>
      <c r="E3029" s="2" cm="1">
        <f t="array" ref="E3029">_FV(C3029,"Price")</f>
        <v>23.54</v>
      </c>
      <c r="F3029" s="3" cm="1">
        <f t="array" ref="F3029">_FV(C3029,"Volume average",TRUE)</f>
        <v>390203</v>
      </c>
      <c r="G3029">
        <f t="shared" ca="1" si="98"/>
        <v>0.18579979589644025</v>
      </c>
      <c r="H3029" s="5">
        <f t="shared" si="99"/>
        <v>1.2760527435132958E-3</v>
      </c>
    </row>
    <row r="3030" spans="1:8">
      <c r="A3030" s="6" t="s">
        <v>8825</v>
      </c>
      <c r="B3030" s="1" t="s">
        <v>5434</v>
      </c>
      <c r="C3030" s="1" t="e" vm="3031">
        <v>#VALUE!</v>
      </c>
      <c r="D3030" s="4" cm="1">
        <f t="array" ref="D3030">_FV(C3030,"Open")</f>
        <v>217.86</v>
      </c>
      <c r="E3030" s="2" cm="1">
        <f t="array" ref="E3030">_FV(C3030,"Price")</f>
        <v>207.82</v>
      </c>
      <c r="F3030" s="3" cm="1">
        <f t="array" ref="F3030">_FV(C3030,"Volume average",TRUE)</f>
        <v>740474</v>
      </c>
      <c r="G3030">
        <f t="shared" ca="1" si="98"/>
        <v>0.41025935314458339</v>
      </c>
      <c r="H3030" s="5">
        <f t="shared" si="99"/>
        <v>-4.6084641512898282E-2</v>
      </c>
    </row>
    <row r="3031" spans="1:8">
      <c r="A3031" s="6" t="s">
        <v>8826</v>
      </c>
      <c r="B3031" s="1" t="s">
        <v>4951</v>
      </c>
      <c r="C3031" s="1" t="e" vm="3032">
        <v>#VALUE!</v>
      </c>
      <c r="D3031" s="4" cm="1">
        <f t="array" ref="D3031">_FV(C3031,"Open")</f>
        <v>71.569999999999993</v>
      </c>
      <c r="E3031" s="2" cm="1">
        <f t="array" ref="E3031">_FV(C3031,"Price")</f>
        <v>72.63</v>
      </c>
      <c r="F3031" s="3" cm="1">
        <f t="array" ref="F3031">_FV(C3031,"Volume average",TRUE)</f>
        <v>2125471</v>
      </c>
      <c r="G3031">
        <f t="shared" ca="1" si="98"/>
        <v>0.65793343666655635</v>
      </c>
      <c r="H3031" s="5">
        <f t="shared" si="99"/>
        <v>1.4810674863769769E-2</v>
      </c>
    </row>
    <row r="3032" spans="1:8">
      <c r="A3032" s="6" t="s">
        <v>8827</v>
      </c>
      <c r="B3032" s="1" t="s">
        <v>3214</v>
      </c>
      <c r="C3032" s="1" t="e" vm="3033">
        <v>#VALUE!</v>
      </c>
      <c r="D3032" s="4" cm="1">
        <f t="array" ref="D3032">_FV(C3032,"Open")</f>
        <v>17.28</v>
      </c>
      <c r="E3032" s="2" cm="1">
        <f t="array" ref="E3032">_FV(C3032,"Price")</f>
        <v>17.242000000000001</v>
      </c>
      <c r="F3032" s="3" cm="1">
        <f t="array" ref="F3032">_FV(C3032,"Volume average",TRUE)</f>
        <v>10304</v>
      </c>
      <c r="G3032">
        <f t="shared" ca="1" si="98"/>
        <v>0.80490963700405982</v>
      </c>
      <c r="H3032" s="5">
        <f t="shared" si="99"/>
        <v>-2.1990740740740885E-3</v>
      </c>
    </row>
    <row r="3033" spans="1:8">
      <c r="A3033" s="6" t="s">
        <v>8828</v>
      </c>
      <c r="B3033" s="1" t="s">
        <v>2315</v>
      </c>
      <c r="C3033" s="1" t="e" vm="3034">
        <v>#VALUE!</v>
      </c>
      <c r="D3033" s="4" cm="1">
        <f t="array" ref="D3033">_FV(C3033,"Open")</f>
        <v>17.3</v>
      </c>
      <c r="E3033" s="2" cm="1">
        <f t="array" ref="E3033">_FV(C3033,"Price")</f>
        <v>18.55</v>
      </c>
      <c r="F3033" s="3" cm="1">
        <f t="array" ref="F3033">_FV(C3033,"Volume average",TRUE)</f>
        <v>221287</v>
      </c>
      <c r="G3033">
        <f t="shared" ca="1" si="98"/>
        <v>1.1847522362711249E-2</v>
      </c>
      <c r="H3033" s="5">
        <f t="shared" si="99"/>
        <v>7.2254335260115599E-2</v>
      </c>
    </row>
    <row r="3034" spans="1:8">
      <c r="A3034" s="6" t="s">
        <v>8829</v>
      </c>
      <c r="B3034" s="1" t="s">
        <v>2221</v>
      </c>
      <c r="C3034" s="1" t="e" vm="3035">
        <v>#VALUE!</v>
      </c>
      <c r="D3034" s="4" cm="1">
        <f t="array" ref="D3034">_FV(C3034,"Open")</f>
        <v>9.7899999999999991</v>
      </c>
      <c r="E3034" s="2" cm="1">
        <f t="array" ref="E3034">_FV(C3034,"Price")</f>
        <v>9.4600000000000009</v>
      </c>
      <c r="F3034" s="3" cm="1">
        <f t="array" ref="F3034">_FV(C3034,"Volume average",TRUE)</f>
        <v>69378</v>
      </c>
      <c r="G3034">
        <f t="shared" ca="1" si="98"/>
        <v>0.57313944156134788</v>
      </c>
      <c r="H3034" s="5">
        <f t="shared" si="99"/>
        <v>-3.3707865168539151E-2</v>
      </c>
    </row>
    <row r="3035" spans="1:8">
      <c r="A3035" s="6" t="s">
        <v>8830</v>
      </c>
      <c r="B3035" s="1" t="s">
        <v>3221</v>
      </c>
      <c r="C3035" s="1" t="e" vm="3036">
        <v>#VALUE!</v>
      </c>
      <c r="D3035" s="4" cm="1">
        <f t="array" ref="D3035">_FV(C3035,"Open")</f>
        <v>15.33</v>
      </c>
      <c r="E3035" s="2" cm="1">
        <f t="array" ref="E3035">_FV(C3035,"Price")</f>
        <v>15.48</v>
      </c>
      <c r="F3035" s="3" cm="1">
        <f t="array" ref="F3035">_FV(C3035,"Volume average",TRUE)</f>
        <v>538304</v>
      </c>
      <c r="G3035">
        <f t="shared" ca="1" si="98"/>
        <v>0.69269333946876732</v>
      </c>
      <c r="H3035" s="5">
        <f t="shared" si="99"/>
        <v>9.7847358121330962E-3</v>
      </c>
    </row>
    <row r="3036" spans="1:8">
      <c r="A3036" s="6" t="s">
        <v>8831</v>
      </c>
      <c r="B3036" s="1" t="s">
        <v>2379</v>
      </c>
      <c r="C3036" s="1" t="e" vm="3037">
        <v>#VALUE!</v>
      </c>
      <c r="D3036" s="4" cm="1">
        <f t="array" ref="D3036">_FV(C3036,"Open")</f>
        <v>5.9</v>
      </c>
      <c r="E3036" s="2" cm="1">
        <f t="array" ref="E3036">_FV(C3036,"Price")</f>
        <v>5.9349999999999996</v>
      </c>
      <c r="F3036" s="3" cm="1">
        <f t="array" ref="F3036">_FV(C3036,"Volume average",TRUE)</f>
        <v>269064</v>
      </c>
      <c r="G3036">
        <f t="shared" ca="1" si="98"/>
        <v>0.34528490512707088</v>
      </c>
      <c r="H3036" s="5">
        <f t="shared" si="99"/>
        <v>5.932203389830382E-3</v>
      </c>
    </row>
    <row r="3037" spans="1:8">
      <c r="A3037" s="6" t="s">
        <v>8832</v>
      </c>
      <c r="B3037" s="1" t="s">
        <v>1897</v>
      </c>
      <c r="C3037" s="1" t="e" vm="3038">
        <v>#VALUE!</v>
      </c>
      <c r="D3037" s="4" cm="1">
        <f t="array" ref="D3037">_FV(C3037,"Open")</f>
        <v>5.91</v>
      </c>
      <c r="E3037" s="2" cm="1">
        <f t="array" ref="E3037">_FV(C3037,"Price")</f>
        <v>5.86</v>
      </c>
      <c r="F3037" s="3" cm="1">
        <f t="array" ref="F3037">_FV(C3037,"Volume average",TRUE)</f>
        <v>51898</v>
      </c>
      <c r="G3037">
        <f t="shared" ca="1" si="98"/>
        <v>0.403991996493543</v>
      </c>
      <c r="H3037" s="5">
        <f t="shared" si="99"/>
        <v>-8.4602368866327961E-3</v>
      </c>
    </row>
    <row r="3038" spans="1:8">
      <c r="A3038" s="6" t="s">
        <v>8833</v>
      </c>
      <c r="B3038" s="1" t="s">
        <v>3262</v>
      </c>
      <c r="C3038" s="1" t="e" vm="3039">
        <v>#VALUE!</v>
      </c>
      <c r="D3038" s="4" cm="1">
        <f t="array" ref="D3038">_FV(C3038,"Open")</f>
        <v>16.57</v>
      </c>
      <c r="E3038" s="2" cm="1">
        <f t="array" ref="E3038">_FV(C3038,"Price")</f>
        <v>16.649999999999999</v>
      </c>
      <c r="F3038" s="3" cm="1">
        <f t="array" ref="F3038">_FV(C3038,"Volume average",TRUE)</f>
        <v>1078231</v>
      </c>
      <c r="G3038">
        <f t="shared" ca="1" si="98"/>
        <v>0.66751914167745474</v>
      </c>
      <c r="H3038" s="5">
        <f t="shared" si="99"/>
        <v>4.8280024140011039E-3</v>
      </c>
    </row>
    <row r="3039" spans="1:8">
      <c r="A3039" s="6" t="s">
        <v>8834</v>
      </c>
      <c r="B3039" s="1" t="s">
        <v>2205</v>
      </c>
      <c r="C3039" s="1" t="e" vm="3040">
        <v>#VALUE!</v>
      </c>
      <c r="D3039" s="4" cm="1">
        <f t="array" ref="D3039">_FV(C3039,"Open")</f>
        <v>5.17</v>
      </c>
      <c r="E3039" s="2" cm="1">
        <f t="array" ref="E3039">_FV(C3039,"Price")</f>
        <v>5.12</v>
      </c>
      <c r="F3039" s="3" cm="1">
        <f t="array" ref="F3039">_FV(C3039,"Volume average",TRUE)</f>
        <v>268638</v>
      </c>
      <c r="G3039">
        <f t="shared" ca="1" si="98"/>
        <v>0.69045882851166285</v>
      </c>
      <c r="H3039" s="5">
        <f t="shared" si="99"/>
        <v>-9.6711798839458074E-3</v>
      </c>
    </row>
    <row r="3040" spans="1:8">
      <c r="A3040" s="6" t="s">
        <v>8835</v>
      </c>
      <c r="B3040" s="1" t="s">
        <v>33</v>
      </c>
      <c r="C3040" s="1" t="e" vm="3041">
        <v>#VALUE!</v>
      </c>
      <c r="D3040" s="4" cm="1">
        <f t="array" ref="D3040">_FV(C3040,"Open")</f>
        <v>0.23</v>
      </c>
      <c r="E3040" s="2" cm="1">
        <f t="array" ref="E3040">_FV(C3040,"Price")</f>
        <v>0.23250000000000001</v>
      </c>
      <c r="F3040" s="3" cm="1">
        <f t="array" ref="F3040">_FV(C3040,"Volume average",TRUE)</f>
        <v>15559563</v>
      </c>
      <c r="G3040">
        <f t="shared" ca="1" si="98"/>
        <v>0.73234356587114691</v>
      </c>
      <c r="H3040" s="5">
        <f t="shared" si="99"/>
        <v>1.0869565217391313E-2</v>
      </c>
    </row>
    <row r="3041" spans="1:8">
      <c r="A3041" s="6" t="s">
        <v>8836</v>
      </c>
      <c r="B3041" s="1" t="s">
        <v>2187</v>
      </c>
      <c r="C3041" s="1" t="e" vm="3042">
        <v>#VALUE!</v>
      </c>
      <c r="D3041" s="4" cm="1">
        <f t="array" ref="D3041">_FV(C3041,"Open")</f>
        <v>12.19</v>
      </c>
      <c r="E3041" s="2" cm="1">
        <f t="array" ref="E3041">_FV(C3041,"Price")</f>
        <v>12.275</v>
      </c>
      <c r="F3041" s="3" cm="1">
        <f t="array" ref="F3041">_FV(C3041,"Volume average",TRUE)</f>
        <v>5825</v>
      </c>
      <c r="G3041">
        <f t="shared" ca="1" si="98"/>
        <v>0.22512848035007826</v>
      </c>
      <c r="H3041" s="5">
        <f t="shared" si="99"/>
        <v>6.9729286300246806E-3</v>
      </c>
    </row>
    <row r="3042" spans="1:8">
      <c r="A3042" s="6" t="s">
        <v>8837</v>
      </c>
      <c r="B3042" s="1" t="s">
        <v>406</v>
      </c>
      <c r="C3042" s="1" t="e" vm="3043">
        <v>#VALUE!</v>
      </c>
      <c r="D3042" s="4" cm="1">
        <f t="array" ref="D3042">_FV(C3042,"Open")</f>
        <v>0.754</v>
      </c>
      <c r="E3042" s="2" cm="1">
        <f t="array" ref="E3042">_FV(C3042,"Price")</f>
        <v>0.74019999999999997</v>
      </c>
      <c r="F3042" s="3" cm="1">
        <f t="array" ref="F3042">_FV(C3042,"Volume average",TRUE)</f>
        <v>26457</v>
      </c>
      <c r="G3042">
        <f t="shared" ca="1" si="98"/>
        <v>0.26015001896087786</v>
      </c>
      <c r="H3042" s="5">
        <f t="shared" si="99"/>
        <v>-1.8302387267904556E-2</v>
      </c>
    </row>
    <row r="3043" spans="1:8">
      <c r="A3043" s="6" t="s">
        <v>8838</v>
      </c>
      <c r="B3043" s="1" t="s">
        <v>280</v>
      </c>
      <c r="C3043" s="1" t="e" vm="3044">
        <v>#VALUE!</v>
      </c>
      <c r="D3043" s="4" cm="1">
        <f t="array" ref="D3043">_FV(C3043,"Open")</f>
        <v>0.56999999999999995</v>
      </c>
      <c r="E3043" s="2" cm="1">
        <f t="array" ref="E3043">_FV(C3043,"Price")</f>
        <v>0.58020000000000005</v>
      </c>
      <c r="F3043" s="3" cm="1">
        <f t="array" ref="F3043">_FV(C3043,"Volume average",TRUE)</f>
        <v>19876</v>
      </c>
      <c r="G3043">
        <f t="shared" ca="1" si="98"/>
        <v>0.56973410474333008</v>
      </c>
      <c r="H3043" s="5">
        <f t="shared" si="99"/>
        <v>1.7894736842105435E-2</v>
      </c>
    </row>
    <row r="3044" spans="1:8">
      <c r="A3044" s="6" t="s">
        <v>8839</v>
      </c>
      <c r="B3044" s="1" t="s">
        <v>5331</v>
      </c>
      <c r="C3044" s="1" t="e" vm="3045">
        <v>#VALUE!</v>
      </c>
      <c r="D3044" s="4" cm="1">
        <f t="array" ref="D3044">_FV(C3044,"Open")</f>
        <v>135.1</v>
      </c>
      <c r="E3044" s="2" cm="1">
        <f t="array" ref="E3044">_FV(C3044,"Price")</f>
        <v>135.72999999999999</v>
      </c>
      <c r="F3044" s="3" cm="1">
        <f t="array" ref="F3044">_FV(C3044,"Volume average",TRUE)</f>
        <v>331571</v>
      </c>
      <c r="G3044">
        <f t="shared" ca="1" si="98"/>
        <v>0.9263245678038976</v>
      </c>
      <c r="H3044" s="5">
        <f t="shared" si="99"/>
        <v>4.6632124352331272E-3</v>
      </c>
    </row>
    <row r="3045" spans="1:8">
      <c r="A3045" s="6" t="s">
        <v>8840</v>
      </c>
      <c r="B3045" s="1" t="s">
        <v>2252</v>
      </c>
      <c r="C3045" s="1" t="e" vm="3046">
        <v>#VALUE!</v>
      </c>
      <c r="D3045" s="4" cm="1">
        <f t="array" ref="D3045">_FV(C3045,"Open")</f>
        <v>10.220000000000001</v>
      </c>
      <c r="E3045" s="2" cm="1">
        <f t="array" ref="E3045">_FV(C3045,"Price")</f>
        <v>10.125</v>
      </c>
      <c r="F3045" s="3" cm="1">
        <f t="array" ref="F3045">_FV(C3045,"Volume average",TRUE)</f>
        <v>170043</v>
      </c>
      <c r="G3045">
        <f t="shared" ca="1" si="98"/>
        <v>9.684227076028451E-3</v>
      </c>
      <c r="H3045" s="5">
        <f t="shared" si="99"/>
        <v>-9.2954990215264807E-3</v>
      </c>
    </row>
    <row r="3046" spans="1:8">
      <c r="A3046" s="6" t="s">
        <v>8841</v>
      </c>
      <c r="B3046" s="1" t="s">
        <v>3249</v>
      </c>
      <c r="C3046" s="1" t="e" vm="3047">
        <v>#VALUE!</v>
      </c>
      <c r="D3046" s="4" cm="1">
        <f t="array" ref="D3046">_FV(C3046,"Open")</f>
        <v>18.420000000000002</v>
      </c>
      <c r="E3046" s="2" cm="1">
        <f t="array" ref="E3046">_FV(C3046,"Price")</f>
        <v>18.465</v>
      </c>
      <c r="F3046" s="3" cm="1">
        <f t="array" ref="F3046">_FV(C3046,"Volume average",TRUE)</f>
        <v>1540358</v>
      </c>
      <c r="G3046">
        <f t="shared" ca="1" si="98"/>
        <v>0.52178778765889222</v>
      </c>
      <c r="H3046" s="5">
        <f t="shared" si="99"/>
        <v>2.4429967426709094E-3</v>
      </c>
    </row>
    <row r="3047" spans="1:8">
      <c r="A3047" s="6" t="s">
        <v>8842</v>
      </c>
      <c r="B3047" s="1" t="s">
        <v>3595</v>
      </c>
      <c r="C3047" s="1" t="e" vm="3048">
        <v>#VALUE!</v>
      </c>
      <c r="D3047" s="4" cm="1">
        <f t="array" ref="D3047">_FV(C3047,"Open")</f>
        <v>22.64</v>
      </c>
      <c r="E3047" s="2" cm="1">
        <f t="array" ref="E3047">_FV(C3047,"Price")</f>
        <v>22.585000000000001</v>
      </c>
      <c r="F3047" s="3" cm="1">
        <f t="array" ref="F3047">_FV(C3047,"Volume average",TRUE)</f>
        <v>6790078</v>
      </c>
      <c r="G3047">
        <f t="shared" ca="1" si="98"/>
        <v>0.75574886037159317</v>
      </c>
      <c r="H3047" s="5">
        <f t="shared" si="99"/>
        <v>-2.4293286219081145E-3</v>
      </c>
    </row>
    <row r="3048" spans="1:8">
      <c r="A3048" s="6" t="s">
        <v>8843</v>
      </c>
      <c r="B3048" s="1" t="s">
        <v>1932</v>
      </c>
      <c r="C3048" s="1" t="e" vm="3049">
        <v>#VALUE!</v>
      </c>
      <c r="D3048" s="4" cm="1">
        <f t="array" ref="D3048">_FV(C3048,"Open")</f>
        <v>6.04</v>
      </c>
      <c r="E3048" s="2" cm="1">
        <f t="array" ref="E3048">_FV(C3048,"Price")</f>
        <v>6.25</v>
      </c>
      <c r="F3048" s="3" cm="1">
        <f t="array" ref="F3048">_FV(C3048,"Volume average",TRUE)</f>
        <v>83568</v>
      </c>
      <c r="G3048">
        <f t="shared" ca="1" si="98"/>
        <v>0.77637389592014394</v>
      </c>
      <c r="H3048" s="5">
        <f t="shared" si="99"/>
        <v>3.4768211920529798E-2</v>
      </c>
    </row>
    <row r="3049" spans="1:8">
      <c r="A3049" s="6" t="s">
        <v>8844</v>
      </c>
      <c r="B3049" s="1" t="s">
        <v>1853</v>
      </c>
      <c r="C3049" s="1" t="e" vm="3050">
        <v>#VALUE!</v>
      </c>
      <c r="D3049" s="4" cm="1">
        <f t="array" ref="D3049">_FV(C3049,"Open")</f>
        <v>6.78</v>
      </c>
      <c r="E3049" s="2" cm="1">
        <f t="array" ref="E3049">_FV(C3049,"Price")</f>
        <v>6.89</v>
      </c>
      <c r="F3049" s="3" cm="1">
        <f t="array" ref="F3049">_FV(C3049,"Volume average",TRUE)</f>
        <v>10183741</v>
      </c>
      <c r="G3049">
        <f t="shared" ca="1" si="98"/>
        <v>0.74897369371238554</v>
      </c>
      <c r="H3049" s="5">
        <f t="shared" si="99"/>
        <v>1.6224188790560388E-2</v>
      </c>
    </row>
    <row r="3050" spans="1:8">
      <c r="A3050" s="6" t="s">
        <v>8845</v>
      </c>
      <c r="B3050" s="1" t="s">
        <v>3747</v>
      </c>
      <c r="C3050" s="1" t="e" vm="3051">
        <v>#VALUE!</v>
      </c>
      <c r="D3050" s="4" cm="1">
        <f t="array" ref="D3050">_FV(C3050,"Open")</f>
        <v>25.47</v>
      </c>
      <c r="E3050" s="2" cm="1">
        <f t="array" ref="E3050">_FV(C3050,"Price")</f>
        <v>25.66</v>
      </c>
      <c r="F3050" s="3" cm="1">
        <f t="array" ref="F3050">_FV(C3050,"Volume average",TRUE)</f>
        <v>1670541</v>
      </c>
      <c r="G3050">
        <f t="shared" ca="1" si="98"/>
        <v>0.54934708787050079</v>
      </c>
      <c r="H3050" s="5">
        <f t="shared" si="99"/>
        <v>7.4597565763644012E-3</v>
      </c>
    </row>
    <row r="3051" spans="1:8">
      <c r="A3051" s="6" t="s">
        <v>8846</v>
      </c>
      <c r="B3051" s="1" t="s">
        <v>2922</v>
      </c>
      <c r="C3051" s="1" t="e" vm="3052">
        <v>#VALUE!</v>
      </c>
      <c r="D3051" s="4" cm="1">
        <f t="array" ref="D3051">_FV(C3051,"Open")</f>
        <v>9.2100000000000009</v>
      </c>
      <c r="E3051" s="2" cm="1">
        <f t="array" ref="E3051">_FV(C3051,"Price")</f>
        <v>9.32</v>
      </c>
      <c r="F3051" s="3" cm="1">
        <f t="array" ref="F3051">_FV(C3051,"Volume average",TRUE)</f>
        <v>965038</v>
      </c>
      <c r="G3051">
        <f t="shared" ca="1" si="98"/>
        <v>3.9332689176983626E-2</v>
      </c>
      <c r="H3051" s="5">
        <f t="shared" si="99"/>
        <v>1.1943539630835985E-2</v>
      </c>
    </row>
    <row r="3052" spans="1:8">
      <c r="A3052" s="6" t="s">
        <v>8847</v>
      </c>
      <c r="B3052" s="1" t="s">
        <v>925</v>
      </c>
      <c r="C3052" s="1" t="e" vm="3053">
        <v>#VALUE!</v>
      </c>
      <c r="D3052" s="4" cm="1">
        <f t="array" ref="D3052">_FV(C3052,"Open")</f>
        <v>1.29</v>
      </c>
      <c r="E3052" s="2" cm="1">
        <f t="array" ref="E3052">_FV(C3052,"Price")</f>
        <v>1.22</v>
      </c>
      <c r="F3052" s="3" cm="1">
        <f t="array" ref="F3052">_FV(C3052,"Volume average",TRUE)</f>
        <v>16363</v>
      </c>
      <c r="G3052">
        <f t="shared" ca="1" si="98"/>
        <v>0.2206657563831862</v>
      </c>
      <c r="H3052" s="5">
        <f t="shared" si="99"/>
        <v>-5.4263565891472916E-2</v>
      </c>
    </row>
    <row r="3053" spans="1:8">
      <c r="A3053" s="6" t="s">
        <v>8848</v>
      </c>
      <c r="B3053" s="1" t="s">
        <v>1075</v>
      </c>
      <c r="C3053" s="1" t="e" vm="3054">
        <v>#VALUE!</v>
      </c>
      <c r="D3053" s="4" cm="1">
        <f t="array" ref="D3053">_FV(C3053,"Open")</f>
        <v>2.74</v>
      </c>
      <c r="E3053" s="2" cm="1">
        <f t="array" ref="E3053">_FV(C3053,"Price")</f>
        <v>2.68</v>
      </c>
      <c r="F3053" s="3" cm="1">
        <f t="array" ref="F3053">_FV(C3053,"Volume average",TRUE)</f>
        <v>801258</v>
      </c>
      <c r="G3053">
        <f t="shared" ca="1" si="98"/>
        <v>0.15457878671229719</v>
      </c>
      <c r="H3053" s="5">
        <f t="shared" si="99"/>
        <v>-2.1897810218978121E-2</v>
      </c>
    </row>
    <row r="3054" spans="1:8">
      <c r="A3054" s="6" t="s">
        <v>8849</v>
      </c>
      <c r="B3054" s="1" t="s">
        <v>1731</v>
      </c>
      <c r="C3054" s="1" t="e" vm="3055">
        <v>#VALUE!</v>
      </c>
      <c r="D3054" s="4" cm="1">
        <f t="array" ref="D3054">_FV(C3054,"Open")</f>
        <v>3.62</v>
      </c>
      <c r="E3054" s="2" cm="1">
        <f t="array" ref="E3054">_FV(C3054,"Price")</f>
        <v>3.77</v>
      </c>
      <c r="F3054" s="3" cm="1">
        <f t="array" ref="F3054">_FV(C3054,"Volume average",TRUE)</f>
        <v>2943438</v>
      </c>
      <c r="G3054">
        <f t="shared" ca="1" si="98"/>
        <v>0.77733712321702697</v>
      </c>
      <c r="H3054" s="5">
        <f t="shared" si="99"/>
        <v>4.1436464088397768E-2</v>
      </c>
    </row>
    <row r="3055" spans="1:8">
      <c r="A3055" s="6" t="s">
        <v>8850</v>
      </c>
      <c r="B3055" s="1" t="s">
        <v>11728</v>
      </c>
      <c r="C3055" s="1" t="e" vm="3056">
        <v>#VALUE!</v>
      </c>
      <c r="D3055" s="4" cm="1">
        <f t="array" ref="D3055">_FV(C3055,"Open")</f>
        <v>60.65</v>
      </c>
      <c r="E3055" s="2" cm="1">
        <f t="array" ref="E3055">_FV(C3055,"Price")</f>
        <v>59.52</v>
      </c>
      <c r="F3055" s="3" cm="1">
        <f t="array" ref="F3055">_FV(C3055,"Volume average",TRUE)</f>
        <v>237264</v>
      </c>
      <c r="G3055">
        <f t="shared" ca="1" si="98"/>
        <v>0.83357434315488599</v>
      </c>
      <c r="H3055" s="5">
        <f t="shared" si="99"/>
        <v>-1.8631492168177995E-2</v>
      </c>
    </row>
    <row r="3056" spans="1:8">
      <c r="A3056" s="6" t="s">
        <v>8851</v>
      </c>
      <c r="B3056" s="1" t="s">
        <v>4865</v>
      </c>
      <c r="C3056" s="1" t="e" vm="3057">
        <v>#VALUE!</v>
      </c>
      <c r="D3056" s="4" cm="1">
        <f t="array" ref="D3056">_FV(C3056,"Open")</f>
        <v>64.150000000000006</v>
      </c>
      <c r="E3056" s="2" cm="1">
        <f t="array" ref="E3056">_FV(C3056,"Price")</f>
        <v>63.7</v>
      </c>
      <c r="F3056" s="3" cm="1">
        <f t="array" ref="F3056">_FV(C3056,"Volume average",TRUE)</f>
        <v>2093149</v>
      </c>
      <c r="G3056">
        <f t="shared" ca="1" si="98"/>
        <v>0.26765892373723466</v>
      </c>
      <c r="H3056" s="5">
        <f t="shared" si="99"/>
        <v>-7.0148090413094744E-3</v>
      </c>
    </row>
    <row r="3057" spans="1:8">
      <c r="A3057" s="6" t="s">
        <v>8852</v>
      </c>
      <c r="B3057" s="1" t="s">
        <v>1003</v>
      </c>
      <c r="C3057" s="1" t="e" vm="3058">
        <v>#VALUE!</v>
      </c>
      <c r="D3057" s="4" cm="1">
        <f t="array" ref="D3057">_FV(C3057,"Open")</f>
        <v>1.81</v>
      </c>
      <c r="E3057" s="2" cm="1">
        <f t="array" ref="E3057">_FV(C3057,"Price")</f>
        <v>1.88</v>
      </c>
      <c r="F3057" s="3" cm="1">
        <f t="array" ref="F3057">_FV(C3057,"Volume average",TRUE)</f>
        <v>23206</v>
      </c>
      <c r="G3057">
        <f t="shared" ca="1" si="98"/>
        <v>0.57014735416611484</v>
      </c>
      <c r="H3057" s="5">
        <f t="shared" si="99"/>
        <v>3.8674033149171179E-2</v>
      </c>
    </row>
    <row r="3058" spans="1:8">
      <c r="A3058" s="6" t="s">
        <v>8853</v>
      </c>
      <c r="B3058" s="1" t="s">
        <v>3008</v>
      </c>
      <c r="C3058" s="1" t="e" vm="3059">
        <v>#VALUE!</v>
      </c>
      <c r="D3058" s="4" cm="1">
        <f t="array" ref="D3058">_FV(C3058,"Open")</f>
        <v>14.14</v>
      </c>
      <c r="E3058" s="2" cm="1">
        <f t="array" ref="E3058">_FV(C3058,"Price")</f>
        <v>14.57</v>
      </c>
      <c r="F3058" s="3" cm="1">
        <f t="array" ref="F3058">_FV(C3058,"Volume average",TRUE)</f>
        <v>1595610</v>
      </c>
      <c r="G3058">
        <f t="shared" ca="1" si="98"/>
        <v>0.86760267328930929</v>
      </c>
      <c r="H3058" s="5">
        <f t="shared" si="99"/>
        <v>3.0410183875530388E-2</v>
      </c>
    </row>
    <row r="3059" spans="1:8">
      <c r="A3059" s="6" t="s">
        <v>8854</v>
      </c>
      <c r="B3059" s="1" t="s">
        <v>608</v>
      </c>
      <c r="C3059" s="1" t="e" vm="3060">
        <v>#VALUE!</v>
      </c>
      <c r="D3059" s="4" cm="1">
        <f t="array" ref="D3059">_FV(C3059,"Open")</f>
        <v>1.71</v>
      </c>
      <c r="E3059" s="2" cm="1">
        <f t="array" ref="E3059">_FV(C3059,"Price")</f>
        <v>1.77</v>
      </c>
      <c r="F3059" s="3" cm="1">
        <f t="array" ref="F3059">_FV(C3059,"Volume average",TRUE)</f>
        <v>4342355</v>
      </c>
      <c r="G3059">
        <f t="shared" ca="1" si="98"/>
        <v>0.22722876828961991</v>
      </c>
      <c r="H3059" s="5">
        <f t="shared" si="99"/>
        <v>3.5087719298245647E-2</v>
      </c>
    </row>
    <row r="3060" spans="1:8">
      <c r="A3060" s="6" t="s">
        <v>8855</v>
      </c>
      <c r="B3060" s="1" t="s">
        <v>3851</v>
      </c>
      <c r="C3060" s="1" t="e" vm="3061">
        <v>#VALUE!</v>
      </c>
      <c r="D3060" s="4" cm="1">
        <f t="array" ref="D3060">_FV(C3060,"Open")</f>
        <v>25.24</v>
      </c>
      <c r="E3060" s="2" cm="1">
        <f t="array" ref="E3060">_FV(C3060,"Price")</f>
        <v>25.4</v>
      </c>
      <c r="F3060" s="3" cm="1">
        <f t="array" ref="F3060">_FV(C3060,"Volume average",TRUE)</f>
        <v>3545</v>
      </c>
      <c r="G3060">
        <f t="shared" ca="1" si="98"/>
        <v>0.96714433830754021</v>
      </c>
      <c r="H3060" s="5">
        <f t="shared" si="99"/>
        <v>6.3391442155309096E-3</v>
      </c>
    </row>
    <row r="3061" spans="1:8">
      <c r="A3061" s="6" t="s">
        <v>8856</v>
      </c>
      <c r="B3061" s="1" t="s">
        <v>367</v>
      </c>
      <c r="C3061" s="1" t="e" vm="3062">
        <v>#VALUE!</v>
      </c>
      <c r="D3061" s="4" cm="1">
        <f t="array" ref="D3061">_FV(C3061,"Open")</f>
        <v>0.30790000000000001</v>
      </c>
      <c r="E3061" s="2" cm="1">
        <f t="array" ref="E3061">_FV(C3061,"Price")</f>
        <v>0.30790000000000001</v>
      </c>
      <c r="F3061" s="3" cm="1">
        <f t="array" ref="F3061">_FV(C3061,"Volume average",TRUE)</f>
        <v>365322</v>
      </c>
      <c r="G3061">
        <f t="shared" ca="1" si="98"/>
        <v>0.40079435088144177</v>
      </c>
      <c r="H3061" s="5">
        <f t="shared" si="99"/>
        <v>0</v>
      </c>
    </row>
    <row r="3062" spans="1:8">
      <c r="A3062" s="6" t="s">
        <v>8857</v>
      </c>
      <c r="B3062" s="1" t="s">
        <v>3584</v>
      </c>
      <c r="C3062" s="1" t="e" vm="3063">
        <v>#VALUE!</v>
      </c>
      <c r="D3062" s="4" cm="1">
        <f t="array" ref="D3062">_FV(C3062,"Open")</f>
        <v>18.920000000000002</v>
      </c>
      <c r="E3062" s="2" cm="1">
        <f t="array" ref="E3062">_FV(C3062,"Price")</f>
        <v>18.87</v>
      </c>
      <c r="F3062" s="3" cm="1">
        <f t="array" ref="F3062">_FV(C3062,"Volume average",TRUE)</f>
        <v>271853</v>
      </c>
      <c r="G3062">
        <f t="shared" ca="1" si="98"/>
        <v>0.80874112829706324</v>
      </c>
      <c r="H3062" s="5">
        <f t="shared" si="99"/>
        <v>-2.6427061310782614E-3</v>
      </c>
    </row>
    <row r="3063" spans="1:8">
      <c r="A3063" s="6" t="s">
        <v>8858</v>
      </c>
      <c r="B3063" s="1" t="s">
        <v>4047</v>
      </c>
      <c r="C3063" s="1" t="e" vm="3064">
        <v>#VALUE!</v>
      </c>
      <c r="D3063" s="4" cm="1">
        <f t="array" ref="D3063">_FV(C3063,"Open")</f>
        <v>28.27</v>
      </c>
      <c r="E3063" s="2" cm="1">
        <f t="array" ref="E3063">_FV(C3063,"Price")</f>
        <v>28.8</v>
      </c>
      <c r="F3063" s="3" cm="1">
        <f t="array" ref="F3063">_FV(C3063,"Volume average",TRUE)</f>
        <v>1037611</v>
      </c>
      <c r="G3063">
        <f t="shared" ca="1" si="98"/>
        <v>0.27123912667676209</v>
      </c>
      <c r="H3063" s="5">
        <f t="shared" si="99"/>
        <v>1.8747789175804781E-2</v>
      </c>
    </row>
    <row r="3064" spans="1:8">
      <c r="A3064" s="6" t="s">
        <v>8859</v>
      </c>
      <c r="B3064" s="1" t="s">
        <v>633</v>
      </c>
      <c r="C3064" s="1" t="e" vm="3065">
        <v>#VALUE!</v>
      </c>
      <c r="D3064" s="4" cm="1">
        <f t="array" ref="D3064">_FV(C3064,"Open")</f>
        <v>1.61</v>
      </c>
      <c r="E3064" s="2" cm="1">
        <f t="array" ref="E3064">_FV(C3064,"Price")</f>
        <v>1.56</v>
      </c>
      <c r="F3064" s="3" cm="1">
        <f t="array" ref="F3064">_FV(C3064,"Volume average",TRUE)</f>
        <v>514829</v>
      </c>
      <c r="G3064">
        <f t="shared" ca="1" si="98"/>
        <v>0.172346100858491</v>
      </c>
      <c r="H3064" s="5">
        <f t="shared" si="99"/>
        <v>-3.105590062111804E-2</v>
      </c>
    </row>
    <row r="3065" spans="1:8">
      <c r="A3065" s="6" t="s">
        <v>8860</v>
      </c>
      <c r="B3065" s="1" t="s">
        <v>2695</v>
      </c>
      <c r="C3065" s="1" t="e" vm="3066">
        <v>#VALUE!</v>
      </c>
      <c r="D3065" s="4" cm="1">
        <f t="array" ref="D3065">_FV(C3065,"Open")</f>
        <v>11.84</v>
      </c>
      <c r="E3065" s="2" cm="1">
        <f t="array" ref="E3065">_FV(C3065,"Price")</f>
        <v>11.68</v>
      </c>
      <c r="F3065" s="3" cm="1">
        <f t="array" ref="F3065">_FV(C3065,"Volume average",TRUE)</f>
        <v>407538</v>
      </c>
      <c r="G3065">
        <f t="shared" ca="1" si="98"/>
        <v>0.83787245394431054</v>
      </c>
      <c r="H3065" s="5">
        <f t="shared" si="99"/>
        <v>-1.3513513513513526E-2</v>
      </c>
    </row>
    <row r="3066" spans="1:8">
      <c r="A3066" s="6" t="s">
        <v>8861</v>
      </c>
      <c r="B3066" s="1" t="s">
        <v>813</v>
      </c>
      <c r="C3066" s="1" t="e" vm="3067">
        <v>#VALUE!</v>
      </c>
      <c r="D3066" s="4" cm="1">
        <f t="array" ref="D3066">_FV(C3066,"Open")</f>
        <v>1.25</v>
      </c>
      <c r="E3066" s="2" cm="1">
        <f t="array" ref="E3066">_FV(C3066,"Price")</f>
        <v>1.27</v>
      </c>
      <c r="F3066" s="3" cm="1">
        <f t="array" ref="F3066">_FV(C3066,"Volume average",TRUE)</f>
        <v>2670</v>
      </c>
      <c r="G3066">
        <f t="shared" ref="G3066:G3129" ca="1" si="100">RAND()</f>
        <v>0.20227055736561927</v>
      </c>
      <c r="H3066" s="5">
        <f t="shared" si="99"/>
        <v>1.6000000000000014E-2</v>
      </c>
    </row>
    <row r="3067" spans="1:8">
      <c r="A3067" s="6" t="s">
        <v>8862</v>
      </c>
      <c r="B3067" s="1" t="s">
        <v>658</v>
      </c>
      <c r="C3067" s="1" t="e" vm="3068">
        <v>#VALUE!</v>
      </c>
      <c r="D3067" s="4" cm="1">
        <f t="array" ref="D3067">_FV(C3067,"Open")</f>
        <v>2.89</v>
      </c>
      <c r="E3067" s="2" cm="1">
        <f t="array" ref="E3067">_FV(C3067,"Price")</f>
        <v>2.92</v>
      </c>
      <c r="F3067" s="3" cm="1">
        <f t="array" ref="F3067">_FV(C3067,"Volume average",TRUE)</f>
        <v>11936564</v>
      </c>
      <c r="G3067">
        <f t="shared" ca="1" si="100"/>
        <v>0.38257849680836231</v>
      </c>
      <c r="H3067" s="5">
        <f t="shared" ref="H3067:H3130" si="101">IF(AND(ISNUMBER(D3067),ISNUMBER(E3067)),(E3067-D3067)/D3067,0)</f>
        <v>1.0380622837370174E-2</v>
      </c>
    </row>
    <row r="3068" spans="1:8">
      <c r="A3068" s="6" t="s">
        <v>8863</v>
      </c>
      <c r="B3068" s="1" t="s">
        <v>1155</v>
      </c>
      <c r="C3068" s="1" t="e" vm="3069">
        <v>#VALUE!</v>
      </c>
      <c r="D3068" s="4" cm="1">
        <f t="array" ref="D3068">_FV(C3068,"Open")</f>
        <v>2.79</v>
      </c>
      <c r="E3068" s="2" cm="1">
        <f t="array" ref="E3068">_FV(C3068,"Price")</f>
        <v>2.7</v>
      </c>
      <c r="F3068" s="3" cm="1">
        <f t="array" ref="F3068">_FV(C3068,"Volume average",TRUE)</f>
        <v>4132</v>
      </c>
      <c r="G3068">
        <f t="shared" ca="1" si="100"/>
        <v>0.52076141556507416</v>
      </c>
      <c r="H3068" s="5">
        <f t="shared" si="101"/>
        <v>-3.2258064516128983E-2</v>
      </c>
    </row>
    <row r="3069" spans="1:8">
      <c r="A3069" s="6" t="s">
        <v>8864</v>
      </c>
      <c r="B3069" s="1" t="s">
        <v>3815</v>
      </c>
      <c r="C3069" s="1" t="e" vm="3070">
        <v>#VALUE!</v>
      </c>
      <c r="D3069" s="4" cm="1">
        <f t="array" ref="D3069">_FV(C3069,"Open")</f>
        <v>26.6</v>
      </c>
      <c r="E3069" s="2" cm="1">
        <f t="array" ref="E3069">_FV(C3069,"Price")</f>
        <v>26.4</v>
      </c>
      <c r="F3069" s="3" cm="1">
        <f t="array" ref="F3069">_FV(C3069,"Volume average",TRUE)</f>
        <v>2128</v>
      </c>
      <c r="G3069">
        <f t="shared" ca="1" si="100"/>
        <v>0.38142957780937048</v>
      </c>
      <c r="H3069" s="5">
        <f t="shared" si="101"/>
        <v>-7.5187969924813093E-3</v>
      </c>
    </row>
    <row r="3070" spans="1:8">
      <c r="A3070" s="6" t="s">
        <v>8865</v>
      </c>
      <c r="B3070" s="1" t="s">
        <v>1460</v>
      </c>
      <c r="C3070" s="1" t="e" vm="3071">
        <v>#VALUE!</v>
      </c>
      <c r="D3070" s="4" cm="1">
        <f t="array" ref="D3070">_FV(C3070,"Open")</f>
        <v>3.95</v>
      </c>
      <c r="E3070" s="2" cm="1">
        <f t="array" ref="E3070">_FV(C3070,"Price")</f>
        <v>3.9950000000000001</v>
      </c>
      <c r="F3070" s="3" cm="1">
        <f t="array" ref="F3070">_FV(C3070,"Volume average",TRUE)</f>
        <v>270583</v>
      </c>
      <c r="G3070">
        <f t="shared" ca="1" si="100"/>
        <v>0.82864979386574034</v>
      </c>
      <c r="H3070" s="5">
        <f t="shared" si="101"/>
        <v>1.139240506329112E-2</v>
      </c>
    </row>
    <row r="3071" spans="1:8">
      <c r="A3071" s="6" t="s">
        <v>8866</v>
      </c>
      <c r="B3071" s="1" t="s">
        <v>3723</v>
      </c>
      <c r="C3071" s="1" t="e" vm="3072">
        <v>#VALUE!</v>
      </c>
      <c r="D3071" s="4" cm="1">
        <f t="array" ref="D3071">_FV(C3071,"Open")</f>
        <v>22.97</v>
      </c>
      <c r="E3071" s="2" cm="1">
        <f t="array" ref="E3071">_FV(C3071,"Price")</f>
        <v>22.93</v>
      </c>
      <c r="F3071" s="3" cm="1">
        <f t="array" ref="F3071">_FV(C3071,"Volume average",TRUE)</f>
        <v>18119</v>
      </c>
      <c r="G3071">
        <f t="shared" ca="1" si="100"/>
        <v>0.98393298211922531</v>
      </c>
      <c r="H3071" s="5">
        <f t="shared" si="101"/>
        <v>-1.741401828471883E-3</v>
      </c>
    </row>
    <row r="3072" spans="1:8">
      <c r="A3072" s="6" t="s">
        <v>8867</v>
      </c>
      <c r="B3072" s="1" t="s">
        <v>555</v>
      </c>
      <c r="C3072" s="1" t="e" vm="3073">
        <v>#VALUE!</v>
      </c>
      <c r="D3072" s="4" cm="1">
        <f t="array" ref="D3072">_FV(C3072,"Open")</f>
        <v>1.04</v>
      </c>
      <c r="E3072" s="2" cm="1">
        <f t="array" ref="E3072">_FV(C3072,"Price")</f>
        <v>1.03</v>
      </c>
      <c r="F3072" s="3" cm="1">
        <f t="array" ref="F3072">_FV(C3072,"Volume average",TRUE)</f>
        <v>514088</v>
      </c>
      <c r="G3072">
        <f t="shared" ca="1" si="100"/>
        <v>0.45140528179119266</v>
      </c>
      <c r="H3072" s="5">
        <f t="shared" si="101"/>
        <v>-9.6153846153846229E-3</v>
      </c>
    </row>
    <row r="3073" spans="1:8">
      <c r="A3073" s="6" t="s">
        <v>8868</v>
      </c>
      <c r="B3073" s="1" t="s">
        <v>2940</v>
      </c>
      <c r="C3073" s="1" t="e" vm="3074">
        <v>#VALUE!</v>
      </c>
      <c r="D3073" s="4" cm="1">
        <f t="array" ref="D3073">_FV(C3073,"Open")</f>
        <v>14.3</v>
      </c>
      <c r="E3073" s="2" cm="1">
        <f t="array" ref="E3073">_FV(C3073,"Price")</f>
        <v>14.61</v>
      </c>
      <c r="F3073" s="3" cm="1">
        <f t="array" ref="F3073">_FV(C3073,"Volume average",TRUE)</f>
        <v>609369</v>
      </c>
      <c r="G3073">
        <f t="shared" ca="1" si="100"/>
        <v>0.61214127230928694</v>
      </c>
      <c r="H3073" s="5">
        <f t="shared" si="101"/>
        <v>2.1678321678321587E-2</v>
      </c>
    </row>
    <row r="3074" spans="1:8">
      <c r="A3074" s="6" t="s">
        <v>8869</v>
      </c>
      <c r="B3074" s="1" t="s">
        <v>1025</v>
      </c>
      <c r="C3074" s="1" t="e" vm="3075">
        <v>#VALUE!</v>
      </c>
      <c r="D3074" s="4" cm="1">
        <f t="array" ref="D3074">_FV(C3074,"Open")</f>
        <v>1.68</v>
      </c>
      <c r="E3074" s="2" cm="1">
        <f t="array" ref="E3074">_FV(C3074,"Price")</f>
        <v>1.64</v>
      </c>
      <c r="F3074" s="3" cm="1">
        <f t="array" ref="F3074">_FV(C3074,"Volume average",TRUE)</f>
        <v>96075</v>
      </c>
      <c r="G3074">
        <f t="shared" ca="1" si="100"/>
        <v>0.3290836630547852</v>
      </c>
      <c r="H3074" s="5">
        <f t="shared" si="101"/>
        <v>-2.3809523809523832E-2</v>
      </c>
    </row>
    <row r="3075" spans="1:8">
      <c r="A3075" s="6" t="s">
        <v>8870</v>
      </c>
      <c r="B3075" s="1" t="s">
        <v>2610</v>
      </c>
      <c r="C3075" s="1" t="e" vm="3076">
        <v>#VALUE!</v>
      </c>
      <c r="D3075" s="4" cm="1">
        <f t="array" ref="D3075">_FV(C3075,"Open")</f>
        <v>8.7100000000000009</v>
      </c>
      <c r="E3075" s="2" cm="1">
        <f t="array" ref="E3075">_FV(C3075,"Price")</f>
        <v>8.58</v>
      </c>
      <c r="F3075" s="3" cm="1">
        <f t="array" ref="F3075">_FV(C3075,"Volume average",TRUE)</f>
        <v>1281211</v>
      </c>
      <c r="G3075">
        <f t="shared" ca="1" si="100"/>
        <v>0.58388534472145859</v>
      </c>
      <c r="H3075" s="5">
        <f t="shared" si="101"/>
        <v>-1.4925373134328446E-2</v>
      </c>
    </row>
    <row r="3076" spans="1:8">
      <c r="A3076" s="6" t="s">
        <v>8871</v>
      </c>
      <c r="B3076" s="1" t="s">
        <v>967</v>
      </c>
      <c r="C3076" s="1" t="e" vm="3077">
        <v>#VALUE!</v>
      </c>
      <c r="D3076" s="4" cm="1">
        <f t="array" ref="D3076">_FV(C3076,"Open")</f>
        <v>2.2599999999999998</v>
      </c>
      <c r="E3076" s="2" cm="1">
        <f t="array" ref="E3076">_FV(C3076,"Price")</f>
        <v>2.3199999999999998</v>
      </c>
      <c r="F3076" s="3" cm="1">
        <f t="array" ref="F3076">_FV(C3076,"Volume average",TRUE)</f>
        <v>143400</v>
      </c>
      <c r="G3076">
        <f t="shared" ca="1" si="100"/>
        <v>0.91999059651525938</v>
      </c>
      <c r="H3076" s="5">
        <f t="shared" si="101"/>
        <v>2.6548672566371709E-2</v>
      </c>
    </row>
    <row r="3077" spans="1:8">
      <c r="A3077" s="6" t="s">
        <v>8872</v>
      </c>
      <c r="B3077" s="1" t="s">
        <v>5023</v>
      </c>
      <c r="C3077" s="1" t="e" vm="3078">
        <v>#VALUE!</v>
      </c>
      <c r="D3077" s="4" cm="1">
        <f t="array" ref="D3077">_FV(C3077,"Open")</f>
        <v>72.75</v>
      </c>
      <c r="E3077" s="2" cm="1">
        <f t="array" ref="E3077">_FV(C3077,"Price")</f>
        <v>72.7</v>
      </c>
      <c r="F3077" s="3" cm="1">
        <f t="array" ref="F3077">_FV(C3077,"Volume average",TRUE)</f>
        <v>88520</v>
      </c>
      <c r="G3077">
        <f t="shared" ca="1" si="100"/>
        <v>0.6672099848563543</v>
      </c>
      <c r="H3077" s="5">
        <f t="shared" si="101"/>
        <v>-6.8728522336765851E-4</v>
      </c>
    </row>
    <row r="3078" spans="1:8">
      <c r="A3078" s="6" t="s">
        <v>8873</v>
      </c>
      <c r="B3078" s="1" t="s">
        <v>4399</v>
      </c>
      <c r="C3078" s="1" t="e" vm="3079">
        <v>#VALUE!</v>
      </c>
      <c r="D3078" s="4" cm="1">
        <f t="array" ref="D3078">_FV(C3078,"Open")</f>
        <v>31.08</v>
      </c>
      <c r="E3078" s="2" cm="1">
        <f t="array" ref="E3078">_FV(C3078,"Price")</f>
        <v>30.06</v>
      </c>
      <c r="F3078" s="3" cm="1">
        <f t="array" ref="F3078">_FV(C3078,"Volume average",TRUE)</f>
        <v>553886</v>
      </c>
      <c r="G3078">
        <f t="shared" ca="1" si="100"/>
        <v>6.4620950455395954E-2</v>
      </c>
      <c r="H3078" s="5">
        <f t="shared" si="101"/>
        <v>-3.2818532818532808E-2</v>
      </c>
    </row>
    <row r="3079" spans="1:8">
      <c r="A3079" s="6" t="s">
        <v>8874</v>
      </c>
      <c r="B3079" s="1" t="s">
        <v>1232</v>
      </c>
      <c r="C3079" s="1" t="e" vm="3080">
        <v>#VALUE!</v>
      </c>
      <c r="D3079" s="4" cm="1">
        <f t="array" ref="D3079">_FV(C3079,"Open")</f>
        <v>2.12</v>
      </c>
      <c r="E3079" s="2" cm="1">
        <f t="array" ref="E3079">_FV(C3079,"Price")</f>
        <v>2.37</v>
      </c>
      <c r="F3079" s="3" cm="1">
        <f t="array" ref="F3079">_FV(C3079,"Volume average",TRUE)</f>
        <v>12381</v>
      </c>
      <c r="G3079">
        <f t="shared" ca="1" si="100"/>
        <v>0.13484975032989244</v>
      </c>
      <c r="H3079" s="5">
        <f t="shared" si="101"/>
        <v>0.11792452830188678</v>
      </c>
    </row>
    <row r="3080" spans="1:8">
      <c r="A3080" s="6" t="s">
        <v>8875</v>
      </c>
      <c r="B3080" s="1" t="s">
        <v>3564</v>
      </c>
      <c r="C3080" s="1" t="e" vm="3081">
        <v>#VALUE!</v>
      </c>
      <c r="D3080" s="4" cm="1">
        <f t="array" ref="D3080">_FV(C3080,"Open")</f>
        <v>19.29</v>
      </c>
      <c r="E3080" s="2" cm="1">
        <f t="array" ref="E3080">_FV(C3080,"Price")</f>
        <v>19.739999999999998</v>
      </c>
      <c r="F3080" s="3" cm="1">
        <f t="array" ref="F3080">_FV(C3080,"Volume average",TRUE)</f>
        <v>567433</v>
      </c>
      <c r="G3080">
        <f t="shared" ca="1" si="100"/>
        <v>0.16907184113950413</v>
      </c>
      <c r="H3080" s="5">
        <f t="shared" si="101"/>
        <v>2.3328149300155487E-2</v>
      </c>
    </row>
    <row r="3081" spans="1:8">
      <c r="A3081" s="6" t="s">
        <v>8876</v>
      </c>
      <c r="B3081" s="1" t="s">
        <v>623</v>
      </c>
      <c r="C3081" s="1" t="e" vm="3082">
        <v>#VALUE!</v>
      </c>
      <c r="D3081" s="4" cm="1">
        <f t="array" ref="D3081">_FV(C3081,"Open")</f>
        <v>1.08</v>
      </c>
      <c r="E3081" s="2" cm="1">
        <f t="array" ref="E3081">_FV(C3081,"Price")</f>
        <v>1.1100000000000001</v>
      </c>
      <c r="F3081" s="3" cm="1">
        <f t="array" ref="F3081">_FV(C3081,"Volume average",TRUE)</f>
        <v>180175</v>
      </c>
      <c r="G3081">
        <f t="shared" ca="1" si="100"/>
        <v>5.7709098255782632E-3</v>
      </c>
      <c r="H3081" s="5">
        <f t="shared" si="101"/>
        <v>2.7777777777777801E-2</v>
      </c>
    </row>
    <row r="3082" spans="1:8">
      <c r="A3082" s="6" t="s">
        <v>8877</v>
      </c>
      <c r="B3082" s="1" t="s">
        <v>1696</v>
      </c>
      <c r="C3082" s="1" t="e" vm="3083">
        <v>#VALUE!</v>
      </c>
      <c r="D3082" s="4" cm="1">
        <f t="array" ref="D3082">_FV(C3082,"Open")</f>
        <v>4.9000000000000004</v>
      </c>
      <c r="E3082" s="2" cm="1">
        <f t="array" ref="E3082">_FV(C3082,"Price")</f>
        <v>4.93</v>
      </c>
      <c r="F3082" s="3" cm="1">
        <f t="array" ref="F3082">_FV(C3082,"Volume average",TRUE)</f>
        <v>387065</v>
      </c>
      <c r="G3082">
        <f t="shared" ca="1" si="100"/>
        <v>0.61347781061497308</v>
      </c>
      <c r="H3082" s="5">
        <f t="shared" si="101"/>
        <v>6.1224489795917054E-3</v>
      </c>
    </row>
    <row r="3083" spans="1:8">
      <c r="A3083" s="6" t="s">
        <v>8878</v>
      </c>
      <c r="B3083" s="1" t="s">
        <v>5306</v>
      </c>
      <c r="C3083" s="1" t="e" vm="3084">
        <v>#VALUE!</v>
      </c>
      <c r="D3083" s="4" cm="1">
        <f t="array" ref="D3083">_FV(C3083,"Open")</f>
        <v>130.49</v>
      </c>
      <c r="E3083" s="2" cm="1">
        <f t="array" ref="E3083">_FV(C3083,"Price")</f>
        <v>128.82</v>
      </c>
      <c r="F3083" s="3" cm="1">
        <f t="array" ref="F3083">_FV(C3083,"Volume average",TRUE)</f>
        <v>1511901</v>
      </c>
      <c r="G3083">
        <f t="shared" ca="1" si="100"/>
        <v>0.30029362324798592</v>
      </c>
      <c r="H3083" s="5">
        <f t="shared" si="101"/>
        <v>-1.2797915549084342E-2</v>
      </c>
    </row>
    <row r="3084" spans="1:8">
      <c r="A3084" s="6" t="s">
        <v>8879</v>
      </c>
      <c r="B3084" s="1" t="s">
        <v>279</v>
      </c>
      <c r="C3084" s="1" t="e" vm="3085">
        <v>#VALUE!</v>
      </c>
      <c r="D3084" s="4" cm="1">
        <f t="array" ref="D3084">_FV(C3084,"Open")</f>
        <v>1.07</v>
      </c>
      <c r="E3084" s="2" cm="1">
        <f t="array" ref="E3084">_FV(C3084,"Price")</f>
        <v>1.05</v>
      </c>
      <c r="F3084" s="3" cm="1">
        <f t="array" ref="F3084">_FV(C3084,"Volume average",TRUE)</f>
        <v>304061</v>
      </c>
      <c r="G3084">
        <f t="shared" ca="1" si="100"/>
        <v>0.37110595755702924</v>
      </c>
      <c r="H3084" s="5">
        <f t="shared" si="101"/>
        <v>-1.8691588785046745E-2</v>
      </c>
    </row>
    <row r="3085" spans="1:8">
      <c r="A3085" s="6" t="s">
        <v>8880</v>
      </c>
      <c r="B3085" s="1" t="s">
        <v>659</v>
      </c>
      <c r="C3085" s="1" t="e" vm="3086">
        <v>#VALUE!</v>
      </c>
      <c r="D3085" s="4" cm="1">
        <f t="array" ref="D3085">_FV(C3085,"Open")</f>
        <v>1.19</v>
      </c>
      <c r="E3085" s="2" cm="1">
        <f t="array" ref="E3085">_FV(C3085,"Price")</f>
        <v>1.1499999999999999</v>
      </c>
      <c r="F3085" s="3" cm="1">
        <f t="array" ref="F3085">_FV(C3085,"Volume average",TRUE)</f>
        <v>24835</v>
      </c>
      <c r="G3085">
        <f t="shared" ca="1" si="100"/>
        <v>0.3469062871195181</v>
      </c>
      <c r="H3085" s="5">
        <f t="shared" si="101"/>
        <v>-3.3613445378151294E-2</v>
      </c>
    </row>
    <row r="3086" spans="1:8">
      <c r="A3086" s="6" t="s">
        <v>8881</v>
      </c>
      <c r="B3086" s="1" t="s">
        <v>820</v>
      </c>
      <c r="C3086" s="1" t="e" vm="3087">
        <v>#VALUE!</v>
      </c>
      <c r="D3086" s="4" cm="1">
        <f t="array" ref="D3086">_FV(C3086,"Open")</f>
        <v>1.7</v>
      </c>
      <c r="E3086" s="2" cm="1">
        <f t="array" ref="E3086">_FV(C3086,"Price")</f>
        <v>1.7</v>
      </c>
      <c r="F3086" s="3" cm="1">
        <f t="array" ref="F3086">_FV(C3086,"Volume average",TRUE)</f>
        <v>54822</v>
      </c>
      <c r="G3086">
        <f t="shared" ca="1" si="100"/>
        <v>0.70533508382520993</v>
      </c>
      <c r="H3086" s="5">
        <f t="shared" si="101"/>
        <v>0</v>
      </c>
    </row>
    <row r="3087" spans="1:8">
      <c r="A3087" s="6" t="s">
        <v>8882</v>
      </c>
      <c r="B3087" s="1" t="s">
        <v>492</v>
      </c>
      <c r="C3087" s="1" t="e" vm="3088">
        <v>#VALUE!</v>
      </c>
      <c r="D3087" s="4" cm="1">
        <f t="array" ref="D3087">_FV(C3087,"Open")</f>
        <v>1.2</v>
      </c>
      <c r="E3087" s="2" cm="1">
        <f t="array" ref="E3087">_FV(C3087,"Price")</f>
        <v>1.19</v>
      </c>
      <c r="F3087" s="3" cm="1">
        <f t="array" ref="F3087">_FV(C3087,"Volume average",TRUE)</f>
        <v>91363</v>
      </c>
      <c r="G3087">
        <f t="shared" ca="1" si="100"/>
        <v>2.4798127808527415E-2</v>
      </c>
      <c r="H3087" s="5">
        <f t="shared" si="101"/>
        <v>-8.3333333333333419E-3</v>
      </c>
    </row>
    <row r="3088" spans="1:8">
      <c r="A3088" s="6" t="s">
        <v>8883</v>
      </c>
      <c r="B3088" s="1" t="s">
        <v>2825</v>
      </c>
      <c r="C3088" s="1" t="e" vm="3089">
        <v>#VALUE!</v>
      </c>
      <c r="D3088" s="4" cm="1">
        <f t="array" ref="D3088">_FV(C3088,"Open")</f>
        <v>12.81</v>
      </c>
      <c r="E3088" s="2" cm="1">
        <f t="array" ref="E3088">_FV(C3088,"Price")</f>
        <v>12.835000000000001</v>
      </c>
      <c r="F3088" s="3" cm="1">
        <f t="array" ref="F3088">_FV(C3088,"Volume average",TRUE)</f>
        <v>116817</v>
      </c>
      <c r="G3088">
        <f t="shared" ca="1" si="100"/>
        <v>0.17684090235702754</v>
      </c>
      <c r="H3088" s="5">
        <f t="shared" si="101"/>
        <v>1.9516003122560777E-3</v>
      </c>
    </row>
    <row r="3089" spans="1:8">
      <c r="A3089" s="6" t="s">
        <v>8884</v>
      </c>
      <c r="B3089" s="1" t="s">
        <v>3738</v>
      </c>
      <c r="C3089" s="1" t="e" vm="3090">
        <v>#VALUE!</v>
      </c>
      <c r="D3089" s="4" cm="1">
        <f t="array" ref="D3089">_FV(C3089,"Open")</f>
        <v>21.67</v>
      </c>
      <c r="E3089" s="2" cm="1">
        <f t="array" ref="E3089">_FV(C3089,"Price")</f>
        <v>21.55</v>
      </c>
      <c r="F3089" s="3" cm="1">
        <f t="array" ref="F3089">_FV(C3089,"Volume average",TRUE)</f>
        <v>143529</v>
      </c>
      <c r="G3089">
        <f t="shared" ca="1" si="100"/>
        <v>7.1787827198895759E-2</v>
      </c>
      <c r="H3089" s="5">
        <f t="shared" si="101"/>
        <v>-5.5376095985233496E-3</v>
      </c>
    </row>
    <row r="3090" spans="1:8">
      <c r="A3090" s="6" t="s">
        <v>8885</v>
      </c>
      <c r="B3090" s="1" t="s">
        <v>4197</v>
      </c>
      <c r="C3090" s="1" t="e" vm="3091">
        <v>#VALUE!</v>
      </c>
      <c r="D3090" s="4" cm="1">
        <f t="array" ref="D3090">_FV(C3090,"Open")</f>
        <v>31.45</v>
      </c>
      <c r="E3090" s="2" cm="1">
        <f t="array" ref="E3090">_FV(C3090,"Price")</f>
        <v>31.4</v>
      </c>
      <c r="F3090" s="3" cm="1">
        <f t="array" ref="F3090">_FV(C3090,"Volume average",TRUE)</f>
        <v>124176</v>
      </c>
      <c r="G3090">
        <f t="shared" ca="1" si="100"/>
        <v>0.86286453333653845</v>
      </c>
      <c r="H3090" s="5">
        <f t="shared" si="101"/>
        <v>-1.5898251192369066E-3</v>
      </c>
    </row>
    <row r="3091" spans="1:8">
      <c r="A3091" s="6" t="s">
        <v>8886</v>
      </c>
      <c r="B3091" s="1" t="s">
        <v>1342</v>
      </c>
      <c r="C3091" s="1" t="e" vm="3092">
        <v>#VALUE!</v>
      </c>
      <c r="D3091" s="4" cm="1">
        <f t="array" ref="D3091">_FV(C3091,"Open")</f>
        <v>3.22</v>
      </c>
      <c r="E3091" s="2" cm="1">
        <f t="array" ref="E3091">_FV(C3091,"Price")</f>
        <v>3.15</v>
      </c>
      <c r="F3091" s="3" cm="1">
        <f t="array" ref="F3091">_FV(C3091,"Volume average",TRUE)</f>
        <v>85121</v>
      </c>
      <c r="G3091">
        <f t="shared" ca="1" si="100"/>
        <v>0.26356971265160578</v>
      </c>
      <c r="H3091" s="5">
        <f t="shared" si="101"/>
        <v>-2.1739130434782695E-2</v>
      </c>
    </row>
    <row r="3092" spans="1:8">
      <c r="A3092" s="6" t="s">
        <v>8887</v>
      </c>
      <c r="B3092" s="1" t="s">
        <v>4003</v>
      </c>
      <c r="C3092" s="1" t="e" vm="3093">
        <v>#VALUE!</v>
      </c>
      <c r="D3092" s="4" cm="1">
        <f t="array" ref="D3092">_FV(C3092,"Open")</f>
        <v>30.11</v>
      </c>
      <c r="E3092" s="2" cm="1">
        <f t="array" ref="E3092">_FV(C3092,"Price")</f>
        <v>29.97</v>
      </c>
      <c r="F3092" s="3" cm="1">
        <f t="array" ref="F3092">_FV(C3092,"Volume average",TRUE)</f>
        <v>33827</v>
      </c>
      <c r="G3092">
        <f t="shared" ca="1" si="100"/>
        <v>0.761721637410125</v>
      </c>
      <c r="H3092" s="5">
        <f t="shared" si="101"/>
        <v>-4.6496180670873655E-3</v>
      </c>
    </row>
    <row r="3093" spans="1:8">
      <c r="A3093" s="6" t="s">
        <v>8888</v>
      </c>
      <c r="B3093" s="1" t="s">
        <v>2073</v>
      </c>
      <c r="C3093" s="1" t="e" vm="3094">
        <v>#VALUE!</v>
      </c>
      <c r="D3093" s="4" cm="1">
        <f t="array" ref="D3093">_FV(C3093,"Open")</f>
        <v>7.57</v>
      </c>
      <c r="E3093" s="2" cm="1">
        <f t="array" ref="E3093">_FV(C3093,"Price")</f>
        <v>7.585</v>
      </c>
      <c r="F3093" s="3" cm="1">
        <f t="array" ref="F3093">_FV(C3093,"Volume average",TRUE)</f>
        <v>26314</v>
      </c>
      <c r="G3093">
        <f t="shared" ca="1" si="100"/>
        <v>4.9421521044658023E-2</v>
      </c>
      <c r="H3093" s="5">
        <f t="shared" si="101"/>
        <v>1.9815059445177914E-3</v>
      </c>
    </row>
    <row r="3094" spans="1:8">
      <c r="A3094" s="6" t="s">
        <v>8889</v>
      </c>
      <c r="B3094" s="1" t="s">
        <v>799</v>
      </c>
      <c r="C3094" s="1" t="e" vm="3095">
        <v>#VALUE!</v>
      </c>
      <c r="D3094" s="4" cm="1">
        <f t="array" ref="D3094">_FV(C3094,"Open")</f>
        <v>1.845</v>
      </c>
      <c r="E3094" s="2" cm="1">
        <f t="array" ref="E3094">_FV(C3094,"Price")</f>
        <v>1.78</v>
      </c>
      <c r="F3094" s="3" cm="1">
        <f t="array" ref="F3094">_FV(C3094,"Volume average",TRUE)</f>
        <v>12498</v>
      </c>
      <c r="G3094">
        <f t="shared" ca="1" si="100"/>
        <v>0.4848492499546494</v>
      </c>
      <c r="H3094" s="5">
        <f t="shared" si="101"/>
        <v>-3.5230352303523005E-2</v>
      </c>
    </row>
    <row r="3095" spans="1:8">
      <c r="A3095" s="6" t="s">
        <v>8890</v>
      </c>
      <c r="B3095" s="1" t="s">
        <v>1228</v>
      </c>
      <c r="C3095" s="1" t="e" vm="3096">
        <v>#VALUE!</v>
      </c>
      <c r="D3095" s="4" cm="1">
        <f t="array" ref="D3095">_FV(C3095,"Open")</f>
        <v>3.08</v>
      </c>
      <c r="E3095" s="2" cm="1">
        <f t="array" ref="E3095">_FV(C3095,"Price")</f>
        <v>3.1749999999999998</v>
      </c>
      <c r="F3095" s="3" cm="1">
        <f t="array" ref="F3095">_FV(C3095,"Volume average",TRUE)</f>
        <v>226132</v>
      </c>
      <c r="G3095">
        <f t="shared" ca="1" si="100"/>
        <v>0.18546369066782398</v>
      </c>
      <c r="H3095" s="5">
        <f t="shared" si="101"/>
        <v>3.0844155844155764E-2</v>
      </c>
    </row>
    <row r="3096" spans="1:8">
      <c r="A3096" s="6" t="s">
        <v>8891</v>
      </c>
      <c r="B3096" s="1" t="s">
        <v>732</v>
      </c>
      <c r="C3096" s="1" t="e" vm="3097">
        <v>#VALUE!</v>
      </c>
      <c r="D3096" s="4" cm="1">
        <f t="array" ref="D3096">_FV(C3096,"Open")</f>
        <v>1.56</v>
      </c>
      <c r="E3096" s="2" cm="1">
        <f t="array" ref="E3096">_FV(C3096,"Price")</f>
        <v>1.55</v>
      </c>
      <c r="F3096" s="3" cm="1">
        <f t="array" ref="F3096">_FV(C3096,"Volume average",TRUE)</f>
        <v>548725</v>
      </c>
      <c r="G3096">
        <f t="shared" ca="1" si="100"/>
        <v>0.11234183296610367</v>
      </c>
      <c r="H3096" s="5">
        <f t="shared" si="101"/>
        <v>-6.4102564102564161E-3</v>
      </c>
    </row>
    <row r="3097" spans="1:8">
      <c r="A3097" s="6" t="s">
        <v>8892</v>
      </c>
      <c r="B3097" s="1" t="s">
        <v>5161</v>
      </c>
      <c r="C3097" s="1" t="e" vm="3098">
        <v>#VALUE!</v>
      </c>
      <c r="D3097" s="4" cm="1">
        <f t="array" ref="D3097">_FV(C3097,"Open")</f>
        <v>109.89</v>
      </c>
      <c r="E3097" s="2" cm="1">
        <f t="array" ref="E3097">_FV(C3097,"Price")</f>
        <v>111.38</v>
      </c>
      <c r="F3097" s="3" cm="1">
        <f t="array" ref="F3097">_FV(C3097,"Volume average",TRUE)</f>
        <v>205855</v>
      </c>
      <c r="G3097">
        <f t="shared" ca="1" si="100"/>
        <v>0.27141175297494891</v>
      </c>
      <c r="H3097" s="5">
        <f t="shared" si="101"/>
        <v>1.3559013559013513E-2</v>
      </c>
    </row>
    <row r="3098" spans="1:8">
      <c r="A3098" s="6" t="s">
        <v>8893</v>
      </c>
      <c r="B3098" s="1" t="s">
        <v>1765</v>
      </c>
      <c r="C3098" s="1" t="e" vm="3099">
        <v>#VALUE!</v>
      </c>
      <c r="D3098" s="4" cm="1">
        <f t="array" ref="D3098">_FV(C3098,"Open")</f>
        <v>5.47</v>
      </c>
      <c r="E3098" s="2" cm="1">
        <f t="array" ref="E3098">_FV(C3098,"Price")</f>
        <v>5.5049999999999999</v>
      </c>
      <c r="F3098" s="3" cm="1">
        <f t="array" ref="F3098">_FV(C3098,"Volume average",TRUE)</f>
        <v>43605</v>
      </c>
      <c r="G3098">
        <f t="shared" ca="1" si="100"/>
        <v>0.80750501598786106</v>
      </c>
      <c r="H3098" s="5">
        <f t="shared" si="101"/>
        <v>6.3985374771481068E-3</v>
      </c>
    </row>
    <row r="3099" spans="1:8">
      <c r="A3099" s="6" t="s">
        <v>8894</v>
      </c>
      <c r="B3099" s="1" t="s">
        <v>795</v>
      </c>
      <c r="C3099" s="1" t="e" vm="3100">
        <v>#VALUE!</v>
      </c>
      <c r="D3099" s="4" cm="1">
        <f t="array" ref="D3099">_FV(C3099,"Open")</f>
        <v>1.66</v>
      </c>
      <c r="E3099" s="2" cm="1">
        <f t="array" ref="E3099">_FV(C3099,"Price")</f>
        <v>1.64</v>
      </c>
      <c r="F3099" s="3" cm="1">
        <f t="array" ref="F3099">_FV(C3099,"Volume average",TRUE)</f>
        <v>9347</v>
      </c>
      <c r="G3099">
        <f t="shared" ca="1" si="100"/>
        <v>0.9433579653178148</v>
      </c>
      <c r="H3099" s="5">
        <f t="shared" si="101"/>
        <v>-1.2048192771084348E-2</v>
      </c>
    </row>
    <row r="3100" spans="1:8">
      <c r="A3100" s="6" t="s">
        <v>8895</v>
      </c>
      <c r="B3100" s="1" t="s">
        <v>3590</v>
      </c>
      <c r="C3100" s="1" t="e" vm="3101">
        <v>#VALUE!</v>
      </c>
      <c r="D3100" s="4" cm="1">
        <f t="array" ref="D3100">_FV(C3100,"Open")</f>
        <v>21.64</v>
      </c>
      <c r="E3100" s="2" cm="1">
        <f t="array" ref="E3100">_FV(C3100,"Price")</f>
        <v>21.28</v>
      </c>
      <c r="F3100" s="3" cm="1">
        <f t="array" ref="F3100">_FV(C3100,"Volume average",TRUE)</f>
        <v>660368</v>
      </c>
      <c r="G3100">
        <f t="shared" ca="1" si="100"/>
        <v>0.39989508828286202</v>
      </c>
      <c r="H3100" s="5">
        <f t="shared" si="101"/>
        <v>-1.6635859519408477E-2</v>
      </c>
    </row>
    <row r="3101" spans="1:8">
      <c r="A3101" s="6" t="s">
        <v>8896</v>
      </c>
      <c r="B3101" s="1" t="s">
        <v>1832</v>
      </c>
      <c r="C3101" s="1" t="e" vm="3102">
        <v>#VALUE!</v>
      </c>
      <c r="D3101" s="4" cm="1">
        <f t="array" ref="D3101">_FV(C3101,"Open")</f>
        <v>6.3550000000000004</v>
      </c>
      <c r="E3101" s="2" cm="1">
        <f t="array" ref="E3101">_FV(C3101,"Price")</f>
        <v>6.45</v>
      </c>
      <c r="F3101" s="3" cm="1">
        <f t="array" ref="F3101">_FV(C3101,"Volume average",TRUE)</f>
        <v>696229</v>
      </c>
      <c r="G3101">
        <f t="shared" ca="1" si="100"/>
        <v>0.45155886999502493</v>
      </c>
      <c r="H3101" s="5">
        <f t="shared" si="101"/>
        <v>1.4948859166010974E-2</v>
      </c>
    </row>
    <row r="3102" spans="1:8">
      <c r="A3102" s="6" t="s">
        <v>8897</v>
      </c>
      <c r="B3102" s="1" t="s">
        <v>2279</v>
      </c>
      <c r="C3102" s="1" t="e" vm="3103">
        <v>#VALUE!</v>
      </c>
      <c r="D3102" s="4" cm="1">
        <f t="array" ref="D3102">_FV(C3102,"Open")</f>
        <v>16.36</v>
      </c>
      <c r="E3102" s="2" cm="1">
        <f t="array" ref="E3102">_FV(C3102,"Price")</f>
        <v>16.89</v>
      </c>
      <c r="F3102" s="3" cm="1">
        <f t="array" ref="F3102">_FV(C3102,"Volume average",TRUE)</f>
        <v>307232</v>
      </c>
      <c r="G3102">
        <f t="shared" ca="1" si="100"/>
        <v>0.59121465694130571</v>
      </c>
      <c r="H3102" s="5">
        <f t="shared" si="101"/>
        <v>3.2396088019559975E-2</v>
      </c>
    </row>
    <row r="3103" spans="1:8">
      <c r="A3103" s="6" t="s">
        <v>8898</v>
      </c>
      <c r="B3103" s="1" t="s">
        <v>3181</v>
      </c>
      <c r="C3103" s="1" t="e" vm="3104">
        <v>#VALUE!</v>
      </c>
      <c r="D3103" s="4" cm="1">
        <f t="array" ref="D3103">_FV(C3103,"Open")</f>
        <v>19.21</v>
      </c>
      <c r="E3103" s="2" cm="1">
        <f t="array" ref="E3103">_FV(C3103,"Price")</f>
        <v>18.89</v>
      </c>
      <c r="F3103" s="3" cm="1">
        <f t="array" ref="F3103">_FV(C3103,"Volume average",TRUE)</f>
        <v>63094</v>
      </c>
      <c r="G3103">
        <f t="shared" ca="1" si="100"/>
        <v>0.83971640350287957</v>
      </c>
      <c r="H3103" s="5">
        <f t="shared" si="101"/>
        <v>-1.6657990629880284E-2</v>
      </c>
    </row>
    <row r="3104" spans="1:8">
      <c r="A3104" s="6" t="s">
        <v>8899</v>
      </c>
      <c r="B3104" s="1" t="s">
        <v>3295</v>
      </c>
      <c r="C3104" s="1" t="e" vm="3105">
        <v>#VALUE!</v>
      </c>
      <c r="D3104" s="4" cm="1">
        <f t="array" ref="D3104">_FV(C3104,"Open")</f>
        <v>18.04</v>
      </c>
      <c r="E3104" s="2" cm="1">
        <f t="array" ref="E3104">_FV(C3104,"Price")</f>
        <v>18.05</v>
      </c>
      <c r="F3104" s="3" cm="1">
        <f t="array" ref="F3104">_FV(C3104,"Volume average",TRUE)</f>
        <v>24818</v>
      </c>
      <c r="G3104">
        <f t="shared" ca="1" si="100"/>
        <v>0.66192392682900569</v>
      </c>
      <c r="H3104" s="5">
        <f t="shared" si="101"/>
        <v>5.54323725055519E-4</v>
      </c>
    </row>
    <row r="3105" spans="1:8">
      <c r="A3105" s="6" t="s">
        <v>8900</v>
      </c>
      <c r="B3105" s="1" t="s">
        <v>1777</v>
      </c>
      <c r="C3105" s="1" t="e" vm="3106">
        <v>#VALUE!</v>
      </c>
      <c r="D3105" s="4" cm="1">
        <f t="array" ref="D3105">_FV(C3105,"Open")</f>
        <v>5.63</v>
      </c>
      <c r="E3105" s="2" cm="1">
        <f t="array" ref="E3105">_FV(C3105,"Price")</f>
        <v>5.6349999999999998</v>
      </c>
      <c r="F3105" s="3" cm="1">
        <f t="array" ref="F3105">_FV(C3105,"Volume average",TRUE)</f>
        <v>187808</v>
      </c>
      <c r="G3105">
        <f t="shared" ca="1" si="100"/>
        <v>0.6528875446571154</v>
      </c>
      <c r="H3105" s="5">
        <f t="shared" si="101"/>
        <v>8.8809946714030078E-4</v>
      </c>
    </row>
    <row r="3106" spans="1:8">
      <c r="A3106" s="6" t="s">
        <v>8901</v>
      </c>
      <c r="B3106" s="1" t="s">
        <v>181</v>
      </c>
      <c r="C3106" s="1" t="e" vm="3107">
        <v>#VALUE!</v>
      </c>
      <c r="D3106" s="4" cm="1">
        <f t="array" ref="D3106">_FV(C3106,"Open")</f>
        <v>0.34200000000000003</v>
      </c>
      <c r="E3106" s="2" cm="1">
        <f t="array" ref="E3106">_FV(C3106,"Price")</f>
        <v>0.34200000000000003</v>
      </c>
      <c r="F3106" s="3" cm="1">
        <f t="array" ref="F3106">_FV(C3106,"Volume average",TRUE)</f>
        <v>362324</v>
      </c>
      <c r="G3106">
        <f t="shared" ca="1" si="100"/>
        <v>0.54681995236379755</v>
      </c>
      <c r="H3106" s="5">
        <f t="shared" si="101"/>
        <v>0</v>
      </c>
    </row>
    <row r="3107" spans="1:8">
      <c r="A3107" s="6" t="s">
        <v>8902</v>
      </c>
      <c r="B3107" s="1" t="s">
        <v>2323</v>
      </c>
      <c r="C3107" s="1" t="e" vm="3108">
        <v>#VALUE!</v>
      </c>
      <c r="D3107" s="4" cm="1">
        <f t="array" ref="D3107">_FV(C3107,"Open")</f>
        <v>9.4499999999999993</v>
      </c>
      <c r="E3107" s="2" cm="1">
        <f t="array" ref="E3107">_FV(C3107,"Price")</f>
        <v>9.4600000000000009</v>
      </c>
      <c r="F3107" s="3" cm="1">
        <f t="array" ref="F3107">_FV(C3107,"Volume average",TRUE)</f>
        <v>58910</v>
      </c>
      <c r="G3107">
        <f t="shared" ca="1" si="100"/>
        <v>0.32880350590808582</v>
      </c>
      <c r="H3107" s="5">
        <f t="shared" si="101"/>
        <v>1.0582010582012237E-3</v>
      </c>
    </row>
    <row r="3108" spans="1:8">
      <c r="A3108" s="6" t="s">
        <v>8903</v>
      </c>
      <c r="B3108" s="1" t="s">
        <v>3634</v>
      </c>
      <c r="C3108" s="1" t="e" vm="3109">
        <v>#VALUE!</v>
      </c>
      <c r="D3108" s="4" cm="1">
        <f t="array" ref="D3108">_FV(C3108,"Open")</f>
        <v>25.1</v>
      </c>
      <c r="E3108" s="2" cm="1">
        <f t="array" ref="E3108">_FV(C3108,"Price")</f>
        <v>25.23</v>
      </c>
      <c r="F3108" s="3" cm="1">
        <f t="array" ref="F3108">_FV(C3108,"Volume average",TRUE)</f>
        <v>101656</v>
      </c>
      <c r="G3108">
        <f t="shared" ca="1" si="100"/>
        <v>0.78244526014927684</v>
      </c>
      <c r="H3108" s="5">
        <f t="shared" si="101"/>
        <v>5.1792828685258566E-3</v>
      </c>
    </row>
    <row r="3109" spans="1:8">
      <c r="A3109" s="6" t="s">
        <v>8904</v>
      </c>
      <c r="B3109" s="1" t="s">
        <v>726</v>
      </c>
      <c r="C3109" s="1" t="e" vm="3110">
        <v>#VALUE!</v>
      </c>
      <c r="D3109" s="4" cm="1">
        <f t="array" ref="D3109">_FV(C3109,"Open")</f>
        <v>1.46</v>
      </c>
      <c r="E3109" s="2" cm="1">
        <f t="array" ref="E3109">_FV(C3109,"Price")</f>
        <v>1.54</v>
      </c>
      <c r="F3109" s="3" cm="1">
        <f t="array" ref="F3109">_FV(C3109,"Volume average",TRUE)</f>
        <v>68656</v>
      </c>
      <c r="G3109">
        <f t="shared" ca="1" si="100"/>
        <v>0.40470796647658625</v>
      </c>
      <c r="H3109" s="5">
        <f t="shared" si="101"/>
        <v>5.4794520547945258E-2</v>
      </c>
    </row>
    <row r="3110" spans="1:8">
      <c r="A3110" s="6" t="s">
        <v>8905</v>
      </c>
      <c r="B3110" s="1" t="s">
        <v>3327</v>
      </c>
      <c r="C3110" s="1" t="e" vm="3111">
        <v>#VALUE!</v>
      </c>
      <c r="D3110" s="4" cm="1">
        <f t="array" ref="D3110">_FV(C3110,"Open")</f>
        <v>18.899999999999999</v>
      </c>
      <c r="E3110" s="2" cm="1">
        <f t="array" ref="E3110">_FV(C3110,"Price")</f>
        <v>19</v>
      </c>
      <c r="F3110" s="3" cm="1">
        <f t="array" ref="F3110">_FV(C3110,"Volume average",TRUE)</f>
        <v>108422</v>
      </c>
      <c r="G3110">
        <f t="shared" ca="1" si="100"/>
        <v>1.1234713247900374E-2</v>
      </c>
      <c r="H3110" s="5">
        <f t="shared" si="101"/>
        <v>5.2910052910053662E-3</v>
      </c>
    </row>
    <row r="3111" spans="1:8">
      <c r="A3111" s="6" t="s">
        <v>8906</v>
      </c>
      <c r="B3111" s="1" t="s">
        <v>5170</v>
      </c>
      <c r="C3111" s="1" t="e" vm="3112">
        <v>#VALUE!</v>
      </c>
      <c r="D3111" s="4" cm="1">
        <f t="array" ref="D3111">_FV(C3111,"Open")</f>
        <v>103.95</v>
      </c>
      <c r="E3111" s="2" cm="1">
        <f t="array" ref="E3111">_FV(C3111,"Price")</f>
        <v>104.64</v>
      </c>
      <c r="F3111" s="3" cm="1">
        <f t="array" ref="F3111">_FV(C3111,"Volume average",TRUE)</f>
        <v>1160468</v>
      </c>
      <c r="G3111">
        <f t="shared" ca="1" si="100"/>
        <v>0.59780130222360739</v>
      </c>
      <c r="H3111" s="5">
        <f t="shared" si="101"/>
        <v>6.6378066378066161E-3</v>
      </c>
    </row>
    <row r="3112" spans="1:8">
      <c r="A3112" s="6" t="s">
        <v>8907</v>
      </c>
      <c r="B3112" s="1" t="s">
        <v>1048</v>
      </c>
      <c r="C3112" s="1" t="e" vm="3113">
        <v>#VALUE!</v>
      </c>
      <c r="D3112" s="4" cm="1">
        <f t="array" ref="D3112">_FV(C3112,"Open")</f>
        <v>1.93</v>
      </c>
      <c r="E3112" s="2" cm="1">
        <f t="array" ref="E3112">_FV(C3112,"Price")</f>
        <v>2</v>
      </c>
      <c r="F3112" s="3" cm="1">
        <f t="array" ref="F3112">_FV(C3112,"Volume average",TRUE)</f>
        <v>12784</v>
      </c>
      <c r="G3112">
        <f t="shared" ca="1" si="100"/>
        <v>0.16634925570662662</v>
      </c>
      <c r="H3112" s="5">
        <f t="shared" si="101"/>
        <v>3.6269430051813503E-2</v>
      </c>
    </row>
    <row r="3113" spans="1:8">
      <c r="A3113" s="6" t="s">
        <v>8908</v>
      </c>
      <c r="B3113" s="1" t="s">
        <v>5548</v>
      </c>
      <c r="C3113" s="1" t="e" vm="3114">
        <v>#VALUE!</v>
      </c>
      <c r="D3113" s="4" cm="1">
        <f t="array" ref="D3113">_FV(C3113,"Open")</f>
        <v>210.28</v>
      </c>
      <c r="E3113" s="2" cm="1">
        <f t="array" ref="E3113">_FV(C3113,"Price")</f>
        <v>212.45</v>
      </c>
      <c r="F3113" s="3" cm="1">
        <f t="array" ref="F3113">_FV(C3113,"Volume average",TRUE)</f>
        <v>634665</v>
      </c>
      <c r="G3113">
        <f t="shared" ca="1" si="100"/>
        <v>0.83010502332277192</v>
      </c>
      <c r="H3113" s="5">
        <f t="shared" si="101"/>
        <v>1.0319573901464655E-2</v>
      </c>
    </row>
    <row r="3114" spans="1:8">
      <c r="A3114" s="6" t="s">
        <v>8909</v>
      </c>
      <c r="B3114" s="1" t="s">
        <v>5461</v>
      </c>
      <c r="C3114" s="1" t="e" vm="3115">
        <v>#VALUE!</v>
      </c>
      <c r="D3114" s="4" cm="1">
        <f t="array" ref="D3114">_FV(C3114,"Open")</f>
        <v>188.57</v>
      </c>
      <c r="E3114" s="2" cm="1">
        <f t="array" ref="E3114">_FV(C3114,"Price")</f>
        <v>188.66</v>
      </c>
      <c r="F3114" s="3" cm="1">
        <f t="array" ref="F3114">_FV(C3114,"Volume average",TRUE)</f>
        <v>145516</v>
      </c>
      <c r="G3114">
        <f t="shared" ca="1" si="100"/>
        <v>0.48990434101094782</v>
      </c>
      <c r="H3114" s="5">
        <f t="shared" si="101"/>
        <v>4.772763430026166E-4</v>
      </c>
    </row>
    <row r="3115" spans="1:8">
      <c r="A3115" s="6" t="s">
        <v>8910</v>
      </c>
      <c r="B3115" s="1" t="s">
        <v>3251</v>
      </c>
      <c r="C3115" s="1" t="e" vm="3116">
        <v>#VALUE!</v>
      </c>
      <c r="D3115" s="4" cm="1">
        <f t="array" ref="D3115">_FV(C3115,"Open")</f>
        <v>13.6</v>
      </c>
      <c r="E3115" s="2" cm="1">
        <f t="array" ref="E3115">_FV(C3115,"Price")</f>
        <v>13.52</v>
      </c>
      <c r="F3115" s="3" cm="1">
        <f t="array" ref="F3115">_FV(C3115,"Volume average",TRUE)</f>
        <v>2015837</v>
      </c>
      <c r="G3115">
        <f t="shared" ca="1" si="100"/>
        <v>0.39576708138083705</v>
      </c>
      <c r="H3115" s="5">
        <f t="shared" si="101"/>
        <v>-5.8823529411764757E-3</v>
      </c>
    </row>
    <row r="3116" spans="1:8">
      <c r="A3116" s="6" t="s">
        <v>8911</v>
      </c>
      <c r="B3116" s="1" t="s">
        <v>2245</v>
      </c>
      <c r="C3116" s="1" t="e" vm="3117">
        <v>#VALUE!</v>
      </c>
      <c r="D3116" s="4" cm="1">
        <f t="array" ref="D3116">_FV(C3116,"Open")</f>
        <v>7.72</v>
      </c>
      <c r="E3116" s="2" cm="1">
        <f t="array" ref="E3116">_FV(C3116,"Price")</f>
        <v>8.3800000000000008</v>
      </c>
      <c r="F3116" s="3" cm="1">
        <f t="array" ref="F3116">_FV(C3116,"Volume average",TRUE)</f>
        <v>982645</v>
      </c>
      <c r="G3116">
        <f t="shared" ca="1" si="100"/>
        <v>0.62544294565949432</v>
      </c>
      <c r="H3116" s="5">
        <f t="shared" si="101"/>
        <v>8.5492227979274749E-2</v>
      </c>
    </row>
    <row r="3117" spans="1:8">
      <c r="A3117" s="6" t="s">
        <v>8912</v>
      </c>
      <c r="B3117" s="1" t="s">
        <v>4436</v>
      </c>
      <c r="C3117" s="1" t="e" vm="3118">
        <v>#VALUE!</v>
      </c>
      <c r="D3117" s="4" cm="1">
        <f t="array" ref="D3117">_FV(C3117,"Open")</f>
        <v>33.85</v>
      </c>
      <c r="E3117" s="2" cm="1">
        <f t="array" ref="E3117">_FV(C3117,"Price")</f>
        <v>31.37</v>
      </c>
      <c r="F3117" s="3" cm="1">
        <f t="array" ref="F3117">_FV(C3117,"Volume average",TRUE)</f>
        <v>595457</v>
      </c>
      <c r="G3117">
        <f t="shared" ca="1" si="100"/>
        <v>0.62786075537480612</v>
      </c>
      <c r="H3117" s="5">
        <f t="shared" si="101"/>
        <v>-7.3264401772525856E-2</v>
      </c>
    </row>
    <row r="3118" spans="1:8">
      <c r="A3118" s="6" t="s">
        <v>8913</v>
      </c>
      <c r="B3118" s="1" t="s">
        <v>5736</v>
      </c>
      <c r="C3118" s="1" t="e" vm="3119">
        <v>#VALUE!</v>
      </c>
      <c r="D3118" s="4" cm="1">
        <f t="array" ref="D3118">_FV(C3118,"Open")</f>
        <v>508.07</v>
      </c>
      <c r="E3118" s="2" cm="1">
        <f t="array" ref="E3118">_FV(C3118,"Price")</f>
        <v>506.38</v>
      </c>
      <c r="F3118" s="3" cm="1">
        <f t="array" ref="F3118">_FV(C3118,"Volume average",TRUE)</f>
        <v>357000</v>
      </c>
      <c r="G3118">
        <f t="shared" ca="1" si="100"/>
        <v>0.17199573297590087</v>
      </c>
      <c r="H3118" s="5">
        <f t="shared" si="101"/>
        <v>-3.3263133032849761E-3</v>
      </c>
    </row>
    <row r="3119" spans="1:8">
      <c r="A3119" s="6" t="s">
        <v>8914</v>
      </c>
      <c r="B3119" s="1" t="s">
        <v>4333</v>
      </c>
      <c r="C3119" s="1" t="e" vm="3120">
        <v>#VALUE!</v>
      </c>
      <c r="D3119" s="4" cm="1">
        <f t="array" ref="D3119">_FV(C3119,"Open")</f>
        <v>38.96</v>
      </c>
      <c r="E3119" s="2" cm="1">
        <f t="array" ref="E3119">_FV(C3119,"Price")</f>
        <v>38.93</v>
      </c>
      <c r="F3119" s="3" cm="1">
        <f t="array" ref="F3119">_FV(C3119,"Volume average",TRUE)</f>
        <v>72795</v>
      </c>
      <c r="G3119">
        <f t="shared" ca="1" si="100"/>
        <v>0.61262401344832129</v>
      </c>
      <c r="H3119" s="5">
        <f t="shared" si="101"/>
        <v>-7.7002053388093268E-4</v>
      </c>
    </row>
    <row r="3120" spans="1:8">
      <c r="A3120" s="6" t="s">
        <v>8915</v>
      </c>
      <c r="B3120" s="1" t="s">
        <v>2549</v>
      </c>
      <c r="C3120" s="1" t="e" vm="3121">
        <v>#VALUE!</v>
      </c>
      <c r="D3120" s="4" cm="1">
        <f t="array" ref="D3120">_FV(C3120,"Open")</f>
        <v>15.01</v>
      </c>
      <c r="E3120" s="2" cm="1">
        <f t="array" ref="E3120">_FV(C3120,"Price")</f>
        <v>15.62</v>
      </c>
      <c r="F3120" s="3" cm="1">
        <f t="array" ref="F3120">_FV(C3120,"Volume average",TRUE)</f>
        <v>215209</v>
      </c>
      <c r="G3120">
        <f t="shared" ca="1" si="100"/>
        <v>0.50995380988720462</v>
      </c>
      <c r="H3120" s="5">
        <f t="shared" si="101"/>
        <v>4.0639573617588236E-2</v>
      </c>
    </row>
    <row r="3121" spans="1:8">
      <c r="A3121" s="6" t="s">
        <v>8916</v>
      </c>
      <c r="B3121" s="1" t="s">
        <v>1239</v>
      </c>
      <c r="C3121" s="1" t="e" vm="3122">
        <v>#VALUE!</v>
      </c>
      <c r="D3121" s="4" cm="1">
        <f t="array" ref="D3121">_FV(C3121,"Open")</f>
        <v>2.11</v>
      </c>
      <c r="E3121" s="2" cm="1">
        <f t="array" ref="E3121">_FV(C3121,"Price")</f>
        <v>2.0699999999999998</v>
      </c>
      <c r="F3121" s="3" cm="1">
        <f t="array" ref="F3121">_FV(C3121,"Volume average",TRUE)</f>
        <v>59161</v>
      </c>
      <c r="G3121">
        <f t="shared" ca="1" si="100"/>
        <v>0.66261939311510432</v>
      </c>
      <c r="H3121" s="5">
        <f t="shared" si="101"/>
        <v>-1.8957345971564E-2</v>
      </c>
    </row>
    <row r="3122" spans="1:8">
      <c r="A3122" s="6" t="s">
        <v>8917</v>
      </c>
      <c r="B3122" s="1" t="s">
        <v>2464</v>
      </c>
      <c r="C3122" s="1" t="e" vm="3123">
        <v>#VALUE!</v>
      </c>
      <c r="D3122" s="4" cm="1">
        <f t="array" ref="D3122">_FV(C3122,"Open")</f>
        <v>11.1</v>
      </c>
      <c r="E3122" s="2" cm="1">
        <f t="array" ref="E3122">_FV(C3122,"Price")</f>
        <v>11.1</v>
      </c>
      <c r="F3122" s="3" cm="1">
        <f t="array" ref="F3122">_FV(C3122,"Volume average",TRUE)</f>
        <v>52519</v>
      </c>
      <c r="G3122">
        <f t="shared" ca="1" si="100"/>
        <v>0.77429927530643761</v>
      </c>
      <c r="H3122" s="5">
        <f t="shared" si="101"/>
        <v>0</v>
      </c>
    </row>
    <row r="3123" spans="1:8">
      <c r="A3123" s="6" t="s">
        <v>8918</v>
      </c>
      <c r="B3123" s="1" t="s">
        <v>5391</v>
      </c>
      <c r="C3123" s="1" t="e" vm="3124">
        <v>#VALUE!</v>
      </c>
      <c r="D3123" s="4" cm="1">
        <f t="array" ref="D3123">_FV(C3123,"Open")</f>
        <v>139.29</v>
      </c>
      <c r="E3123" s="2" cm="1">
        <f t="array" ref="E3123">_FV(C3123,"Price")</f>
        <v>138.85</v>
      </c>
      <c r="F3123" s="3" cm="1">
        <f t="array" ref="F3123">_FV(C3123,"Volume average",TRUE)</f>
        <v>368256</v>
      </c>
      <c r="G3123">
        <f t="shared" ca="1" si="100"/>
        <v>0.59894383984560262</v>
      </c>
      <c r="H3123" s="5">
        <f t="shared" si="101"/>
        <v>-3.1588771627539505E-3</v>
      </c>
    </row>
    <row r="3124" spans="1:8">
      <c r="A3124" s="6" t="s">
        <v>8919</v>
      </c>
      <c r="B3124" s="1" t="s">
        <v>168</v>
      </c>
      <c r="C3124" s="1" t="e" vm="3125">
        <v>#VALUE!</v>
      </c>
      <c r="D3124" s="4" cm="1">
        <f t="array" ref="D3124">_FV(C3124,"Open")</f>
        <v>0.20649999999999999</v>
      </c>
      <c r="E3124" s="2" cm="1">
        <f t="array" ref="E3124">_FV(C3124,"Price")</f>
        <v>0.21990000000000001</v>
      </c>
      <c r="F3124" s="3" cm="1">
        <f t="array" ref="F3124">_FV(C3124,"Volume average",TRUE)</f>
        <v>317083</v>
      </c>
      <c r="G3124">
        <f t="shared" ca="1" si="100"/>
        <v>0.40767369212528348</v>
      </c>
      <c r="H3124" s="5">
        <f t="shared" si="101"/>
        <v>6.4891041162227714E-2</v>
      </c>
    </row>
    <row r="3125" spans="1:8">
      <c r="A3125" s="6" t="s">
        <v>8920</v>
      </c>
      <c r="B3125" s="1" t="s">
        <v>5229</v>
      </c>
      <c r="C3125" s="1" t="e" vm="3126">
        <v>#VALUE!</v>
      </c>
      <c r="D3125" s="4" cm="1">
        <f t="array" ref="D3125">_FV(C3125,"Open")</f>
        <v>102.44</v>
      </c>
      <c r="E3125" s="2" cm="1">
        <f t="array" ref="E3125">_FV(C3125,"Price")</f>
        <v>102.66</v>
      </c>
      <c r="F3125" s="3" cm="1">
        <f t="array" ref="F3125">_FV(C3125,"Volume average",TRUE)</f>
        <v>299126</v>
      </c>
      <c r="G3125">
        <f t="shared" ca="1" si="100"/>
        <v>0.82571959415666951</v>
      </c>
      <c r="H3125" s="5">
        <f t="shared" si="101"/>
        <v>2.147598594299091E-3</v>
      </c>
    </row>
    <row r="3126" spans="1:8">
      <c r="A3126" s="6" t="s">
        <v>8921</v>
      </c>
      <c r="B3126" s="1" t="s">
        <v>5346</v>
      </c>
      <c r="C3126" s="1" t="e" vm="3127">
        <v>#VALUE!</v>
      </c>
      <c r="D3126" s="4" cm="1">
        <f t="array" ref="D3126">_FV(C3126,"Open")</f>
        <v>174.7</v>
      </c>
      <c r="E3126" s="2" cm="1">
        <f t="array" ref="E3126">_FV(C3126,"Price")</f>
        <v>177.61</v>
      </c>
      <c r="F3126" s="3" cm="1">
        <f t="array" ref="F3126">_FV(C3126,"Volume average",TRUE)</f>
        <v>267216</v>
      </c>
      <c r="G3126">
        <f t="shared" ca="1" si="100"/>
        <v>0.78248175512075091</v>
      </c>
      <c r="H3126" s="5">
        <f t="shared" si="101"/>
        <v>1.6657126502575989E-2</v>
      </c>
    </row>
    <row r="3127" spans="1:8">
      <c r="A3127" s="6" t="s">
        <v>8922</v>
      </c>
      <c r="B3127" s="1" t="s">
        <v>2211</v>
      </c>
      <c r="C3127" s="1" t="e" vm="3128">
        <v>#VALUE!</v>
      </c>
      <c r="D3127" s="4" cm="1">
        <f t="array" ref="D3127">_FV(C3127,"Open")</f>
        <v>4.67</v>
      </c>
      <c r="E3127" s="2" cm="1">
        <f t="array" ref="E3127">_FV(C3127,"Price")</f>
        <v>4.79</v>
      </c>
      <c r="F3127" s="3" cm="1">
        <f t="array" ref="F3127">_FV(C3127,"Volume average",TRUE)</f>
        <v>61889</v>
      </c>
      <c r="G3127">
        <f t="shared" ca="1" si="100"/>
        <v>0.4275702582810621</v>
      </c>
      <c r="H3127" s="5">
        <f t="shared" si="101"/>
        <v>2.5695931477516084E-2</v>
      </c>
    </row>
    <row r="3128" spans="1:8">
      <c r="A3128" s="6" t="s">
        <v>8923</v>
      </c>
      <c r="B3128" s="1" t="s">
        <v>1366</v>
      </c>
      <c r="C3128" s="1" t="e" vm="3129">
        <v>#VALUE!</v>
      </c>
      <c r="D3128" s="4" cm="1">
        <f t="array" ref="D3128">_FV(C3128,"Open")</f>
        <v>3.27</v>
      </c>
      <c r="E3128" s="2" cm="1">
        <f t="array" ref="E3128">_FV(C3128,"Price")</f>
        <v>3.19</v>
      </c>
      <c r="F3128" s="3" cm="1">
        <f t="array" ref="F3128">_FV(C3128,"Volume average",TRUE)</f>
        <v>24611</v>
      </c>
      <c r="G3128">
        <f t="shared" ca="1" si="100"/>
        <v>0.98255262190726456</v>
      </c>
      <c r="H3128" s="5">
        <f t="shared" si="101"/>
        <v>-2.4464831804281367E-2</v>
      </c>
    </row>
    <row r="3129" spans="1:8">
      <c r="A3129" s="6" t="s">
        <v>8924</v>
      </c>
      <c r="B3129" s="1" t="s">
        <v>5681</v>
      </c>
      <c r="C3129" s="1" t="e" vm="3130">
        <v>#VALUE!</v>
      </c>
      <c r="D3129" s="4" cm="1">
        <f t="array" ref="D3129">_FV(C3129,"Open")</f>
        <v>295.67</v>
      </c>
      <c r="E3129" s="2" cm="1">
        <f t="array" ref="E3129">_FV(C3129,"Price")</f>
        <v>296.44</v>
      </c>
      <c r="F3129" s="3" cm="1">
        <f t="array" ref="F3129">_FV(C3129,"Volume average",TRUE)</f>
        <v>600081</v>
      </c>
      <c r="G3129">
        <f t="shared" ca="1" si="100"/>
        <v>0.21405401083930409</v>
      </c>
      <c r="H3129" s="5">
        <f t="shared" si="101"/>
        <v>2.6042547434639352E-3</v>
      </c>
    </row>
    <row r="3130" spans="1:8">
      <c r="A3130" s="6" t="s">
        <v>8925</v>
      </c>
      <c r="B3130" s="1" t="s">
        <v>1298</v>
      </c>
      <c r="C3130" s="1" t="e" vm="3131">
        <v>#VALUE!</v>
      </c>
      <c r="D3130" s="4" cm="1">
        <f t="array" ref="D3130">_FV(C3130,"Open")</f>
        <v>3.1</v>
      </c>
      <c r="E3130" s="2" cm="1">
        <f t="array" ref="E3130">_FV(C3130,"Price")</f>
        <v>3.14</v>
      </c>
      <c r="F3130" s="3" cm="1">
        <f t="array" ref="F3130">_FV(C3130,"Volume average",TRUE)</f>
        <v>14695</v>
      </c>
      <c r="G3130">
        <f t="shared" ref="G3130:G3192" ca="1" si="102">RAND()</f>
        <v>0.58495023700889448</v>
      </c>
      <c r="H3130" s="5">
        <f t="shared" si="101"/>
        <v>1.2903225806451623E-2</v>
      </c>
    </row>
    <row r="3131" spans="1:8">
      <c r="A3131" s="6" t="s">
        <v>8926</v>
      </c>
      <c r="B3131" s="1" t="s">
        <v>1520</v>
      </c>
      <c r="C3131" s="1" t="e" vm="3132">
        <v>#VALUE!</v>
      </c>
      <c r="D3131" s="4" cm="1">
        <f t="array" ref="D3131">_FV(C3131,"Open")</f>
        <v>3.895</v>
      </c>
      <c r="E3131" s="2" cm="1">
        <f t="array" ref="E3131">_FV(C3131,"Price")</f>
        <v>3.9750000000000001</v>
      </c>
      <c r="F3131" s="3" cm="1">
        <f t="array" ref="F3131">_FV(C3131,"Volume average",TRUE)</f>
        <v>886314</v>
      </c>
      <c r="G3131">
        <f t="shared" ca="1" si="102"/>
        <v>0.73183533591581829</v>
      </c>
      <c r="H3131" s="5">
        <f t="shared" ref="H3131:H3193" si="103">IF(AND(ISNUMBER(D3131),ISNUMBER(E3131)),(E3131-D3131)/D3131,0)</f>
        <v>2.0539152759948671E-2</v>
      </c>
    </row>
    <row r="3132" spans="1:8">
      <c r="A3132" s="6" t="s">
        <v>8927</v>
      </c>
      <c r="B3132" s="1" t="s">
        <v>4095</v>
      </c>
      <c r="C3132" s="1" t="e" vm="3133">
        <v>#VALUE!</v>
      </c>
      <c r="D3132" s="4" cm="1">
        <f t="array" ref="D3132">_FV(C3132,"Open")</f>
        <v>27.56</v>
      </c>
      <c r="E3132" s="2" cm="1">
        <f t="array" ref="E3132">_FV(C3132,"Price")</f>
        <v>27.58</v>
      </c>
      <c r="F3132" s="3" cm="1">
        <f t="array" ref="F3132">_FV(C3132,"Volume average",TRUE)</f>
        <v>265062</v>
      </c>
      <c r="G3132">
        <f t="shared" ca="1" si="102"/>
        <v>0.5111721570467318</v>
      </c>
      <c r="H3132" s="5">
        <f t="shared" si="103"/>
        <v>7.2568940493467256E-4</v>
      </c>
    </row>
    <row r="3133" spans="1:8">
      <c r="A3133" s="6" t="s">
        <v>8928</v>
      </c>
      <c r="B3133" s="1" t="s">
        <v>1960</v>
      </c>
      <c r="C3133" s="1" t="e" vm="3134">
        <v>#VALUE!</v>
      </c>
      <c r="D3133" s="4" cm="1">
        <f t="array" ref="D3133">_FV(C3133,"Open")</f>
        <v>8.6199999999999992</v>
      </c>
      <c r="E3133" s="2" cm="1">
        <f t="array" ref="E3133">_FV(C3133,"Price")</f>
        <v>10.16</v>
      </c>
      <c r="F3133" s="3" cm="1">
        <f t="array" ref="F3133">_FV(C3133,"Volume average",TRUE)</f>
        <v>26969</v>
      </c>
      <c r="G3133">
        <f t="shared" ca="1" si="102"/>
        <v>0.72365653328903023</v>
      </c>
      <c r="H3133" s="5">
        <f t="shared" si="103"/>
        <v>0.17865429234338759</v>
      </c>
    </row>
    <row r="3134" spans="1:8">
      <c r="A3134" s="6" t="s">
        <v>8929</v>
      </c>
      <c r="B3134" s="1" t="s">
        <v>5469</v>
      </c>
      <c r="C3134" s="1" t="e" vm="3135">
        <v>#VALUE!</v>
      </c>
      <c r="D3134" s="4" cm="1">
        <f t="array" ref="D3134">_FV(C3134,"Open")</f>
        <v>169.32</v>
      </c>
      <c r="E3134" s="2" cm="1">
        <f t="array" ref="E3134">_FV(C3134,"Price")</f>
        <v>168.91</v>
      </c>
      <c r="F3134" s="3" cm="1">
        <f t="array" ref="F3134">_FV(C3134,"Volume average",TRUE)</f>
        <v>81371</v>
      </c>
      <c r="G3134">
        <f t="shared" ca="1" si="102"/>
        <v>0.82554137922299231</v>
      </c>
      <c r="H3134" s="5">
        <f t="shared" si="103"/>
        <v>-2.421450507913989E-3</v>
      </c>
    </row>
    <row r="3135" spans="1:8">
      <c r="A3135" s="6" t="s">
        <v>8930</v>
      </c>
      <c r="B3135" s="1" t="s">
        <v>5436</v>
      </c>
      <c r="C3135" s="1" t="e" vm="3136">
        <v>#VALUE!</v>
      </c>
      <c r="D3135" s="4" cm="1">
        <f t="array" ref="D3135">_FV(C3135,"Open")</f>
        <v>159.30000000000001</v>
      </c>
      <c r="E3135" s="2" cm="1">
        <f t="array" ref="E3135">_FV(C3135,"Price")</f>
        <v>158.75</v>
      </c>
      <c r="F3135" s="3" cm="1">
        <f t="array" ref="F3135">_FV(C3135,"Volume average",TRUE)</f>
        <v>2535085</v>
      </c>
      <c r="G3135">
        <f t="shared" ca="1" si="102"/>
        <v>0.19167345984456885</v>
      </c>
      <c r="H3135" s="5">
        <f t="shared" si="103"/>
        <v>-3.4526051475204729E-3</v>
      </c>
    </row>
    <row r="3136" spans="1:8">
      <c r="A3136" s="6" t="s">
        <v>8931</v>
      </c>
      <c r="B3136" s="1" t="s">
        <v>257</v>
      </c>
      <c r="C3136" s="1" t="e" vm="3137">
        <v>#VALUE!</v>
      </c>
      <c r="D3136" s="4" cm="1">
        <f t="array" ref="D3136">_FV(C3136,"Open")</f>
        <v>0.37</v>
      </c>
      <c r="E3136" s="2" cm="1">
        <f t="array" ref="E3136">_FV(C3136,"Price")</f>
        <v>0.3669</v>
      </c>
      <c r="F3136" s="3" cm="1">
        <f t="array" ref="F3136">_FV(C3136,"Volume average",TRUE)</f>
        <v>34980</v>
      </c>
      <c r="G3136">
        <f t="shared" ca="1" si="102"/>
        <v>0.87674998099471801</v>
      </c>
      <c r="H3136" s="5">
        <f t="shared" si="103"/>
        <v>-8.3783783783783553E-3</v>
      </c>
    </row>
    <row r="3137" spans="1:8">
      <c r="A3137" s="6" t="s">
        <v>8932</v>
      </c>
      <c r="B3137" s="1" t="s">
        <v>299</v>
      </c>
      <c r="C3137" s="1" t="e" vm="3138">
        <v>#VALUE!</v>
      </c>
      <c r="D3137" s="4" cm="1">
        <f t="array" ref="D3137">_FV(C3137,"Open")</f>
        <v>0.64</v>
      </c>
      <c r="E3137" s="2" cm="1">
        <f t="array" ref="E3137">_FV(C3137,"Price")</f>
        <v>0.61270000000000002</v>
      </c>
      <c r="F3137" s="3" cm="1">
        <f t="array" ref="F3137">_FV(C3137,"Volume average",TRUE)</f>
        <v>567185</v>
      </c>
      <c r="G3137">
        <f t="shared" ca="1" si="102"/>
        <v>0.72724335431334353</v>
      </c>
      <c r="H3137" s="5">
        <f t="shared" si="103"/>
        <v>-4.2656249999999986E-2</v>
      </c>
    </row>
    <row r="3138" spans="1:8">
      <c r="A3138" s="6" t="s">
        <v>8933</v>
      </c>
      <c r="B3138" s="1" t="s">
        <v>3665</v>
      </c>
      <c r="C3138" s="1" t="e" vm="3139">
        <v>#VALUE!</v>
      </c>
      <c r="D3138" s="4" cm="1">
        <f t="array" ref="D3138">_FV(C3138,"Open")</f>
        <v>23.17</v>
      </c>
      <c r="E3138" s="2" cm="1">
        <f t="array" ref="E3138">_FV(C3138,"Price")</f>
        <v>22.97</v>
      </c>
      <c r="F3138" s="3" cm="1">
        <f t="array" ref="F3138">_FV(C3138,"Volume average",TRUE)</f>
        <v>1785</v>
      </c>
      <c r="G3138">
        <f t="shared" ca="1" si="102"/>
        <v>0.28307112299147263</v>
      </c>
      <c r="H3138" s="5">
        <f t="shared" si="103"/>
        <v>-8.6318515321537684E-3</v>
      </c>
    </row>
    <row r="3139" spans="1:8">
      <c r="A3139" s="6" t="s">
        <v>8934</v>
      </c>
      <c r="B3139" s="1" t="s">
        <v>1482</v>
      </c>
      <c r="C3139" s="1" t="e" vm="3140">
        <v>#VALUE!</v>
      </c>
      <c r="D3139" s="4" cm="1">
        <f t="array" ref="D3139">_FV(C3139,"Open")</f>
        <v>3.62</v>
      </c>
      <c r="E3139" s="2" cm="1">
        <f t="array" ref="E3139">_FV(C3139,"Price")</f>
        <v>3.53</v>
      </c>
      <c r="F3139" s="3" cm="1">
        <f t="array" ref="F3139">_FV(C3139,"Volume average",TRUE)</f>
        <v>78824</v>
      </c>
      <c r="G3139">
        <f t="shared" ca="1" si="102"/>
        <v>0.56108599469216991</v>
      </c>
      <c r="H3139" s="5">
        <f t="shared" si="103"/>
        <v>-2.4861878453038756E-2</v>
      </c>
    </row>
    <row r="3140" spans="1:8">
      <c r="A3140" s="6" t="s">
        <v>8935</v>
      </c>
      <c r="B3140" s="1" t="s">
        <v>657</v>
      </c>
      <c r="C3140" s="1" t="e" vm="3141">
        <v>#VALUE!</v>
      </c>
      <c r="D3140" s="4" cm="1">
        <f t="array" ref="D3140">_FV(C3140,"Open")</f>
        <v>1.57</v>
      </c>
      <c r="E3140" s="2" cm="1">
        <f t="array" ref="E3140">_FV(C3140,"Price")</f>
        <v>1.5549999999999999</v>
      </c>
      <c r="F3140" s="3" cm="1">
        <f t="array" ref="F3140">_FV(C3140,"Volume average",TRUE)</f>
        <v>120217</v>
      </c>
      <c r="G3140">
        <f t="shared" ca="1" si="102"/>
        <v>0.54236524818655163</v>
      </c>
      <c r="H3140" s="5">
        <f t="shared" si="103"/>
        <v>-9.5541401273886144E-3</v>
      </c>
    </row>
    <row r="3141" spans="1:8">
      <c r="A3141" s="6" t="s">
        <v>8936</v>
      </c>
      <c r="B3141" s="1" t="s">
        <v>4714</v>
      </c>
      <c r="C3141" s="1" t="e" vm="3142">
        <v>#VALUE!</v>
      </c>
      <c r="D3141" s="4" cm="1">
        <f t="array" ref="D3141">_FV(C3141,"Open")</f>
        <v>58.99</v>
      </c>
      <c r="E3141" s="2" cm="1">
        <f t="array" ref="E3141">_FV(C3141,"Price")</f>
        <v>57.7</v>
      </c>
      <c r="F3141" s="3" cm="1">
        <f t="array" ref="F3141">_FV(C3141,"Volume average",TRUE)</f>
        <v>176556</v>
      </c>
      <c r="G3141">
        <f t="shared" ca="1" si="102"/>
        <v>0.93164020104469236</v>
      </c>
      <c r="H3141" s="5">
        <f t="shared" si="103"/>
        <v>-2.1868113239532107E-2</v>
      </c>
    </row>
    <row r="3142" spans="1:8">
      <c r="A3142" s="6" t="s">
        <v>8937</v>
      </c>
      <c r="B3142" s="1" t="s">
        <v>4829</v>
      </c>
      <c r="C3142" s="1" t="e" vm="3143">
        <v>#VALUE!</v>
      </c>
      <c r="D3142" s="4" cm="1">
        <f t="array" ref="D3142">_FV(C3142,"Open")</f>
        <v>64.349999999999994</v>
      </c>
      <c r="E3142" s="2" cm="1">
        <f t="array" ref="E3142">_FV(C3142,"Price")</f>
        <v>64.239999999999995</v>
      </c>
      <c r="F3142" s="3" cm="1">
        <f t="array" ref="F3142">_FV(C3142,"Volume average",TRUE)</f>
        <v>211811</v>
      </c>
      <c r="G3142">
        <f t="shared" ca="1" si="102"/>
        <v>0.56332838087209802</v>
      </c>
      <c r="H3142" s="5">
        <f t="shared" si="103"/>
        <v>-1.7094017094017007E-3</v>
      </c>
    </row>
    <row r="3143" spans="1:8">
      <c r="A3143" s="6" t="s">
        <v>8938</v>
      </c>
      <c r="B3143" s="1" t="s">
        <v>1650</v>
      </c>
      <c r="C3143" s="1" t="e" vm="3144">
        <v>#VALUE!</v>
      </c>
      <c r="D3143" s="4" cm="1">
        <f t="array" ref="D3143">_FV(C3143,"Open")</f>
        <v>3.47</v>
      </c>
      <c r="E3143" s="2" cm="1">
        <f t="array" ref="E3143">_FV(C3143,"Price")</f>
        <v>3.6</v>
      </c>
      <c r="F3143" s="3" cm="1">
        <f t="array" ref="F3143">_FV(C3143,"Volume average",TRUE)</f>
        <v>2853989</v>
      </c>
      <c r="G3143">
        <f t="shared" ca="1" si="102"/>
        <v>0.35903859672072047</v>
      </c>
      <c r="H3143" s="5">
        <f t="shared" si="103"/>
        <v>3.7463976945244927E-2</v>
      </c>
    </row>
    <row r="3144" spans="1:8">
      <c r="A3144" s="6" t="s">
        <v>8939</v>
      </c>
      <c r="B3144" s="1" t="s">
        <v>5602</v>
      </c>
      <c r="C3144" s="1" t="e" vm="3145">
        <v>#VALUE!</v>
      </c>
      <c r="D3144" s="4" cm="1">
        <f t="array" ref="D3144">_FV(C3144,"Open")</f>
        <v>243.39</v>
      </c>
      <c r="E3144" s="2" cm="1">
        <f t="array" ref="E3144">_FV(C3144,"Price")</f>
        <v>241.28</v>
      </c>
      <c r="F3144" s="3" cm="1">
        <f t="array" ref="F3144">_FV(C3144,"Volume average",TRUE)</f>
        <v>254127</v>
      </c>
      <c r="G3144">
        <f t="shared" ca="1" si="102"/>
        <v>0.49886208097406892</v>
      </c>
      <c r="H3144" s="5">
        <f t="shared" si="103"/>
        <v>-8.6692140186531309E-3</v>
      </c>
    </row>
    <row r="3145" spans="1:8">
      <c r="A3145" s="6" t="s">
        <v>8940</v>
      </c>
      <c r="B3145" s="1" t="s">
        <v>4825</v>
      </c>
      <c r="C3145" s="1" t="e" vm="3146">
        <v>#VALUE!</v>
      </c>
      <c r="D3145" s="4" cm="1">
        <f t="array" ref="D3145">_FV(C3145,"Open")</f>
        <v>60.93</v>
      </c>
      <c r="E3145" s="2" cm="1">
        <f t="array" ref="E3145">_FV(C3145,"Price")</f>
        <v>60.1</v>
      </c>
      <c r="F3145" s="3" cm="1">
        <f t="array" ref="F3145">_FV(C3145,"Volume average",TRUE)</f>
        <v>238714</v>
      </c>
      <c r="G3145">
        <f t="shared" ca="1" si="102"/>
        <v>0.28739793024712079</v>
      </c>
      <c r="H3145" s="5">
        <f t="shared" si="103"/>
        <v>-1.3622189397669428E-2</v>
      </c>
    </row>
    <row r="3146" spans="1:8">
      <c r="A3146" s="6" t="s">
        <v>8941</v>
      </c>
      <c r="B3146" s="1" t="s">
        <v>4054</v>
      </c>
      <c r="C3146" s="1" t="e" vm="3147">
        <v>#VALUE!</v>
      </c>
      <c r="D3146" s="4" cm="1">
        <f t="array" ref="D3146">_FV(C3146,"Open")</f>
        <v>31.37</v>
      </c>
      <c r="E3146" s="2" cm="1">
        <f t="array" ref="E3146">_FV(C3146,"Price")</f>
        <v>31.265000000000001</v>
      </c>
      <c r="F3146" s="3" cm="1">
        <f t="array" ref="F3146">_FV(C3146,"Volume average",TRUE)</f>
        <v>5138450</v>
      </c>
      <c r="G3146">
        <f t="shared" ca="1" si="102"/>
        <v>0.13318901517728032</v>
      </c>
      <c r="H3146" s="5">
        <f t="shared" si="103"/>
        <v>-3.3471469556901634E-3</v>
      </c>
    </row>
    <row r="3147" spans="1:8">
      <c r="A3147" s="6" t="s">
        <v>8942</v>
      </c>
      <c r="B3147" s="1" t="s">
        <v>5540</v>
      </c>
      <c r="C3147" s="1" t="e" vm="3148">
        <v>#VALUE!</v>
      </c>
      <c r="D3147" s="4" cm="1">
        <f t="array" ref="D3147">_FV(C3147,"Open")</f>
        <v>219.99</v>
      </c>
      <c r="E3147" s="2" cm="1">
        <f t="array" ref="E3147">_FV(C3147,"Price")</f>
        <v>221.11</v>
      </c>
      <c r="F3147" s="3" cm="1">
        <f t="array" ref="F3147">_FV(C3147,"Volume average",TRUE)</f>
        <v>3770805</v>
      </c>
      <c r="G3147">
        <f t="shared" ca="1" si="102"/>
        <v>0.99458567336101744</v>
      </c>
      <c r="H3147" s="5">
        <f t="shared" si="103"/>
        <v>5.091140506386674E-3</v>
      </c>
    </row>
    <row r="3148" spans="1:8">
      <c r="A3148" s="6" t="s">
        <v>8943</v>
      </c>
      <c r="B3148" s="1" t="s">
        <v>5282</v>
      </c>
      <c r="C3148" s="1" t="e" vm="3149">
        <v>#VALUE!</v>
      </c>
      <c r="D3148" s="4" cm="1">
        <f t="array" ref="D3148">_FV(C3148,"Open")</f>
        <v>135.31</v>
      </c>
      <c r="E3148" s="2" cm="1">
        <f t="array" ref="E3148">_FV(C3148,"Price")</f>
        <v>136.11000000000001</v>
      </c>
      <c r="F3148" s="3" cm="1">
        <f t="array" ref="F3148">_FV(C3148,"Volume average",TRUE)</f>
        <v>828015</v>
      </c>
      <c r="G3148">
        <f t="shared" ca="1" si="102"/>
        <v>0.8833832622684511</v>
      </c>
      <c r="H3148" s="5">
        <f t="shared" si="103"/>
        <v>5.9123494198507973E-3</v>
      </c>
    </row>
    <row r="3149" spans="1:8">
      <c r="A3149" s="6" t="s">
        <v>8944</v>
      </c>
      <c r="B3149" s="1" t="s">
        <v>11729</v>
      </c>
      <c r="C3149" s="1" t="e" vm="3150">
        <v>#VALUE!</v>
      </c>
      <c r="D3149" s="4" cm="1">
        <f t="array" ref="D3149">_FV(C3149,"Open")</f>
        <v>36.15</v>
      </c>
      <c r="E3149" s="2" cm="1">
        <f t="array" ref="E3149">_FV(C3149,"Price")</f>
        <v>36.64</v>
      </c>
      <c r="F3149" s="3" cm="1">
        <f t="array" ref="F3149">_FV(C3149,"Volume average",TRUE)</f>
        <v>24219222</v>
      </c>
      <c r="G3149">
        <f t="shared" ca="1" si="102"/>
        <v>0.16384129835423089</v>
      </c>
      <c r="H3149" s="5">
        <f t="shared" si="103"/>
        <v>1.3554633471645976E-2</v>
      </c>
    </row>
    <row r="3150" spans="1:8">
      <c r="A3150" s="6" t="s">
        <v>8945</v>
      </c>
      <c r="B3150" s="1" t="s">
        <v>949</v>
      </c>
      <c r="C3150" s="1" t="e" vm="3151">
        <v>#VALUE!</v>
      </c>
      <c r="D3150" s="4" cm="1">
        <f t="array" ref="D3150">_FV(C3150,"Open")</f>
        <v>1.83</v>
      </c>
      <c r="E3150" s="2" cm="1">
        <f t="array" ref="E3150">_FV(C3150,"Price")</f>
        <v>1.835</v>
      </c>
      <c r="F3150" s="3" cm="1">
        <f t="array" ref="F3150">_FV(C3150,"Volume average",TRUE)</f>
        <v>50224</v>
      </c>
      <c r="G3150">
        <f t="shared" ca="1" si="102"/>
        <v>0.64173584675292483</v>
      </c>
      <c r="H3150" s="5">
        <f t="shared" si="103"/>
        <v>2.7322404371584114E-3</v>
      </c>
    </row>
    <row r="3151" spans="1:8">
      <c r="A3151" s="6" t="s">
        <v>8946</v>
      </c>
      <c r="B3151" s="1" t="s">
        <v>3200</v>
      </c>
      <c r="C3151" s="1" t="e" vm="3152">
        <v>#VALUE!</v>
      </c>
      <c r="D3151" s="4" cm="1">
        <f t="array" ref="D3151">_FV(C3151,"Open")</f>
        <v>20</v>
      </c>
      <c r="E3151" s="2" cm="1">
        <f t="array" ref="E3151">_FV(C3151,"Price")</f>
        <v>19.989999999999998</v>
      </c>
      <c r="F3151" s="3" cm="1">
        <f t="array" ref="F3151">_FV(C3151,"Volume average",TRUE)</f>
        <v>106515</v>
      </c>
      <c r="G3151">
        <f t="shared" ca="1" si="102"/>
        <v>0.27150671005772575</v>
      </c>
      <c r="H3151" s="5">
        <f t="shared" si="103"/>
        <v>-5.0000000000007818E-4</v>
      </c>
    </row>
    <row r="3152" spans="1:8">
      <c r="A3152" s="6" t="s">
        <v>8947</v>
      </c>
      <c r="B3152" s="1" t="s">
        <v>4212</v>
      </c>
      <c r="C3152" s="1" t="e" vm="3153">
        <v>#VALUE!</v>
      </c>
      <c r="D3152" s="4" cm="1">
        <f t="array" ref="D3152">_FV(C3152,"Open")</f>
        <v>33.78</v>
      </c>
      <c r="E3152" s="2" cm="1">
        <f t="array" ref="E3152">_FV(C3152,"Price")</f>
        <v>33.1</v>
      </c>
      <c r="F3152" s="3" cm="1">
        <f t="array" ref="F3152">_FV(C3152,"Volume average",TRUE)</f>
        <v>114027</v>
      </c>
      <c r="G3152">
        <f t="shared" ca="1" si="102"/>
        <v>0.39163760194813946</v>
      </c>
      <c r="H3152" s="5">
        <f t="shared" si="103"/>
        <v>-2.0130254588513904E-2</v>
      </c>
    </row>
    <row r="3153" spans="1:8">
      <c r="A3153" s="6" t="s">
        <v>8948</v>
      </c>
      <c r="B3153" s="1" t="s">
        <v>470</v>
      </c>
      <c r="C3153" s="1" t="e" vm="3154">
        <v>#VALUE!</v>
      </c>
      <c r="D3153" s="4" cm="1">
        <f t="array" ref="D3153">_FV(C3153,"Open")</f>
        <v>1.06</v>
      </c>
      <c r="E3153" s="2" cm="1">
        <f t="array" ref="E3153">_FV(C3153,"Price")</f>
        <v>1.1000000000000001</v>
      </c>
      <c r="F3153" s="3" cm="1">
        <f t="array" ref="F3153">_FV(C3153,"Volume average",TRUE)</f>
        <v>4641734</v>
      </c>
      <c r="G3153">
        <f t="shared" ca="1" si="102"/>
        <v>0.61758030423180588</v>
      </c>
      <c r="H3153" s="5">
        <f t="shared" si="103"/>
        <v>3.7735849056603807E-2</v>
      </c>
    </row>
    <row r="3154" spans="1:8">
      <c r="A3154" s="6" t="s">
        <v>8949</v>
      </c>
      <c r="B3154" s="1" t="s">
        <v>2644</v>
      </c>
      <c r="C3154" s="1" t="e" vm="3155">
        <v>#VALUE!</v>
      </c>
      <c r="D3154" s="4" cm="1">
        <f t="array" ref="D3154">_FV(C3154,"Open")</f>
        <v>11.11</v>
      </c>
      <c r="E3154" s="2" cm="1">
        <f t="array" ref="E3154">_FV(C3154,"Price")</f>
        <v>11.08</v>
      </c>
      <c r="F3154" s="3" cm="1">
        <f t="array" ref="F3154">_FV(C3154,"Volume average",TRUE)</f>
        <v>506618</v>
      </c>
      <c r="G3154">
        <f t="shared" ca="1" si="102"/>
        <v>0.64096791158783228</v>
      </c>
      <c r="H3154" s="5">
        <f t="shared" si="103"/>
        <v>-2.700270027002643E-3</v>
      </c>
    </row>
    <row r="3155" spans="1:8">
      <c r="A3155" s="6" t="s">
        <v>8950</v>
      </c>
      <c r="B3155" s="1" t="s">
        <v>3770</v>
      </c>
      <c r="C3155" s="1" t="e" vm="3156">
        <v>#VALUE!</v>
      </c>
      <c r="D3155" s="4" cm="1">
        <f t="array" ref="D3155">_FV(C3155,"Open")</f>
        <v>17.649999999999999</v>
      </c>
      <c r="E3155" s="2" cm="1">
        <f t="array" ref="E3155">_FV(C3155,"Price")</f>
        <v>17.88</v>
      </c>
      <c r="F3155" s="3" cm="1">
        <f t="array" ref="F3155">_FV(C3155,"Volume average",TRUE)</f>
        <v>986652</v>
      </c>
      <c r="G3155">
        <f t="shared" ca="1" si="102"/>
        <v>0.54239551186017487</v>
      </c>
      <c r="H3155" s="5">
        <f t="shared" si="103"/>
        <v>1.3031161473087844E-2</v>
      </c>
    </row>
    <row r="3156" spans="1:8">
      <c r="A3156" s="6" t="s">
        <v>8951</v>
      </c>
      <c r="B3156" s="1" t="s">
        <v>1494</v>
      </c>
      <c r="C3156" s="1" t="e" vm="3157">
        <v>#VALUE!</v>
      </c>
      <c r="D3156" s="4" cm="1">
        <f t="array" ref="D3156">_FV(C3156,"Open")</f>
        <v>5.46</v>
      </c>
      <c r="E3156" s="2" cm="1">
        <f t="array" ref="E3156">_FV(C3156,"Price")</f>
        <v>5.4749999999999996</v>
      </c>
      <c r="F3156" s="3" cm="1">
        <f t="array" ref="F3156">_FV(C3156,"Volume average",TRUE)</f>
        <v>7838966</v>
      </c>
      <c r="G3156">
        <f t="shared" ca="1" si="102"/>
        <v>0.49874580622997988</v>
      </c>
      <c r="H3156" s="5">
        <f t="shared" si="103"/>
        <v>2.7472527472526889E-3</v>
      </c>
    </row>
    <row r="3157" spans="1:8">
      <c r="A3157" s="6" t="s">
        <v>8952</v>
      </c>
      <c r="B3157" s="1" t="s">
        <v>1588</v>
      </c>
      <c r="C3157" s="1" t="e" vm="3158">
        <v>#VALUE!</v>
      </c>
      <c r="D3157" s="4" cm="1">
        <f t="array" ref="D3157">_FV(C3157,"Open")</f>
        <v>4.6500000000000004</v>
      </c>
      <c r="E3157" s="2" cm="1">
        <f t="array" ref="E3157">_FV(C3157,"Price")</f>
        <v>4.68</v>
      </c>
      <c r="F3157" s="3" cm="1">
        <f t="array" ref="F3157">_FV(C3157,"Volume average",TRUE)</f>
        <v>43269</v>
      </c>
      <c r="G3157">
        <f t="shared" ca="1" si="102"/>
        <v>0.47317570255201957</v>
      </c>
      <c r="H3157" s="5">
        <f t="shared" si="103"/>
        <v>6.4516129032256685E-3</v>
      </c>
    </row>
    <row r="3158" spans="1:8">
      <c r="A3158" s="6" t="s">
        <v>8953</v>
      </c>
      <c r="B3158" s="1" t="s">
        <v>1936</v>
      </c>
      <c r="C3158" s="1" t="e" vm="3159">
        <v>#VALUE!</v>
      </c>
      <c r="D3158" s="4" cm="1">
        <f t="array" ref="D3158">_FV(C3158,"Open")</f>
        <v>6.56</v>
      </c>
      <c r="E3158" s="2" cm="1">
        <f t="array" ref="E3158">_FV(C3158,"Price")</f>
        <v>6.59</v>
      </c>
      <c r="F3158" s="3" cm="1">
        <f t="array" ref="F3158">_FV(C3158,"Volume average",TRUE)</f>
        <v>29199</v>
      </c>
      <c r="G3158">
        <f t="shared" ca="1" si="102"/>
        <v>8.8942311223637049E-2</v>
      </c>
      <c r="H3158" s="5">
        <f t="shared" si="103"/>
        <v>4.573170731707355E-3</v>
      </c>
    </row>
    <row r="3159" spans="1:8">
      <c r="A3159" s="6" t="s">
        <v>8954</v>
      </c>
      <c r="B3159" s="1" t="s">
        <v>4617</v>
      </c>
      <c r="C3159" s="1" t="e" vm="3160">
        <v>#VALUE!</v>
      </c>
      <c r="D3159" s="4" cm="1">
        <f t="array" ref="D3159">_FV(C3159,"Open")</f>
        <v>54.2</v>
      </c>
      <c r="E3159" s="2" cm="1">
        <f t="array" ref="E3159">_FV(C3159,"Price")</f>
        <v>54.04</v>
      </c>
      <c r="F3159" s="3" cm="1">
        <f t="array" ref="F3159">_FV(C3159,"Volume average",TRUE)</f>
        <v>465125</v>
      </c>
      <c r="G3159">
        <f t="shared" ca="1" si="102"/>
        <v>0.17212397271553759</v>
      </c>
      <c r="H3159" s="5">
        <f t="shared" si="103"/>
        <v>-2.952029520295271E-3</v>
      </c>
    </row>
    <row r="3160" spans="1:8">
      <c r="A3160" s="6" t="s">
        <v>8955</v>
      </c>
      <c r="B3160" s="1" t="s">
        <v>4180</v>
      </c>
      <c r="C3160" s="1" t="e" vm="3161">
        <v>#VALUE!</v>
      </c>
      <c r="D3160" s="4" cm="1">
        <f t="array" ref="D3160">_FV(C3160,"Open")</f>
        <v>35.69</v>
      </c>
      <c r="E3160" s="2" cm="1">
        <f t="array" ref="E3160">_FV(C3160,"Price")</f>
        <v>36.22</v>
      </c>
      <c r="F3160" s="3" cm="1">
        <f t="array" ref="F3160">_FV(C3160,"Volume average",TRUE)</f>
        <v>235499</v>
      </c>
      <c r="G3160">
        <f t="shared" ca="1" si="102"/>
        <v>0.33808390041274716</v>
      </c>
      <c r="H3160" s="5">
        <f t="shared" si="103"/>
        <v>1.4850098066685379E-2</v>
      </c>
    </row>
    <row r="3161" spans="1:8">
      <c r="A3161" s="6" t="s">
        <v>8956</v>
      </c>
      <c r="B3161" s="1" t="s">
        <v>9</v>
      </c>
      <c r="C3161" s="1" t="e" vm="3162">
        <v>#VALUE!</v>
      </c>
      <c r="D3161" s="4" cm="1">
        <f t="array" ref="D3161">_FV(C3161,"Open")</f>
        <v>2.3199999999999998</v>
      </c>
      <c r="E3161" s="2" cm="1">
        <f t="array" ref="E3161">_FV(C3161,"Price")</f>
        <v>2.4300000000000002</v>
      </c>
      <c r="F3161" s="3" cm="1">
        <f t="array" ref="F3161">_FV(C3161,"Volume average",TRUE)</f>
        <v>362229</v>
      </c>
      <c r="G3161">
        <f t="shared" ca="1" si="102"/>
        <v>0.6879413536285629</v>
      </c>
      <c r="H3161" s="5">
        <f t="shared" si="103"/>
        <v>4.7413793103448419E-2</v>
      </c>
    </row>
    <row r="3162" spans="1:8">
      <c r="A3162" s="6" t="s">
        <v>8957</v>
      </c>
      <c r="B3162" s="1" t="s">
        <v>2413</v>
      </c>
      <c r="C3162" s="1" t="e" vm="3163">
        <v>#VALUE!</v>
      </c>
      <c r="D3162" s="4" cm="1">
        <f t="array" ref="D3162">_FV(C3162,"Open")</f>
        <v>9.98</v>
      </c>
      <c r="E3162" s="2" cm="1">
        <f t="array" ref="E3162">_FV(C3162,"Price")</f>
        <v>9.9649999999999999</v>
      </c>
      <c r="F3162" s="3" cm="1">
        <f t="array" ref="F3162">_FV(C3162,"Volume average",TRUE)</f>
        <v>487357</v>
      </c>
      <c r="G3162">
        <f t="shared" ca="1" si="102"/>
        <v>2.2596926150157848E-2</v>
      </c>
      <c r="H3162" s="5">
        <f t="shared" si="103"/>
        <v>-1.5030060120241049E-3</v>
      </c>
    </row>
    <row r="3163" spans="1:8">
      <c r="A3163" s="6" t="s">
        <v>8958</v>
      </c>
      <c r="B3163" s="1" t="s">
        <v>565</v>
      </c>
      <c r="C3163" s="1" t="e" vm="3164">
        <v>#VALUE!</v>
      </c>
      <c r="D3163" s="4" cm="1">
        <f t="array" ref="D3163">_FV(C3163,"Open")</f>
        <v>1.06</v>
      </c>
      <c r="E3163" s="2" cm="1">
        <f t="array" ref="E3163">_FV(C3163,"Price")</f>
        <v>1.0249999999999999</v>
      </c>
      <c r="F3163" s="3" cm="1">
        <f t="array" ref="F3163">_FV(C3163,"Volume average",TRUE)</f>
        <v>167315</v>
      </c>
      <c r="G3163">
        <f t="shared" ca="1" si="102"/>
        <v>7.7081499988426283E-2</v>
      </c>
      <c r="H3163" s="5">
        <f t="shared" si="103"/>
        <v>-3.3018867924528433E-2</v>
      </c>
    </row>
    <row r="3164" spans="1:8">
      <c r="A3164" s="6" t="s">
        <v>8959</v>
      </c>
      <c r="B3164" s="1" t="s">
        <v>1108</v>
      </c>
      <c r="C3164" s="1" t="e" vm="3165">
        <v>#VALUE!</v>
      </c>
      <c r="D3164" s="4" cm="1">
        <f t="array" ref="D3164">_FV(C3164,"Open")</f>
        <v>2.5299999999999998</v>
      </c>
      <c r="E3164" s="2" cm="1">
        <f t="array" ref="E3164">_FV(C3164,"Price")</f>
        <v>2.66</v>
      </c>
      <c r="F3164" s="3" cm="1">
        <f t="array" ref="F3164">_FV(C3164,"Volume average",TRUE)</f>
        <v>173935</v>
      </c>
      <c r="G3164">
        <f t="shared" ca="1" si="102"/>
        <v>0.83323060674193339</v>
      </c>
      <c r="H3164" s="5">
        <f t="shared" si="103"/>
        <v>5.1383399209486307E-2</v>
      </c>
    </row>
    <row r="3165" spans="1:8">
      <c r="A3165" s="6" t="s">
        <v>8960</v>
      </c>
      <c r="B3165" s="1" t="s">
        <v>883</v>
      </c>
      <c r="C3165" s="1" t="e" vm="3166">
        <v>#VALUE!</v>
      </c>
      <c r="D3165" s="4" cm="1">
        <f t="array" ref="D3165">_FV(C3165,"Open")</f>
        <v>2.34</v>
      </c>
      <c r="E3165" s="2" cm="1">
        <f t="array" ref="E3165">_FV(C3165,"Price")</f>
        <v>2.38</v>
      </c>
      <c r="F3165" s="3" cm="1">
        <f t="array" ref="F3165">_FV(C3165,"Volume average",TRUE)</f>
        <v>661353</v>
      </c>
      <c r="G3165">
        <f t="shared" ca="1" si="102"/>
        <v>0.7414535432501268</v>
      </c>
      <c r="H3165" s="5">
        <f t="shared" si="103"/>
        <v>1.709401709401711E-2</v>
      </c>
    </row>
    <row r="3166" spans="1:8">
      <c r="A3166" s="6" t="s">
        <v>8961</v>
      </c>
      <c r="B3166" s="1" t="s">
        <v>2730</v>
      </c>
      <c r="C3166" s="1" t="e" vm="3167">
        <v>#VALUE!</v>
      </c>
      <c r="D3166" s="4" cm="1">
        <f t="array" ref="D3166">_FV(C3166,"Open")</f>
        <v>12.31</v>
      </c>
      <c r="E3166" s="2" cm="1">
        <f t="array" ref="E3166">_FV(C3166,"Price")</f>
        <v>12.385</v>
      </c>
      <c r="F3166" s="3" cm="1">
        <f t="array" ref="F3166">_FV(C3166,"Volume average",TRUE)</f>
        <v>55415</v>
      </c>
      <c r="G3166">
        <f t="shared" ca="1" si="102"/>
        <v>0.7663005816282169</v>
      </c>
      <c r="H3166" s="5">
        <f t="shared" si="103"/>
        <v>6.0926076360681789E-3</v>
      </c>
    </row>
    <row r="3167" spans="1:8">
      <c r="A3167" s="6" t="s">
        <v>8962</v>
      </c>
      <c r="B3167" s="1" t="s">
        <v>258</v>
      </c>
      <c r="C3167" s="1" t="e" vm="3168">
        <v>#VALUE!</v>
      </c>
      <c r="D3167" s="4" cm="1">
        <f t="array" ref="D3167">_FV(C3167,"Open")</f>
        <v>0.65</v>
      </c>
      <c r="E3167" s="2" cm="1">
        <f t="array" ref="E3167">_FV(C3167,"Price")</f>
        <v>0.6492</v>
      </c>
      <c r="F3167" s="3" cm="1">
        <f t="array" ref="F3167">_FV(C3167,"Volume average",TRUE)</f>
        <v>301668</v>
      </c>
      <c r="G3167">
        <f t="shared" ca="1" si="102"/>
        <v>0.69652361114527073</v>
      </c>
      <c r="H3167" s="5">
        <f t="shared" si="103"/>
        <v>-1.2307692307692659E-3</v>
      </c>
    </row>
    <row r="3168" spans="1:8">
      <c r="A3168" s="6" t="s">
        <v>8963</v>
      </c>
      <c r="B3168" s="1" t="s">
        <v>2097</v>
      </c>
      <c r="C3168" s="1" t="e" vm="3169">
        <v>#VALUE!</v>
      </c>
      <c r="D3168" s="4" cm="1">
        <f t="array" ref="D3168">_FV(C3168,"Open")</f>
        <v>8.3350000000000009</v>
      </c>
      <c r="E3168" s="2" cm="1">
        <f t="array" ref="E3168">_FV(C3168,"Price")</f>
        <v>8.36</v>
      </c>
      <c r="F3168" s="3" cm="1">
        <f t="array" ref="F3168">_FV(C3168,"Volume average",TRUE)</f>
        <v>124383</v>
      </c>
      <c r="G3168">
        <f t="shared" ca="1" si="102"/>
        <v>0.42825425813111861</v>
      </c>
      <c r="H3168" s="5">
        <f t="shared" si="103"/>
        <v>2.9994001199758341E-3</v>
      </c>
    </row>
    <row r="3169" spans="1:8">
      <c r="A3169" s="6" t="s">
        <v>8964</v>
      </c>
      <c r="B3169" s="1" t="s">
        <v>4978</v>
      </c>
      <c r="C3169" s="1" t="e" vm="3170">
        <v>#VALUE!</v>
      </c>
      <c r="D3169" s="4" cm="1">
        <f t="array" ref="D3169">_FV(C3169,"Open")</f>
        <v>61.335000000000001</v>
      </c>
      <c r="E3169" s="2" cm="1">
        <f t="array" ref="E3169">_FV(C3169,"Price")</f>
        <v>62.2</v>
      </c>
      <c r="F3169" s="3" cm="1">
        <f t="array" ref="F3169">_FV(C3169,"Volume average",TRUE)</f>
        <v>67065</v>
      </c>
      <c r="G3169">
        <f t="shared" ca="1" si="102"/>
        <v>0.72672173205482293</v>
      </c>
      <c r="H3169" s="5">
        <f t="shared" si="103"/>
        <v>1.4102877639194619E-2</v>
      </c>
    </row>
    <row r="3170" spans="1:8">
      <c r="A3170" s="6" t="s">
        <v>8965</v>
      </c>
      <c r="B3170" s="1" t="s">
        <v>4833</v>
      </c>
      <c r="C3170" s="1" t="e" vm="3171">
        <v>#VALUE!</v>
      </c>
      <c r="D3170" s="4" cm="1">
        <f t="array" ref="D3170">_FV(C3170,"Open")</f>
        <v>62.23</v>
      </c>
      <c r="E3170" s="2" cm="1">
        <f t="array" ref="E3170">_FV(C3170,"Price")</f>
        <v>61.54</v>
      </c>
      <c r="F3170" s="3" cm="1">
        <f t="array" ref="F3170">_FV(C3170,"Volume average",TRUE)</f>
        <v>661100</v>
      </c>
      <c r="G3170">
        <f t="shared" ca="1" si="102"/>
        <v>3.6892316541198178E-2</v>
      </c>
      <c r="H3170" s="5">
        <f t="shared" si="103"/>
        <v>-1.1087899726819827E-2</v>
      </c>
    </row>
    <row r="3171" spans="1:8">
      <c r="A3171" s="6" t="s">
        <v>8966</v>
      </c>
      <c r="B3171" s="1" t="s">
        <v>5130</v>
      </c>
      <c r="C3171" s="1" t="e" vm="3172">
        <v>#VALUE!</v>
      </c>
      <c r="D3171" s="4" cm="1">
        <f t="array" ref="D3171">_FV(C3171,"Open")</f>
        <v>98.93</v>
      </c>
      <c r="E3171" s="2" cm="1">
        <f t="array" ref="E3171">_FV(C3171,"Price")</f>
        <v>99.35</v>
      </c>
      <c r="F3171" s="3" cm="1">
        <f t="array" ref="F3171">_FV(C3171,"Volume average",TRUE)</f>
        <v>2310287</v>
      </c>
      <c r="G3171">
        <f t="shared" ca="1" si="102"/>
        <v>0.11127916771691382</v>
      </c>
      <c r="H3171" s="5">
        <f t="shared" si="103"/>
        <v>4.2454260588293486E-3</v>
      </c>
    </row>
    <row r="3172" spans="1:8">
      <c r="A3172" s="6" t="s">
        <v>8967</v>
      </c>
      <c r="B3172" s="1" t="s">
        <v>5320</v>
      </c>
      <c r="C3172" s="1" t="e" vm="3173">
        <v>#VALUE!</v>
      </c>
      <c r="D3172" s="4" cm="1">
        <f t="array" ref="D3172">_FV(C3172,"Open")</f>
        <v>120.5</v>
      </c>
      <c r="E3172" s="2" cm="1">
        <f t="array" ref="E3172">_FV(C3172,"Price")</f>
        <v>119.06</v>
      </c>
      <c r="F3172" s="3" cm="1">
        <f t="array" ref="F3172">_FV(C3172,"Volume average",TRUE)</f>
        <v>114554</v>
      </c>
      <c r="G3172">
        <f t="shared" ca="1" si="102"/>
        <v>0.82595886109832028</v>
      </c>
      <c r="H3172" s="5">
        <f t="shared" si="103"/>
        <v>-1.195020746887965E-2</v>
      </c>
    </row>
    <row r="3173" spans="1:8">
      <c r="A3173" s="6" t="s">
        <v>8968</v>
      </c>
      <c r="B3173" s="1" t="s">
        <v>410</v>
      </c>
      <c r="C3173" s="1" t="e" vm="3174">
        <v>#VALUE!</v>
      </c>
      <c r="D3173" s="4" cm="1">
        <f t="array" ref="D3173">_FV(C3173,"Open")</f>
        <v>0.67720000000000002</v>
      </c>
      <c r="E3173" s="2" cm="1">
        <f t="array" ref="E3173">_FV(C3173,"Price")</f>
        <v>0.61099999999999999</v>
      </c>
      <c r="F3173" s="3" cm="1">
        <f t="array" ref="F3173">_FV(C3173,"Volume average",TRUE)</f>
        <v>202110</v>
      </c>
      <c r="G3173">
        <f t="shared" ca="1" si="102"/>
        <v>0.22196443443143388</v>
      </c>
      <c r="H3173" s="5">
        <f t="shared" si="103"/>
        <v>-9.7755463673951618E-2</v>
      </c>
    </row>
    <row r="3174" spans="1:8">
      <c r="A3174" s="6" t="s">
        <v>8969</v>
      </c>
      <c r="B3174" s="1" t="s">
        <v>3733</v>
      </c>
      <c r="C3174" s="1" t="e" vm="3175">
        <v>#VALUE!</v>
      </c>
      <c r="D3174" s="4" cm="1">
        <f t="array" ref="D3174">_FV(C3174,"Open")</f>
        <v>25.11</v>
      </c>
      <c r="E3174" s="2" cm="1">
        <f t="array" ref="E3174">_FV(C3174,"Price")</f>
        <v>25.18</v>
      </c>
      <c r="F3174" s="3" cm="1">
        <f t="array" ref="F3174">_FV(C3174,"Volume average",TRUE)</f>
        <v>7959</v>
      </c>
      <c r="G3174">
        <f t="shared" ca="1" si="102"/>
        <v>0.11211493647961246</v>
      </c>
      <c r="H3174" s="5">
        <f t="shared" si="103"/>
        <v>2.7877339705296806E-3</v>
      </c>
    </row>
    <row r="3175" spans="1:8">
      <c r="A3175" s="6" t="s">
        <v>8970</v>
      </c>
      <c r="B3175" s="1" t="s">
        <v>4671</v>
      </c>
      <c r="C3175" s="1" t="e" vm="3176">
        <v>#VALUE!</v>
      </c>
      <c r="D3175" s="4" cm="1">
        <f t="array" ref="D3175">_FV(C3175,"Open")</f>
        <v>51.35</v>
      </c>
      <c r="E3175" s="2" cm="1">
        <f t="array" ref="E3175">_FV(C3175,"Price")</f>
        <v>50.68</v>
      </c>
      <c r="F3175" s="3" cm="1">
        <f t="array" ref="F3175">_FV(C3175,"Volume average",TRUE)</f>
        <v>505677</v>
      </c>
      <c r="G3175">
        <f t="shared" ca="1" si="102"/>
        <v>0.96799637946903028</v>
      </c>
      <c r="H3175" s="5">
        <f t="shared" si="103"/>
        <v>-1.3047711781889029E-2</v>
      </c>
    </row>
    <row r="3176" spans="1:8">
      <c r="A3176" s="6" t="s">
        <v>8971</v>
      </c>
      <c r="B3176" s="1" t="s">
        <v>3500</v>
      </c>
      <c r="C3176" s="1" t="e" vm="3177">
        <v>#VALUE!</v>
      </c>
      <c r="D3176" s="4" cm="1">
        <f t="array" ref="D3176">_FV(C3176,"Open")</f>
        <v>24.88</v>
      </c>
      <c r="E3176" s="2" cm="1">
        <f t="array" ref="E3176">_FV(C3176,"Price")</f>
        <v>25.16</v>
      </c>
      <c r="F3176" s="3" cm="1">
        <f t="array" ref="F3176">_FV(C3176,"Volume average",TRUE)</f>
        <v>5201</v>
      </c>
      <c r="G3176">
        <f t="shared" ca="1" si="102"/>
        <v>0.62899443050796899</v>
      </c>
      <c r="H3176" s="5">
        <f t="shared" si="103"/>
        <v>1.1254019292604547E-2</v>
      </c>
    </row>
    <row r="3177" spans="1:8">
      <c r="A3177" s="6" t="s">
        <v>8972</v>
      </c>
      <c r="B3177" s="1" t="s">
        <v>4102</v>
      </c>
      <c r="C3177" s="1" t="e" vm="3178">
        <v>#VALUE!</v>
      </c>
      <c r="D3177" s="4" cm="1">
        <f t="array" ref="D3177">_FV(C3177,"Open")</f>
        <v>27.3</v>
      </c>
      <c r="E3177" s="2" cm="1">
        <f t="array" ref="E3177">_FV(C3177,"Price")</f>
        <v>27.26</v>
      </c>
      <c r="F3177" s="3" cm="1">
        <f t="array" ref="F3177">_FV(C3177,"Volume average",TRUE)</f>
        <v>490549</v>
      </c>
      <c r="G3177">
        <f t="shared" ca="1" si="102"/>
        <v>0.87101944689884825</v>
      </c>
      <c r="H3177" s="5">
        <f t="shared" si="103"/>
        <v>-1.465201465201434E-3</v>
      </c>
    </row>
    <row r="3178" spans="1:8">
      <c r="A3178" s="6" t="s">
        <v>8973</v>
      </c>
      <c r="B3178" s="1" t="s">
        <v>1546</v>
      </c>
      <c r="C3178" s="1" t="e" vm="3179">
        <v>#VALUE!</v>
      </c>
      <c r="D3178" s="4" cm="1">
        <f t="array" ref="D3178">_FV(C3178,"Open")</f>
        <v>4.6900000000000004</v>
      </c>
      <c r="E3178" s="2" cm="1">
        <f t="array" ref="E3178">_FV(C3178,"Price")</f>
        <v>4.6550000000000002</v>
      </c>
      <c r="F3178" s="3" cm="1">
        <f t="array" ref="F3178">_FV(C3178,"Volume average",TRUE)</f>
        <v>1187953</v>
      </c>
      <c r="G3178">
        <f t="shared" ca="1" si="102"/>
        <v>0.42767634780738251</v>
      </c>
      <c r="H3178" s="5">
        <f t="shared" si="103"/>
        <v>-7.4626865671642085E-3</v>
      </c>
    </row>
    <row r="3179" spans="1:8">
      <c r="A3179" s="6" t="s">
        <v>8974</v>
      </c>
      <c r="B3179" s="1" t="s">
        <v>2785</v>
      </c>
      <c r="C3179" s="1" t="e" vm="3180">
        <v>#VALUE!</v>
      </c>
      <c r="D3179" s="4" cm="1">
        <f t="array" ref="D3179">_FV(C3179,"Open")</f>
        <v>11.8</v>
      </c>
      <c r="E3179" s="2" cm="1">
        <f t="array" ref="E3179">_FV(C3179,"Price")</f>
        <v>12.5</v>
      </c>
      <c r="F3179" s="3" cm="1">
        <f t="array" ref="F3179">_FV(C3179,"Volume average",TRUE)</f>
        <v>4149638</v>
      </c>
      <c r="G3179">
        <f t="shared" ca="1" si="102"/>
        <v>0.43210544168508114</v>
      </c>
      <c r="H3179" s="5">
        <f t="shared" si="103"/>
        <v>5.9322033898305024E-2</v>
      </c>
    </row>
    <row r="3180" spans="1:8">
      <c r="A3180" s="6" t="s">
        <v>8975</v>
      </c>
      <c r="B3180" s="1" t="s">
        <v>598</v>
      </c>
      <c r="C3180" s="1" t="e" vm="3181">
        <v>#VALUE!</v>
      </c>
      <c r="D3180" s="4" cm="1">
        <f t="array" ref="D3180">_FV(C3180,"Open")</f>
        <v>1.05</v>
      </c>
      <c r="E3180" s="2" cm="1">
        <f t="array" ref="E3180">_FV(C3180,"Price")</f>
        <v>1.0349999999999999</v>
      </c>
      <c r="F3180" s="3" cm="1">
        <f t="array" ref="F3180">_FV(C3180,"Volume average",TRUE)</f>
        <v>319115</v>
      </c>
      <c r="G3180">
        <f t="shared" ca="1" si="102"/>
        <v>0.69527084314686938</v>
      </c>
      <c r="H3180" s="5">
        <f t="shared" si="103"/>
        <v>-1.4285714285714403E-2</v>
      </c>
    </row>
    <row r="3181" spans="1:8">
      <c r="A3181" s="6" t="s">
        <v>8976</v>
      </c>
      <c r="B3181" s="1" t="s">
        <v>5262</v>
      </c>
      <c r="C3181" s="1" t="e" vm="3182">
        <v>#VALUE!</v>
      </c>
      <c r="D3181" s="4" cm="1">
        <f t="array" ref="D3181">_FV(C3181,"Open")</f>
        <v>109.18</v>
      </c>
      <c r="E3181" s="2" cm="1">
        <f t="array" ref="E3181">_FV(C3181,"Price")</f>
        <v>109.11</v>
      </c>
      <c r="F3181" s="3" cm="1">
        <f t="array" ref="F3181">_FV(C3181,"Volume average",TRUE)</f>
        <v>80349</v>
      </c>
      <c r="G3181">
        <f t="shared" ca="1" si="102"/>
        <v>0.28560541785689786</v>
      </c>
      <c r="H3181" s="5">
        <f t="shared" si="103"/>
        <v>-6.4114306649576283E-4</v>
      </c>
    </row>
    <row r="3182" spans="1:8">
      <c r="A3182" s="6" t="s">
        <v>8977</v>
      </c>
      <c r="B3182" s="1" t="s">
        <v>3222</v>
      </c>
      <c r="C3182" s="1" t="e" vm="3183">
        <v>#VALUE!</v>
      </c>
      <c r="D3182" s="4" cm="1">
        <f t="array" ref="D3182">_FV(C3182,"Open")</f>
        <v>18.37</v>
      </c>
      <c r="E3182" s="2" cm="1">
        <f t="array" ref="E3182">_FV(C3182,"Price")</f>
        <v>18.21</v>
      </c>
      <c r="F3182" s="3" cm="1">
        <f t="array" ref="F3182">_FV(C3182,"Volume average",TRUE)</f>
        <v>16835</v>
      </c>
      <c r="G3182">
        <f t="shared" ca="1" si="102"/>
        <v>4.8197550432558245E-3</v>
      </c>
      <c r="H3182" s="5">
        <f t="shared" si="103"/>
        <v>-8.7098530212302745E-3</v>
      </c>
    </row>
    <row r="3183" spans="1:8">
      <c r="A3183" s="6" t="s">
        <v>8978</v>
      </c>
      <c r="B3183" s="1" t="s">
        <v>3651</v>
      </c>
      <c r="C3183" s="1" t="e" vm="3184">
        <v>#VALUE!</v>
      </c>
      <c r="D3183" s="4" cm="1">
        <f t="array" ref="D3183">_FV(C3183,"Open")</f>
        <v>23.01</v>
      </c>
      <c r="E3183" s="2" cm="1">
        <f t="array" ref="E3183">_FV(C3183,"Price")</f>
        <v>23.7</v>
      </c>
      <c r="F3183" s="3" cm="1">
        <f t="array" ref="F3183">_FV(C3183,"Volume average",TRUE)</f>
        <v>1875455</v>
      </c>
      <c r="G3183">
        <f t="shared" ca="1" si="102"/>
        <v>5.276808578962211E-2</v>
      </c>
      <c r="H3183" s="5">
        <f t="shared" si="103"/>
        <v>2.9986962190351921E-2</v>
      </c>
    </row>
    <row r="3184" spans="1:8">
      <c r="A3184" s="6" t="s">
        <v>8979</v>
      </c>
      <c r="B3184" s="1" t="s">
        <v>2216</v>
      </c>
      <c r="C3184" s="1" t="e" vm="3185">
        <v>#VALUE!</v>
      </c>
      <c r="D3184" s="4" cm="1">
        <f t="array" ref="D3184">_FV(C3184,"Open")</f>
        <v>5.27</v>
      </c>
      <c r="E3184" s="2" cm="1">
        <f t="array" ref="E3184">_FV(C3184,"Price")</f>
        <v>6.12</v>
      </c>
      <c r="F3184" s="3" cm="1">
        <f t="array" ref="F3184">_FV(C3184,"Volume average",TRUE)</f>
        <v>2320532</v>
      </c>
      <c r="G3184">
        <f t="shared" ca="1" si="102"/>
        <v>0.30153081877257693</v>
      </c>
      <c r="H3184" s="5">
        <f t="shared" si="103"/>
        <v>0.16129032258064527</v>
      </c>
    </row>
    <row r="3185" spans="1:8">
      <c r="A3185" s="6" t="s">
        <v>8980</v>
      </c>
      <c r="B3185" s="1" t="s">
        <v>5707</v>
      </c>
      <c r="C3185" s="1" t="e" vm="3186">
        <v>#VALUE!</v>
      </c>
      <c r="D3185" s="4" cm="1">
        <f t="array" ref="D3185">_FV(C3185,"Open")</f>
        <v>310.61</v>
      </c>
      <c r="E3185" s="2" cm="1">
        <f t="array" ref="E3185">_FV(C3185,"Price")</f>
        <v>312.29000000000002</v>
      </c>
      <c r="F3185" s="3" cm="1">
        <f t="array" ref="F3185">_FV(C3185,"Volume average",TRUE)</f>
        <v>1338896</v>
      </c>
      <c r="G3185">
        <f t="shared" ca="1" si="102"/>
        <v>0.20865985961925793</v>
      </c>
      <c r="H3185" s="5">
        <f t="shared" si="103"/>
        <v>5.4087118895077644E-3</v>
      </c>
    </row>
    <row r="3186" spans="1:8">
      <c r="A3186" s="6" t="s">
        <v>8981</v>
      </c>
      <c r="B3186" s="1" t="s">
        <v>393</v>
      </c>
      <c r="C3186" s="1" t="e" vm="3187">
        <v>#VALUE!</v>
      </c>
      <c r="D3186" s="4" cm="1">
        <f t="array" ref="D3186">_FV(C3186,"Open")</f>
        <v>0.71</v>
      </c>
      <c r="E3186" s="2" cm="1">
        <f t="array" ref="E3186">_FV(C3186,"Price")</f>
        <v>0.81</v>
      </c>
      <c r="F3186" s="3" cm="1">
        <f t="array" ref="F3186">_FV(C3186,"Volume average",TRUE)</f>
        <v>28121</v>
      </c>
      <c r="G3186">
        <f t="shared" ca="1" si="102"/>
        <v>0.44426729133176723</v>
      </c>
      <c r="H3186" s="5">
        <f t="shared" si="103"/>
        <v>0.14084507042253536</v>
      </c>
    </row>
    <row r="3187" spans="1:8">
      <c r="A3187" s="6" t="s">
        <v>8982</v>
      </c>
      <c r="B3187" s="1" t="s">
        <v>1084</v>
      </c>
      <c r="C3187" s="1" t="e" vm="3188">
        <v>#VALUE!</v>
      </c>
      <c r="D3187" s="4" cm="1">
        <f t="array" ref="D3187">_FV(C3187,"Open")</f>
        <v>2.0299999999999998</v>
      </c>
      <c r="E3187" s="2" cm="1">
        <f t="array" ref="E3187">_FV(C3187,"Price")</f>
        <v>2.44</v>
      </c>
      <c r="F3187" s="3" cm="1">
        <f t="array" ref="F3187">_FV(C3187,"Volume average",TRUE)</f>
        <v>15656</v>
      </c>
      <c r="G3187">
        <f t="shared" ca="1" si="102"/>
        <v>0.86472389076866452</v>
      </c>
      <c r="H3187" s="5">
        <f t="shared" si="103"/>
        <v>0.20197044334975378</v>
      </c>
    </row>
    <row r="3188" spans="1:8">
      <c r="A3188" s="6" t="s">
        <v>8983</v>
      </c>
      <c r="B3188" s="1" t="s">
        <v>5734</v>
      </c>
      <c r="C3188" s="1" t="e" vm="3189">
        <v>#VALUE!</v>
      </c>
      <c r="D3188" s="4" cm="1">
        <f t="array" ref="D3188">_FV(C3188,"Open")</f>
        <v>530</v>
      </c>
      <c r="E3188" s="2" cm="1">
        <f t="array" ref="E3188">_FV(C3188,"Price")</f>
        <v>531.98</v>
      </c>
      <c r="F3188" s="3" cm="1">
        <f t="array" ref="F3188">_FV(C3188,"Volume average",TRUE)</f>
        <v>436844</v>
      </c>
      <c r="G3188">
        <f t="shared" ca="1" si="102"/>
        <v>0.26677123519680801</v>
      </c>
      <c r="H3188" s="5">
        <f t="shared" si="103"/>
        <v>3.7358490566038079E-3</v>
      </c>
    </row>
    <row r="3189" spans="1:8">
      <c r="A3189" s="6" t="s">
        <v>8984</v>
      </c>
      <c r="B3189" s="1" t="s">
        <v>4521</v>
      </c>
      <c r="C3189" s="1" t="e" vm="3190">
        <v>#VALUE!</v>
      </c>
      <c r="D3189" s="4" cm="1">
        <f t="array" ref="D3189">_FV(C3189,"Open")</f>
        <v>45.52</v>
      </c>
      <c r="E3189" s="2" cm="1">
        <f t="array" ref="E3189">_FV(C3189,"Price")</f>
        <v>46.04</v>
      </c>
      <c r="F3189" s="3" cm="1">
        <f t="array" ref="F3189">_FV(C3189,"Volume average",TRUE)</f>
        <v>472848</v>
      </c>
      <c r="G3189">
        <f t="shared" ca="1" si="102"/>
        <v>0.99691880664107868</v>
      </c>
      <c r="H3189" s="5">
        <f t="shared" si="103"/>
        <v>1.1423550087873375E-2</v>
      </c>
    </row>
    <row r="3190" spans="1:8">
      <c r="A3190" s="6" t="s">
        <v>8985</v>
      </c>
      <c r="B3190" s="1" t="s">
        <v>357</v>
      </c>
      <c r="C3190" s="1" t="e" vm="3191">
        <v>#VALUE!</v>
      </c>
      <c r="D3190" s="4" cm="1">
        <f t="array" ref="D3190">_FV(C3190,"Open")</f>
        <v>0.46100000000000002</v>
      </c>
      <c r="E3190" s="2" cm="1">
        <f t="array" ref="E3190">_FV(C3190,"Price")</f>
        <v>0.49609999999999999</v>
      </c>
      <c r="F3190" s="3" cm="1">
        <f t="array" ref="F3190">_FV(C3190,"Volume average",TRUE)</f>
        <v>758094</v>
      </c>
      <c r="G3190">
        <f t="shared" ca="1" si="102"/>
        <v>0.2371137424140628</v>
      </c>
      <c r="H3190" s="5">
        <f t="shared" si="103"/>
        <v>7.6138828633405556E-2</v>
      </c>
    </row>
    <row r="3191" spans="1:8">
      <c r="A3191" s="6" t="s">
        <v>8986</v>
      </c>
      <c r="B3191" s="1" t="s">
        <v>5710</v>
      </c>
      <c r="C3191" s="1" t="e" vm="3192">
        <v>#VALUE!</v>
      </c>
      <c r="D3191" s="4" cm="1">
        <f t="array" ref="D3191">_FV(C3191,"Open")</f>
        <v>426.52</v>
      </c>
      <c r="E3191" s="2" cm="1">
        <f t="array" ref="E3191">_FV(C3191,"Price")</f>
        <v>424.85</v>
      </c>
      <c r="F3191" s="3" cm="1">
        <f t="array" ref="F3191">_FV(C3191,"Volume average",TRUE)</f>
        <v>390985</v>
      </c>
      <c r="G3191">
        <f t="shared" ca="1" si="102"/>
        <v>0.20924705202070815</v>
      </c>
      <c r="H3191" s="5">
        <f t="shared" si="103"/>
        <v>-3.9154084216448445E-3</v>
      </c>
    </row>
    <row r="3192" spans="1:8">
      <c r="A3192" s="6" t="s">
        <v>8987</v>
      </c>
      <c r="B3192" s="1" t="s">
        <v>1446</v>
      </c>
      <c r="C3192" s="1" t="e" vm="3193">
        <v>#VALUE!</v>
      </c>
      <c r="D3192" s="4" cm="1">
        <f t="array" ref="D3192">_FV(C3192,"Open")</f>
        <v>3.44</v>
      </c>
      <c r="E3192" s="2" cm="1">
        <f t="array" ref="E3192">_FV(C3192,"Price")</f>
        <v>3.54</v>
      </c>
      <c r="F3192" s="3" cm="1">
        <f t="array" ref="F3192">_FV(C3192,"Volume average",TRUE)</f>
        <v>6240729</v>
      </c>
      <c r="G3192">
        <f t="shared" ca="1" si="102"/>
        <v>0.82901270829304874</v>
      </c>
      <c r="H3192" s="5">
        <f t="shared" si="103"/>
        <v>2.9069767441860492E-2</v>
      </c>
    </row>
    <row r="3193" spans="1:8">
      <c r="A3193" s="6" t="s">
        <v>8988</v>
      </c>
      <c r="B3193" s="1" t="s">
        <v>361</v>
      </c>
      <c r="C3193" s="1" t="e" vm="3194">
        <v>#VALUE!</v>
      </c>
      <c r="D3193" s="4" cm="1">
        <f t="array" ref="D3193">_FV(C3193,"Open")</f>
        <v>0.52100000000000002</v>
      </c>
      <c r="E3193" s="2" cm="1">
        <f t="array" ref="E3193">_FV(C3193,"Price")</f>
        <v>0.55000000000000004</v>
      </c>
      <c r="F3193" s="3" cm="1">
        <f t="array" ref="F3193">_FV(C3193,"Volume average",TRUE)</f>
        <v>104856</v>
      </c>
      <c r="G3193">
        <f t="shared" ref="G3193:G3256" ca="1" si="104">RAND()</f>
        <v>0.770488804178177</v>
      </c>
      <c r="H3193" s="5">
        <f t="shared" si="103"/>
        <v>5.5662188099808108E-2</v>
      </c>
    </row>
    <row r="3194" spans="1:8">
      <c r="A3194" s="6" t="s">
        <v>8989</v>
      </c>
      <c r="B3194" s="1" t="s">
        <v>3894</v>
      </c>
      <c r="C3194" s="1" t="e" vm="3195">
        <v>#VALUE!</v>
      </c>
      <c r="D3194" s="4" cm="1">
        <f t="array" ref="D3194">_FV(C3194,"Open")</f>
        <v>25.42</v>
      </c>
      <c r="E3194" s="2" cm="1">
        <f t="array" ref="E3194">_FV(C3194,"Price")</f>
        <v>25.4</v>
      </c>
      <c r="F3194" s="3" cm="1">
        <f t="array" ref="F3194">_FV(C3194,"Volume average",TRUE)</f>
        <v>4507</v>
      </c>
      <c r="G3194">
        <f t="shared" ca="1" si="104"/>
        <v>0.12031681825014051</v>
      </c>
      <c r="H3194" s="5">
        <f t="shared" ref="H3194:H3257" si="105">IF(AND(ISNUMBER(D3194),ISNUMBER(E3194)),(E3194-D3194)/D3194,0)</f>
        <v>-7.8678206136912373E-4</v>
      </c>
    </row>
    <row r="3195" spans="1:8">
      <c r="A3195" s="6" t="s">
        <v>8990</v>
      </c>
      <c r="B3195" s="1" t="s">
        <v>4669</v>
      </c>
      <c r="C3195" s="1" t="e" vm="3196">
        <v>#VALUE!</v>
      </c>
      <c r="D3195" s="4" cm="1">
        <f t="array" ref="D3195">_FV(C3195,"Open")</f>
        <v>57.5</v>
      </c>
      <c r="E3195" s="2" cm="1">
        <f t="array" ref="E3195">_FV(C3195,"Price")</f>
        <v>56.39</v>
      </c>
      <c r="F3195" s="3" cm="1">
        <f t="array" ref="F3195">_FV(C3195,"Volume average",TRUE)</f>
        <v>204917</v>
      </c>
      <c r="G3195">
        <f t="shared" ca="1" si="104"/>
        <v>0.45187474316291454</v>
      </c>
      <c r="H3195" s="5">
        <f t="shared" si="105"/>
        <v>-1.9304347826086948E-2</v>
      </c>
    </row>
    <row r="3196" spans="1:8">
      <c r="A3196" s="6" t="s">
        <v>8991</v>
      </c>
      <c r="B3196" s="1" t="s">
        <v>2789</v>
      </c>
      <c r="C3196" s="1" t="e" vm="3197">
        <v>#VALUE!</v>
      </c>
      <c r="D3196" s="4" cm="1">
        <f t="array" ref="D3196">_FV(C3196,"Open")</f>
        <v>12.02</v>
      </c>
      <c r="E3196" s="2" cm="1">
        <f t="array" ref="E3196">_FV(C3196,"Price")</f>
        <v>12.14</v>
      </c>
      <c r="F3196" s="3" cm="1">
        <f t="array" ref="F3196">_FV(C3196,"Volume average",TRUE)</f>
        <v>326504</v>
      </c>
      <c r="G3196">
        <f t="shared" ca="1" si="104"/>
        <v>0.67568493839242039</v>
      </c>
      <c r="H3196" s="5">
        <f t="shared" si="105"/>
        <v>9.98336106489193E-3</v>
      </c>
    </row>
    <row r="3197" spans="1:8">
      <c r="A3197" s="6" t="s">
        <v>8992</v>
      </c>
      <c r="B3197" s="1" t="s">
        <v>3045</v>
      </c>
      <c r="C3197" s="1" t="e" vm="3198">
        <v>#VALUE!</v>
      </c>
      <c r="D3197" s="4" cm="1">
        <f t="array" ref="D3197">_FV(C3197,"Open")</f>
        <v>15.81</v>
      </c>
      <c r="E3197" s="2" cm="1">
        <f t="array" ref="E3197">_FV(C3197,"Price")</f>
        <v>16.05</v>
      </c>
      <c r="F3197" s="3" cm="1">
        <f t="array" ref="F3197">_FV(C3197,"Volume average",TRUE)</f>
        <v>13504</v>
      </c>
      <c r="G3197">
        <f t="shared" ca="1" si="104"/>
        <v>0.59427879923612137</v>
      </c>
      <c r="H3197" s="5">
        <f t="shared" si="105"/>
        <v>1.5180265654648969E-2</v>
      </c>
    </row>
    <row r="3198" spans="1:8">
      <c r="A3198" s="6" t="s">
        <v>8993</v>
      </c>
      <c r="B3198" s="1" t="s">
        <v>3028</v>
      </c>
      <c r="C3198" s="1" t="e" vm="3199">
        <v>#VALUE!</v>
      </c>
      <c r="D3198" s="4" cm="1">
        <f t="array" ref="D3198">_FV(C3198,"Open")</f>
        <v>15.62</v>
      </c>
      <c r="E3198" s="2" cm="1">
        <f t="array" ref="E3198">_FV(C3198,"Price")</f>
        <v>16.3</v>
      </c>
      <c r="F3198" s="3" cm="1">
        <f t="array" ref="F3198">_FV(C3198,"Volume average",TRUE)</f>
        <v>9726</v>
      </c>
      <c r="G3198">
        <f t="shared" ca="1" si="104"/>
        <v>0.1441814022613801</v>
      </c>
      <c r="H3198" s="5">
        <f t="shared" si="105"/>
        <v>4.3533930857874617E-2</v>
      </c>
    </row>
    <row r="3199" spans="1:8">
      <c r="A3199" s="6" t="s">
        <v>8994</v>
      </c>
      <c r="B3199" s="1" t="s">
        <v>4058</v>
      </c>
      <c r="C3199" s="1" t="e" vm="3200">
        <v>#VALUE!</v>
      </c>
      <c r="D3199" s="4" cm="1">
        <f t="array" ref="D3199">_FV(C3199,"Open")</f>
        <v>31.43</v>
      </c>
      <c r="E3199" s="2" cm="1">
        <f t="array" ref="E3199">_FV(C3199,"Price")</f>
        <v>32.43</v>
      </c>
      <c r="F3199" s="3" cm="1">
        <f t="array" ref="F3199">_FV(C3199,"Volume average",TRUE)</f>
        <v>1644014</v>
      </c>
      <c r="G3199">
        <f t="shared" ca="1" si="104"/>
        <v>0.50554065407067827</v>
      </c>
      <c r="H3199" s="5">
        <f t="shared" si="105"/>
        <v>3.1816735602927138E-2</v>
      </c>
    </row>
    <row r="3200" spans="1:8">
      <c r="A3200" s="6" t="s">
        <v>8995</v>
      </c>
      <c r="B3200" s="1" t="s">
        <v>4185</v>
      </c>
      <c r="C3200" s="1" t="e" vm="3201">
        <v>#VALUE!</v>
      </c>
      <c r="D3200" s="4" cm="1">
        <f t="array" ref="D3200">_FV(C3200,"Open")</f>
        <v>32.65</v>
      </c>
      <c r="E3200" s="2" cm="1">
        <f t="array" ref="E3200">_FV(C3200,"Price")</f>
        <v>32.005000000000003</v>
      </c>
      <c r="F3200" s="3" cm="1">
        <f t="array" ref="F3200">_FV(C3200,"Volume average",TRUE)</f>
        <v>289158</v>
      </c>
      <c r="G3200">
        <f t="shared" ca="1" si="104"/>
        <v>0.86708999896256533</v>
      </c>
      <c r="H3200" s="5">
        <f t="shared" si="105"/>
        <v>-1.9754977029096357E-2</v>
      </c>
    </row>
    <row r="3201" spans="1:8">
      <c r="A3201" s="6" t="s">
        <v>8996</v>
      </c>
      <c r="B3201" s="1" t="s">
        <v>3386</v>
      </c>
      <c r="C3201" s="1" t="e" vm="3202">
        <v>#VALUE!</v>
      </c>
      <c r="D3201" s="4" cm="1">
        <f t="array" ref="D3201">_FV(C3201,"Open")</f>
        <v>19.68</v>
      </c>
      <c r="E3201" s="2" cm="1">
        <f t="array" ref="E3201">_FV(C3201,"Price")</f>
        <v>19.785</v>
      </c>
      <c r="F3201" s="3" cm="1">
        <f t="array" ref="F3201">_FV(C3201,"Volume average",TRUE)</f>
        <v>740065</v>
      </c>
      <c r="G3201">
        <f t="shared" ca="1" si="104"/>
        <v>0.62540601437353371</v>
      </c>
      <c r="H3201" s="5">
        <f t="shared" si="105"/>
        <v>5.3353658536585587E-3</v>
      </c>
    </row>
    <row r="3202" spans="1:8">
      <c r="A3202" s="6" t="s">
        <v>8997</v>
      </c>
      <c r="B3202" s="1" t="s">
        <v>3752</v>
      </c>
      <c r="C3202" s="1" t="e" vm="3203">
        <v>#VALUE!</v>
      </c>
      <c r="D3202" s="4" cm="1">
        <f t="array" ref="D3202">_FV(C3202,"Open")</f>
        <v>24.2</v>
      </c>
      <c r="E3202" s="2" cm="1">
        <f t="array" ref="E3202">_FV(C3202,"Price")</f>
        <v>24.2</v>
      </c>
      <c r="F3202" s="3" cm="1">
        <f t="array" ref="F3202">_FV(C3202,"Volume average",TRUE)</f>
        <v>2612</v>
      </c>
      <c r="G3202">
        <f t="shared" ca="1" si="104"/>
        <v>0.81294839992030432</v>
      </c>
      <c r="H3202" s="5">
        <f t="shared" si="105"/>
        <v>0</v>
      </c>
    </row>
    <row r="3203" spans="1:8">
      <c r="A3203" s="6" t="s">
        <v>8998</v>
      </c>
      <c r="B3203" s="1" t="s">
        <v>3791</v>
      </c>
      <c r="C3203" s="1" t="e" vm="3204">
        <v>#VALUE!</v>
      </c>
      <c r="D3203" s="4" cm="1">
        <f t="array" ref="D3203">_FV(C3203,"Open")</f>
        <v>24.41</v>
      </c>
      <c r="E3203" s="2" cm="1">
        <f t="array" ref="E3203">_FV(C3203,"Price")</f>
        <v>24.42</v>
      </c>
      <c r="F3203" s="3" cm="1">
        <f t="array" ref="F3203">_FV(C3203,"Volume average",TRUE)</f>
        <v>233</v>
      </c>
      <c r="G3203">
        <f t="shared" ca="1" si="104"/>
        <v>4.5557631277966748E-2</v>
      </c>
      <c r="H3203" s="5">
        <f t="shared" si="105"/>
        <v>4.0966816878334957E-4</v>
      </c>
    </row>
    <row r="3204" spans="1:8">
      <c r="A3204" s="6" t="s">
        <v>8999</v>
      </c>
      <c r="B3204" s="1" t="s">
        <v>3574</v>
      </c>
      <c r="C3204" s="1" t="e" vm="3205">
        <v>#VALUE!</v>
      </c>
      <c r="D3204" s="4" cm="1">
        <f t="array" ref="D3204">_FV(C3204,"Open")</f>
        <v>22.91</v>
      </c>
      <c r="E3204" s="2" cm="1">
        <f t="array" ref="E3204">_FV(C3204,"Price")</f>
        <v>22.885000000000002</v>
      </c>
      <c r="F3204" s="3" cm="1">
        <f t="array" ref="F3204">_FV(C3204,"Volume average",TRUE)</f>
        <v>103926</v>
      </c>
      <c r="G3204">
        <f t="shared" ca="1" si="104"/>
        <v>0.69625202405110986</v>
      </c>
      <c r="H3204" s="5">
        <f t="shared" si="105"/>
        <v>-1.0912265386293575E-3</v>
      </c>
    </row>
    <row r="3205" spans="1:8">
      <c r="A3205" s="6" t="s">
        <v>9000</v>
      </c>
      <c r="B3205" s="1" t="s">
        <v>317</v>
      </c>
      <c r="C3205" s="1" t="e" vm="3206">
        <v>#VALUE!</v>
      </c>
      <c r="D3205" s="4" cm="1">
        <f t="array" ref="D3205">_FV(C3205,"Open")</f>
        <v>0.75900000000000001</v>
      </c>
      <c r="E3205" s="2" cm="1">
        <f t="array" ref="E3205">_FV(C3205,"Price")</f>
        <v>0.77190000000000003</v>
      </c>
      <c r="F3205" s="3" cm="1">
        <f t="array" ref="F3205">_FV(C3205,"Volume average",TRUE)</f>
        <v>27381</v>
      </c>
      <c r="G3205">
        <f t="shared" ca="1" si="104"/>
        <v>0.30449957688567597</v>
      </c>
      <c r="H3205" s="5">
        <f t="shared" si="105"/>
        <v>1.699604743083007E-2</v>
      </c>
    </row>
    <row r="3206" spans="1:8">
      <c r="A3206" s="6" t="s">
        <v>9001</v>
      </c>
      <c r="B3206" s="1" t="s">
        <v>2423</v>
      </c>
      <c r="C3206" s="1" t="e" vm="3207">
        <v>#VALUE!</v>
      </c>
      <c r="D3206" s="4" cm="1">
        <f t="array" ref="D3206">_FV(C3206,"Open")</f>
        <v>10.18</v>
      </c>
      <c r="E3206" s="2" cm="1">
        <f t="array" ref="E3206">_FV(C3206,"Price")</f>
        <v>9.9700000000000006</v>
      </c>
      <c r="F3206" s="3" cm="1">
        <f t="array" ref="F3206">_FV(C3206,"Volume average",TRUE)</f>
        <v>392916</v>
      </c>
      <c r="G3206">
        <f t="shared" ca="1" si="104"/>
        <v>0.29536627782424474</v>
      </c>
      <c r="H3206" s="5">
        <f t="shared" si="105"/>
        <v>-2.0628683693516611E-2</v>
      </c>
    </row>
    <row r="3207" spans="1:8">
      <c r="A3207" s="6" t="s">
        <v>9002</v>
      </c>
      <c r="B3207" s="1" t="s">
        <v>4235</v>
      </c>
      <c r="C3207" s="1" t="e" vm="3208">
        <v>#VALUE!</v>
      </c>
      <c r="D3207" s="4" cm="1">
        <f t="array" ref="D3207">_FV(C3207,"Open")</f>
        <v>35.25</v>
      </c>
      <c r="E3207" s="2" cm="1">
        <f t="array" ref="E3207">_FV(C3207,"Price")</f>
        <v>34.5</v>
      </c>
      <c r="F3207" s="3" cm="1">
        <f t="array" ref="F3207">_FV(C3207,"Volume average",TRUE)</f>
        <v>40744</v>
      </c>
      <c r="G3207">
        <f t="shared" ca="1" si="104"/>
        <v>0.46161409517417551</v>
      </c>
      <c r="H3207" s="5">
        <f t="shared" si="105"/>
        <v>-2.1276595744680851E-2</v>
      </c>
    </row>
    <row r="3208" spans="1:8">
      <c r="A3208" s="6" t="s">
        <v>9003</v>
      </c>
      <c r="B3208" s="1" t="s">
        <v>5558</v>
      </c>
      <c r="C3208" s="1" t="e" vm="3209">
        <v>#VALUE!</v>
      </c>
      <c r="D3208" s="4" cm="1">
        <f t="array" ref="D3208">_FV(C3208,"Open")</f>
        <v>193.85</v>
      </c>
      <c r="E3208" s="2" cm="1">
        <f t="array" ref="E3208">_FV(C3208,"Price")</f>
        <v>193.35</v>
      </c>
      <c r="F3208" s="3" cm="1">
        <f t="array" ref="F3208">_FV(C3208,"Volume average",TRUE)</f>
        <v>1119091</v>
      </c>
      <c r="G3208">
        <f t="shared" ca="1" si="104"/>
        <v>0.80617756096963111</v>
      </c>
      <c r="H3208" s="5">
        <f t="shared" si="105"/>
        <v>-2.5793139025019345E-3</v>
      </c>
    </row>
    <row r="3209" spans="1:8">
      <c r="A3209" s="6" t="s">
        <v>9004</v>
      </c>
      <c r="B3209" s="1" t="s">
        <v>4103</v>
      </c>
      <c r="C3209" s="1" t="e" vm="3210">
        <v>#VALUE!</v>
      </c>
      <c r="D3209" s="4" cm="1">
        <f t="array" ref="D3209">_FV(C3209,"Open")</f>
        <v>28.83</v>
      </c>
      <c r="E3209" s="2" cm="1">
        <f t="array" ref="E3209">_FV(C3209,"Price")</f>
        <v>28.62</v>
      </c>
      <c r="F3209" s="3" cm="1">
        <f t="array" ref="F3209">_FV(C3209,"Volume average",TRUE)</f>
        <v>111366</v>
      </c>
      <c r="G3209">
        <f t="shared" ca="1" si="104"/>
        <v>0.51530394029830029</v>
      </c>
      <c r="H3209" s="5">
        <f t="shared" si="105"/>
        <v>-7.2840790842871074E-3</v>
      </c>
    </row>
    <row r="3210" spans="1:8">
      <c r="A3210" s="6" t="s">
        <v>9005</v>
      </c>
      <c r="B3210" s="1" t="s">
        <v>3166</v>
      </c>
      <c r="C3210" s="1" t="e" vm="3211">
        <v>#VALUE!</v>
      </c>
      <c r="D3210" s="4" cm="1">
        <f t="array" ref="D3210">_FV(C3210,"Open")</f>
        <v>18.7</v>
      </c>
      <c r="E3210" s="2" cm="1">
        <f t="array" ref="E3210">_FV(C3210,"Price")</f>
        <v>18.68</v>
      </c>
      <c r="F3210" s="3" cm="1">
        <f t="array" ref="F3210">_FV(C3210,"Volume average",TRUE)</f>
        <v>8589001</v>
      </c>
      <c r="G3210">
        <f t="shared" ca="1" si="104"/>
        <v>0.96183063439578431</v>
      </c>
      <c r="H3210" s="5">
        <f t="shared" si="105"/>
        <v>-1.0695187165775174E-3</v>
      </c>
    </row>
    <row r="3211" spans="1:8">
      <c r="A3211" s="6" t="s">
        <v>9006</v>
      </c>
      <c r="B3211" s="1" t="s">
        <v>3314</v>
      </c>
      <c r="C3211" s="1" t="e" vm="3212">
        <v>#VALUE!</v>
      </c>
      <c r="D3211" s="4" cm="1">
        <f t="array" ref="D3211">_FV(C3211,"Open")</f>
        <v>15.9</v>
      </c>
      <c r="E3211" s="2" cm="1">
        <f t="array" ref="E3211">_FV(C3211,"Price")</f>
        <v>16.309999999999999</v>
      </c>
      <c r="F3211" s="3" cm="1">
        <f t="array" ref="F3211">_FV(C3211,"Volume average",TRUE)</f>
        <v>8314</v>
      </c>
      <c r="G3211">
        <f t="shared" ca="1" si="104"/>
        <v>0.74555801324066484</v>
      </c>
      <c r="H3211" s="5">
        <f t="shared" si="105"/>
        <v>2.5786163522012476E-2</v>
      </c>
    </row>
    <row r="3212" spans="1:8">
      <c r="A3212" s="6" t="s">
        <v>9007</v>
      </c>
      <c r="B3212" s="1" t="s">
        <v>4377</v>
      </c>
      <c r="C3212" s="1" t="e" vm="3213">
        <v>#VALUE!</v>
      </c>
      <c r="D3212" s="4" cm="1">
        <f t="array" ref="D3212">_FV(C3212,"Open")</f>
        <v>38.11</v>
      </c>
      <c r="E3212" s="2" cm="1">
        <f t="array" ref="E3212">_FV(C3212,"Price")</f>
        <v>37.880000000000003</v>
      </c>
      <c r="F3212" s="3" cm="1">
        <f t="array" ref="F3212">_FV(C3212,"Volume average",TRUE)</f>
        <v>116571</v>
      </c>
      <c r="G3212">
        <f t="shared" ca="1" si="104"/>
        <v>4.9138855270133286E-3</v>
      </c>
      <c r="H3212" s="5">
        <f t="shared" si="105"/>
        <v>-6.0351613749671179E-3</v>
      </c>
    </row>
    <row r="3213" spans="1:8">
      <c r="A3213" s="6" t="s">
        <v>9008</v>
      </c>
      <c r="B3213" s="1" t="s">
        <v>4942</v>
      </c>
      <c r="C3213" s="1" t="e" vm="3214">
        <v>#VALUE!</v>
      </c>
      <c r="D3213" s="4" cm="1">
        <f t="array" ref="D3213">_FV(C3213,"Open")</f>
        <v>71.83</v>
      </c>
      <c r="E3213" s="2" cm="1">
        <f t="array" ref="E3213">_FV(C3213,"Price")</f>
        <v>70.7</v>
      </c>
      <c r="F3213" s="3" cm="1">
        <f t="array" ref="F3213">_FV(C3213,"Volume average",TRUE)</f>
        <v>1982258</v>
      </c>
      <c r="G3213">
        <f t="shared" ca="1" si="104"/>
        <v>0.29677589095806034</v>
      </c>
      <c r="H3213" s="5">
        <f t="shared" si="105"/>
        <v>-1.5731588472782897E-2</v>
      </c>
    </row>
    <row r="3214" spans="1:8">
      <c r="A3214" s="6" t="s">
        <v>9009</v>
      </c>
      <c r="B3214" s="1" t="s">
        <v>2090</v>
      </c>
      <c r="C3214" s="1" t="e" vm="3215">
        <v>#VALUE!</v>
      </c>
      <c r="D3214" s="4" cm="1">
        <f t="array" ref="D3214">_FV(C3214,"Open")</f>
        <v>8.56</v>
      </c>
      <c r="E3214" s="2" cm="1">
        <f t="array" ref="E3214">_FV(C3214,"Price")</f>
        <v>8.52</v>
      </c>
      <c r="F3214" s="3" cm="1">
        <f t="array" ref="F3214">_FV(C3214,"Volume average",TRUE)</f>
        <v>108568</v>
      </c>
      <c r="G3214">
        <f t="shared" ca="1" si="104"/>
        <v>0.60487423820800157</v>
      </c>
      <c r="H3214" s="5">
        <f t="shared" si="105"/>
        <v>-4.6728971962617903E-3</v>
      </c>
    </row>
    <row r="3215" spans="1:8">
      <c r="A3215" s="6" t="s">
        <v>9010</v>
      </c>
      <c r="B3215" s="1" t="s">
        <v>316</v>
      </c>
      <c r="C3215" s="1" t="e" vm="3216">
        <v>#VALUE!</v>
      </c>
      <c r="D3215" s="4" cm="1">
        <f t="array" ref="D3215">_FV(C3215,"Open")</f>
        <v>0.79330000000000001</v>
      </c>
      <c r="E3215" s="2" cm="1">
        <f t="array" ref="E3215">_FV(C3215,"Price")</f>
        <v>0.76060000000000005</v>
      </c>
      <c r="F3215" s="3" cm="1">
        <f t="array" ref="F3215">_FV(C3215,"Volume average",TRUE)</f>
        <v>449381</v>
      </c>
      <c r="G3215">
        <f t="shared" ca="1" si="104"/>
        <v>0.60264371347477275</v>
      </c>
      <c r="H3215" s="5">
        <f t="shared" si="105"/>
        <v>-4.1220219336946869E-2</v>
      </c>
    </row>
    <row r="3216" spans="1:8">
      <c r="A3216" s="6" t="s">
        <v>9011</v>
      </c>
      <c r="B3216" s="1" t="s">
        <v>1421</v>
      </c>
      <c r="C3216" s="1" t="e" vm="3217">
        <v>#VALUE!</v>
      </c>
      <c r="D3216" s="4" cm="1">
        <f t="array" ref="D3216">_FV(C3216,"Open")</f>
        <v>4.0199999999999996</v>
      </c>
      <c r="E3216" s="2" cm="1">
        <f t="array" ref="E3216">_FV(C3216,"Price")</f>
        <v>4.25</v>
      </c>
      <c r="F3216" s="3" cm="1">
        <f t="array" ref="F3216">_FV(C3216,"Volume average",TRUE)</f>
        <v>131108</v>
      </c>
      <c r="G3216">
        <f t="shared" ca="1" si="104"/>
        <v>0.47389991914298735</v>
      </c>
      <c r="H3216" s="5">
        <f t="shared" si="105"/>
        <v>5.7213930348258821E-2</v>
      </c>
    </row>
    <row r="3217" spans="1:8">
      <c r="A3217" s="6" t="s">
        <v>9012</v>
      </c>
      <c r="B3217" s="1" t="s">
        <v>4475</v>
      </c>
      <c r="C3217" s="1" t="e" vm="3218">
        <v>#VALUE!</v>
      </c>
      <c r="D3217" s="4" cm="1">
        <f t="array" ref="D3217">_FV(C3217,"Open")</f>
        <v>45.47</v>
      </c>
      <c r="E3217" s="2" cm="1">
        <f t="array" ref="E3217">_FV(C3217,"Price")</f>
        <v>45.215000000000003</v>
      </c>
      <c r="F3217" s="3" cm="1">
        <f t="array" ref="F3217">_FV(C3217,"Volume average",TRUE)</f>
        <v>1349628</v>
      </c>
      <c r="G3217">
        <f t="shared" ca="1" si="104"/>
        <v>0.18375248232656249</v>
      </c>
      <c r="H3217" s="5">
        <f t="shared" si="105"/>
        <v>-5.6080932482954794E-3</v>
      </c>
    </row>
    <row r="3218" spans="1:8">
      <c r="A3218" s="6" t="s">
        <v>9013</v>
      </c>
      <c r="B3218" s="1" t="s">
        <v>1527</v>
      </c>
      <c r="C3218" s="1" t="e" vm="3219">
        <v>#VALUE!</v>
      </c>
      <c r="D3218" s="4" cm="1">
        <f t="array" ref="D3218">_FV(C3218,"Open")</f>
        <v>4.28</v>
      </c>
      <c r="E3218" s="2" cm="1">
        <f t="array" ref="E3218">_FV(C3218,"Price")</f>
        <v>4.38</v>
      </c>
      <c r="F3218" s="3" cm="1">
        <f t="array" ref="F3218">_FV(C3218,"Volume average",TRUE)</f>
        <v>343193</v>
      </c>
      <c r="G3218">
        <f t="shared" ca="1" si="104"/>
        <v>0.16898352313176812</v>
      </c>
      <c r="H3218" s="5">
        <f t="shared" si="105"/>
        <v>2.3364485981308327E-2</v>
      </c>
    </row>
    <row r="3219" spans="1:8">
      <c r="A3219" s="6" t="s">
        <v>9014</v>
      </c>
      <c r="B3219" s="1" t="s">
        <v>2622</v>
      </c>
      <c r="C3219" s="1" t="e" vm="3220">
        <v>#VALUE!</v>
      </c>
      <c r="D3219" s="4" cm="1">
        <f t="array" ref="D3219">_FV(C3219,"Open")</f>
        <v>10.55</v>
      </c>
      <c r="E3219" s="2" cm="1">
        <f t="array" ref="E3219">_FV(C3219,"Price")</f>
        <v>10.66</v>
      </c>
      <c r="F3219" s="3" cm="1">
        <f t="array" ref="F3219">_FV(C3219,"Volume average",TRUE)</f>
        <v>312944</v>
      </c>
      <c r="G3219">
        <f t="shared" ca="1" si="104"/>
        <v>0.55257506583082261</v>
      </c>
      <c r="H3219" s="5">
        <f t="shared" si="105"/>
        <v>1.0426540284360134E-2</v>
      </c>
    </row>
    <row r="3220" spans="1:8">
      <c r="A3220" s="6" t="s">
        <v>9015</v>
      </c>
      <c r="B3220" s="1" t="s">
        <v>75</v>
      </c>
      <c r="C3220" s="1" t="e" vm="3221">
        <v>#VALUE!</v>
      </c>
      <c r="D3220" s="4" cm="1">
        <f t="array" ref="D3220">_FV(C3220,"Open")</f>
        <v>0.22969999999999999</v>
      </c>
      <c r="E3220" s="2" cm="1">
        <f t="array" ref="E3220">_FV(C3220,"Price")</f>
        <v>0.22570000000000001</v>
      </c>
      <c r="F3220" s="3" cm="1">
        <f t="array" ref="F3220">_FV(C3220,"Volume average",TRUE)</f>
        <v>83669</v>
      </c>
      <c r="G3220">
        <f t="shared" ca="1" si="104"/>
        <v>0.26846613300965405</v>
      </c>
      <c r="H3220" s="5">
        <f t="shared" si="105"/>
        <v>-1.7414018284719095E-2</v>
      </c>
    </row>
    <row r="3221" spans="1:8">
      <c r="A3221" s="6" t="s">
        <v>9016</v>
      </c>
      <c r="B3221" s="1" t="s">
        <v>1203</v>
      </c>
      <c r="C3221" s="1" t="e" vm="3222">
        <v>#VALUE!</v>
      </c>
      <c r="D3221" s="4" cm="1">
        <f t="array" ref="D3221">_FV(C3221,"Open")</f>
        <v>1.97</v>
      </c>
      <c r="E3221" s="2" cm="1">
        <f t="array" ref="E3221">_FV(C3221,"Price")</f>
        <v>1.96</v>
      </c>
      <c r="F3221" s="3" cm="1">
        <f t="array" ref="F3221">_FV(C3221,"Volume average",TRUE)</f>
        <v>1884143</v>
      </c>
      <c r="G3221">
        <f t="shared" ca="1" si="104"/>
        <v>2.9074842861243178E-2</v>
      </c>
      <c r="H3221" s="5">
        <f t="shared" si="105"/>
        <v>-5.0761421319797002E-3</v>
      </c>
    </row>
    <row r="3222" spans="1:8">
      <c r="A3222" s="6" t="s">
        <v>9017</v>
      </c>
      <c r="B3222" s="1" t="s">
        <v>2106</v>
      </c>
      <c r="C3222" s="1" t="e" vm="3223">
        <v>#VALUE!</v>
      </c>
      <c r="D3222" s="4" cm="1">
        <f t="array" ref="D3222">_FV(C3222,"Open")</f>
        <v>15.74</v>
      </c>
      <c r="E3222" s="2" cm="1">
        <f t="array" ref="E3222">_FV(C3222,"Price")</f>
        <v>16</v>
      </c>
      <c r="F3222" s="3" cm="1">
        <f t="array" ref="F3222">_FV(C3222,"Volume average",TRUE)</f>
        <v>476632</v>
      </c>
      <c r="G3222">
        <f t="shared" ca="1" si="104"/>
        <v>6.7286404781858877E-3</v>
      </c>
      <c r="H3222" s="5">
        <f t="shared" si="105"/>
        <v>1.6518424396442171E-2</v>
      </c>
    </row>
    <row r="3223" spans="1:8">
      <c r="A3223" s="6" t="s">
        <v>9018</v>
      </c>
      <c r="B3223" s="1" t="s">
        <v>3965</v>
      </c>
      <c r="C3223" s="1" t="e" vm="3224">
        <v>#VALUE!</v>
      </c>
      <c r="D3223" s="4" cm="1">
        <f t="array" ref="D3223">_FV(C3223,"Open")</f>
        <v>26.6</v>
      </c>
      <c r="E3223" s="2" cm="1">
        <f t="array" ref="E3223">_FV(C3223,"Price")</f>
        <v>26.62</v>
      </c>
      <c r="F3223" s="3" cm="1">
        <f t="array" ref="F3223">_FV(C3223,"Volume average",TRUE)</f>
        <v>3555</v>
      </c>
      <c r="G3223">
        <f t="shared" ca="1" si="104"/>
        <v>0.86495949792860183</v>
      </c>
      <c r="H3223" s="5">
        <f t="shared" si="105"/>
        <v>7.5187969924810419E-4</v>
      </c>
    </row>
    <row r="3224" spans="1:8">
      <c r="A3224" s="6" t="s">
        <v>9019</v>
      </c>
      <c r="B3224" s="1" t="s">
        <v>3909</v>
      </c>
      <c r="C3224" s="1" t="e" vm="3225">
        <v>#VALUE!</v>
      </c>
      <c r="D3224" s="4" cm="1">
        <f t="array" ref="D3224">_FV(C3224,"Open")</f>
        <v>25.6</v>
      </c>
      <c r="E3224" s="2" cm="1">
        <f t="array" ref="E3224">_FV(C3224,"Price")</f>
        <v>25.56</v>
      </c>
      <c r="F3224" s="3" cm="1">
        <f t="array" ref="F3224">_FV(C3224,"Volume average",TRUE)</f>
        <v>3931</v>
      </c>
      <c r="G3224">
        <f t="shared" ca="1" si="104"/>
        <v>0.98000994183756451</v>
      </c>
      <c r="H3224" s="5">
        <f t="shared" si="105"/>
        <v>-1.5625000000001055E-3</v>
      </c>
    </row>
    <row r="3225" spans="1:8">
      <c r="A3225" s="6" t="s">
        <v>9020</v>
      </c>
      <c r="B3225" s="1" t="s">
        <v>3729</v>
      </c>
      <c r="C3225" s="1" t="e" vm="3226">
        <v>#VALUE!</v>
      </c>
      <c r="D3225" s="4" cm="1">
        <f t="array" ref="D3225">_FV(C3225,"Open")</f>
        <v>44.45</v>
      </c>
      <c r="E3225" s="2" cm="1">
        <f t="array" ref="E3225">_FV(C3225,"Price")</f>
        <v>45.91</v>
      </c>
      <c r="F3225" s="3" cm="1">
        <f t="array" ref="F3225">_FV(C3225,"Volume average",TRUE)</f>
        <v>500333</v>
      </c>
      <c r="G3225">
        <f t="shared" ca="1" si="104"/>
        <v>0.19155208737333762</v>
      </c>
      <c r="H3225" s="5">
        <f t="shared" si="105"/>
        <v>3.2845894263216956E-2</v>
      </c>
    </row>
    <row r="3226" spans="1:8">
      <c r="A3226" s="6" t="s">
        <v>9021</v>
      </c>
      <c r="B3226" s="1" t="s">
        <v>4204</v>
      </c>
      <c r="C3226" s="1" t="e" vm="3227">
        <v>#VALUE!</v>
      </c>
      <c r="D3226" s="4" cm="1">
        <f t="array" ref="D3226">_FV(C3226,"Open")</f>
        <v>38.31</v>
      </c>
      <c r="E3226" s="2" cm="1">
        <f t="array" ref="E3226">_FV(C3226,"Price")</f>
        <v>37.82</v>
      </c>
      <c r="F3226" s="3" cm="1">
        <f t="array" ref="F3226">_FV(C3226,"Volume average",TRUE)</f>
        <v>377162</v>
      </c>
      <c r="G3226">
        <f t="shared" ca="1" si="104"/>
        <v>0.26038403616406791</v>
      </c>
      <c r="H3226" s="5">
        <f t="shared" si="105"/>
        <v>-1.2790394152962724E-2</v>
      </c>
    </row>
    <row r="3227" spans="1:8">
      <c r="A3227" s="6" t="s">
        <v>9022</v>
      </c>
      <c r="B3227" s="1" t="s">
        <v>4215</v>
      </c>
      <c r="C3227" s="1" t="e" vm="3228">
        <v>#VALUE!</v>
      </c>
      <c r="D3227" s="4" cm="1">
        <f t="array" ref="D3227">_FV(C3227,"Open")</f>
        <v>31.7</v>
      </c>
      <c r="E3227" s="2" cm="1">
        <f t="array" ref="E3227">_FV(C3227,"Price")</f>
        <v>31.19</v>
      </c>
      <c r="F3227" s="3" cm="1">
        <f t="array" ref="F3227">_FV(C3227,"Volume average",TRUE)</f>
        <v>2471914</v>
      </c>
      <c r="G3227">
        <f t="shared" ca="1" si="104"/>
        <v>0.11169248058242909</v>
      </c>
      <c r="H3227" s="5">
        <f t="shared" si="105"/>
        <v>-1.6088328075709715E-2</v>
      </c>
    </row>
    <row r="3228" spans="1:8">
      <c r="A3228" s="6" t="s">
        <v>9023</v>
      </c>
      <c r="B3228" s="1" t="s">
        <v>5376</v>
      </c>
      <c r="C3228" s="1" t="e" vm="3229">
        <v>#VALUE!</v>
      </c>
      <c r="D3228" s="4" cm="1">
        <f t="array" ref="D3228">_FV(C3228,"Open")</f>
        <v>157.62</v>
      </c>
      <c r="E3228" s="2" cm="1">
        <f t="array" ref="E3228">_FV(C3228,"Price")</f>
        <v>158.49</v>
      </c>
      <c r="F3228" s="3" cm="1">
        <f t="array" ref="F3228">_FV(C3228,"Volume average",TRUE)</f>
        <v>204066</v>
      </c>
      <c r="G3228">
        <f t="shared" ca="1" si="104"/>
        <v>0.23947180520511202</v>
      </c>
      <c r="H3228" s="5">
        <f t="shared" si="105"/>
        <v>5.5196041111534354E-3</v>
      </c>
    </row>
    <row r="3229" spans="1:8">
      <c r="A3229" s="6" t="s">
        <v>9024</v>
      </c>
      <c r="B3229" s="1" t="s">
        <v>4758</v>
      </c>
      <c r="C3229" s="1" t="e" vm="3230">
        <v>#VALUE!</v>
      </c>
      <c r="D3229" s="4" cm="1">
        <f t="array" ref="D3229">_FV(C3229,"Open")</f>
        <v>63.95</v>
      </c>
      <c r="E3229" s="2" cm="1">
        <f t="array" ref="E3229">_FV(C3229,"Price")</f>
        <v>63.46</v>
      </c>
      <c r="F3229" s="3" cm="1">
        <f t="array" ref="F3229">_FV(C3229,"Volume average",TRUE)</f>
        <v>1446558</v>
      </c>
      <c r="G3229">
        <f t="shared" ca="1" si="104"/>
        <v>0.62063150533528</v>
      </c>
      <c r="H3229" s="5">
        <f t="shared" si="105"/>
        <v>-7.6622361219703203E-3</v>
      </c>
    </row>
    <row r="3230" spans="1:8">
      <c r="A3230" s="6" t="s">
        <v>9025</v>
      </c>
      <c r="B3230" s="1" t="s">
        <v>3319</v>
      </c>
      <c r="C3230" s="1" t="e" vm="3231">
        <v>#VALUE!</v>
      </c>
      <c r="D3230" s="4" cm="1">
        <f t="array" ref="D3230">_FV(C3230,"Open")</f>
        <v>18.045000000000002</v>
      </c>
      <c r="E3230" s="2" cm="1">
        <f t="array" ref="E3230">_FV(C3230,"Price")</f>
        <v>18.25</v>
      </c>
      <c r="F3230" s="3" cm="1">
        <f t="array" ref="F3230">_FV(C3230,"Volume average",TRUE)</f>
        <v>4045073</v>
      </c>
      <c r="G3230">
        <f t="shared" ca="1" si="104"/>
        <v>0.51850108003481565</v>
      </c>
      <c r="H3230" s="5">
        <f t="shared" si="105"/>
        <v>1.1360487669714507E-2</v>
      </c>
    </row>
    <row r="3231" spans="1:8">
      <c r="A3231" s="6" t="s">
        <v>9026</v>
      </c>
      <c r="B3231" s="1" t="s">
        <v>4945</v>
      </c>
      <c r="C3231" s="1" t="e" vm="3232">
        <v>#VALUE!</v>
      </c>
      <c r="D3231" s="4" cm="1">
        <f t="array" ref="D3231">_FV(C3231,"Open")</f>
        <v>79.319999999999993</v>
      </c>
      <c r="E3231" s="2" cm="1">
        <f t="array" ref="E3231">_FV(C3231,"Price")</f>
        <v>78.8</v>
      </c>
      <c r="F3231" s="3" cm="1">
        <f t="array" ref="F3231">_FV(C3231,"Volume average",TRUE)</f>
        <v>611795</v>
      </c>
      <c r="G3231">
        <f t="shared" ca="1" si="104"/>
        <v>0.20055499154187129</v>
      </c>
      <c r="H3231" s="5">
        <f t="shared" si="105"/>
        <v>-6.5557236510337376E-3</v>
      </c>
    </row>
    <row r="3232" spans="1:8">
      <c r="A3232" s="6" t="s">
        <v>9027</v>
      </c>
      <c r="B3232" s="1" t="s">
        <v>3060</v>
      </c>
      <c r="C3232" s="1" t="e" vm="3233">
        <v>#VALUE!</v>
      </c>
      <c r="D3232" s="4" cm="1">
        <f t="array" ref="D3232">_FV(C3232,"Open")</f>
        <v>15.56</v>
      </c>
      <c r="E3232" s="2" cm="1">
        <f t="array" ref="E3232">_FV(C3232,"Price")</f>
        <v>15.37</v>
      </c>
      <c r="F3232" s="3" cm="1">
        <f t="array" ref="F3232">_FV(C3232,"Volume average",TRUE)</f>
        <v>66910</v>
      </c>
      <c r="G3232">
        <f t="shared" ca="1" si="104"/>
        <v>0.33373641542428978</v>
      </c>
      <c r="H3232" s="5">
        <f t="shared" si="105"/>
        <v>-1.2210796915167178E-2</v>
      </c>
    </row>
    <row r="3233" spans="1:8">
      <c r="A3233" s="6" t="s">
        <v>9028</v>
      </c>
      <c r="B3233" s="1" t="s">
        <v>2752</v>
      </c>
      <c r="C3233" s="1" t="e" vm="3234">
        <v>#VALUE!</v>
      </c>
      <c r="D3233" s="4" cm="1">
        <f t="array" ref="D3233">_FV(C3233,"Open")</f>
        <v>14.45</v>
      </c>
      <c r="E3233" s="2" cm="1">
        <f t="array" ref="E3233">_FV(C3233,"Price")</f>
        <v>14.39</v>
      </c>
      <c r="F3233" s="3" cm="1">
        <f t="array" ref="F3233">_FV(C3233,"Volume average",TRUE)</f>
        <v>17327</v>
      </c>
      <c r="G3233">
        <f t="shared" ca="1" si="104"/>
        <v>2.8094098581720184E-3</v>
      </c>
      <c r="H3233" s="5">
        <f t="shared" si="105"/>
        <v>-4.1522491349480087E-3</v>
      </c>
    </row>
    <row r="3234" spans="1:8">
      <c r="A3234" s="6" t="s">
        <v>9029</v>
      </c>
      <c r="B3234" s="1" t="s">
        <v>3353</v>
      </c>
      <c r="C3234" s="1" t="e" vm="3235">
        <v>#VALUE!</v>
      </c>
      <c r="D3234" s="4" cm="1">
        <f t="array" ref="D3234">_FV(C3234,"Open")</f>
        <v>18.97</v>
      </c>
      <c r="E3234" s="2" cm="1">
        <f t="array" ref="E3234">_FV(C3234,"Price")</f>
        <v>18.68</v>
      </c>
      <c r="F3234" s="3" cm="1">
        <f t="array" ref="F3234">_FV(C3234,"Volume average",TRUE)</f>
        <v>135481</v>
      </c>
      <c r="G3234">
        <f t="shared" ca="1" si="104"/>
        <v>0.3574640179374039</v>
      </c>
      <c r="H3234" s="5">
        <f t="shared" si="105"/>
        <v>-1.5287295730100113E-2</v>
      </c>
    </row>
    <row r="3235" spans="1:8">
      <c r="A3235" s="6" t="s">
        <v>9030</v>
      </c>
      <c r="B3235" s="1" t="s">
        <v>3146</v>
      </c>
      <c r="C3235" s="1" t="e" vm="3236">
        <v>#VALUE!</v>
      </c>
      <c r="D3235" s="4" cm="1">
        <f t="array" ref="D3235">_FV(C3235,"Open")</f>
        <v>16.850000000000001</v>
      </c>
      <c r="E3235" s="2" cm="1">
        <f t="array" ref="E3235">_FV(C3235,"Price")</f>
        <v>16.850000000000001</v>
      </c>
      <c r="F3235" s="3" cm="1">
        <f t="array" ref="F3235">_FV(C3235,"Volume average",TRUE)</f>
        <v>37340</v>
      </c>
      <c r="G3235">
        <f t="shared" ca="1" si="104"/>
        <v>0.85425911333985272</v>
      </c>
      <c r="H3235" s="5">
        <f t="shared" si="105"/>
        <v>0</v>
      </c>
    </row>
    <row r="3236" spans="1:8">
      <c r="A3236" s="6" t="s">
        <v>9031</v>
      </c>
      <c r="B3236" s="1" t="s">
        <v>2997</v>
      </c>
      <c r="C3236" s="1" t="e" vm="3237">
        <v>#VALUE!</v>
      </c>
      <c r="D3236" s="4" cm="1">
        <f t="array" ref="D3236">_FV(C3236,"Open")</f>
        <v>15.81</v>
      </c>
      <c r="E3236" s="2" cm="1">
        <f t="array" ref="E3236">_FV(C3236,"Price")</f>
        <v>15.37</v>
      </c>
      <c r="F3236" s="3" cm="1">
        <f t="array" ref="F3236">_FV(C3236,"Volume average",TRUE)</f>
        <v>351855</v>
      </c>
      <c r="G3236">
        <f t="shared" ca="1" si="104"/>
        <v>0.37489074645821474</v>
      </c>
      <c r="H3236" s="5">
        <f t="shared" si="105"/>
        <v>-2.7830487033523168E-2</v>
      </c>
    </row>
    <row r="3237" spans="1:8">
      <c r="A3237" s="6" t="s">
        <v>9032</v>
      </c>
      <c r="B3237" s="1" t="s">
        <v>3253</v>
      </c>
      <c r="C3237" s="1" t="e" vm="3238">
        <v>#VALUE!</v>
      </c>
      <c r="D3237" s="4" cm="1">
        <f t="array" ref="D3237">_FV(C3237,"Open")</f>
        <v>18.68</v>
      </c>
      <c r="E3237" s="2" cm="1">
        <f t="array" ref="E3237">_FV(C3237,"Price")</f>
        <v>18.274999999999999</v>
      </c>
      <c r="F3237" s="3" cm="1">
        <f t="array" ref="F3237">_FV(C3237,"Volume average",TRUE)</f>
        <v>40326</v>
      </c>
      <c r="G3237">
        <f t="shared" ca="1" si="104"/>
        <v>9.0166650097415202E-2</v>
      </c>
      <c r="H3237" s="5">
        <f t="shared" si="105"/>
        <v>-2.1680942184154235E-2</v>
      </c>
    </row>
    <row r="3238" spans="1:8">
      <c r="A3238" s="6" t="s">
        <v>9033</v>
      </c>
      <c r="B3238" s="1" t="s">
        <v>1408</v>
      </c>
      <c r="C3238" s="1" t="e" vm="3239">
        <v>#VALUE!</v>
      </c>
      <c r="D3238" s="4" cm="1">
        <f t="array" ref="D3238">_FV(C3238,"Open")</f>
        <v>0.626</v>
      </c>
      <c r="E3238" s="2" cm="1">
        <f t="array" ref="E3238">_FV(C3238,"Price")</f>
        <v>0.66010000000000002</v>
      </c>
      <c r="F3238" s="3" cm="1">
        <f t="array" ref="F3238">_FV(C3238,"Volume average",TRUE)</f>
        <v>80255</v>
      </c>
      <c r="G3238">
        <f t="shared" ca="1" si="104"/>
        <v>0.34350157840651629</v>
      </c>
      <c r="H3238" s="5">
        <f t="shared" si="105"/>
        <v>5.4472843450479265E-2</v>
      </c>
    </row>
    <row r="3239" spans="1:8">
      <c r="A3239" s="6" t="s">
        <v>9034</v>
      </c>
      <c r="B3239" s="1" t="s">
        <v>3219</v>
      </c>
      <c r="C3239" s="1" t="e" vm="3240">
        <v>#VALUE!</v>
      </c>
      <c r="D3239" s="4" cm="1">
        <f t="array" ref="D3239">_FV(C3239,"Open")</f>
        <v>18</v>
      </c>
      <c r="E3239" s="2" cm="1">
        <f t="array" ref="E3239">_FV(C3239,"Price")</f>
        <v>18.09</v>
      </c>
      <c r="F3239" s="3" cm="1">
        <f t="array" ref="F3239">_FV(C3239,"Volume average",TRUE)</f>
        <v>39075</v>
      </c>
      <c r="G3239">
        <f t="shared" ca="1" si="104"/>
        <v>0.79844093738681121</v>
      </c>
      <c r="H3239" s="5">
        <f t="shared" si="105"/>
        <v>4.9999999999999923E-3</v>
      </c>
    </row>
    <row r="3240" spans="1:8">
      <c r="A3240" s="6" t="s">
        <v>9035</v>
      </c>
      <c r="B3240" s="1" t="s">
        <v>3331</v>
      </c>
      <c r="C3240" s="1" t="e" vm="3241">
        <v>#VALUE!</v>
      </c>
      <c r="D3240" s="4" cm="1">
        <f t="array" ref="D3240">_FV(C3240,"Open")</f>
        <v>18.95</v>
      </c>
      <c r="E3240" s="2" cm="1">
        <f t="array" ref="E3240">_FV(C3240,"Price")</f>
        <v>18.905000000000001</v>
      </c>
      <c r="F3240" s="3" cm="1">
        <f t="array" ref="F3240">_FV(C3240,"Volume average",TRUE)</f>
        <v>20510799</v>
      </c>
      <c r="G3240">
        <f t="shared" ca="1" si="104"/>
        <v>6.2061106605171612E-2</v>
      </c>
      <c r="H3240" s="5">
        <f t="shared" si="105"/>
        <v>-2.3746701846964727E-3</v>
      </c>
    </row>
    <row r="3241" spans="1:8">
      <c r="A3241" s="6" t="s">
        <v>9036</v>
      </c>
      <c r="B3241" s="1" t="s">
        <v>1016</v>
      </c>
      <c r="C3241" s="1" t="e" vm="3242">
        <v>#VALUE!</v>
      </c>
      <c r="D3241" s="4" cm="1">
        <f t="array" ref="D3241">_FV(C3241,"Open")</f>
        <v>2.11</v>
      </c>
      <c r="E3241" s="2" cm="1">
        <f t="array" ref="E3241">_FV(C3241,"Price")</f>
        <v>2.0299999999999998</v>
      </c>
      <c r="F3241" s="3" cm="1">
        <f t="array" ref="F3241">_FV(C3241,"Volume average",TRUE)</f>
        <v>153899</v>
      </c>
      <c r="G3241">
        <f t="shared" ca="1" si="104"/>
        <v>0.67153090863979592</v>
      </c>
      <c r="H3241" s="5">
        <f t="shared" si="105"/>
        <v>-3.7914691943128E-2</v>
      </c>
    </row>
    <row r="3242" spans="1:8">
      <c r="A3242" s="6" t="s">
        <v>9037</v>
      </c>
      <c r="B3242" s="1" t="s">
        <v>269</v>
      </c>
      <c r="C3242" s="1" t="e" vm="3243">
        <v>#VALUE!</v>
      </c>
      <c r="D3242" s="4" cm="1">
        <f t="array" ref="D3242">_FV(C3242,"Open")</f>
        <v>0.56699999999999995</v>
      </c>
      <c r="E3242" s="2" cm="1">
        <f t="array" ref="E3242">_FV(C3242,"Price")</f>
        <v>0.56000000000000005</v>
      </c>
      <c r="F3242" s="3" cm="1">
        <f t="array" ref="F3242">_FV(C3242,"Volume average",TRUE)</f>
        <v>743873</v>
      </c>
      <c r="G3242">
        <f t="shared" ca="1" si="104"/>
        <v>0.87025505982403173</v>
      </c>
      <c r="H3242" s="5">
        <f t="shared" si="105"/>
        <v>-1.2345679012345494E-2</v>
      </c>
    </row>
    <row r="3243" spans="1:8">
      <c r="A3243" s="6" t="s">
        <v>9038</v>
      </c>
      <c r="B3243" s="1" t="s">
        <v>5533</v>
      </c>
      <c r="C3243" s="1" t="e" vm="3244">
        <v>#VALUE!</v>
      </c>
      <c r="D3243" s="4" cm="1">
        <f t="array" ref="D3243">_FV(C3243,"Open")</f>
        <v>219.215</v>
      </c>
      <c r="E3243" s="2" cm="1">
        <f t="array" ref="E3243">_FV(C3243,"Price")</f>
        <v>215.95</v>
      </c>
      <c r="F3243" s="3" cm="1">
        <f t="array" ref="F3243">_FV(C3243,"Volume average",TRUE)</f>
        <v>91035</v>
      </c>
      <c r="G3243">
        <f t="shared" ca="1" si="104"/>
        <v>0.68081990770311296</v>
      </c>
      <c r="H3243" s="5">
        <f t="shared" si="105"/>
        <v>-1.4894053782816025E-2</v>
      </c>
    </row>
    <row r="3244" spans="1:8">
      <c r="A3244" s="6" t="s">
        <v>9039</v>
      </c>
      <c r="B3244" s="1" t="s">
        <v>1594</v>
      </c>
      <c r="C3244" s="1" t="e" vm="3245">
        <v>#VALUE!</v>
      </c>
      <c r="D3244" s="4" cm="1">
        <f t="array" ref="D3244">_FV(C3244,"Open")</f>
        <v>5.59</v>
      </c>
      <c r="E3244" s="2" cm="1">
        <f t="array" ref="E3244">_FV(C3244,"Price")</f>
        <v>5.5650000000000004</v>
      </c>
      <c r="F3244" s="3" cm="1">
        <f t="array" ref="F3244">_FV(C3244,"Volume average",TRUE)</f>
        <v>1086295</v>
      </c>
      <c r="G3244">
        <f t="shared" ca="1" si="104"/>
        <v>0.41973101715367245</v>
      </c>
      <c r="H3244" s="5">
        <f t="shared" si="105"/>
        <v>-4.4722719141322836E-3</v>
      </c>
    </row>
    <row r="3245" spans="1:8">
      <c r="A3245" s="6" t="s">
        <v>9040</v>
      </c>
      <c r="B3245" s="1" t="s">
        <v>448</v>
      </c>
      <c r="C3245" s="1" t="e" vm="3246">
        <v>#VALUE!</v>
      </c>
      <c r="D3245" s="4" cm="1">
        <f t="array" ref="D3245">_FV(C3245,"Open")</f>
        <v>1.4</v>
      </c>
      <c r="E3245" s="2" cm="1">
        <f t="array" ref="E3245">_FV(C3245,"Price")</f>
        <v>1.41</v>
      </c>
      <c r="F3245" s="3" cm="1">
        <f t="array" ref="F3245">_FV(C3245,"Volume average",TRUE)</f>
        <v>14556</v>
      </c>
      <c r="G3245">
        <f t="shared" ca="1" si="104"/>
        <v>2.1027012051514804E-2</v>
      </c>
      <c r="H3245" s="5">
        <f t="shared" si="105"/>
        <v>7.1428571428571496E-3</v>
      </c>
    </row>
    <row r="3246" spans="1:8">
      <c r="A3246" s="6" t="s">
        <v>9041</v>
      </c>
      <c r="B3246" s="1" t="s">
        <v>332</v>
      </c>
      <c r="C3246" s="1" t="e" vm="3247">
        <v>#VALUE!</v>
      </c>
      <c r="D3246" s="4" cm="1">
        <f t="array" ref="D3246">_FV(C3246,"Open")</f>
        <v>0.88</v>
      </c>
      <c r="E3246" s="2" cm="1">
        <f t="array" ref="E3246">_FV(C3246,"Price")</f>
        <v>0.86</v>
      </c>
      <c r="F3246" s="3" cm="1">
        <f t="array" ref="F3246">_FV(C3246,"Volume average",TRUE)</f>
        <v>7653089</v>
      </c>
      <c r="G3246">
        <f t="shared" ca="1" si="104"/>
        <v>0.73033250590963805</v>
      </c>
      <c r="H3246" s="5">
        <f t="shared" si="105"/>
        <v>-2.2727272727272749E-2</v>
      </c>
    </row>
    <row r="3247" spans="1:8">
      <c r="A3247" s="6" t="s">
        <v>9042</v>
      </c>
      <c r="B3247" s="1" t="s">
        <v>2765</v>
      </c>
      <c r="C3247" s="1" t="e" vm="3248">
        <v>#VALUE!</v>
      </c>
      <c r="D3247" s="4" cm="1">
        <f t="array" ref="D3247">_FV(C3247,"Open")</f>
        <v>12.73</v>
      </c>
      <c r="E3247" s="2" cm="1">
        <f t="array" ref="E3247">_FV(C3247,"Price")</f>
        <v>12.52</v>
      </c>
      <c r="F3247" s="3" cm="1">
        <f t="array" ref="F3247">_FV(C3247,"Volume average",TRUE)</f>
        <v>611037</v>
      </c>
      <c r="G3247">
        <f t="shared" ca="1" si="104"/>
        <v>0.59751347689218581</v>
      </c>
      <c r="H3247" s="5">
        <f t="shared" si="105"/>
        <v>-1.6496465043205094E-2</v>
      </c>
    </row>
    <row r="3248" spans="1:8">
      <c r="A3248" s="6" t="s">
        <v>9043</v>
      </c>
      <c r="B3248" s="1" t="s">
        <v>1729</v>
      </c>
      <c r="C3248" s="1" t="e" vm="3249">
        <v>#VALUE!</v>
      </c>
      <c r="D3248" s="4" cm="1">
        <f t="array" ref="D3248">_FV(C3248,"Open")</f>
        <v>4.6500000000000004</v>
      </c>
      <c r="E3248" s="2" cm="1">
        <f t="array" ref="E3248">_FV(C3248,"Price")</f>
        <v>4.5</v>
      </c>
      <c r="F3248" s="3" cm="1">
        <f t="array" ref="F3248">_FV(C3248,"Volume average",TRUE)</f>
        <v>23362</v>
      </c>
      <c r="G3248">
        <f t="shared" ca="1" si="104"/>
        <v>0.91215199293984006</v>
      </c>
      <c r="H3248" s="5">
        <f t="shared" si="105"/>
        <v>-3.2258064516129108E-2</v>
      </c>
    </row>
    <row r="3249" spans="1:8">
      <c r="A3249" s="6" t="s">
        <v>9044</v>
      </c>
      <c r="B3249" s="1" t="s">
        <v>3322</v>
      </c>
      <c r="C3249" s="1" t="e" vm="3250">
        <v>#VALUE!</v>
      </c>
      <c r="D3249" s="4" cm="1">
        <f t="array" ref="D3249">_FV(C3249,"Open")</f>
        <v>22.61</v>
      </c>
      <c r="E3249" s="2" cm="1">
        <f t="array" ref="E3249">_FV(C3249,"Price")</f>
        <v>22.77</v>
      </c>
      <c r="F3249" s="3" cm="1">
        <f t="array" ref="F3249">_FV(C3249,"Volume average",TRUE)</f>
        <v>11361580</v>
      </c>
      <c r="G3249">
        <f t="shared" ca="1" si="104"/>
        <v>0.89232683339671837</v>
      </c>
      <c r="H3249" s="5">
        <f t="shared" si="105"/>
        <v>7.0765148164529034E-3</v>
      </c>
    </row>
    <row r="3250" spans="1:8">
      <c r="A3250" s="6" t="s">
        <v>9045</v>
      </c>
      <c r="B3250" s="1" t="s">
        <v>2792</v>
      </c>
      <c r="C3250" s="1" t="e" vm="3251">
        <v>#VALUE!</v>
      </c>
      <c r="D3250" s="4" cm="1">
        <f t="array" ref="D3250">_FV(C3250,"Open")</f>
        <v>12.89</v>
      </c>
      <c r="E3250" s="2" cm="1">
        <f t="array" ref="E3250">_FV(C3250,"Price")</f>
        <v>12.69</v>
      </c>
      <c r="F3250" s="3" cm="1">
        <f t="array" ref="F3250">_FV(C3250,"Volume average",TRUE)</f>
        <v>138492</v>
      </c>
      <c r="G3250">
        <f t="shared" ca="1" si="104"/>
        <v>0.55217128459403153</v>
      </c>
      <c r="H3250" s="5">
        <f t="shared" si="105"/>
        <v>-1.5515903801396513E-2</v>
      </c>
    </row>
    <row r="3251" spans="1:8">
      <c r="A3251" s="6" t="s">
        <v>9046</v>
      </c>
      <c r="B3251" s="1" t="s">
        <v>5568</v>
      </c>
      <c r="C3251" s="1" t="e" vm="3252">
        <v>#VALUE!</v>
      </c>
      <c r="D3251" s="4" cm="1">
        <f t="array" ref="D3251">_FV(C3251,"Open")</f>
        <v>203.77</v>
      </c>
      <c r="E3251" s="2" cm="1">
        <f t="array" ref="E3251">_FV(C3251,"Price")</f>
        <v>205.27</v>
      </c>
      <c r="F3251" s="3" cm="1">
        <f t="array" ref="F3251">_FV(C3251,"Volume average",TRUE)</f>
        <v>2200042</v>
      </c>
      <c r="G3251">
        <f t="shared" ca="1" si="104"/>
        <v>0.34091770130997701</v>
      </c>
      <c r="H3251" s="5">
        <f t="shared" si="105"/>
        <v>7.3612406144182166E-3</v>
      </c>
    </row>
    <row r="3252" spans="1:8">
      <c r="A3252" s="6" t="s">
        <v>9047</v>
      </c>
      <c r="B3252" s="1" t="s">
        <v>3989</v>
      </c>
      <c r="C3252" s="1" t="e" vm="3253">
        <v>#VALUE!</v>
      </c>
      <c r="D3252" s="4" cm="1">
        <f t="array" ref="D3252">_FV(C3252,"Open")</f>
        <v>27.56</v>
      </c>
      <c r="E3252" s="2" cm="1">
        <f t="array" ref="E3252">_FV(C3252,"Price")</f>
        <v>27.08</v>
      </c>
      <c r="F3252" s="3" cm="1">
        <f t="array" ref="F3252">_FV(C3252,"Volume average",TRUE)</f>
        <v>800379</v>
      </c>
      <c r="G3252">
        <f t="shared" ca="1" si="104"/>
        <v>0.96638838774529212</v>
      </c>
      <c r="H3252" s="5">
        <f t="shared" si="105"/>
        <v>-1.7416545718432527E-2</v>
      </c>
    </row>
    <row r="3253" spans="1:8">
      <c r="A3253" s="6" t="s">
        <v>9048</v>
      </c>
      <c r="B3253" s="1" t="s">
        <v>5075</v>
      </c>
      <c r="C3253" s="1" t="e" vm="3254">
        <v>#VALUE!</v>
      </c>
      <c r="D3253" s="4" cm="1">
        <f t="array" ref="D3253">_FV(C3253,"Open")</f>
        <v>81.28</v>
      </c>
      <c r="E3253" s="2" cm="1">
        <f t="array" ref="E3253">_FV(C3253,"Price")</f>
        <v>81.209999999999994</v>
      </c>
      <c r="F3253" s="3" cm="1">
        <f t="array" ref="F3253">_FV(C3253,"Volume average",TRUE)</f>
        <v>1319640</v>
      </c>
      <c r="G3253">
        <f t="shared" ca="1" si="104"/>
        <v>1.4636498643046947E-3</v>
      </c>
      <c r="H3253" s="5">
        <f t="shared" si="105"/>
        <v>-8.6122047244103583E-4</v>
      </c>
    </row>
    <row r="3254" spans="1:8">
      <c r="A3254" s="6" t="s">
        <v>9049</v>
      </c>
      <c r="B3254" s="1" t="s">
        <v>167</v>
      </c>
      <c r="C3254" s="1" t="e" vm="3255">
        <v>#VALUE!</v>
      </c>
      <c r="D3254" s="4" cm="1">
        <f t="array" ref="D3254">_FV(C3254,"Open")</f>
        <v>0.2409</v>
      </c>
      <c r="E3254" s="2" cm="1">
        <f t="array" ref="E3254">_FV(C3254,"Price")</f>
        <v>0.23</v>
      </c>
      <c r="F3254" s="3" cm="1">
        <f t="array" ref="F3254">_FV(C3254,"Volume average",TRUE)</f>
        <v>66905763</v>
      </c>
      <c r="G3254">
        <f t="shared" ca="1" si="104"/>
        <v>0.85465680473323979</v>
      </c>
      <c r="H3254" s="5">
        <f t="shared" si="105"/>
        <v>-4.5246990452469875E-2</v>
      </c>
    </row>
    <row r="3255" spans="1:8">
      <c r="A3255" s="6" t="s">
        <v>9050</v>
      </c>
      <c r="B3255" s="1" t="s">
        <v>4309</v>
      </c>
      <c r="C3255" s="1" t="e" vm="3256">
        <v>#VALUE!</v>
      </c>
      <c r="D3255" s="4" cm="1">
        <f t="array" ref="D3255">_FV(C3255,"Open")</f>
        <v>38.729999999999997</v>
      </c>
      <c r="E3255" s="2" cm="1">
        <f t="array" ref="E3255">_FV(C3255,"Price")</f>
        <v>38.51</v>
      </c>
      <c r="F3255" s="3" cm="1">
        <f t="array" ref="F3255">_FV(C3255,"Volume average",TRUE)</f>
        <v>1691413</v>
      </c>
      <c r="G3255">
        <f t="shared" ca="1" si="104"/>
        <v>0.48666704387971282</v>
      </c>
      <c r="H3255" s="5">
        <f t="shared" si="105"/>
        <v>-5.6803511489800897E-3</v>
      </c>
    </row>
    <row r="3256" spans="1:8">
      <c r="A3256" s="6" t="s">
        <v>9051</v>
      </c>
      <c r="B3256" s="1" t="s">
        <v>1091</v>
      </c>
      <c r="C3256" s="1" t="e" vm="3257">
        <v>#VALUE!</v>
      </c>
      <c r="D3256" s="4" cm="1">
        <f t="array" ref="D3256">_FV(C3256,"Open")</f>
        <v>1.86</v>
      </c>
      <c r="E3256" s="2" cm="1">
        <f t="array" ref="E3256">_FV(C3256,"Price")</f>
        <v>1.83</v>
      </c>
      <c r="F3256" s="3" cm="1">
        <f t="array" ref="F3256">_FV(C3256,"Volume average",TRUE)</f>
        <v>20613</v>
      </c>
      <c r="G3256">
        <f t="shared" ca="1" si="104"/>
        <v>0.90693494544795727</v>
      </c>
      <c r="H3256" s="5">
        <f t="shared" si="105"/>
        <v>-1.612903225806453E-2</v>
      </c>
    </row>
    <row r="3257" spans="1:8">
      <c r="A3257" s="6" t="s">
        <v>9052</v>
      </c>
      <c r="B3257" s="1" t="s">
        <v>3015</v>
      </c>
      <c r="C3257" s="1" t="e" vm="3258">
        <v>#VALUE!</v>
      </c>
      <c r="D3257" s="4" cm="1">
        <f t="array" ref="D3257">_FV(C3257,"Open")</f>
        <v>17.66</v>
      </c>
      <c r="E3257" s="2" cm="1">
        <f t="array" ref="E3257">_FV(C3257,"Price")</f>
        <v>17.3</v>
      </c>
      <c r="F3257" s="3" cm="1">
        <f t="array" ref="F3257">_FV(C3257,"Volume average",TRUE)</f>
        <v>26561</v>
      </c>
      <c r="G3257">
        <f t="shared" ref="G3257:G3319" ca="1" si="106">RAND()</f>
        <v>0.22987381493064873</v>
      </c>
      <c r="H3257" s="5">
        <f t="shared" si="105"/>
        <v>-2.0385050962627375E-2</v>
      </c>
    </row>
    <row r="3258" spans="1:8">
      <c r="A3258" s="6" t="s">
        <v>9053</v>
      </c>
      <c r="B3258" s="1" t="s">
        <v>2764</v>
      </c>
      <c r="C3258" s="1" t="e" vm="3259">
        <v>#VALUE!</v>
      </c>
      <c r="D3258" s="4" cm="1">
        <f t="array" ref="D3258">_FV(C3258,"Open")</f>
        <v>12.24</v>
      </c>
      <c r="E3258" s="2" cm="1">
        <f t="array" ref="E3258">_FV(C3258,"Price")</f>
        <v>12.22</v>
      </c>
      <c r="F3258" s="3" cm="1">
        <f t="array" ref="F3258">_FV(C3258,"Volume average",TRUE)</f>
        <v>45653</v>
      </c>
      <c r="G3258">
        <f t="shared" ca="1" si="106"/>
        <v>0.31918579429049576</v>
      </c>
      <c r="H3258" s="5">
        <f t="shared" ref="H3258:H3320" si="107">IF(AND(ISNUMBER(D3258),ISNUMBER(E3258)),(E3258-D3258)/D3258,0)</f>
        <v>-1.6339869281045403E-3</v>
      </c>
    </row>
    <row r="3259" spans="1:8">
      <c r="A3259" s="6" t="s">
        <v>9054</v>
      </c>
      <c r="B3259" s="1" t="s">
        <v>3254</v>
      </c>
      <c r="C3259" s="1" t="e" vm="3260">
        <v>#VALUE!</v>
      </c>
      <c r="D3259" s="4" cm="1">
        <f t="array" ref="D3259">_FV(C3259,"Open")</f>
        <v>18.649999999999999</v>
      </c>
      <c r="E3259" s="2" cm="1">
        <f t="array" ref="E3259">_FV(C3259,"Price")</f>
        <v>18.3</v>
      </c>
      <c r="F3259" s="3" cm="1">
        <f t="array" ref="F3259">_FV(C3259,"Volume average",TRUE)</f>
        <v>6260</v>
      </c>
      <c r="G3259">
        <f t="shared" ca="1" si="106"/>
        <v>0.38101493913815687</v>
      </c>
      <c r="H3259" s="5">
        <f t="shared" si="107"/>
        <v>-1.8766756032171469E-2</v>
      </c>
    </row>
    <row r="3260" spans="1:8">
      <c r="A3260" s="6" t="s">
        <v>9055</v>
      </c>
      <c r="B3260" s="1" t="s">
        <v>1375</v>
      </c>
      <c r="C3260" s="1" t="e" vm="3261">
        <v>#VALUE!</v>
      </c>
      <c r="D3260" s="4" cm="1">
        <f t="array" ref="D3260">_FV(C3260,"Open")</f>
        <v>3.63</v>
      </c>
      <c r="E3260" s="2" cm="1">
        <f t="array" ref="E3260">_FV(C3260,"Price")</f>
        <v>3.6</v>
      </c>
      <c r="F3260" s="3" cm="1">
        <f t="array" ref="F3260">_FV(C3260,"Volume average",TRUE)</f>
        <v>1130529</v>
      </c>
      <c r="G3260">
        <f t="shared" ca="1" si="106"/>
        <v>0.93162047981760521</v>
      </c>
      <c r="H3260" s="5">
        <f t="shared" si="107"/>
        <v>-8.2644628099173018E-3</v>
      </c>
    </row>
    <row r="3261" spans="1:8">
      <c r="A3261" s="6" t="s">
        <v>9056</v>
      </c>
      <c r="B3261" s="1" t="s">
        <v>2037</v>
      </c>
      <c r="C3261" s="1" t="e" vm="3262">
        <v>#VALUE!</v>
      </c>
      <c r="D3261" s="4" cm="1">
        <f t="array" ref="D3261">_FV(C3261,"Open")</f>
        <v>7.02</v>
      </c>
      <c r="E3261" s="2" cm="1">
        <f t="array" ref="E3261">_FV(C3261,"Price")</f>
        <v>7.44</v>
      </c>
      <c r="F3261" s="3" cm="1">
        <f t="array" ref="F3261">_FV(C3261,"Volume average",TRUE)</f>
        <v>321178</v>
      </c>
      <c r="G3261">
        <f t="shared" ca="1" si="106"/>
        <v>0.96327103345672638</v>
      </c>
      <c r="H3261" s="5">
        <f t="shared" si="107"/>
        <v>5.982905982905995E-2</v>
      </c>
    </row>
    <row r="3262" spans="1:8">
      <c r="A3262" s="6" t="s">
        <v>9057</v>
      </c>
      <c r="B3262" s="1" t="s">
        <v>3820</v>
      </c>
      <c r="C3262" s="1" t="e" vm="3263">
        <v>#VALUE!</v>
      </c>
      <c r="D3262" s="4" cm="1">
        <f t="array" ref="D3262">_FV(C3262,"Open")</f>
        <v>24.2</v>
      </c>
      <c r="E3262" s="2" cm="1">
        <f t="array" ref="E3262">_FV(C3262,"Price")</f>
        <v>24.2</v>
      </c>
      <c r="F3262" s="3" cm="1">
        <f t="array" ref="F3262">_FV(C3262,"Volume average",TRUE)</f>
        <v>487</v>
      </c>
      <c r="G3262">
        <f t="shared" ca="1" si="106"/>
        <v>0.18762160424122099</v>
      </c>
      <c r="H3262" s="5">
        <f t="shared" si="107"/>
        <v>0</v>
      </c>
    </row>
    <row r="3263" spans="1:8">
      <c r="A3263" s="6" t="s">
        <v>9058</v>
      </c>
      <c r="B3263" s="1" t="s">
        <v>2210</v>
      </c>
      <c r="C3263" s="1" t="e" vm="3264">
        <v>#VALUE!</v>
      </c>
      <c r="D3263" s="4" cm="1">
        <f t="array" ref="D3263">_FV(C3263,"Open")</f>
        <v>10.119999999999999</v>
      </c>
      <c r="E3263" s="2" cm="1">
        <f t="array" ref="E3263">_FV(C3263,"Price")</f>
        <v>9.8699999999999992</v>
      </c>
      <c r="F3263" s="3" cm="1">
        <f t="array" ref="F3263">_FV(C3263,"Volume average",TRUE)</f>
        <v>10188</v>
      </c>
      <c r="G3263">
        <f t="shared" ca="1" si="106"/>
        <v>0.4095064077419257</v>
      </c>
      <c r="H3263" s="5">
        <f t="shared" si="107"/>
        <v>-2.4703557312252968E-2</v>
      </c>
    </row>
    <row r="3264" spans="1:8">
      <c r="A3264" s="6" t="s">
        <v>9059</v>
      </c>
      <c r="B3264" s="1" t="s">
        <v>4707</v>
      </c>
      <c r="C3264" s="1" t="e" vm="3265">
        <v>#VALUE!</v>
      </c>
      <c r="D3264" s="4" cm="1">
        <f t="array" ref="D3264">_FV(C3264,"Open")</f>
        <v>52.62</v>
      </c>
      <c r="E3264" s="2" cm="1">
        <f t="array" ref="E3264">_FV(C3264,"Price")</f>
        <v>52.655000000000001</v>
      </c>
      <c r="F3264" s="3" cm="1">
        <f t="array" ref="F3264">_FV(C3264,"Volume average",TRUE)</f>
        <v>250518</v>
      </c>
      <c r="G3264">
        <f t="shared" ca="1" si="106"/>
        <v>0.13551740825512792</v>
      </c>
      <c r="H3264" s="5">
        <f t="shared" si="107"/>
        <v>6.6514633219315268E-4</v>
      </c>
    </row>
    <row r="3265" spans="1:8">
      <c r="A3265" s="6" t="s">
        <v>9060</v>
      </c>
      <c r="B3265" s="1" t="s">
        <v>2341</v>
      </c>
      <c r="C3265" s="1" t="e" vm="3266">
        <v>#VALUE!</v>
      </c>
      <c r="D3265" s="4" cm="1">
        <f t="array" ref="D3265">_FV(C3265,"Open")</f>
        <v>10.6</v>
      </c>
      <c r="E3265" s="2" cm="1">
        <f t="array" ref="E3265">_FV(C3265,"Price")</f>
        <v>10.815</v>
      </c>
      <c r="F3265" s="3" cm="1">
        <f t="array" ref="F3265">_FV(C3265,"Volume average",TRUE)</f>
        <v>4729442</v>
      </c>
      <c r="G3265">
        <f t="shared" ca="1" si="106"/>
        <v>0.49067064379880676</v>
      </c>
      <c r="H3265" s="5">
        <f t="shared" si="107"/>
        <v>2.0283018867924517E-2</v>
      </c>
    </row>
    <row r="3266" spans="1:8">
      <c r="A3266" s="6" t="s">
        <v>9061</v>
      </c>
      <c r="B3266" s="1" t="s">
        <v>2970</v>
      </c>
      <c r="C3266" s="1" t="e" vm="3267">
        <v>#VALUE!</v>
      </c>
      <c r="D3266" s="4" cm="1">
        <f t="array" ref="D3266">_FV(C3266,"Open")</f>
        <v>14.79</v>
      </c>
      <c r="E3266" s="2" cm="1">
        <f t="array" ref="E3266">_FV(C3266,"Price")</f>
        <v>14.51</v>
      </c>
      <c r="F3266" s="3" cm="1">
        <f t="array" ref="F3266">_FV(C3266,"Volume average",TRUE)</f>
        <v>87439</v>
      </c>
      <c r="G3266">
        <f t="shared" ca="1" si="106"/>
        <v>0.58399049761985544</v>
      </c>
      <c r="H3266" s="5">
        <f t="shared" si="107"/>
        <v>-1.8931710615280553E-2</v>
      </c>
    </row>
    <row r="3267" spans="1:8">
      <c r="A3267" s="6" t="s">
        <v>9062</v>
      </c>
      <c r="B3267" s="1" t="s">
        <v>4135</v>
      </c>
      <c r="C3267" s="1" t="e" vm="3268">
        <v>#VALUE!</v>
      </c>
      <c r="D3267" s="4" cm="1">
        <f t="array" ref="D3267">_FV(C3267,"Open")</f>
        <v>32.78</v>
      </c>
      <c r="E3267" s="2" cm="1">
        <f t="array" ref="E3267">_FV(C3267,"Price")</f>
        <v>32.74</v>
      </c>
      <c r="F3267" s="3" cm="1">
        <f t="array" ref="F3267">_FV(C3267,"Volume average",TRUE)</f>
        <v>705539</v>
      </c>
      <c r="G3267">
        <f t="shared" ca="1" si="106"/>
        <v>0.57373839303174867</v>
      </c>
      <c r="H3267" s="5">
        <f t="shared" si="107"/>
        <v>-1.2202562538132747E-3</v>
      </c>
    </row>
    <row r="3268" spans="1:8">
      <c r="A3268" s="6" t="s">
        <v>9063</v>
      </c>
      <c r="B3268" s="1" t="s">
        <v>2511</v>
      </c>
      <c r="C3268" s="1" t="e" vm="3269">
        <v>#VALUE!</v>
      </c>
      <c r="D3268" s="4" cm="1">
        <f t="array" ref="D3268">_FV(C3268,"Open")</f>
        <v>10.375</v>
      </c>
      <c r="E3268" s="2" cm="1">
        <f t="array" ref="E3268">_FV(C3268,"Price")</f>
        <v>10.25</v>
      </c>
      <c r="F3268" s="3" cm="1">
        <f t="array" ref="F3268">_FV(C3268,"Volume average",TRUE)</f>
        <v>1565048</v>
      </c>
      <c r="G3268">
        <f t="shared" ca="1" si="106"/>
        <v>0.50696211780044675</v>
      </c>
      <c r="H3268" s="5">
        <f t="shared" si="107"/>
        <v>-1.2048192771084338E-2</v>
      </c>
    </row>
    <row r="3269" spans="1:8">
      <c r="A3269" s="6" t="s">
        <v>9064</v>
      </c>
      <c r="B3269" s="1" t="s">
        <v>846</v>
      </c>
      <c r="C3269" s="1" t="e" vm="3270">
        <v>#VALUE!</v>
      </c>
      <c r="D3269" s="4" cm="1">
        <f t="array" ref="D3269">_FV(C3269,"Open")</f>
        <v>1.81</v>
      </c>
      <c r="E3269" s="2" cm="1">
        <f t="array" ref="E3269">_FV(C3269,"Price")</f>
        <v>1.8</v>
      </c>
      <c r="F3269" s="3" cm="1">
        <f t="array" ref="F3269">_FV(C3269,"Volume average",TRUE)</f>
        <v>374281</v>
      </c>
      <c r="G3269">
        <f t="shared" ca="1" si="106"/>
        <v>0.25347986446928361</v>
      </c>
      <c r="H3269" s="5">
        <f t="shared" si="107"/>
        <v>-5.5248618784530436E-3</v>
      </c>
    </row>
    <row r="3270" spans="1:8">
      <c r="A3270" s="6" t="s">
        <v>9065</v>
      </c>
      <c r="B3270" s="1" t="s">
        <v>5571</v>
      </c>
      <c r="C3270" s="1" t="e" vm="3271">
        <v>#VALUE!</v>
      </c>
      <c r="D3270" s="4" cm="1">
        <f t="array" ref="D3270">_FV(C3270,"Open")</f>
        <v>226</v>
      </c>
      <c r="E3270" s="2" cm="1">
        <f t="array" ref="E3270">_FV(C3270,"Price")</f>
        <v>228.56</v>
      </c>
      <c r="F3270" s="3" cm="1">
        <f t="array" ref="F3270">_FV(C3270,"Volume average",TRUE)</f>
        <v>1481369</v>
      </c>
      <c r="G3270">
        <f t="shared" ca="1" si="106"/>
        <v>0.26056443329168244</v>
      </c>
      <c r="H3270" s="5">
        <f t="shared" si="107"/>
        <v>1.1327433628318595E-2</v>
      </c>
    </row>
    <row r="3271" spans="1:8">
      <c r="A3271" s="6" t="s">
        <v>9066</v>
      </c>
      <c r="B3271" s="1" t="s">
        <v>650</v>
      </c>
      <c r="C3271" s="1" t="e" vm="3272">
        <v>#VALUE!</v>
      </c>
      <c r="D3271" s="4" cm="1">
        <f t="array" ref="D3271">_FV(C3271,"Open")</f>
        <v>1.8</v>
      </c>
      <c r="E3271" s="2" cm="1">
        <f t="array" ref="E3271">_FV(C3271,"Price")</f>
        <v>1.73</v>
      </c>
      <c r="F3271" s="3" cm="1">
        <f t="array" ref="F3271">_FV(C3271,"Volume average",TRUE)</f>
        <v>20057</v>
      </c>
      <c r="G3271">
        <f t="shared" ca="1" si="106"/>
        <v>0.33472082534455649</v>
      </c>
      <c r="H3271" s="5">
        <f t="shared" si="107"/>
        <v>-3.8888888888888924E-2</v>
      </c>
    </row>
    <row r="3272" spans="1:8">
      <c r="A3272" s="6" t="s">
        <v>9067</v>
      </c>
      <c r="B3272" s="1" t="s">
        <v>5373</v>
      </c>
      <c r="C3272" s="1" t="e" vm="3273">
        <v>#VALUE!</v>
      </c>
      <c r="D3272" s="4" cm="1">
        <f t="array" ref="D3272">_FV(C3272,"Open")</f>
        <v>165.12</v>
      </c>
      <c r="E3272" s="2" cm="1">
        <f t="array" ref="E3272">_FV(C3272,"Price")</f>
        <v>166.88</v>
      </c>
      <c r="F3272" s="3" cm="1">
        <f t="array" ref="F3272">_FV(C3272,"Volume average",TRUE)</f>
        <v>598283</v>
      </c>
      <c r="G3272">
        <f t="shared" ca="1" si="106"/>
        <v>0.61434915213516028</v>
      </c>
      <c r="H3272" s="5">
        <f t="shared" si="107"/>
        <v>1.0658914728682115E-2</v>
      </c>
    </row>
    <row r="3273" spans="1:8">
      <c r="A3273" s="6" t="s">
        <v>9068</v>
      </c>
      <c r="B3273" s="1" t="s">
        <v>2393</v>
      </c>
      <c r="C3273" s="1" t="e" vm="3274">
        <v>#VALUE!</v>
      </c>
      <c r="D3273" s="4" cm="1">
        <f t="array" ref="D3273">_FV(C3273,"Open")</f>
        <v>10.59</v>
      </c>
      <c r="E3273" s="2" cm="1">
        <f t="array" ref="E3273">_FV(C3273,"Price")</f>
        <v>10.67</v>
      </c>
      <c r="F3273" s="3" cm="1">
        <f t="array" ref="F3273">_FV(C3273,"Volume average",TRUE)</f>
        <v>3374134</v>
      </c>
      <c r="G3273">
        <f t="shared" ca="1" si="106"/>
        <v>0.35126432704130695</v>
      </c>
      <c r="H3273" s="5">
        <f t="shared" si="107"/>
        <v>7.5542965061378723E-3</v>
      </c>
    </row>
    <row r="3274" spans="1:8">
      <c r="A3274" s="6" t="s">
        <v>9069</v>
      </c>
      <c r="B3274" s="1" t="s">
        <v>2364</v>
      </c>
      <c r="C3274" s="1" t="e" vm="3275">
        <v>#VALUE!</v>
      </c>
      <c r="D3274" s="4" cm="1">
        <f t="array" ref="D3274">_FV(C3274,"Open")</f>
        <v>10.59</v>
      </c>
      <c r="E3274" s="2" cm="1">
        <f t="array" ref="E3274">_FV(C3274,"Price")</f>
        <v>10.66</v>
      </c>
      <c r="F3274" s="3" cm="1">
        <f t="array" ref="F3274">_FV(C3274,"Volume average",TRUE)</f>
        <v>1020944</v>
      </c>
      <c r="G3274">
        <f t="shared" ca="1" si="106"/>
        <v>0.35824012144586581</v>
      </c>
      <c r="H3274" s="5">
        <f t="shared" si="107"/>
        <v>6.6100094428706594E-3</v>
      </c>
    </row>
    <row r="3275" spans="1:8">
      <c r="A3275" s="6" t="s">
        <v>9070</v>
      </c>
      <c r="B3275" s="1" t="s">
        <v>2955</v>
      </c>
      <c r="C3275" s="1" t="e" vm="3276">
        <v>#VALUE!</v>
      </c>
      <c r="D3275" s="4" cm="1">
        <f t="array" ref="D3275">_FV(C3275,"Open")</f>
        <v>14.25</v>
      </c>
      <c r="E3275" s="2" cm="1">
        <f t="array" ref="E3275">_FV(C3275,"Price")</f>
        <v>14.4</v>
      </c>
      <c r="F3275" s="3" cm="1">
        <f t="array" ref="F3275">_FV(C3275,"Volume average",TRUE)</f>
        <v>1068532</v>
      </c>
      <c r="G3275">
        <f t="shared" ca="1" si="106"/>
        <v>0.81155451100197473</v>
      </c>
      <c r="H3275" s="5">
        <f t="shared" si="107"/>
        <v>1.052631578947371E-2</v>
      </c>
    </row>
    <row r="3276" spans="1:8">
      <c r="A3276" s="6" t="s">
        <v>9071</v>
      </c>
      <c r="B3276" s="1" t="s">
        <v>4495</v>
      </c>
      <c r="C3276" s="1" t="e" vm="3277">
        <v>#VALUE!</v>
      </c>
      <c r="D3276" s="4" cm="1">
        <f t="array" ref="D3276">_FV(C3276,"Open")</f>
        <v>44.73</v>
      </c>
      <c r="E3276" s="2" cm="1">
        <f t="array" ref="E3276">_FV(C3276,"Price")</f>
        <v>44.51</v>
      </c>
      <c r="F3276" s="3" cm="1">
        <f t="array" ref="F3276">_FV(C3276,"Volume average",TRUE)</f>
        <v>183235</v>
      </c>
      <c r="G3276">
        <f t="shared" ca="1" si="106"/>
        <v>0.53099121710763397</v>
      </c>
      <c r="H3276" s="5">
        <f t="shared" si="107"/>
        <v>-4.9183992845964423E-3</v>
      </c>
    </row>
    <row r="3277" spans="1:8">
      <c r="A3277" s="6" t="s">
        <v>9072</v>
      </c>
      <c r="B3277" s="1" t="s">
        <v>5425</v>
      </c>
      <c r="C3277" s="1" t="e" vm="3278">
        <v>#VALUE!</v>
      </c>
      <c r="D3277" s="4" cm="1">
        <f t="array" ref="D3277">_FV(C3277,"Open")</f>
        <v>161.41</v>
      </c>
      <c r="E3277" s="2" cm="1">
        <f t="array" ref="E3277">_FV(C3277,"Price")</f>
        <v>161.94</v>
      </c>
      <c r="F3277" s="3" cm="1">
        <f t="array" ref="F3277">_FV(C3277,"Volume average",TRUE)</f>
        <v>254352</v>
      </c>
      <c r="G3277">
        <f t="shared" ca="1" si="106"/>
        <v>0.43979221010542147</v>
      </c>
      <c r="H3277" s="5">
        <f t="shared" si="107"/>
        <v>3.2835635958119148E-3</v>
      </c>
    </row>
    <row r="3278" spans="1:8">
      <c r="A3278" s="6" t="s">
        <v>9073</v>
      </c>
      <c r="B3278" s="1" t="s">
        <v>2508</v>
      </c>
      <c r="C3278" s="1" t="e" vm="3279">
        <v>#VALUE!</v>
      </c>
      <c r="D3278" s="4" cm="1">
        <f t="array" ref="D3278">_FV(C3278,"Open")</f>
        <v>7.66</v>
      </c>
      <c r="E3278" s="2" cm="1">
        <f t="array" ref="E3278">_FV(C3278,"Price")</f>
        <v>7.5949999999999998</v>
      </c>
      <c r="F3278" s="3" cm="1">
        <f t="array" ref="F3278">_FV(C3278,"Volume average",TRUE)</f>
        <v>1772280</v>
      </c>
      <c r="G3278">
        <f t="shared" ca="1" si="106"/>
        <v>0.30982898145012228</v>
      </c>
      <c r="H3278" s="5">
        <f t="shared" si="107"/>
        <v>-8.4856396866841242E-3</v>
      </c>
    </row>
    <row r="3279" spans="1:8">
      <c r="A3279" s="6" t="s">
        <v>9074</v>
      </c>
      <c r="B3279" s="1" t="s">
        <v>1695</v>
      </c>
      <c r="C3279" s="1" t="e" vm="3280">
        <v>#VALUE!</v>
      </c>
      <c r="D3279" s="4" cm="1">
        <f t="array" ref="D3279">_FV(C3279,"Open")</f>
        <v>6.73</v>
      </c>
      <c r="E3279" s="2" cm="1">
        <f t="array" ref="E3279">_FV(C3279,"Price")</f>
        <v>7.0750000000000002</v>
      </c>
      <c r="F3279" s="3" cm="1">
        <f t="array" ref="F3279">_FV(C3279,"Volume average",TRUE)</f>
        <v>10440145</v>
      </c>
      <c r="G3279">
        <f t="shared" ca="1" si="106"/>
        <v>0.69528753534119947</v>
      </c>
      <c r="H3279" s="5">
        <f t="shared" si="107"/>
        <v>5.1263001485884058E-2</v>
      </c>
    </row>
    <row r="3280" spans="1:8">
      <c r="A3280" s="6" t="s">
        <v>9075</v>
      </c>
      <c r="B3280" s="1" t="s">
        <v>647</v>
      </c>
      <c r="C3280" s="1" t="e" vm="3281">
        <v>#VALUE!</v>
      </c>
      <c r="D3280" s="4" cm="1">
        <f t="array" ref="D3280">_FV(C3280,"Open")</f>
        <v>1.43</v>
      </c>
      <c r="E3280" s="2" cm="1">
        <f t="array" ref="E3280">_FV(C3280,"Price")</f>
        <v>1.35</v>
      </c>
      <c r="F3280" s="3" cm="1">
        <f t="array" ref="F3280">_FV(C3280,"Volume average",TRUE)</f>
        <v>39671</v>
      </c>
      <c r="G3280">
        <f t="shared" ca="1" si="106"/>
        <v>0.123462422117947</v>
      </c>
      <c r="H3280" s="5">
        <f t="shared" si="107"/>
        <v>-5.594405594405584E-2</v>
      </c>
    </row>
    <row r="3281" spans="1:8">
      <c r="A3281" s="6" t="s">
        <v>9076</v>
      </c>
      <c r="B3281" s="1" t="s">
        <v>1290</v>
      </c>
      <c r="C3281" s="1" t="e" vm="3282">
        <v>#VALUE!</v>
      </c>
      <c r="D3281" s="4" cm="1">
        <f t="array" ref="D3281">_FV(C3281,"Open")</f>
        <v>3.15</v>
      </c>
      <c r="E3281" s="2" cm="1">
        <f t="array" ref="E3281">_FV(C3281,"Price")</f>
        <v>3.26</v>
      </c>
      <c r="F3281" s="3" cm="1">
        <f t="array" ref="F3281">_FV(C3281,"Volume average",TRUE)</f>
        <v>105457</v>
      </c>
      <c r="G3281">
        <f t="shared" ca="1" si="106"/>
        <v>0.41784623664800291</v>
      </c>
      <c r="H3281" s="5">
        <f t="shared" si="107"/>
        <v>3.492063492063488E-2</v>
      </c>
    </row>
    <row r="3282" spans="1:8">
      <c r="A3282" s="6" t="s">
        <v>9077</v>
      </c>
      <c r="B3282" s="1" t="s">
        <v>1598</v>
      </c>
      <c r="C3282" s="1" t="e" vm="3283">
        <v>#VALUE!</v>
      </c>
      <c r="D3282" s="4" cm="1">
        <f t="array" ref="D3282">_FV(C3282,"Open")</f>
        <v>4.4450000000000003</v>
      </c>
      <c r="E3282" s="2" cm="1">
        <f t="array" ref="E3282">_FV(C3282,"Price")</f>
        <v>4.4850000000000003</v>
      </c>
      <c r="F3282" s="3" cm="1">
        <f t="array" ref="F3282">_FV(C3282,"Volume average",TRUE)</f>
        <v>430762</v>
      </c>
      <c r="G3282">
        <f t="shared" ca="1" si="106"/>
        <v>0.72064538603770201</v>
      </c>
      <c r="H3282" s="5">
        <f t="shared" si="107"/>
        <v>8.9988751406074319E-3</v>
      </c>
    </row>
    <row r="3283" spans="1:8">
      <c r="A3283" s="6" t="s">
        <v>9078</v>
      </c>
      <c r="B3283" s="1" t="s">
        <v>4132</v>
      </c>
      <c r="C3283" s="1" t="e" vm="3284">
        <v>#VALUE!</v>
      </c>
      <c r="D3283" s="4" cm="1">
        <f t="array" ref="D3283">_FV(C3283,"Open")</f>
        <v>33.44</v>
      </c>
      <c r="E3283" s="2" cm="1">
        <f t="array" ref="E3283">_FV(C3283,"Price")</f>
        <v>33.6</v>
      </c>
      <c r="F3283" s="3" cm="1">
        <f t="array" ref="F3283">_FV(C3283,"Volume average",TRUE)</f>
        <v>625969</v>
      </c>
      <c r="G3283">
        <f t="shared" ca="1" si="106"/>
        <v>0.21209822818648594</v>
      </c>
      <c r="H3283" s="5">
        <f t="shared" si="107"/>
        <v>4.7846889952154218E-3</v>
      </c>
    </row>
    <row r="3284" spans="1:8">
      <c r="A3284" s="6" t="s">
        <v>9079</v>
      </c>
      <c r="B3284" s="1" t="s">
        <v>1291</v>
      </c>
      <c r="C3284" s="1" t="e" vm="3285">
        <v>#VALUE!</v>
      </c>
      <c r="D3284" s="4" cm="1">
        <f t="array" ref="D3284">_FV(C3284,"Open")</f>
        <v>3.15</v>
      </c>
      <c r="E3284" s="2" cm="1">
        <f t="array" ref="E3284">_FV(C3284,"Price")</f>
        <v>3.38</v>
      </c>
      <c r="F3284" s="3" cm="1">
        <f t="array" ref="F3284">_FV(C3284,"Volume average",TRUE)</f>
        <v>2949205</v>
      </c>
      <c r="G3284">
        <f t="shared" ca="1" si="106"/>
        <v>0.5661673326904374</v>
      </c>
      <c r="H3284" s="5">
        <f t="shared" si="107"/>
        <v>7.3015873015873006E-2</v>
      </c>
    </row>
    <row r="3285" spans="1:8">
      <c r="A3285" s="6" t="s">
        <v>9080</v>
      </c>
      <c r="B3285" s="1" t="s">
        <v>860</v>
      </c>
      <c r="C3285" s="1" t="e" vm="3286">
        <v>#VALUE!</v>
      </c>
      <c r="D3285" s="4" cm="1">
        <f t="array" ref="D3285">_FV(C3285,"Open")</f>
        <v>2.09</v>
      </c>
      <c r="E3285" s="2" cm="1">
        <f t="array" ref="E3285">_FV(C3285,"Price")</f>
        <v>2.02</v>
      </c>
      <c r="F3285" s="3" cm="1">
        <f t="array" ref="F3285">_FV(C3285,"Volume average",TRUE)</f>
        <v>503779</v>
      </c>
      <c r="G3285">
        <f t="shared" ca="1" si="106"/>
        <v>0.4636742082932569</v>
      </c>
      <c r="H3285" s="5">
        <f t="shared" si="107"/>
        <v>-3.3492822966507102E-2</v>
      </c>
    </row>
    <row r="3286" spans="1:8">
      <c r="A3286" s="6" t="s">
        <v>9081</v>
      </c>
      <c r="B3286" s="1" t="s">
        <v>3150</v>
      </c>
      <c r="C3286" s="1" t="e" vm="3287">
        <v>#VALUE!</v>
      </c>
      <c r="D3286" s="4" cm="1">
        <f t="array" ref="D3286">_FV(C3286,"Open")</f>
        <v>17.88</v>
      </c>
      <c r="E3286" s="2" cm="1">
        <f t="array" ref="E3286">_FV(C3286,"Price")</f>
        <v>18.16</v>
      </c>
      <c r="F3286" s="3" cm="1">
        <f t="array" ref="F3286">_FV(C3286,"Volume average",TRUE)</f>
        <v>111785</v>
      </c>
      <c r="G3286">
        <f t="shared" ca="1" si="106"/>
        <v>0.13436363570588827</v>
      </c>
      <c r="H3286" s="5">
        <f t="shared" si="107"/>
        <v>1.5659955257270756E-2</v>
      </c>
    </row>
    <row r="3287" spans="1:8">
      <c r="A3287" s="6" t="s">
        <v>9082</v>
      </c>
      <c r="B3287" s="1" t="s">
        <v>1511</v>
      </c>
      <c r="C3287" s="1" t="e" vm="3288">
        <v>#VALUE!</v>
      </c>
      <c r="D3287" s="4" cm="1">
        <f t="array" ref="D3287">_FV(C3287,"Open")</f>
        <v>3.99</v>
      </c>
      <c r="E3287" s="2" cm="1">
        <f t="array" ref="E3287">_FV(C3287,"Price")</f>
        <v>3.9950000000000001</v>
      </c>
      <c r="F3287" s="3" cm="1">
        <f t="array" ref="F3287">_FV(C3287,"Volume average",TRUE)</f>
        <v>361335</v>
      </c>
      <c r="G3287">
        <f t="shared" ca="1" si="106"/>
        <v>0.30842472305145796</v>
      </c>
      <c r="H3287" s="5">
        <f t="shared" si="107"/>
        <v>1.2531328320801738E-3</v>
      </c>
    </row>
    <row r="3288" spans="1:8">
      <c r="A3288" s="6" t="s">
        <v>9083</v>
      </c>
      <c r="B3288" s="1" t="s">
        <v>1894</v>
      </c>
      <c r="C3288" s="1" t="e" vm="3289">
        <v>#VALUE!</v>
      </c>
      <c r="D3288" s="4" cm="1">
        <f t="array" ref="D3288">_FV(C3288,"Open")</f>
        <v>5.4</v>
      </c>
      <c r="E3288" s="2" cm="1">
        <f t="array" ref="E3288">_FV(C3288,"Price")</f>
        <v>5.44</v>
      </c>
      <c r="F3288" s="3" cm="1">
        <f t="array" ref="F3288">_FV(C3288,"Volume average",TRUE)</f>
        <v>620191</v>
      </c>
      <c r="G3288">
        <f t="shared" ca="1" si="106"/>
        <v>0.75489501485627664</v>
      </c>
      <c r="H3288" s="5">
        <f t="shared" si="107"/>
        <v>7.4074074074074138E-3</v>
      </c>
    </row>
    <row r="3289" spans="1:8">
      <c r="A3289" s="6" t="s">
        <v>9084</v>
      </c>
      <c r="B3289" s="1" t="s">
        <v>3299</v>
      </c>
      <c r="C3289" s="1" t="e" vm="3290">
        <v>#VALUE!</v>
      </c>
      <c r="D3289" s="4" cm="1">
        <f t="array" ref="D3289">_FV(C3289,"Open")</f>
        <v>16.670000000000002</v>
      </c>
      <c r="E3289" s="2" cm="1">
        <f t="array" ref="E3289">_FV(C3289,"Price")</f>
        <v>17.27</v>
      </c>
      <c r="F3289" s="3" cm="1">
        <f t="array" ref="F3289">_FV(C3289,"Volume average",TRUE)</f>
        <v>6874270</v>
      </c>
      <c r="G3289">
        <f t="shared" ca="1" si="106"/>
        <v>0.81922818029304378</v>
      </c>
      <c r="H3289" s="5">
        <f t="shared" si="107"/>
        <v>3.5992801439711924E-2</v>
      </c>
    </row>
    <row r="3290" spans="1:8">
      <c r="A3290" s="6" t="s">
        <v>9085</v>
      </c>
      <c r="B3290" s="1" t="s">
        <v>5642</v>
      </c>
      <c r="C3290" s="1" t="e" vm="3291">
        <v>#VALUE!</v>
      </c>
      <c r="D3290" s="4" cm="1">
        <f t="array" ref="D3290">_FV(C3290,"Open")</f>
        <v>265.69</v>
      </c>
      <c r="E3290" s="2" cm="1">
        <f t="array" ref="E3290">_FV(C3290,"Price")</f>
        <v>257.29000000000002</v>
      </c>
      <c r="F3290" s="3" cm="1">
        <f t="array" ref="F3290">_FV(C3290,"Volume average",TRUE)</f>
        <v>356890</v>
      </c>
      <c r="G3290">
        <f t="shared" ca="1" si="106"/>
        <v>0.30523572106023855</v>
      </c>
      <c r="H3290" s="5">
        <f t="shared" si="107"/>
        <v>-3.1615792841281104E-2</v>
      </c>
    </row>
    <row r="3291" spans="1:8">
      <c r="A3291" s="6" t="s">
        <v>9086</v>
      </c>
      <c r="B3291" s="1" t="s">
        <v>917</v>
      </c>
      <c r="C3291" s="1" t="e" vm="3292">
        <v>#VALUE!</v>
      </c>
      <c r="D3291" s="4" cm="1">
        <f t="array" ref="D3291">_FV(C3291,"Open")</f>
        <v>1.89</v>
      </c>
      <c r="E3291" s="2" cm="1">
        <f t="array" ref="E3291">_FV(C3291,"Price")</f>
        <v>1.86</v>
      </c>
      <c r="F3291" s="3" cm="1">
        <f t="array" ref="F3291">_FV(C3291,"Volume average",TRUE)</f>
        <v>4968</v>
      </c>
      <c r="G3291">
        <f t="shared" ca="1" si="106"/>
        <v>0.50116572246624491</v>
      </c>
      <c r="H3291" s="5">
        <f t="shared" si="107"/>
        <v>-1.5873015873015772E-2</v>
      </c>
    </row>
    <row r="3292" spans="1:8">
      <c r="A3292" s="6" t="s">
        <v>9087</v>
      </c>
      <c r="B3292" s="1" t="s">
        <v>2670</v>
      </c>
      <c r="C3292" s="1" t="e" vm="3293">
        <v>#VALUE!</v>
      </c>
      <c r="D3292" s="4" cm="1">
        <f t="array" ref="D3292">_FV(C3292,"Open")</f>
        <v>12.16</v>
      </c>
      <c r="E3292" s="2" cm="1">
        <f t="array" ref="E3292">_FV(C3292,"Price")</f>
        <v>12.18</v>
      </c>
      <c r="F3292" s="3" cm="1">
        <f t="array" ref="F3292">_FV(C3292,"Volume average",TRUE)</f>
        <v>37358</v>
      </c>
      <c r="G3292">
        <f t="shared" ca="1" si="106"/>
        <v>7.5305522931181423E-2</v>
      </c>
      <c r="H3292" s="5">
        <f t="shared" si="107"/>
        <v>1.6447368421052282E-3</v>
      </c>
    </row>
    <row r="3293" spans="1:8">
      <c r="A3293" s="6" t="s">
        <v>9088</v>
      </c>
      <c r="B3293" s="1" t="s">
        <v>4432</v>
      </c>
      <c r="C3293" s="1" t="e" vm="3294">
        <v>#VALUE!</v>
      </c>
      <c r="D3293" s="4" cm="1">
        <f t="array" ref="D3293">_FV(C3293,"Open")</f>
        <v>27.11</v>
      </c>
      <c r="E3293" s="2" cm="1">
        <f t="array" ref="E3293">_FV(C3293,"Price")</f>
        <v>27.39</v>
      </c>
      <c r="F3293" s="3" cm="1">
        <f t="array" ref="F3293">_FV(C3293,"Volume average",TRUE)</f>
        <v>524678</v>
      </c>
      <c r="G3293">
        <f t="shared" ca="1" si="106"/>
        <v>6.2180982967944276E-3</v>
      </c>
      <c r="H3293" s="5">
        <f t="shared" si="107"/>
        <v>1.0328292143120662E-2</v>
      </c>
    </row>
    <row r="3294" spans="1:8">
      <c r="A3294" s="6" t="s">
        <v>9089</v>
      </c>
      <c r="B3294" s="1" t="s">
        <v>2234</v>
      </c>
      <c r="C3294" s="1" t="e" vm="3295">
        <v>#VALUE!</v>
      </c>
      <c r="D3294" s="4" cm="1">
        <f t="array" ref="D3294">_FV(C3294,"Open")</f>
        <v>7.5</v>
      </c>
      <c r="E3294" s="2" cm="1">
        <f t="array" ref="E3294">_FV(C3294,"Price")</f>
        <v>7.63</v>
      </c>
      <c r="F3294" s="3" cm="1">
        <f t="array" ref="F3294">_FV(C3294,"Volume average",TRUE)</f>
        <v>15764</v>
      </c>
      <c r="G3294">
        <f t="shared" ca="1" si="106"/>
        <v>0.73153977463187592</v>
      </c>
      <c r="H3294" s="5">
        <f t="shared" si="107"/>
        <v>1.7333333333333319E-2</v>
      </c>
    </row>
    <row r="3295" spans="1:8">
      <c r="A3295" s="6" t="s">
        <v>9090</v>
      </c>
      <c r="B3295" s="1" t="s">
        <v>4857</v>
      </c>
      <c r="C3295" s="1" t="e" vm="3296">
        <v>#VALUE!</v>
      </c>
      <c r="D3295" s="4" cm="1">
        <f t="array" ref="D3295">_FV(C3295,"Open")</f>
        <v>77.525000000000006</v>
      </c>
      <c r="E3295" s="2" cm="1">
        <f t="array" ref="E3295">_FV(C3295,"Price")</f>
        <v>77.325000000000003</v>
      </c>
      <c r="F3295" s="3" cm="1">
        <f t="array" ref="F3295">_FV(C3295,"Volume average",TRUE)</f>
        <v>209044</v>
      </c>
      <c r="G3295">
        <f t="shared" ca="1" si="106"/>
        <v>0.59745709454094831</v>
      </c>
      <c r="H3295" s="5">
        <f t="shared" si="107"/>
        <v>-2.5798129635601782E-3</v>
      </c>
    </row>
    <row r="3296" spans="1:8">
      <c r="A3296" s="6" t="s">
        <v>9091</v>
      </c>
      <c r="B3296" s="1" t="s">
        <v>2711</v>
      </c>
      <c r="C3296" s="1" t="e" vm="3297">
        <v>#VALUE!</v>
      </c>
      <c r="D3296" s="4" cm="1">
        <f t="array" ref="D3296">_FV(C3296,"Open")</f>
        <v>11.5</v>
      </c>
      <c r="E3296" s="2" cm="1">
        <f t="array" ref="E3296">_FV(C3296,"Price")</f>
        <v>11.5</v>
      </c>
      <c r="F3296" s="3" cm="1">
        <f t="array" ref="F3296">_FV(C3296,"Volume average",TRUE)</f>
        <v>28</v>
      </c>
      <c r="G3296">
        <f t="shared" ca="1" si="106"/>
        <v>0.76197430978614533</v>
      </c>
      <c r="H3296" s="5">
        <f t="shared" si="107"/>
        <v>0</v>
      </c>
    </row>
    <row r="3297" spans="1:8">
      <c r="A3297" s="6" t="s">
        <v>9092</v>
      </c>
      <c r="B3297" s="1" t="s">
        <v>2700</v>
      </c>
      <c r="C3297" s="1" t="e" vm="3298">
        <v>#VALUE!</v>
      </c>
      <c r="D3297" s="4" cm="1">
        <f t="array" ref="D3297">_FV(C3297,"Open")</f>
        <v>11.74</v>
      </c>
      <c r="E3297" s="2" cm="1">
        <f t="array" ref="E3297">_FV(C3297,"Price")</f>
        <v>11.65</v>
      </c>
      <c r="F3297" s="3" cm="1">
        <f t="array" ref="F3297">_FV(C3297,"Volume average",TRUE)</f>
        <v>1122</v>
      </c>
      <c r="G3297">
        <f t="shared" ca="1" si="106"/>
        <v>0.24129958821810737</v>
      </c>
      <c r="H3297" s="5">
        <f t="shared" si="107"/>
        <v>-7.6660988074957288E-3</v>
      </c>
    </row>
    <row r="3298" spans="1:8">
      <c r="A3298" s="6" t="s">
        <v>9093</v>
      </c>
      <c r="B3298" s="1" t="s">
        <v>4427</v>
      </c>
      <c r="C3298" s="1" t="e" vm="3299">
        <v>#VALUE!</v>
      </c>
      <c r="D3298" s="4" cm="1">
        <f t="array" ref="D3298">_FV(C3298,"Open")</f>
        <v>38.090000000000003</v>
      </c>
      <c r="E3298" s="2" cm="1">
        <f t="array" ref="E3298">_FV(C3298,"Price")</f>
        <v>38.244999999999997</v>
      </c>
      <c r="F3298" s="3" cm="1">
        <f t="array" ref="F3298">_FV(C3298,"Volume average",TRUE)</f>
        <v>827161</v>
      </c>
      <c r="G3298">
        <f t="shared" ca="1" si="106"/>
        <v>0.31767949408399621</v>
      </c>
      <c r="H3298" s="5">
        <f t="shared" si="107"/>
        <v>4.0693095300602259E-3</v>
      </c>
    </row>
    <row r="3299" spans="1:8">
      <c r="A3299" s="6" t="s">
        <v>9094</v>
      </c>
      <c r="B3299" s="1" t="s">
        <v>2546</v>
      </c>
      <c r="C3299" s="1" t="e" vm="3300">
        <v>#VALUE!</v>
      </c>
      <c r="D3299" s="4" cm="1">
        <f t="array" ref="D3299">_FV(C3299,"Open")</f>
        <v>10.635</v>
      </c>
      <c r="E3299" s="2" cm="1">
        <f t="array" ref="E3299">_FV(C3299,"Price")</f>
        <v>10.635</v>
      </c>
      <c r="F3299" s="3" cm="1">
        <f t="array" ref="F3299">_FV(C3299,"Volume average",TRUE)</f>
        <v>74983</v>
      </c>
      <c r="G3299">
        <f t="shared" ca="1" si="106"/>
        <v>0.84292852863011392</v>
      </c>
      <c r="H3299" s="5">
        <f t="shared" si="107"/>
        <v>0</v>
      </c>
    </row>
    <row r="3300" spans="1:8">
      <c r="A3300" s="6" t="s">
        <v>9095</v>
      </c>
      <c r="B3300" s="1" t="s">
        <v>2137</v>
      </c>
      <c r="C3300" s="1" t="e" vm="3301">
        <v>#VALUE!</v>
      </c>
      <c r="D3300" s="4" cm="1">
        <f t="array" ref="D3300">_FV(C3300,"Open")</f>
        <v>7.8</v>
      </c>
      <c r="E3300" s="2" cm="1">
        <f t="array" ref="E3300">_FV(C3300,"Price")</f>
        <v>7.7750000000000004</v>
      </c>
      <c r="F3300" s="3" cm="1">
        <f t="array" ref="F3300">_FV(C3300,"Volume average",TRUE)</f>
        <v>45044</v>
      </c>
      <c r="G3300">
        <f t="shared" ca="1" si="106"/>
        <v>0.2698312937638</v>
      </c>
      <c r="H3300" s="5">
        <f t="shared" si="107"/>
        <v>-3.2051282051281369E-3</v>
      </c>
    </row>
    <row r="3301" spans="1:8">
      <c r="A3301" s="6" t="s">
        <v>9096</v>
      </c>
      <c r="B3301" s="1" t="s">
        <v>1094</v>
      </c>
      <c r="C3301" s="1" t="e" vm="3302">
        <v>#VALUE!</v>
      </c>
      <c r="D3301" s="4" cm="1">
        <f t="array" ref="D3301">_FV(C3301,"Open")</f>
        <v>1.67</v>
      </c>
      <c r="E3301" s="2" cm="1">
        <f t="array" ref="E3301">_FV(C3301,"Price")</f>
        <v>1.65</v>
      </c>
      <c r="F3301" s="3" cm="1">
        <f t="array" ref="F3301">_FV(C3301,"Volume average",TRUE)</f>
        <v>125874</v>
      </c>
      <c r="G3301">
        <f t="shared" ca="1" si="106"/>
        <v>0.75928839563231032</v>
      </c>
      <c r="H3301" s="5">
        <f t="shared" si="107"/>
        <v>-1.1976047904191628E-2</v>
      </c>
    </row>
    <row r="3302" spans="1:8">
      <c r="A3302" s="6" t="s">
        <v>9097</v>
      </c>
      <c r="B3302" s="1" t="s">
        <v>3210</v>
      </c>
      <c r="C3302" s="1" t="e" vm="3303">
        <v>#VALUE!</v>
      </c>
      <c r="D3302" s="4" cm="1">
        <f t="array" ref="D3302">_FV(C3302,"Open")</f>
        <v>18.46</v>
      </c>
      <c r="E3302" s="2" cm="1">
        <f t="array" ref="E3302">_FV(C3302,"Price")</f>
        <v>18.579999999999998</v>
      </c>
      <c r="F3302" s="3" cm="1">
        <f t="array" ref="F3302">_FV(C3302,"Volume average",TRUE)</f>
        <v>774225</v>
      </c>
      <c r="G3302">
        <f t="shared" ca="1" si="106"/>
        <v>0.54093307800469059</v>
      </c>
      <c r="H3302" s="5">
        <f t="shared" si="107"/>
        <v>6.5005417118091787E-3</v>
      </c>
    </row>
    <row r="3303" spans="1:8">
      <c r="A3303" s="6" t="s">
        <v>9098</v>
      </c>
      <c r="B3303" s="1" t="s">
        <v>3658</v>
      </c>
      <c r="C3303" s="1" t="e" vm="3304">
        <v>#VALUE!</v>
      </c>
      <c r="D3303" s="4" cm="1">
        <f t="array" ref="D3303">_FV(C3303,"Open")</f>
        <v>22.03</v>
      </c>
      <c r="E3303" s="2" cm="1">
        <f t="array" ref="E3303">_FV(C3303,"Price")</f>
        <v>21.66</v>
      </c>
      <c r="F3303" s="3" cm="1">
        <f t="array" ref="F3303">_FV(C3303,"Volume average",TRUE)</f>
        <v>171151</v>
      </c>
      <c r="G3303">
        <f t="shared" ca="1" si="106"/>
        <v>8.7647853471050641E-2</v>
      </c>
      <c r="H3303" s="5">
        <f t="shared" si="107"/>
        <v>-1.6795279164775349E-2</v>
      </c>
    </row>
    <row r="3304" spans="1:8">
      <c r="A3304" s="6" t="s">
        <v>9099</v>
      </c>
      <c r="B3304" s="1" t="s">
        <v>1305</v>
      </c>
      <c r="C3304" s="1" t="e" vm="3305">
        <v>#VALUE!</v>
      </c>
      <c r="D3304" s="4" cm="1">
        <f t="array" ref="D3304">_FV(C3304,"Open")</f>
        <v>3.2</v>
      </c>
      <c r="E3304" s="2" cm="1">
        <f t="array" ref="E3304">_FV(C3304,"Price")</f>
        <v>3.25</v>
      </c>
      <c r="F3304" s="3" cm="1">
        <f t="array" ref="F3304">_FV(C3304,"Volume average",TRUE)</f>
        <v>44429</v>
      </c>
      <c r="G3304">
        <f t="shared" ca="1" si="106"/>
        <v>1.5916487078535324E-2</v>
      </c>
      <c r="H3304" s="5">
        <f t="shared" si="107"/>
        <v>1.5624999999999944E-2</v>
      </c>
    </row>
    <row r="3305" spans="1:8">
      <c r="A3305" s="6" t="s">
        <v>9100</v>
      </c>
      <c r="B3305" s="1" t="s">
        <v>2763</v>
      </c>
      <c r="C3305" s="1" t="e" vm="3306">
        <v>#VALUE!</v>
      </c>
      <c r="D3305" s="4" cm="1">
        <f t="array" ref="D3305">_FV(C3305,"Open")</f>
        <v>12.6</v>
      </c>
      <c r="E3305" s="2" cm="1">
        <f t="array" ref="E3305">_FV(C3305,"Price")</f>
        <v>12.7</v>
      </c>
      <c r="F3305" s="3" cm="1">
        <f t="array" ref="F3305">_FV(C3305,"Volume average",TRUE)</f>
        <v>1862</v>
      </c>
      <c r="G3305">
        <f t="shared" ca="1" si="106"/>
        <v>0.27002046664754142</v>
      </c>
      <c r="H3305" s="5">
        <f t="shared" si="107"/>
        <v>7.9365079365079083E-3</v>
      </c>
    </row>
    <row r="3306" spans="1:8">
      <c r="A3306" s="6" t="s">
        <v>9101</v>
      </c>
      <c r="B3306" s="1" t="s">
        <v>4329</v>
      </c>
      <c r="C3306" s="1" t="e" vm="3307">
        <v>#VALUE!</v>
      </c>
      <c r="D3306" s="4" cm="1">
        <f t="array" ref="D3306">_FV(C3306,"Open")</f>
        <v>35.96</v>
      </c>
      <c r="E3306" s="2" cm="1">
        <f t="array" ref="E3306">_FV(C3306,"Price")</f>
        <v>35.594999999999999</v>
      </c>
      <c r="F3306" s="3" cm="1">
        <f t="array" ref="F3306">_FV(C3306,"Volume average",TRUE)</f>
        <v>859731</v>
      </c>
      <c r="G3306">
        <f t="shared" ca="1" si="106"/>
        <v>0.89989539467768109</v>
      </c>
      <c r="H3306" s="5">
        <f t="shared" si="107"/>
        <v>-1.0150166852057897E-2</v>
      </c>
    </row>
    <row r="3307" spans="1:8">
      <c r="A3307" s="6" t="s">
        <v>9102</v>
      </c>
      <c r="B3307" s="1" t="s">
        <v>5396</v>
      </c>
      <c r="C3307" s="1" t="e" vm="3308">
        <v>#VALUE!</v>
      </c>
      <c r="D3307" s="4" cm="1">
        <f t="array" ref="D3307">_FV(C3307,"Open")</f>
        <v>137</v>
      </c>
      <c r="E3307" s="2" cm="1">
        <f t="array" ref="E3307">_FV(C3307,"Price")</f>
        <v>135.61000000000001</v>
      </c>
      <c r="F3307" s="3" cm="1">
        <f t="array" ref="F3307">_FV(C3307,"Volume average",TRUE)</f>
        <v>1468291</v>
      </c>
      <c r="G3307">
        <f t="shared" ca="1" si="106"/>
        <v>0.78987271294273287</v>
      </c>
      <c r="H3307" s="5">
        <f t="shared" si="107"/>
        <v>-1.0145985401459754E-2</v>
      </c>
    </row>
    <row r="3308" spans="1:8">
      <c r="A3308" s="6" t="s">
        <v>9103</v>
      </c>
      <c r="B3308" s="1" t="s">
        <v>2498</v>
      </c>
      <c r="C3308" s="1" t="e" vm="3309">
        <v>#VALUE!</v>
      </c>
      <c r="D3308" s="4" cm="1">
        <f t="array" ref="D3308">_FV(C3308,"Open")</f>
        <v>10.85</v>
      </c>
      <c r="E3308" s="2" cm="1">
        <f t="array" ref="E3308">_FV(C3308,"Price")</f>
        <v>10.87</v>
      </c>
      <c r="F3308" s="3" cm="1">
        <f t="array" ref="F3308">_FV(C3308,"Volume average",TRUE)</f>
        <v>26003</v>
      </c>
      <c r="G3308">
        <f t="shared" ca="1" si="106"/>
        <v>9.8592238487926753E-2</v>
      </c>
      <c r="H3308" s="5">
        <f t="shared" si="107"/>
        <v>1.8433179723501912E-3</v>
      </c>
    </row>
    <row r="3309" spans="1:8">
      <c r="A3309" s="6" t="s">
        <v>9104</v>
      </c>
      <c r="B3309" s="1" t="s">
        <v>1243</v>
      </c>
      <c r="C3309" s="1" t="e" vm="3310">
        <v>#VALUE!</v>
      </c>
      <c r="D3309" s="4" cm="1">
        <f t="array" ref="D3309">_FV(C3309,"Open")</f>
        <v>2.27</v>
      </c>
      <c r="E3309" s="2" cm="1">
        <f t="array" ref="E3309">_FV(C3309,"Price")</f>
        <v>2.2200000000000002</v>
      </c>
      <c r="F3309" s="3" cm="1">
        <f t="array" ref="F3309">_FV(C3309,"Volume average",TRUE)</f>
        <v>559088</v>
      </c>
      <c r="G3309">
        <f t="shared" ca="1" si="106"/>
        <v>0.55538256405613262</v>
      </c>
      <c r="H3309" s="5">
        <f t="shared" si="107"/>
        <v>-2.2026431718061595E-2</v>
      </c>
    </row>
    <row r="3310" spans="1:8">
      <c r="A3310" s="6" t="s">
        <v>9105</v>
      </c>
      <c r="B3310" s="1" t="s">
        <v>340</v>
      </c>
      <c r="C3310" s="1" t="e" vm="3311">
        <v>#VALUE!</v>
      </c>
      <c r="D3310" s="4" cm="1">
        <f t="array" ref="D3310">_FV(C3310,"Open")</f>
        <v>0.69</v>
      </c>
      <c r="E3310" s="2" cm="1">
        <f t="array" ref="E3310">_FV(C3310,"Price")</f>
        <v>0.69140000000000001</v>
      </c>
      <c r="F3310" s="3" cm="1">
        <f t="array" ref="F3310">_FV(C3310,"Volume average",TRUE)</f>
        <v>21950</v>
      </c>
      <c r="G3310">
        <f t="shared" ca="1" si="106"/>
        <v>0.34922995983604255</v>
      </c>
      <c r="H3310" s="5">
        <f t="shared" si="107"/>
        <v>2.0289855072464754E-3</v>
      </c>
    </row>
    <row r="3311" spans="1:8">
      <c r="A3311" s="6" t="s">
        <v>9106</v>
      </c>
      <c r="B3311" s="1" t="s">
        <v>4745</v>
      </c>
      <c r="C3311" s="1" t="e" vm="3312">
        <v>#VALUE!</v>
      </c>
      <c r="D3311" s="4" cm="1">
        <f t="array" ref="D3311">_FV(C3311,"Open")</f>
        <v>59.69</v>
      </c>
      <c r="E3311" s="2" cm="1">
        <f t="array" ref="E3311">_FV(C3311,"Price")</f>
        <v>59.9</v>
      </c>
      <c r="F3311" s="3" cm="1">
        <f t="array" ref="F3311">_FV(C3311,"Volume average",TRUE)</f>
        <v>720309</v>
      </c>
      <c r="G3311">
        <f t="shared" ca="1" si="106"/>
        <v>0.94122651077337016</v>
      </c>
      <c r="H3311" s="5">
        <f t="shared" si="107"/>
        <v>3.5181772491204703E-3</v>
      </c>
    </row>
    <row r="3312" spans="1:8">
      <c r="A3312" s="6" t="s">
        <v>9107</v>
      </c>
      <c r="B3312" s="1" t="s">
        <v>5603</v>
      </c>
      <c r="C3312" s="1" t="e" vm="3313">
        <v>#VALUE!</v>
      </c>
      <c r="D3312" s="4" cm="1">
        <f t="array" ref="D3312">_FV(C3312,"Open")</f>
        <v>266.88</v>
      </c>
      <c r="E3312" s="2" cm="1">
        <f t="array" ref="E3312">_FV(C3312,"Price")</f>
        <v>265.62</v>
      </c>
      <c r="F3312" s="3" cm="1">
        <f t="array" ref="F3312">_FV(C3312,"Volume average",TRUE)</f>
        <v>404953</v>
      </c>
      <c r="G3312">
        <f t="shared" ca="1" si="106"/>
        <v>0.28061856021058851</v>
      </c>
      <c r="H3312" s="5">
        <f t="shared" si="107"/>
        <v>-4.7212230215827001E-3</v>
      </c>
    </row>
    <row r="3313" spans="1:8">
      <c r="A3313" s="6" t="s">
        <v>9108</v>
      </c>
      <c r="B3313" s="1" t="s">
        <v>4592</v>
      </c>
      <c r="C3313" s="1" t="e" vm="3314">
        <v>#VALUE!</v>
      </c>
      <c r="D3313" s="4" cm="1">
        <f t="array" ref="D3313">_FV(C3313,"Open")</f>
        <v>47.94</v>
      </c>
      <c r="E3313" s="2" cm="1">
        <f t="array" ref="E3313">_FV(C3313,"Price")</f>
        <v>47.82</v>
      </c>
      <c r="F3313" s="3" cm="1">
        <f t="array" ref="F3313">_FV(C3313,"Volume average",TRUE)</f>
        <v>279883</v>
      </c>
      <c r="G3313">
        <f t="shared" ca="1" si="106"/>
        <v>9.9292619383228753E-2</v>
      </c>
      <c r="H3313" s="5">
        <f t="shared" si="107"/>
        <v>-2.5031289111388704E-3</v>
      </c>
    </row>
    <row r="3314" spans="1:8">
      <c r="A3314" s="6" t="s">
        <v>9109</v>
      </c>
      <c r="B3314" s="1" t="s">
        <v>2873</v>
      </c>
      <c r="C3314" s="1" t="e" vm="3315">
        <v>#VALUE!</v>
      </c>
      <c r="D3314" s="4" cm="1">
        <f t="array" ref="D3314">_FV(C3314,"Open")</f>
        <v>14.44</v>
      </c>
      <c r="E3314" s="2" cm="1">
        <f t="array" ref="E3314">_FV(C3314,"Price")</f>
        <v>14.5</v>
      </c>
      <c r="F3314" s="3" cm="1">
        <f t="array" ref="F3314">_FV(C3314,"Volume average",TRUE)</f>
        <v>146477</v>
      </c>
      <c r="G3314">
        <f t="shared" ca="1" si="106"/>
        <v>0.36151401534414285</v>
      </c>
      <c r="H3314" s="5">
        <f t="shared" si="107"/>
        <v>4.1551246537396471E-3</v>
      </c>
    </row>
    <row r="3315" spans="1:8">
      <c r="A3315" s="6" t="s">
        <v>9110</v>
      </c>
      <c r="B3315" s="1" t="s">
        <v>3153</v>
      </c>
      <c r="C3315" s="1" t="e" vm="3316">
        <v>#VALUE!</v>
      </c>
      <c r="D3315" s="4" cm="1">
        <f t="array" ref="D3315">_FV(C3315,"Open")</f>
        <v>9.6</v>
      </c>
      <c r="E3315" s="2" cm="1">
        <f t="array" ref="E3315">_FV(C3315,"Price")</f>
        <v>9.8949999999999996</v>
      </c>
      <c r="F3315" s="3" cm="1">
        <f t="array" ref="F3315">_FV(C3315,"Volume average",TRUE)</f>
        <v>2824573</v>
      </c>
      <c r="G3315">
        <f t="shared" ca="1" si="106"/>
        <v>0.91297400363518566</v>
      </c>
      <c r="H3315" s="5">
        <f t="shared" si="107"/>
        <v>3.0729166666666662E-2</v>
      </c>
    </row>
    <row r="3316" spans="1:8">
      <c r="A3316" s="6" t="s">
        <v>9111</v>
      </c>
      <c r="B3316" s="1" t="s">
        <v>2165</v>
      </c>
      <c r="C3316" s="1" t="e" vm="3317">
        <v>#VALUE!</v>
      </c>
      <c r="D3316" s="4" cm="1">
        <f t="array" ref="D3316">_FV(C3316,"Open")</f>
        <v>8.0399999999999991</v>
      </c>
      <c r="E3316" s="2" cm="1">
        <f t="array" ref="E3316">_FV(C3316,"Price")</f>
        <v>8.09</v>
      </c>
      <c r="F3316" s="3" cm="1">
        <f t="array" ref="F3316">_FV(C3316,"Volume average",TRUE)</f>
        <v>346897</v>
      </c>
      <c r="G3316">
        <f t="shared" ca="1" si="106"/>
        <v>0.92859497357523391</v>
      </c>
      <c r="H3316" s="5">
        <f t="shared" si="107"/>
        <v>6.2189054726369047E-3</v>
      </c>
    </row>
    <row r="3317" spans="1:8">
      <c r="A3317" s="6" t="s">
        <v>9112</v>
      </c>
      <c r="B3317" s="1" t="s">
        <v>4808</v>
      </c>
      <c r="C3317" s="1" t="e" vm="3318">
        <v>#VALUE!</v>
      </c>
      <c r="D3317" s="4" cm="1">
        <f t="array" ref="D3317">_FV(C3317,"Open")</f>
        <v>66.114999999999995</v>
      </c>
      <c r="E3317" s="2" cm="1">
        <f t="array" ref="E3317">_FV(C3317,"Price")</f>
        <v>66.08</v>
      </c>
      <c r="F3317" s="3" cm="1">
        <f t="array" ref="F3317">_FV(C3317,"Volume average",TRUE)</f>
        <v>2278782</v>
      </c>
      <c r="G3317">
        <f t="shared" ca="1" si="106"/>
        <v>0.79457715276422014</v>
      </c>
      <c r="H3317" s="5">
        <f t="shared" si="107"/>
        <v>-5.2938062466908553E-4</v>
      </c>
    </row>
    <row r="3318" spans="1:8">
      <c r="A3318" s="6" t="s">
        <v>9113</v>
      </c>
      <c r="B3318" s="1" t="s">
        <v>5703</v>
      </c>
      <c r="C3318" s="1" t="e" vm="3319">
        <v>#VALUE!</v>
      </c>
      <c r="D3318" s="4" cm="1">
        <f t="array" ref="D3318">_FV(C3318,"Open")</f>
        <v>394.53</v>
      </c>
      <c r="E3318" s="2" cm="1">
        <f t="array" ref="E3318">_FV(C3318,"Price")</f>
        <v>400.95</v>
      </c>
      <c r="F3318" s="3" cm="1">
        <f t="array" ref="F3318">_FV(C3318,"Volume average",TRUE)</f>
        <v>3159196</v>
      </c>
      <c r="G3318">
        <f t="shared" ca="1" si="106"/>
        <v>0.7937975856063294</v>
      </c>
      <c r="H3318" s="5">
        <f t="shared" si="107"/>
        <v>1.6272526804045361E-2</v>
      </c>
    </row>
    <row r="3319" spans="1:8">
      <c r="A3319" s="6" t="s">
        <v>9114</v>
      </c>
      <c r="B3319" s="1" t="s">
        <v>3833</v>
      </c>
      <c r="C3319" s="1" t="e" vm="3320">
        <v>#VALUE!</v>
      </c>
      <c r="D3319" s="4" cm="1">
        <f t="array" ref="D3319">_FV(C3319,"Open")</f>
        <v>25.38</v>
      </c>
      <c r="E3319" s="2" cm="1">
        <f t="array" ref="E3319">_FV(C3319,"Price")</f>
        <v>25.5</v>
      </c>
      <c r="F3319" s="3" cm="1">
        <f t="array" ref="F3319">_FV(C3319,"Volume average",TRUE)</f>
        <v>1281</v>
      </c>
      <c r="G3319">
        <f t="shared" ca="1" si="106"/>
        <v>0.44462155877223519</v>
      </c>
      <c r="H3319" s="5">
        <f t="shared" si="107"/>
        <v>4.7281323877068956E-3</v>
      </c>
    </row>
    <row r="3320" spans="1:8">
      <c r="A3320" s="6" t="s">
        <v>9115</v>
      </c>
      <c r="B3320" s="1" t="s">
        <v>268</v>
      </c>
      <c r="C3320" s="1" t="e" vm="3321">
        <v>#VALUE!</v>
      </c>
      <c r="D3320" s="4" cm="1">
        <f t="array" ref="D3320">_FV(C3320,"Open")</f>
        <v>0.59099999999999997</v>
      </c>
      <c r="E3320" s="2" cm="1">
        <f t="array" ref="E3320">_FV(C3320,"Price")</f>
        <v>0.55600000000000005</v>
      </c>
      <c r="F3320" s="3" cm="1">
        <f t="array" ref="F3320">_FV(C3320,"Volume average",TRUE)</f>
        <v>29370</v>
      </c>
      <c r="G3320">
        <f t="shared" ref="G3320:G3383" ca="1" si="108">RAND()</f>
        <v>0.71136651346241808</v>
      </c>
      <c r="H3320" s="5">
        <f t="shared" si="107"/>
        <v>-5.9221658206429648E-2</v>
      </c>
    </row>
    <row r="3321" spans="1:8">
      <c r="A3321" s="6" t="s">
        <v>9116</v>
      </c>
      <c r="B3321" s="1" t="s">
        <v>2518</v>
      </c>
      <c r="C3321" s="1" t="e" vm="3322">
        <v>#VALUE!</v>
      </c>
      <c r="D3321" s="4" cm="1">
        <f t="array" ref="D3321">_FV(C3321,"Open")</f>
        <v>10.9</v>
      </c>
      <c r="E3321" s="2" cm="1">
        <f t="array" ref="E3321">_FV(C3321,"Price")</f>
        <v>10.61</v>
      </c>
      <c r="F3321" s="3" cm="1">
        <f t="array" ref="F3321">_FV(C3321,"Volume average",TRUE)</f>
        <v>59</v>
      </c>
      <c r="G3321">
        <f t="shared" ca="1" si="108"/>
        <v>0.28398301483070498</v>
      </c>
      <c r="H3321" s="5">
        <f t="shared" ref="H3321:H3384" si="109">IF(AND(ISNUMBER(D3321),ISNUMBER(E3321)),(E3321-D3321)/D3321,0)</f>
        <v>-2.6605504587156048E-2</v>
      </c>
    </row>
    <row r="3322" spans="1:8">
      <c r="A3322" s="6" t="s">
        <v>9117</v>
      </c>
      <c r="B3322" s="1" t="s">
        <v>2525</v>
      </c>
      <c r="C3322" s="1" t="e" vm="3323">
        <v>#VALUE!</v>
      </c>
      <c r="D3322" s="4" cm="1">
        <f t="array" ref="D3322">_FV(C3322,"Open")</f>
        <v>10.7</v>
      </c>
      <c r="E3322" s="2" cm="1">
        <f t="array" ref="E3322">_FV(C3322,"Price")</f>
        <v>10.71</v>
      </c>
      <c r="F3322" s="3" cm="1">
        <f t="array" ref="F3322">_FV(C3322,"Volume average",TRUE)</f>
        <v>43167</v>
      </c>
      <c r="G3322">
        <f t="shared" ca="1" si="108"/>
        <v>0.25569827929789024</v>
      </c>
      <c r="H3322" s="5">
        <f t="shared" si="109"/>
        <v>9.3457943925248264E-4</v>
      </c>
    </row>
    <row r="3323" spans="1:8">
      <c r="A3323" s="6" t="s">
        <v>9118</v>
      </c>
      <c r="B3323" s="1" t="s">
        <v>318</v>
      </c>
      <c r="C3323" s="1" t="e" vm="3324">
        <v>#VALUE!</v>
      </c>
      <c r="D3323" s="4" cm="1">
        <f t="array" ref="D3323">_FV(C3323,"Open")</f>
        <v>0.38600000000000001</v>
      </c>
      <c r="E3323" s="2" cm="1">
        <f t="array" ref="E3323">_FV(C3323,"Price")</f>
        <v>0.39500000000000002</v>
      </c>
      <c r="F3323" s="3" cm="1">
        <f t="array" ref="F3323">_FV(C3323,"Volume average",TRUE)</f>
        <v>1167062</v>
      </c>
      <c r="G3323">
        <f t="shared" ca="1" si="108"/>
        <v>0.69097763462673134</v>
      </c>
      <c r="H3323" s="5">
        <f t="shared" si="109"/>
        <v>2.3316062176165823E-2</v>
      </c>
    </row>
    <row r="3324" spans="1:8">
      <c r="A3324" s="6" t="s">
        <v>9119</v>
      </c>
      <c r="B3324" s="1" t="s">
        <v>2558</v>
      </c>
      <c r="C3324" s="1" t="e" vm="3325">
        <v>#VALUE!</v>
      </c>
      <c r="D3324" s="4" cm="1">
        <f t="array" ref="D3324">_FV(C3324,"Open")</f>
        <v>11</v>
      </c>
      <c r="E3324" s="2" cm="1">
        <f t="array" ref="E3324">_FV(C3324,"Price")</f>
        <v>11.14</v>
      </c>
      <c r="F3324" s="3" cm="1">
        <f t="array" ref="F3324">_FV(C3324,"Volume average",TRUE)</f>
        <v>352179</v>
      </c>
      <c r="G3324">
        <f t="shared" ca="1" si="108"/>
        <v>0.46046037131099682</v>
      </c>
      <c r="H3324" s="5">
        <f t="shared" si="109"/>
        <v>1.272727272727278E-2</v>
      </c>
    </row>
    <row r="3325" spans="1:8">
      <c r="A3325" s="6" t="s">
        <v>9120</v>
      </c>
      <c r="B3325" s="1" t="s">
        <v>4244</v>
      </c>
      <c r="C3325" s="1" t="e" vm="3326">
        <v>#VALUE!</v>
      </c>
      <c r="D3325" s="4" cm="1">
        <f t="array" ref="D3325">_FV(C3325,"Open")</f>
        <v>33.729999999999997</v>
      </c>
      <c r="E3325" s="2" cm="1">
        <f t="array" ref="E3325">_FV(C3325,"Price")</f>
        <v>33.83</v>
      </c>
      <c r="F3325" s="3" cm="1">
        <f t="array" ref="F3325">_FV(C3325,"Volume average",TRUE)</f>
        <v>2330690</v>
      </c>
      <c r="G3325">
        <f t="shared" ca="1" si="108"/>
        <v>0.97647280878104958</v>
      </c>
      <c r="H3325" s="5">
        <f t="shared" si="109"/>
        <v>2.9647198339757316E-3</v>
      </c>
    </row>
    <row r="3326" spans="1:8">
      <c r="A3326" s="6" t="s">
        <v>9121</v>
      </c>
      <c r="B3326" s="1" t="s">
        <v>3341</v>
      </c>
      <c r="C3326" s="1" t="e" vm="3327">
        <v>#VALUE!</v>
      </c>
      <c r="D3326" s="4" cm="1">
        <f t="array" ref="D3326">_FV(C3326,"Open")</f>
        <v>17.010000000000002</v>
      </c>
      <c r="E3326" s="2" cm="1">
        <f t="array" ref="E3326">_FV(C3326,"Price")</f>
        <v>17.350000000000001</v>
      </c>
      <c r="F3326" s="3" cm="1">
        <f t="array" ref="F3326">_FV(C3326,"Volume average",TRUE)</f>
        <v>65459</v>
      </c>
      <c r="G3326">
        <f t="shared" ca="1" si="108"/>
        <v>0.49608051895585648</v>
      </c>
      <c r="H3326" s="5">
        <f t="shared" si="109"/>
        <v>1.9988242210464423E-2</v>
      </c>
    </row>
    <row r="3327" spans="1:8">
      <c r="A3327" s="6" t="s">
        <v>9122</v>
      </c>
      <c r="B3327" s="1" t="s">
        <v>3990</v>
      </c>
      <c r="C3327" s="1" t="e" vm="3328">
        <v>#VALUE!</v>
      </c>
      <c r="D3327" s="4" cm="1">
        <f t="array" ref="D3327">_FV(C3327,"Open")</f>
        <v>26.26</v>
      </c>
      <c r="E3327" s="2" cm="1">
        <f t="array" ref="E3327">_FV(C3327,"Price")</f>
        <v>26.03</v>
      </c>
      <c r="F3327" s="3" cm="1">
        <f t="array" ref="F3327">_FV(C3327,"Volume average",TRUE)</f>
        <v>125806</v>
      </c>
      <c r="G3327">
        <f t="shared" ca="1" si="108"/>
        <v>0.22486447433079859</v>
      </c>
      <c r="H3327" s="5">
        <f t="shared" si="109"/>
        <v>-8.7585681645087742E-3</v>
      </c>
    </row>
    <row r="3328" spans="1:8">
      <c r="A3328" s="6" t="s">
        <v>9123</v>
      </c>
      <c r="B3328" s="1" t="s">
        <v>5135</v>
      </c>
      <c r="C3328" s="1" t="e" vm="3329">
        <v>#VALUE!</v>
      </c>
      <c r="D3328" s="4" cm="1">
        <f t="array" ref="D3328">_FV(C3328,"Open")</f>
        <v>106.05</v>
      </c>
      <c r="E3328" s="2" cm="1">
        <f t="array" ref="E3328">_FV(C3328,"Price")</f>
        <v>107.52</v>
      </c>
      <c r="F3328" s="3" cm="1">
        <f t="array" ref="F3328">_FV(C3328,"Volume average",TRUE)</f>
        <v>126809</v>
      </c>
      <c r="G3328">
        <f t="shared" ca="1" si="108"/>
        <v>0.89929330155214482</v>
      </c>
      <c r="H3328" s="5">
        <f t="shared" si="109"/>
        <v>1.3861386138613851E-2</v>
      </c>
    </row>
    <row r="3329" spans="1:8">
      <c r="A3329" s="6" t="s">
        <v>9124</v>
      </c>
      <c r="B3329" s="1" t="s">
        <v>4832</v>
      </c>
      <c r="C3329" s="1" t="e" vm="3330">
        <v>#VALUE!</v>
      </c>
      <c r="D3329" s="4" cm="1">
        <f t="array" ref="D3329">_FV(C3329,"Open")</f>
        <v>59.08</v>
      </c>
      <c r="E3329" s="2" cm="1">
        <f t="array" ref="E3329">_FV(C3329,"Price")</f>
        <v>59.84</v>
      </c>
      <c r="F3329" s="3" cm="1">
        <f t="array" ref="F3329">_FV(C3329,"Volume average",TRUE)</f>
        <v>738685</v>
      </c>
      <c r="G3329">
        <f t="shared" ca="1" si="108"/>
        <v>0.50263433421048764</v>
      </c>
      <c r="H3329" s="5">
        <f t="shared" si="109"/>
        <v>1.2863913337847074E-2</v>
      </c>
    </row>
    <row r="3330" spans="1:8">
      <c r="A3330" s="6" t="s">
        <v>9125</v>
      </c>
      <c r="B3330" s="1" t="s">
        <v>1996</v>
      </c>
      <c r="C3330" s="1" t="e" vm="3331">
        <v>#VALUE!</v>
      </c>
      <c r="D3330" s="4" cm="1">
        <f t="array" ref="D3330">_FV(C3330,"Open")</f>
        <v>8.2899999999999991</v>
      </c>
      <c r="E3330" s="2" cm="1">
        <f t="array" ref="E3330">_FV(C3330,"Price")</f>
        <v>8.08</v>
      </c>
      <c r="F3330" s="3" cm="1">
        <f t="array" ref="F3330">_FV(C3330,"Volume average",TRUE)</f>
        <v>482057</v>
      </c>
      <c r="G3330">
        <f t="shared" ca="1" si="108"/>
        <v>0.70564349296901474</v>
      </c>
      <c r="H3330" s="5">
        <f t="shared" si="109"/>
        <v>-2.5331724969843077E-2</v>
      </c>
    </row>
    <row r="3331" spans="1:8">
      <c r="A3331" s="6" t="s">
        <v>9126</v>
      </c>
      <c r="B3331" s="1" t="s">
        <v>5704</v>
      </c>
      <c r="C3331" s="1" t="e" vm="3332">
        <v>#VALUE!</v>
      </c>
      <c r="D3331" s="4" cm="1">
        <f t="array" ref="D3331">_FV(C3331,"Open")</f>
        <v>403.9</v>
      </c>
      <c r="E3331" s="2" cm="1">
        <f t="array" ref="E3331">_FV(C3331,"Price")</f>
        <v>401.92</v>
      </c>
      <c r="F3331" s="3" cm="1">
        <f t="array" ref="F3331">_FV(C3331,"Volume average",TRUE)</f>
        <v>1108381</v>
      </c>
      <c r="G3331">
        <f t="shared" ca="1" si="108"/>
        <v>0.81603496760452299</v>
      </c>
      <c r="H3331" s="5">
        <f t="shared" si="109"/>
        <v>-4.9022035157216181E-3</v>
      </c>
    </row>
    <row r="3332" spans="1:8">
      <c r="A3332" s="6" t="s">
        <v>9127</v>
      </c>
      <c r="B3332" s="1" t="s">
        <v>3580</v>
      </c>
      <c r="C3332" s="1" t="e" vm="3333">
        <v>#VALUE!</v>
      </c>
      <c r="D3332" s="4" cm="1">
        <f t="array" ref="D3332">_FV(C3332,"Open")</f>
        <v>23.06</v>
      </c>
      <c r="E3332" s="2" cm="1">
        <f t="array" ref="E3332">_FV(C3332,"Price")</f>
        <v>22.98</v>
      </c>
      <c r="F3332" s="3" cm="1">
        <f t="array" ref="F3332">_FV(C3332,"Volume average",TRUE)</f>
        <v>27705</v>
      </c>
      <c r="G3332">
        <f t="shared" ca="1" si="108"/>
        <v>3.6572863432210112E-2</v>
      </c>
      <c r="H3332" s="5">
        <f t="shared" si="109"/>
        <v>-3.4692107545532653E-3</v>
      </c>
    </row>
    <row r="3333" spans="1:8">
      <c r="A3333" s="6" t="s">
        <v>9128</v>
      </c>
      <c r="B3333" s="1" t="s">
        <v>3020</v>
      </c>
      <c r="C3333" s="1" t="e" vm="3334">
        <v>#VALUE!</v>
      </c>
      <c r="D3333" s="4" cm="1">
        <f t="array" ref="D3333">_FV(C3333,"Open")</f>
        <v>15.71</v>
      </c>
      <c r="E3333" s="2" cm="1">
        <f t="array" ref="E3333">_FV(C3333,"Price")</f>
        <v>15.54</v>
      </c>
      <c r="F3333" s="3" cm="1">
        <f t="array" ref="F3333">_FV(C3333,"Volume average",TRUE)</f>
        <v>145176</v>
      </c>
      <c r="G3333">
        <f t="shared" ca="1" si="108"/>
        <v>0.21091416104743088</v>
      </c>
      <c r="H3333" s="5">
        <f t="shared" si="109"/>
        <v>-1.082113303628273E-2</v>
      </c>
    </row>
    <row r="3334" spans="1:8">
      <c r="A3334" s="6" t="s">
        <v>9129</v>
      </c>
      <c r="B3334" s="1" t="s">
        <v>2085</v>
      </c>
      <c r="C3334" s="1" t="e" vm="3335">
        <v>#VALUE!</v>
      </c>
      <c r="D3334" s="4" cm="1">
        <f t="array" ref="D3334">_FV(C3334,"Open")</f>
        <v>8.6199999999999992</v>
      </c>
      <c r="E3334" s="2" cm="1">
        <f t="array" ref="E3334">_FV(C3334,"Price")</f>
        <v>8.8149999999999995</v>
      </c>
      <c r="F3334" s="3" cm="1">
        <f t="array" ref="F3334">_FV(C3334,"Volume average",TRUE)</f>
        <v>3721736</v>
      </c>
      <c r="G3334">
        <f t="shared" ca="1" si="108"/>
        <v>0.22778935550254209</v>
      </c>
      <c r="H3334" s="5">
        <f t="shared" si="109"/>
        <v>2.2621809744779616E-2</v>
      </c>
    </row>
    <row r="3335" spans="1:8">
      <c r="A3335" s="6" t="s">
        <v>9130</v>
      </c>
      <c r="B3335" s="1" t="s">
        <v>1273</v>
      </c>
      <c r="C3335" s="1" t="e" vm="3336">
        <v>#VALUE!</v>
      </c>
      <c r="D3335" s="4" cm="1">
        <f t="array" ref="D3335">_FV(C3335,"Open")</f>
        <v>2.66</v>
      </c>
      <c r="E3335" s="2" cm="1">
        <f t="array" ref="E3335">_FV(C3335,"Price")</f>
        <v>2.7</v>
      </c>
      <c r="F3335" s="3" cm="1">
        <f t="array" ref="F3335">_FV(C3335,"Volume average",TRUE)</f>
        <v>103843</v>
      </c>
      <c r="G3335">
        <f t="shared" ca="1" si="108"/>
        <v>8.4988959645929674E-2</v>
      </c>
      <c r="H3335" s="5">
        <f t="shared" si="109"/>
        <v>1.5037593984962419E-2</v>
      </c>
    </row>
    <row r="3336" spans="1:8">
      <c r="A3336" s="6" t="s">
        <v>9131</v>
      </c>
      <c r="B3336" s="1" t="s">
        <v>1769</v>
      </c>
      <c r="C3336" s="1" t="e" vm="3337">
        <v>#VALUE!</v>
      </c>
      <c r="D3336" s="4" cm="1">
        <f t="array" ref="D3336">_FV(C3336,"Open")</f>
        <v>6.76</v>
      </c>
      <c r="E3336" s="2" cm="1">
        <f t="array" ref="E3336">_FV(C3336,"Price")</f>
        <v>6.86</v>
      </c>
      <c r="F3336" s="3" cm="1">
        <f t="array" ref="F3336">_FV(C3336,"Volume average",TRUE)</f>
        <v>6596628</v>
      </c>
      <c r="G3336">
        <f t="shared" ca="1" si="108"/>
        <v>0.17858810723516383</v>
      </c>
      <c r="H3336" s="5">
        <f t="shared" si="109"/>
        <v>1.4792899408284103E-2</v>
      </c>
    </row>
    <row r="3337" spans="1:8">
      <c r="A3337" s="6" t="s">
        <v>9132</v>
      </c>
      <c r="B3337" s="1" t="s">
        <v>4441</v>
      </c>
      <c r="C3337" s="1" t="e" vm="3338">
        <v>#VALUE!</v>
      </c>
      <c r="D3337" s="4" cm="1">
        <f t="array" ref="D3337">_FV(C3337,"Open")</f>
        <v>43.56</v>
      </c>
      <c r="E3337" s="2" cm="1">
        <f t="array" ref="E3337">_FV(C3337,"Price")</f>
        <v>42.97</v>
      </c>
      <c r="F3337" s="3" cm="1">
        <f t="array" ref="F3337">_FV(C3337,"Volume average",TRUE)</f>
        <v>12423</v>
      </c>
      <c r="G3337">
        <f t="shared" ca="1" si="108"/>
        <v>0.4898497700931933</v>
      </c>
      <c r="H3337" s="5">
        <f t="shared" si="109"/>
        <v>-1.3544536271809076E-2</v>
      </c>
    </row>
    <row r="3338" spans="1:8">
      <c r="A3338" s="6" t="s">
        <v>9133</v>
      </c>
      <c r="B3338" s="1" t="s">
        <v>3418</v>
      </c>
      <c r="C3338" s="1" t="e" vm="3339">
        <v>#VALUE!</v>
      </c>
      <c r="D3338" s="4" cm="1">
        <f t="array" ref="D3338">_FV(C3338,"Open")</f>
        <v>28.84</v>
      </c>
      <c r="E3338" s="2" cm="1">
        <f t="array" ref="E3338">_FV(C3338,"Price")</f>
        <v>30.73</v>
      </c>
      <c r="F3338" s="3" cm="1">
        <f t="array" ref="F3338">_FV(C3338,"Volume average",TRUE)</f>
        <v>46135</v>
      </c>
      <c r="G3338">
        <f t="shared" ca="1" si="108"/>
        <v>0.44218192752973795</v>
      </c>
      <c r="H3338" s="5">
        <f t="shared" si="109"/>
        <v>6.5533980582524298E-2</v>
      </c>
    </row>
    <row r="3339" spans="1:8">
      <c r="A3339" s="6" t="s">
        <v>9134</v>
      </c>
      <c r="B3339" s="1" t="s">
        <v>3350</v>
      </c>
      <c r="C3339" s="1" t="e" vm="3340">
        <v>#VALUE!</v>
      </c>
      <c r="D3339" s="4" cm="1">
        <f t="array" ref="D3339">_FV(C3339,"Open")</f>
        <v>20.399999999999999</v>
      </c>
      <c r="E3339" s="2" cm="1">
        <f t="array" ref="E3339">_FV(C3339,"Price")</f>
        <v>20.54</v>
      </c>
      <c r="F3339" s="3" cm="1">
        <f t="array" ref="F3339">_FV(C3339,"Volume average",TRUE)</f>
        <v>33675</v>
      </c>
      <c r="G3339">
        <f t="shared" ca="1" si="108"/>
        <v>0.1297730881661141</v>
      </c>
      <c r="H3339" s="5">
        <f t="shared" si="109"/>
        <v>6.8627450980392442E-3</v>
      </c>
    </row>
    <row r="3340" spans="1:8">
      <c r="A3340" s="6" t="s">
        <v>9135</v>
      </c>
      <c r="B3340" s="1" t="s">
        <v>3719</v>
      </c>
      <c r="C3340" s="1" t="e" vm="3341">
        <v>#VALUE!</v>
      </c>
      <c r="D3340" s="4" cm="1">
        <f t="array" ref="D3340">_FV(C3340,"Open")</f>
        <v>24.8</v>
      </c>
      <c r="E3340" s="2" cm="1">
        <f t="array" ref="E3340">_FV(C3340,"Price")</f>
        <v>24.54</v>
      </c>
      <c r="F3340" s="3" cm="1">
        <f t="array" ref="F3340">_FV(C3340,"Volume average",TRUE)</f>
        <v>10284</v>
      </c>
      <c r="G3340">
        <f t="shared" ca="1" si="108"/>
        <v>0.1513282872083318</v>
      </c>
      <c r="H3340" s="5">
        <f t="shared" si="109"/>
        <v>-1.0483870967741999E-2</v>
      </c>
    </row>
    <row r="3341" spans="1:8">
      <c r="A3341" s="6" t="s">
        <v>9136</v>
      </c>
      <c r="B3341" s="1" t="s">
        <v>3822</v>
      </c>
      <c r="C3341" s="1" t="e" vm="3342">
        <v>#VALUE!</v>
      </c>
      <c r="D3341" s="4" cm="1">
        <f t="array" ref="D3341">_FV(C3341,"Open")</f>
        <v>26.1</v>
      </c>
      <c r="E3341" s="2" cm="1">
        <f t="array" ref="E3341">_FV(C3341,"Price")</f>
        <v>26.23</v>
      </c>
      <c r="F3341" s="3" cm="1">
        <f t="array" ref="F3341">_FV(C3341,"Volume average",TRUE)</f>
        <v>24354</v>
      </c>
      <c r="G3341">
        <f t="shared" ca="1" si="108"/>
        <v>0.95166965699910744</v>
      </c>
      <c r="H3341" s="5">
        <f t="shared" si="109"/>
        <v>4.9808429118773558E-3</v>
      </c>
    </row>
    <row r="3342" spans="1:8">
      <c r="A3342" s="6" t="s">
        <v>9137</v>
      </c>
      <c r="B3342" s="1" t="s">
        <v>2938</v>
      </c>
      <c r="C3342" s="1" t="e" vm="3343">
        <v>#VALUE!</v>
      </c>
      <c r="D3342" s="4" cm="1">
        <f t="array" ref="D3342">_FV(C3342,"Open")</f>
        <v>14.6</v>
      </c>
      <c r="E3342" s="2" cm="1">
        <f t="array" ref="E3342">_FV(C3342,"Price")</f>
        <v>14.51</v>
      </c>
      <c r="F3342" s="3" cm="1">
        <f t="array" ref="F3342">_FV(C3342,"Volume average",TRUE)</f>
        <v>12862192</v>
      </c>
      <c r="G3342">
        <f t="shared" ca="1" si="108"/>
        <v>0.50687901113232958</v>
      </c>
      <c r="H3342" s="5">
        <f t="shared" si="109"/>
        <v>-6.1643835616438259E-3</v>
      </c>
    </row>
    <row r="3343" spans="1:8">
      <c r="A3343" s="6" t="s">
        <v>9138</v>
      </c>
      <c r="B3343" s="1" t="s">
        <v>2968</v>
      </c>
      <c r="C3343" s="1" t="e" vm="3344">
        <v>#VALUE!</v>
      </c>
      <c r="D3343" s="4" cm="1">
        <f t="array" ref="D3343">_FV(C3343,"Open")</f>
        <v>14.805</v>
      </c>
      <c r="E3343" s="2" cm="1">
        <f t="array" ref="E3343">_FV(C3343,"Price")</f>
        <v>14.82</v>
      </c>
      <c r="F3343" s="3" cm="1">
        <f t="array" ref="F3343">_FV(C3343,"Volume average",TRUE)</f>
        <v>1839179</v>
      </c>
      <c r="G3343">
        <f t="shared" ca="1" si="108"/>
        <v>0.77820443035344156</v>
      </c>
      <c r="H3343" s="5">
        <f t="shared" si="109"/>
        <v>1.0131712259372218E-3</v>
      </c>
    </row>
    <row r="3344" spans="1:8">
      <c r="A3344" s="6" t="s">
        <v>9139</v>
      </c>
      <c r="B3344" s="1" t="s">
        <v>4804</v>
      </c>
      <c r="C3344" s="1" t="e" vm="3345">
        <v>#VALUE!</v>
      </c>
      <c r="D3344" s="4" cm="1">
        <f t="array" ref="D3344">_FV(C3344,"Open")</f>
        <v>59.22</v>
      </c>
      <c r="E3344" s="2" cm="1">
        <f t="array" ref="E3344">_FV(C3344,"Price")</f>
        <v>59.2</v>
      </c>
      <c r="F3344" s="3" cm="1">
        <f t="array" ref="F3344">_FV(C3344,"Volume average",TRUE)</f>
        <v>95110</v>
      </c>
      <c r="G3344">
        <f t="shared" ca="1" si="108"/>
        <v>0.17902340198920108</v>
      </c>
      <c r="H3344" s="5">
        <f t="shared" si="109"/>
        <v>-3.3772374197899393E-4</v>
      </c>
    </row>
    <row r="3345" spans="1:8">
      <c r="A3345" s="6" t="s">
        <v>9140</v>
      </c>
      <c r="B3345" s="1" t="s">
        <v>4172</v>
      </c>
      <c r="C3345" s="1" t="e" vm="3346">
        <v>#VALUE!</v>
      </c>
      <c r="D3345" s="4" cm="1">
        <f t="array" ref="D3345">_FV(C3345,"Open")</f>
        <v>34.72</v>
      </c>
      <c r="E3345" s="2" cm="1">
        <f t="array" ref="E3345">_FV(C3345,"Price")</f>
        <v>34.75</v>
      </c>
      <c r="F3345" s="3" cm="1">
        <f t="array" ref="F3345">_FV(C3345,"Volume average",TRUE)</f>
        <v>942322</v>
      </c>
      <c r="G3345">
        <f t="shared" ca="1" si="108"/>
        <v>0.42785492550862825</v>
      </c>
      <c r="H3345" s="5">
        <f t="shared" si="109"/>
        <v>8.640552995392033E-4</v>
      </c>
    </row>
    <row r="3346" spans="1:8">
      <c r="A3346" s="6" t="s">
        <v>9141</v>
      </c>
      <c r="B3346" s="1" t="s">
        <v>4849</v>
      </c>
      <c r="C3346" s="1" t="e" vm="3347">
        <v>#VALUE!</v>
      </c>
      <c r="D3346" s="4" cm="1">
        <f t="array" ref="D3346">_FV(C3346,"Open")</f>
        <v>71.52</v>
      </c>
      <c r="E3346" s="2" cm="1">
        <f t="array" ref="E3346">_FV(C3346,"Price")</f>
        <v>71.95</v>
      </c>
      <c r="F3346" s="3" cm="1">
        <f t="array" ref="F3346">_FV(C3346,"Volume average",TRUE)</f>
        <v>1107752</v>
      </c>
      <c r="G3346">
        <f t="shared" ca="1" si="108"/>
        <v>0.90465933565686218</v>
      </c>
      <c r="H3346" s="5">
        <f t="shared" si="109"/>
        <v>6.0123042505593801E-3</v>
      </c>
    </row>
    <row r="3347" spans="1:8">
      <c r="A3347" s="6" t="s">
        <v>9142</v>
      </c>
      <c r="B3347" s="1" t="s">
        <v>1427</v>
      </c>
      <c r="C3347" s="1" t="e" vm="3348">
        <v>#VALUE!</v>
      </c>
      <c r="D3347" s="4" cm="1">
        <f t="array" ref="D3347">_FV(C3347,"Open")</f>
        <v>0.49490000000000001</v>
      </c>
      <c r="E3347" s="2" cm="1">
        <f t="array" ref="E3347">_FV(C3347,"Price")</f>
        <v>0.4</v>
      </c>
      <c r="F3347" s="3" cm="1">
        <f t="array" ref="F3347">_FV(C3347,"Volume average",TRUE)</f>
        <v>1063098</v>
      </c>
      <c r="G3347">
        <f t="shared" ca="1" si="108"/>
        <v>0.49467058561674715</v>
      </c>
      <c r="H3347" s="5">
        <f t="shared" si="109"/>
        <v>-0.19175591028490602</v>
      </c>
    </row>
    <row r="3348" spans="1:8">
      <c r="A3348" s="6" t="s">
        <v>9143</v>
      </c>
      <c r="B3348" s="1" t="s">
        <v>4721</v>
      </c>
      <c r="C3348" s="1" t="e" vm="3349">
        <v>#VALUE!</v>
      </c>
      <c r="D3348" s="4" cm="1">
        <f t="array" ref="D3348">_FV(C3348,"Open")</f>
        <v>58.5</v>
      </c>
      <c r="E3348" s="2" cm="1">
        <f t="array" ref="E3348">_FV(C3348,"Price")</f>
        <v>56.2</v>
      </c>
      <c r="F3348" s="3" cm="1">
        <f t="array" ref="F3348">_FV(C3348,"Volume average",TRUE)</f>
        <v>1270068</v>
      </c>
      <c r="G3348">
        <f t="shared" ca="1" si="108"/>
        <v>0.73745218257072687</v>
      </c>
      <c r="H3348" s="5">
        <f t="shared" si="109"/>
        <v>-3.9316239316239267E-2</v>
      </c>
    </row>
    <row r="3349" spans="1:8">
      <c r="A3349" s="6" t="s">
        <v>9144</v>
      </c>
      <c r="B3349" s="1" t="s">
        <v>4193</v>
      </c>
      <c r="C3349" s="1" t="e" vm="3350">
        <v>#VALUE!</v>
      </c>
      <c r="D3349" s="4" cm="1">
        <f t="array" ref="D3349">_FV(C3349,"Open")</f>
        <v>30.54</v>
      </c>
      <c r="E3349" s="2" cm="1">
        <f t="array" ref="E3349">_FV(C3349,"Price")</f>
        <v>29.96</v>
      </c>
      <c r="F3349" s="3" cm="1">
        <f t="array" ref="F3349">_FV(C3349,"Volume average",TRUE)</f>
        <v>8290386</v>
      </c>
      <c r="G3349">
        <f t="shared" ca="1" si="108"/>
        <v>1.4769714696713399E-2</v>
      </c>
      <c r="H3349" s="5">
        <f t="shared" si="109"/>
        <v>-1.8991486574983573E-2</v>
      </c>
    </row>
    <row r="3350" spans="1:8">
      <c r="A3350" s="6" t="s">
        <v>9145</v>
      </c>
      <c r="B3350" s="1" t="s">
        <v>2135</v>
      </c>
      <c r="C3350" s="1" t="e" vm="3351">
        <v>#VALUE!</v>
      </c>
      <c r="D3350" s="4" cm="1">
        <f t="array" ref="D3350">_FV(C3350,"Open")</f>
        <v>7.57</v>
      </c>
      <c r="E3350" s="2" cm="1">
        <f t="array" ref="E3350">_FV(C3350,"Price")</f>
        <v>7.66</v>
      </c>
      <c r="F3350" s="3" cm="1">
        <f t="array" ref="F3350">_FV(C3350,"Volume average",TRUE)</f>
        <v>1744245</v>
      </c>
      <c r="G3350">
        <f t="shared" ca="1" si="108"/>
        <v>0.85594806993615924</v>
      </c>
      <c r="H3350" s="5">
        <f t="shared" si="109"/>
        <v>1.1889035667106982E-2</v>
      </c>
    </row>
    <row r="3351" spans="1:8">
      <c r="A3351" s="6" t="s">
        <v>9146</v>
      </c>
      <c r="B3351" s="1" t="s">
        <v>2109</v>
      </c>
      <c r="C3351" s="1" t="e" vm="3352">
        <v>#VALUE!</v>
      </c>
      <c r="D3351" s="4" cm="1">
        <f t="array" ref="D3351">_FV(C3351,"Open")</f>
        <v>7.46</v>
      </c>
      <c r="E3351" s="2" cm="1">
        <f t="array" ref="E3351">_FV(C3351,"Price")</f>
        <v>7.53</v>
      </c>
      <c r="F3351" s="3" cm="1">
        <f t="array" ref="F3351">_FV(C3351,"Volume average",TRUE)</f>
        <v>1252407</v>
      </c>
      <c r="G3351">
        <f t="shared" ca="1" si="108"/>
        <v>0.27553336440633291</v>
      </c>
      <c r="H3351" s="5">
        <f t="shared" si="109"/>
        <v>9.3833780160858284E-3</v>
      </c>
    </row>
    <row r="3352" spans="1:8">
      <c r="A3352" s="6" t="s">
        <v>9147</v>
      </c>
      <c r="B3352" s="1" t="s">
        <v>3390</v>
      </c>
      <c r="C3352" s="1" t="e" vm="3353">
        <v>#VALUE!</v>
      </c>
      <c r="D3352" s="4" cm="1">
        <f t="array" ref="D3352">_FV(C3352,"Open")</f>
        <v>19.21</v>
      </c>
      <c r="E3352" s="2" cm="1">
        <f t="array" ref="E3352">_FV(C3352,"Price")</f>
        <v>18.89</v>
      </c>
      <c r="F3352" s="3" cm="1">
        <f t="array" ref="F3352">_FV(C3352,"Volume average",TRUE)</f>
        <v>174762</v>
      </c>
      <c r="G3352">
        <f t="shared" ca="1" si="108"/>
        <v>0.88001387373727558</v>
      </c>
      <c r="H3352" s="5">
        <f t="shared" si="109"/>
        <v>-1.6657990629880284E-2</v>
      </c>
    </row>
    <row r="3353" spans="1:8">
      <c r="A3353" s="6" t="s">
        <v>9148</v>
      </c>
      <c r="B3353" s="1" t="s">
        <v>5125</v>
      </c>
      <c r="C3353" s="1" t="e" vm="3354">
        <v>#VALUE!</v>
      </c>
      <c r="D3353" s="4" cm="1">
        <f t="array" ref="D3353">_FV(C3353,"Open")</f>
        <v>76.55</v>
      </c>
      <c r="E3353" s="2" cm="1">
        <f t="array" ref="E3353">_FV(C3353,"Price")</f>
        <v>75.5</v>
      </c>
      <c r="F3353" s="3" cm="1">
        <f t="array" ref="F3353">_FV(C3353,"Volume average",TRUE)</f>
        <v>576324</v>
      </c>
      <c r="G3353">
        <f t="shared" ca="1" si="108"/>
        <v>0.78406506111556185</v>
      </c>
      <c r="H3353" s="5">
        <f t="shared" si="109"/>
        <v>-1.3716525146962732E-2</v>
      </c>
    </row>
    <row r="3354" spans="1:8">
      <c r="A3354" s="6" t="s">
        <v>9149</v>
      </c>
      <c r="B3354" s="1" t="s">
        <v>2744</v>
      </c>
      <c r="C3354" s="1" t="e" vm="3355">
        <v>#VALUE!</v>
      </c>
      <c r="D3354" s="4" cm="1">
        <f t="array" ref="D3354">_FV(C3354,"Open")</f>
        <v>17.32</v>
      </c>
      <c r="E3354" s="2" cm="1">
        <f t="array" ref="E3354">_FV(C3354,"Price")</f>
        <v>18</v>
      </c>
      <c r="F3354" s="3" cm="1">
        <f t="array" ref="F3354">_FV(C3354,"Volume average",TRUE)</f>
        <v>3773471</v>
      </c>
      <c r="G3354">
        <f t="shared" ca="1" si="108"/>
        <v>0.89018769270379938</v>
      </c>
      <c r="H3354" s="5">
        <f t="shared" si="109"/>
        <v>3.9260969976905293E-2</v>
      </c>
    </row>
    <row r="3355" spans="1:8">
      <c r="A3355" s="6" t="s">
        <v>9150</v>
      </c>
      <c r="B3355" s="1" t="s">
        <v>5392</v>
      </c>
      <c r="C3355" s="1" t="e" vm="3356">
        <v>#VALUE!</v>
      </c>
      <c r="D3355" s="4" cm="1">
        <f t="array" ref="D3355">_FV(C3355,"Open")</f>
        <v>154.09</v>
      </c>
      <c r="E3355" s="2" cm="1">
        <f t="array" ref="E3355">_FV(C3355,"Price")</f>
        <v>155.69999999999999</v>
      </c>
      <c r="F3355" s="3" cm="1">
        <f t="array" ref="F3355">_FV(C3355,"Volume average",TRUE)</f>
        <v>539027</v>
      </c>
      <c r="G3355">
        <f t="shared" ca="1" si="108"/>
        <v>0.53207833755626655</v>
      </c>
      <c r="H3355" s="5">
        <f t="shared" si="109"/>
        <v>1.0448439223830134E-2</v>
      </c>
    </row>
    <row r="3356" spans="1:8">
      <c r="A3356" s="6" t="s">
        <v>9151</v>
      </c>
      <c r="B3356" s="1" t="s">
        <v>2154</v>
      </c>
      <c r="C3356" s="1" t="e" vm="3357">
        <v>#VALUE!</v>
      </c>
      <c r="D3356" s="4" cm="1">
        <f t="array" ref="D3356">_FV(C3356,"Open")</f>
        <v>7.8</v>
      </c>
      <c r="E3356" s="2" cm="1">
        <f t="array" ref="E3356">_FV(C3356,"Price")</f>
        <v>7.8</v>
      </c>
      <c r="F3356" s="3" cm="1">
        <f t="array" ref="F3356">_FV(C3356,"Volume average",TRUE)</f>
        <v>924</v>
      </c>
      <c r="G3356">
        <f t="shared" ca="1" si="108"/>
        <v>0.13798349915459507</v>
      </c>
      <c r="H3356" s="5">
        <f t="shared" si="109"/>
        <v>0</v>
      </c>
    </row>
    <row r="3357" spans="1:8">
      <c r="A3357" s="6" t="s">
        <v>9152</v>
      </c>
      <c r="B3357" s="1" t="s">
        <v>2554</v>
      </c>
      <c r="C3357" s="1" t="e" vm="3358">
        <v>#VALUE!</v>
      </c>
      <c r="D3357" s="4" cm="1">
        <f t="array" ref="D3357">_FV(C3357,"Open")</f>
        <v>13.51</v>
      </c>
      <c r="E3357" s="2" cm="1">
        <f t="array" ref="E3357">_FV(C3357,"Price")</f>
        <v>13.69</v>
      </c>
      <c r="F3357" s="3" cm="1">
        <f t="array" ref="F3357">_FV(C3357,"Volume average",TRUE)</f>
        <v>68067</v>
      </c>
      <c r="G3357">
        <f t="shared" ca="1" si="108"/>
        <v>0.10881958979338158</v>
      </c>
      <c r="H3357" s="5">
        <f t="shared" si="109"/>
        <v>1.3323464100666153E-2</v>
      </c>
    </row>
    <row r="3358" spans="1:8">
      <c r="A3358" s="6" t="s">
        <v>9153</v>
      </c>
      <c r="B3358" s="1" t="s">
        <v>4693</v>
      </c>
      <c r="C3358" s="1" t="e" vm="3359">
        <v>#VALUE!</v>
      </c>
      <c r="D3358" s="4" cm="1">
        <f t="array" ref="D3358">_FV(C3358,"Open")</f>
        <v>52.04</v>
      </c>
      <c r="E3358" s="2" cm="1">
        <f t="array" ref="E3358">_FV(C3358,"Price")</f>
        <v>51.49</v>
      </c>
      <c r="F3358" s="3" cm="1">
        <f t="array" ref="F3358">_FV(C3358,"Volume average",TRUE)</f>
        <v>662266</v>
      </c>
      <c r="G3358">
        <f t="shared" ca="1" si="108"/>
        <v>5.6675521133045859E-2</v>
      </c>
      <c r="H3358" s="5">
        <f t="shared" si="109"/>
        <v>-1.0568793235972275E-2</v>
      </c>
    </row>
    <row r="3359" spans="1:8">
      <c r="A3359" s="6" t="s">
        <v>9154</v>
      </c>
      <c r="B3359" s="1" t="s">
        <v>1059</v>
      </c>
      <c r="C3359" s="1" t="e" vm="3360">
        <v>#VALUE!</v>
      </c>
      <c r="D3359" s="4" cm="1">
        <f t="array" ref="D3359">_FV(C3359,"Open")</f>
        <v>1.78</v>
      </c>
      <c r="E3359" s="2" cm="1">
        <f t="array" ref="E3359">_FV(C3359,"Price")</f>
        <v>1.71</v>
      </c>
      <c r="F3359" s="3" cm="1">
        <f t="array" ref="F3359">_FV(C3359,"Volume average",TRUE)</f>
        <v>1839983</v>
      </c>
      <c r="G3359">
        <f t="shared" ca="1" si="108"/>
        <v>0.45136847387701662</v>
      </c>
      <c r="H3359" s="5">
        <f t="shared" si="109"/>
        <v>-3.9325842696629247E-2</v>
      </c>
    </row>
    <row r="3360" spans="1:8">
      <c r="A3360" s="6" t="s">
        <v>9155</v>
      </c>
      <c r="B3360" s="1" t="s">
        <v>5776</v>
      </c>
      <c r="C3360" s="1" t="e" vm="3361">
        <v>#VALUE!</v>
      </c>
      <c r="D3360" s="4" cm="1">
        <f t="array" ref="D3360">_FV(C3360,"Open")</f>
        <v>1030.56</v>
      </c>
      <c r="E3360" s="2" cm="1">
        <f t="array" ref="E3360">_FV(C3360,"Price")</f>
        <v>1041.8900000000001</v>
      </c>
      <c r="F3360" s="3" cm="1">
        <f t="array" ref="F3360">_FV(C3360,"Volume average",TRUE)</f>
        <v>193902</v>
      </c>
      <c r="G3360">
        <f t="shared" ca="1" si="108"/>
        <v>0.11405380986062907</v>
      </c>
      <c r="H3360" s="5">
        <f t="shared" si="109"/>
        <v>1.0994022667287839E-2</v>
      </c>
    </row>
    <row r="3361" spans="1:8">
      <c r="A3361" s="6" t="s">
        <v>9156</v>
      </c>
      <c r="B3361" s="1" t="s">
        <v>2790</v>
      </c>
      <c r="C3361" s="1" t="e" vm="3362">
        <v>#VALUE!</v>
      </c>
      <c r="D3361" s="4" cm="1">
        <f t="array" ref="D3361">_FV(C3361,"Open")</f>
        <v>12.85</v>
      </c>
      <c r="E3361" s="2" cm="1">
        <f t="array" ref="E3361">_FV(C3361,"Price")</f>
        <v>12.86</v>
      </c>
      <c r="F3361" s="3" cm="1">
        <f t="array" ref="F3361">_FV(C3361,"Volume average",TRUE)</f>
        <v>28350</v>
      </c>
      <c r="G3361">
        <f t="shared" ca="1" si="108"/>
        <v>0.6249360652746121</v>
      </c>
      <c r="H3361" s="5">
        <f t="shared" si="109"/>
        <v>7.7821011673150098E-4</v>
      </c>
    </row>
    <row r="3362" spans="1:8">
      <c r="A3362" s="6" t="s">
        <v>9157</v>
      </c>
      <c r="B3362" s="1" t="s">
        <v>5416</v>
      </c>
      <c r="C3362" s="1" t="e" vm="3363">
        <v>#VALUE!</v>
      </c>
      <c r="D3362" s="4" cm="1">
        <f t="array" ref="D3362">_FV(C3362,"Open")</f>
        <v>174.3</v>
      </c>
      <c r="E3362" s="2" cm="1">
        <f t="array" ref="E3362">_FV(C3362,"Price")</f>
        <v>176.03</v>
      </c>
      <c r="F3362" s="3" cm="1">
        <f t="array" ref="F3362">_FV(C3362,"Volume average",TRUE)</f>
        <v>934033</v>
      </c>
      <c r="G3362">
        <f t="shared" ca="1" si="108"/>
        <v>0.49120355890120404</v>
      </c>
      <c r="H3362" s="5">
        <f t="shared" si="109"/>
        <v>9.925415949512276E-3</v>
      </c>
    </row>
    <row r="3363" spans="1:8">
      <c r="A3363" s="6" t="s">
        <v>9158</v>
      </c>
      <c r="B3363" s="1" t="s">
        <v>300</v>
      </c>
      <c r="C3363" s="1" t="e" vm="3364">
        <v>#VALUE!</v>
      </c>
      <c r="D3363" s="4" cm="1">
        <f t="array" ref="D3363">_FV(C3363,"Open")</f>
        <v>0.40400000000000003</v>
      </c>
      <c r="E3363" s="2" cm="1">
        <f t="array" ref="E3363">_FV(C3363,"Price")</f>
        <v>0.41260000000000002</v>
      </c>
      <c r="F3363" s="3" cm="1">
        <f t="array" ref="F3363">_FV(C3363,"Volume average",TRUE)</f>
        <v>1322945</v>
      </c>
      <c r="G3363">
        <f t="shared" ca="1" si="108"/>
        <v>6.6568811757683366E-2</v>
      </c>
      <c r="H3363" s="5">
        <f t="shared" si="109"/>
        <v>2.1287128712871278E-2</v>
      </c>
    </row>
    <row r="3364" spans="1:8">
      <c r="A3364" s="6" t="s">
        <v>9159</v>
      </c>
      <c r="B3364" s="1" t="s">
        <v>1304</v>
      </c>
      <c r="C3364" s="1" t="e" vm="3365">
        <v>#VALUE!</v>
      </c>
      <c r="D3364" s="4" cm="1">
        <f t="array" ref="D3364">_FV(C3364,"Open")</f>
        <v>4.05</v>
      </c>
      <c r="E3364" s="2" cm="1">
        <f t="array" ref="E3364">_FV(C3364,"Price")</f>
        <v>4.07</v>
      </c>
      <c r="F3364" s="3" cm="1">
        <f t="array" ref="F3364">_FV(C3364,"Volume average",TRUE)</f>
        <v>82619</v>
      </c>
      <c r="G3364">
        <f t="shared" ca="1" si="108"/>
        <v>0.202941410487123</v>
      </c>
      <c r="H3364" s="5">
        <f t="shared" si="109"/>
        <v>4.938271604938386E-3</v>
      </c>
    </row>
    <row r="3365" spans="1:8">
      <c r="A3365" s="6" t="s">
        <v>9160</v>
      </c>
      <c r="B3365" s="1" t="s">
        <v>283</v>
      </c>
      <c r="C3365" s="1" t="e" vm="3366">
        <v>#VALUE!</v>
      </c>
      <c r="D3365" s="4" cm="1">
        <f t="array" ref="D3365">_FV(C3365,"Open")</f>
        <v>0.8</v>
      </c>
      <c r="E3365" s="2" cm="1">
        <f t="array" ref="E3365">_FV(C3365,"Price")</f>
        <v>0.77700000000000002</v>
      </c>
      <c r="F3365" s="3" cm="1">
        <f t="array" ref="F3365">_FV(C3365,"Volume average",TRUE)</f>
        <v>68465</v>
      </c>
      <c r="G3365">
        <f t="shared" ca="1" si="108"/>
        <v>0.1796490279138504</v>
      </c>
      <c r="H3365" s="5">
        <f t="shared" si="109"/>
        <v>-2.8750000000000026E-2</v>
      </c>
    </row>
    <row r="3366" spans="1:8">
      <c r="A3366" s="6" t="s">
        <v>9161</v>
      </c>
      <c r="B3366" s="1" t="s">
        <v>4925</v>
      </c>
      <c r="C3366" s="1" t="e" vm="3367">
        <v>#VALUE!</v>
      </c>
      <c r="D3366" s="4" cm="1">
        <f t="array" ref="D3366">_FV(C3366,"Open")</f>
        <v>79.47</v>
      </c>
      <c r="E3366" s="2" cm="1">
        <f t="array" ref="E3366">_FV(C3366,"Price")</f>
        <v>79.605000000000004</v>
      </c>
      <c r="F3366" s="3" cm="1">
        <f t="array" ref="F3366">_FV(C3366,"Volume average",TRUE)</f>
        <v>558960</v>
      </c>
      <c r="G3366">
        <f t="shared" ca="1" si="108"/>
        <v>0.10761215063243112</v>
      </c>
      <c r="H3366" s="5">
        <f t="shared" si="109"/>
        <v>1.6987542468856816E-3</v>
      </c>
    </row>
    <row r="3367" spans="1:8">
      <c r="A3367" s="6" t="s">
        <v>9162</v>
      </c>
      <c r="B3367" s="1" t="s">
        <v>1060</v>
      </c>
      <c r="C3367" s="1" t="e" vm="3368">
        <v>#VALUE!</v>
      </c>
      <c r="D3367" s="4" cm="1">
        <f t="array" ref="D3367">_FV(C3367,"Open")</f>
        <v>2.82</v>
      </c>
      <c r="E3367" s="2" cm="1">
        <f t="array" ref="E3367">_FV(C3367,"Price")</f>
        <v>2.42</v>
      </c>
      <c r="F3367" s="3" cm="1">
        <f t="array" ref="F3367">_FV(C3367,"Volume average",TRUE)</f>
        <v>1970891</v>
      </c>
      <c r="G3367">
        <f t="shared" ca="1" si="108"/>
        <v>0.48962793163394547</v>
      </c>
      <c r="H3367" s="5">
        <f t="shared" si="109"/>
        <v>-0.14184397163120566</v>
      </c>
    </row>
    <row r="3368" spans="1:8">
      <c r="A3368" s="6" t="s">
        <v>9163</v>
      </c>
      <c r="B3368" s="1" t="s">
        <v>1135</v>
      </c>
      <c r="C3368" s="1" t="e" vm="3369">
        <v>#VALUE!</v>
      </c>
      <c r="D3368" s="4" cm="1">
        <f t="array" ref="D3368">_FV(C3368,"Open")</f>
        <v>2.5099999999999998</v>
      </c>
      <c r="E3368" s="2" cm="1">
        <f t="array" ref="E3368">_FV(C3368,"Price")</f>
        <v>2.4950000000000001</v>
      </c>
      <c r="F3368" s="3" cm="1">
        <f t="array" ref="F3368">_FV(C3368,"Volume average",TRUE)</f>
        <v>452104</v>
      </c>
      <c r="G3368">
        <f t="shared" ca="1" si="108"/>
        <v>0.67470888072672552</v>
      </c>
      <c r="H3368" s="5">
        <f t="shared" si="109"/>
        <v>-5.9760956175297537E-3</v>
      </c>
    </row>
    <row r="3369" spans="1:8">
      <c r="A3369" s="6" t="s">
        <v>9164</v>
      </c>
      <c r="B3369" s="1" t="s">
        <v>514</v>
      </c>
      <c r="C3369" s="1" t="e" vm="3370">
        <v>#VALUE!</v>
      </c>
      <c r="D3369" s="4" cm="1">
        <f t="array" ref="D3369">_FV(C3369,"Open")</f>
        <v>0.99</v>
      </c>
      <c r="E3369" s="2" cm="1">
        <f t="array" ref="E3369">_FV(C3369,"Price")</f>
        <v>0.95</v>
      </c>
      <c r="F3369" s="3" cm="1">
        <f t="array" ref="F3369">_FV(C3369,"Volume average",TRUE)</f>
        <v>13845</v>
      </c>
      <c r="G3369">
        <f t="shared" ca="1" si="108"/>
        <v>0.44611673977586164</v>
      </c>
      <c r="H3369" s="5">
        <f t="shared" si="109"/>
        <v>-4.0404040404040442E-2</v>
      </c>
    </row>
    <row r="3370" spans="1:8">
      <c r="A3370" s="6" t="s">
        <v>9165</v>
      </c>
      <c r="B3370" s="1" t="s">
        <v>3102</v>
      </c>
      <c r="C3370" s="1" t="e" vm="3371">
        <v>#VALUE!</v>
      </c>
      <c r="D3370" s="4" cm="1">
        <f t="array" ref="D3370">_FV(C3370,"Open")</f>
        <v>16.48</v>
      </c>
      <c r="E3370" s="2" cm="1">
        <f t="array" ref="E3370">_FV(C3370,"Price")</f>
        <v>16.545000000000002</v>
      </c>
      <c r="F3370" s="3" cm="1">
        <f t="array" ref="F3370">_FV(C3370,"Volume average",TRUE)</f>
        <v>91711</v>
      </c>
      <c r="G3370">
        <f t="shared" ca="1" si="108"/>
        <v>0.63455832630785991</v>
      </c>
      <c r="H3370" s="5">
        <f t="shared" si="109"/>
        <v>3.9441747572816306E-3</v>
      </c>
    </row>
    <row r="3371" spans="1:8">
      <c r="A3371" s="6" t="s">
        <v>9166</v>
      </c>
      <c r="B3371" s="1" t="s">
        <v>4161</v>
      </c>
      <c r="C3371" s="1" t="e" vm="3372">
        <v>#VALUE!</v>
      </c>
      <c r="D3371" s="4" cm="1">
        <f t="array" ref="D3371">_FV(C3371,"Open")</f>
        <v>31.98</v>
      </c>
      <c r="E3371" s="2" cm="1">
        <f t="array" ref="E3371">_FV(C3371,"Price")</f>
        <v>31.91</v>
      </c>
      <c r="F3371" s="3" cm="1">
        <f t="array" ref="F3371">_FV(C3371,"Volume average",TRUE)</f>
        <v>237393</v>
      </c>
      <c r="G3371">
        <f t="shared" ca="1" si="108"/>
        <v>0.55811493702016934</v>
      </c>
      <c r="H3371" s="5">
        <f t="shared" si="109"/>
        <v>-2.1888680425265878E-3</v>
      </c>
    </row>
    <row r="3372" spans="1:8">
      <c r="A3372" s="6" t="s">
        <v>9167</v>
      </c>
      <c r="B3372" s="1" t="s">
        <v>2224</v>
      </c>
      <c r="C3372" s="1" t="e" vm="3373">
        <v>#VALUE!</v>
      </c>
      <c r="D3372" s="4" cm="1">
        <f t="array" ref="D3372">_FV(C3372,"Open")</f>
        <v>8.14</v>
      </c>
      <c r="E3372" s="2" cm="1">
        <f t="array" ref="E3372">_FV(C3372,"Price")</f>
        <v>8.11</v>
      </c>
      <c r="F3372" s="3" cm="1">
        <f t="array" ref="F3372">_FV(C3372,"Volume average",TRUE)</f>
        <v>665949</v>
      </c>
      <c r="G3372">
        <f t="shared" ca="1" si="108"/>
        <v>0.91942693322102642</v>
      </c>
      <c r="H3372" s="5">
        <f t="shared" si="109"/>
        <v>-3.6855036855038248E-3</v>
      </c>
    </row>
    <row r="3373" spans="1:8">
      <c r="A3373" s="6" t="s">
        <v>9168</v>
      </c>
      <c r="B3373" s="1" t="s">
        <v>1803</v>
      </c>
      <c r="C3373" s="1" t="e" vm="3374">
        <v>#VALUE!</v>
      </c>
      <c r="D3373" s="4" cm="1">
        <f t="array" ref="D3373">_FV(C3373,"Open")</f>
        <v>4.99</v>
      </c>
      <c r="E3373" s="2" cm="1">
        <f t="array" ref="E3373">_FV(C3373,"Price")</f>
        <v>5.12</v>
      </c>
      <c r="F3373" s="3" cm="1">
        <f t="array" ref="F3373">_FV(C3373,"Volume average",TRUE)</f>
        <v>1247651</v>
      </c>
      <c r="G3373">
        <f t="shared" ca="1" si="108"/>
        <v>0.64185688576094213</v>
      </c>
      <c r="H3373" s="5">
        <f t="shared" si="109"/>
        <v>2.6052104208416811E-2</v>
      </c>
    </row>
    <row r="3374" spans="1:8">
      <c r="A3374" s="6" t="s">
        <v>9169</v>
      </c>
      <c r="B3374" s="1" t="s">
        <v>4635</v>
      </c>
      <c r="C3374" s="1" t="e" vm="3375">
        <v>#VALUE!</v>
      </c>
      <c r="D3374" s="4" cm="1">
        <f t="array" ref="D3374">_FV(C3374,"Open")</f>
        <v>53.45</v>
      </c>
      <c r="E3374" s="2" cm="1">
        <f t="array" ref="E3374">_FV(C3374,"Price")</f>
        <v>53.09</v>
      </c>
      <c r="F3374" s="3" cm="1">
        <f t="array" ref="F3374">_FV(C3374,"Volume average",TRUE)</f>
        <v>2386081</v>
      </c>
      <c r="G3374">
        <f t="shared" ca="1" si="108"/>
        <v>0.60164769916131322</v>
      </c>
      <c r="H3374" s="5">
        <f t="shared" si="109"/>
        <v>-6.7352666043030756E-3</v>
      </c>
    </row>
    <row r="3375" spans="1:8">
      <c r="A3375" s="6" t="s">
        <v>9170</v>
      </c>
      <c r="B3375" s="1" t="s">
        <v>1136</v>
      </c>
      <c r="C3375" s="1" t="e" vm="3376">
        <v>#VALUE!</v>
      </c>
      <c r="D3375" s="4" cm="1">
        <f t="array" ref="D3375">_FV(C3375,"Open")</f>
        <v>3</v>
      </c>
      <c r="E3375" s="2" cm="1">
        <f t="array" ref="E3375">_FV(C3375,"Price")</f>
        <v>2.9</v>
      </c>
      <c r="F3375" s="3" cm="1">
        <f t="array" ref="F3375">_FV(C3375,"Volume average",TRUE)</f>
        <v>24829</v>
      </c>
      <c r="G3375">
        <f t="shared" ca="1" si="108"/>
        <v>0.97478050203723532</v>
      </c>
      <c r="H3375" s="5">
        <f t="shared" si="109"/>
        <v>-3.3333333333333361E-2</v>
      </c>
    </row>
    <row r="3376" spans="1:8">
      <c r="A3376" s="6" t="s">
        <v>9171</v>
      </c>
      <c r="B3376" s="1" t="s">
        <v>1519</v>
      </c>
      <c r="C3376" s="1" t="e" vm="3377">
        <v>#VALUE!</v>
      </c>
      <c r="D3376" s="4" cm="1">
        <f t="array" ref="D3376">_FV(C3376,"Open")</f>
        <v>7.15</v>
      </c>
      <c r="E3376" s="2" cm="1">
        <f t="array" ref="E3376">_FV(C3376,"Price")</f>
        <v>7.15</v>
      </c>
      <c r="F3376" s="3" cm="1">
        <f t="array" ref="F3376">_FV(C3376,"Volume average",TRUE)</f>
        <v>1732440</v>
      </c>
      <c r="G3376">
        <f t="shared" ca="1" si="108"/>
        <v>0.38050691484147547</v>
      </c>
      <c r="H3376" s="5">
        <f t="shared" si="109"/>
        <v>0</v>
      </c>
    </row>
    <row r="3377" spans="1:8">
      <c r="A3377" s="6" t="s">
        <v>9172</v>
      </c>
      <c r="B3377" s="1" t="s">
        <v>3223</v>
      </c>
      <c r="C3377" s="1" t="e" vm="3378">
        <v>#VALUE!</v>
      </c>
      <c r="D3377" s="4" cm="1">
        <f t="array" ref="D3377">_FV(C3377,"Open")</f>
        <v>17.87</v>
      </c>
      <c r="E3377" s="2" cm="1">
        <f t="array" ref="E3377">_FV(C3377,"Price")</f>
        <v>17.600000000000001</v>
      </c>
      <c r="F3377" s="3" cm="1">
        <f t="array" ref="F3377">_FV(C3377,"Volume average",TRUE)</f>
        <v>2840035</v>
      </c>
      <c r="G3377">
        <f t="shared" ca="1" si="108"/>
        <v>0.84937229802026148</v>
      </c>
      <c r="H3377" s="5">
        <f t="shared" si="109"/>
        <v>-1.5109121432568526E-2</v>
      </c>
    </row>
    <row r="3378" spans="1:8">
      <c r="A3378" s="6" t="s">
        <v>9173</v>
      </c>
      <c r="B3378" s="1" t="s">
        <v>717</v>
      </c>
      <c r="C3378" s="1" t="e" vm="3379">
        <v>#VALUE!</v>
      </c>
      <c r="D3378" s="4" cm="1">
        <f t="array" ref="D3378">_FV(C3378,"Open")</f>
        <v>2.17</v>
      </c>
      <c r="E3378" s="2" cm="1">
        <f t="array" ref="E3378">_FV(C3378,"Price")</f>
        <v>2.15</v>
      </c>
      <c r="F3378" s="3" cm="1">
        <f t="array" ref="F3378">_FV(C3378,"Volume average",TRUE)</f>
        <v>277762</v>
      </c>
      <c r="G3378">
        <f t="shared" ca="1" si="108"/>
        <v>0.54928341449367757</v>
      </c>
      <c r="H3378" s="5">
        <f t="shared" si="109"/>
        <v>-9.2165898617511607E-3</v>
      </c>
    </row>
    <row r="3379" spans="1:8">
      <c r="A3379" s="6" t="s">
        <v>9174</v>
      </c>
      <c r="B3379" s="1" t="s">
        <v>2134</v>
      </c>
      <c r="C3379" s="1" t="e" vm="3380">
        <v>#VALUE!</v>
      </c>
      <c r="D3379" s="4" cm="1">
        <f t="array" ref="D3379">_FV(C3379,"Open")</f>
        <v>6.2050000000000001</v>
      </c>
      <c r="E3379" s="2" cm="1">
        <f t="array" ref="E3379">_FV(C3379,"Price")</f>
        <v>6.36</v>
      </c>
      <c r="F3379" s="3" cm="1">
        <f t="array" ref="F3379">_FV(C3379,"Volume average",TRUE)</f>
        <v>315079</v>
      </c>
      <c r="G3379">
        <f t="shared" ca="1" si="108"/>
        <v>0.64594357762268817</v>
      </c>
      <c r="H3379" s="5">
        <f t="shared" si="109"/>
        <v>2.4979854955680943E-2</v>
      </c>
    </row>
    <row r="3380" spans="1:8">
      <c r="A3380" s="6" t="s">
        <v>9175</v>
      </c>
      <c r="B3380" s="1" t="s">
        <v>1133</v>
      </c>
      <c r="C3380" s="1" t="e" vm="3381">
        <v>#VALUE!</v>
      </c>
      <c r="D3380" s="4" cm="1">
        <f t="array" ref="D3380">_FV(C3380,"Open")</f>
        <v>2.0099999999999998</v>
      </c>
      <c r="E3380" s="2" cm="1">
        <f t="array" ref="E3380">_FV(C3380,"Price")</f>
        <v>2.0299999999999998</v>
      </c>
      <c r="F3380" s="3" cm="1">
        <f t="array" ref="F3380">_FV(C3380,"Volume average",TRUE)</f>
        <v>9409</v>
      </c>
      <c r="G3380">
        <f t="shared" ca="1" si="108"/>
        <v>0.207773042610504</v>
      </c>
      <c r="H3380" s="5">
        <f t="shared" si="109"/>
        <v>9.9502487562189157E-3</v>
      </c>
    </row>
    <row r="3381" spans="1:8">
      <c r="A3381" s="6" t="s">
        <v>9176</v>
      </c>
      <c r="B3381" s="1" t="s">
        <v>2350</v>
      </c>
      <c r="C3381" s="1" t="e" vm="3382">
        <v>#VALUE!</v>
      </c>
      <c r="D3381" s="4" cm="1">
        <f t="array" ref="D3381">_FV(C3381,"Open")</f>
        <v>8.19</v>
      </c>
      <c r="E3381" s="2" cm="1">
        <f t="array" ref="E3381">_FV(C3381,"Price")</f>
        <v>8.2200000000000006</v>
      </c>
      <c r="F3381" s="3" cm="1">
        <f t="array" ref="F3381">_FV(C3381,"Volume average",TRUE)</f>
        <v>4273210</v>
      </c>
      <c r="G3381">
        <f t="shared" ca="1" si="108"/>
        <v>0.56298521686363512</v>
      </c>
      <c r="H3381" s="5">
        <f t="shared" si="109"/>
        <v>3.6630036630038022E-3</v>
      </c>
    </row>
    <row r="3382" spans="1:8">
      <c r="A3382" s="6" t="s">
        <v>9177</v>
      </c>
      <c r="B3382" s="1" t="s">
        <v>2117</v>
      </c>
      <c r="C3382" s="1" t="e" vm="3383">
        <v>#VALUE!</v>
      </c>
      <c r="D3382" s="4" cm="1">
        <f t="array" ref="D3382">_FV(C3382,"Open")</f>
        <v>6.32</v>
      </c>
      <c r="E3382" s="2" cm="1">
        <f t="array" ref="E3382">_FV(C3382,"Price")</f>
        <v>6.13</v>
      </c>
      <c r="F3382" s="3" cm="1">
        <f t="array" ref="F3382">_FV(C3382,"Volume average",TRUE)</f>
        <v>81384</v>
      </c>
      <c r="G3382">
        <f t="shared" ca="1" si="108"/>
        <v>0.39928888166086129</v>
      </c>
      <c r="H3382" s="5">
        <f t="shared" si="109"/>
        <v>-3.0063291139240566E-2</v>
      </c>
    </row>
    <row r="3383" spans="1:8">
      <c r="A3383" s="6" t="s">
        <v>9178</v>
      </c>
      <c r="B3383" s="1" t="s">
        <v>1678</v>
      </c>
      <c r="C3383" s="1" t="e" vm="3384">
        <v>#VALUE!</v>
      </c>
      <c r="D3383" s="4" cm="1">
        <f t="array" ref="D3383">_FV(C3383,"Open")</f>
        <v>4.3099999999999996</v>
      </c>
      <c r="E3383" s="2" cm="1">
        <f t="array" ref="E3383">_FV(C3383,"Price")</f>
        <v>4.3499999999999996</v>
      </c>
      <c r="F3383" s="3" cm="1">
        <f t="array" ref="F3383">_FV(C3383,"Volume average",TRUE)</f>
        <v>1078015</v>
      </c>
      <c r="G3383">
        <f t="shared" ca="1" si="108"/>
        <v>0.81562041394429319</v>
      </c>
      <c r="H3383" s="5">
        <f t="shared" si="109"/>
        <v>9.28074245939676E-3</v>
      </c>
    </row>
    <row r="3384" spans="1:8">
      <c r="A3384" s="6" t="s">
        <v>9179</v>
      </c>
      <c r="B3384" s="1" t="s">
        <v>11730</v>
      </c>
      <c r="C3384" s="1" t="e" vm="3385">
        <v>#VALUE!</v>
      </c>
      <c r="D3384" s="4" cm="1">
        <f t="array" ref="D3384">_FV(C3384,"Open")</f>
        <v>40.75</v>
      </c>
      <c r="E3384" s="2" cm="1">
        <f t="array" ref="E3384">_FV(C3384,"Price")</f>
        <v>40.98</v>
      </c>
      <c r="F3384" s="3" cm="1">
        <f t="array" ref="F3384">_FV(C3384,"Volume average",TRUE)</f>
        <v>3545772</v>
      </c>
      <c r="G3384">
        <f t="shared" ref="G3384:G3446" ca="1" si="110">RAND()</f>
        <v>0.68677319553896587</v>
      </c>
      <c r="H3384" s="5">
        <f t="shared" si="109"/>
        <v>5.6441717791410276E-3</v>
      </c>
    </row>
    <row r="3385" spans="1:8">
      <c r="A3385" s="6" t="s">
        <v>9180</v>
      </c>
      <c r="B3385" s="1" t="s">
        <v>2063</v>
      </c>
      <c r="C3385" s="1" t="e" vm="3386">
        <v>#VALUE!</v>
      </c>
      <c r="D3385" s="4" cm="1">
        <f t="array" ref="D3385">_FV(C3385,"Open")</f>
        <v>1.24</v>
      </c>
      <c r="E3385" s="2" cm="1">
        <f t="array" ref="E3385">_FV(C3385,"Price")</f>
        <v>1.1100000000000001</v>
      </c>
      <c r="F3385" s="3" cm="1">
        <f t="array" ref="F3385">_FV(C3385,"Volume average",TRUE)</f>
        <v>4644648</v>
      </c>
      <c r="G3385">
        <f t="shared" ca="1" si="110"/>
        <v>0.97529266389830716</v>
      </c>
      <c r="H3385" s="5">
        <f t="shared" ref="H3385:H3447" si="111">IF(AND(ISNUMBER(D3385),ISNUMBER(E3385)),(E3385-D3385)/D3385,0)</f>
        <v>-0.10483870967741928</v>
      </c>
    </row>
    <row r="3386" spans="1:8">
      <c r="A3386" s="6" t="s">
        <v>9181</v>
      </c>
      <c r="B3386" s="1" t="s">
        <v>1151</v>
      </c>
      <c r="C3386" s="1" t="e" vm="3387">
        <v>#VALUE!</v>
      </c>
      <c r="D3386" s="4" cm="1">
        <f t="array" ref="D3386">_FV(C3386,"Open")</f>
        <v>2.92</v>
      </c>
      <c r="E3386" s="2" cm="1">
        <f t="array" ref="E3386">_FV(C3386,"Price")</f>
        <v>2.91</v>
      </c>
      <c r="F3386" s="3" cm="1">
        <f t="array" ref="F3386">_FV(C3386,"Volume average",TRUE)</f>
        <v>106403</v>
      </c>
      <c r="G3386">
        <f t="shared" ca="1" si="110"/>
        <v>8.8342180210438603E-2</v>
      </c>
      <c r="H3386" s="5">
        <f t="shared" si="111"/>
        <v>-3.4246575342465023E-3</v>
      </c>
    </row>
    <row r="3387" spans="1:8">
      <c r="A3387" s="6" t="s">
        <v>9182</v>
      </c>
      <c r="B3387" s="1" t="s">
        <v>5111</v>
      </c>
      <c r="C3387" s="1" t="e" vm="3388">
        <v>#VALUE!</v>
      </c>
      <c r="D3387" s="4" cm="1">
        <f t="array" ref="D3387">_FV(C3387,"Open")</f>
        <v>88.14</v>
      </c>
      <c r="E3387" s="2" cm="1">
        <f t="array" ref="E3387">_FV(C3387,"Price")</f>
        <v>87.8</v>
      </c>
      <c r="F3387" s="3" cm="1">
        <f t="array" ref="F3387">_FV(C3387,"Volume average",TRUE)</f>
        <v>244998</v>
      </c>
      <c r="G3387">
        <f t="shared" ca="1" si="110"/>
        <v>0.44231916218219602</v>
      </c>
      <c r="H3387" s="5">
        <f t="shared" si="111"/>
        <v>-3.8574994327207103E-3</v>
      </c>
    </row>
    <row r="3388" spans="1:8">
      <c r="A3388" s="6" t="s">
        <v>9183</v>
      </c>
      <c r="B3388" s="1" t="s">
        <v>3009</v>
      </c>
      <c r="C3388" s="1" t="e" vm="3389">
        <v>#VALUE!</v>
      </c>
      <c r="D3388" s="4" cm="1">
        <f t="array" ref="D3388">_FV(C3388,"Open")</f>
        <v>14.51</v>
      </c>
      <c r="E3388" s="2" cm="1">
        <f t="array" ref="E3388">_FV(C3388,"Price")</f>
        <v>14.39</v>
      </c>
      <c r="F3388" s="3" cm="1">
        <f t="array" ref="F3388">_FV(C3388,"Volume average",TRUE)</f>
        <v>523640</v>
      </c>
      <c r="G3388">
        <f t="shared" ca="1" si="110"/>
        <v>0.51056374034705709</v>
      </c>
      <c r="H3388" s="5">
        <f t="shared" si="111"/>
        <v>-8.2701585113714136E-3</v>
      </c>
    </row>
    <row r="3389" spans="1:8">
      <c r="A3389" s="6" t="s">
        <v>9184</v>
      </c>
      <c r="B3389" s="1" t="s">
        <v>4778</v>
      </c>
      <c r="C3389" s="1" t="e" vm="3390">
        <v>#VALUE!</v>
      </c>
      <c r="D3389" s="4" cm="1">
        <f t="array" ref="D3389">_FV(C3389,"Open")</f>
        <v>59.24</v>
      </c>
      <c r="E3389" s="2" cm="1">
        <f t="array" ref="E3389">_FV(C3389,"Price")</f>
        <v>57.96</v>
      </c>
      <c r="F3389" s="3" cm="1">
        <f t="array" ref="F3389">_FV(C3389,"Volume average",TRUE)</f>
        <v>25317</v>
      </c>
      <c r="G3389">
        <f t="shared" ca="1" si="110"/>
        <v>0.30265908617883686</v>
      </c>
      <c r="H3389" s="5">
        <f t="shared" si="111"/>
        <v>-2.1607022282241747E-2</v>
      </c>
    </row>
    <row r="3390" spans="1:8">
      <c r="A3390" s="6" t="s">
        <v>9185</v>
      </c>
      <c r="B3390" s="1" t="s">
        <v>542</v>
      </c>
      <c r="C3390" s="1" t="e" vm="3391">
        <v>#VALUE!</v>
      </c>
      <c r="D3390" s="4" cm="1">
        <f t="array" ref="D3390">_FV(C3390,"Open")</f>
        <v>1.2</v>
      </c>
      <c r="E3390" s="2" cm="1">
        <f t="array" ref="E3390">_FV(C3390,"Price")</f>
        <v>1.1850000000000001</v>
      </c>
      <c r="F3390" s="3" cm="1">
        <f t="array" ref="F3390">_FV(C3390,"Volume average",TRUE)</f>
        <v>5983567</v>
      </c>
      <c r="G3390">
        <f t="shared" ca="1" si="110"/>
        <v>0.95545956784008645</v>
      </c>
      <c r="H3390" s="5">
        <f t="shared" si="111"/>
        <v>-1.2499999999999919E-2</v>
      </c>
    </row>
    <row r="3391" spans="1:8">
      <c r="A3391" s="6" t="s">
        <v>9186</v>
      </c>
      <c r="B3391" s="1" t="s">
        <v>5737</v>
      </c>
      <c r="C3391" s="1" t="e" vm="3392">
        <v>#VALUE!</v>
      </c>
      <c r="D3391" s="4" cm="1">
        <f t="array" ref="D3391">_FV(C3391,"Open")</f>
        <v>497.25</v>
      </c>
      <c r="E3391" s="2" cm="1">
        <f t="array" ref="E3391">_FV(C3391,"Price")</f>
        <v>498.07</v>
      </c>
      <c r="F3391" s="3" cm="1">
        <f t="array" ref="F3391">_FV(C3391,"Volume average",TRUE)</f>
        <v>1824722</v>
      </c>
      <c r="G3391">
        <f t="shared" ca="1" si="110"/>
        <v>0.2157837075466803</v>
      </c>
      <c r="H3391" s="5">
        <f t="shared" si="111"/>
        <v>1.6490698843639883E-3</v>
      </c>
    </row>
    <row r="3392" spans="1:8">
      <c r="A3392" s="6" t="s">
        <v>9187</v>
      </c>
      <c r="B3392" s="1" t="s">
        <v>345</v>
      </c>
      <c r="C3392" s="1" t="e" vm="3393">
        <v>#VALUE!</v>
      </c>
      <c r="D3392" s="4" cm="1">
        <f t="array" ref="D3392">_FV(C3392,"Open")</f>
        <v>0.52600000000000002</v>
      </c>
      <c r="E3392" s="2" cm="1">
        <f t="array" ref="E3392">_FV(C3392,"Price")</f>
        <v>0.56699999999999995</v>
      </c>
      <c r="F3392" s="3" cm="1">
        <f t="array" ref="F3392">_FV(C3392,"Volume average",TRUE)</f>
        <v>295389</v>
      </c>
      <c r="G3392">
        <f t="shared" ca="1" si="110"/>
        <v>0.41719532621125011</v>
      </c>
      <c r="H3392" s="5">
        <f t="shared" si="111"/>
        <v>7.7946768060836363E-2</v>
      </c>
    </row>
    <row r="3393" spans="1:8">
      <c r="A3393" s="6" t="s">
        <v>9188</v>
      </c>
      <c r="B3393" s="1" t="s">
        <v>2488</v>
      </c>
      <c r="C3393" s="1" t="e" vm="3394">
        <v>#VALUE!</v>
      </c>
      <c r="D3393" s="4" cm="1">
        <f t="array" ref="D3393">_FV(C3393,"Open")</f>
        <v>11.14</v>
      </c>
      <c r="E3393" s="2" cm="1">
        <f t="array" ref="E3393">_FV(C3393,"Price")</f>
        <v>11.15</v>
      </c>
      <c r="F3393" s="3" cm="1">
        <f t="array" ref="F3393">_FV(C3393,"Volume average",TRUE)</f>
        <v>26632</v>
      </c>
      <c r="G3393">
        <f t="shared" ca="1" si="110"/>
        <v>0.30654844858129693</v>
      </c>
      <c r="H3393" s="5">
        <f t="shared" si="111"/>
        <v>8.9766606822260203E-4</v>
      </c>
    </row>
    <row r="3394" spans="1:8">
      <c r="A3394" s="6" t="s">
        <v>9189</v>
      </c>
      <c r="B3394" s="1" t="s">
        <v>992</v>
      </c>
      <c r="C3394" s="1" t="e" vm="3395">
        <v>#VALUE!</v>
      </c>
      <c r="D3394" s="4" cm="1">
        <f t="array" ref="D3394">_FV(C3394,"Open")</f>
        <v>1.99</v>
      </c>
      <c r="E3394" s="2" cm="1">
        <f t="array" ref="E3394">_FV(C3394,"Price")</f>
        <v>2.09</v>
      </c>
      <c r="F3394" s="3" cm="1">
        <f t="array" ref="F3394">_FV(C3394,"Volume average",TRUE)</f>
        <v>479495</v>
      </c>
      <c r="G3394">
        <f t="shared" ca="1" si="110"/>
        <v>0.89421603883087664</v>
      </c>
      <c r="H3394" s="5">
        <f t="shared" si="111"/>
        <v>5.0251256281406968E-2</v>
      </c>
    </row>
    <row r="3395" spans="1:8">
      <c r="A3395" s="6" t="s">
        <v>9190</v>
      </c>
      <c r="B3395" s="1" t="s">
        <v>5001</v>
      </c>
      <c r="C3395" s="1" t="e" vm="3396">
        <v>#VALUE!</v>
      </c>
      <c r="D3395" s="4" cm="1">
        <f t="array" ref="D3395">_FV(C3395,"Open")</f>
        <v>58.92</v>
      </c>
      <c r="E3395" s="2" cm="1">
        <f t="array" ref="E3395">_FV(C3395,"Price")</f>
        <v>60</v>
      </c>
      <c r="F3395" s="3" cm="1">
        <f t="array" ref="F3395">_FV(C3395,"Volume average",TRUE)</f>
        <v>29736</v>
      </c>
      <c r="G3395">
        <f t="shared" ca="1" si="110"/>
        <v>0.79388860164328257</v>
      </c>
      <c r="H3395" s="5">
        <f t="shared" si="111"/>
        <v>1.8329938900203638E-2</v>
      </c>
    </row>
    <row r="3396" spans="1:8">
      <c r="A3396" s="6" t="s">
        <v>9191</v>
      </c>
      <c r="B3396" s="1" t="s">
        <v>245</v>
      </c>
      <c r="C3396" s="1" t="e" vm="3397">
        <v>#VALUE!</v>
      </c>
      <c r="D3396" s="4" cm="1">
        <f t="array" ref="D3396">_FV(C3396,"Open")</f>
        <v>0.58599999999999997</v>
      </c>
      <c r="E3396" s="2" cm="1">
        <f t="array" ref="E3396">_FV(C3396,"Price")</f>
        <v>0.58520000000000005</v>
      </c>
      <c r="F3396" s="3" cm="1">
        <f t="array" ref="F3396">_FV(C3396,"Volume average",TRUE)</f>
        <v>875958</v>
      </c>
      <c r="G3396">
        <f t="shared" ca="1" si="110"/>
        <v>0.76154819755604597</v>
      </c>
      <c r="H3396" s="5">
        <f t="shared" si="111"/>
        <v>-1.3651877133104299E-3</v>
      </c>
    </row>
    <row r="3397" spans="1:8">
      <c r="A3397" s="6" t="s">
        <v>9192</v>
      </c>
      <c r="B3397" s="1" t="s">
        <v>1102</v>
      </c>
      <c r="C3397" s="1" t="e" vm="3398">
        <v>#VALUE!</v>
      </c>
      <c r="D3397" s="4" cm="1">
        <f t="array" ref="D3397">_FV(C3397,"Open")</f>
        <v>4.59</v>
      </c>
      <c r="E3397" s="2" cm="1">
        <f t="array" ref="E3397">_FV(C3397,"Price")</f>
        <v>4.38</v>
      </c>
      <c r="F3397" s="3" cm="1">
        <f t="array" ref="F3397">_FV(C3397,"Volume average",TRUE)</f>
        <v>879212</v>
      </c>
      <c r="G3397">
        <f t="shared" ca="1" si="110"/>
        <v>0.90979322241588878</v>
      </c>
      <c r="H3397" s="5">
        <f t="shared" si="111"/>
        <v>-4.5751633986928102E-2</v>
      </c>
    </row>
    <row r="3398" spans="1:8">
      <c r="A3398" s="6" t="s">
        <v>9193</v>
      </c>
      <c r="B3398" s="1" t="s">
        <v>2686</v>
      </c>
      <c r="C3398" s="1" t="e" vm="3399">
        <v>#VALUE!</v>
      </c>
      <c r="D3398" s="4" cm="1">
        <f t="array" ref="D3398">_FV(C3398,"Open")</f>
        <v>10.83</v>
      </c>
      <c r="E3398" s="2" cm="1">
        <f t="array" ref="E3398">_FV(C3398,"Price")</f>
        <v>10.51</v>
      </c>
      <c r="F3398" s="3" cm="1">
        <f t="array" ref="F3398">_FV(C3398,"Volume average",TRUE)</f>
        <v>1036792</v>
      </c>
      <c r="G3398">
        <f t="shared" ca="1" si="110"/>
        <v>0.9564887830704184</v>
      </c>
      <c r="H3398" s="5">
        <f t="shared" si="111"/>
        <v>-2.9547553093259491E-2</v>
      </c>
    </row>
    <row r="3399" spans="1:8">
      <c r="A3399" s="6" t="s">
        <v>9194</v>
      </c>
      <c r="B3399" s="1" t="s">
        <v>1143</v>
      </c>
      <c r="C3399" s="1" t="e" vm="3400">
        <v>#VALUE!</v>
      </c>
      <c r="D3399" s="4" cm="1">
        <f t="array" ref="D3399">_FV(C3399,"Open")</f>
        <v>2.56</v>
      </c>
      <c r="E3399" s="2" cm="1">
        <f t="array" ref="E3399">_FV(C3399,"Price")</f>
        <v>2.56</v>
      </c>
      <c r="F3399" s="3" cm="1">
        <f t="array" ref="F3399">_FV(C3399,"Volume average",TRUE)</f>
        <v>23755</v>
      </c>
      <c r="G3399">
        <f t="shared" ca="1" si="110"/>
        <v>0.51013698944119323</v>
      </c>
      <c r="H3399" s="5">
        <f t="shared" si="111"/>
        <v>0</v>
      </c>
    </row>
    <row r="3400" spans="1:8">
      <c r="A3400" s="6" t="s">
        <v>9195</v>
      </c>
      <c r="B3400" s="1" t="s">
        <v>754</v>
      </c>
      <c r="C3400" s="1" t="e" vm="3401">
        <v>#VALUE!</v>
      </c>
      <c r="D3400" s="4" cm="1">
        <f t="array" ref="D3400">_FV(C3400,"Open")</f>
        <v>1.42</v>
      </c>
      <c r="E3400" s="2" cm="1">
        <f t="array" ref="E3400">_FV(C3400,"Price")</f>
        <v>1.4</v>
      </c>
      <c r="F3400" s="3" cm="1">
        <f t="array" ref="F3400">_FV(C3400,"Volume average",TRUE)</f>
        <v>66034</v>
      </c>
      <c r="G3400">
        <f t="shared" ca="1" si="110"/>
        <v>0.15101361079649467</v>
      </c>
      <c r="H3400" s="5">
        <f t="shared" si="111"/>
        <v>-1.4084507042253534E-2</v>
      </c>
    </row>
    <row r="3401" spans="1:8">
      <c r="A3401" s="6" t="s">
        <v>9196</v>
      </c>
      <c r="B3401" s="1" t="s">
        <v>1923</v>
      </c>
      <c r="C3401" s="1" t="e" vm="3402">
        <v>#VALUE!</v>
      </c>
      <c r="D3401" s="4" cm="1">
        <f t="array" ref="D3401">_FV(C3401,"Open")</f>
        <v>6.3049999999999997</v>
      </c>
      <c r="E3401" s="2" cm="1">
        <f t="array" ref="E3401">_FV(C3401,"Price")</f>
        <v>6.2549999999999999</v>
      </c>
      <c r="F3401" s="3" cm="1">
        <f t="array" ref="F3401">_FV(C3401,"Volume average",TRUE)</f>
        <v>490104</v>
      </c>
      <c r="G3401">
        <f t="shared" ca="1" si="110"/>
        <v>0.62544419756382352</v>
      </c>
      <c r="H3401" s="5">
        <f t="shared" si="111"/>
        <v>-7.9302141157810979E-3</v>
      </c>
    </row>
    <row r="3402" spans="1:8">
      <c r="A3402" s="6" t="s">
        <v>9197</v>
      </c>
      <c r="B3402" s="1" t="s">
        <v>438</v>
      </c>
      <c r="C3402" s="1" t="e" vm="3403">
        <v>#VALUE!</v>
      </c>
      <c r="D3402" s="4" cm="1">
        <f t="array" ref="D3402">_FV(C3402,"Open")</f>
        <v>0.91</v>
      </c>
      <c r="E3402" s="2" cm="1">
        <f t="array" ref="E3402">_FV(C3402,"Price")</f>
        <v>0.99</v>
      </c>
      <c r="F3402" s="3" cm="1">
        <f t="array" ref="F3402">_FV(C3402,"Volume average",TRUE)</f>
        <v>18858</v>
      </c>
      <c r="G3402">
        <f t="shared" ca="1" si="110"/>
        <v>0.23334857074251092</v>
      </c>
      <c r="H3402" s="5">
        <f t="shared" si="111"/>
        <v>8.7912087912087863E-2</v>
      </c>
    </row>
    <row r="3403" spans="1:8">
      <c r="A3403" s="6" t="s">
        <v>9198</v>
      </c>
      <c r="B3403" s="1" t="s">
        <v>5494</v>
      </c>
      <c r="C3403" s="1" t="e" vm="3404">
        <v>#VALUE!</v>
      </c>
      <c r="D3403" s="4" cm="1">
        <f t="array" ref="D3403">_FV(C3403,"Open")</f>
        <v>175.04</v>
      </c>
      <c r="E3403" s="2" cm="1">
        <f t="array" ref="E3403">_FV(C3403,"Price")</f>
        <v>175.76499999999999</v>
      </c>
      <c r="F3403" s="3" cm="1">
        <f t="array" ref="F3403">_FV(C3403,"Volume average",TRUE)</f>
        <v>809989</v>
      </c>
      <c r="G3403">
        <f t="shared" ca="1" si="110"/>
        <v>0.34991482039614219</v>
      </c>
      <c r="H3403" s="5">
        <f t="shared" si="111"/>
        <v>4.1419104204752878E-3</v>
      </c>
    </row>
    <row r="3404" spans="1:8">
      <c r="A3404" s="6" t="s">
        <v>9199</v>
      </c>
      <c r="B3404" s="1" t="s">
        <v>228</v>
      </c>
      <c r="C3404" s="1" t="e" vm="3405">
        <v>#VALUE!</v>
      </c>
      <c r="D3404" s="4" cm="1">
        <f t="array" ref="D3404">_FV(C3404,"Open")</f>
        <v>0.42109999999999997</v>
      </c>
      <c r="E3404" s="2" cm="1">
        <f t="array" ref="E3404">_FV(C3404,"Price")</f>
        <v>0.46</v>
      </c>
      <c r="F3404" s="3" cm="1">
        <f t="array" ref="F3404">_FV(C3404,"Volume average",TRUE)</f>
        <v>443894</v>
      </c>
      <c r="G3404">
        <f t="shared" ca="1" si="110"/>
        <v>0.89422129672426043</v>
      </c>
      <c r="H3404" s="5">
        <f t="shared" si="111"/>
        <v>9.2377107575397882E-2</v>
      </c>
    </row>
    <row r="3405" spans="1:8">
      <c r="A3405" s="6" t="s">
        <v>9200</v>
      </c>
      <c r="B3405" s="1" t="s">
        <v>79</v>
      </c>
      <c r="C3405" s="1" t="e" vm="3406">
        <v>#VALUE!</v>
      </c>
      <c r="D3405" s="4" cm="1">
        <f t="array" ref="D3405">_FV(C3405,"Open")</f>
        <v>0.17119999999999999</v>
      </c>
      <c r="E3405" s="2" cm="1">
        <f t="array" ref="E3405">_FV(C3405,"Price")</f>
        <v>0.17119999999999999</v>
      </c>
      <c r="F3405" s="3" cm="1">
        <f t="array" ref="F3405">_FV(C3405,"Volume average",TRUE)</f>
        <v>66512</v>
      </c>
      <c r="G3405">
        <f t="shared" ca="1" si="110"/>
        <v>0.22617292037132763</v>
      </c>
      <c r="H3405" s="5">
        <f t="shared" si="111"/>
        <v>0</v>
      </c>
    </row>
    <row r="3406" spans="1:8">
      <c r="A3406" s="6" t="s">
        <v>9201</v>
      </c>
      <c r="B3406" s="1" t="s">
        <v>2370</v>
      </c>
      <c r="C3406" s="1" t="e" vm="3407">
        <v>#VALUE!</v>
      </c>
      <c r="D3406" s="4" cm="1">
        <f t="array" ref="D3406">_FV(C3406,"Open")</f>
        <v>9.75</v>
      </c>
      <c r="E3406" s="2" cm="1">
        <f t="array" ref="E3406">_FV(C3406,"Price")</f>
        <v>9.7899999999999991</v>
      </c>
      <c r="F3406" s="3" cm="1">
        <f t="array" ref="F3406">_FV(C3406,"Volume average",TRUE)</f>
        <v>5389</v>
      </c>
      <c r="G3406">
        <f t="shared" ca="1" si="110"/>
        <v>0.52227413789636445</v>
      </c>
      <c r="H3406" s="5">
        <f t="shared" si="111"/>
        <v>4.102564102564015E-3</v>
      </c>
    </row>
    <row r="3407" spans="1:8">
      <c r="A3407" s="6" t="s">
        <v>9202</v>
      </c>
      <c r="B3407" s="1" t="s">
        <v>2405</v>
      </c>
      <c r="C3407" s="1" t="e" vm="3408">
        <v>#VALUE!</v>
      </c>
      <c r="D3407" s="4" cm="1">
        <f t="array" ref="D3407">_FV(C3407,"Open")</f>
        <v>8.61</v>
      </c>
      <c r="E3407" s="2" cm="1">
        <f t="array" ref="E3407">_FV(C3407,"Price")</f>
        <v>8.9</v>
      </c>
      <c r="F3407" s="3" cm="1">
        <f t="array" ref="F3407">_FV(C3407,"Volume average",TRUE)</f>
        <v>7642</v>
      </c>
      <c r="G3407">
        <f t="shared" ca="1" si="110"/>
        <v>0.44106496523054106</v>
      </c>
      <c r="H3407" s="5">
        <f t="shared" si="111"/>
        <v>3.3681765389082574E-2</v>
      </c>
    </row>
    <row r="3408" spans="1:8">
      <c r="A3408" s="6" t="s">
        <v>9203</v>
      </c>
      <c r="B3408" s="1" t="s">
        <v>1077</v>
      </c>
      <c r="C3408" s="1" t="e" vm="3409">
        <v>#VALUE!</v>
      </c>
      <c r="D3408" s="4" cm="1">
        <f t="array" ref="D3408">_FV(C3408,"Open")</f>
        <v>1.81</v>
      </c>
      <c r="E3408" s="2" cm="1">
        <f t="array" ref="E3408">_FV(C3408,"Price")</f>
        <v>1.83</v>
      </c>
      <c r="F3408" s="3" cm="1">
        <f t="array" ref="F3408">_FV(C3408,"Volume average",TRUE)</f>
        <v>126475</v>
      </c>
      <c r="G3408">
        <f t="shared" ca="1" si="110"/>
        <v>0.88594242794007072</v>
      </c>
      <c r="H3408" s="5">
        <f t="shared" si="111"/>
        <v>1.1049723756906087E-2</v>
      </c>
    </row>
    <row r="3409" spans="1:8">
      <c r="A3409" s="6" t="s">
        <v>9204</v>
      </c>
      <c r="B3409" s="1" t="s">
        <v>510</v>
      </c>
      <c r="C3409" s="1" t="e" vm="3410">
        <v>#VALUE!</v>
      </c>
      <c r="D3409" s="4" cm="1">
        <f t="array" ref="D3409">_FV(C3409,"Open")</f>
        <v>0.88739999999999997</v>
      </c>
      <c r="E3409" s="2" cm="1">
        <f t="array" ref="E3409">_FV(C3409,"Price")</f>
        <v>0.86829999999999996</v>
      </c>
      <c r="F3409" s="3" cm="1">
        <f t="array" ref="F3409">_FV(C3409,"Volume average",TRUE)</f>
        <v>30265</v>
      </c>
      <c r="G3409">
        <f t="shared" ca="1" si="110"/>
        <v>0.51713330065179441</v>
      </c>
      <c r="H3409" s="5">
        <f t="shared" si="111"/>
        <v>-2.1523551949515447E-2</v>
      </c>
    </row>
    <row r="3410" spans="1:8">
      <c r="A3410" s="6" t="s">
        <v>9205</v>
      </c>
      <c r="B3410" s="1" t="s">
        <v>4402</v>
      </c>
      <c r="C3410" s="1" t="e" vm="3411">
        <v>#VALUE!</v>
      </c>
      <c r="D3410" s="4" cm="1">
        <f t="array" ref="D3410">_FV(C3410,"Open")</f>
        <v>38.51</v>
      </c>
      <c r="E3410" s="2" cm="1">
        <f t="array" ref="E3410">_FV(C3410,"Price")</f>
        <v>38.619999999999997</v>
      </c>
      <c r="F3410" s="3" cm="1">
        <f t="array" ref="F3410">_FV(C3410,"Volume average",TRUE)</f>
        <v>87293</v>
      </c>
      <c r="G3410">
        <f t="shared" ca="1" si="110"/>
        <v>0.82155172576484403</v>
      </c>
      <c r="H3410" s="5">
        <f t="shared" si="111"/>
        <v>2.8564009348221093E-3</v>
      </c>
    </row>
    <row r="3411" spans="1:8">
      <c r="A3411" s="6" t="s">
        <v>9206</v>
      </c>
      <c r="B3411" s="1" t="s">
        <v>3206</v>
      </c>
      <c r="C3411" s="1" t="e" vm="3412">
        <v>#VALUE!</v>
      </c>
      <c r="D3411" s="4" cm="1">
        <f t="array" ref="D3411">_FV(C3411,"Open")</f>
        <v>13.03</v>
      </c>
      <c r="E3411" s="2" cm="1">
        <f t="array" ref="E3411">_FV(C3411,"Price")</f>
        <v>13.24</v>
      </c>
      <c r="F3411" s="3" cm="1">
        <f t="array" ref="F3411">_FV(C3411,"Volume average",TRUE)</f>
        <v>978428</v>
      </c>
      <c r="G3411">
        <f t="shared" ca="1" si="110"/>
        <v>0.67800712221006754</v>
      </c>
      <c r="H3411" s="5">
        <f t="shared" si="111"/>
        <v>1.6116653875671592E-2</v>
      </c>
    </row>
    <row r="3412" spans="1:8">
      <c r="A3412" s="6" t="s">
        <v>9207</v>
      </c>
      <c r="B3412" s="1" t="s">
        <v>1334</v>
      </c>
      <c r="C3412" s="1" t="e" vm="3413">
        <v>#VALUE!</v>
      </c>
      <c r="D3412" s="4" cm="1">
        <f t="array" ref="D3412">_FV(C3412,"Open")</f>
        <v>3.67</v>
      </c>
      <c r="E3412" s="2" cm="1">
        <f t="array" ref="E3412">_FV(C3412,"Price")</f>
        <v>3.7</v>
      </c>
      <c r="F3412" s="3" cm="1">
        <f t="array" ref="F3412">_FV(C3412,"Volume average",TRUE)</f>
        <v>22544937</v>
      </c>
      <c r="G3412">
        <f t="shared" ca="1" si="110"/>
        <v>0.66498885744115543</v>
      </c>
      <c r="H3412" s="5">
        <f t="shared" si="111"/>
        <v>8.1743869209809951E-3</v>
      </c>
    </row>
    <row r="3413" spans="1:8">
      <c r="A3413" s="6" t="s">
        <v>9208</v>
      </c>
      <c r="B3413" s="1" t="s">
        <v>678</v>
      </c>
      <c r="C3413" s="1" t="e" vm="3414">
        <v>#VALUE!</v>
      </c>
      <c r="D3413" s="4" cm="1">
        <f t="array" ref="D3413">_FV(C3413,"Open")</f>
        <v>1.32</v>
      </c>
      <c r="E3413" s="2" cm="1">
        <f t="array" ref="E3413">_FV(C3413,"Price")</f>
        <v>1.32</v>
      </c>
      <c r="F3413" s="3" cm="1">
        <f t="array" ref="F3413">_FV(C3413,"Volume average",TRUE)</f>
        <v>1200427</v>
      </c>
      <c r="G3413">
        <f t="shared" ca="1" si="110"/>
        <v>0.91357711545338893</v>
      </c>
      <c r="H3413" s="5">
        <f t="shared" si="111"/>
        <v>0</v>
      </c>
    </row>
    <row r="3414" spans="1:8">
      <c r="A3414" s="6" t="s">
        <v>9209</v>
      </c>
      <c r="B3414" s="1" t="s">
        <v>2276</v>
      </c>
      <c r="C3414" s="1" t="e" vm="3415">
        <v>#VALUE!</v>
      </c>
      <c r="D3414" s="4" cm="1">
        <f t="array" ref="D3414">_FV(C3414,"Open")</f>
        <v>7.8849999999999998</v>
      </c>
      <c r="E3414" s="2" cm="1">
        <f t="array" ref="E3414">_FV(C3414,"Price")</f>
        <v>8.3699999999999992</v>
      </c>
      <c r="F3414" s="3" cm="1">
        <f t="array" ref="F3414">_FV(C3414,"Volume average",TRUE)</f>
        <v>353999</v>
      </c>
      <c r="G3414">
        <f t="shared" ca="1" si="110"/>
        <v>0.19621921086514416</v>
      </c>
      <c r="H3414" s="5">
        <f t="shared" si="111"/>
        <v>6.1509194673430495E-2</v>
      </c>
    </row>
    <row r="3415" spans="1:8">
      <c r="A3415" s="6" t="s">
        <v>9210</v>
      </c>
      <c r="B3415" s="1" t="s">
        <v>3245</v>
      </c>
      <c r="C3415" s="1" t="e" vm="3416">
        <v>#VALUE!</v>
      </c>
      <c r="D3415" s="4" cm="1">
        <f t="array" ref="D3415">_FV(C3415,"Open")</f>
        <v>13</v>
      </c>
      <c r="E3415" s="2" cm="1">
        <f t="array" ref="E3415">_FV(C3415,"Price")</f>
        <v>13.48</v>
      </c>
      <c r="F3415" s="3" cm="1">
        <f t="array" ref="F3415">_FV(C3415,"Volume average",TRUE)</f>
        <v>965135</v>
      </c>
      <c r="G3415">
        <f t="shared" ca="1" si="110"/>
        <v>0.75324524237376234</v>
      </c>
      <c r="H3415" s="5">
        <f t="shared" si="111"/>
        <v>3.6923076923076954E-2</v>
      </c>
    </row>
    <row r="3416" spans="1:8">
      <c r="A3416" s="6" t="s">
        <v>9211</v>
      </c>
      <c r="B3416" s="1" t="s">
        <v>5387</v>
      </c>
      <c r="C3416" s="1" t="e" vm="3417">
        <v>#VALUE!</v>
      </c>
      <c r="D3416" s="4" cm="1">
        <f t="array" ref="D3416">_FV(C3416,"Open")</f>
        <v>151.41</v>
      </c>
      <c r="E3416" s="2" cm="1">
        <f t="array" ref="E3416">_FV(C3416,"Price")</f>
        <v>149.87</v>
      </c>
      <c r="F3416" s="3" cm="1">
        <f t="array" ref="F3416">_FV(C3416,"Volume average",TRUE)</f>
        <v>218024</v>
      </c>
      <c r="G3416">
        <f t="shared" ca="1" si="110"/>
        <v>3.1812226859444737E-2</v>
      </c>
      <c r="H3416" s="5">
        <f t="shared" si="111"/>
        <v>-1.0171058714747983E-2</v>
      </c>
    </row>
    <row r="3417" spans="1:8">
      <c r="A3417" s="6" t="s">
        <v>9212</v>
      </c>
      <c r="B3417" s="1" t="s">
        <v>5164</v>
      </c>
      <c r="C3417" s="1" t="e" vm="3418">
        <v>#VALUE!</v>
      </c>
      <c r="D3417" s="4" cm="1">
        <f t="array" ref="D3417">_FV(C3417,"Open")</f>
        <v>110.98</v>
      </c>
      <c r="E3417" s="2" cm="1">
        <f t="array" ref="E3417">_FV(C3417,"Price")</f>
        <v>103.83</v>
      </c>
      <c r="F3417" s="3" cm="1">
        <f t="array" ref="F3417">_FV(C3417,"Volume average",TRUE)</f>
        <v>1472891</v>
      </c>
      <c r="G3417">
        <f t="shared" ca="1" si="110"/>
        <v>0.14536801265564026</v>
      </c>
      <c r="H3417" s="5">
        <f t="shared" si="111"/>
        <v>-6.4426022706794067E-2</v>
      </c>
    </row>
    <row r="3418" spans="1:8">
      <c r="A3418" s="6" t="s">
        <v>9213</v>
      </c>
      <c r="B3418" s="1" t="s">
        <v>4089</v>
      </c>
      <c r="C3418" s="1" t="e" vm="3419">
        <v>#VALUE!</v>
      </c>
      <c r="D3418" s="4" cm="1">
        <f t="array" ref="D3418">_FV(C3418,"Open")</f>
        <v>29.3</v>
      </c>
      <c r="E3418" s="2" cm="1">
        <f t="array" ref="E3418">_FV(C3418,"Price")</f>
        <v>29.2</v>
      </c>
      <c r="F3418" s="3" cm="1">
        <f t="array" ref="F3418">_FV(C3418,"Volume average",TRUE)</f>
        <v>1913292</v>
      </c>
      <c r="G3418">
        <f t="shared" ca="1" si="110"/>
        <v>0.21788225066491296</v>
      </c>
      <c r="H3418" s="5">
        <f t="shared" si="111"/>
        <v>-3.4129692832764991E-3</v>
      </c>
    </row>
    <row r="3419" spans="1:8">
      <c r="A3419" s="6" t="s">
        <v>9214</v>
      </c>
      <c r="B3419" s="1" t="s">
        <v>3844</v>
      </c>
      <c r="C3419" s="1" t="e" vm="3420">
        <v>#VALUE!</v>
      </c>
      <c r="D3419" s="4" cm="1">
        <f t="array" ref="D3419">_FV(C3419,"Open")</f>
        <v>24.95</v>
      </c>
      <c r="E3419" s="2" cm="1">
        <f t="array" ref="E3419">_FV(C3419,"Price")</f>
        <v>25</v>
      </c>
      <c r="F3419" s="3" cm="1">
        <f t="array" ref="F3419">_FV(C3419,"Volume average",TRUE)</f>
        <v>12143</v>
      </c>
      <c r="G3419">
        <f t="shared" ca="1" si="110"/>
        <v>0.82919143789894634</v>
      </c>
      <c r="H3419" s="5">
        <f t="shared" si="111"/>
        <v>2.0040080160320926E-3</v>
      </c>
    </row>
    <row r="3420" spans="1:8">
      <c r="A3420" s="6" t="s">
        <v>9215</v>
      </c>
      <c r="B3420" s="1" t="s">
        <v>5696</v>
      </c>
      <c r="C3420" s="1" t="e" vm="3421">
        <v>#VALUE!</v>
      </c>
      <c r="D3420" s="4" cm="1">
        <f t="array" ref="D3420">_FV(C3420,"Open")</f>
        <v>384.6</v>
      </c>
      <c r="E3420" s="2" cm="1">
        <f t="array" ref="E3420">_FV(C3420,"Price")</f>
        <v>385.11</v>
      </c>
      <c r="F3420" s="3" cm="1">
        <f t="array" ref="F3420">_FV(C3420,"Volume average",TRUE)</f>
        <v>150466</v>
      </c>
      <c r="G3420">
        <f t="shared" ca="1" si="110"/>
        <v>0.22056560901404465</v>
      </c>
      <c r="H3420" s="5">
        <f t="shared" si="111"/>
        <v>1.3260530421216612E-3</v>
      </c>
    </row>
    <row r="3421" spans="1:8">
      <c r="A3421" s="6" t="s">
        <v>9216</v>
      </c>
      <c r="B3421" s="1" t="s">
        <v>4312</v>
      </c>
      <c r="C3421" s="1" t="e" vm="3422">
        <v>#VALUE!</v>
      </c>
      <c r="D3421" s="4" cm="1">
        <f t="array" ref="D3421">_FV(C3421,"Open")</f>
        <v>43.534999999999997</v>
      </c>
      <c r="E3421" s="2" cm="1">
        <f t="array" ref="E3421">_FV(C3421,"Price")</f>
        <v>44.02</v>
      </c>
      <c r="F3421" s="3" cm="1">
        <f t="array" ref="F3421">_FV(C3421,"Volume average",TRUE)</f>
        <v>654028</v>
      </c>
      <c r="G3421">
        <f t="shared" ca="1" si="110"/>
        <v>0.32306763662438986</v>
      </c>
      <c r="H3421" s="5">
        <f t="shared" si="111"/>
        <v>1.1140461697484933E-2</v>
      </c>
    </row>
    <row r="3422" spans="1:8">
      <c r="A3422" s="6" t="s">
        <v>9217</v>
      </c>
      <c r="B3422" s="1" t="s">
        <v>5412</v>
      </c>
      <c r="C3422" s="1" t="e" vm="3423">
        <v>#VALUE!</v>
      </c>
      <c r="D3422" s="4" cm="1">
        <f t="array" ref="D3422">_FV(C3422,"Open")</f>
        <v>137.79</v>
      </c>
      <c r="E3422" s="2" cm="1">
        <f t="array" ref="E3422">_FV(C3422,"Price")</f>
        <v>139.72999999999999</v>
      </c>
      <c r="F3422" s="3" cm="1">
        <f t="array" ref="F3422">_FV(C3422,"Volume average",TRUE)</f>
        <v>760761</v>
      </c>
      <c r="G3422">
        <f t="shared" ca="1" si="110"/>
        <v>0.93117194081318932</v>
      </c>
      <c r="H3422" s="5">
        <f t="shared" si="111"/>
        <v>1.4079396182596689E-2</v>
      </c>
    </row>
    <row r="3423" spans="1:8">
      <c r="A3423" s="6" t="s">
        <v>9218</v>
      </c>
      <c r="B3423" s="1" t="s">
        <v>455</v>
      </c>
      <c r="C3423" s="1" t="e" vm="3424">
        <v>#VALUE!</v>
      </c>
      <c r="D3423" s="4" cm="1">
        <f t="array" ref="D3423">_FV(C3423,"Open")</f>
        <v>1.27</v>
      </c>
      <c r="E3423" s="2" cm="1">
        <f t="array" ref="E3423">_FV(C3423,"Price")</f>
        <v>1.51</v>
      </c>
      <c r="F3423" s="3" cm="1">
        <f t="array" ref="F3423">_FV(C3423,"Volume average",TRUE)</f>
        <v>209814</v>
      </c>
      <c r="G3423">
        <f t="shared" ca="1" si="110"/>
        <v>0.73927703500533803</v>
      </c>
      <c r="H3423" s="5">
        <f t="shared" si="111"/>
        <v>0.1889763779527559</v>
      </c>
    </row>
    <row r="3424" spans="1:8">
      <c r="A3424" s="6" t="s">
        <v>9219</v>
      </c>
      <c r="B3424" s="1" t="s">
        <v>935</v>
      </c>
      <c r="C3424" s="1" t="e" vm="3425">
        <v>#VALUE!</v>
      </c>
      <c r="D3424" s="4" cm="1">
        <f t="array" ref="D3424">_FV(C3424,"Open")</f>
        <v>2.81</v>
      </c>
      <c r="E3424" s="2" cm="1">
        <f t="array" ref="E3424">_FV(C3424,"Price")</f>
        <v>2.75</v>
      </c>
      <c r="F3424" s="3" cm="1">
        <f t="array" ref="F3424">_FV(C3424,"Volume average",TRUE)</f>
        <v>5286223</v>
      </c>
      <c r="G3424">
        <f t="shared" ca="1" si="110"/>
        <v>0.85980449290132632</v>
      </c>
      <c r="H3424" s="5">
        <f t="shared" si="111"/>
        <v>-2.1352313167259804E-2</v>
      </c>
    </row>
    <row r="3425" spans="1:8">
      <c r="A3425" s="6" t="s">
        <v>9220</v>
      </c>
      <c r="B3425" s="1" t="s">
        <v>1528</v>
      </c>
      <c r="C3425" s="1" t="e" vm="3426">
        <v>#VALUE!</v>
      </c>
      <c r="D3425" s="4" cm="1">
        <f t="array" ref="D3425">_FV(C3425,"Open")</f>
        <v>3</v>
      </c>
      <c r="E3425" s="2" cm="1">
        <f t="array" ref="E3425">_FV(C3425,"Price")</f>
        <v>3.0550000000000002</v>
      </c>
      <c r="F3425" s="3" cm="1">
        <f t="array" ref="F3425">_FV(C3425,"Volume average",TRUE)</f>
        <v>2451234</v>
      </c>
      <c r="G3425">
        <f t="shared" ca="1" si="110"/>
        <v>0.44333336973857773</v>
      </c>
      <c r="H3425" s="5">
        <f t="shared" si="111"/>
        <v>1.8333333333333385E-2</v>
      </c>
    </row>
    <row r="3426" spans="1:8">
      <c r="A3426" s="6" t="s">
        <v>9221</v>
      </c>
      <c r="B3426" s="1" t="s">
        <v>418</v>
      </c>
      <c r="C3426" s="1" t="e" vm="3427">
        <v>#VALUE!</v>
      </c>
      <c r="D3426" s="4" cm="1">
        <f t="array" ref="D3426">_FV(C3426,"Open")</f>
        <v>0.99</v>
      </c>
      <c r="E3426" s="2" cm="1">
        <f t="array" ref="E3426">_FV(C3426,"Price")</f>
        <v>0.99390000000000001</v>
      </c>
      <c r="F3426" s="3" cm="1">
        <f t="array" ref="F3426">_FV(C3426,"Volume average",TRUE)</f>
        <v>904005</v>
      </c>
      <c r="G3426">
        <f t="shared" ca="1" si="110"/>
        <v>0.12385050931492469</v>
      </c>
      <c r="H3426" s="5">
        <f t="shared" si="111"/>
        <v>3.9393939393939544E-3</v>
      </c>
    </row>
    <row r="3427" spans="1:8">
      <c r="A3427" s="6" t="s">
        <v>9222</v>
      </c>
      <c r="B3427" s="1" t="s">
        <v>1158</v>
      </c>
      <c r="C3427" s="1" t="e" vm="3428">
        <v>#VALUE!</v>
      </c>
      <c r="D3427" s="4" cm="1">
        <f t="array" ref="D3427">_FV(C3427,"Open")</f>
        <v>1.53</v>
      </c>
      <c r="E3427" s="2" cm="1">
        <f t="array" ref="E3427">_FV(C3427,"Price")</f>
        <v>1.51</v>
      </c>
      <c r="F3427" s="3" cm="1">
        <f t="array" ref="F3427">_FV(C3427,"Volume average",TRUE)</f>
        <v>53663</v>
      </c>
      <c r="G3427">
        <f t="shared" ca="1" si="110"/>
        <v>0.20500835341677504</v>
      </c>
      <c r="H3427" s="5">
        <f t="shared" si="111"/>
        <v>-1.3071895424836612E-2</v>
      </c>
    </row>
    <row r="3428" spans="1:8">
      <c r="A3428" s="6" t="s">
        <v>9223</v>
      </c>
      <c r="B3428" s="1" t="s">
        <v>163</v>
      </c>
      <c r="C3428" s="1" t="e" vm="3429">
        <v>#VALUE!</v>
      </c>
      <c r="D3428" s="4" cm="1">
        <f t="array" ref="D3428">_FV(C3428,"Open")</f>
        <v>0.34</v>
      </c>
      <c r="E3428" s="2" cm="1">
        <f t="array" ref="E3428">_FV(C3428,"Price")</f>
        <v>0.36059999999999998</v>
      </c>
      <c r="F3428" s="3" cm="1">
        <f t="array" ref="F3428">_FV(C3428,"Volume average",TRUE)</f>
        <v>543294</v>
      </c>
      <c r="G3428">
        <f t="shared" ca="1" si="110"/>
        <v>0.29057627106502082</v>
      </c>
      <c r="H3428" s="5">
        <f t="shared" si="111"/>
        <v>6.0588235294117498E-2</v>
      </c>
    </row>
    <row r="3429" spans="1:8">
      <c r="A3429" s="6" t="s">
        <v>9224</v>
      </c>
      <c r="B3429" s="1" t="s">
        <v>2542</v>
      </c>
      <c r="C3429" s="1" t="e" vm="3430">
        <v>#VALUE!</v>
      </c>
      <c r="D3429" s="4" cm="1">
        <f t="array" ref="D3429">_FV(C3429,"Open")</f>
        <v>10.89</v>
      </c>
      <c r="E3429" s="2" cm="1">
        <f t="array" ref="E3429">_FV(C3429,"Price")</f>
        <v>10.98</v>
      </c>
      <c r="F3429" s="3" cm="1">
        <f t="array" ref="F3429">_FV(C3429,"Volume average",TRUE)</f>
        <v>636331</v>
      </c>
      <c r="G3429">
        <f t="shared" ca="1" si="110"/>
        <v>7.4332565172551601E-2</v>
      </c>
      <c r="H3429" s="5">
        <f t="shared" si="111"/>
        <v>8.2644628099173417E-3</v>
      </c>
    </row>
    <row r="3430" spans="1:8">
      <c r="A3430" s="6" t="s">
        <v>9225</v>
      </c>
      <c r="B3430" s="1" t="s">
        <v>5490</v>
      </c>
      <c r="C3430" s="1" t="e" vm="3431">
        <v>#VALUE!</v>
      </c>
      <c r="D3430" s="4" cm="1">
        <f t="array" ref="D3430">_FV(C3430,"Open")</f>
        <v>163</v>
      </c>
      <c r="E3430" s="2" cm="1">
        <f t="array" ref="E3430">_FV(C3430,"Price")</f>
        <v>162.29</v>
      </c>
      <c r="F3430" s="3" cm="1">
        <f t="array" ref="F3430">_FV(C3430,"Volume average",TRUE)</f>
        <v>24517315</v>
      </c>
      <c r="G3430">
        <f t="shared" ca="1" si="110"/>
        <v>0.14910119457908266</v>
      </c>
      <c r="H3430" s="5">
        <f t="shared" si="111"/>
        <v>-4.3558282208589448E-3</v>
      </c>
    </row>
    <row r="3431" spans="1:8">
      <c r="A3431" s="6" t="s">
        <v>9226</v>
      </c>
      <c r="B3431" s="1" t="s">
        <v>5493</v>
      </c>
      <c r="C3431" s="1" t="e" vm="3432">
        <v>#VALUE!</v>
      </c>
      <c r="D3431" s="4" cm="1">
        <f t="array" ref="D3431">_FV(C3431,"Open")</f>
        <v>164.04</v>
      </c>
      <c r="E3431" s="2" cm="1">
        <f t="array" ref="E3431">_FV(C3431,"Price")</f>
        <v>163.63999999999999</v>
      </c>
      <c r="F3431" s="3" cm="1">
        <f t="array" ref="F3431">_FV(C3431,"Volume average",TRUE)</f>
        <v>18471100</v>
      </c>
      <c r="G3431">
        <f t="shared" ca="1" si="110"/>
        <v>0.54679497561218715</v>
      </c>
      <c r="H3431" s="5">
        <f t="shared" si="111"/>
        <v>-2.4384296513045947E-3</v>
      </c>
    </row>
    <row r="3432" spans="1:8">
      <c r="A3432" s="6" t="s">
        <v>9227</v>
      </c>
      <c r="B3432" s="1" t="s">
        <v>3477</v>
      </c>
      <c r="C3432" s="1" t="e" vm="3433">
        <v>#VALUE!</v>
      </c>
      <c r="D3432" s="4" cm="1">
        <f t="array" ref="D3432">_FV(C3432,"Open")</f>
        <v>21.08</v>
      </c>
      <c r="E3432" s="2" cm="1">
        <f t="array" ref="E3432">_FV(C3432,"Price")</f>
        <v>21.08</v>
      </c>
      <c r="F3432" s="3" cm="1">
        <f t="array" ref="F3432">_FV(C3432,"Volume average",TRUE)</f>
        <v>7940</v>
      </c>
      <c r="G3432">
        <f t="shared" ca="1" si="110"/>
        <v>9.136539511370334E-2</v>
      </c>
      <c r="H3432" s="5">
        <f t="shared" si="111"/>
        <v>0</v>
      </c>
    </row>
    <row r="3433" spans="1:8">
      <c r="A3433" s="6" t="s">
        <v>9228</v>
      </c>
      <c r="B3433" s="1" t="s">
        <v>3598</v>
      </c>
      <c r="C3433" s="1" t="e" vm="3434">
        <v>#VALUE!</v>
      </c>
      <c r="D3433" s="4" cm="1">
        <f t="array" ref="D3433">_FV(C3433,"Open")</f>
        <v>23.11</v>
      </c>
      <c r="E3433" s="2" cm="1">
        <f t="array" ref="E3433">_FV(C3433,"Price")</f>
        <v>23.1</v>
      </c>
      <c r="F3433" s="3" cm="1">
        <f t="array" ref="F3433">_FV(C3433,"Volume average",TRUE)</f>
        <v>5987</v>
      </c>
      <c r="G3433">
        <f t="shared" ca="1" si="110"/>
        <v>0.45540340398710188</v>
      </c>
      <c r="H3433" s="5">
        <f t="shared" si="111"/>
        <v>-4.3271311120718348E-4</v>
      </c>
    </row>
    <row r="3434" spans="1:8">
      <c r="A3434" s="6" t="s">
        <v>9229</v>
      </c>
      <c r="B3434" s="1" t="s">
        <v>11731</v>
      </c>
      <c r="C3434" s="1" t="e" vm="3435">
        <v>#VALUE!</v>
      </c>
      <c r="D3434" s="4" cm="1">
        <f t="array" ref="D3434">_FV(C3434,"Open")</f>
        <v>15.9</v>
      </c>
      <c r="E3434" s="2" cm="1">
        <f t="array" ref="E3434">_FV(C3434,"Price")</f>
        <v>15.86</v>
      </c>
      <c r="F3434" s="3" cm="1">
        <f t="array" ref="F3434">_FV(C3434,"Volume average",TRUE)</f>
        <v>298400</v>
      </c>
      <c r="G3434">
        <f t="shared" ca="1" si="110"/>
        <v>3.0909507467918873E-3</v>
      </c>
      <c r="H3434" s="5">
        <f t="shared" si="111"/>
        <v>-2.5157232704403096E-3</v>
      </c>
    </row>
    <row r="3435" spans="1:8">
      <c r="A3435" s="6" t="s">
        <v>9230</v>
      </c>
      <c r="B3435" s="1" t="s">
        <v>4922</v>
      </c>
      <c r="C3435" s="1" t="e" vm="3436">
        <v>#VALUE!</v>
      </c>
      <c r="D3435" s="4" cm="1">
        <f t="array" ref="D3435">_FV(C3435,"Open")</f>
        <v>64.084999999999994</v>
      </c>
      <c r="E3435" s="2" cm="1">
        <f t="array" ref="E3435">_FV(C3435,"Price")</f>
        <v>63.83</v>
      </c>
      <c r="F3435" s="3" cm="1">
        <f t="array" ref="F3435">_FV(C3435,"Volume average",TRUE)</f>
        <v>276292</v>
      </c>
      <c r="G3435">
        <f t="shared" ca="1" si="110"/>
        <v>3.466619102777424E-2</v>
      </c>
      <c r="H3435" s="5">
        <f t="shared" si="111"/>
        <v>-3.9790902707341107E-3</v>
      </c>
    </row>
    <row r="3436" spans="1:8">
      <c r="A3436" s="6" t="s">
        <v>9231</v>
      </c>
      <c r="B3436" s="1" t="s">
        <v>3323</v>
      </c>
      <c r="C3436" s="1" t="e" vm="3437">
        <v>#VALUE!</v>
      </c>
      <c r="D3436" s="4" cm="1">
        <f t="array" ref="D3436">_FV(C3436,"Open")</f>
        <v>20.38</v>
      </c>
      <c r="E3436" s="2" cm="1">
        <f t="array" ref="E3436">_FV(C3436,"Price")</f>
        <v>20.43</v>
      </c>
      <c r="F3436" s="3" cm="1">
        <f t="array" ref="F3436">_FV(C3436,"Volume average",TRUE)</f>
        <v>17916693</v>
      </c>
      <c r="G3436">
        <f t="shared" ca="1" si="110"/>
        <v>2.4284797688776893E-2</v>
      </c>
      <c r="H3436" s="5">
        <f t="shared" si="111"/>
        <v>2.453385672227709E-3</v>
      </c>
    </row>
    <row r="3437" spans="1:8">
      <c r="A3437" s="6" t="s">
        <v>9232</v>
      </c>
      <c r="B3437" s="1" t="s">
        <v>2229</v>
      </c>
      <c r="C3437" s="1" t="e" vm="3438">
        <v>#VALUE!</v>
      </c>
      <c r="D3437" s="4" cm="1">
        <f t="array" ref="D3437">_FV(C3437,"Open")</f>
        <v>6.98</v>
      </c>
      <c r="E3437" s="2" cm="1">
        <f t="array" ref="E3437">_FV(C3437,"Price")</f>
        <v>6.9</v>
      </c>
      <c r="F3437" s="3" cm="1">
        <f t="array" ref="F3437">_FV(C3437,"Volume average",TRUE)</f>
        <v>1020428</v>
      </c>
      <c r="G3437">
        <f t="shared" ca="1" si="110"/>
        <v>0.21371058022220213</v>
      </c>
      <c r="H3437" s="5">
        <f t="shared" si="111"/>
        <v>-1.1461318051575941E-2</v>
      </c>
    </row>
    <row r="3438" spans="1:8">
      <c r="A3438" s="6" t="s">
        <v>9233</v>
      </c>
      <c r="B3438" s="1" t="s">
        <v>2677</v>
      </c>
      <c r="C3438" s="1" t="e" vm="3439">
        <v>#VALUE!</v>
      </c>
      <c r="D3438" s="4" cm="1">
        <f t="array" ref="D3438">_FV(C3438,"Open")</f>
        <v>13.08</v>
      </c>
      <c r="E3438" s="2" cm="1">
        <f t="array" ref="E3438">_FV(C3438,"Price")</f>
        <v>13.08</v>
      </c>
      <c r="F3438" s="3" cm="1">
        <f t="array" ref="F3438">_FV(C3438,"Volume average",TRUE)</f>
        <v>1561160</v>
      </c>
      <c r="G3438">
        <f t="shared" ca="1" si="110"/>
        <v>0.14240129345882613</v>
      </c>
      <c r="H3438" s="5">
        <f t="shared" si="111"/>
        <v>0</v>
      </c>
    </row>
    <row r="3439" spans="1:8">
      <c r="A3439" s="6" t="s">
        <v>9234</v>
      </c>
      <c r="B3439" s="1" t="s">
        <v>3083</v>
      </c>
      <c r="C3439" s="1" t="e" vm="3440">
        <v>#VALUE!</v>
      </c>
      <c r="D3439" s="4" cm="1">
        <f t="array" ref="D3439">_FV(C3439,"Open")</f>
        <v>15.654999999999999</v>
      </c>
      <c r="E3439" s="2" cm="1">
        <f t="array" ref="E3439">_FV(C3439,"Price")</f>
        <v>15.664999999999999</v>
      </c>
      <c r="F3439" s="3" cm="1">
        <f t="array" ref="F3439">_FV(C3439,"Volume average",TRUE)</f>
        <v>774552</v>
      </c>
      <c r="G3439">
        <f t="shared" ca="1" si="110"/>
        <v>0.31492945332417177</v>
      </c>
      <c r="H3439" s="5">
        <f t="shared" si="111"/>
        <v>6.3877355477481878E-4</v>
      </c>
    </row>
    <row r="3440" spans="1:8">
      <c r="A3440" s="6" t="s">
        <v>9235</v>
      </c>
      <c r="B3440" s="1" t="s">
        <v>892</v>
      </c>
      <c r="C3440" s="1" t="e" vm="3441">
        <v>#VALUE!</v>
      </c>
      <c r="D3440" s="4" cm="1">
        <f t="array" ref="D3440">_FV(C3440,"Open")</f>
        <v>0.99429999999999996</v>
      </c>
      <c r="E3440" s="2" cm="1">
        <f t="array" ref="E3440">_FV(C3440,"Price")</f>
        <v>0.94489999999999996</v>
      </c>
      <c r="F3440" s="3" cm="1">
        <f t="array" ref="F3440">_FV(C3440,"Volume average",TRUE)</f>
        <v>3249669</v>
      </c>
      <c r="G3440">
        <f t="shared" ca="1" si="110"/>
        <v>0.86623136844430748</v>
      </c>
      <c r="H3440" s="5">
        <f t="shared" si="111"/>
        <v>-4.9683194206979787E-2</v>
      </c>
    </row>
    <row r="3441" spans="1:8">
      <c r="A3441" s="6" t="s">
        <v>9236</v>
      </c>
      <c r="B3441" s="1" t="s">
        <v>2780</v>
      </c>
      <c r="C3441" s="1" t="e" vm="3442">
        <v>#VALUE!</v>
      </c>
      <c r="D3441" s="4" cm="1">
        <f t="array" ref="D3441">_FV(C3441,"Open")</f>
        <v>9.6199999999999992</v>
      </c>
      <c r="E3441" s="2" cm="1">
        <f t="array" ref="E3441">_FV(C3441,"Price")</f>
        <v>9.65</v>
      </c>
      <c r="F3441" s="3" cm="1">
        <f t="array" ref="F3441">_FV(C3441,"Volume average",TRUE)</f>
        <v>21661</v>
      </c>
      <c r="G3441">
        <f t="shared" ca="1" si="110"/>
        <v>0.35037984799602184</v>
      </c>
      <c r="H3441" s="5">
        <f t="shared" si="111"/>
        <v>3.1185031185032371E-3</v>
      </c>
    </row>
    <row r="3442" spans="1:8">
      <c r="A3442" s="6" t="s">
        <v>9237</v>
      </c>
      <c r="B3442" s="1" t="s">
        <v>3388</v>
      </c>
      <c r="C3442" s="1" t="e" vm="3443">
        <v>#VALUE!</v>
      </c>
      <c r="D3442" s="4" cm="1">
        <f t="array" ref="D3442">_FV(C3442,"Open")</f>
        <v>16.37</v>
      </c>
      <c r="E3442" s="2" cm="1">
        <f t="array" ref="E3442">_FV(C3442,"Price")</f>
        <v>16.28</v>
      </c>
      <c r="F3442" s="3" cm="1">
        <f t="array" ref="F3442">_FV(C3442,"Volume average",TRUE)</f>
        <v>1814305</v>
      </c>
      <c r="G3442">
        <f t="shared" ca="1" si="110"/>
        <v>0.51156518161138598</v>
      </c>
      <c r="H3442" s="5">
        <f t="shared" si="111"/>
        <v>-5.4978619425778774E-3</v>
      </c>
    </row>
    <row r="3443" spans="1:8">
      <c r="A3443" s="6" t="s">
        <v>9238</v>
      </c>
      <c r="B3443" s="1" t="s">
        <v>1940</v>
      </c>
      <c r="C3443" s="1" t="e" vm="3444">
        <v>#VALUE!</v>
      </c>
      <c r="D3443" s="4" cm="1">
        <f t="array" ref="D3443">_FV(C3443,"Open")</f>
        <v>6.87</v>
      </c>
      <c r="E3443" s="2" cm="1">
        <f t="array" ref="E3443">_FV(C3443,"Price")</f>
        <v>6.7450000000000001</v>
      </c>
      <c r="F3443" s="3" cm="1">
        <f t="array" ref="F3443">_FV(C3443,"Volume average",TRUE)</f>
        <v>2617595</v>
      </c>
      <c r="G3443">
        <f t="shared" ca="1" si="110"/>
        <v>0.53508899869468796</v>
      </c>
      <c r="H3443" s="5">
        <f t="shared" si="111"/>
        <v>-1.8195050946142648E-2</v>
      </c>
    </row>
    <row r="3444" spans="1:8">
      <c r="A3444" s="6" t="s">
        <v>9239</v>
      </c>
      <c r="B3444" s="1" t="s">
        <v>4183</v>
      </c>
      <c r="C3444" s="1" t="e" vm="3445">
        <v>#VALUE!</v>
      </c>
      <c r="D3444" s="4" cm="1">
        <f t="array" ref="D3444">_FV(C3444,"Open")</f>
        <v>34.950000000000003</v>
      </c>
      <c r="E3444" s="2" cm="1">
        <f t="array" ref="E3444">_FV(C3444,"Price")</f>
        <v>34.69</v>
      </c>
      <c r="F3444" s="3" cm="1">
        <f t="array" ref="F3444">_FV(C3444,"Volume average",TRUE)</f>
        <v>18344</v>
      </c>
      <c r="G3444">
        <f t="shared" ca="1" si="110"/>
        <v>0.74456994667426424</v>
      </c>
      <c r="H3444" s="5">
        <f t="shared" si="111"/>
        <v>-7.4391988555080144E-3</v>
      </c>
    </row>
    <row r="3445" spans="1:8">
      <c r="A3445" s="6" t="s">
        <v>9240</v>
      </c>
      <c r="B3445" s="1" t="s">
        <v>4129</v>
      </c>
      <c r="C3445" s="1" t="e" vm="3446">
        <v>#VALUE!</v>
      </c>
      <c r="D3445" s="4" cm="1">
        <f t="array" ref="D3445">_FV(C3445,"Open")</f>
        <v>30.4</v>
      </c>
      <c r="E3445" s="2" cm="1">
        <f t="array" ref="E3445">_FV(C3445,"Price")</f>
        <v>30.9</v>
      </c>
      <c r="F3445" s="3" cm="1">
        <f t="array" ref="F3445">_FV(C3445,"Volume average",TRUE)</f>
        <v>1415674</v>
      </c>
      <c r="G3445">
        <f t="shared" ca="1" si="110"/>
        <v>0.54751875745638245</v>
      </c>
      <c r="H3445" s="5">
        <f t="shared" si="111"/>
        <v>1.6447368421052631E-2</v>
      </c>
    </row>
    <row r="3446" spans="1:8">
      <c r="A3446" s="6" t="s">
        <v>9241</v>
      </c>
      <c r="B3446" s="1" t="s">
        <v>1535</v>
      </c>
      <c r="C3446" s="1" t="e" vm="3447">
        <v>#VALUE!</v>
      </c>
      <c r="D3446" s="4" cm="1">
        <f t="array" ref="D3446">_FV(C3446,"Open")</f>
        <v>4.0599999999999996</v>
      </c>
      <c r="E3446" s="2" cm="1">
        <f t="array" ref="E3446">_FV(C3446,"Price")</f>
        <v>4.38</v>
      </c>
      <c r="F3446" s="3" cm="1">
        <f t="array" ref="F3446">_FV(C3446,"Volume average",TRUE)</f>
        <v>5398</v>
      </c>
      <c r="G3446">
        <f t="shared" ca="1" si="110"/>
        <v>0.24437359603271569</v>
      </c>
      <c r="H3446" s="5">
        <f t="shared" si="111"/>
        <v>7.8817733990147867E-2</v>
      </c>
    </row>
    <row r="3447" spans="1:8">
      <c r="A3447" s="6" t="s">
        <v>9242</v>
      </c>
      <c r="B3447" s="1" t="s">
        <v>1130</v>
      </c>
      <c r="C3447" s="1" t="e" vm="3448">
        <v>#VALUE!</v>
      </c>
      <c r="D3447" s="4" cm="1">
        <f t="array" ref="D3447">_FV(C3447,"Open")</f>
        <v>3.47</v>
      </c>
      <c r="E3447" s="2" cm="1">
        <f t="array" ref="E3447">_FV(C3447,"Price")</f>
        <v>3.45</v>
      </c>
      <c r="F3447" s="3" cm="1">
        <f t="array" ref="F3447">_FV(C3447,"Volume average",TRUE)</f>
        <v>105643</v>
      </c>
      <c r="G3447">
        <f t="shared" ref="G3447:G3510" ca="1" si="112">RAND()</f>
        <v>0.89281507556382378</v>
      </c>
      <c r="H3447" s="5">
        <f t="shared" si="111"/>
        <v>-5.7636887608069213E-3</v>
      </c>
    </row>
    <row r="3448" spans="1:8">
      <c r="A3448" s="6" t="s">
        <v>9243</v>
      </c>
      <c r="B3448" s="1" t="s">
        <v>35</v>
      </c>
      <c r="C3448" s="1" t="e" vm="3449">
        <v>#VALUE!</v>
      </c>
      <c r="D3448" s="4" cm="1">
        <f t="array" ref="D3448">_FV(C3448,"Open")</f>
        <v>0.81</v>
      </c>
      <c r="E3448" s="2" cm="1">
        <f t="array" ref="E3448">_FV(C3448,"Price")</f>
        <v>0.89</v>
      </c>
      <c r="F3448" s="3" cm="1">
        <f t="array" ref="F3448">_FV(C3448,"Volume average",TRUE)</f>
        <v>657759</v>
      </c>
      <c r="G3448">
        <f t="shared" ca="1" si="112"/>
        <v>0.90749835853214644</v>
      </c>
      <c r="H3448" s="5">
        <f t="shared" ref="H3448:H3511" si="113">IF(AND(ISNUMBER(D3448),ISNUMBER(E3448)),(E3448-D3448)/D3448,0)</f>
        <v>9.8765432098765371E-2</v>
      </c>
    </row>
    <row r="3449" spans="1:8">
      <c r="A3449" s="6" t="s">
        <v>9244</v>
      </c>
      <c r="B3449" s="1" t="s">
        <v>5413</v>
      </c>
      <c r="C3449" s="1" t="e" vm="3450">
        <v>#VALUE!</v>
      </c>
      <c r="D3449" s="4" cm="1">
        <f t="array" ref="D3449">_FV(C3449,"Open")</f>
        <v>146.625</v>
      </c>
      <c r="E3449" s="2" cm="1">
        <f t="array" ref="E3449">_FV(C3449,"Price")</f>
        <v>150.84</v>
      </c>
      <c r="F3449" s="3" cm="1">
        <f t="array" ref="F3449">_FV(C3449,"Volume average",TRUE)</f>
        <v>703647</v>
      </c>
      <c r="G3449">
        <f t="shared" ca="1" si="112"/>
        <v>0.2157018362282479</v>
      </c>
      <c r="H3449" s="5">
        <f t="shared" si="113"/>
        <v>2.8746803069053733E-2</v>
      </c>
    </row>
    <row r="3450" spans="1:8">
      <c r="A3450" s="6" t="s">
        <v>9245</v>
      </c>
      <c r="B3450" s="1" t="s">
        <v>773</v>
      </c>
      <c r="C3450" s="1" t="e" vm="3451">
        <v>#VALUE!</v>
      </c>
      <c r="D3450" s="4" cm="1">
        <f t="array" ref="D3450">_FV(C3450,"Open")</f>
        <v>0.40839999999999999</v>
      </c>
      <c r="E3450" s="2" cm="1">
        <f t="array" ref="E3450">_FV(C3450,"Price")</f>
        <v>0.39629999999999999</v>
      </c>
      <c r="F3450" s="3" cm="1">
        <f t="array" ref="F3450">_FV(C3450,"Volume average",TRUE)</f>
        <v>795789</v>
      </c>
      <c r="G3450">
        <f t="shared" ca="1" si="112"/>
        <v>0.24651722169710732</v>
      </c>
      <c r="H3450" s="5">
        <f t="shared" si="113"/>
        <v>-2.9627815866797257E-2</v>
      </c>
    </row>
    <row r="3451" spans="1:8">
      <c r="A3451" s="6" t="s">
        <v>9246</v>
      </c>
      <c r="B3451" s="1" t="s">
        <v>859</v>
      </c>
      <c r="C3451" s="1" t="e" vm="3452">
        <v>#VALUE!</v>
      </c>
      <c r="D3451" s="4" cm="1">
        <f t="array" ref="D3451">_FV(C3451,"Open")</f>
        <v>2.17</v>
      </c>
      <c r="E3451" s="2" cm="1">
        <f t="array" ref="E3451">_FV(C3451,"Price")</f>
        <v>2.1800000000000002</v>
      </c>
      <c r="F3451" s="3" cm="1">
        <f t="array" ref="F3451">_FV(C3451,"Volume average",TRUE)</f>
        <v>197225</v>
      </c>
      <c r="G3451">
        <f t="shared" ca="1" si="112"/>
        <v>0.89025001788998281</v>
      </c>
      <c r="H3451" s="5">
        <f t="shared" si="113"/>
        <v>4.6082949308756827E-3</v>
      </c>
    </row>
    <row r="3452" spans="1:8">
      <c r="A3452" s="6" t="s">
        <v>9247</v>
      </c>
      <c r="B3452" s="1" t="s">
        <v>86</v>
      </c>
      <c r="C3452" s="1" t="e" vm="3453">
        <v>#VALUE!</v>
      </c>
      <c r="D3452" s="4" cm="1">
        <f t="array" ref="D3452">_FV(C3452,"Open")</f>
        <v>5.04</v>
      </c>
      <c r="E3452" s="2" cm="1">
        <f t="array" ref="E3452">_FV(C3452,"Price")</f>
        <v>5.24</v>
      </c>
      <c r="F3452" s="3" cm="1">
        <f t="array" ref="F3452">_FV(C3452,"Volume average",TRUE)</f>
        <v>667837</v>
      </c>
      <c r="G3452">
        <f t="shared" ca="1" si="112"/>
        <v>0.76033692328173785</v>
      </c>
      <c r="H3452" s="5">
        <f t="shared" si="113"/>
        <v>3.9682539682539715E-2</v>
      </c>
    </row>
    <row r="3453" spans="1:8">
      <c r="A3453" s="6" t="s">
        <v>9248</v>
      </c>
      <c r="B3453" s="1" t="s">
        <v>3344</v>
      </c>
      <c r="C3453" s="1" t="e" vm="3454">
        <v>#VALUE!</v>
      </c>
      <c r="D3453" s="4" cm="1">
        <f t="array" ref="D3453">_FV(C3453,"Open")</f>
        <v>18.66</v>
      </c>
      <c r="E3453" s="2" cm="1">
        <f t="array" ref="E3453">_FV(C3453,"Price")</f>
        <v>18.905000000000001</v>
      </c>
      <c r="F3453" s="3" cm="1">
        <f t="array" ref="F3453">_FV(C3453,"Volume average",TRUE)</f>
        <v>409480</v>
      </c>
      <c r="G3453">
        <f t="shared" ca="1" si="112"/>
        <v>4.7794510581146477E-2</v>
      </c>
      <c r="H3453" s="5">
        <f t="shared" si="113"/>
        <v>1.3129689174705306E-2</v>
      </c>
    </row>
    <row r="3454" spans="1:8">
      <c r="A3454" s="6" t="s">
        <v>9249</v>
      </c>
      <c r="B3454" s="1" t="s">
        <v>1525</v>
      </c>
      <c r="C3454" s="1" t="e" vm="3455">
        <v>#VALUE!</v>
      </c>
      <c r="D3454" s="4" cm="1">
        <f t="array" ref="D3454">_FV(C3454,"Open")</f>
        <v>5.09</v>
      </c>
      <c r="E3454" s="2" cm="1">
        <f t="array" ref="E3454">_FV(C3454,"Price")</f>
        <v>5.3</v>
      </c>
      <c r="F3454" s="3" cm="1">
        <f t="array" ref="F3454">_FV(C3454,"Volume average",TRUE)</f>
        <v>11768</v>
      </c>
      <c r="G3454">
        <f t="shared" ca="1" si="112"/>
        <v>0.60535123929683599</v>
      </c>
      <c r="H3454" s="5">
        <f t="shared" si="113"/>
        <v>4.1257367387033395E-2</v>
      </c>
    </row>
    <row r="3455" spans="1:8">
      <c r="A3455" s="6" t="s">
        <v>9250</v>
      </c>
      <c r="B3455" s="1" t="s">
        <v>3151</v>
      </c>
      <c r="C3455" s="1" t="e" vm="3456">
        <v>#VALUE!</v>
      </c>
      <c r="D3455" s="4" cm="1">
        <f t="array" ref="D3455">_FV(C3455,"Open")</f>
        <v>16.91</v>
      </c>
      <c r="E3455" s="2" cm="1">
        <f t="array" ref="E3455">_FV(C3455,"Price")</f>
        <v>16.989999999999998</v>
      </c>
      <c r="F3455" s="3" cm="1">
        <f t="array" ref="F3455">_FV(C3455,"Volume average",TRUE)</f>
        <v>61258</v>
      </c>
      <c r="G3455">
        <f t="shared" ca="1" si="112"/>
        <v>0.30890539485315605</v>
      </c>
      <c r="H3455" s="5">
        <f t="shared" si="113"/>
        <v>4.7309284447071727E-3</v>
      </c>
    </row>
    <row r="3456" spans="1:8">
      <c r="A3456" s="6" t="s">
        <v>9251</v>
      </c>
      <c r="B3456" s="1" t="s">
        <v>5120</v>
      </c>
      <c r="C3456" s="1" t="e" vm="3457">
        <v>#VALUE!</v>
      </c>
      <c r="D3456" s="4" cm="1">
        <f t="array" ref="D3456">_FV(C3456,"Open")</f>
        <v>91.71</v>
      </c>
      <c r="E3456" s="2" cm="1">
        <f t="array" ref="E3456">_FV(C3456,"Price")</f>
        <v>90.08</v>
      </c>
      <c r="F3456" s="3" cm="1">
        <f t="array" ref="F3456">_FV(C3456,"Volume average",TRUE)</f>
        <v>556612</v>
      </c>
      <c r="G3456">
        <f t="shared" ca="1" si="112"/>
        <v>0.67489047590178597</v>
      </c>
      <c r="H3456" s="5">
        <f t="shared" si="113"/>
        <v>-1.7773416203249324E-2</v>
      </c>
    </row>
    <row r="3457" spans="1:8">
      <c r="A3457" s="6" t="s">
        <v>9252</v>
      </c>
      <c r="B3457" s="1" t="s">
        <v>11732</v>
      </c>
      <c r="C3457" s="1" t="e" vm="3458">
        <v>#VALUE!</v>
      </c>
      <c r="D3457" s="4" cm="1">
        <f t="array" ref="D3457">_FV(C3457,"Open")</f>
        <v>0.93979999999999997</v>
      </c>
      <c r="E3457" s="2" cm="1">
        <f t="array" ref="E3457">_FV(C3457,"Price")</f>
        <v>0.83989999999999998</v>
      </c>
      <c r="F3457" s="3" cm="1">
        <f t="array" ref="F3457">_FV(C3457,"Volume average",TRUE)</f>
        <v>463121</v>
      </c>
      <c r="G3457">
        <f t="shared" ca="1" si="112"/>
        <v>0.1944351611816012</v>
      </c>
      <c r="H3457" s="5">
        <f t="shared" si="113"/>
        <v>-0.10629921259842519</v>
      </c>
    </row>
    <row r="3458" spans="1:8">
      <c r="A3458" s="6" t="s">
        <v>9253</v>
      </c>
      <c r="B3458" s="1" t="s">
        <v>1088</v>
      </c>
      <c r="C3458" s="1" t="e" vm="3459">
        <v>#VALUE!</v>
      </c>
      <c r="D3458" s="4" cm="1">
        <f t="array" ref="D3458">_FV(C3458,"Open")</f>
        <v>2.4500000000000002</v>
      </c>
      <c r="E3458" s="2" cm="1">
        <f t="array" ref="E3458">_FV(C3458,"Price")</f>
        <v>2.34</v>
      </c>
      <c r="F3458" s="3" cm="1">
        <f t="array" ref="F3458">_FV(C3458,"Volume average",TRUE)</f>
        <v>74239</v>
      </c>
      <c r="G3458">
        <f t="shared" ca="1" si="112"/>
        <v>0.26000086932969513</v>
      </c>
      <c r="H3458" s="5">
        <f t="shared" si="113"/>
        <v>-4.4897959183673598E-2</v>
      </c>
    </row>
    <row r="3459" spans="1:8">
      <c r="A3459" s="6" t="s">
        <v>9254</v>
      </c>
      <c r="B3459" s="1" t="s">
        <v>4915</v>
      </c>
      <c r="C3459" s="1" t="e" vm="3460">
        <v>#VALUE!</v>
      </c>
      <c r="D3459" s="4" cm="1">
        <f t="array" ref="D3459">_FV(C3459,"Open")</f>
        <v>71.400000000000006</v>
      </c>
      <c r="E3459" s="2" cm="1">
        <f t="array" ref="E3459">_FV(C3459,"Price")</f>
        <v>71</v>
      </c>
      <c r="F3459" s="3" cm="1">
        <f t="array" ref="F3459">_FV(C3459,"Volume average",TRUE)</f>
        <v>589800</v>
      </c>
      <c r="G3459">
        <f t="shared" ca="1" si="112"/>
        <v>0.19417279877675508</v>
      </c>
      <c r="H3459" s="5">
        <f t="shared" si="113"/>
        <v>-5.6022408963586224E-3</v>
      </c>
    </row>
    <row r="3460" spans="1:8">
      <c r="A3460" s="6" t="s">
        <v>9255</v>
      </c>
      <c r="B3460" s="1" t="s">
        <v>3551</v>
      </c>
      <c r="C3460" s="1" t="e" vm="3461">
        <v>#VALUE!</v>
      </c>
      <c r="D3460" s="4" cm="1">
        <f t="array" ref="D3460">_FV(C3460,"Open")</f>
        <v>22.6</v>
      </c>
      <c r="E3460" s="2" cm="1">
        <f t="array" ref="E3460">_FV(C3460,"Price")</f>
        <v>22.61</v>
      </c>
      <c r="F3460" s="3" cm="1">
        <f t="array" ref="F3460">_FV(C3460,"Volume average",TRUE)</f>
        <v>11742872</v>
      </c>
      <c r="G3460">
        <f t="shared" ca="1" si="112"/>
        <v>0.88449412693109153</v>
      </c>
      <c r="H3460" s="5">
        <f t="shared" si="113"/>
        <v>4.4247787610610665E-4</v>
      </c>
    </row>
    <row r="3461" spans="1:8">
      <c r="A3461" s="6" t="s">
        <v>9256</v>
      </c>
      <c r="B3461" s="1" t="s">
        <v>4470</v>
      </c>
      <c r="C3461" s="1" t="e" vm="3462">
        <v>#VALUE!</v>
      </c>
      <c r="D3461" s="4" cm="1">
        <f t="array" ref="D3461">_FV(C3461,"Open")</f>
        <v>48.5</v>
      </c>
      <c r="E3461" s="2" cm="1">
        <f t="array" ref="E3461">_FV(C3461,"Price")</f>
        <v>48.07</v>
      </c>
      <c r="F3461" s="3" cm="1">
        <f t="array" ref="F3461">_FV(C3461,"Volume average",TRUE)</f>
        <v>12158952</v>
      </c>
      <c r="G3461">
        <f t="shared" ca="1" si="112"/>
        <v>0.46209317196294297</v>
      </c>
      <c r="H3461" s="5">
        <f t="shared" si="113"/>
        <v>-8.8659793814432931E-3</v>
      </c>
    </row>
    <row r="3462" spans="1:8">
      <c r="A3462" s="6" t="s">
        <v>9257</v>
      </c>
      <c r="B3462" s="1" t="s">
        <v>47</v>
      </c>
      <c r="C3462" s="1" t="e" vm="3463">
        <v>#VALUE!</v>
      </c>
      <c r="D3462" s="4" cm="1">
        <f t="array" ref="D3462">_FV(C3462,"Open")</f>
        <v>0.16450000000000001</v>
      </c>
      <c r="E3462" s="2" cm="1">
        <f t="array" ref="E3462">_FV(C3462,"Price")</f>
        <v>0.16450000000000001</v>
      </c>
      <c r="F3462" s="3" cm="1">
        <f t="array" ref="F3462">_FV(C3462,"Volume average",TRUE)</f>
        <v>947318</v>
      </c>
      <c r="G3462">
        <f t="shared" ca="1" si="112"/>
        <v>0.84713682341022678</v>
      </c>
      <c r="H3462" s="5">
        <f t="shared" si="113"/>
        <v>0</v>
      </c>
    </row>
    <row r="3463" spans="1:8">
      <c r="A3463" s="6" t="s">
        <v>9258</v>
      </c>
      <c r="B3463" s="1" t="s">
        <v>11733</v>
      </c>
      <c r="C3463" s="1" t="e" vm="3464">
        <v>#VALUE!</v>
      </c>
      <c r="D3463" s="4" cm="1">
        <f t="array" ref="D3463">_FV(C3463,"Open")</f>
        <v>6.14</v>
      </c>
      <c r="E3463" s="2" cm="1">
        <f t="array" ref="E3463">_FV(C3463,"Price")</f>
        <v>5.84</v>
      </c>
      <c r="F3463" s="3" cm="1">
        <f t="array" ref="F3463">_FV(C3463,"Volume average",TRUE)</f>
        <v>0</v>
      </c>
      <c r="G3463">
        <f t="shared" ca="1" si="112"/>
        <v>0.80722746486938002</v>
      </c>
      <c r="H3463" s="5">
        <f t="shared" si="113"/>
        <v>-4.8859934853420169E-2</v>
      </c>
    </row>
    <row r="3464" spans="1:8">
      <c r="A3464" s="6" t="s">
        <v>9259</v>
      </c>
      <c r="B3464" s="1" t="s">
        <v>4401</v>
      </c>
      <c r="C3464" s="1" t="e" vm="3465">
        <v>#VALUE!</v>
      </c>
      <c r="D3464" s="4" cm="1">
        <f t="array" ref="D3464">_FV(C3464,"Open")</f>
        <v>44.93</v>
      </c>
      <c r="E3464" s="2" cm="1">
        <f t="array" ref="E3464">_FV(C3464,"Price")</f>
        <v>45.3</v>
      </c>
      <c r="F3464" s="3" cm="1">
        <f t="array" ref="F3464">_FV(C3464,"Volume average",TRUE)</f>
        <v>4243294</v>
      </c>
      <c r="G3464">
        <f t="shared" ca="1" si="112"/>
        <v>0.97250141287988634</v>
      </c>
      <c r="H3464" s="5">
        <f t="shared" si="113"/>
        <v>8.2350322724237136E-3</v>
      </c>
    </row>
    <row r="3465" spans="1:8">
      <c r="A3465" s="6" t="s">
        <v>9260</v>
      </c>
      <c r="B3465" s="1" t="s">
        <v>1807</v>
      </c>
      <c r="C3465" s="1" t="e" vm="3466">
        <v>#VALUE!</v>
      </c>
      <c r="D3465" s="4" cm="1">
        <f t="array" ref="D3465">_FV(C3465,"Open")</f>
        <v>5.78</v>
      </c>
      <c r="E3465" s="2" cm="1">
        <f t="array" ref="E3465">_FV(C3465,"Price")</f>
        <v>5.81</v>
      </c>
      <c r="F3465" s="3" cm="1">
        <f t="array" ref="F3465">_FV(C3465,"Volume average",TRUE)</f>
        <v>48272</v>
      </c>
      <c r="G3465">
        <f t="shared" ca="1" si="112"/>
        <v>0.55061368923577592</v>
      </c>
      <c r="H3465" s="5">
        <f t="shared" si="113"/>
        <v>5.1903114186850107E-3</v>
      </c>
    </row>
    <row r="3466" spans="1:8">
      <c r="A3466" s="6" t="s">
        <v>9261</v>
      </c>
      <c r="B3466" s="1" t="s">
        <v>1533</v>
      </c>
      <c r="C3466" s="1" t="e" vm="3467">
        <v>#VALUE!</v>
      </c>
      <c r="D3466" s="4" cm="1">
        <f t="array" ref="D3466">_FV(C3466,"Open")</f>
        <v>6.01</v>
      </c>
      <c r="E3466" s="2" cm="1">
        <f t="array" ref="E3466">_FV(C3466,"Price")</f>
        <v>5.69</v>
      </c>
      <c r="F3466" s="3" cm="1">
        <f t="array" ref="F3466">_FV(C3466,"Volume average",TRUE)</f>
        <v>374801</v>
      </c>
      <c r="G3466">
        <f t="shared" ca="1" si="112"/>
        <v>0.52267145367529189</v>
      </c>
      <c r="H3466" s="5">
        <f t="shared" si="113"/>
        <v>-5.3244592346089754E-2</v>
      </c>
    </row>
    <row r="3467" spans="1:8">
      <c r="A3467" s="6" t="s">
        <v>9262</v>
      </c>
      <c r="B3467" s="1" t="s">
        <v>218</v>
      </c>
      <c r="C3467" s="1" t="e" vm="3468">
        <v>#VALUE!</v>
      </c>
      <c r="D3467" s="4" cm="1">
        <f t="array" ref="D3467">_FV(C3467,"Open")</f>
        <v>12.03</v>
      </c>
      <c r="E3467" s="2" cm="1">
        <f t="array" ref="E3467">_FV(C3467,"Price")</f>
        <v>11.73</v>
      </c>
      <c r="F3467" s="3" cm="1">
        <f t="array" ref="F3467">_FV(C3467,"Volume average",TRUE)</f>
        <v>52743</v>
      </c>
      <c r="G3467">
        <f t="shared" ca="1" si="112"/>
        <v>0.39836892060988105</v>
      </c>
      <c r="H3467" s="5">
        <f t="shared" si="113"/>
        <v>-2.4937655860349042E-2</v>
      </c>
    </row>
    <row r="3468" spans="1:8">
      <c r="A3468" s="6" t="s">
        <v>9263</v>
      </c>
      <c r="B3468" s="1" t="s">
        <v>741</v>
      </c>
      <c r="C3468" s="1" t="e" vm="3469">
        <v>#VALUE!</v>
      </c>
      <c r="D3468" s="4" cm="1">
        <f t="array" ref="D3468">_FV(C3468,"Open")</f>
        <v>1.83</v>
      </c>
      <c r="E3468" s="2" cm="1">
        <f t="array" ref="E3468">_FV(C3468,"Price")</f>
        <v>1.76</v>
      </c>
      <c r="F3468" s="3" cm="1">
        <f t="array" ref="F3468">_FV(C3468,"Volume average",TRUE)</f>
        <v>225487</v>
      </c>
      <c r="G3468">
        <f t="shared" ca="1" si="112"/>
        <v>0.77392795136364911</v>
      </c>
      <c r="H3468" s="5">
        <f t="shared" si="113"/>
        <v>-3.8251366120218615E-2</v>
      </c>
    </row>
    <row r="3469" spans="1:8">
      <c r="A3469" s="6" t="s">
        <v>9264</v>
      </c>
      <c r="B3469" s="1" t="s">
        <v>2990</v>
      </c>
      <c r="C3469" s="1" t="e" vm="3470">
        <v>#VALUE!</v>
      </c>
      <c r="D3469" s="4" cm="1">
        <f t="array" ref="D3469">_FV(C3469,"Open")</f>
        <v>14.58</v>
      </c>
      <c r="E3469" s="2" cm="1">
        <f t="array" ref="E3469">_FV(C3469,"Price")</f>
        <v>15.29</v>
      </c>
      <c r="F3469" s="3" cm="1">
        <f t="array" ref="F3469">_FV(C3469,"Volume average",TRUE)</f>
        <v>36012</v>
      </c>
      <c r="G3469">
        <f t="shared" ca="1" si="112"/>
        <v>0.44006534180007295</v>
      </c>
      <c r="H3469" s="5">
        <f t="shared" si="113"/>
        <v>4.8696844993141225E-2</v>
      </c>
    </row>
    <row r="3470" spans="1:8">
      <c r="A3470" s="6" t="s">
        <v>9265</v>
      </c>
      <c r="B3470" s="1" t="s">
        <v>2849</v>
      </c>
      <c r="C3470" s="1" t="e" vm="3471">
        <v>#VALUE!</v>
      </c>
      <c r="D3470" s="4" cm="1">
        <f t="array" ref="D3470">_FV(C3470,"Open")</f>
        <v>14.02</v>
      </c>
      <c r="E3470" s="2" cm="1">
        <f t="array" ref="E3470">_FV(C3470,"Price")</f>
        <v>13.96</v>
      </c>
      <c r="F3470" s="3" cm="1">
        <f t="array" ref="F3470">_FV(C3470,"Volume average",TRUE)</f>
        <v>130433</v>
      </c>
      <c r="G3470">
        <f t="shared" ca="1" si="112"/>
        <v>0.48270093457586249</v>
      </c>
      <c r="H3470" s="5">
        <f t="shared" si="113"/>
        <v>-4.2796005706133185E-3</v>
      </c>
    </row>
    <row r="3471" spans="1:8">
      <c r="A3471" s="6" t="s">
        <v>9266</v>
      </c>
      <c r="B3471" s="1" t="s">
        <v>1977</v>
      </c>
      <c r="C3471" s="1" t="e" vm="3472">
        <v>#VALUE!</v>
      </c>
      <c r="D3471" s="4" cm="1">
        <f t="array" ref="D3471">_FV(C3471,"Open")</f>
        <v>6.8650000000000002</v>
      </c>
      <c r="E3471" s="2" cm="1">
        <f t="array" ref="E3471">_FV(C3471,"Price")</f>
        <v>6.88</v>
      </c>
      <c r="F3471" s="3" cm="1">
        <f t="array" ref="F3471">_FV(C3471,"Volume average",TRUE)</f>
        <v>66150</v>
      </c>
      <c r="G3471">
        <f t="shared" ca="1" si="112"/>
        <v>0.99527997876717311</v>
      </c>
      <c r="H3471" s="5">
        <f t="shared" si="113"/>
        <v>2.1849963583393563E-3</v>
      </c>
    </row>
    <row r="3472" spans="1:8">
      <c r="A3472" s="6" t="s">
        <v>9267</v>
      </c>
      <c r="B3472" s="1" t="s">
        <v>4662</v>
      </c>
      <c r="C3472" s="1" t="e" vm="3473">
        <v>#VALUE!</v>
      </c>
      <c r="D3472" s="4" cm="1">
        <f t="array" ref="D3472">_FV(C3472,"Open")</f>
        <v>51.09</v>
      </c>
      <c r="E3472" s="2" cm="1">
        <f t="array" ref="E3472">_FV(C3472,"Price")</f>
        <v>50.93</v>
      </c>
      <c r="F3472" s="3" cm="1">
        <f t="array" ref="F3472">_FV(C3472,"Volume average",TRUE)</f>
        <v>1224982</v>
      </c>
      <c r="G3472">
        <f t="shared" ca="1" si="112"/>
        <v>0.65248623824482177</v>
      </c>
      <c r="H3472" s="5">
        <f t="shared" si="113"/>
        <v>-3.1317283225680893E-3</v>
      </c>
    </row>
    <row r="3473" spans="1:8">
      <c r="A3473" s="6" t="s">
        <v>9268</v>
      </c>
      <c r="B3473" s="1" t="s">
        <v>3922</v>
      </c>
      <c r="C3473" s="1" t="e" vm="3474">
        <v>#VALUE!</v>
      </c>
      <c r="D3473" s="4" cm="1">
        <f t="array" ref="D3473">_FV(C3473,"Open")</f>
        <v>29.31</v>
      </c>
      <c r="E3473" s="2" cm="1">
        <f t="array" ref="E3473">_FV(C3473,"Price")</f>
        <v>28.85</v>
      </c>
      <c r="F3473" s="3" cm="1">
        <f t="array" ref="F3473">_FV(C3473,"Volume average",TRUE)</f>
        <v>206231</v>
      </c>
      <c r="G3473">
        <f t="shared" ca="1" si="112"/>
        <v>0.35790977542902813</v>
      </c>
      <c r="H3473" s="5">
        <f t="shared" si="113"/>
        <v>-1.5694302285909154E-2</v>
      </c>
    </row>
    <row r="3474" spans="1:8">
      <c r="A3474" s="6" t="s">
        <v>9269</v>
      </c>
      <c r="B3474" s="1" t="s">
        <v>5543</v>
      </c>
      <c r="C3474" s="1" t="e" vm="3475">
        <v>#VALUE!</v>
      </c>
      <c r="D3474" s="4" cm="1">
        <f t="array" ref="D3474">_FV(C3474,"Open")</f>
        <v>192.9</v>
      </c>
      <c r="E3474" s="2" cm="1">
        <f t="array" ref="E3474">_FV(C3474,"Price")</f>
        <v>196.66</v>
      </c>
      <c r="F3474" s="3" cm="1">
        <f t="array" ref="F3474">_FV(C3474,"Volume average",TRUE)</f>
        <v>342399</v>
      </c>
      <c r="G3474">
        <f t="shared" ca="1" si="112"/>
        <v>0.80492367667902165</v>
      </c>
      <c r="H3474" s="5">
        <f t="shared" si="113"/>
        <v>1.9491964748574342E-2</v>
      </c>
    </row>
    <row r="3475" spans="1:8">
      <c r="A3475" s="6" t="s">
        <v>9270</v>
      </c>
      <c r="B3475" s="1" t="s">
        <v>1726</v>
      </c>
      <c r="C3475" s="1" t="e" vm="3476">
        <v>#VALUE!</v>
      </c>
      <c r="D3475" s="4" cm="1">
        <f t="array" ref="D3475">_FV(C3475,"Open")</f>
        <v>5.375</v>
      </c>
      <c r="E3475" s="2" cm="1">
        <f t="array" ref="E3475">_FV(C3475,"Price")</f>
        <v>5.37</v>
      </c>
      <c r="F3475" s="3" cm="1">
        <f t="array" ref="F3475">_FV(C3475,"Volume average",TRUE)</f>
        <v>144822</v>
      </c>
      <c r="G3475">
        <f t="shared" ca="1" si="112"/>
        <v>0.84328825551249831</v>
      </c>
      <c r="H3475" s="5">
        <f t="shared" si="113"/>
        <v>-9.3023255813951509E-4</v>
      </c>
    </row>
    <row r="3476" spans="1:8">
      <c r="A3476" s="6" t="s">
        <v>9271</v>
      </c>
      <c r="B3476" s="1" t="s">
        <v>4202</v>
      </c>
      <c r="C3476" s="1" t="e" vm="3477">
        <v>#VALUE!</v>
      </c>
      <c r="D3476" s="4" cm="1">
        <f t="array" ref="D3476">_FV(C3476,"Open")</f>
        <v>35</v>
      </c>
      <c r="E3476" s="2" cm="1">
        <f t="array" ref="E3476">_FV(C3476,"Price")</f>
        <v>35.65</v>
      </c>
      <c r="F3476" s="3" cm="1">
        <f t="array" ref="F3476">_FV(C3476,"Volume average",TRUE)</f>
        <v>1041837</v>
      </c>
      <c r="G3476">
        <f t="shared" ca="1" si="112"/>
        <v>0.5112591101597016</v>
      </c>
      <c r="H3476" s="5">
        <f t="shared" si="113"/>
        <v>1.857142857142853E-2</v>
      </c>
    </row>
    <row r="3477" spans="1:8">
      <c r="A3477" s="6" t="s">
        <v>9272</v>
      </c>
      <c r="B3477" s="1" t="s">
        <v>106</v>
      </c>
      <c r="C3477" s="1" t="e" vm="3478">
        <v>#VALUE!</v>
      </c>
      <c r="D3477" s="4" cm="1">
        <f t="array" ref="D3477">_FV(C3477,"Open")</f>
        <v>9.76</v>
      </c>
      <c r="E3477" s="2" cm="1">
        <f t="array" ref="E3477">_FV(C3477,"Price")</f>
        <v>8.0500000000000007</v>
      </c>
      <c r="F3477" s="3" cm="1">
        <f t="array" ref="F3477">_FV(C3477,"Volume average",TRUE)</f>
        <v>6516265</v>
      </c>
      <c r="G3477">
        <f t="shared" ca="1" si="112"/>
        <v>0.68354177700474983</v>
      </c>
      <c r="H3477" s="5">
        <f t="shared" si="113"/>
        <v>-0.17520491803278679</v>
      </c>
    </row>
    <row r="3478" spans="1:8">
      <c r="A3478" s="6" t="s">
        <v>9273</v>
      </c>
      <c r="B3478" s="1" t="s">
        <v>2652</v>
      </c>
      <c r="C3478" s="1" t="e" vm="3479">
        <v>#VALUE!</v>
      </c>
      <c r="D3478" s="4" cm="1">
        <f t="array" ref="D3478">_FV(C3478,"Open")</f>
        <v>12.5</v>
      </c>
      <c r="E3478" s="2" cm="1">
        <f t="array" ref="E3478">_FV(C3478,"Price")</f>
        <v>11.66</v>
      </c>
      <c r="F3478" s="3" cm="1">
        <f t="array" ref="F3478">_FV(C3478,"Volume average",TRUE)</f>
        <v>334</v>
      </c>
      <c r="G3478">
        <f t="shared" ca="1" si="112"/>
        <v>0.43723470560274758</v>
      </c>
      <c r="H3478" s="5">
        <f t="shared" si="113"/>
        <v>-6.7199999999999982E-2</v>
      </c>
    </row>
    <row r="3479" spans="1:8">
      <c r="A3479" s="6" t="s">
        <v>9274</v>
      </c>
      <c r="B3479" s="1" t="s">
        <v>2636</v>
      </c>
      <c r="C3479" s="1" t="e" vm="3480">
        <v>#VALUE!</v>
      </c>
      <c r="D3479" s="4" cm="1">
        <f t="array" ref="D3479">_FV(C3479,"Open")</f>
        <v>11.34</v>
      </c>
      <c r="E3479" s="2" cm="1">
        <f t="array" ref="E3479">_FV(C3479,"Price")</f>
        <v>11.34</v>
      </c>
      <c r="F3479" s="3" cm="1">
        <f t="array" ref="F3479">_FV(C3479,"Volume average",TRUE)</f>
        <v>1125</v>
      </c>
      <c r="G3479">
        <f t="shared" ca="1" si="112"/>
        <v>0.96355581085635766</v>
      </c>
      <c r="H3479" s="5">
        <f t="shared" si="113"/>
        <v>0</v>
      </c>
    </row>
    <row r="3480" spans="1:8">
      <c r="A3480" s="6" t="s">
        <v>9275</v>
      </c>
      <c r="B3480" s="1" t="s">
        <v>5443</v>
      </c>
      <c r="C3480" s="1" t="e" vm="3481">
        <v>#VALUE!</v>
      </c>
      <c r="D3480" s="4" cm="1">
        <f t="array" ref="D3480">_FV(C3480,"Open")</f>
        <v>154.83000000000001</v>
      </c>
      <c r="E3480" s="2" cm="1">
        <f t="array" ref="E3480">_FV(C3480,"Price")</f>
        <v>155.4</v>
      </c>
      <c r="F3480" s="3" cm="1">
        <f t="array" ref="F3480">_FV(C3480,"Volume average",TRUE)</f>
        <v>1946</v>
      </c>
      <c r="G3480">
        <f t="shared" ca="1" si="112"/>
        <v>0.16908333595275149</v>
      </c>
      <c r="H3480" s="5">
        <f t="shared" si="113"/>
        <v>3.6814570819608161E-3</v>
      </c>
    </row>
    <row r="3481" spans="1:8">
      <c r="A3481" s="6" t="s">
        <v>9276</v>
      </c>
      <c r="B3481" s="1" t="s">
        <v>379</v>
      </c>
      <c r="C3481" s="1" t="e" vm="3482">
        <v>#VALUE!</v>
      </c>
      <c r="D3481" s="4" cm="1">
        <f t="array" ref="D3481">_FV(C3481,"Open")</f>
        <v>1.01</v>
      </c>
      <c r="E3481" s="2" cm="1">
        <f t="array" ref="E3481">_FV(C3481,"Price")</f>
        <v>1.02</v>
      </c>
      <c r="F3481" s="3" cm="1">
        <f t="array" ref="F3481">_FV(C3481,"Volume average",TRUE)</f>
        <v>956021</v>
      </c>
      <c r="G3481">
        <f t="shared" ca="1" si="112"/>
        <v>0.7486790529229842</v>
      </c>
      <c r="H3481" s="5">
        <f t="shared" si="113"/>
        <v>9.9009900990099098E-3</v>
      </c>
    </row>
    <row r="3482" spans="1:8">
      <c r="A3482" s="6" t="s">
        <v>9277</v>
      </c>
      <c r="B3482" s="1" t="s">
        <v>2247</v>
      </c>
      <c r="C3482" s="1" t="e" vm="3483">
        <v>#VALUE!</v>
      </c>
      <c r="D3482" s="4" cm="1">
        <f t="array" ref="D3482">_FV(C3482,"Open")</f>
        <v>10.8</v>
      </c>
      <c r="E3482" s="2" cm="1">
        <f t="array" ref="E3482">_FV(C3482,"Price")</f>
        <v>10.79</v>
      </c>
      <c r="F3482" s="3" cm="1">
        <f t="array" ref="F3482">_FV(C3482,"Volume average",TRUE)</f>
        <v>619664</v>
      </c>
      <c r="G3482">
        <f t="shared" ca="1" si="112"/>
        <v>0.3722494655599673</v>
      </c>
      <c r="H3482" s="5">
        <f t="shared" si="113"/>
        <v>-9.2592592592607059E-4</v>
      </c>
    </row>
    <row r="3483" spans="1:8">
      <c r="A3483" s="6" t="s">
        <v>9278</v>
      </c>
      <c r="B3483" s="1" t="s">
        <v>1634</v>
      </c>
      <c r="C3483" s="1" t="e" vm="3484">
        <v>#VALUE!</v>
      </c>
      <c r="D3483" s="4" cm="1">
        <f t="array" ref="D3483">_FV(C3483,"Open")</f>
        <v>5.66</v>
      </c>
      <c r="E3483" s="2" cm="1">
        <f t="array" ref="E3483">_FV(C3483,"Price")</f>
        <v>5.7</v>
      </c>
      <c r="F3483" s="3" cm="1">
        <f t="array" ref="F3483">_FV(C3483,"Volume average",TRUE)</f>
        <v>6364</v>
      </c>
      <c r="G3483">
        <f t="shared" ca="1" si="112"/>
        <v>0.25773403305142661</v>
      </c>
      <c r="H3483" s="5">
        <f t="shared" si="113"/>
        <v>7.0671378091872851E-3</v>
      </c>
    </row>
    <row r="3484" spans="1:8">
      <c r="A3484" s="6" t="s">
        <v>9279</v>
      </c>
      <c r="B3484" s="1" t="s">
        <v>844</v>
      </c>
      <c r="C3484" s="1" t="e" vm="3485">
        <v>#VALUE!</v>
      </c>
      <c r="D3484" s="4" cm="1">
        <f t="array" ref="D3484">_FV(C3484,"Open")</f>
        <v>2.0499999999999998</v>
      </c>
      <c r="E3484" s="2" cm="1">
        <f t="array" ref="E3484">_FV(C3484,"Price")</f>
        <v>2.0699999999999998</v>
      </c>
      <c r="F3484" s="3" cm="1">
        <f t="array" ref="F3484">_FV(C3484,"Volume average",TRUE)</f>
        <v>59890</v>
      </c>
      <c r="G3484">
        <f t="shared" ca="1" si="112"/>
        <v>0.2633913614929454</v>
      </c>
      <c r="H3484" s="5">
        <f t="shared" si="113"/>
        <v>9.7560975609756184E-3</v>
      </c>
    </row>
    <row r="3485" spans="1:8">
      <c r="A3485" s="6" t="s">
        <v>9280</v>
      </c>
      <c r="B3485" s="1" t="s">
        <v>4181</v>
      </c>
      <c r="C3485" s="1" t="e" vm="3486">
        <v>#VALUE!</v>
      </c>
      <c r="D3485" s="4" cm="1">
        <f t="array" ref="D3485">_FV(C3485,"Open")</f>
        <v>38.049999999999997</v>
      </c>
      <c r="E3485" s="2" cm="1">
        <f t="array" ref="E3485">_FV(C3485,"Price")</f>
        <v>38.119999999999997</v>
      </c>
      <c r="F3485" s="3" cm="1">
        <f t="array" ref="F3485">_FV(C3485,"Volume average",TRUE)</f>
        <v>847818</v>
      </c>
      <c r="G3485">
        <f t="shared" ca="1" si="112"/>
        <v>0.52807597171750009</v>
      </c>
      <c r="H3485" s="5">
        <f t="shared" si="113"/>
        <v>1.8396846254927803E-3</v>
      </c>
    </row>
    <row r="3486" spans="1:8">
      <c r="A3486" s="6" t="s">
        <v>9281</v>
      </c>
      <c r="B3486" s="1" t="s">
        <v>3907</v>
      </c>
      <c r="C3486" s="1" t="e" vm="3487">
        <v>#VALUE!</v>
      </c>
      <c r="D3486" s="4" cm="1">
        <f t="array" ref="D3486">_FV(C3486,"Open")</f>
        <v>25.46</v>
      </c>
      <c r="E3486" s="2" cm="1">
        <f t="array" ref="E3486">_FV(C3486,"Price")</f>
        <v>25.54</v>
      </c>
      <c r="F3486" s="3" cm="1">
        <f t="array" ref="F3486">_FV(C3486,"Volume average",TRUE)</f>
        <v>2878</v>
      </c>
      <c r="G3486">
        <f t="shared" ca="1" si="112"/>
        <v>0.11348350406539687</v>
      </c>
      <c r="H3486" s="5">
        <f t="shared" si="113"/>
        <v>3.1421838177532716E-3</v>
      </c>
    </row>
    <row r="3487" spans="1:8">
      <c r="A3487" s="6" t="s">
        <v>9282</v>
      </c>
      <c r="B3487" s="1" t="s">
        <v>3694</v>
      </c>
      <c r="C3487" s="1" t="e" vm="3488">
        <v>#VALUE!</v>
      </c>
      <c r="D3487" s="4" cm="1">
        <f t="array" ref="D3487">_FV(C3487,"Open")</f>
        <v>23.41</v>
      </c>
      <c r="E3487" s="2" cm="1">
        <f t="array" ref="E3487">_FV(C3487,"Price")</f>
        <v>23.46</v>
      </c>
      <c r="F3487" s="3" cm="1">
        <f t="array" ref="F3487">_FV(C3487,"Volume average",TRUE)</f>
        <v>140889</v>
      </c>
      <c r="G3487">
        <f t="shared" ca="1" si="112"/>
        <v>0.20948445954860739</v>
      </c>
      <c r="H3487" s="5">
        <f t="shared" si="113"/>
        <v>2.1358393848782873E-3</v>
      </c>
    </row>
    <row r="3488" spans="1:8">
      <c r="A3488" s="6" t="s">
        <v>9283</v>
      </c>
      <c r="B3488" s="1" t="s">
        <v>5134</v>
      </c>
      <c r="C3488" s="1" t="e" vm="3489">
        <v>#VALUE!</v>
      </c>
      <c r="D3488" s="4" cm="1">
        <f t="array" ref="D3488">_FV(C3488,"Open")</f>
        <v>107.04</v>
      </c>
      <c r="E3488" s="2" cm="1">
        <f t="array" ref="E3488">_FV(C3488,"Price")</f>
        <v>108.15</v>
      </c>
      <c r="F3488" s="3" cm="1">
        <f t="array" ref="F3488">_FV(C3488,"Volume average",TRUE)</f>
        <v>934818</v>
      </c>
      <c r="G3488">
        <f t="shared" ca="1" si="112"/>
        <v>0.74612110775557472</v>
      </c>
      <c r="H3488" s="5">
        <f t="shared" si="113"/>
        <v>1.0369955156950666E-2</v>
      </c>
    </row>
    <row r="3489" spans="1:8">
      <c r="A3489" s="6" t="s">
        <v>9284</v>
      </c>
      <c r="B3489" s="1" t="s">
        <v>5301</v>
      </c>
      <c r="C3489" s="1" t="e" vm="3490">
        <v>#VALUE!</v>
      </c>
      <c r="D3489" s="4" cm="1">
        <f t="array" ref="D3489">_FV(C3489,"Open")</f>
        <v>127.25</v>
      </c>
      <c r="E3489" s="2" cm="1">
        <f t="array" ref="E3489">_FV(C3489,"Price")</f>
        <v>127.75</v>
      </c>
      <c r="F3489" s="3" cm="1">
        <f t="array" ref="F3489">_FV(C3489,"Volume average",TRUE)</f>
        <v>567164</v>
      </c>
      <c r="G3489">
        <f t="shared" ca="1" si="112"/>
        <v>0.21855859574207925</v>
      </c>
      <c r="H3489" s="5">
        <f t="shared" si="113"/>
        <v>3.929273084479371E-3</v>
      </c>
    </row>
    <row r="3490" spans="1:8">
      <c r="A3490" s="6" t="s">
        <v>9285</v>
      </c>
      <c r="B3490" s="1" t="s">
        <v>3642</v>
      </c>
      <c r="C3490" s="1" t="e" vm="3491">
        <v>#VALUE!</v>
      </c>
      <c r="D3490" s="4" cm="1">
        <f t="array" ref="D3490">_FV(C3490,"Open")</f>
        <v>23.15</v>
      </c>
      <c r="E3490" s="2" cm="1">
        <f t="array" ref="E3490">_FV(C3490,"Price")</f>
        <v>23.15</v>
      </c>
      <c r="F3490" s="3" cm="1">
        <f t="array" ref="F3490">_FV(C3490,"Volume average",TRUE)</f>
        <v>500</v>
      </c>
      <c r="G3490">
        <f t="shared" ca="1" si="112"/>
        <v>1.4987078955684408E-2</v>
      </c>
      <c r="H3490" s="5">
        <f t="shared" si="113"/>
        <v>0</v>
      </c>
    </row>
    <row r="3491" spans="1:8">
      <c r="A3491" s="6" t="s">
        <v>9286</v>
      </c>
      <c r="B3491" s="1" t="s">
        <v>3644</v>
      </c>
      <c r="C3491" s="1" t="e" vm="3492">
        <v>#VALUE!</v>
      </c>
      <c r="D3491" s="4" cm="1">
        <f t="array" ref="D3491">_FV(C3491,"Open")</f>
        <v>23.15</v>
      </c>
      <c r="E3491" s="2" cm="1">
        <f t="array" ref="E3491">_FV(C3491,"Price")</f>
        <v>23.15</v>
      </c>
      <c r="F3491" s="3" cm="1">
        <f t="array" ref="F3491">_FV(C3491,"Volume average",TRUE)</f>
        <v>1454</v>
      </c>
      <c r="G3491">
        <f t="shared" ca="1" si="112"/>
        <v>0.2703213643329555</v>
      </c>
      <c r="H3491" s="5">
        <f t="shared" si="113"/>
        <v>0</v>
      </c>
    </row>
    <row r="3492" spans="1:8">
      <c r="A3492" s="6" t="s">
        <v>9287</v>
      </c>
      <c r="B3492" s="1" t="s">
        <v>3877</v>
      </c>
      <c r="C3492" s="1" t="e" vm="3493">
        <v>#VALUE!</v>
      </c>
      <c r="D3492" s="4" cm="1">
        <f t="array" ref="D3492">_FV(C3492,"Open")</f>
        <v>24.75</v>
      </c>
      <c r="E3492" s="2" cm="1">
        <f t="array" ref="E3492">_FV(C3492,"Price")</f>
        <v>24.75</v>
      </c>
      <c r="F3492" s="3" cm="1">
        <f t="array" ref="F3492">_FV(C3492,"Volume average",TRUE)</f>
        <v>735</v>
      </c>
      <c r="G3492">
        <f t="shared" ca="1" si="112"/>
        <v>0.52474842893794904</v>
      </c>
      <c r="H3492" s="5">
        <f t="shared" si="113"/>
        <v>0</v>
      </c>
    </row>
    <row r="3493" spans="1:8">
      <c r="A3493" s="6" t="s">
        <v>9288</v>
      </c>
      <c r="B3493" s="1" t="s">
        <v>3883</v>
      </c>
      <c r="C3493" s="1" t="e" vm="3494">
        <v>#VALUE!</v>
      </c>
      <c r="D3493" s="4" cm="1">
        <f t="array" ref="D3493">_FV(C3493,"Open")</f>
        <v>24.86</v>
      </c>
      <c r="E3493" s="2" cm="1">
        <f t="array" ref="E3493">_FV(C3493,"Price")</f>
        <v>24.86</v>
      </c>
      <c r="F3493" s="3" cm="1">
        <f t="array" ref="F3493">_FV(C3493,"Volume average",TRUE)</f>
        <v>455</v>
      </c>
      <c r="G3493">
        <f t="shared" ca="1" si="112"/>
        <v>0.54410281587305631</v>
      </c>
      <c r="H3493" s="5">
        <f t="shared" si="113"/>
        <v>0</v>
      </c>
    </row>
    <row r="3494" spans="1:8">
      <c r="A3494" s="6" t="s">
        <v>9289</v>
      </c>
      <c r="B3494" s="1" t="s">
        <v>3931</v>
      </c>
      <c r="C3494" s="1" t="e" vm="3495">
        <v>#VALUE!</v>
      </c>
      <c r="D3494" s="4" cm="1">
        <f t="array" ref="D3494">_FV(C3494,"Open")</f>
        <v>24.9</v>
      </c>
      <c r="E3494" s="2" cm="1">
        <f t="array" ref="E3494">_FV(C3494,"Price")</f>
        <v>25.05</v>
      </c>
      <c r="F3494" s="3" cm="1">
        <f t="array" ref="F3494">_FV(C3494,"Volume average",TRUE)</f>
        <v>236</v>
      </c>
      <c r="G3494">
        <f t="shared" ca="1" si="112"/>
        <v>0.98517615159292848</v>
      </c>
      <c r="H3494" s="5">
        <f t="shared" si="113"/>
        <v>6.0240963855422549E-3</v>
      </c>
    </row>
    <row r="3495" spans="1:8">
      <c r="A3495" s="6" t="s">
        <v>9290</v>
      </c>
      <c r="B3495" s="1" t="s">
        <v>2381</v>
      </c>
      <c r="C3495" s="1" t="e" vm="3496">
        <v>#VALUE!</v>
      </c>
      <c r="D3495" s="4" cm="1">
        <f t="array" ref="D3495">_FV(C3495,"Open")</f>
        <v>9.7100000000000009</v>
      </c>
      <c r="E3495" s="2" cm="1">
        <f t="array" ref="E3495">_FV(C3495,"Price")</f>
        <v>9.7001000000000008</v>
      </c>
      <c r="F3495" s="3" cm="1">
        <f t="array" ref="F3495">_FV(C3495,"Volume average",TRUE)</f>
        <v>5410</v>
      </c>
      <c r="G3495">
        <f t="shared" ca="1" si="112"/>
        <v>5.1791387103854447E-3</v>
      </c>
      <c r="H3495" s="5">
        <f t="shared" si="113"/>
        <v>-1.019567456230692E-3</v>
      </c>
    </row>
    <row r="3496" spans="1:8">
      <c r="A3496" s="6" t="s">
        <v>9291</v>
      </c>
      <c r="B3496" s="1" t="s">
        <v>4919</v>
      </c>
      <c r="C3496" s="1" t="e" vm="3497">
        <v>#VALUE!</v>
      </c>
      <c r="D3496" s="4" cm="1">
        <f t="array" ref="D3496">_FV(C3496,"Open")</f>
        <v>74.05</v>
      </c>
      <c r="E3496" s="2" cm="1">
        <f t="array" ref="E3496">_FV(C3496,"Price")</f>
        <v>73.775000000000006</v>
      </c>
      <c r="F3496" s="3" cm="1">
        <f t="array" ref="F3496">_FV(C3496,"Volume average",TRUE)</f>
        <v>3723899</v>
      </c>
      <c r="G3496">
        <f t="shared" ca="1" si="112"/>
        <v>0.46224384677099051</v>
      </c>
      <c r="H3496" s="5">
        <f t="shared" si="113"/>
        <v>-3.7137069547601822E-3</v>
      </c>
    </row>
    <row r="3497" spans="1:8">
      <c r="A3497" s="6" t="s">
        <v>9292</v>
      </c>
      <c r="B3497" s="1" t="s">
        <v>1041</v>
      </c>
      <c r="C3497" s="1" t="e" vm="3498">
        <v>#VALUE!</v>
      </c>
      <c r="D3497" s="4" cm="1">
        <f t="array" ref="D3497">_FV(C3497,"Open")</f>
        <v>2.1800000000000002</v>
      </c>
      <c r="E3497" s="2" cm="1">
        <f t="array" ref="E3497">_FV(C3497,"Price")</f>
        <v>2.17</v>
      </c>
      <c r="F3497" s="3" cm="1">
        <f t="array" ref="F3497">_FV(C3497,"Volume average",TRUE)</f>
        <v>29684</v>
      </c>
      <c r="G3497">
        <f t="shared" ca="1" si="112"/>
        <v>0.86490799318905009</v>
      </c>
      <c r="H3497" s="5">
        <f t="shared" si="113"/>
        <v>-4.5871559633028575E-3</v>
      </c>
    </row>
    <row r="3498" spans="1:8">
      <c r="A3498" s="6" t="s">
        <v>9293</v>
      </c>
      <c r="B3498" s="1" t="s">
        <v>1578</v>
      </c>
      <c r="C3498" s="1" t="e" vm="3499">
        <v>#VALUE!</v>
      </c>
      <c r="D3498" s="4" cm="1">
        <f t="array" ref="D3498">_FV(C3498,"Open")</f>
        <v>4.9000000000000004</v>
      </c>
      <c r="E3498" s="2" cm="1">
        <f t="array" ref="E3498">_FV(C3498,"Price")</f>
        <v>4.96</v>
      </c>
      <c r="F3498" s="3" cm="1">
        <f t="array" ref="F3498">_FV(C3498,"Volume average",TRUE)</f>
        <v>133536</v>
      </c>
      <c r="G3498">
        <f t="shared" ca="1" si="112"/>
        <v>0.98510050547483208</v>
      </c>
      <c r="H3498" s="5">
        <f t="shared" si="113"/>
        <v>1.2244897959183593E-2</v>
      </c>
    </row>
    <row r="3499" spans="1:8">
      <c r="A3499" s="6" t="s">
        <v>9294</v>
      </c>
      <c r="B3499" s="1" t="s">
        <v>5013</v>
      </c>
      <c r="C3499" s="1" t="e" vm="3500">
        <v>#VALUE!</v>
      </c>
      <c r="D3499" s="4" cm="1">
        <f t="array" ref="D3499">_FV(C3499,"Open")</f>
        <v>83.79</v>
      </c>
      <c r="E3499" s="2" cm="1">
        <f t="array" ref="E3499">_FV(C3499,"Price")</f>
        <v>83.79</v>
      </c>
      <c r="F3499" s="3" cm="1">
        <f t="array" ref="F3499">_FV(C3499,"Volume average",TRUE)</f>
        <v>7054235</v>
      </c>
      <c r="G3499">
        <f t="shared" ca="1" si="112"/>
        <v>0.9745896021741306</v>
      </c>
      <c r="H3499" s="5">
        <f t="shared" si="113"/>
        <v>0</v>
      </c>
    </row>
    <row r="3500" spans="1:8">
      <c r="A3500" s="6" t="s">
        <v>9295</v>
      </c>
      <c r="B3500" s="1" t="s">
        <v>4479</v>
      </c>
      <c r="C3500" s="1" t="e" vm="3501">
        <v>#VALUE!</v>
      </c>
      <c r="D3500" s="4" cm="1">
        <f t="array" ref="D3500">_FV(C3500,"Open")</f>
        <v>46.44</v>
      </c>
      <c r="E3500" s="2" cm="1">
        <f t="array" ref="E3500">_FV(C3500,"Price")</f>
        <v>46.95</v>
      </c>
      <c r="F3500" s="3" cm="1">
        <f t="array" ref="F3500">_FV(C3500,"Volume average",TRUE)</f>
        <v>728612</v>
      </c>
      <c r="G3500">
        <f t="shared" ca="1" si="112"/>
        <v>2.517256044369498E-2</v>
      </c>
      <c r="H3500" s="5">
        <f t="shared" si="113"/>
        <v>1.0981912144702953E-2</v>
      </c>
    </row>
    <row r="3501" spans="1:8">
      <c r="A3501" s="6" t="s">
        <v>9296</v>
      </c>
      <c r="B3501" s="1" t="s">
        <v>3832</v>
      </c>
      <c r="C3501" s="1" t="e" vm="3502">
        <v>#VALUE!</v>
      </c>
      <c r="D3501" s="4" cm="1">
        <f t="array" ref="D3501">_FV(C3501,"Open")</f>
        <v>31.99</v>
      </c>
      <c r="E3501" s="2" cm="1">
        <f t="array" ref="E3501">_FV(C3501,"Price")</f>
        <v>31.57</v>
      </c>
      <c r="F3501" s="3" cm="1">
        <f t="array" ref="F3501">_FV(C3501,"Volume average",TRUE)</f>
        <v>659198</v>
      </c>
      <c r="G3501">
        <f t="shared" ca="1" si="112"/>
        <v>4.8410842682407584E-2</v>
      </c>
      <c r="H3501" s="5">
        <f t="shared" si="113"/>
        <v>-1.3129102844638892E-2</v>
      </c>
    </row>
    <row r="3502" spans="1:8">
      <c r="A3502" s="6" t="s">
        <v>9297</v>
      </c>
      <c r="B3502" s="1" t="s">
        <v>641</v>
      </c>
      <c r="C3502" s="1" t="e" vm="3503">
        <v>#VALUE!</v>
      </c>
      <c r="D3502" s="4" cm="1">
        <f t="array" ref="D3502">_FV(C3502,"Open")</f>
        <v>1.31</v>
      </c>
      <c r="E3502" s="2" cm="1">
        <f t="array" ref="E3502">_FV(C3502,"Price")</f>
        <v>1.4</v>
      </c>
      <c r="F3502" s="3" cm="1">
        <f t="array" ref="F3502">_FV(C3502,"Volume average",TRUE)</f>
        <v>5440</v>
      </c>
      <c r="G3502">
        <f t="shared" ca="1" si="112"/>
        <v>0.92004168672493247</v>
      </c>
      <c r="H3502" s="5">
        <f t="shared" si="113"/>
        <v>6.870229007633577E-2</v>
      </c>
    </row>
    <row r="3503" spans="1:8">
      <c r="A3503" s="6" t="s">
        <v>9298</v>
      </c>
      <c r="B3503" s="1" t="s">
        <v>1905</v>
      </c>
      <c r="C3503" s="1" t="e" vm="3504">
        <v>#VALUE!</v>
      </c>
      <c r="D3503" s="4" cm="1">
        <f t="array" ref="D3503">_FV(C3503,"Open")</f>
        <v>5.56</v>
      </c>
      <c r="E3503" s="2" cm="1">
        <f t="array" ref="E3503">_FV(C3503,"Price")</f>
        <v>5.45</v>
      </c>
      <c r="F3503" s="3" cm="1">
        <f t="array" ref="F3503">_FV(C3503,"Volume average",TRUE)</f>
        <v>30091</v>
      </c>
      <c r="G3503">
        <f t="shared" ca="1" si="112"/>
        <v>0.74796489508799857</v>
      </c>
      <c r="H3503" s="5">
        <f t="shared" si="113"/>
        <v>-1.9784172661870401E-2</v>
      </c>
    </row>
    <row r="3504" spans="1:8">
      <c r="A3504" s="6" t="s">
        <v>9299</v>
      </c>
      <c r="B3504" s="1" t="s">
        <v>4234</v>
      </c>
      <c r="C3504" s="1" t="e" vm="3505">
        <v>#VALUE!</v>
      </c>
      <c r="D3504" s="4" cm="1">
        <f t="array" ref="D3504">_FV(C3504,"Open")</f>
        <v>33.68</v>
      </c>
      <c r="E3504" s="2" cm="1">
        <f t="array" ref="E3504">_FV(C3504,"Price")</f>
        <v>33.42</v>
      </c>
      <c r="F3504" s="3" cm="1">
        <f t="array" ref="F3504">_FV(C3504,"Volume average",TRUE)</f>
        <v>49330</v>
      </c>
      <c r="G3504">
        <f t="shared" ca="1" si="112"/>
        <v>0.89296226088668984</v>
      </c>
      <c r="H3504" s="5">
        <f t="shared" si="113"/>
        <v>-7.719714964370487E-3</v>
      </c>
    </row>
    <row r="3505" spans="1:8">
      <c r="A3505" s="6" t="s">
        <v>9300</v>
      </c>
      <c r="B3505" s="1" t="s">
        <v>5266</v>
      </c>
      <c r="C3505" s="1" t="e" vm="3506">
        <v>#VALUE!</v>
      </c>
      <c r="D3505" s="4" cm="1">
        <f t="array" ref="D3505">_FV(C3505,"Open")</f>
        <v>114.05</v>
      </c>
      <c r="E3505" s="2" cm="1">
        <f t="array" ref="E3505">_FV(C3505,"Price")</f>
        <v>114.59</v>
      </c>
      <c r="F3505" s="3" cm="1">
        <f t="array" ref="F3505">_FV(C3505,"Volume average",TRUE)</f>
        <v>130362</v>
      </c>
      <c r="G3505">
        <f t="shared" ca="1" si="112"/>
        <v>0.28968056740857018</v>
      </c>
      <c r="H3505" s="5">
        <f t="shared" si="113"/>
        <v>4.7347654537484105E-3</v>
      </c>
    </row>
    <row r="3506" spans="1:8">
      <c r="A3506" s="6" t="s">
        <v>9301</v>
      </c>
      <c r="B3506" s="1" t="s">
        <v>2781</v>
      </c>
      <c r="C3506" s="1" t="e" vm="3507">
        <v>#VALUE!</v>
      </c>
      <c r="D3506" s="4" cm="1">
        <f t="array" ref="D3506">_FV(C3506,"Open")</f>
        <v>12.595000000000001</v>
      </c>
      <c r="E3506" s="2" cm="1">
        <f t="array" ref="E3506">_FV(C3506,"Price")</f>
        <v>12.725</v>
      </c>
      <c r="F3506" s="3" cm="1">
        <f t="array" ref="F3506">_FV(C3506,"Volume average",TRUE)</f>
        <v>169493</v>
      </c>
      <c r="G3506">
        <f t="shared" ca="1" si="112"/>
        <v>0.34574948022355512</v>
      </c>
      <c r="H3506" s="5">
        <f t="shared" si="113"/>
        <v>1.0321556173084478E-2</v>
      </c>
    </row>
    <row r="3507" spans="1:8">
      <c r="A3507" s="6" t="s">
        <v>9302</v>
      </c>
      <c r="B3507" s="1" t="s">
        <v>2390</v>
      </c>
      <c r="C3507" s="1" t="e" vm="3508">
        <v>#VALUE!</v>
      </c>
      <c r="D3507" s="4" cm="1">
        <f t="array" ref="D3507">_FV(C3507,"Open")</f>
        <v>5.6</v>
      </c>
      <c r="E3507" s="2" cm="1">
        <f t="array" ref="E3507">_FV(C3507,"Price")</f>
        <v>6.55</v>
      </c>
      <c r="F3507" s="3" cm="1">
        <f t="array" ref="F3507">_FV(C3507,"Volume average",TRUE)</f>
        <v>219718</v>
      </c>
      <c r="G3507">
        <f t="shared" ca="1" si="112"/>
        <v>0.41330829848433093</v>
      </c>
      <c r="H3507" s="5">
        <f t="shared" si="113"/>
        <v>0.16964285714285718</v>
      </c>
    </row>
    <row r="3508" spans="1:8">
      <c r="A3508" s="6" t="s">
        <v>9303</v>
      </c>
      <c r="B3508" s="1" t="s">
        <v>2733</v>
      </c>
      <c r="C3508" s="1" t="e" vm="3509">
        <v>#VALUE!</v>
      </c>
      <c r="D3508" s="4" cm="1">
        <f t="array" ref="D3508">_FV(C3508,"Open")</f>
        <v>7</v>
      </c>
      <c r="E3508" s="2" cm="1">
        <f t="array" ref="E3508">_FV(C3508,"Price")</f>
        <v>7.32</v>
      </c>
      <c r="F3508" s="3" cm="1">
        <f t="array" ref="F3508">_FV(C3508,"Volume average",TRUE)</f>
        <v>31552</v>
      </c>
      <c r="G3508">
        <f t="shared" ca="1" si="112"/>
        <v>0.87210542976786942</v>
      </c>
      <c r="H3508" s="5">
        <f t="shared" si="113"/>
        <v>4.5714285714285756E-2</v>
      </c>
    </row>
    <row r="3509" spans="1:8">
      <c r="A3509" s="6" t="s">
        <v>9304</v>
      </c>
      <c r="B3509" s="1" t="s">
        <v>4147</v>
      </c>
      <c r="C3509" s="1" t="e" vm="3510">
        <v>#VALUE!</v>
      </c>
      <c r="D3509" s="4" cm="1">
        <f t="array" ref="D3509">_FV(C3509,"Open")</f>
        <v>30.1</v>
      </c>
      <c r="E3509" s="2" cm="1">
        <f t="array" ref="E3509">_FV(C3509,"Price")</f>
        <v>30.07</v>
      </c>
      <c r="F3509" s="3" cm="1">
        <f t="array" ref="F3509">_FV(C3509,"Volume average",TRUE)</f>
        <v>39434</v>
      </c>
      <c r="G3509">
        <f t="shared" ca="1" si="112"/>
        <v>0.87274344949346994</v>
      </c>
      <c r="H3509" s="5">
        <f t="shared" si="113"/>
        <v>-9.96677740863825E-4</v>
      </c>
    </row>
    <row r="3510" spans="1:8">
      <c r="A3510" s="6" t="s">
        <v>9305</v>
      </c>
      <c r="B3510" s="1" t="s">
        <v>2959</v>
      </c>
      <c r="C3510" s="1" t="e" vm="3511">
        <v>#VALUE!</v>
      </c>
      <c r="D3510" s="4" cm="1">
        <f t="array" ref="D3510">_FV(C3510,"Open")</f>
        <v>17.07</v>
      </c>
      <c r="E3510" s="2" cm="1">
        <f t="array" ref="E3510">_FV(C3510,"Price")</f>
        <v>17.09</v>
      </c>
      <c r="F3510" s="3" cm="1">
        <f t="array" ref="F3510">_FV(C3510,"Volume average",TRUE)</f>
        <v>16645</v>
      </c>
      <c r="G3510">
        <f t="shared" ca="1" si="112"/>
        <v>0.74283417307531407</v>
      </c>
      <c r="H3510" s="5">
        <f t="shared" si="113"/>
        <v>1.1716461628587917E-3</v>
      </c>
    </row>
    <row r="3511" spans="1:8">
      <c r="A3511" s="6" t="s">
        <v>9306</v>
      </c>
      <c r="B3511" s="1" t="s">
        <v>2646</v>
      </c>
      <c r="C3511" s="1" t="e" vm="3512">
        <v>#VALUE!</v>
      </c>
      <c r="D3511" s="4" cm="1">
        <f t="array" ref="D3511">_FV(C3511,"Open")</f>
        <v>10.58</v>
      </c>
      <c r="E3511" s="2" cm="1">
        <f t="array" ref="E3511">_FV(C3511,"Price")</f>
        <v>10.58</v>
      </c>
      <c r="F3511" s="3" cm="1">
        <f t="array" ref="F3511">_FV(C3511,"Volume average",TRUE)</f>
        <v>2796</v>
      </c>
      <c r="G3511">
        <f t="shared" ref="G3511:G3573" ca="1" si="114">RAND()</f>
        <v>0.65802890148922943</v>
      </c>
      <c r="H3511" s="5">
        <f t="shared" si="113"/>
        <v>0</v>
      </c>
    </row>
    <row r="3512" spans="1:8">
      <c r="A3512" s="6" t="s">
        <v>9307</v>
      </c>
      <c r="B3512" s="1" t="s">
        <v>2521</v>
      </c>
      <c r="C3512" s="1" t="e" vm="3513">
        <v>#VALUE!</v>
      </c>
      <c r="D3512" s="4" cm="1">
        <f t="array" ref="D3512">_FV(C3512,"Open")</f>
        <v>10.585000000000001</v>
      </c>
      <c r="E3512" s="2" cm="1">
        <f t="array" ref="E3512">_FV(C3512,"Price")</f>
        <v>10.585000000000001</v>
      </c>
      <c r="F3512" s="3" cm="1">
        <f t="array" ref="F3512">_FV(C3512,"Volume average",TRUE)</f>
        <v>48286</v>
      </c>
      <c r="G3512">
        <f t="shared" ca="1" si="114"/>
        <v>0.1793791372654342</v>
      </c>
      <c r="H3512" s="5">
        <f t="shared" ref="H3512:H3574" si="115">IF(AND(ISNUMBER(D3512),ISNUMBER(E3512)),(E3512-D3512)/D3512,0)</f>
        <v>0</v>
      </c>
    </row>
    <row r="3513" spans="1:8">
      <c r="A3513" s="6" t="s">
        <v>9308</v>
      </c>
      <c r="B3513" s="1" t="s">
        <v>2987</v>
      </c>
      <c r="C3513" s="1" t="e" vm="3514">
        <v>#VALUE!</v>
      </c>
      <c r="D3513" s="4" cm="1">
        <f t="array" ref="D3513">_FV(C3513,"Open")</f>
        <v>13.59</v>
      </c>
      <c r="E3513" s="2" cm="1">
        <f t="array" ref="E3513">_FV(C3513,"Price")</f>
        <v>13.56</v>
      </c>
      <c r="F3513" s="3" cm="1">
        <f t="array" ref="F3513">_FV(C3513,"Volume average",TRUE)</f>
        <v>59660</v>
      </c>
      <c r="G3513">
        <f t="shared" ca="1" si="114"/>
        <v>8.3835399004888345E-2</v>
      </c>
      <c r="H3513" s="5">
        <f t="shared" si="115"/>
        <v>-2.2075055187637501E-3</v>
      </c>
    </row>
    <row r="3514" spans="1:8">
      <c r="A3514" s="6" t="s">
        <v>9309</v>
      </c>
      <c r="B3514" s="1" t="s">
        <v>1125</v>
      </c>
      <c r="C3514" s="1" t="e" vm="3515">
        <v>#VALUE!</v>
      </c>
      <c r="D3514" s="4" cm="1">
        <f t="array" ref="D3514">_FV(C3514,"Open")</f>
        <v>2.5299999999999998</v>
      </c>
      <c r="E3514" s="2" cm="1">
        <f t="array" ref="E3514">_FV(C3514,"Price")</f>
        <v>2.6150000000000002</v>
      </c>
      <c r="F3514" s="3" cm="1">
        <f t="array" ref="F3514">_FV(C3514,"Volume average",TRUE)</f>
        <v>13967</v>
      </c>
      <c r="G3514">
        <f t="shared" ca="1" si="114"/>
        <v>0.57459971236562002</v>
      </c>
      <c r="H3514" s="5">
        <f t="shared" si="115"/>
        <v>3.3596837944664198E-2</v>
      </c>
    </row>
    <row r="3515" spans="1:8">
      <c r="A3515" s="6" t="s">
        <v>9310</v>
      </c>
      <c r="B3515" s="1" t="s">
        <v>5766</v>
      </c>
      <c r="C3515" s="1" t="e" vm="3516">
        <v>#VALUE!</v>
      </c>
      <c r="D3515" s="4" cm="1">
        <f t="array" ref="D3515">_FV(C3515,"Open")</f>
        <v>804.72</v>
      </c>
      <c r="E3515" s="2" cm="1">
        <f t="array" ref="E3515">_FV(C3515,"Price")</f>
        <v>796.87</v>
      </c>
      <c r="F3515" s="3" cm="1">
        <f t="array" ref="F3515">_FV(C3515,"Volume average",TRUE)</f>
        <v>13509</v>
      </c>
      <c r="G3515">
        <f t="shared" ca="1" si="114"/>
        <v>0.95376326640622433</v>
      </c>
      <c r="H3515" s="5">
        <f t="shared" si="115"/>
        <v>-9.7549458196640113E-3</v>
      </c>
    </row>
    <row r="3516" spans="1:8">
      <c r="A3516" s="6" t="s">
        <v>9311</v>
      </c>
      <c r="B3516" s="1" t="s">
        <v>4188</v>
      </c>
      <c r="C3516" s="1" t="e" vm="3517">
        <v>#VALUE!</v>
      </c>
      <c r="D3516" s="4" cm="1">
        <f t="array" ref="D3516">_FV(C3516,"Open")</f>
        <v>23.6</v>
      </c>
      <c r="E3516" s="2" cm="1">
        <f t="array" ref="E3516">_FV(C3516,"Price")</f>
        <v>22.56</v>
      </c>
      <c r="F3516" s="3" cm="1">
        <f t="array" ref="F3516">_FV(C3516,"Volume average",TRUE)</f>
        <v>2510512</v>
      </c>
      <c r="G3516">
        <f t="shared" ca="1" si="114"/>
        <v>0.4357226929324205</v>
      </c>
      <c r="H3516" s="5">
        <f t="shared" si="115"/>
        <v>-4.4067796610169602E-2</v>
      </c>
    </row>
    <row r="3517" spans="1:8">
      <c r="A3517" s="6" t="s">
        <v>9312</v>
      </c>
      <c r="B3517" s="1" t="s">
        <v>2692</v>
      </c>
      <c r="C3517" s="1" t="e" vm="3518">
        <v>#VALUE!</v>
      </c>
      <c r="D3517" s="4" cm="1">
        <f t="array" ref="D3517">_FV(C3517,"Open")</f>
        <v>12.12</v>
      </c>
      <c r="E3517" s="2" cm="1">
        <f t="array" ref="E3517">_FV(C3517,"Price")</f>
        <v>12.17</v>
      </c>
      <c r="F3517" s="3" cm="1">
        <f t="array" ref="F3517">_FV(C3517,"Volume average",TRUE)</f>
        <v>10647</v>
      </c>
      <c r="G3517">
        <f t="shared" ca="1" si="114"/>
        <v>0.37551414190609733</v>
      </c>
      <c r="H3517" s="5">
        <f t="shared" si="115"/>
        <v>4.125412541254184E-3</v>
      </c>
    </row>
    <row r="3518" spans="1:8">
      <c r="A3518" s="6" t="s">
        <v>9313</v>
      </c>
      <c r="B3518" s="1" t="s">
        <v>682</v>
      </c>
      <c r="C3518" s="1" t="e" vm="3519">
        <v>#VALUE!</v>
      </c>
      <c r="D3518" s="4" cm="1">
        <f t="array" ref="D3518">_FV(C3518,"Open")</f>
        <v>0.53</v>
      </c>
      <c r="E3518" s="2" cm="1">
        <f t="array" ref="E3518">_FV(C3518,"Price")</f>
        <v>0.51900000000000002</v>
      </c>
      <c r="F3518" s="3" cm="1">
        <f t="array" ref="F3518">_FV(C3518,"Volume average",TRUE)</f>
        <v>825028</v>
      </c>
      <c r="G3518">
        <f t="shared" ca="1" si="114"/>
        <v>6.519837743110013E-2</v>
      </c>
      <c r="H3518" s="5">
        <f t="shared" si="115"/>
        <v>-2.0754716981132092E-2</v>
      </c>
    </row>
    <row r="3519" spans="1:8">
      <c r="A3519" s="6" t="s">
        <v>9314</v>
      </c>
      <c r="B3519" s="1" t="s">
        <v>5050</v>
      </c>
      <c r="C3519" s="1" t="e" vm="3520">
        <v>#VALUE!</v>
      </c>
      <c r="D3519" s="4" cm="1">
        <f t="array" ref="D3519">_FV(C3519,"Open")</f>
        <v>85.85</v>
      </c>
      <c r="E3519" s="2" cm="1">
        <f t="array" ref="E3519">_FV(C3519,"Price")</f>
        <v>85.64</v>
      </c>
      <c r="F3519" s="3" cm="1">
        <f t="array" ref="F3519">_FV(C3519,"Volume average",TRUE)</f>
        <v>738031</v>
      </c>
      <c r="G3519">
        <f t="shared" ca="1" si="114"/>
        <v>0.89217485207358571</v>
      </c>
      <c r="H3519" s="5">
        <f t="shared" si="115"/>
        <v>-2.4461269656376678E-3</v>
      </c>
    </row>
    <row r="3520" spans="1:8">
      <c r="A3520" s="6" t="s">
        <v>9315</v>
      </c>
      <c r="B3520" s="1" t="s">
        <v>1288</v>
      </c>
      <c r="C3520" s="1" t="e" vm="3521">
        <v>#VALUE!</v>
      </c>
      <c r="D3520" s="4" cm="1">
        <f t="array" ref="D3520">_FV(C3520,"Open")</f>
        <v>3.3149999999999999</v>
      </c>
      <c r="E3520" s="2" cm="1">
        <f t="array" ref="E3520">_FV(C3520,"Price")</f>
        <v>3.37</v>
      </c>
      <c r="F3520" s="3" cm="1">
        <f t="array" ref="F3520">_FV(C3520,"Volume average",TRUE)</f>
        <v>6341623</v>
      </c>
      <c r="G3520">
        <f t="shared" ca="1" si="114"/>
        <v>0.46388140801651467</v>
      </c>
      <c r="H3520" s="5">
        <f t="shared" si="115"/>
        <v>1.6591251885369581E-2</v>
      </c>
    </row>
    <row r="3521" spans="1:8">
      <c r="A3521" s="6" t="s">
        <v>9316</v>
      </c>
      <c r="B3521" s="1" t="s">
        <v>3992</v>
      </c>
      <c r="C3521" s="1" t="e" vm="3522">
        <v>#VALUE!</v>
      </c>
      <c r="D3521" s="4" cm="1">
        <f t="array" ref="D3521">_FV(C3521,"Open")</f>
        <v>45.75</v>
      </c>
      <c r="E3521" s="2" cm="1">
        <f t="array" ref="E3521">_FV(C3521,"Price")</f>
        <v>44.36</v>
      </c>
      <c r="F3521" s="3" cm="1">
        <f t="array" ref="F3521">_FV(C3521,"Volume average",TRUE)</f>
        <v>1183162</v>
      </c>
      <c r="G3521">
        <f t="shared" ca="1" si="114"/>
        <v>8.9998847016129924E-2</v>
      </c>
      <c r="H3521" s="5">
        <f t="shared" si="115"/>
        <v>-3.0382513661202197E-2</v>
      </c>
    </row>
    <row r="3522" spans="1:8">
      <c r="A3522" s="6" t="s">
        <v>9317</v>
      </c>
      <c r="B3522" s="1" t="s">
        <v>4583</v>
      </c>
      <c r="C3522" s="1" t="e" vm="3523">
        <v>#VALUE!</v>
      </c>
      <c r="D3522" s="4" cm="1">
        <f t="array" ref="D3522">_FV(C3522,"Open")</f>
        <v>39.6</v>
      </c>
      <c r="E3522" s="2" cm="1">
        <f t="array" ref="E3522">_FV(C3522,"Price")</f>
        <v>39.04</v>
      </c>
      <c r="F3522" s="3" cm="1">
        <f t="array" ref="F3522">_FV(C3522,"Volume average",TRUE)</f>
        <v>1296435</v>
      </c>
      <c r="G3522">
        <f t="shared" ca="1" si="114"/>
        <v>0.53473775656883138</v>
      </c>
      <c r="H3522" s="5">
        <f t="shared" si="115"/>
        <v>-1.4141414141414198E-2</v>
      </c>
    </row>
    <row r="3523" spans="1:8">
      <c r="A3523" s="6" t="s">
        <v>9318</v>
      </c>
      <c r="B3523" s="1" t="s">
        <v>1968</v>
      </c>
      <c r="C3523" s="1" t="e" vm="3524">
        <v>#VALUE!</v>
      </c>
      <c r="D3523" s="4" cm="1">
        <f t="array" ref="D3523">_FV(C3523,"Open")</f>
        <v>7.6449999999999996</v>
      </c>
      <c r="E3523" s="2" cm="1">
        <f t="array" ref="E3523">_FV(C3523,"Price")</f>
        <v>7.6849999999999996</v>
      </c>
      <c r="F3523" s="3" cm="1">
        <f t="array" ref="F3523">_FV(C3523,"Volume average",TRUE)</f>
        <v>117490</v>
      </c>
      <c r="G3523">
        <f t="shared" ca="1" si="114"/>
        <v>5.6999213247840186E-2</v>
      </c>
      <c r="H3523" s="5">
        <f t="shared" si="115"/>
        <v>5.2321778940484023E-3</v>
      </c>
    </row>
    <row r="3524" spans="1:8">
      <c r="A3524" s="6" t="s">
        <v>9319</v>
      </c>
      <c r="B3524" s="1" t="s">
        <v>4435</v>
      </c>
      <c r="C3524" s="1" t="e" vm="3525">
        <v>#VALUE!</v>
      </c>
      <c r="D3524" s="4" cm="1">
        <f t="array" ref="D3524">_FV(C3524,"Open")</f>
        <v>39.5</v>
      </c>
      <c r="E3524" s="2" cm="1">
        <f t="array" ref="E3524">_FV(C3524,"Price")</f>
        <v>39.869999999999997</v>
      </c>
      <c r="F3524" s="3" cm="1">
        <f t="array" ref="F3524">_FV(C3524,"Volume average",TRUE)</f>
        <v>1233225</v>
      </c>
      <c r="G3524">
        <f t="shared" ca="1" si="114"/>
        <v>0.44727657381958408</v>
      </c>
      <c r="H3524" s="5">
        <f t="shared" si="115"/>
        <v>9.3670886075948711E-3</v>
      </c>
    </row>
    <row r="3525" spans="1:8">
      <c r="A3525" s="6" t="s">
        <v>9320</v>
      </c>
      <c r="B3525" s="1" t="s">
        <v>4902</v>
      </c>
      <c r="C3525" s="1" t="e" vm="3526">
        <v>#VALUE!</v>
      </c>
      <c r="D3525" s="4" cm="1">
        <f t="array" ref="D3525">_FV(C3525,"Open")</f>
        <v>69.665000000000006</v>
      </c>
      <c r="E3525" s="2" cm="1">
        <f t="array" ref="E3525">_FV(C3525,"Price")</f>
        <v>69.8</v>
      </c>
      <c r="F3525" s="3" cm="1">
        <f t="array" ref="F3525">_FV(C3525,"Volume average",TRUE)</f>
        <v>468865</v>
      </c>
      <c r="G3525">
        <f t="shared" ca="1" si="114"/>
        <v>0.86322599039903891</v>
      </c>
      <c r="H3525" s="5">
        <f t="shared" si="115"/>
        <v>1.937845402999941E-3</v>
      </c>
    </row>
    <row r="3526" spans="1:8">
      <c r="A3526" s="6" t="s">
        <v>9321</v>
      </c>
      <c r="B3526" s="1" t="s">
        <v>872</v>
      </c>
      <c r="C3526" s="1" t="e" vm="3527">
        <v>#VALUE!</v>
      </c>
      <c r="D3526" s="4" cm="1">
        <f t="array" ref="D3526">_FV(C3526,"Open")</f>
        <v>1.1599999999999999</v>
      </c>
      <c r="E3526" s="2" cm="1">
        <f t="array" ref="E3526">_FV(C3526,"Price")</f>
        <v>1.1200000000000001</v>
      </c>
      <c r="F3526" s="3" cm="1">
        <f t="array" ref="F3526">_FV(C3526,"Volume average",TRUE)</f>
        <v>365707</v>
      </c>
      <c r="G3526">
        <f t="shared" ca="1" si="114"/>
        <v>0.33129898169980354</v>
      </c>
      <c r="H3526" s="5">
        <f t="shared" si="115"/>
        <v>-3.4482758620689495E-2</v>
      </c>
    </row>
    <row r="3527" spans="1:8">
      <c r="A3527" s="6" t="s">
        <v>9322</v>
      </c>
      <c r="B3527" s="1" t="s">
        <v>2206</v>
      </c>
      <c r="C3527" s="1" t="e" vm="3528">
        <v>#VALUE!</v>
      </c>
      <c r="D3527" s="4" cm="1">
        <f t="array" ref="D3527">_FV(C3527,"Open")</f>
        <v>8.64</v>
      </c>
      <c r="E3527" s="2" cm="1">
        <f t="array" ref="E3527">_FV(C3527,"Price")</f>
        <v>8.6199999999999992</v>
      </c>
      <c r="F3527" s="3" cm="1">
        <f t="array" ref="F3527">_FV(C3527,"Volume average",TRUE)</f>
        <v>17858</v>
      </c>
      <c r="G3527">
        <f t="shared" ca="1" si="114"/>
        <v>0.93859057324358952</v>
      </c>
      <c r="H3527" s="5">
        <f t="shared" si="115"/>
        <v>-2.3148148148149708E-3</v>
      </c>
    </row>
    <row r="3528" spans="1:8">
      <c r="A3528" s="6" t="s">
        <v>9323</v>
      </c>
      <c r="B3528" s="1" t="s">
        <v>231</v>
      </c>
      <c r="C3528" s="1" t="e" vm="3529">
        <v>#VALUE!</v>
      </c>
      <c r="D3528" s="4" cm="1">
        <f t="array" ref="D3528">_FV(C3528,"Open")</f>
        <v>1.47</v>
      </c>
      <c r="E3528" s="2" cm="1">
        <f t="array" ref="E3528">_FV(C3528,"Price")</f>
        <v>1.42</v>
      </c>
      <c r="F3528" s="3" cm="1">
        <f t="array" ref="F3528">_FV(C3528,"Volume average",TRUE)</f>
        <v>7046623</v>
      </c>
      <c r="G3528">
        <f t="shared" ca="1" si="114"/>
        <v>0.36399153786710792</v>
      </c>
      <c r="H3528" s="5">
        <f t="shared" si="115"/>
        <v>-3.4013605442176902E-2</v>
      </c>
    </row>
    <row r="3529" spans="1:8">
      <c r="A3529" s="6" t="s">
        <v>9324</v>
      </c>
      <c r="B3529" s="1" t="s">
        <v>5484</v>
      </c>
      <c r="C3529" s="1" t="e" vm="3530">
        <v>#VALUE!</v>
      </c>
      <c r="D3529" s="4" cm="1">
        <f t="array" ref="D3529">_FV(C3529,"Open")</f>
        <v>254.32</v>
      </c>
      <c r="E3529" s="2" cm="1">
        <f t="array" ref="E3529">_FV(C3529,"Price")</f>
        <v>255.56</v>
      </c>
      <c r="F3529" s="3" cm="1">
        <f t="array" ref="F3529">_FV(C3529,"Volume average",TRUE)</f>
        <v>2999134</v>
      </c>
      <c r="G3529">
        <f t="shared" ca="1" si="114"/>
        <v>0.40119237897474369</v>
      </c>
      <c r="H3529" s="5">
        <f t="shared" si="115"/>
        <v>4.8757470902799985E-3</v>
      </c>
    </row>
    <row r="3530" spans="1:8">
      <c r="A3530" s="6" t="s">
        <v>9325</v>
      </c>
      <c r="B3530" s="1" t="s">
        <v>1394</v>
      </c>
      <c r="C3530" s="1" t="e" vm="3531">
        <v>#VALUE!</v>
      </c>
      <c r="D3530" s="4" cm="1">
        <f t="array" ref="D3530">_FV(C3530,"Open")</f>
        <v>3.63</v>
      </c>
      <c r="E3530" s="2" cm="1">
        <f t="array" ref="E3530">_FV(C3530,"Price")</f>
        <v>3.6949999999999998</v>
      </c>
      <c r="F3530" s="3" cm="1">
        <f t="array" ref="F3530">_FV(C3530,"Volume average",TRUE)</f>
        <v>310400</v>
      </c>
      <c r="G3530">
        <f t="shared" ca="1" si="114"/>
        <v>7.9024704295417525E-2</v>
      </c>
      <c r="H3530" s="5">
        <f t="shared" si="115"/>
        <v>1.7906336088154257E-2</v>
      </c>
    </row>
    <row r="3531" spans="1:8">
      <c r="A3531" s="6" t="s">
        <v>9326</v>
      </c>
      <c r="B3531" s="1" t="s">
        <v>3647</v>
      </c>
      <c r="C3531" s="1" t="e" vm="3532">
        <v>#VALUE!</v>
      </c>
      <c r="D3531" s="4" cm="1">
        <f t="array" ref="D3531">_FV(C3531,"Open")</f>
        <v>19.600000000000001</v>
      </c>
      <c r="E3531" s="2" cm="1">
        <f t="array" ref="E3531">_FV(C3531,"Price")</f>
        <v>19.82</v>
      </c>
      <c r="F3531" s="3" cm="1">
        <f t="array" ref="F3531">_FV(C3531,"Volume average",TRUE)</f>
        <v>1005549</v>
      </c>
      <c r="G3531">
        <f t="shared" ca="1" si="114"/>
        <v>0.62255934183298023</v>
      </c>
      <c r="H3531" s="5">
        <f t="shared" si="115"/>
        <v>1.1224489795918309E-2</v>
      </c>
    </row>
    <row r="3532" spans="1:8">
      <c r="A3532" s="6" t="s">
        <v>9327</v>
      </c>
      <c r="B3532" s="1" t="s">
        <v>1632</v>
      </c>
      <c r="C3532" s="1" t="e" vm="3533">
        <v>#VALUE!</v>
      </c>
      <c r="D3532" s="4" cm="1">
        <f t="array" ref="D3532">_FV(C3532,"Open")</f>
        <v>4.3099999999999996</v>
      </c>
      <c r="E3532" s="2" cm="1">
        <f t="array" ref="E3532">_FV(C3532,"Price")</f>
        <v>4.5999999999999996</v>
      </c>
      <c r="F3532" s="3" cm="1">
        <f t="array" ref="F3532">_FV(C3532,"Volume average",TRUE)</f>
        <v>8237886</v>
      </c>
      <c r="G3532">
        <f t="shared" ca="1" si="114"/>
        <v>0.33991403197248427</v>
      </c>
      <c r="H3532" s="5">
        <f t="shared" si="115"/>
        <v>6.7285382830626461E-2</v>
      </c>
    </row>
    <row r="3533" spans="1:8">
      <c r="A3533" s="6" t="s">
        <v>9328</v>
      </c>
      <c r="B3533" s="1" t="s">
        <v>2291</v>
      </c>
      <c r="C3533" s="1" t="e" vm="3534">
        <v>#VALUE!</v>
      </c>
      <c r="D3533" s="4" cm="1">
        <f t="array" ref="D3533">_FV(C3533,"Open")</f>
        <v>10.32</v>
      </c>
      <c r="E3533" s="2" cm="1">
        <f t="array" ref="E3533">_FV(C3533,"Price")</f>
        <v>10.36</v>
      </c>
      <c r="F3533" s="3" cm="1">
        <f t="array" ref="F3533">_FV(C3533,"Volume average",TRUE)</f>
        <v>39264</v>
      </c>
      <c r="G3533">
        <f t="shared" ca="1" si="114"/>
        <v>0.81756222572500781</v>
      </c>
      <c r="H3533" s="5">
        <f t="shared" si="115"/>
        <v>3.8759689922479791E-3</v>
      </c>
    </row>
    <row r="3534" spans="1:8">
      <c r="A3534" s="6" t="s">
        <v>9329</v>
      </c>
      <c r="B3534" s="1" t="s">
        <v>2889</v>
      </c>
      <c r="C3534" s="1" t="e" vm="3535">
        <v>#VALUE!</v>
      </c>
      <c r="D3534" s="4" cm="1">
        <f t="array" ref="D3534">_FV(C3534,"Open")</f>
        <v>12.69</v>
      </c>
      <c r="E3534" s="2" cm="1">
        <f t="array" ref="E3534">_FV(C3534,"Price")</f>
        <v>12.69</v>
      </c>
      <c r="F3534" s="3" cm="1">
        <f t="array" ref="F3534">_FV(C3534,"Volume average",TRUE)</f>
        <v>1871826</v>
      </c>
      <c r="G3534">
        <f t="shared" ca="1" si="114"/>
        <v>0.93982057781949135</v>
      </c>
      <c r="H3534" s="5">
        <f t="shared" si="115"/>
        <v>0</v>
      </c>
    </row>
    <row r="3535" spans="1:8">
      <c r="A3535" s="6" t="s">
        <v>9330</v>
      </c>
      <c r="B3535" s="1" t="s">
        <v>2321</v>
      </c>
      <c r="C3535" s="1" t="e" vm="3536">
        <v>#VALUE!</v>
      </c>
      <c r="D3535" s="4" cm="1">
        <f t="array" ref="D3535">_FV(C3535,"Open")</f>
        <v>7.96</v>
      </c>
      <c r="E3535" s="2" cm="1">
        <f t="array" ref="E3535">_FV(C3535,"Price")</f>
        <v>8.1</v>
      </c>
      <c r="F3535" s="3" cm="1">
        <f t="array" ref="F3535">_FV(C3535,"Volume average",TRUE)</f>
        <v>35842</v>
      </c>
      <c r="G3535">
        <f t="shared" ca="1" si="114"/>
        <v>0.95235852828146639</v>
      </c>
      <c r="H3535" s="5">
        <f t="shared" si="115"/>
        <v>1.7587939698492421E-2</v>
      </c>
    </row>
    <row r="3536" spans="1:8">
      <c r="A3536" s="6" t="s">
        <v>9331</v>
      </c>
      <c r="B3536" s="1" t="s">
        <v>1928</v>
      </c>
      <c r="C3536" s="1" t="e" vm="3537">
        <v>#VALUE!</v>
      </c>
      <c r="D3536" s="4" cm="1">
        <f t="array" ref="D3536">_FV(C3536,"Open")</f>
        <v>7.95</v>
      </c>
      <c r="E3536" s="2" cm="1">
        <f t="array" ref="E3536">_FV(C3536,"Price")</f>
        <v>7.9550000000000001</v>
      </c>
      <c r="F3536" s="3" cm="1">
        <f t="array" ref="F3536">_FV(C3536,"Volume average",TRUE)</f>
        <v>2483145</v>
      </c>
      <c r="G3536">
        <f t="shared" ca="1" si="114"/>
        <v>0.66134873734795119</v>
      </c>
      <c r="H3536" s="5">
        <f t="shared" si="115"/>
        <v>6.2893081761004953E-4</v>
      </c>
    </row>
    <row r="3537" spans="1:8">
      <c r="A3537" s="6" t="s">
        <v>9332</v>
      </c>
      <c r="B3537" s="1" t="s">
        <v>360</v>
      </c>
      <c r="C3537" s="1" t="e" vm="3538">
        <v>#VALUE!</v>
      </c>
      <c r="D3537" s="4" cm="1">
        <f t="array" ref="D3537">_FV(C3537,"Open")</f>
        <v>0.79</v>
      </c>
      <c r="E3537" s="2" cm="1">
        <f t="array" ref="E3537">_FV(C3537,"Price")</f>
        <v>0.79910000000000003</v>
      </c>
      <c r="F3537" s="3" cm="1">
        <f t="array" ref="F3537">_FV(C3537,"Volume average",TRUE)</f>
        <v>18025</v>
      </c>
      <c r="G3537">
        <f t="shared" ca="1" si="114"/>
        <v>0.75066981627479534</v>
      </c>
      <c r="H3537" s="5">
        <f t="shared" si="115"/>
        <v>1.1518987341772148E-2</v>
      </c>
    </row>
    <row r="3538" spans="1:8">
      <c r="A3538" s="6" t="s">
        <v>9333</v>
      </c>
      <c r="B3538" s="1" t="s">
        <v>3596</v>
      </c>
      <c r="C3538" s="1" t="e" vm="3539">
        <v>#VALUE!</v>
      </c>
      <c r="D3538" s="4" cm="1">
        <f t="array" ref="D3538">_FV(C3538,"Open")</f>
        <v>20.3</v>
      </c>
      <c r="E3538" s="2" cm="1">
        <f t="array" ref="E3538">_FV(C3538,"Price")</f>
        <v>20.350000000000001</v>
      </c>
      <c r="F3538" s="3" cm="1">
        <f t="array" ref="F3538">_FV(C3538,"Volume average",TRUE)</f>
        <v>27863</v>
      </c>
      <c r="G3538">
        <f t="shared" ca="1" si="114"/>
        <v>0.76405775877582671</v>
      </c>
      <c r="H3538" s="5">
        <f t="shared" si="115"/>
        <v>2.4630541871921529E-3</v>
      </c>
    </row>
    <row r="3539" spans="1:8">
      <c r="A3539" s="6" t="s">
        <v>9334</v>
      </c>
      <c r="B3539" s="1" t="s">
        <v>3878</v>
      </c>
      <c r="C3539" s="1" t="e" vm="3540">
        <v>#VALUE!</v>
      </c>
      <c r="D3539" s="4" cm="1">
        <f t="array" ref="D3539">_FV(C3539,"Open")</f>
        <v>26.85</v>
      </c>
      <c r="E3539" s="2" cm="1">
        <f t="array" ref="E3539">_FV(C3539,"Price")</f>
        <v>27.2</v>
      </c>
      <c r="F3539" s="3" cm="1">
        <f t="array" ref="F3539">_FV(C3539,"Volume average",TRUE)</f>
        <v>3333671</v>
      </c>
      <c r="G3539">
        <f t="shared" ca="1" si="114"/>
        <v>0.26309240214923735</v>
      </c>
      <c r="H3539" s="5">
        <f t="shared" si="115"/>
        <v>1.303538175046547E-2</v>
      </c>
    </row>
    <row r="3540" spans="1:8">
      <c r="A3540" s="6" t="s">
        <v>9335</v>
      </c>
      <c r="B3540" s="1" t="s">
        <v>2898</v>
      </c>
      <c r="C3540" s="1" t="e" vm="3541">
        <v>#VALUE!</v>
      </c>
      <c r="D3540" s="4" cm="1">
        <f t="array" ref="D3540">_FV(C3540,"Open")</f>
        <v>13.15</v>
      </c>
      <c r="E3540" s="2" cm="1">
        <f t="array" ref="E3540">_FV(C3540,"Price")</f>
        <v>13.11</v>
      </c>
      <c r="F3540" s="3" cm="1">
        <f t="array" ref="F3540">_FV(C3540,"Volume average",TRUE)</f>
        <v>324749</v>
      </c>
      <c r="G3540">
        <f t="shared" ca="1" si="114"/>
        <v>0.88769270569118519</v>
      </c>
      <c r="H3540" s="5">
        <f t="shared" si="115"/>
        <v>-3.0418250950571043E-3</v>
      </c>
    </row>
    <row r="3541" spans="1:8">
      <c r="A3541" s="6" t="s">
        <v>9336</v>
      </c>
      <c r="B3541" s="1" t="s">
        <v>5072</v>
      </c>
      <c r="C3541" s="1" t="e" vm="3542">
        <v>#VALUE!</v>
      </c>
      <c r="D3541" s="4" cm="1">
        <f t="array" ref="D3541">_FV(C3541,"Open")</f>
        <v>91</v>
      </c>
      <c r="E3541" s="2" cm="1">
        <f t="array" ref="E3541">_FV(C3541,"Price")</f>
        <v>92.21</v>
      </c>
      <c r="F3541" s="3" cm="1">
        <f t="array" ref="F3541">_FV(C3541,"Volume average",TRUE)</f>
        <v>2674927</v>
      </c>
      <c r="G3541">
        <f t="shared" ca="1" si="114"/>
        <v>0.17127574539340451</v>
      </c>
      <c r="H3541" s="5">
        <f t="shared" si="115"/>
        <v>1.3296703296703228E-2</v>
      </c>
    </row>
    <row r="3542" spans="1:8">
      <c r="A3542" s="6" t="s">
        <v>9337</v>
      </c>
      <c r="B3542" s="1" t="s">
        <v>3680</v>
      </c>
      <c r="C3542" s="1" t="e" vm="3543">
        <v>#VALUE!</v>
      </c>
      <c r="D3542" s="4" cm="1">
        <f t="array" ref="D3542">_FV(C3542,"Open")</f>
        <v>24.3</v>
      </c>
      <c r="E3542" s="2" cm="1">
        <f t="array" ref="E3542">_FV(C3542,"Price")</f>
        <v>23.9</v>
      </c>
      <c r="F3542" s="3" cm="1">
        <f t="array" ref="F3542">_FV(C3542,"Volume average",TRUE)</f>
        <v>2735</v>
      </c>
      <c r="G3542">
        <f t="shared" ca="1" si="114"/>
        <v>0.48204399546975718</v>
      </c>
      <c r="H3542" s="5">
        <f t="shared" si="115"/>
        <v>-1.6460905349794327E-2</v>
      </c>
    </row>
    <row r="3543" spans="1:8">
      <c r="A3543" s="6" t="s">
        <v>9338</v>
      </c>
      <c r="B3543" s="1" t="s">
        <v>887</v>
      </c>
      <c r="C3543" s="1" t="e" vm="3544">
        <v>#VALUE!</v>
      </c>
      <c r="D3543" s="4" cm="1">
        <f t="array" ref="D3543">_FV(C3543,"Open")</f>
        <v>1.87</v>
      </c>
      <c r="E3543" s="2" cm="1">
        <f t="array" ref="E3543">_FV(C3543,"Price")</f>
        <v>1.91</v>
      </c>
      <c r="F3543" s="3" cm="1">
        <f t="array" ref="F3543">_FV(C3543,"Volume average",TRUE)</f>
        <v>46637</v>
      </c>
      <c r="G3543">
        <f t="shared" ca="1" si="114"/>
        <v>0.11319894928473528</v>
      </c>
      <c r="H3543" s="5">
        <f t="shared" si="115"/>
        <v>2.13903743315507E-2</v>
      </c>
    </row>
    <row r="3544" spans="1:8">
      <c r="A3544" s="6" t="s">
        <v>9339</v>
      </c>
      <c r="B3544" s="1" t="s">
        <v>4848</v>
      </c>
      <c r="C3544" s="1" t="e" vm="3545">
        <v>#VALUE!</v>
      </c>
      <c r="D3544" s="4" cm="1">
        <f t="array" ref="D3544">_FV(C3544,"Open")</f>
        <v>63.45</v>
      </c>
      <c r="E3544" s="2" cm="1">
        <f t="array" ref="E3544">_FV(C3544,"Price")</f>
        <v>62.37</v>
      </c>
      <c r="F3544" s="3" cm="1">
        <f t="array" ref="F3544">_FV(C3544,"Volume average",TRUE)</f>
        <v>147893</v>
      </c>
      <c r="G3544">
        <f t="shared" ca="1" si="114"/>
        <v>0.69349714043162369</v>
      </c>
      <c r="H3544" s="5">
        <f t="shared" si="115"/>
        <v>-1.7021276595744764E-2</v>
      </c>
    </row>
    <row r="3545" spans="1:8">
      <c r="A3545" s="6" t="s">
        <v>9340</v>
      </c>
      <c r="B3545" s="1" t="s">
        <v>3904</v>
      </c>
      <c r="C3545" s="1" t="e" vm="3546">
        <v>#VALUE!</v>
      </c>
      <c r="D3545" s="4" cm="1">
        <f t="array" ref="D3545">_FV(C3545,"Open")</f>
        <v>25.35</v>
      </c>
      <c r="E3545" s="2" cm="1">
        <f t="array" ref="E3545">_FV(C3545,"Price")</f>
        <v>25.3</v>
      </c>
      <c r="F3545" s="3" cm="1">
        <f t="array" ref="F3545">_FV(C3545,"Volume average",TRUE)</f>
        <v>4682</v>
      </c>
      <c r="G3545">
        <f t="shared" ca="1" si="114"/>
        <v>0.68817714585972489</v>
      </c>
      <c r="H3545" s="5">
        <f t="shared" si="115"/>
        <v>-1.972386587771231E-3</v>
      </c>
    </row>
    <row r="3546" spans="1:8">
      <c r="A3546" s="6" t="s">
        <v>9341</v>
      </c>
      <c r="B3546" s="1" t="s">
        <v>3835</v>
      </c>
      <c r="C3546" s="1" t="e" vm="3547">
        <v>#VALUE!</v>
      </c>
      <c r="D3546" s="4" cm="1">
        <f t="array" ref="D3546">_FV(C3546,"Open")</f>
        <v>24.49</v>
      </c>
      <c r="E3546" s="2" cm="1">
        <f t="array" ref="E3546">_FV(C3546,"Price")</f>
        <v>24.76</v>
      </c>
      <c r="F3546" s="3" cm="1">
        <f t="array" ref="F3546">_FV(C3546,"Volume average",TRUE)</f>
        <v>1160</v>
      </c>
      <c r="G3546">
        <f t="shared" ca="1" si="114"/>
        <v>0.56186233681907904</v>
      </c>
      <c r="H3546" s="5">
        <f t="shared" si="115"/>
        <v>1.1024908125765747E-2</v>
      </c>
    </row>
    <row r="3547" spans="1:8">
      <c r="A3547" s="6" t="s">
        <v>9342</v>
      </c>
      <c r="B3547" s="1" t="s">
        <v>3870</v>
      </c>
      <c r="C3547" s="1" t="e" vm="3548">
        <v>#VALUE!</v>
      </c>
      <c r="D3547" s="4" cm="1">
        <f t="array" ref="D3547">_FV(C3547,"Open")</f>
        <v>24.98</v>
      </c>
      <c r="E3547" s="2" cm="1">
        <f t="array" ref="E3547">_FV(C3547,"Price")</f>
        <v>24.99</v>
      </c>
      <c r="F3547" s="3" cm="1">
        <f t="array" ref="F3547">_FV(C3547,"Volume average",TRUE)</f>
        <v>1509</v>
      </c>
      <c r="G3547">
        <f t="shared" ca="1" si="114"/>
        <v>0.52907232430101203</v>
      </c>
      <c r="H3547" s="5">
        <f t="shared" si="115"/>
        <v>4.0032025620488431E-4</v>
      </c>
    </row>
    <row r="3548" spans="1:8">
      <c r="A3548" s="6" t="s">
        <v>9343</v>
      </c>
      <c r="B3548" s="1" t="s">
        <v>3888</v>
      </c>
      <c r="C3548" s="1" t="e" vm="3549">
        <v>#VALUE!</v>
      </c>
      <c r="D3548" s="4" cm="1">
        <f t="array" ref="D3548">_FV(C3548,"Open")</f>
        <v>25.24</v>
      </c>
      <c r="E3548" s="2" cm="1">
        <f t="array" ref="E3548">_FV(C3548,"Price")</f>
        <v>25.22</v>
      </c>
      <c r="F3548" s="3" cm="1">
        <f t="array" ref="F3548">_FV(C3548,"Volume average",TRUE)</f>
        <v>1350</v>
      </c>
      <c r="G3548">
        <f t="shared" ca="1" si="114"/>
        <v>0.62338158959727796</v>
      </c>
      <c r="H3548" s="5">
        <f t="shared" si="115"/>
        <v>-7.9239302694134603E-4</v>
      </c>
    </row>
    <row r="3549" spans="1:8">
      <c r="A3549" s="6" t="s">
        <v>9344</v>
      </c>
      <c r="B3549" s="1" t="s">
        <v>2474</v>
      </c>
      <c r="C3549" s="1" t="e" vm="3550">
        <v>#VALUE!</v>
      </c>
      <c r="D3549" s="4" cm="1">
        <f t="array" ref="D3549">_FV(C3549,"Open")</f>
        <v>10.1</v>
      </c>
      <c r="E3549" s="2" cm="1">
        <f t="array" ref="E3549">_FV(C3549,"Price")</f>
        <v>10.095000000000001</v>
      </c>
      <c r="F3549" s="3" cm="1">
        <f t="array" ref="F3549">_FV(C3549,"Volume average",TRUE)</f>
        <v>20395</v>
      </c>
      <c r="G3549">
        <f t="shared" ca="1" si="114"/>
        <v>8.3515177832661269E-2</v>
      </c>
      <c r="H3549" s="5">
        <f t="shared" si="115"/>
        <v>-4.9504950495039661E-4</v>
      </c>
    </row>
    <row r="3550" spans="1:8">
      <c r="A3550" s="6" t="s">
        <v>9345</v>
      </c>
      <c r="B3550" s="1" t="s">
        <v>5468</v>
      </c>
      <c r="C3550" s="1" t="e" vm="3551">
        <v>#VALUE!</v>
      </c>
      <c r="D3550" s="4" cm="1">
        <f t="array" ref="D3550">_FV(C3550,"Open")</f>
        <v>188.61</v>
      </c>
      <c r="E3550" s="2" cm="1">
        <f t="array" ref="E3550">_FV(C3550,"Price")</f>
        <v>189.79</v>
      </c>
      <c r="F3550" s="3" cm="1">
        <f t="array" ref="F3550">_FV(C3550,"Volume average",TRUE)</f>
        <v>4716585</v>
      </c>
      <c r="G3550">
        <f t="shared" ca="1" si="114"/>
        <v>0.47190357447103304</v>
      </c>
      <c r="H3550" s="5">
        <f t="shared" si="115"/>
        <v>6.2562960606541455E-3</v>
      </c>
    </row>
    <row r="3551" spans="1:8">
      <c r="A3551" s="6" t="s">
        <v>9346</v>
      </c>
      <c r="B3551" s="1" t="s">
        <v>2946</v>
      </c>
      <c r="C3551" s="1" t="e" vm="3552">
        <v>#VALUE!</v>
      </c>
      <c r="D3551" s="4" cm="1">
        <f t="array" ref="D3551">_FV(C3551,"Open")</f>
        <v>13.65</v>
      </c>
      <c r="E3551" s="2" cm="1">
        <f t="array" ref="E3551">_FV(C3551,"Price")</f>
        <v>13.8</v>
      </c>
      <c r="F3551" s="3" cm="1">
        <f t="array" ref="F3551">_FV(C3551,"Volume average",TRUE)</f>
        <v>355970</v>
      </c>
      <c r="G3551">
        <f t="shared" ca="1" si="114"/>
        <v>0.14084920434849046</v>
      </c>
      <c r="H3551" s="5">
        <f t="shared" si="115"/>
        <v>1.0989010989011014E-2</v>
      </c>
    </row>
    <row r="3552" spans="1:8">
      <c r="A3552" s="6" t="s">
        <v>9347</v>
      </c>
      <c r="B3552" s="1" t="s">
        <v>874</v>
      </c>
      <c r="C3552" s="1" t="e" vm="3553">
        <v>#VALUE!</v>
      </c>
      <c r="D3552" s="4" cm="1">
        <f t="array" ref="D3552">_FV(C3552,"Open")</f>
        <v>1.5</v>
      </c>
      <c r="E3552" s="2" cm="1">
        <f t="array" ref="E3552">_FV(C3552,"Price")</f>
        <v>1.53</v>
      </c>
      <c r="F3552" s="3" cm="1">
        <f t="array" ref="F3552">_FV(C3552,"Volume average",TRUE)</f>
        <v>3228</v>
      </c>
      <c r="G3552">
        <f t="shared" ca="1" si="114"/>
        <v>0.74097413301063786</v>
      </c>
      <c r="H3552" s="5">
        <f t="shared" si="115"/>
        <v>2.0000000000000018E-2</v>
      </c>
    </row>
    <row r="3553" spans="1:8">
      <c r="A3553" s="6" t="s">
        <v>9348</v>
      </c>
      <c r="B3553" s="1" t="s">
        <v>2524</v>
      </c>
      <c r="C3553" s="1" t="e" vm="3554">
        <v>#VALUE!</v>
      </c>
      <c r="D3553" s="4" cm="1">
        <f t="array" ref="D3553">_FV(C3553,"Open")</f>
        <v>21.99</v>
      </c>
      <c r="E3553" s="2" cm="1">
        <f t="array" ref="E3553">_FV(C3553,"Price")</f>
        <v>21.53</v>
      </c>
      <c r="F3553" s="3" cm="1">
        <f t="array" ref="F3553">_FV(C3553,"Volume average",TRUE)</f>
        <v>2111197</v>
      </c>
      <c r="G3553">
        <f t="shared" ca="1" si="114"/>
        <v>0.46816709949918478</v>
      </c>
      <c r="H3553" s="5">
        <f t="shared" si="115"/>
        <v>-2.0918599363346856E-2</v>
      </c>
    </row>
    <row r="3554" spans="1:8">
      <c r="A3554" s="6" t="s">
        <v>9349</v>
      </c>
      <c r="B3554" s="1" t="s">
        <v>2262</v>
      </c>
      <c r="C3554" s="1" t="e" vm="3555">
        <v>#VALUE!</v>
      </c>
      <c r="D3554" s="4" cm="1">
        <f t="array" ref="D3554">_FV(C3554,"Open")</f>
        <v>6.73</v>
      </c>
      <c r="E3554" s="2" cm="1">
        <f t="array" ref="E3554">_FV(C3554,"Price")</f>
        <v>6.76</v>
      </c>
      <c r="F3554" s="3" cm="1">
        <f t="array" ref="F3554">_FV(C3554,"Volume average",TRUE)</f>
        <v>1244198</v>
      </c>
      <c r="G3554">
        <f t="shared" ca="1" si="114"/>
        <v>0.71703552515960756</v>
      </c>
      <c r="H3554" s="5">
        <f t="shared" si="115"/>
        <v>4.457652303120261E-3</v>
      </c>
    </row>
    <row r="3555" spans="1:8">
      <c r="A3555" s="6" t="s">
        <v>9350</v>
      </c>
      <c r="B3555" s="1" t="s">
        <v>2336</v>
      </c>
      <c r="C3555" s="1" t="e" vm="3556">
        <v>#VALUE!</v>
      </c>
      <c r="D3555" s="4" cm="1">
        <f t="array" ref="D3555">_FV(C3555,"Open")</f>
        <v>12.55</v>
      </c>
      <c r="E3555" s="2" cm="1">
        <f t="array" ref="E3555">_FV(C3555,"Price")</f>
        <v>11.8</v>
      </c>
      <c r="F3555" s="3" cm="1">
        <f t="array" ref="F3555">_FV(C3555,"Volume average",TRUE)</f>
        <v>491572</v>
      </c>
      <c r="G3555">
        <f t="shared" ca="1" si="114"/>
        <v>0.27063524328080413</v>
      </c>
      <c r="H3555" s="5">
        <f t="shared" si="115"/>
        <v>-5.97609561752988E-2</v>
      </c>
    </row>
    <row r="3556" spans="1:8">
      <c r="A3556" s="6" t="s">
        <v>9351</v>
      </c>
      <c r="B3556" s="1" t="s">
        <v>2796</v>
      </c>
      <c r="C3556" s="1" t="e" vm="3557">
        <v>#VALUE!</v>
      </c>
      <c r="D3556" s="4" cm="1">
        <f t="array" ref="D3556">_FV(C3556,"Open")</f>
        <v>12.865</v>
      </c>
      <c r="E3556" s="2" cm="1">
        <f t="array" ref="E3556">_FV(C3556,"Price")</f>
        <v>12.87</v>
      </c>
      <c r="F3556" s="3" cm="1">
        <f t="array" ref="F3556">_FV(C3556,"Volume average",TRUE)</f>
        <v>66520</v>
      </c>
      <c r="G3556">
        <f t="shared" ca="1" si="114"/>
        <v>0.2314891775847373</v>
      </c>
      <c r="H3556" s="5">
        <f t="shared" si="115"/>
        <v>3.8865137971232067E-4</v>
      </c>
    </row>
    <row r="3557" spans="1:8">
      <c r="A3557" s="6" t="s">
        <v>9352</v>
      </c>
      <c r="B3557" s="1" t="s">
        <v>15</v>
      </c>
      <c r="C3557" s="1" t="e" vm="3558">
        <v>#VALUE!</v>
      </c>
      <c r="D3557" s="4" cm="1">
        <f t="array" ref="D3557">_FV(C3557,"Open")</f>
        <v>2.8</v>
      </c>
      <c r="E3557" s="2" cm="1">
        <f t="array" ref="E3557">_FV(C3557,"Price")</f>
        <v>2.92</v>
      </c>
      <c r="F3557" s="3" cm="1">
        <f t="array" ref="F3557">_FV(C3557,"Volume average",TRUE)</f>
        <v>457320</v>
      </c>
      <c r="G3557">
        <f t="shared" ca="1" si="114"/>
        <v>6.901312784512259E-2</v>
      </c>
      <c r="H3557" s="5">
        <f t="shared" si="115"/>
        <v>4.2857142857142899E-2</v>
      </c>
    </row>
    <row r="3558" spans="1:8">
      <c r="A3558" s="6" t="s">
        <v>9353</v>
      </c>
      <c r="B3558" s="1" t="s">
        <v>1224</v>
      </c>
      <c r="C3558" s="1" t="e" vm="3559">
        <v>#VALUE!</v>
      </c>
      <c r="D3558" s="4" cm="1">
        <f t="array" ref="D3558">_FV(C3558,"Open")</f>
        <v>26.3</v>
      </c>
      <c r="E3558" s="2" cm="1">
        <f t="array" ref="E3558">_FV(C3558,"Price")</f>
        <v>25.05</v>
      </c>
      <c r="F3558" s="3" cm="1">
        <f t="array" ref="F3558">_FV(C3558,"Volume average",TRUE)</f>
        <v>4292</v>
      </c>
      <c r="G3558">
        <f t="shared" ca="1" si="114"/>
        <v>0.83774768390520382</v>
      </c>
      <c r="H3558" s="5">
        <f t="shared" si="115"/>
        <v>-4.7528517110266157E-2</v>
      </c>
    </row>
    <row r="3559" spans="1:8">
      <c r="A3559" s="6" t="s">
        <v>9354</v>
      </c>
      <c r="B3559" s="1" t="s">
        <v>4117</v>
      </c>
      <c r="C3559" s="1" t="e" vm="3560">
        <v>#VALUE!</v>
      </c>
      <c r="D3559" s="4" cm="1">
        <f t="array" ref="D3559">_FV(C3559,"Open")</f>
        <v>30.81</v>
      </c>
      <c r="E3559" s="2" cm="1">
        <f t="array" ref="E3559">_FV(C3559,"Price")</f>
        <v>31.32</v>
      </c>
      <c r="F3559" s="3" cm="1">
        <f t="array" ref="F3559">_FV(C3559,"Volume average",TRUE)</f>
        <v>195227</v>
      </c>
      <c r="G3559">
        <f t="shared" ca="1" si="114"/>
        <v>0.3651048806990258</v>
      </c>
      <c r="H3559" s="5">
        <f t="shared" si="115"/>
        <v>1.6553067185978629E-2</v>
      </c>
    </row>
    <row r="3560" spans="1:8">
      <c r="A3560" s="6" t="s">
        <v>9355</v>
      </c>
      <c r="B3560" s="1" t="s">
        <v>5447</v>
      </c>
      <c r="C3560" s="1" t="e" vm="3561">
        <v>#VALUE!</v>
      </c>
      <c r="D3560" s="4" cm="1">
        <f t="array" ref="D3560">_FV(C3560,"Open")</f>
        <v>158.87</v>
      </c>
      <c r="E3560" s="2" cm="1">
        <f t="array" ref="E3560">_FV(C3560,"Price")</f>
        <v>157.78</v>
      </c>
      <c r="F3560" s="3" cm="1">
        <f t="array" ref="F3560">_FV(C3560,"Volume average",TRUE)</f>
        <v>1237719</v>
      </c>
      <c r="G3560">
        <f t="shared" ca="1" si="114"/>
        <v>0.5973196904177317</v>
      </c>
      <c r="H3560" s="5">
        <f t="shared" si="115"/>
        <v>-6.8609554982061016E-3</v>
      </c>
    </row>
    <row r="3561" spans="1:8">
      <c r="A3561" s="6" t="s">
        <v>9356</v>
      </c>
      <c r="B3561" s="1" t="s">
        <v>684</v>
      </c>
      <c r="C3561" s="1" t="e" vm="3562">
        <v>#VALUE!</v>
      </c>
      <c r="D3561" s="4" cm="1">
        <f t="array" ref="D3561">_FV(C3561,"Open")</f>
        <v>3.95</v>
      </c>
      <c r="E3561" s="2" cm="1">
        <f t="array" ref="E3561">_FV(C3561,"Price")</f>
        <v>3.75</v>
      </c>
      <c r="F3561" s="3" cm="1">
        <f t="array" ref="F3561">_FV(C3561,"Volume average",TRUE)</f>
        <v>7408573</v>
      </c>
      <c r="G3561">
        <f t="shared" ca="1" si="114"/>
        <v>0.11251062832744485</v>
      </c>
      <c r="H3561" s="5">
        <f t="shared" si="115"/>
        <v>-5.0632911392405104E-2</v>
      </c>
    </row>
    <row r="3562" spans="1:8">
      <c r="A3562" s="6" t="s">
        <v>9357</v>
      </c>
      <c r="B3562" s="1" t="s">
        <v>5670</v>
      </c>
      <c r="C3562" s="1" t="e" vm="3563">
        <v>#VALUE!</v>
      </c>
      <c r="D3562" s="4" cm="1">
        <f t="array" ref="D3562">_FV(C3562,"Open")</f>
        <v>308.68</v>
      </c>
      <c r="E3562" s="2" cm="1">
        <f t="array" ref="E3562">_FV(C3562,"Price")</f>
        <v>304.74</v>
      </c>
      <c r="F3562" s="3" cm="1">
        <f t="array" ref="F3562">_FV(C3562,"Volume average",TRUE)</f>
        <v>1339348</v>
      </c>
      <c r="G3562">
        <f t="shared" ca="1" si="114"/>
        <v>0.48839158849451436</v>
      </c>
      <c r="H3562" s="5">
        <f t="shared" si="115"/>
        <v>-1.2764027471815464E-2</v>
      </c>
    </row>
    <row r="3563" spans="1:8">
      <c r="A3563" s="6" t="s">
        <v>9358</v>
      </c>
      <c r="B3563" s="1" t="s">
        <v>1466</v>
      </c>
      <c r="C3563" s="1" t="e" vm="3564">
        <v>#VALUE!</v>
      </c>
      <c r="D3563" s="4" cm="1">
        <f t="array" ref="D3563">_FV(C3563,"Open")</f>
        <v>3.8650000000000002</v>
      </c>
      <c r="E3563" s="2" cm="1">
        <f t="array" ref="E3563">_FV(C3563,"Price")</f>
        <v>3.7149999999999999</v>
      </c>
      <c r="F3563" s="3" cm="1">
        <f t="array" ref="F3563">_FV(C3563,"Volume average",TRUE)</f>
        <v>68773</v>
      </c>
      <c r="G3563">
        <f t="shared" ca="1" si="114"/>
        <v>0.23245796736476054</v>
      </c>
      <c r="H3563" s="5">
        <f t="shared" si="115"/>
        <v>-3.8809831824062183E-2</v>
      </c>
    </row>
    <row r="3564" spans="1:8">
      <c r="A3564" s="6" t="s">
        <v>9359</v>
      </c>
      <c r="B3564" s="1" t="s">
        <v>642</v>
      </c>
      <c r="C3564" s="1" t="e" vm="3565">
        <v>#VALUE!</v>
      </c>
      <c r="D3564" s="4" cm="1">
        <f t="array" ref="D3564">_FV(C3564,"Open")</f>
        <v>2.38</v>
      </c>
      <c r="E3564" s="2" cm="1">
        <f t="array" ref="E3564">_FV(C3564,"Price")</f>
        <v>2.4489999999999998</v>
      </c>
      <c r="F3564" s="3" cm="1">
        <f t="array" ref="F3564">_FV(C3564,"Volume average",TRUE)</f>
        <v>17015</v>
      </c>
      <c r="G3564">
        <f t="shared" ca="1" si="114"/>
        <v>0.53332885569855293</v>
      </c>
      <c r="H3564" s="5">
        <f t="shared" si="115"/>
        <v>2.8991596638655442E-2</v>
      </c>
    </row>
    <row r="3565" spans="1:8">
      <c r="A3565" s="6" t="s">
        <v>9360</v>
      </c>
      <c r="B3565" s="1" t="s">
        <v>3924</v>
      </c>
      <c r="C3565" s="1" t="e" vm="3566">
        <v>#VALUE!</v>
      </c>
      <c r="D3565" s="4" cm="1">
        <f t="array" ref="D3565">_FV(C3565,"Open")</f>
        <v>18.420000000000002</v>
      </c>
      <c r="E3565" s="2" cm="1">
        <f t="array" ref="E3565">_FV(C3565,"Price")</f>
        <v>18.82</v>
      </c>
      <c r="F3565" s="3" cm="1">
        <f t="array" ref="F3565">_FV(C3565,"Volume average",TRUE)</f>
        <v>1507334</v>
      </c>
      <c r="G3565">
        <f t="shared" ca="1" si="114"/>
        <v>0.84119534831114662</v>
      </c>
      <c r="H3565" s="5">
        <f t="shared" si="115"/>
        <v>2.1715526601520006E-2</v>
      </c>
    </row>
    <row r="3566" spans="1:8">
      <c r="A3566" s="6" t="s">
        <v>9361</v>
      </c>
      <c r="B3566" s="1" t="s">
        <v>4033</v>
      </c>
      <c r="C3566" s="1" t="e" vm="3567">
        <v>#VALUE!</v>
      </c>
      <c r="D3566" s="4" cm="1">
        <f t="array" ref="D3566">_FV(C3566,"Open")</f>
        <v>27.03</v>
      </c>
      <c r="E3566" s="2" cm="1">
        <f t="array" ref="E3566">_FV(C3566,"Price")</f>
        <v>26.9</v>
      </c>
      <c r="F3566" s="3" cm="1">
        <f t="array" ref="F3566">_FV(C3566,"Volume average",TRUE)</f>
        <v>189407</v>
      </c>
      <c r="G3566">
        <f t="shared" ca="1" si="114"/>
        <v>0.32813110156831771</v>
      </c>
      <c r="H3566" s="5">
        <f t="shared" si="115"/>
        <v>-4.8094709581946934E-3</v>
      </c>
    </row>
    <row r="3567" spans="1:8">
      <c r="A3567" s="6" t="s">
        <v>9362</v>
      </c>
      <c r="B3567" s="1" t="s">
        <v>2517</v>
      </c>
      <c r="C3567" s="1" t="e" vm="3568">
        <v>#VALUE!</v>
      </c>
      <c r="D3567" s="4" cm="1">
        <f t="array" ref="D3567">_FV(C3567,"Open")</f>
        <v>11.54</v>
      </c>
      <c r="E3567" s="2" cm="1">
        <f t="array" ref="E3567">_FV(C3567,"Price")</f>
        <v>11.52</v>
      </c>
      <c r="F3567" s="3" cm="1">
        <f t="array" ref="F3567">_FV(C3567,"Volume average",TRUE)</f>
        <v>170642</v>
      </c>
      <c r="G3567">
        <f t="shared" ca="1" si="114"/>
        <v>0.19722965957330174</v>
      </c>
      <c r="H3567" s="5">
        <f t="shared" si="115"/>
        <v>-1.7331022530328922E-3</v>
      </c>
    </row>
    <row r="3568" spans="1:8">
      <c r="A3568" s="6" t="s">
        <v>9363</v>
      </c>
      <c r="B3568" s="1" t="s">
        <v>1581</v>
      </c>
      <c r="C3568" s="1" t="e" vm="3569">
        <v>#VALUE!</v>
      </c>
      <c r="D3568" s="4" cm="1">
        <f t="array" ref="D3568">_FV(C3568,"Open")</f>
        <v>5.45</v>
      </c>
      <c r="E3568" s="2" cm="1">
        <f t="array" ref="E3568">_FV(C3568,"Price")</f>
        <v>5.6</v>
      </c>
      <c r="F3568" s="3" cm="1">
        <f t="array" ref="F3568">_FV(C3568,"Volume average",TRUE)</f>
        <v>2090170</v>
      </c>
      <c r="G3568">
        <f t="shared" ca="1" si="114"/>
        <v>0.41477600222401101</v>
      </c>
      <c r="H3568" s="5">
        <f t="shared" si="115"/>
        <v>2.7522935779816415E-2</v>
      </c>
    </row>
    <row r="3569" spans="1:8">
      <c r="A3569" s="6" t="s">
        <v>9364</v>
      </c>
      <c r="B3569" s="1" t="s">
        <v>4201</v>
      </c>
      <c r="C3569" s="1" t="e" vm="3570">
        <v>#VALUE!</v>
      </c>
      <c r="D3569" s="4" cm="1">
        <f t="array" ref="D3569">_FV(C3569,"Open")</f>
        <v>30.86</v>
      </c>
      <c r="E3569" s="2" cm="1">
        <f t="array" ref="E3569">_FV(C3569,"Price")</f>
        <v>31.01</v>
      </c>
      <c r="F3569" s="3" cm="1">
        <f t="array" ref="F3569">_FV(C3569,"Volume average",TRUE)</f>
        <v>16035</v>
      </c>
      <c r="G3569">
        <f t="shared" ca="1" si="114"/>
        <v>0.73868376608929287</v>
      </c>
      <c r="H3569" s="5">
        <f t="shared" si="115"/>
        <v>4.8606610499028558E-3</v>
      </c>
    </row>
    <row r="3570" spans="1:8">
      <c r="A3570" s="6" t="s">
        <v>9365</v>
      </c>
      <c r="B3570" s="1" t="s">
        <v>4588</v>
      </c>
      <c r="C3570" s="1" t="e" vm="3571">
        <v>#VALUE!</v>
      </c>
      <c r="D3570" s="4" cm="1">
        <f t="array" ref="D3570">_FV(C3570,"Open")</f>
        <v>50.9</v>
      </c>
      <c r="E3570" s="2" cm="1">
        <f t="array" ref="E3570">_FV(C3570,"Price")</f>
        <v>50.87</v>
      </c>
      <c r="F3570" s="3" cm="1">
        <f t="array" ref="F3570">_FV(C3570,"Volume average",TRUE)</f>
        <v>235425</v>
      </c>
      <c r="G3570">
        <f t="shared" ca="1" si="114"/>
        <v>0.35097236567308832</v>
      </c>
      <c r="H3570" s="5">
        <f t="shared" si="115"/>
        <v>-5.8939096267192803E-4</v>
      </c>
    </row>
    <row r="3571" spans="1:8">
      <c r="A3571" s="6" t="s">
        <v>9366</v>
      </c>
      <c r="B3571" s="1" t="s">
        <v>1920</v>
      </c>
      <c r="C3571" s="1" t="e" vm="3572">
        <v>#VALUE!</v>
      </c>
      <c r="D3571" s="4" cm="1">
        <f t="array" ref="D3571">_FV(C3571,"Open")</f>
        <v>7.61</v>
      </c>
      <c r="E3571" s="2" cm="1">
        <f t="array" ref="E3571">_FV(C3571,"Price")</f>
        <v>7.7750000000000004</v>
      </c>
      <c r="F3571" s="3" cm="1">
        <f t="array" ref="F3571">_FV(C3571,"Volume average",TRUE)</f>
        <v>1344157</v>
      </c>
      <c r="G3571">
        <f t="shared" ca="1" si="114"/>
        <v>0.58460287466860217</v>
      </c>
      <c r="H3571" s="5">
        <f t="shared" si="115"/>
        <v>2.1681997371879109E-2</v>
      </c>
    </row>
    <row r="3572" spans="1:8">
      <c r="A3572" s="6" t="s">
        <v>9367</v>
      </c>
      <c r="B3572" s="1" t="s">
        <v>673</v>
      </c>
      <c r="C3572" s="1" t="e" vm="3573">
        <v>#VALUE!</v>
      </c>
      <c r="D3572" s="4" cm="1">
        <f t="array" ref="D3572">_FV(C3572,"Open")</f>
        <v>1.1499999999999999</v>
      </c>
      <c r="E3572" s="2" cm="1">
        <f t="array" ref="E3572">_FV(C3572,"Price")</f>
        <v>1.1299999999999999</v>
      </c>
      <c r="F3572" s="3" cm="1">
        <f t="array" ref="F3572">_FV(C3572,"Volume average",TRUE)</f>
        <v>17109</v>
      </c>
      <c r="G3572">
        <f t="shared" ca="1" si="114"/>
        <v>0.10827497315451418</v>
      </c>
      <c r="H3572" s="5">
        <f t="shared" si="115"/>
        <v>-1.7391304347826105E-2</v>
      </c>
    </row>
    <row r="3573" spans="1:8">
      <c r="A3573" s="6" t="s">
        <v>9368</v>
      </c>
      <c r="B3573" s="1" t="s">
        <v>2484</v>
      </c>
      <c r="C3573" s="1" t="e" vm="3574">
        <v>#VALUE!</v>
      </c>
      <c r="D3573" s="4" cm="1">
        <f t="array" ref="D3573">_FV(C3573,"Open")</f>
        <v>15.75</v>
      </c>
      <c r="E3573" s="2" cm="1">
        <f t="array" ref="E3573">_FV(C3573,"Price")</f>
        <v>15.75</v>
      </c>
      <c r="F3573" s="3" cm="1">
        <f t="array" ref="F3573">_FV(C3573,"Volume average",TRUE)</f>
        <v>1903</v>
      </c>
      <c r="G3573">
        <f t="shared" ca="1" si="114"/>
        <v>0.35636775844403512</v>
      </c>
      <c r="H3573" s="5">
        <f t="shared" si="115"/>
        <v>0</v>
      </c>
    </row>
    <row r="3574" spans="1:8">
      <c r="A3574" s="6" t="s">
        <v>9369</v>
      </c>
      <c r="B3574" s="1" t="s">
        <v>4157</v>
      </c>
      <c r="C3574" s="1" t="e" vm="3575">
        <v>#VALUE!</v>
      </c>
      <c r="D3574" s="4" cm="1">
        <f t="array" ref="D3574">_FV(C3574,"Open")</f>
        <v>32.234999999999999</v>
      </c>
      <c r="E3574" s="2" cm="1">
        <f t="array" ref="E3574">_FV(C3574,"Price")</f>
        <v>32.725000000000001</v>
      </c>
      <c r="F3574" s="3" cm="1">
        <f t="array" ref="F3574">_FV(C3574,"Volume average",TRUE)</f>
        <v>1914</v>
      </c>
      <c r="G3574">
        <f t="shared" ref="G3574:G3637" ca="1" si="116">RAND()</f>
        <v>0.7067136572789805</v>
      </c>
      <c r="H3574" s="5">
        <f t="shared" si="115"/>
        <v>1.5200868621064123E-2</v>
      </c>
    </row>
    <row r="3575" spans="1:8">
      <c r="A3575" s="6" t="s">
        <v>9370</v>
      </c>
      <c r="B3575" s="1" t="s">
        <v>1266</v>
      </c>
      <c r="C3575" s="1" t="e" vm="3576">
        <v>#VALUE!</v>
      </c>
      <c r="D3575" s="4" cm="1">
        <f t="array" ref="D3575">_FV(C3575,"Open")</f>
        <v>2.86</v>
      </c>
      <c r="E3575" s="2" cm="1">
        <f t="array" ref="E3575">_FV(C3575,"Price")</f>
        <v>2.63</v>
      </c>
      <c r="F3575" s="3" cm="1">
        <f t="array" ref="F3575">_FV(C3575,"Volume average",TRUE)</f>
        <v>108525</v>
      </c>
      <c r="G3575">
        <f t="shared" ca="1" si="116"/>
        <v>0.64384040536311271</v>
      </c>
      <c r="H3575" s="5">
        <f t="shared" ref="H3575:H3638" si="117">IF(AND(ISNUMBER(D3575),ISNUMBER(E3575)),(E3575-D3575)/D3575,0)</f>
        <v>-8.0419580419580416E-2</v>
      </c>
    </row>
    <row r="3576" spans="1:8">
      <c r="A3576" s="6" t="s">
        <v>9371</v>
      </c>
      <c r="B3576" s="1" t="s">
        <v>3029</v>
      </c>
      <c r="C3576" s="1" t="e" vm="3577">
        <v>#VALUE!</v>
      </c>
      <c r="D3576" s="4" cm="1">
        <f t="array" ref="D3576">_FV(C3576,"Open")</f>
        <v>15</v>
      </c>
      <c r="E3576" s="2" cm="1">
        <f t="array" ref="E3576">_FV(C3576,"Price")</f>
        <v>14.96</v>
      </c>
      <c r="F3576" s="3" cm="1">
        <f t="array" ref="F3576">_FV(C3576,"Volume average",TRUE)</f>
        <v>1413494</v>
      </c>
      <c r="G3576">
        <f t="shared" ca="1" si="116"/>
        <v>0.83651254785368945</v>
      </c>
      <c r="H3576" s="5">
        <f t="shared" si="117"/>
        <v>-2.6666666666666098E-3</v>
      </c>
    </row>
    <row r="3577" spans="1:8">
      <c r="A3577" s="6" t="s">
        <v>9372</v>
      </c>
      <c r="B3577" s="1" t="s">
        <v>4464</v>
      </c>
      <c r="C3577" s="1" t="e" vm="3578">
        <v>#VALUE!</v>
      </c>
      <c r="D3577" s="4" cm="1">
        <f t="array" ref="D3577">_FV(C3577,"Open")</f>
        <v>46.05</v>
      </c>
      <c r="E3577" s="2" cm="1">
        <f t="array" ref="E3577">_FV(C3577,"Price")</f>
        <v>45.18</v>
      </c>
      <c r="F3577" s="3" cm="1">
        <f t="array" ref="F3577">_FV(C3577,"Volume average",TRUE)</f>
        <v>697913</v>
      </c>
      <c r="G3577">
        <f t="shared" ca="1" si="116"/>
        <v>0.65631619808193997</v>
      </c>
      <c r="H3577" s="5">
        <f t="shared" si="117"/>
        <v>-1.8892508143322422E-2</v>
      </c>
    </row>
    <row r="3578" spans="1:8">
      <c r="A3578" s="6" t="s">
        <v>9373</v>
      </c>
      <c r="B3578" s="1" t="s">
        <v>3238</v>
      </c>
      <c r="C3578" s="1" t="e" vm="3579">
        <v>#VALUE!</v>
      </c>
      <c r="D3578" s="4" cm="1">
        <f t="array" ref="D3578">_FV(C3578,"Open")</f>
        <v>17.62</v>
      </c>
      <c r="E3578" s="2" cm="1">
        <f t="array" ref="E3578">_FV(C3578,"Price")</f>
        <v>17.809999999999999</v>
      </c>
      <c r="F3578" s="3" cm="1">
        <f t="array" ref="F3578">_FV(C3578,"Volume average",TRUE)</f>
        <v>89221</v>
      </c>
      <c r="G3578">
        <f t="shared" ca="1" si="116"/>
        <v>0.87286129287334413</v>
      </c>
      <c r="H3578" s="5">
        <f t="shared" si="117"/>
        <v>1.0783200908058893E-2</v>
      </c>
    </row>
    <row r="3579" spans="1:8">
      <c r="A3579" s="6" t="s">
        <v>9374</v>
      </c>
      <c r="B3579" s="1" t="s">
        <v>1633</v>
      </c>
      <c r="C3579" s="1" t="e" vm="3580">
        <v>#VALUE!</v>
      </c>
      <c r="D3579" s="4" cm="1">
        <f t="array" ref="D3579">_FV(C3579,"Open")</f>
        <v>5.32</v>
      </c>
      <c r="E3579" s="2" cm="1">
        <f t="array" ref="E3579">_FV(C3579,"Price")</f>
        <v>5.24</v>
      </c>
      <c r="F3579" s="3" cm="1">
        <f t="array" ref="F3579">_FV(C3579,"Volume average",TRUE)</f>
        <v>65326</v>
      </c>
      <c r="G3579">
        <f t="shared" ca="1" si="116"/>
        <v>0.61543604979517852</v>
      </c>
      <c r="H3579" s="5">
        <f t="shared" si="117"/>
        <v>-1.5037593984962419E-2</v>
      </c>
    </row>
    <row r="3580" spans="1:8">
      <c r="A3580" s="6" t="s">
        <v>9375</v>
      </c>
      <c r="B3580" s="1" t="s">
        <v>11734</v>
      </c>
      <c r="C3580" s="1" t="e" vm="3581">
        <v>#VALUE!</v>
      </c>
      <c r="D3580" s="4" cm="1">
        <f t="array" ref="D3580">_FV(C3580,"Open")</f>
        <v>8.92</v>
      </c>
      <c r="E3580" s="2" cm="1">
        <f t="array" ref="E3580">_FV(C3580,"Price")</f>
        <v>9.14</v>
      </c>
      <c r="F3580" s="3" cm="1">
        <f t="array" ref="F3580">_FV(C3580,"Volume average",TRUE)</f>
        <v>38726</v>
      </c>
      <c r="G3580">
        <f t="shared" ca="1" si="116"/>
        <v>0.74128934959491499</v>
      </c>
      <c r="H3580" s="5">
        <f t="shared" si="117"/>
        <v>2.4663677130044914E-2</v>
      </c>
    </row>
    <row r="3581" spans="1:8">
      <c r="A3581" s="6" t="s">
        <v>9376</v>
      </c>
      <c r="B3581" s="1" t="s">
        <v>838</v>
      </c>
      <c r="C3581" s="1" t="e" vm="3582">
        <v>#VALUE!</v>
      </c>
      <c r="D3581" s="4" cm="1">
        <f t="array" ref="D3581">_FV(C3581,"Open")</f>
        <v>1.4350000000000001</v>
      </c>
      <c r="E3581" s="2" cm="1">
        <f t="array" ref="E3581">_FV(C3581,"Price")</f>
        <v>1.49</v>
      </c>
      <c r="F3581" s="3" cm="1">
        <f t="array" ref="F3581">_FV(C3581,"Volume average",TRUE)</f>
        <v>670397</v>
      </c>
      <c r="G3581">
        <f t="shared" ca="1" si="116"/>
        <v>0.87366339664637216</v>
      </c>
      <c r="H3581" s="5">
        <f t="shared" si="117"/>
        <v>3.8327526132404137E-2</v>
      </c>
    </row>
    <row r="3582" spans="1:8">
      <c r="A3582" s="6" t="s">
        <v>9377</v>
      </c>
      <c r="B3582" s="1" t="s">
        <v>5377</v>
      </c>
      <c r="C3582" s="1" t="e" vm="3583">
        <v>#VALUE!</v>
      </c>
      <c r="D3582" s="4" cm="1">
        <f t="array" ref="D3582">_FV(C3582,"Open")</f>
        <v>139.22</v>
      </c>
      <c r="E3582" s="2" cm="1">
        <f t="array" ref="E3582">_FV(C3582,"Price")</f>
        <v>137.91</v>
      </c>
      <c r="F3582" s="3" cm="1">
        <f t="array" ref="F3582">_FV(C3582,"Volume average",TRUE)</f>
        <v>126183</v>
      </c>
      <c r="G3582">
        <f t="shared" ca="1" si="116"/>
        <v>0.88024590957150795</v>
      </c>
      <c r="H3582" s="5">
        <f t="shared" si="117"/>
        <v>-9.4095675908633988E-3</v>
      </c>
    </row>
    <row r="3583" spans="1:8">
      <c r="A3583" s="6" t="s">
        <v>9378</v>
      </c>
      <c r="B3583" s="1" t="s">
        <v>2665</v>
      </c>
      <c r="C3583" s="1" t="e" vm="3584">
        <v>#VALUE!</v>
      </c>
      <c r="D3583" s="4" cm="1">
        <f t="array" ref="D3583">_FV(C3583,"Open")</f>
        <v>15.52</v>
      </c>
      <c r="E3583" s="2" cm="1">
        <f t="array" ref="E3583">_FV(C3583,"Price")</f>
        <v>16.260000000000002</v>
      </c>
      <c r="F3583" s="3" cm="1">
        <f t="array" ref="F3583">_FV(C3583,"Volume average",TRUE)</f>
        <v>989122</v>
      </c>
      <c r="G3583">
        <f t="shared" ca="1" si="116"/>
        <v>0.54618320784417662</v>
      </c>
      <c r="H3583" s="5">
        <f t="shared" si="117"/>
        <v>4.768041237113415E-2</v>
      </c>
    </row>
    <row r="3584" spans="1:8">
      <c r="A3584" s="6" t="s">
        <v>9379</v>
      </c>
      <c r="B3584" s="1" t="s">
        <v>1902</v>
      </c>
      <c r="C3584" s="1" t="e" vm="3585">
        <v>#VALUE!</v>
      </c>
      <c r="D3584" s="4" cm="1">
        <f t="array" ref="D3584">_FV(C3584,"Open")</f>
        <v>6.77</v>
      </c>
      <c r="E3584" s="2" cm="1">
        <f t="array" ref="E3584">_FV(C3584,"Price")</f>
        <v>6.87</v>
      </c>
      <c r="F3584" s="3" cm="1">
        <f t="array" ref="F3584">_FV(C3584,"Volume average",TRUE)</f>
        <v>136044</v>
      </c>
      <c r="G3584">
        <f t="shared" ca="1" si="116"/>
        <v>0.69681606118957329</v>
      </c>
      <c r="H3584" s="5">
        <f t="shared" si="117"/>
        <v>1.4771048744460936E-2</v>
      </c>
    </row>
    <row r="3585" spans="1:8">
      <c r="A3585" s="6" t="s">
        <v>9380</v>
      </c>
      <c r="B3585" s="1" t="s">
        <v>11735</v>
      </c>
      <c r="C3585" s="1" t="e" vm="3586">
        <v>#VALUE!</v>
      </c>
      <c r="D3585" s="4" cm="1">
        <f t="array" ref="D3585">_FV(C3585,"Open")</f>
        <v>20.5</v>
      </c>
      <c r="E3585" s="2" cm="1">
        <f t="array" ref="E3585">_FV(C3585,"Price")</f>
        <v>20.73</v>
      </c>
      <c r="F3585" s="3" cm="1">
        <f t="array" ref="F3585">_FV(C3585,"Volume average",TRUE)</f>
        <v>6712240</v>
      </c>
      <c r="G3585">
        <f t="shared" ca="1" si="116"/>
        <v>0.6483992695340125</v>
      </c>
      <c r="H3585" s="5">
        <f t="shared" si="117"/>
        <v>1.1219512195121972E-2</v>
      </c>
    </row>
    <row r="3586" spans="1:8">
      <c r="A3586" s="6" t="s">
        <v>9381</v>
      </c>
      <c r="B3586" s="1" t="s">
        <v>513</v>
      </c>
      <c r="C3586" s="1" t="e" vm="3587">
        <v>#VALUE!</v>
      </c>
      <c r="D3586" s="4" cm="1">
        <f t="array" ref="D3586">_FV(C3586,"Open")</f>
        <v>1.55</v>
      </c>
      <c r="E3586" s="2" cm="1">
        <f t="array" ref="E3586">_FV(C3586,"Price")</f>
        <v>1.62</v>
      </c>
      <c r="F3586" s="3" cm="1">
        <f t="array" ref="F3586">_FV(C3586,"Volume average",TRUE)</f>
        <v>435101</v>
      </c>
      <c r="G3586">
        <f t="shared" ca="1" si="116"/>
        <v>0.76684462045913149</v>
      </c>
      <c r="H3586" s="5">
        <f t="shared" si="117"/>
        <v>4.5161290322580684E-2</v>
      </c>
    </row>
    <row r="3587" spans="1:8">
      <c r="A3587" s="6" t="s">
        <v>9382</v>
      </c>
      <c r="B3587" s="1" t="s">
        <v>772</v>
      </c>
      <c r="C3587" s="1" t="e" vm="3588">
        <v>#VALUE!</v>
      </c>
      <c r="D3587" s="4" cm="1">
        <f t="array" ref="D3587">_FV(C3587,"Open")</f>
        <v>1.77</v>
      </c>
      <c r="E3587" s="2" cm="1">
        <f t="array" ref="E3587">_FV(C3587,"Price")</f>
        <v>1.77</v>
      </c>
      <c r="F3587" s="3" cm="1">
        <f t="array" ref="F3587">_FV(C3587,"Volume average",TRUE)</f>
        <v>165891</v>
      </c>
      <c r="G3587">
        <f t="shared" ca="1" si="116"/>
        <v>0.98987636309271554</v>
      </c>
      <c r="H3587" s="5">
        <f t="shared" si="117"/>
        <v>0</v>
      </c>
    </row>
    <row r="3588" spans="1:8">
      <c r="A3588" s="6" t="s">
        <v>9383</v>
      </c>
      <c r="B3588" s="1" t="s">
        <v>11736</v>
      </c>
      <c r="C3588" s="1" t="e" vm="3589">
        <v>#VALUE!</v>
      </c>
      <c r="D3588" s="4" cm="1">
        <f t="array" ref="D3588">_FV(C3588,"Open")</f>
        <v>0.9</v>
      </c>
      <c r="E3588" s="2" cm="1">
        <f t="array" ref="E3588">_FV(C3588,"Price")</f>
        <v>0.88490000000000002</v>
      </c>
      <c r="F3588" s="3" cm="1">
        <f t="array" ref="F3588">_FV(C3588,"Volume average",TRUE)</f>
        <v>214648</v>
      </c>
      <c r="G3588">
        <f t="shared" ca="1" si="116"/>
        <v>0.14638823068083517</v>
      </c>
      <c r="H3588" s="5">
        <f t="shared" si="117"/>
        <v>-1.677777777777778E-2</v>
      </c>
    </row>
    <row r="3589" spans="1:8">
      <c r="A3589" s="6" t="s">
        <v>9384</v>
      </c>
      <c r="B3589" s="1" t="s">
        <v>2307</v>
      </c>
      <c r="C3589" s="1" t="e" vm="3590">
        <v>#VALUE!</v>
      </c>
      <c r="D3589" s="4" cm="1">
        <f t="array" ref="D3589">_FV(C3589,"Open")</f>
        <v>9.85</v>
      </c>
      <c r="E3589" s="2" cm="1">
        <f t="array" ref="E3589">_FV(C3589,"Price")</f>
        <v>10.029999999999999</v>
      </c>
      <c r="F3589" s="3" cm="1">
        <f t="array" ref="F3589">_FV(C3589,"Volume average",TRUE)</f>
        <v>146969</v>
      </c>
      <c r="G3589">
        <f t="shared" ca="1" si="116"/>
        <v>9.8712252446147009E-3</v>
      </c>
      <c r="H3589" s="5">
        <f t="shared" si="117"/>
        <v>1.8274111675126874E-2</v>
      </c>
    </row>
    <row r="3590" spans="1:8">
      <c r="A3590" s="6" t="s">
        <v>9385</v>
      </c>
      <c r="B3590" s="1" t="s">
        <v>1052</v>
      </c>
      <c r="C3590" s="1" t="e" vm="3591">
        <v>#VALUE!</v>
      </c>
      <c r="D3590" s="4" cm="1">
        <f t="array" ref="D3590">_FV(C3590,"Open")</f>
        <v>2.74</v>
      </c>
      <c r="E3590" s="2" cm="1">
        <f t="array" ref="E3590">_FV(C3590,"Price")</f>
        <v>2.67</v>
      </c>
      <c r="F3590" s="3" cm="1">
        <f t="array" ref="F3590">_FV(C3590,"Volume average",TRUE)</f>
        <v>128639</v>
      </c>
      <c r="G3590">
        <f t="shared" ca="1" si="116"/>
        <v>0.54041576488505361</v>
      </c>
      <c r="H3590" s="5">
        <f t="shared" si="117"/>
        <v>-2.5547445255474553E-2</v>
      </c>
    </row>
    <row r="3591" spans="1:8">
      <c r="A3591" s="6" t="s">
        <v>9386</v>
      </c>
      <c r="B3591" s="1" t="s">
        <v>3697</v>
      </c>
      <c r="C3591" s="1" t="e" vm="3592">
        <v>#VALUE!</v>
      </c>
      <c r="D3591" s="4" cm="1">
        <f t="array" ref="D3591">_FV(C3591,"Open")</f>
        <v>23.92</v>
      </c>
      <c r="E3591" s="2" cm="1">
        <f t="array" ref="E3591">_FV(C3591,"Price")</f>
        <v>24</v>
      </c>
      <c r="F3591" s="3" cm="1">
        <f t="array" ref="F3591">_FV(C3591,"Volume average",TRUE)</f>
        <v>3885</v>
      </c>
      <c r="G3591">
        <f t="shared" ca="1" si="116"/>
        <v>0.98919298013439838</v>
      </c>
      <c r="H3591" s="5">
        <f t="shared" si="117"/>
        <v>3.344481605351099E-3</v>
      </c>
    </row>
    <row r="3592" spans="1:8">
      <c r="A3592" s="6" t="s">
        <v>9387</v>
      </c>
      <c r="B3592" s="1" t="s">
        <v>3798</v>
      </c>
      <c r="C3592" s="1" t="e" vm="3593">
        <v>#VALUE!</v>
      </c>
      <c r="D3592" s="4" cm="1">
        <f t="array" ref="D3592">_FV(C3592,"Open")</f>
        <v>24.85</v>
      </c>
      <c r="E3592" s="2" cm="1">
        <f t="array" ref="E3592">_FV(C3592,"Price")</f>
        <v>24.8</v>
      </c>
      <c r="F3592" s="3" cm="1">
        <f t="array" ref="F3592">_FV(C3592,"Volume average",TRUE)</f>
        <v>2604</v>
      </c>
      <c r="G3592">
        <f t="shared" ca="1" si="116"/>
        <v>0.24675371897870535</v>
      </c>
      <c r="H3592" s="5">
        <f t="shared" si="117"/>
        <v>-2.0120724346076742E-3</v>
      </c>
    </row>
    <row r="3593" spans="1:8">
      <c r="A3593" s="6" t="s">
        <v>9388</v>
      </c>
      <c r="B3593" s="1" t="s">
        <v>3939</v>
      </c>
      <c r="C3593" s="1" t="e" vm="3594">
        <v>#VALUE!</v>
      </c>
      <c r="D3593" s="4" cm="1">
        <f t="array" ref="D3593">_FV(C3593,"Open")</f>
        <v>26.1</v>
      </c>
      <c r="E3593" s="2" cm="1">
        <f t="array" ref="E3593">_FV(C3593,"Price")</f>
        <v>26.06</v>
      </c>
      <c r="F3593" s="3" cm="1">
        <f t="array" ref="F3593">_FV(C3593,"Volume average",TRUE)</f>
        <v>4338</v>
      </c>
      <c r="G3593">
        <f t="shared" ca="1" si="116"/>
        <v>0.69915254523098702</v>
      </c>
      <c r="H3593" s="5">
        <f t="shared" si="117"/>
        <v>-1.5325670498085324E-3</v>
      </c>
    </row>
    <row r="3594" spans="1:8">
      <c r="A3594" s="6" t="s">
        <v>9389</v>
      </c>
      <c r="B3594" s="1" t="s">
        <v>2936</v>
      </c>
      <c r="C3594" s="1" t="e" vm="3595">
        <v>#VALUE!</v>
      </c>
      <c r="D3594" s="4" cm="1">
        <f t="array" ref="D3594">_FV(C3594,"Open")</f>
        <v>13.74</v>
      </c>
      <c r="E3594" s="2" cm="1">
        <f t="array" ref="E3594">_FV(C3594,"Price")</f>
        <v>13.82</v>
      </c>
      <c r="F3594" s="3" cm="1">
        <f t="array" ref="F3594">_FV(C3594,"Volume average",TRUE)</f>
        <v>169952</v>
      </c>
      <c r="G3594">
        <f t="shared" ca="1" si="116"/>
        <v>0.6618061281848131</v>
      </c>
      <c r="H3594" s="5">
        <f t="shared" si="117"/>
        <v>5.8224163027656532E-3</v>
      </c>
    </row>
    <row r="3595" spans="1:8">
      <c r="A3595" s="6" t="s">
        <v>9390</v>
      </c>
      <c r="B3595" s="1" t="s">
        <v>1626</v>
      </c>
      <c r="C3595" s="1" t="e" vm="3596">
        <v>#VALUE!</v>
      </c>
      <c r="D3595" s="4" cm="1">
        <f t="array" ref="D3595">_FV(C3595,"Open")</f>
        <v>5.2</v>
      </c>
      <c r="E3595" s="2" cm="1">
        <f t="array" ref="E3595">_FV(C3595,"Price")</f>
        <v>5</v>
      </c>
      <c r="F3595" s="3" cm="1">
        <f t="array" ref="F3595">_FV(C3595,"Volume average",TRUE)</f>
        <v>34394</v>
      </c>
      <c r="G3595">
        <f t="shared" ca="1" si="116"/>
        <v>0.63891520262781443</v>
      </c>
      <c r="H3595" s="5">
        <f t="shared" si="117"/>
        <v>-3.8461538461538491E-2</v>
      </c>
    </row>
    <row r="3596" spans="1:8">
      <c r="A3596" s="6" t="s">
        <v>9391</v>
      </c>
      <c r="B3596" s="1" t="s">
        <v>4353</v>
      </c>
      <c r="C3596" s="1" t="e" vm="3597">
        <v>#VALUE!</v>
      </c>
      <c r="D3596" s="4" cm="1">
        <f t="array" ref="D3596">_FV(C3596,"Open")</f>
        <v>39.15</v>
      </c>
      <c r="E3596" s="2" cm="1">
        <f t="array" ref="E3596">_FV(C3596,"Price")</f>
        <v>38.700000000000003</v>
      </c>
      <c r="F3596" s="3" cm="1">
        <f t="array" ref="F3596">_FV(C3596,"Volume average",TRUE)</f>
        <v>77155</v>
      </c>
      <c r="G3596">
        <f t="shared" ca="1" si="116"/>
        <v>0.23977720783341783</v>
      </c>
      <c r="H3596" s="5">
        <f t="shared" si="117"/>
        <v>-1.1494252873563111E-2</v>
      </c>
    </row>
    <row r="3597" spans="1:8">
      <c r="A3597" s="6" t="s">
        <v>9392</v>
      </c>
      <c r="B3597" s="1" t="s">
        <v>4254</v>
      </c>
      <c r="C3597" s="1" t="e" vm="3598">
        <v>#VALUE!</v>
      </c>
      <c r="D3597" s="4" cm="1">
        <f t="array" ref="D3597">_FV(C3597,"Open")</f>
        <v>38.94</v>
      </c>
      <c r="E3597" s="2" cm="1">
        <f t="array" ref="E3597">_FV(C3597,"Price")</f>
        <v>39.01</v>
      </c>
      <c r="F3597" s="3" cm="1">
        <f t="array" ref="F3597">_FV(C3597,"Volume average",TRUE)</f>
        <v>1180039</v>
      </c>
      <c r="G3597">
        <f t="shared" ca="1" si="116"/>
        <v>0.2571871928277083</v>
      </c>
      <c r="H3597" s="5">
        <f t="shared" si="117"/>
        <v>1.7976373908577372E-3</v>
      </c>
    </row>
    <row r="3598" spans="1:8">
      <c r="A3598" s="6" t="s">
        <v>9393</v>
      </c>
      <c r="B3598" s="1" t="s">
        <v>3987</v>
      </c>
      <c r="C3598" s="1" t="e" vm="3599">
        <v>#VALUE!</v>
      </c>
      <c r="D3598" s="4" cm="1">
        <f t="array" ref="D3598">_FV(C3598,"Open")</f>
        <v>35.78</v>
      </c>
      <c r="E3598" s="2" cm="1">
        <f t="array" ref="E3598">_FV(C3598,"Price")</f>
        <v>35.479999999999997</v>
      </c>
      <c r="F3598" s="3" cm="1">
        <f t="array" ref="F3598">_FV(C3598,"Volume average",TRUE)</f>
        <v>4882071</v>
      </c>
      <c r="G3598">
        <f t="shared" ca="1" si="116"/>
        <v>0.44459060731950417</v>
      </c>
      <c r="H3598" s="5">
        <f t="shared" si="117"/>
        <v>-8.3845723868083925E-3</v>
      </c>
    </row>
    <row r="3599" spans="1:8">
      <c r="A3599" s="6" t="s">
        <v>9394</v>
      </c>
      <c r="B3599" s="1" t="s">
        <v>3303</v>
      </c>
      <c r="C3599" s="1" t="e" vm="3600">
        <v>#VALUE!</v>
      </c>
      <c r="D3599" s="4" cm="1">
        <f t="array" ref="D3599">_FV(C3599,"Open")</f>
        <v>18</v>
      </c>
      <c r="E3599" s="2" cm="1">
        <f t="array" ref="E3599">_FV(C3599,"Price")</f>
        <v>17.920000000000002</v>
      </c>
      <c r="F3599" s="3" cm="1">
        <f t="array" ref="F3599">_FV(C3599,"Volume average",TRUE)</f>
        <v>2963</v>
      </c>
      <c r="G3599">
        <f t="shared" ca="1" si="116"/>
        <v>0.20702871113645094</v>
      </c>
      <c r="H3599" s="5">
        <f t="shared" si="117"/>
        <v>-4.4444444444443499E-3</v>
      </c>
    </row>
    <row r="3600" spans="1:8">
      <c r="A3600" s="6" t="s">
        <v>9395</v>
      </c>
      <c r="B3600" s="1" t="s">
        <v>3051</v>
      </c>
      <c r="C3600" s="1" t="e" vm="3601">
        <v>#VALUE!</v>
      </c>
      <c r="D3600" s="4" cm="1">
        <f t="array" ref="D3600">_FV(C3600,"Open")</f>
        <v>15.49</v>
      </c>
      <c r="E3600" s="2" cm="1">
        <f t="array" ref="E3600">_FV(C3600,"Price")</f>
        <v>15.55</v>
      </c>
      <c r="F3600" s="3" cm="1">
        <f t="array" ref="F3600">_FV(C3600,"Volume average",TRUE)</f>
        <v>497268</v>
      </c>
      <c r="G3600">
        <f t="shared" ca="1" si="116"/>
        <v>0.81483269073970077</v>
      </c>
      <c r="H3600" s="5">
        <f t="shared" si="117"/>
        <v>3.8734667527437379E-3</v>
      </c>
    </row>
    <row r="3601" spans="1:8">
      <c r="A3601" s="6" t="s">
        <v>9396</v>
      </c>
      <c r="B3601" s="1" t="s">
        <v>3608</v>
      </c>
      <c r="C3601" s="1" t="e" vm="3602">
        <v>#VALUE!</v>
      </c>
      <c r="D3601" s="4" cm="1">
        <f t="array" ref="D3601">_FV(C3601,"Open")</f>
        <v>37.049999999999997</v>
      </c>
      <c r="E3601" s="2" cm="1">
        <f t="array" ref="E3601">_FV(C3601,"Price")</f>
        <v>37.229999999999997</v>
      </c>
      <c r="F3601" s="3" cm="1">
        <f t="array" ref="F3601">_FV(C3601,"Volume average",TRUE)</f>
        <v>989004</v>
      </c>
      <c r="G3601">
        <f t="shared" ca="1" si="116"/>
        <v>0.10682599009400029</v>
      </c>
      <c r="H3601" s="5">
        <f t="shared" si="117"/>
        <v>4.8582995951416928E-3</v>
      </c>
    </row>
    <row r="3602" spans="1:8">
      <c r="A3602" s="6" t="s">
        <v>9397</v>
      </c>
      <c r="B3602" s="1" t="s">
        <v>5017</v>
      </c>
      <c r="C3602" s="1" t="e" vm="3603">
        <v>#VALUE!</v>
      </c>
      <c r="D3602" s="4" cm="1">
        <f t="array" ref="D3602">_FV(C3602,"Open")</f>
        <v>77.06</v>
      </c>
      <c r="E3602" s="2" cm="1">
        <f t="array" ref="E3602">_FV(C3602,"Price")</f>
        <v>77.45</v>
      </c>
      <c r="F3602" s="3" cm="1">
        <f t="array" ref="F3602">_FV(C3602,"Volume average",TRUE)</f>
        <v>1212597</v>
      </c>
      <c r="G3602">
        <f t="shared" ca="1" si="116"/>
        <v>5.068548458586053E-2</v>
      </c>
      <c r="H3602" s="5">
        <f t="shared" si="117"/>
        <v>5.0609914352452703E-3</v>
      </c>
    </row>
    <row r="3603" spans="1:8">
      <c r="A3603" s="6" t="s">
        <v>9398</v>
      </c>
      <c r="B3603" s="1" t="s">
        <v>4937</v>
      </c>
      <c r="C3603" s="1" t="e" vm="3604">
        <v>#VALUE!</v>
      </c>
      <c r="D3603" s="4" cm="1">
        <f t="array" ref="D3603">_FV(C3603,"Open")</f>
        <v>70.739999999999995</v>
      </c>
      <c r="E3603" s="2" cm="1">
        <f t="array" ref="E3603">_FV(C3603,"Price")</f>
        <v>71.569999999999993</v>
      </c>
      <c r="F3603" s="3" cm="1">
        <f t="array" ref="F3603">_FV(C3603,"Volume average",TRUE)</f>
        <v>123318</v>
      </c>
      <c r="G3603">
        <f t="shared" ca="1" si="116"/>
        <v>0.29042073313247962</v>
      </c>
      <c r="H3603" s="5">
        <f t="shared" si="117"/>
        <v>1.1733107152954458E-2</v>
      </c>
    </row>
    <row r="3604" spans="1:8">
      <c r="A3604" s="6" t="s">
        <v>9399</v>
      </c>
      <c r="B3604" s="1" t="s">
        <v>3748</v>
      </c>
      <c r="C3604" s="1" t="e" vm="3605">
        <v>#VALUE!</v>
      </c>
      <c r="D3604" s="4" cm="1">
        <f t="array" ref="D3604">_FV(C3604,"Open")</f>
        <v>25.43</v>
      </c>
      <c r="E3604" s="2" cm="1">
        <f t="array" ref="E3604">_FV(C3604,"Price")</f>
        <v>26.18</v>
      </c>
      <c r="F3604" s="3" cm="1">
        <f t="array" ref="F3604">_FV(C3604,"Volume average",TRUE)</f>
        <v>476859</v>
      </c>
      <c r="G3604">
        <f t="shared" ca="1" si="116"/>
        <v>0.49963382195786088</v>
      </c>
      <c r="H3604" s="5">
        <f t="shared" si="117"/>
        <v>2.9492725127801808E-2</v>
      </c>
    </row>
    <row r="3605" spans="1:8">
      <c r="A3605" s="6" t="s">
        <v>9400</v>
      </c>
      <c r="B3605" s="1" t="s">
        <v>2602</v>
      </c>
      <c r="C3605" s="1" t="e" vm="3606">
        <v>#VALUE!</v>
      </c>
      <c r="D3605" s="4" cm="1">
        <f t="array" ref="D3605">_FV(C3605,"Open")</f>
        <v>12.9</v>
      </c>
      <c r="E3605" s="2" cm="1">
        <f t="array" ref="E3605">_FV(C3605,"Price")</f>
        <v>12.99</v>
      </c>
      <c r="F3605" s="3" cm="1">
        <f t="array" ref="F3605">_FV(C3605,"Volume average",TRUE)</f>
        <v>27275</v>
      </c>
      <c r="G3605">
        <f t="shared" ca="1" si="116"/>
        <v>0.16807219896207704</v>
      </c>
      <c r="H3605" s="5">
        <f t="shared" si="117"/>
        <v>6.9767441860465003E-3</v>
      </c>
    </row>
    <row r="3606" spans="1:8">
      <c r="A3606" s="6" t="s">
        <v>9401</v>
      </c>
      <c r="B3606" s="1" t="s">
        <v>4767</v>
      </c>
      <c r="C3606" s="1" t="e" vm="3607">
        <v>#VALUE!</v>
      </c>
      <c r="D3606" s="4" cm="1">
        <f t="array" ref="D3606">_FV(C3606,"Open")</f>
        <v>75</v>
      </c>
      <c r="E3606" s="2" cm="1">
        <f t="array" ref="E3606">_FV(C3606,"Price")</f>
        <v>74.88</v>
      </c>
      <c r="F3606" s="3" cm="1">
        <f t="array" ref="F3606">_FV(C3606,"Volume average",TRUE)</f>
        <v>1444473</v>
      </c>
      <c r="G3606">
        <f t="shared" ca="1" si="116"/>
        <v>7.1440094567717716E-2</v>
      </c>
      <c r="H3606" s="5">
        <f t="shared" si="117"/>
        <v>-1.6000000000000606E-3</v>
      </c>
    </row>
    <row r="3607" spans="1:8">
      <c r="A3607" s="6" t="s">
        <v>9402</v>
      </c>
      <c r="B3607" s="1" t="s">
        <v>2443</v>
      </c>
      <c r="C3607" s="1" t="e" vm="3608">
        <v>#VALUE!</v>
      </c>
      <c r="D3607" s="4" cm="1">
        <f t="array" ref="D3607">_FV(C3607,"Open")</f>
        <v>11.96</v>
      </c>
      <c r="E3607" s="2" cm="1">
        <f t="array" ref="E3607">_FV(C3607,"Price")</f>
        <v>11.6</v>
      </c>
      <c r="F3607" s="3" cm="1">
        <f t="array" ref="F3607">_FV(C3607,"Volume average",TRUE)</f>
        <v>4317</v>
      </c>
      <c r="G3607">
        <f t="shared" ca="1" si="116"/>
        <v>0.98984028527403001</v>
      </c>
      <c r="H3607" s="5">
        <f t="shared" si="117"/>
        <v>-3.0100334448160633E-2</v>
      </c>
    </row>
    <row r="3608" spans="1:8">
      <c r="A3608" s="6" t="s">
        <v>9403</v>
      </c>
      <c r="B3608" s="1" t="s">
        <v>147</v>
      </c>
      <c r="C3608" s="1" t="e" vm="3609">
        <v>#VALUE!</v>
      </c>
      <c r="D3608" s="4" cm="1">
        <f t="array" ref="D3608">_FV(C3608,"Open")</f>
        <v>0.44</v>
      </c>
      <c r="E3608" s="2" cm="1">
        <f t="array" ref="E3608">_FV(C3608,"Price")</f>
        <v>0.44</v>
      </c>
      <c r="F3608" s="3" cm="1">
        <f t="array" ref="F3608">_FV(C3608,"Volume average",TRUE)</f>
        <v>126248</v>
      </c>
      <c r="G3608">
        <f t="shared" ca="1" si="116"/>
        <v>6.3589365049215973E-2</v>
      </c>
      <c r="H3608" s="5">
        <f t="shared" si="117"/>
        <v>0</v>
      </c>
    </row>
    <row r="3609" spans="1:8">
      <c r="A3609" s="6" t="s">
        <v>9404</v>
      </c>
      <c r="B3609" s="1" t="s">
        <v>11737</v>
      </c>
      <c r="C3609" s="1" t="e" vm="3610">
        <v>#VALUE!</v>
      </c>
      <c r="D3609" s="4" cm="1">
        <f t="array" ref="D3609">_FV(C3609,"Open")</f>
        <v>7.69</v>
      </c>
      <c r="E3609" s="2" cm="1">
        <f t="array" ref="E3609">_FV(C3609,"Price")</f>
        <v>7.72</v>
      </c>
      <c r="F3609" s="3" cm="1">
        <f t="array" ref="F3609">_FV(C3609,"Volume average",TRUE)</f>
        <v>25574</v>
      </c>
      <c r="G3609">
        <f t="shared" ca="1" si="116"/>
        <v>0.70105361932219545</v>
      </c>
      <c r="H3609" s="5">
        <f t="shared" si="117"/>
        <v>3.9011703511052484E-3</v>
      </c>
    </row>
    <row r="3610" spans="1:8">
      <c r="A3610" s="6" t="s">
        <v>9405</v>
      </c>
      <c r="B3610" s="1" t="s">
        <v>4030</v>
      </c>
      <c r="C3610" s="1" t="e" vm="3611">
        <v>#VALUE!</v>
      </c>
      <c r="D3610" s="4" cm="1">
        <f t="array" ref="D3610">_FV(C3610,"Open")</f>
        <v>30.13</v>
      </c>
      <c r="E3610" s="2" cm="1">
        <f t="array" ref="E3610">_FV(C3610,"Price")</f>
        <v>29.82</v>
      </c>
      <c r="F3610" s="3" cm="1">
        <f t="array" ref="F3610">_FV(C3610,"Volume average",TRUE)</f>
        <v>20557</v>
      </c>
      <c r="G3610">
        <f t="shared" ca="1" si="116"/>
        <v>0.56638180461256349</v>
      </c>
      <c r="H3610" s="5">
        <f t="shared" si="117"/>
        <v>-1.0288748755393253E-2</v>
      </c>
    </row>
    <row r="3611" spans="1:8">
      <c r="A3611" s="6" t="s">
        <v>9406</v>
      </c>
      <c r="B3611" s="1" t="s">
        <v>4553</v>
      </c>
      <c r="C3611" s="1" t="e" vm="3612">
        <v>#VALUE!</v>
      </c>
      <c r="D3611" s="4" cm="1">
        <f t="array" ref="D3611">_FV(C3611,"Open")</f>
        <v>41.19</v>
      </c>
      <c r="E3611" s="2" cm="1">
        <f t="array" ref="E3611">_FV(C3611,"Price")</f>
        <v>40.79</v>
      </c>
      <c r="F3611" s="3" cm="1">
        <f t="array" ref="F3611">_FV(C3611,"Volume average",TRUE)</f>
        <v>1910991</v>
      </c>
      <c r="G3611">
        <f t="shared" ca="1" si="116"/>
        <v>0.23253469545633476</v>
      </c>
      <c r="H3611" s="5">
        <f t="shared" si="117"/>
        <v>-9.7110949259528664E-3</v>
      </c>
    </row>
    <row r="3612" spans="1:8">
      <c r="A3612" s="6" t="s">
        <v>9407</v>
      </c>
      <c r="B3612" s="1" t="s">
        <v>3343</v>
      </c>
      <c r="C3612" s="1" t="e" vm="3613">
        <v>#VALUE!</v>
      </c>
      <c r="D3612" s="4" cm="1">
        <f t="array" ref="D3612">_FV(C3612,"Open")</f>
        <v>19.72</v>
      </c>
      <c r="E3612" s="2" cm="1">
        <f t="array" ref="E3612">_FV(C3612,"Price")</f>
        <v>19.920000000000002</v>
      </c>
      <c r="F3612" s="3" cm="1">
        <f t="array" ref="F3612">_FV(C3612,"Volume average",TRUE)</f>
        <v>14983</v>
      </c>
      <c r="G3612">
        <f t="shared" ca="1" si="116"/>
        <v>0.59209563754803229</v>
      </c>
      <c r="H3612" s="5">
        <f t="shared" si="117"/>
        <v>1.014198782961475E-2</v>
      </c>
    </row>
    <row r="3613" spans="1:8">
      <c r="A3613" s="6" t="s">
        <v>9408</v>
      </c>
      <c r="B3613" s="1" t="s">
        <v>3318</v>
      </c>
      <c r="C3613" s="1" t="e" vm="3614">
        <v>#VALUE!</v>
      </c>
      <c r="D3613" s="4" cm="1">
        <f t="array" ref="D3613">_FV(C3613,"Open")</f>
        <v>18.36</v>
      </c>
      <c r="E3613" s="2" cm="1">
        <f t="array" ref="E3613">_FV(C3613,"Price")</f>
        <v>18.03</v>
      </c>
      <c r="F3613" s="3" cm="1">
        <f t="array" ref="F3613">_FV(C3613,"Volume average",TRUE)</f>
        <v>1230075</v>
      </c>
      <c r="G3613">
        <f t="shared" ca="1" si="116"/>
        <v>0.61363037168192014</v>
      </c>
      <c r="H3613" s="5">
        <f t="shared" si="117"/>
        <v>-1.7973856209150235E-2</v>
      </c>
    </row>
    <row r="3614" spans="1:8">
      <c r="A3614" s="6" t="s">
        <v>9409</v>
      </c>
      <c r="B3614" s="1" t="s">
        <v>2384</v>
      </c>
      <c r="C3614" s="1" t="e" vm="3615">
        <v>#VALUE!</v>
      </c>
      <c r="D3614" s="4" cm="1">
        <f t="array" ref="D3614">_FV(C3614,"Open")</f>
        <v>3.19</v>
      </c>
      <c r="E3614" s="2" cm="1">
        <f t="array" ref="E3614">_FV(C3614,"Price")</f>
        <v>3.21</v>
      </c>
      <c r="F3614" s="3" cm="1">
        <f t="array" ref="F3614">_FV(C3614,"Volume average",TRUE)</f>
        <v>2701014</v>
      </c>
      <c r="G3614">
        <f t="shared" ca="1" si="116"/>
        <v>0.64654724537632757</v>
      </c>
      <c r="H3614" s="5">
        <f t="shared" si="117"/>
        <v>6.269592476489034E-3</v>
      </c>
    </row>
    <row r="3615" spans="1:8">
      <c r="A3615" s="6" t="s">
        <v>9410</v>
      </c>
      <c r="B3615" s="1" t="s">
        <v>5049</v>
      </c>
      <c r="C3615" s="1" t="e" vm="3616">
        <v>#VALUE!</v>
      </c>
      <c r="D3615" s="4" cm="1">
        <f t="array" ref="D3615">_FV(C3615,"Open")</f>
        <v>82</v>
      </c>
      <c r="E3615" s="2" cm="1">
        <f t="array" ref="E3615">_FV(C3615,"Price")</f>
        <v>82.15</v>
      </c>
      <c r="F3615" s="3" cm="1">
        <f t="array" ref="F3615">_FV(C3615,"Volume average",TRUE)</f>
        <v>247630</v>
      </c>
      <c r="G3615">
        <f t="shared" ca="1" si="116"/>
        <v>0.92173471607545254</v>
      </c>
      <c r="H3615" s="5">
        <f t="shared" si="117"/>
        <v>1.8292682926829961E-3</v>
      </c>
    </row>
    <row r="3616" spans="1:8">
      <c r="A3616" s="6" t="s">
        <v>9411</v>
      </c>
      <c r="B3616" s="1" t="s">
        <v>1544</v>
      </c>
      <c r="C3616" s="1" t="e" vm="3617">
        <v>#VALUE!</v>
      </c>
      <c r="D3616" s="4" cm="1">
        <f t="array" ref="D3616">_FV(C3616,"Open")</f>
        <v>3.92</v>
      </c>
      <c r="E3616" s="2" cm="1">
        <f t="array" ref="E3616">_FV(C3616,"Price")</f>
        <v>3.93</v>
      </c>
      <c r="F3616" s="3" cm="1">
        <f t="array" ref="F3616">_FV(C3616,"Volume average",TRUE)</f>
        <v>91842</v>
      </c>
      <c r="G3616">
        <f t="shared" ca="1" si="116"/>
        <v>0.75409858337136926</v>
      </c>
      <c r="H3616" s="5">
        <f t="shared" si="117"/>
        <v>2.5510204081633241E-3</v>
      </c>
    </row>
    <row r="3617" spans="1:8">
      <c r="A3617" s="6" t="s">
        <v>9412</v>
      </c>
      <c r="B3617" s="1" t="s">
        <v>656</v>
      </c>
      <c r="C3617" s="1" t="e" vm="3618">
        <v>#VALUE!</v>
      </c>
      <c r="D3617" s="4" cm="1">
        <f t="array" ref="D3617">_FV(C3617,"Open")</f>
        <v>1.39</v>
      </c>
      <c r="E3617" s="2" cm="1">
        <f t="array" ref="E3617">_FV(C3617,"Price")</f>
        <v>1.4350000000000001</v>
      </c>
      <c r="F3617" s="3" cm="1">
        <f t="array" ref="F3617">_FV(C3617,"Volume average",TRUE)</f>
        <v>17370098</v>
      </c>
      <c r="G3617">
        <f t="shared" ca="1" si="116"/>
        <v>0.42558636959624718</v>
      </c>
      <c r="H3617" s="5">
        <f t="shared" si="117"/>
        <v>3.2374100719424571E-2</v>
      </c>
    </row>
    <row r="3618" spans="1:8">
      <c r="A3618" s="6" t="s">
        <v>9413</v>
      </c>
      <c r="B3618" s="1" t="s">
        <v>4907</v>
      </c>
      <c r="C3618" s="1" t="e" vm="3619">
        <v>#VALUE!</v>
      </c>
      <c r="D3618" s="4" cm="1">
        <f t="array" ref="D3618">_FV(C3618,"Open")</f>
        <v>77.2</v>
      </c>
      <c r="E3618" s="2" cm="1">
        <f t="array" ref="E3618">_FV(C3618,"Price")</f>
        <v>77.28</v>
      </c>
      <c r="F3618" s="3" cm="1">
        <f t="array" ref="F3618">_FV(C3618,"Volume average",TRUE)</f>
        <v>2686714</v>
      </c>
      <c r="G3618">
        <f t="shared" ca="1" si="116"/>
        <v>0.43469448438074632</v>
      </c>
      <c r="H3618" s="5">
        <f t="shared" si="117"/>
        <v>1.0362694300517913E-3</v>
      </c>
    </row>
    <row r="3619" spans="1:8">
      <c r="A3619" s="6" t="s">
        <v>9414</v>
      </c>
      <c r="B3619" s="1" t="s">
        <v>11738</v>
      </c>
      <c r="C3619" s="1" t="e" vm="3620">
        <v>#VALUE!</v>
      </c>
      <c r="D3619" s="4" cm="1">
        <f t="array" ref="D3619">_FV(C3619,"Open")</f>
        <v>44.94</v>
      </c>
      <c r="E3619" s="2" cm="1">
        <f t="array" ref="E3619">_FV(C3619,"Price")</f>
        <v>45.15</v>
      </c>
      <c r="F3619" s="3" cm="1">
        <f t="array" ref="F3619">_FV(C3619,"Volume average",TRUE)</f>
        <v>652078</v>
      </c>
      <c r="G3619">
        <f t="shared" ca="1" si="116"/>
        <v>0.98338245916672129</v>
      </c>
      <c r="H3619" s="5">
        <f t="shared" si="117"/>
        <v>4.6728971962617018E-3</v>
      </c>
    </row>
    <row r="3620" spans="1:8">
      <c r="A3620" s="6" t="s">
        <v>9415</v>
      </c>
      <c r="B3620" s="1" t="s">
        <v>3979</v>
      </c>
      <c r="C3620" s="1" t="e" vm="3621">
        <v>#VALUE!</v>
      </c>
      <c r="D3620" s="4" cm="1">
        <f t="array" ref="D3620">_FV(C3620,"Open")</f>
        <v>22.55</v>
      </c>
      <c r="E3620" s="2" cm="1">
        <f t="array" ref="E3620">_FV(C3620,"Price")</f>
        <v>22.21</v>
      </c>
      <c r="F3620" s="3" cm="1">
        <f t="array" ref="F3620">_FV(C3620,"Volume average",TRUE)</f>
        <v>1464130</v>
      </c>
      <c r="G3620">
        <f t="shared" ca="1" si="116"/>
        <v>9.7419304209689583E-2</v>
      </c>
      <c r="H3620" s="5">
        <f t="shared" si="117"/>
        <v>-1.5077605321507754E-2</v>
      </c>
    </row>
    <row r="3621" spans="1:8">
      <c r="A3621" s="6" t="s">
        <v>9416</v>
      </c>
      <c r="B3621" s="1" t="s">
        <v>4750</v>
      </c>
      <c r="C3621" s="1" t="e" vm="3622">
        <v>#VALUE!</v>
      </c>
      <c r="D3621" s="4" cm="1">
        <f t="array" ref="D3621">_FV(C3621,"Open")</f>
        <v>77.37</v>
      </c>
      <c r="E3621" s="2" cm="1">
        <f t="array" ref="E3621">_FV(C3621,"Price")</f>
        <v>77.459999999999994</v>
      </c>
      <c r="F3621" s="3" cm="1">
        <f t="array" ref="F3621">_FV(C3621,"Volume average",TRUE)</f>
        <v>4462286</v>
      </c>
      <c r="G3621">
        <f t="shared" ca="1" si="116"/>
        <v>0.93178018823016096</v>
      </c>
      <c r="H3621" s="5">
        <f t="shared" si="117"/>
        <v>1.1632415664985032E-3</v>
      </c>
    </row>
    <row r="3622" spans="1:8">
      <c r="A3622" s="6" t="s">
        <v>9417</v>
      </c>
      <c r="B3622" s="1" t="s">
        <v>4139</v>
      </c>
      <c r="C3622" s="1" t="e" vm="3623">
        <v>#VALUE!</v>
      </c>
      <c r="D3622" s="4" cm="1">
        <f t="array" ref="D3622">_FV(C3622,"Open")</f>
        <v>33.04</v>
      </c>
      <c r="E3622" s="2" cm="1">
        <f t="array" ref="E3622">_FV(C3622,"Price")</f>
        <v>33.22</v>
      </c>
      <c r="F3622" s="3" cm="1">
        <f t="array" ref="F3622">_FV(C3622,"Volume average",TRUE)</f>
        <v>4355</v>
      </c>
      <c r="G3622">
        <f t="shared" ca="1" si="116"/>
        <v>0.61871902338124496</v>
      </c>
      <c r="H3622" s="5">
        <f t="shared" si="117"/>
        <v>5.4479418886198465E-3</v>
      </c>
    </row>
    <row r="3623" spans="1:8">
      <c r="A3623" s="6" t="s">
        <v>9418</v>
      </c>
      <c r="B3623" s="1" t="s">
        <v>1589</v>
      </c>
      <c r="C3623" s="1" t="e" vm="3624">
        <v>#VALUE!</v>
      </c>
      <c r="D3623" s="4" cm="1">
        <f t="array" ref="D3623">_FV(C3623,"Open")</f>
        <v>5.31</v>
      </c>
      <c r="E3623" s="2" cm="1">
        <f t="array" ref="E3623">_FV(C3623,"Price")</f>
        <v>5.22</v>
      </c>
      <c r="F3623" s="3" cm="1">
        <f t="array" ref="F3623">_FV(C3623,"Volume average",TRUE)</f>
        <v>149295</v>
      </c>
      <c r="G3623">
        <f t="shared" ca="1" si="116"/>
        <v>1.9027285047138465E-2</v>
      </c>
      <c r="H3623" s="5">
        <f t="shared" si="117"/>
        <v>-1.6949152542372857E-2</v>
      </c>
    </row>
    <row r="3624" spans="1:8">
      <c r="A3624" s="6" t="s">
        <v>9419</v>
      </c>
      <c r="B3624" s="1" t="s">
        <v>4008</v>
      </c>
      <c r="C3624" s="1" t="e" vm="3625">
        <v>#VALUE!</v>
      </c>
      <c r="D3624" s="4" cm="1">
        <f t="array" ref="D3624">_FV(C3624,"Open")</f>
        <v>27.79</v>
      </c>
      <c r="E3624" s="2" cm="1">
        <f t="array" ref="E3624">_FV(C3624,"Price")</f>
        <v>27.81</v>
      </c>
      <c r="F3624" s="3" cm="1">
        <f t="array" ref="F3624">_FV(C3624,"Volume average",TRUE)</f>
        <v>4079182</v>
      </c>
      <c r="G3624">
        <f t="shared" ca="1" si="116"/>
        <v>4.5101184901770508E-2</v>
      </c>
      <c r="H3624" s="5">
        <f t="shared" si="117"/>
        <v>7.1968333933067916E-4</v>
      </c>
    </row>
    <row r="3625" spans="1:8">
      <c r="A3625" s="6" t="s">
        <v>9420</v>
      </c>
      <c r="B3625" s="1" t="s">
        <v>3026</v>
      </c>
      <c r="C3625" s="1" t="e" vm="3626">
        <v>#VALUE!</v>
      </c>
      <c r="D3625" s="4" cm="1">
        <f t="array" ref="D3625">_FV(C3625,"Open")</f>
        <v>14.92</v>
      </c>
      <c r="E3625" s="2" cm="1">
        <f t="array" ref="E3625">_FV(C3625,"Price")</f>
        <v>14.86</v>
      </c>
      <c r="F3625" s="3" cm="1">
        <f t="array" ref="F3625">_FV(C3625,"Volume average",TRUE)</f>
        <v>87666</v>
      </c>
      <c r="G3625">
        <f t="shared" ca="1" si="116"/>
        <v>0.31717058706782297</v>
      </c>
      <c r="H3625" s="5">
        <f t="shared" si="117"/>
        <v>-4.0214477211796577E-3</v>
      </c>
    </row>
    <row r="3626" spans="1:8">
      <c r="A3626" s="6" t="s">
        <v>9421</v>
      </c>
      <c r="B3626" s="1" t="s">
        <v>996</v>
      </c>
      <c r="C3626" s="1" t="e" vm="3627">
        <v>#VALUE!</v>
      </c>
      <c r="D3626" s="4" cm="1">
        <f t="array" ref="D3626">_FV(C3626,"Open")</f>
        <v>2.6</v>
      </c>
      <c r="E3626" s="2" cm="1">
        <f t="array" ref="E3626">_FV(C3626,"Price")</f>
        <v>2.46</v>
      </c>
      <c r="F3626" s="3" cm="1">
        <f t="array" ref="F3626">_FV(C3626,"Volume average",TRUE)</f>
        <v>95121</v>
      </c>
      <c r="G3626">
        <f t="shared" ca="1" si="116"/>
        <v>0.30290100681087417</v>
      </c>
      <c r="H3626" s="5">
        <f t="shared" si="117"/>
        <v>-5.3846153846153891E-2</v>
      </c>
    </row>
    <row r="3627" spans="1:8">
      <c r="A3627" s="6" t="s">
        <v>9422</v>
      </c>
      <c r="B3627" s="1" t="s">
        <v>124</v>
      </c>
      <c r="C3627" s="1" t="e" vm="3628">
        <v>#VALUE!</v>
      </c>
      <c r="D3627" s="4" cm="1">
        <f t="array" ref="D3627">_FV(C3627,"Open")</f>
        <v>0.31609999999999999</v>
      </c>
      <c r="E3627" s="2" cm="1">
        <f t="array" ref="E3627">_FV(C3627,"Price")</f>
        <v>0.35349999999999998</v>
      </c>
      <c r="F3627" s="3" cm="1">
        <f t="array" ref="F3627">_FV(C3627,"Volume average",TRUE)</f>
        <v>86659</v>
      </c>
      <c r="G3627">
        <f t="shared" ca="1" si="116"/>
        <v>0.44925799134029054</v>
      </c>
      <c r="H3627" s="5">
        <f t="shared" si="117"/>
        <v>0.11831698829484337</v>
      </c>
    </row>
    <row r="3628" spans="1:8">
      <c r="A3628" s="6" t="s">
        <v>9423</v>
      </c>
      <c r="B3628" s="1" t="s">
        <v>1964</v>
      </c>
      <c r="C3628" s="1" t="e" vm="3629">
        <v>#VALUE!</v>
      </c>
      <c r="D3628" s="4" cm="1">
        <f t="array" ref="D3628">_FV(C3628,"Open")</f>
        <v>6.67</v>
      </c>
      <c r="E3628" s="2" cm="1">
        <f t="array" ref="E3628">_FV(C3628,"Price")</f>
        <v>6.665</v>
      </c>
      <c r="F3628" s="3" cm="1">
        <f t="array" ref="F3628">_FV(C3628,"Volume average",TRUE)</f>
        <v>184808</v>
      </c>
      <c r="G3628">
        <f t="shared" ca="1" si="116"/>
        <v>3.3433442347135522E-2</v>
      </c>
      <c r="H3628" s="5">
        <f t="shared" si="117"/>
        <v>-7.4962518740628089E-4</v>
      </c>
    </row>
    <row r="3629" spans="1:8">
      <c r="A3629" s="6" t="s">
        <v>9424</v>
      </c>
      <c r="B3629" s="1" t="s">
        <v>3453</v>
      </c>
      <c r="C3629" s="1" t="e" vm="3630">
        <v>#VALUE!</v>
      </c>
      <c r="D3629" s="4" cm="1">
        <f t="array" ref="D3629">_FV(C3629,"Open")</f>
        <v>16.899999999999999</v>
      </c>
      <c r="E3629" s="2" cm="1">
        <f t="array" ref="E3629">_FV(C3629,"Price")</f>
        <v>17.739999999999998</v>
      </c>
      <c r="F3629" s="3" cm="1">
        <f t="array" ref="F3629">_FV(C3629,"Volume average",TRUE)</f>
        <v>244272</v>
      </c>
      <c r="G3629">
        <f t="shared" ca="1" si="116"/>
        <v>0.12354904460992322</v>
      </c>
      <c r="H3629" s="5">
        <f t="shared" si="117"/>
        <v>4.9704142011834318E-2</v>
      </c>
    </row>
    <row r="3630" spans="1:8">
      <c r="A3630" s="6" t="s">
        <v>9425</v>
      </c>
      <c r="B3630" s="1" t="s">
        <v>500</v>
      </c>
      <c r="C3630" s="1" t="e" vm="3631">
        <v>#VALUE!</v>
      </c>
      <c r="D3630" s="4" cm="1">
        <f t="array" ref="D3630">_FV(C3630,"Open")</f>
        <v>1.05</v>
      </c>
      <c r="E3630" s="2" cm="1">
        <f t="array" ref="E3630">_FV(C3630,"Price")</f>
        <v>1.04</v>
      </c>
      <c r="F3630" s="3" cm="1">
        <f t="array" ref="F3630">_FV(C3630,"Volume average",TRUE)</f>
        <v>81930</v>
      </c>
      <c r="G3630">
        <f t="shared" ca="1" si="116"/>
        <v>0.35126509328089139</v>
      </c>
      <c r="H3630" s="5">
        <f t="shared" si="117"/>
        <v>-9.5238095238095316E-3</v>
      </c>
    </row>
    <row r="3631" spans="1:8">
      <c r="A3631" s="6" t="s">
        <v>9426</v>
      </c>
      <c r="B3631" s="1" t="s">
        <v>4551</v>
      </c>
      <c r="C3631" s="1" t="e" vm="3632">
        <v>#VALUE!</v>
      </c>
      <c r="D3631" s="4" cm="1">
        <f t="array" ref="D3631">_FV(C3631,"Open")</f>
        <v>47.35</v>
      </c>
      <c r="E3631" s="2" cm="1">
        <f t="array" ref="E3631">_FV(C3631,"Price")</f>
        <v>48.22</v>
      </c>
      <c r="F3631" s="3" cm="1">
        <f t="array" ref="F3631">_FV(C3631,"Volume average",TRUE)</f>
        <v>655804</v>
      </c>
      <c r="G3631">
        <f t="shared" ca="1" si="116"/>
        <v>0.95431976889720549</v>
      </c>
      <c r="H3631" s="5">
        <f t="shared" si="117"/>
        <v>1.837381203801473E-2</v>
      </c>
    </row>
    <row r="3632" spans="1:8">
      <c r="A3632" s="6" t="s">
        <v>9427</v>
      </c>
      <c r="B3632" s="1" t="s">
        <v>162</v>
      </c>
      <c r="C3632" s="1" t="e" vm="3633">
        <v>#VALUE!</v>
      </c>
      <c r="D3632" s="4" cm="1">
        <f t="array" ref="D3632">_FV(C3632,"Open")</f>
        <v>0.55000000000000004</v>
      </c>
      <c r="E3632" s="2" cm="1">
        <f t="array" ref="E3632">_FV(C3632,"Price")</f>
        <v>0.54300000000000004</v>
      </c>
      <c r="F3632" s="3" cm="1">
        <f t="array" ref="F3632">_FV(C3632,"Volume average",TRUE)</f>
        <v>15402442</v>
      </c>
      <c r="G3632">
        <f t="shared" ca="1" si="116"/>
        <v>0.35316888358634912</v>
      </c>
      <c r="H3632" s="5">
        <f t="shared" si="117"/>
        <v>-1.2727272727272738E-2</v>
      </c>
    </row>
    <row r="3633" spans="1:8">
      <c r="A3633" s="6" t="s">
        <v>9428</v>
      </c>
      <c r="B3633" s="1" t="s">
        <v>3887</v>
      </c>
      <c r="C3633" s="1" t="e" vm="3634">
        <v>#VALUE!</v>
      </c>
      <c r="D3633" s="4" cm="1">
        <f t="array" ref="D3633">_FV(C3633,"Open")</f>
        <v>25.49</v>
      </c>
      <c r="E3633" s="2" cm="1">
        <f t="array" ref="E3633">_FV(C3633,"Price")</f>
        <v>25.6</v>
      </c>
      <c r="F3633" s="3" cm="1">
        <f t="array" ref="F3633">_FV(C3633,"Volume average",TRUE)</f>
        <v>10762</v>
      </c>
      <c r="G3633">
        <f t="shared" ca="1" si="116"/>
        <v>0.86852998352987287</v>
      </c>
      <c r="H3633" s="5">
        <f t="shared" si="117"/>
        <v>4.3154178109063553E-3</v>
      </c>
    </row>
    <row r="3634" spans="1:8">
      <c r="A3634" s="6" t="s">
        <v>9429</v>
      </c>
      <c r="B3634" s="1" t="s">
        <v>3910</v>
      </c>
      <c r="C3634" s="1" t="e" vm="3635">
        <v>#VALUE!</v>
      </c>
      <c r="D3634" s="4" cm="1">
        <f t="array" ref="D3634">_FV(C3634,"Open")</f>
        <v>26.02</v>
      </c>
      <c r="E3634" s="2" cm="1">
        <f t="array" ref="E3634">_FV(C3634,"Price")</f>
        <v>26.13</v>
      </c>
      <c r="F3634" s="3" cm="1">
        <f t="array" ref="F3634">_FV(C3634,"Volume average",TRUE)</f>
        <v>9733</v>
      </c>
      <c r="G3634">
        <f t="shared" ca="1" si="116"/>
        <v>0.70549640248462708</v>
      </c>
      <c r="H3634" s="5">
        <f t="shared" si="117"/>
        <v>4.22751729438891E-3</v>
      </c>
    </row>
    <row r="3635" spans="1:8">
      <c r="A3635" s="6" t="s">
        <v>9430</v>
      </c>
      <c r="B3635" s="1" t="s">
        <v>3872</v>
      </c>
      <c r="C3635" s="1" t="e" vm="3636">
        <v>#VALUE!</v>
      </c>
      <c r="D3635" s="4" cm="1">
        <f t="array" ref="D3635">_FV(C3635,"Open")</f>
        <v>26.1</v>
      </c>
      <c r="E3635" s="2" cm="1">
        <f t="array" ref="E3635">_FV(C3635,"Price")</f>
        <v>26.1</v>
      </c>
      <c r="F3635" s="3" cm="1">
        <f t="array" ref="F3635">_FV(C3635,"Volume average",TRUE)</f>
        <v>6669</v>
      </c>
      <c r="G3635">
        <f t="shared" ca="1" si="116"/>
        <v>0.30045233478361588</v>
      </c>
      <c r="H3635" s="5">
        <f t="shared" si="117"/>
        <v>0</v>
      </c>
    </row>
    <row r="3636" spans="1:8">
      <c r="A3636" s="6" t="s">
        <v>9431</v>
      </c>
      <c r="B3636" s="1" t="s">
        <v>3971</v>
      </c>
      <c r="C3636" s="1" t="e" vm="3637">
        <v>#VALUE!</v>
      </c>
      <c r="D3636" s="4" cm="1">
        <f t="array" ref="D3636">_FV(C3636,"Open")</f>
        <v>26.5</v>
      </c>
      <c r="E3636" s="2" cm="1">
        <f t="array" ref="E3636">_FV(C3636,"Price")</f>
        <v>26.2</v>
      </c>
      <c r="F3636" s="3" cm="1">
        <f t="array" ref="F3636">_FV(C3636,"Volume average",TRUE)</f>
        <v>5503</v>
      </c>
      <c r="G3636">
        <f t="shared" ca="1" si="116"/>
        <v>0.81862408490245553</v>
      </c>
      <c r="H3636" s="5">
        <f t="shared" si="117"/>
        <v>-1.1320754716981159E-2</v>
      </c>
    </row>
    <row r="3637" spans="1:8">
      <c r="A3637" s="6" t="s">
        <v>9432</v>
      </c>
      <c r="B3637" s="1" t="s">
        <v>5215</v>
      </c>
      <c r="C3637" s="1" t="e" vm="3638">
        <v>#VALUE!</v>
      </c>
      <c r="D3637" s="4" cm="1">
        <f t="array" ref="D3637">_FV(C3637,"Open")</f>
        <v>129.30000000000001</v>
      </c>
      <c r="E3637" s="2" cm="1">
        <f t="array" ref="E3637">_FV(C3637,"Price")</f>
        <v>130.12</v>
      </c>
      <c r="F3637" s="3" cm="1">
        <f t="array" ref="F3637">_FV(C3637,"Volume average",TRUE)</f>
        <v>997605</v>
      </c>
      <c r="G3637">
        <f t="shared" ca="1" si="116"/>
        <v>0.95272784261830412</v>
      </c>
      <c r="H3637" s="5">
        <f t="shared" si="117"/>
        <v>6.3418406805877273E-3</v>
      </c>
    </row>
    <row r="3638" spans="1:8">
      <c r="A3638" s="6" t="s">
        <v>9433</v>
      </c>
      <c r="B3638" s="1" t="s">
        <v>2045</v>
      </c>
      <c r="C3638" s="1" t="e" vm="3639">
        <v>#VALUE!</v>
      </c>
      <c r="D3638" s="4" cm="1">
        <f t="array" ref="D3638">_FV(C3638,"Open")</f>
        <v>7.53</v>
      </c>
      <c r="E3638" s="2" cm="1">
        <f t="array" ref="E3638">_FV(C3638,"Price")</f>
        <v>7.51</v>
      </c>
      <c r="F3638" s="3" cm="1">
        <f t="array" ref="F3638">_FV(C3638,"Volume average",TRUE)</f>
        <v>47476</v>
      </c>
      <c r="G3638">
        <f t="shared" ref="G3638:G3701" ca="1" si="118">RAND()</f>
        <v>0.27957630268943501</v>
      </c>
      <c r="H3638" s="5">
        <f t="shared" si="117"/>
        <v>-2.6560424966800083E-3</v>
      </c>
    </row>
    <row r="3639" spans="1:8">
      <c r="A3639" s="6" t="s">
        <v>9434</v>
      </c>
      <c r="B3639" s="1" t="s">
        <v>5502</v>
      </c>
      <c r="C3639" s="1" t="e" vm="3640">
        <v>#VALUE!</v>
      </c>
      <c r="D3639" s="4" cm="1">
        <f t="array" ref="D3639">_FV(C3639,"Open")</f>
        <v>182.37</v>
      </c>
      <c r="E3639" s="2" cm="1">
        <f t="array" ref="E3639">_FV(C3639,"Price")</f>
        <v>183.13</v>
      </c>
      <c r="F3639" s="3" cm="1">
        <f t="array" ref="F3639">_FV(C3639,"Volume average",TRUE)</f>
        <v>84198</v>
      </c>
      <c r="G3639">
        <f t="shared" ca="1" si="118"/>
        <v>0.85983564941607105</v>
      </c>
      <c r="H3639" s="5">
        <f t="shared" ref="H3639:H3702" si="119">IF(AND(ISNUMBER(D3639),ISNUMBER(E3639)),(E3639-D3639)/D3639,0)</f>
        <v>4.1673520864176725E-3</v>
      </c>
    </row>
    <row r="3640" spans="1:8">
      <c r="A3640" s="6" t="s">
        <v>9435</v>
      </c>
      <c r="B3640" s="1" t="s">
        <v>4480</v>
      </c>
      <c r="C3640" s="1" t="e" vm="3641">
        <v>#VALUE!</v>
      </c>
      <c r="D3640" s="4" cm="1">
        <f t="array" ref="D3640">_FV(C3640,"Open")</f>
        <v>42.83</v>
      </c>
      <c r="E3640" s="2" cm="1">
        <f t="array" ref="E3640">_FV(C3640,"Price")</f>
        <v>42.7</v>
      </c>
      <c r="F3640" s="3" cm="1">
        <f t="array" ref="F3640">_FV(C3640,"Volume average",TRUE)</f>
        <v>67816</v>
      </c>
      <c r="G3640">
        <f t="shared" ca="1" si="118"/>
        <v>0.6735563632073196</v>
      </c>
      <c r="H3640" s="5">
        <f t="shared" si="119"/>
        <v>-3.0352556619191095E-3</v>
      </c>
    </row>
    <row r="3641" spans="1:8">
      <c r="A3641" s="6" t="s">
        <v>9436</v>
      </c>
      <c r="B3641" s="1" t="s">
        <v>3610</v>
      </c>
      <c r="C3641" s="1" t="e" vm="3642">
        <v>#VALUE!</v>
      </c>
      <c r="D3641" s="4" cm="1">
        <f t="array" ref="D3641">_FV(C3641,"Open")</f>
        <v>19.75</v>
      </c>
      <c r="E3641" s="2" cm="1">
        <f t="array" ref="E3641">_FV(C3641,"Price")</f>
        <v>19.46</v>
      </c>
      <c r="F3641" s="3" cm="1">
        <f t="array" ref="F3641">_FV(C3641,"Volume average",TRUE)</f>
        <v>41417</v>
      </c>
      <c r="G3641">
        <f t="shared" ca="1" si="118"/>
        <v>0.95699009114760036</v>
      </c>
      <c r="H3641" s="5">
        <f t="shared" si="119"/>
        <v>-1.4683544303797424E-2</v>
      </c>
    </row>
    <row r="3642" spans="1:8">
      <c r="A3642" s="6" t="s">
        <v>9437</v>
      </c>
      <c r="B3642" s="1" t="s">
        <v>5144</v>
      </c>
      <c r="C3642" s="1" t="e" vm="3643">
        <v>#VALUE!</v>
      </c>
      <c r="D3642" s="4" cm="1">
        <f t="array" ref="D3642">_FV(C3642,"Open")</f>
        <v>92.8</v>
      </c>
      <c r="E3642" s="2" cm="1">
        <f t="array" ref="E3642">_FV(C3642,"Price")</f>
        <v>92.91</v>
      </c>
      <c r="F3642" s="3" cm="1">
        <f t="array" ref="F3642">_FV(C3642,"Volume average",TRUE)</f>
        <v>381462</v>
      </c>
      <c r="G3642">
        <f t="shared" ca="1" si="118"/>
        <v>0.99263769307287852</v>
      </c>
      <c r="H3642" s="5">
        <f t="shared" si="119"/>
        <v>1.1853448275862008E-3</v>
      </c>
    </row>
    <row r="3643" spans="1:8">
      <c r="A3643" s="6" t="s">
        <v>9438</v>
      </c>
      <c r="B3643" s="1" t="s">
        <v>825</v>
      </c>
      <c r="C3643" s="1" t="e" vm="3644">
        <v>#VALUE!</v>
      </c>
      <c r="D3643" s="4" cm="1">
        <f t="array" ref="D3643">_FV(C3643,"Open")</f>
        <v>1.73</v>
      </c>
      <c r="E3643" s="2" cm="1">
        <f t="array" ref="E3643">_FV(C3643,"Price")</f>
        <v>1.7250000000000001</v>
      </c>
      <c r="F3643" s="3" cm="1">
        <f t="array" ref="F3643">_FV(C3643,"Volume average",TRUE)</f>
        <v>297099</v>
      </c>
      <c r="G3643">
        <f t="shared" ca="1" si="118"/>
        <v>0.96873717681197824</v>
      </c>
      <c r="H3643" s="5">
        <f t="shared" si="119"/>
        <v>-2.8901734104045626E-3</v>
      </c>
    </row>
    <row r="3644" spans="1:8">
      <c r="A3644" s="6" t="s">
        <v>9439</v>
      </c>
      <c r="B3644" s="1" t="s">
        <v>1609</v>
      </c>
      <c r="C3644" s="1" t="e" vm="3645">
        <v>#VALUE!</v>
      </c>
      <c r="D3644" s="4" cm="1">
        <f t="array" ref="D3644">_FV(C3644,"Open")</f>
        <v>4.7699999999999996</v>
      </c>
      <c r="E3644" s="2" cm="1">
        <f t="array" ref="E3644">_FV(C3644,"Price")</f>
        <v>4.9749999999999996</v>
      </c>
      <c r="F3644" s="3" cm="1">
        <f t="array" ref="F3644">_FV(C3644,"Volume average",TRUE)</f>
        <v>6294474</v>
      </c>
      <c r="G3644">
        <f t="shared" ca="1" si="118"/>
        <v>0.64360707001527917</v>
      </c>
      <c r="H3644" s="5">
        <f t="shared" si="119"/>
        <v>4.2976939203354318E-2</v>
      </c>
    </row>
    <row r="3645" spans="1:8">
      <c r="A3645" s="6" t="s">
        <v>9440</v>
      </c>
      <c r="B3645" s="1" t="s">
        <v>2108</v>
      </c>
      <c r="C3645" s="1" t="e" vm="3646">
        <v>#VALUE!</v>
      </c>
      <c r="D3645" s="4" cm="1">
        <f t="array" ref="D3645">_FV(C3645,"Open")</f>
        <v>7.3</v>
      </c>
      <c r="E3645" s="2" cm="1">
        <f t="array" ref="E3645">_FV(C3645,"Price")</f>
        <v>7.35</v>
      </c>
      <c r="F3645" s="3" cm="1">
        <f t="array" ref="F3645">_FV(C3645,"Volume average",TRUE)</f>
        <v>2546320</v>
      </c>
      <c r="G3645">
        <f t="shared" ca="1" si="118"/>
        <v>0.76786222870185949</v>
      </c>
      <c r="H3645" s="5">
        <f t="shared" si="119"/>
        <v>6.8493150684931269E-3</v>
      </c>
    </row>
    <row r="3646" spans="1:8">
      <c r="A3646" s="6" t="s">
        <v>9441</v>
      </c>
      <c r="B3646" s="1" t="s">
        <v>5583</v>
      </c>
      <c r="C3646" s="1" t="e" vm="3647">
        <v>#VALUE!</v>
      </c>
      <c r="D3646" s="4" cm="1">
        <f t="array" ref="D3646">_FV(C3646,"Open")</f>
        <v>250</v>
      </c>
      <c r="E3646" s="2" cm="1">
        <f t="array" ref="E3646">_FV(C3646,"Price")</f>
        <v>244.73</v>
      </c>
      <c r="F3646" s="3" cm="1">
        <f t="array" ref="F3646">_FV(C3646,"Volume average",TRUE)</f>
        <v>1756549</v>
      </c>
      <c r="G3646">
        <f t="shared" ca="1" si="118"/>
        <v>0.57616762819665646</v>
      </c>
      <c r="H3646" s="5">
        <f t="shared" si="119"/>
        <v>-2.108000000000004E-2</v>
      </c>
    </row>
    <row r="3647" spans="1:8">
      <c r="A3647" s="6" t="s">
        <v>9442</v>
      </c>
      <c r="B3647" s="1" t="s">
        <v>3438</v>
      </c>
      <c r="C3647" s="1" t="e" vm="3648">
        <v>#VALUE!</v>
      </c>
      <c r="D3647" s="4" cm="1">
        <f t="array" ref="D3647">_FV(C3647,"Open")</f>
        <v>19.8</v>
      </c>
      <c r="E3647" s="2" cm="1">
        <f t="array" ref="E3647">_FV(C3647,"Price")</f>
        <v>19.684999999999999</v>
      </c>
      <c r="F3647" s="3" cm="1">
        <f t="array" ref="F3647">_FV(C3647,"Volume average",TRUE)</f>
        <v>1215514</v>
      </c>
      <c r="G3647">
        <f t="shared" ca="1" si="118"/>
        <v>0.88536931491487825</v>
      </c>
      <c r="H3647" s="5">
        <f t="shared" si="119"/>
        <v>-5.8080808080809079E-3</v>
      </c>
    </row>
    <row r="3648" spans="1:8">
      <c r="A3648" s="6" t="s">
        <v>9443</v>
      </c>
      <c r="B3648" s="1" t="s">
        <v>965</v>
      </c>
      <c r="C3648" s="1" t="e" vm="3649">
        <v>#VALUE!</v>
      </c>
      <c r="D3648" s="4" cm="1">
        <f t="array" ref="D3648">_FV(C3648,"Open")</f>
        <v>3.51</v>
      </c>
      <c r="E3648" s="2" cm="1">
        <f t="array" ref="E3648">_FV(C3648,"Price")</f>
        <v>3.46</v>
      </c>
      <c r="F3648" s="3" cm="1">
        <f t="array" ref="F3648">_FV(C3648,"Volume average",TRUE)</f>
        <v>27814</v>
      </c>
      <c r="G3648">
        <f t="shared" ca="1" si="118"/>
        <v>0.12388435204410353</v>
      </c>
      <c r="H3648" s="5">
        <f t="shared" si="119"/>
        <v>-1.4245014245014195E-2</v>
      </c>
    </row>
    <row r="3649" spans="1:8">
      <c r="A3649" s="6" t="s">
        <v>9444</v>
      </c>
      <c r="B3649" s="1" t="s">
        <v>3587</v>
      </c>
      <c r="C3649" s="1" t="e" vm="3650">
        <v>#VALUE!</v>
      </c>
      <c r="D3649" s="4" cm="1">
        <f t="array" ref="D3649">_FV(C3649,"Open")</f>
        <v>23.85</v>
      </c>
      <c r="E3649" s="2" cm="1">
        <f t="array" ref="E3649">_FV(C3649,"Price")</f>
        <v>23.83</v>
      </c>
      <c r="F3649" s="3" cm="1">
        <f t="array" ref="F3649">_FV(C3649,"Volume average",TRUE)</f>
        <v>7469</v>
      </c>
      <c r="G3649">
        <f t="shared" ca="1" si="118"/>
        <v>0.79431408362432188</v>
      </c>
      <c r="H3649" s="5">
        <f t="shared" si="119"/>
        <v>-8.385744234802149E-4</v>
      </c>
    </row>
    <row r="3650" spans="1:8">
      <c r="A3650" s="6" t="s">
        <v>9445</v>
      </c>
      <c r="B3650" s="1" t="s">
        <v>2329</v>
      </c>
      <c r="C3650" s="1" t="e" vm="3651">
        <v>#VALUE!</v>
      </c>
      <c r="D3650" s="4" cm="1">
        <f t="array" ref="D3650">_FV(C3650,"Open")</f>
        <v>9.01</v>
      </c>
      <c r="E3650" s="2" cm="1">
        <f t="array" ref="E3650">_FV(C3650,"Price")</f>
        <v>9.15</v>
      </c>
      <c r="F3650" s="3" cm="1">
        <f t="array" ref="F3650">_FV(C3650,"Volume average",TRUE)</f>
        <v>19445</v>
      </c>
      <c r="G3650">
        <f t="shared" ca="1" si="118"/>
        <v>0.84257065184382418</v>
      </c>
      <c r="H3650" s="5">
        <f t="shared" si="119"/>
        <v>1.5538290788013382E-2</v>
      </c>
    </row>
    <row r="3651" spans="1:8">
      <c r="A3651" s="6" t="s">
        <v>9446</v>
      </c>
      <c r="B3651" s="1" t="s">
        <v>1927</v>
      </c>
      <c r="C3651" s="1" t="e" vm="3652">
        <v>#VALUE!</v>
      </c>
      <c r="D3651" s="4" cm="1">
        <f t="array" ref="D3651">_FV(C3651,"Open")</f>
        <v>6.31</v>
      </c>
      <c r="E3651" s="2" cm="1">
        <f t="array" ref="E3651">_FV(C3651,"Price")</f>
        <v>6.335</v>
      </c>
      <c r="F3651" s="3" cm="1">
        <f t="array" ref="F3651">_FV(C3651,"Volume average",TRUE)</f>
        <v>627890</v>
      </c>
      <c r="G3651">
        <f t="shared" ca="1" si="118"/>
        <v>0.20495746625767675</v>
      </c>
      <c r="H3651" s="5">
        <f t="shared" si="119"/>
        <v>3.9619651347068711E-3</v>
      </c>
    </row>
    <row r="3652" spans="1:8">
      <c r="A3652" s="6" t="s">
        <v>9447</v>
      </c>
      <c r="B3652" s="1" t="s">
        <v>4448</v>
      </c>
      <c r="C3652" s="1" t="e" vm="3653">
        <v>#VALUE!</v>
      </c>
      <c r="D3652" s="4" cm="1">
        <f t="array" ref="D3652">_FV(C3652,"Open")</f>
        <v>45.23</v>
      </c>
      <c r="E3652" s="2" cm="1">
        <f t="array" ref="E3652">_FV(C3652,"Price")</f>
        <v>44.49</v>
      </c>
      <c r="F3652" s="3" cm="1">
        <f t="array" ref="F3652">_FV(C3652,"Volume average",TRUE)</f>
        <v>18948</v>
      </c>
      <c r="G3652">
        <f t="shared" ca="1" si="118"/>
        <v>0.88591972449658107</v>
      </c>
      <c r="H3652" s="5">
        <f t="shared" si="119"/>
        <v>-1.6360822462966947E-2</v>
      </c>
    </row>
    <row r="3653" spans="1:8">
      <c r="A3653" s="6" t="s">
        <v>9448</v>
      </c>
      <c r="B3653" s="1" t="s">
        <v>4010</v>
      </c>
      <c r="C3653" s="1" t="e" vm="3654">
        <v>#VALUE!</v>
      </c>
      <c r="D3653" s="4" cm="1">
        <f t="array" ref="D3653">_FV(C3653,"Open")</f>
        <v>29.75</v>
      </c>
      <c r="E3653" s="2" cm="1">
        <f t="array" ref="E3653">_FV(C3653,"Price")</f>
        <v>29.23</v>
      </c>
      <c r="F3653" s="3" cm="1">
        <f t="array" ref="F3653">_FV(C3653,"Volume average",TRUE)</f>
        <v>50251</v>
      </c>
      <c r="G3653">
        <f t="shared" ca="1" si="118"/>
        <v>0.42331680082314049</v>
      </c>
      <c r="H3653" s="5">
        <f t="shared" si="119"/>
        <v>-1.7478991596638641E-2</v>
      </c>
    </row>
    <row r="3654" spans="1:8">
      <c r="A3654" s="6" t="s">
        <v>9449</v>
      </c>
      <c r="B3654" s="1" t="s">
        <v>92</v>
      </c>
      <c r="C3654" s="1" t="e" vm="3655">
        <v>#VALUE!</v>
      </c>
      <c r="D3654" s="4" cm="1">
        <f t="array" ref="D3654">_FV(C3654,"Open")</f>
        <v>0.29160000000000003</v>
      </c>
      <c r="E3654" s="2" cm="1">
        <f t="array" ref="E3654">_FV(C3654,"Price")</f>
        <v>0.28010000000000002</v>
      </c>
      <c r="F3654" s="3" cm="1">
        <f t="array" ref="F3654">_FV(C3654,"Volume average",TRUE)</f>
        <v>103807</v>
      </c>
      <c r="G3654">
        <f t="shared" ca="1" si="118"/>
        <v>0.46987946824537541</v>
      </c>
      <c r="H3654" s="5">
        <f t="shared" si="119"/>
        <v>-3.9437585733882063E-2</v>
      </c>
    </row>
    <row r="3655" spans="1:8">
      <c r="A3655" s="6" t="s">
        <v>9450</v>
      </c>
      <c r="B3655" s="1" t="s">
        <v>402</v>
      </c>
      <c r="C3655" s="1" t="e" vm="3656">
        <v>#VALUE!</v>
      </c>
      <c r="D3655" s="4" cm="1">
        <f t="array" ref="D3655">_FV(C3655,"Open")</f>
        <v>0.69099999999999995</v>
      </c>
      <c r="E3655" s="2" cm="1">
        <f t="array" ref="E3655">_FV(C3655,"Price")</f>
        <v>0.71</v>
      </c>
      <c r="F3655" s="3" cm="1">
        <f t="array" ref="F3655">_FV(C3655,"Volume average",TRUE)</f>
        <v>29725</v>
      </c>
      <c r="G3655">
        <f t="shared" ca="1" si="118"/>
        <v>0.37936265679488534</v>
      </c>
      <c r="H3655" s="5">
        <f t="shared" si="119"/>
        <v>2.7496382054992791E-2</v>
      </c>
    </row>
    <row r="3656" spans="1:8">
      <c r="A3656" s="6" t="s">
        <v>9451</v>
      </c>
      <c r="B3656" s="1" t="s">
        <v>2722</v>
      </c>
      <c r="C3656" s="1" t="e" vm="3657">
        <v>#VALUE!</v>
      </c>
      <c r="D3656" s="4" cm="1">
        <f t="array" ref="D3656">_FV(C3656,"Open")</f>
        <v>12.24</v>
      </c>
      <c r="E3656" s="2" cm="1">
        <f t="array" ref="E3656">_FV(C3656,"Price")</f>
        <v>12.11</v>
      </c>
      <c r="F3656" s="3" cm="1">
        <f t="array" ref="F3656">_FV(C3656,"Volume average",TRUE)</f>
        <v>58538</v>
      </c>
      <c r="G3656">
        <f t="shared" ca="1" si="118"/>
        <v>0.5814985187482794</v>
      </c>
      <c r="H3656" s="5">
        <f t="shared" si="119"/>
        <v>-1.0620915032679801E-2</v>
      </c>
    </row>
    <row r="3657" spans="1:8">
      <c r="A3657" s="6" t="s">
        <v>9452</v>
      </c>
      <c r="B3657" s="1" t="s">
        <v>2697</v>
      </c>
      <c r="C3657" s="1" t="e" vm="3658">
        <v>#VALUE!</v>
      </c>
      <c r="D3657" s="4" cm="1">
        <f t="array" ref="D3657">_FV(C3657,"Open")</f>
        <v>11.32</v>
      </c>
      <c r="E3657" s="2" cm="1">
        <f t="array" ref="E3657">_FV(C3657,"Price")</f>
        <v>11.31</v>
      </c>
      <c r="F3657" s="3" cm="1">
        <f t="array" ref="F3657">_FV(C3657,"Volume average",TRUE)</f>
        <v>2320118</v>
      </c>
      <c r="G3657">
        <f t="shared" ca="1" si="118"/>
        <v>0.89895630627706657</v>
      </c>
      <c r="H3657" s="5">
        <f t="shared" si="119"/>
        <v>-8.8339222614839102E-4</v>
      </c>
    </row>
    <row r="3658" spans="1:8">
      <c r="A3658" s="6" t="s">
        <v>9453</v>
      </c>
      <c r="B3658" s="1" t="s">
        <v>5326</v>
      </c>
      <c r="C3658" s="1" t="e" vm="3659">
        <v>#VALUE!</v>
      </c>
      <c r="D3658" s="4" cm="1">
        <f t="array" ref="D3658">_FV(C3658,"Open")</f>
        <v>140.19</v>
      </c>
      <c r="E3658" s="2" cm="1">
        <f t="array" ref="E3658">_FV(C3658,"Price")</f>
        <v>140.44</v>
      </c>
      <c r="F3658" s="3" cm="1">
        <f t="array" ref="F3658">_FV(C3658,"Volume average",TRUE)</f>
        <v>527023</v>
      </c>
      <c r="G3658">
        <f t="shared" ca="1" si="118"/>
        <v>0.19977123482057291</v>
      </c>
      <c r="H3658" s="5">
        <f t="shared" si="119"/>
        <v>1.7832941008631145E-3</v>
      </c>
    </row>
    <row r="3659" spans="1:8">
      <c r="A3659" s="6" t="s">
        <v>9454</v>
      </c>
      <c r="B3659" s="1" t="s">
        <v>4063</v>
      </c>
      <c r="C3659" s="1" t="e" vm="3660">
        <v>#VALUE!</v>
      </c>
      <c r="D3659" s="4" cm="1">
        <f t="array" ref="D3659">_FV(C3659,"Open")</f>
        <v>29.62</v>
      </c>
      <c r="E3659" s="2" cm="1">
        <f t="array" ref="E3659">_FV(C3659,"Price")</f>
        <v>29.47</v>
      </c>
      <c r="F3659" s="3" cm="1">
        <f t="array" ref="F3659">_FV(C3659,"Volume average",TRUE)</f>
        <v>24267</v>
      </c>
      <c r="G3659">
        <f t="shared" ca="1" si="118"/>
        <v>0.45423834223388726</v>
      </c>
      <c r="H3659" s="5">
        <f t="shared" si="119"/>
        <v>-5.064145847400477E-3</v>
      </c>
    </row>
    <row r="3660" spans="1:8">
      <c r="A3660" s="6" t="s">
        <v>9455</v>
      </c>
      <c r="B3660" s="1" t="s">
        <v>4279</v>
      </c>
      <c r="C3660" s="1" t="e" vm="3661">
        <v>#VALUE!</v>
      </c>
      <c r="D3660" s="4" cm="1">
        <f t="array" ref="D3660">_FV(C3660,"Open")</f>
        <v>28.47</v>
      </c>
      <c r="E3660" s="2" cm="1">
        <f t="array" ref="E3660">_FV(C3660,"Price")</f>
        <v>28.48</v>
      </c>
      <c r="F3660" s="3" cm="1">
        <f t="array" ref="F3660">_FV(C3660,"Volume average",TRUE)</f>
        <v>1630060</v>
      </c>
      <c r="G3660">
        <f t="shared" ca="1" si="118"/>
        <v>0.22025758597396661</v>
      </c>
      <c r="H3660" s="5">
        <f t="shared" si="119"/>
        <v>3.5124692658944725E-4</v>
      </c>
    </row>
    <row r="3661" spans="1:8">
      <c r="A3661" s="6" t="s">
        <v>9456</v>
      </c>
      <c r="B3661" s="1" t="s">
        <v>3708</v>
      </c>
      <c r="C3661" s="1" t="e" vm="3662">
        <v>#VALUE!</v>
      </c>
      <c r="D3661" s="4" cm="1">
        <f t="array" ref="D3661">_FV(C3661,"Open")</f>
        <v>22.84</v>
      </c>
      <c r="E3661" s="2" cm="1">
        <f t="array" ref="E3661">_FV(C3661,"Price")</f>
        <v>22.68</v>
      </c>
      <c r="F3661" s="3" cm="1">
        <f t="array" ref="F3661">_FV(C3661,"Volume average",TRUE)</f>
        <v>1757360</v>
      </c>
      <c r="G3661">
        <f t="shared" ca="1" si="118"/>
        <v>0.43690147721177675</v>
      </c>
      <c r="H3661" s="5">
        <f t="shared" si="119"/>
        <v>-7.0052539404553476E-3</v>
      </c>
    </row>
    <row r="3662" spans="1:8">
      <c r="A3662" s="6" t="s">
        <v>9457</v>
      </c>
      <c r="B3662" s="1" t="s">
        <v>3895</v>
      </c>
      <c r="C3662" s="1" t="e" vm="3663">
        <v>#VALUE!</v>
      </c>
      <c r="D3662" s="4" cm="1">
        <f t="array" ref="D3662">_FV(C3662,"Open")</f>
        <v>25.5</v>
      </c>
      <c r="E3662" s="2" cm="1">
        <f t="array" ref="E3662">_FV(C3662,"Price")</f>
        <v>25.5</v>
      </c>
      <c r="F3662" s="3" cm="1">
        <f t="array" ref="F3662">_FV(C3662,"Volume average",TRUE)</f>
        <v>745</v>
      </c>
      <c r="G3662">
        <f t="shared" ca="1" si="118"/>
        <v>0.50494612163446939</v>
      </c>
      <c r="H3662" s="5">
        <f t="shared" si="119"/>
        <v>0</v>
      </c>
    </row>
    <row r="3663" spans="1:8">
      <c r="A3663" s="6" t="s">
        <v>9458</v>
      </c>
      <c r="B3663" s="1" t="s">
        <v>4344</v>
      </c>
      <c r="C3663" s="1" t="e" vm="3664">
        <v>#VALUE!</v>
      </c>
      <c r="D3663" s="4" cm="1">
        <f t="array" ref="D3663">_FV(C3663,"Open")</f>
        <v>37.5</v>
      </c>
      <c r="E3663" s="2" cm="1">
        <f t="array" ref="E3663">_FV(C3663,"Price")</f>
        <v>36.97</v>
      </c>
      <c r="F3663" s="3" cm="1">
        <f t="array" ref="F3663">_FV(C3663,"Volume average",TRUE)</f>
        <v>234837</v>
      </c>
      <c r="G3663">
        <f t="shared" ca="1" si="118"/>
        <v>0.93748092456702858</v>
      </c>
      <c r="H3663" s="5">
        <f t="shared" si="119"/>
        <v>-1.4133333333333364E-2</v>
      </c>
    </row>
    <row r="3664" spans="1:8">
      <c r="A3664" s="6" t="s">
        <v>9459</v>
      </c>
      <c r="B3664" s="1" t="s">
        <v>5039</v>
      </c>
      <c r="C3664" s="1" t="e" vm="3665">
        <v>#VALUE!</v>
      </c>
      <c r="D3664" s="4" cm="1">
        <f t="array" ref="D3664">_FV(C3664,"Open")</f>
        <v>95.87</v>
      </c>
      <c r="E3664" s="2" cm="1">
        <f t="array" ref="E3664">_FV(C3664,"Price")</f>
        <v>96.22</v>
      </c>
      <c r="F3664" s="3" cm="1">
        <f t="array" ref="F3664">_FV(C3664,"Volume average",TRUE)</f>
        <v>78474</v>
      </c>
      <c r="G3664">
        <f t="shared" ca="1" si="118"/>
        <v>0.27192081960408454</v>
      </c>
      <c r="H3664" s="5">
        <f t="shared" si="119"/>
        <v>3.6507770939813739E-3</v>
      </c>
    </row>
    <row r="3665" spans="1:8">
      <c r="A3665" s="6" t="s">
        <v>9460</v>
      </c>
      <c r="B3665" s="1" t="s">
        <v>53</v>
      </c>
      <c r="C3665" s="1" t="e" vm="3666">
        <v>#VALUE!</v>
      </c>
      <c r="D3665" s="4" cm="1">
        <f t="array" ref="D3665">_FV(C3665,"Open")</f>
        <v>7.8899999999999998E-2</v>
      </c>
      <c r="E3665" s="2" cm="1">
        <f t="array" ref="E3665">_FV(C3665,"Price")</f>
        <v>8.3799999999999999E-2</v>
      </c>
      <c r="F3665" s="3" cm="1">
        <f t="array" ref="F3665">_FV(C3665,"Volume average",TRUE)</f>
        <v>10314448</v>
      </c>
      <c r="G3665">
        <f t="shared" ca="1" si="118"/>
        <v>0.9940757032575861</v>
      </c>
      <c r="H3665" s="5">
        <f t="shared" si="119"/>
        <v>6.2103929024081135E-2</v>
      </c>
    </row>
    <row r="3666" spans="1:8">
      <c r="A3666" s="6" t="s">
        <v>9461</v>
      </c>
      <c r="B3666" s="1" t="s">
        <v>672</v>
      </c>
      <c r="C3666" s="1" t="e" vm="3667">
        <v>#VALUE!</v>
      </c>
      <c r="D3666" s="4" cm="1">
        <f t="array" ref="D3666">_FV(C3666,"Open")</f>
        <v>1.32</v>
      </c>
      <c r="E3666" s="2" cm="1">
        <f t="array" ref="E3666">_FV(C3666,"Price")</f>
        <v>1.31</v>
      </c>
      <c r="F3666" s="3" cm="1">
        <f t="array" ref="F3666">_FV(C3666,"Volume average",TRUE)</f>
        <v>296215</v>
      </c>
      <c r="G3666">
        <f t="shared" ca="1" si="118"/>
        <v>0.92199969927346637</v>
      </c>
      <c r="H3666" s="5">
        <f t="shared" si="119"/>
        <v>-7.575757575757582E-3</v>
      </c>
    </row>
    <row r="3667" spans="1:8">
      <c r="A3667" s="6" t="s">
        <v>9462</v>
      </c>
      <c r="B3667" s="1" t="s">
        <v>966</v>
      </c>
      <c r="C3667" s="1" t="e" vm="3668">
        <v>#VALUE!</v>
      </c>
      <c r="D3667" s="4" cm="1">
        <f t="array" ref="D3667">_FV(C3667,"Open")</f>
        <v>1.46</v>
      </c>
      <c r="E3667" s="2" cm="1">
        <f t="array" ref="E3667">_FV(C3667,"Price")</f>
        <v>1.47</v>
      </c>
      <c r="F3667" s="3" cm="1">
        <f t="array" ref="F3667">_FV(C3667,"Volume average",TRUE)</f>
        <v>68806</v>
      </c>
      <c r="G3667">
        <f t="shared" ca="1" si="118"/>
        <v>0.73618226831578315</v>
      </c>
      <c r="H3667" s="5">
        <f t="shared" si="119"/>
        <v>6.8493150684931572E-3</v>
      </c>
    </row>
    <row r="3668" spans="1:8">
      <c r="A3668" s="6" t="s">
        <v>9463</v>
      </c>
      <c r="B3668" s="1" t="s">
        <v>3225</v>
      </c>
      <c r="C3668" s="1" t="e" vm="3669">
        <v>#VALUE!</v>
      </c>
      <c r="D3668" s="4" cm="1">
        <f t="array" ref="D3668">_FV(C3668,"Open")</f>
        <v>15.16</v>
      </c>
      <c r="E3668" s="2" cm="1">
        <f t="array" ref="E3668">_FV(C3668,"Price")</f>
        <v>15.41</v>
      </c>
      <c r="F3668" s="3" cm="1">
        <f t="array" ref="F3668">_FV(C3668,"Volume average",TRUE)</f>
        <v>12608</v>
      </c>
      <c r="G3668">
        <f t="shared" ca="1" si="118"/>
        <v>0.37664535158407642</v>
      </c>
      <c r="H3668" s="5">
        <f t="shared" si="119"/>
        <v>1.6490765171503958E-2</v>
      </c>
    </row>
    <row r="3669" spans="1:8">
      <c r="A3669" s="6" t="s">
        <v>9464</v>
      </c>
      <c r="B3669" s="1" t="s">
        <v>4203</v>
      </c>
      <c r="C3669" s="1" t="e" vm="3670">
        <v>#VALUE!</v>
      </c>
      <c r="D3669" s="4" cm="1">
        <f t="array" ref="D3669">_FV(C3669,"Open")</f>
        <v>31</v>
      </c>
      <c r="E3669" s="2" cm="1">
        <f t="array" ref="E3669">_FV(C3669,"Price")</f>
        <v>30.75</v>
      </c>
      <c r="F3669" s="3" cm="1">
        <f t="array" ref="F3669">_FV(C3669,"Volume average",TRUE)</f>
        <v>3493</v>
      </c>
      <c r="G3669">
        <f t="shared" ca="1" si="118"/>
        <v>0.43077788695689578</v>
      </c>
      <c r="H3669" s="5">
        <f t="shared" si="119"/>
        <v>-8.0645161290322578E-3</v>
      </c>
    </row>
    <row r="3670" spans="1:8">
      <c r="A3670" s="6" t="s">
        <v>9465</v>
      </c>
      <c r="B3670" s="1" t="s">
        <v>4715</v>
      </c>
      <c r="C3670" s="1" t="e" vm="3671">
        <v>#VALUE!</v>
      </c>
      <c r="D3670" s="4" cm="1">
        <f t="array" ref="D3670">_FV(C3670,"Open")</f>
        <v>55.76</v>
      </c>
      <c r="E3670" s="2" cm="1">
        <f t="array" ref="E3670">_FV(C3670,"Price")</f>
        <v>56.32</v>
      </c>
      <c r="F3670" s="3" cm="1">
        <f t="array" ref="F3670">_FV(C3670,"Volume average",TRUE)</f>
        <v>1045832</v>
      </c>
      <c r="G3670">
        <f t="shared" ca="1" si="118"/>
        <v>6.0166120170658921E-2</v>
      </c>
      <c r="H3670" s="5">
        <f t="shared" si="119"/>
        <v>1.0043041606886698E-2</v>
      </c>
    </row>
    <row r="3671" spans="1:8">
      <c r="A3671" s="6" t="s">
        <v>9466</v>
      </c>
      <c r="B3671" s="1" t="s">
        <v>2462</v>
      </c>
      <c r="C3671" s="1" t="e" vm="3672">
        <v>#VALUE!</v>
      </c>
      <c r="D3671" s="4" cm="1">
        <f t="array" ref="D3671">_FV(C3671,"Open")</f>
        <v>10.49</v>
      </c>
      <c r="E3671" s="2" cm="1">
        <f t="array" ref="E3671">_FV(C3671,"Price")</f>
        <v>10.465</v>
      </c>
      <c r="F3671" s="3" cm="1">
        <f t="array" ref="F3671">_FV(C3671,"Volume average",TRUE)</f>
        <v>317396</v>
      </c>
      <c r="G3671">
        <f t="shared" ca="1" si="118"/>
        <v>0.46464959384661686</v>
      </c>
      <c r="H3671" s="5">
        <f t="shared" si="119"/>
        <v>-2.3832221163012732E-3</v>
      </c>
    </row>
    <row r="3672" spans="1:8">
      <c r="A3672" s="6" t="s">
        <v>9467</v>
      </c>
      <c r="B3672" s="1" t="s">
        <v>1313</v>
      </c>
      <c r="C3672" s="1" t="e" vm="3673">
        <v>#VALUE!</v>
      </c>
      <c r="D3672" s="4" cm="1">
        <f t="array" ref="D3672">_FV(C3672,"Open")</f>
        <v>3.3</v>
      </c>
      <c r="E3672" s="2" cm="1">
        <f t="array" ref="E3672">_FV(C3672,"Price")</f>
        <v>3.26</v>
      </c>
      <c r="F3672" s="3" cm="1">
        <f t="array" ref="F3672">_FV(C3672,"Volume average",TRUE)</f>
        <v>91425</v>
      </c>
      <c r="G3672">
        <f t="shared" ca="1" si="118"/>
        <v>0.5071756220316691</v>
      </c>
      <c r="H3672" s="5">
        <f t="shared" si="119"/>
        <v>-1.2121212121212133E-2</v>
      </c>
    </row>
    <row r="3673" spans="1:8">
      <c r="A3673" s="6" t="s">
        <v>9468</v>
      </c>
      <c r="B3673" s="1" t="s">
        <v>3326</v>
      </c>
      <c r="C3673" s="1" t="e" vm="3674">
        <v>#VALUE!</v>
      </c>
      <c r="D3673" s="4" cm="1">
        <f t="array" ref="D3673">_FV(C3673,"Open")</f>
        <v>19.350000000000001</v>
      </c>
      <c r="E3673" s="2" cm="1">
        <f t="array" ref="E3673">_FV(C3673,"Price")</f>
        <v>19.37</v>
      </c>
      <c r="F3673" s="3" cm="1">
        <f t="array" ref="F3673">_FV(C3673,"Volume average",TRUE)</f>
        <v>141090</v>
      </c>
      <c r="G3673">
        <f t="shared" ca="1" si="118"/>
        <v>0.69496228680706984</v>
      </c>
      <c r="H3673" s="5">
        <f t="shared" si="119"/>
        <v>1.0335917312661277E-3</v>
      </c>
    </row>
    <row r="3674" spans="1:8">
      <c r="A3674" s="6" t="s">
        <v>9469</v>
      </c>
      <c r="B3674" s="1" t="s">
        <v>525</v>
      </c>
      <c r="C3674" s="1" t="e" vm="3675">
        <v>#VALUE!</v>
      </c>
      <c r="D3674" s="4" cm="1">
        <f t="array" ref="D3674">_FV(C3674,"Open")</f>
        <v>1.02</v>
      </c>
      <c r="E3674" s="2" cm="1">
        <f t="array" ref="E3674">_FV(C3674,"Price")</f>
        <v>1</v>
      </c>
      <c r="F3674" s="3" cm="1">
        <f t="array" ref="F3674">_FV(C3674,"Volume average",TRUE)</f>
        <v>46724</v>
      </c>
      <c r="G3674">
        <f t="shared" ca="1" si="118"/>
        <v>0.40988945055295245</v>
      </c>
      <c r="H3674" s="5">
        <f t="shared" si="119"/>
        <v>-1.9607843137254919E-2</v>
      </c>
    </row>
    <row r="3675" spans="1:8">
      <c r="A3675" s="6" t="s">
        <v>9470</v>
      </c>
      <c r="B3675" s="1" t="s">
        <v>48</v>
      </c>
      <c r="C3675" s="1" t="e" vm="3676">
        <v>#VALUE!</v>
      </c>
      <c r="D3675" s="4" cm="1">
        <f t="array" ref="D3675">_FV(C3675,"Open")</f>
        <v>0.19800000000000001</v>
      </c>
      <c r="E3675" s="2" cm="1">
        <f t="array" ref="E3675">_FV(C3675,"Price")</f>
        <v>0.1981</v>
      </c>
      <c r="F3675" s="3" cm="1">
        <f t="array" ref="F3675">_FV(C3675,"Volume average",TRUE)</f>
        <v>178458</v>
      </c>
      <c r="G3675">
        <f t="shared" ca="1" si="118"/>
        <v>0.80458109333611194</v>
      </c>
      <c r="H3675" s="5">
        <f t="shared" si="119"/>
        <v>5.0505050505044943E-4</v>
      </c>
    </row>
    <row r="3676" spans="1:8">
      <c r="A3676" s="6" t="s">
        <v>9471</v>
      </c>
      <c r="B3676" s="1" t="s">
        <v>4484</v>
      </c>
      <c r="C3676" s="1" t="e" vm="3677">
        <v>#VALUE!</v>
      </c>
      <c r="D3676" s="4" cm="1">
        <f t="array" ref="D3676">_FV(C3676,"Open")</f>
        <v>43.47</v>
      </c>
      <c r="E3676" s="2" cm="1">
        <f t="array" ref="E3676">_FV(C3676,"Price")</f>
        <v>43.7</v>
      </c>
      <c r="F3676" s="3" cm="1">
        <f t="array" ref="F3676">_FV(C3676,"Volume average",TRUE)</f>
        <v>498629</v>
      </c>
      <c r="G3676">
        <f t="shared" ca="1" si="118"/>
        <v>0.5239840443588264</v>
      </c>
      <c r="H3676" s="5">
        <f t="shared" si="119"/>
        <v>5.2910052910053827E-3</v>
      </c>
    </row>
    <row r="3677" spans="1:8">
      <c r="A3677" s="6" t="s">
        <v>9472</v>
      </c>
      <c r="B3677" s="1" t="s">
        <v>4342</v>
      </c>
      <c r="C3677" s="1" t="e" vm="3678">
        <v>#VALUE!</v>
      </c>
      <c r="D3677" s="4" cm="1">
        <f t="array" ref="D3677">_FV(C3677,"Open")</f>
        <v>41.12</v>
      </c>
      <c r="E3677" s="2" cm="1">
        <f t="array" ref="E3677">_FV(C3677,"Price")</f>
        <v>42.32</v>
      </c>
      <c r="F3677" s="3" cm="1">
        <f t="array" ref="F3677">_FV(C3677,"Volume average",TRUE)</f>
        <v>3173260</v>
      </c>
      <c r="G3677">
        <f t="shared" ca="1" si="118"/>
        <v>0.35245518566741552</v>
      </c>
      <c r="H3677" s="5">
        <f t="shared" si="119"/>
        <v>2.9182879377431976E-2</v>
      </c>
    </row>
    <row r="3678" spans="1:8">
      <c r="A3678" s="6" t="s">
        <v>9473</v>
      </c>
      <c r="B3678" s="1" t="s">
        <v>4277</v>
      </c>
      <c r="C3678" s="1" t="e" vm="3679">
        <v>#VALUE!</v>
      </c>
      <c r="D3678" s="4" cm="1">
        <f t="array" ref="D3678">_FV(C3678,"Open")</f>
        <v>37.72</v>
      </c>
      <c r="E3678" s="2" cm="1">
        <f t="array" ref="E3678">_FV(C3678,"Price")</f>
        <v>38.86</v>
      </c>
      <c r="F3678" s="3" cm="1">
        <f t="array" ref="F3678">_FV(C3678,"Volume average",TRUE)</f>
        <v>1051144</v>
      </c>
      <c r="G3678">
        <f t="shared" ca="1" si="118"/>
        <v>3.1201722884433125E-2</v>
      </c>
      <c r="H3678" s="5">
        <f t="shared" si="119"/>
        <v>3.0222693531283155E-2</v>
      </c>
    </row>
    <row r="3679" spans="1:8">
      <c r="A3679" s="6" t="s">
        <v>9474</v>
      </c>
      <c r="B3679" s="1" t="s">
        <v>4839</v>
      </c>
      <c r="C3679" s="1" t="e" vm="3680">
        <v>#VALUE!</v>
      </c>
      <c r="D3679" s="4" cm="1">
        <f t="array" ref="D3679">_FV(C3679,"Open")</f>
        <v>86.52</v>
      </c>
      <c r="E3679" s="2" cm="1">
        <f t="array" ref="E3679">_FV(C3679,"Price")</f>
        <v>86.98</v>
      </c>
      <c r="F3679" s="3" cm="1">
        <f t="array" ref="F3679">_FV(C3679,"Volume average",TRUE)</f>
        <v>1187592</v>
      </c>
      <c r="G3679">
        <f t="shared" ca="1" si="118"/>
        <v>0.81080458353211926</v>
      </c>
      <c r="H3679" s="5">
        <f t="shared" si="119"/>
        <v>5.3166897827092927E-3</v>
      </c>
    </row>
    <row r="3680" spans="1:8">
      <c r="A3680" s="6" t="s">
        <v>9475</v>
      </c>
      <c r="B3680" s="1" t="s">
        <v>2904</v>
      </c>
      <c r="C3680" s="1" t="e" vm="3681">
        <v>#VALUE!</v>
      </c>
      <c r="D3680" s="4" cm="1">
        <f t="array" ref="D3680">_FV(C3680,"Open")</f>
        <v>13.7</v>
      </c>
      <c r="E3680" s="2" cm="1">
        <f t="array" ref="E3680">_FV(C3680,"Price")</f>
        <v>13.73</v>
      </c>
      <c r="F3680" s="3" cm="1">
        <f t="array" ref="F3680">_FV(C3680,"Volume average",TRUE)</f>
        <v>6286</v>
      </c>
      <c r="G3680">
        <f t="shared" ca="1" si="118"/>
        <v>0.99307782675771261</v>
      </c>
      <c r="H3680" s="5">
        <f t="shared" si="119"/>
        <v>2.1897810218978932E-3</v>
      </c>
    </row>
    <row r="3681" spans="1:8">
      <c r="A3681" s="6" t="s">
        <v>9476</v>
      </c>
      <c r="B3681" s="1" t="s">
        <v>551</v>
      </c>
      <c r="C3681" s="1" t="e" vm="3682">
        <v>#VALUE!</v>
      </c>
      <c r="D3681" s="4" cm="1">
        <f t="array" ref="D3681">_FV(C3681,"Open")</f>
        <v>1.03</v>
      </c>
      <c r="E3681" s="2" cm="1">
        <f t="array" ref="E3681">_FV(C3681,"Price")</f>
        <v>1.1000000000000001</v>
      </c>
      <c r="F3681" s="3" cm="1">
        <f t="array" ref="F3681">_FV(C3681,"Volume average",TRUE)</f>
        <v>258635</v>
      </c>
      <c r="G3681">
        <f t="shared" ca="1" si="118"/>
        <v>0.45843760417907209</v>
      </c>
      <c r="H3681" s="5">
        <f t="shared" si="119"/>
        <v>6.7961165048543742E-2</v>
      </c>
    </row>
    <row r="3682" spans="1:8">
      <c r="A3682" s="6" t="s">
        <v>9477</v>
      </c>
      <c r="B3682" s="1" t="s">
        <v>4974</v>
      </c>
      <c r="C3682" s="1" t="e" vm="3683">
        <v>#VALUE!</v>
      </c>
      <c r="D3682" s="4" cm="1">
        <f t="array" ref="D3682">_FV(C3682,"Open")</f>
        <v>74.5</v>
      </c>
      <c r="E3682" s="2" cm="1">
        <f t="array" ref="E3682">_FV(C3682,"Price")</f>
        <v>78.680000000000007</v>
      </c>
      <c r="F3682" s="3" cm="1">
        <f t="array" ref="F3682">_FV(C3682,"Volume average",TRUE)</f>
        <v>214</v>
      </c>
      <c r="G3682">
        <f t="shared" ca="1" si="118"/>
        <v>0.37610339606743937</v>
      </c>
      <c r="H3682" s="5">
        <f t="shared" si="119"/>
        <v>5.6107382550335663E-2</v>
      </c>
    </row>
    <row r="3683" spans="1:8">
      <c r="A3683" s="6" t="s">
        <v>9478</v>
      </c>
      <c r="B3683" s="1" t="s">
        <v>3405</v>
      </c>
      <c r="C3683" s="1" t="e" vm="3684">
        <v>#VALUE!</v>
      </c>
      <c r="D3683" s="4" cm="1">
        <f t="array" ref="D3683">_FV(C3683,"Open")</f>
        <v>18.059999999999999</v>
      </c>
      <c r="E3683" s="2" cm="1">
        <f t="array" ref="E3683">_FV(C3683,"Price")</f>
        <v>17.63</v>
      </c>
      <c r="F3683" s="3" cm="1">
        <f t="array" ref="F3683">_FV(C3683,"Volume average",TRUE)</f>
        <v>66526</v>
      </c>
      <c r="G3683">
        <f t="shared" ca="1" si="118"/>
        <v>0.31790847932464628</v>
      </c>
      <c r="H3683" s="5">
        <f t="shared" si="119"/>
        <v>-2.3809523809523794E-2</v>
      </c>
    </row>
    <row r="3684" spans="1:8">
      <c r="A3684" s="6" t="s">
        <v>9479</v>
      </c>
      <c r="B3684" s="1" t="s">
        <v>4462</v>
      </c>
      <c r="C3684" s="1" t="e" vm="3685">
        <v>#VALUE!</v>
      </c>
      <c r="D3684" s="4" cm="1">
        <f t="array" ref="D3684">_FV(C3684,"Open")</f>
        <v>44.33</v>
      </c>
      <c r="E3684" s="2" cm="1">
        <f t="array" ref="E3684">_FV(C3684,"Price")</f>
        <v>44.27</v>
      </c>
      <c r="F3684" s="3" cm="1">
        <f t="array" ref="F3684">_FV(C3684,"Volume average",TRUE)</f>
        <v>571502</v>
      </c>
      <c r="G3684">
        <f t="shared" ca="1" si="118"/>
        <v>0.66673918033940904</v>
      </c>
      <c r="H3684" s="5">
        <f t="shared" si="119"/>
        <v>-1.3534852244528575E-3</v>
      </c>
    </row>
    <row r="3685" spans="1:8">
      <c r="A3685" s="6" t="s">
        <v>9480</v>
      </c>
      <c r="B3685" s="1" t="s">
        <v>1645</v>
      </c>
      <c r="C3685" s="1" t="e" vm="3686">
        <v>#VALUE!</v>
      </c>
      <c r="D3685" s="4" cm="1">
        <f t="array" ref="D3685">_FV(C3685,"Open")</f>
        <v>3.28</v>
      </c>
      <c r="E3685" s="2" cm="1">
        <f t="array" ref="E3685">_FV(C3685,"Price")</f>
        <v>3.3</v>
      </c>
      <c r="F3685" s="3" cm="1">
        <f t="array" ref="F3685">_FV(C3685,"Volume average",TRUE)</f>
        <v>24447</v>
      </c>
      <c r="G3685">
        <f t="shared" ca="1" si="118"/>
        <v>0.42658690353837336</v>
      </c>
      <c r="H3685" s="5">
        <f t="shared" si="119"/>
        <v>6.0975609756097615E-3</v>
      </c>
    </row>
    <row r="3686" spans="1:8">
      <c r="A3686" s="6" t="s">
        <v>9481</v>
      </c>
      <c r="B3686" s="1" t="s">
        <v>1127</v>
      </c>
      <c r="C3686" s="1" t="e" vm="3687">
        <v>#VALUE!</v>
      </c>
      <c r="D3686" s="4" cm="1">
        <f t="array" ref="D3686">_FV(C3686,"Open")</f>
        <v>2.25</v>
      </c>
      <c r="E3686" s="2" cm="1">
        <f t="array" ref="E3686">_FV(C3686,"Price")</f>
        <v>2.15</v>
      </c>
      <c r="F3686" s="3" cm="1">
        <f t="array" ref="F3686">_FV(C3686,"Volume average",TRUE)</f>
        <v>10014</v>
      </c>
      <c r="G3686">
        <f t="shared" ca="1" si="118"/>
        <v>0.16913857479904659</v>
      </c>
      <c r="H3686" s="5">
        <f t="shared" si="119"/>
        <v>-4.4444444444444481E-2</v>
      </c>
    </row>
    <row r="3687" spans="1:8">
      <c r="A3687" s="6" t="s">
        <v>9482</v>
      </c>
      <c r="B3687" s="1" t="s">
        <v>4130</v>
      </c>
      <c r="C3687" s="1" t="e" vm="3688">
        <v>#VALUE!</v>
      </c>
      <c r="D3687" s="4" cm="1">
        <f t="array" ref="D3687">_FV(C3687,"Open")</f>
        <v>32.869999999999997</v>
      </c>
      <c r="E3687" s="2" cm="1">
        <f t="array" ref="E3687">_FV(C3687,"Price")</f>
        <v>32.74</v>
      </c>
      <c r="F3687" s="3" cm="1">
        <f t="array" ref="F3687">_FV(C3687,"Volume average",TRUE)</f>
        <v>152966</v>
      </c>
      <c r="G3687">
        <f t="shared" ca="1" si="118"/>
        <v>0.81167377160304066</v>
      </c>
      <c r="H3687" s="5">
        <f t="shared" si="119"/>
        <v>-3.9549741405535584E-3</v>
      </c>
    </row>
    <row r="3688" spans="1:8">
      <c r="A3688" s="6" t="s">
        <v>9483</v>
      </c>
      <c r="B3688" s="1" t="s">
        <v>3329</v>
      </c>
      <c r="C3688" s="1" t="e" vm="3689">
        <v>#VALUE!</v>
      </c>
      <c r="D3688" s="4" cm="1">
        <f t="array" ref="D3688">_FV(C3688,"Open")</f>
        <v>17.149999999999999</v>
      </c>
      <c r="E3688" s="2" cm="1">
        <f t="array" ref="E3688">_FV(C3688,"Price")</f>
        <v>17.29</v>
      </c>
      <c r="F3688" s="3" cm="1">
        <f t="array" ref="F3688">_FV(C3688,"Volume average",TRUE)</f>
        <v>10670</v>
      </c>
      <c r="G3688">
        <f t="shared" ca="1" si="118"/>
        <v>0.74378480662319801</v>
      </c>
      <c r="H3688" s="5">
        <f t="shared" si="119"/>
        <v>8.1632653061224827E-3</v>
      </c>
    </row>
    <row r="3689" spans="1:8">
      <c r="A3689" s="6" t="s">
        <v>9484</v>
      </c>
      <c r="B3689" s="1" t="s">
        <v>2448</v>
      </c>
      <c r="C3689" s="1" t="e" vm="3690">
        <v>#VALUE!</v>
      </c>
      <c r="D3689" s="4" cm="1">
        <f t="array" ref="D3689">_FV(C3689,"Open")</f>
        <v>11.2</v>
      </c>
      <c r="E3689" s="2" cm="1">
        <f t="array" ref="E3689">_FV(C3689,"Price")</f>
        <v>11.22</v>
      </c>
      <c r="F3689" s="3" cm="1">
        <f t="array" ref="F3689">_FV(C3689,"Volume average",TRUE)</f>
        <v>2184600</v>
      </c>
      <c r="G3689">
        <f t="shared" ca="1" si="118"/>
        <v>0.59366171275150192</v>
      </c>
      <c r="H3689" s="5">
        <f t="shared" si="119"/>
        <v>1.7857142857144064E-3</v>
      </c>
    </row>
    <row r="3690" spans="1:8">
      <c r="A3690" s="6" t="s">
        <v>9485</v>
      </c>
      <c r="B3690" s="1" t="s">
        <v>2757</v>
      </c>
      <c r="C3690" s="1" t="e" vm="3691">
        <v>#VALUE!</v>
      </c>
      <c r="D3690" s="4" cm="1">
        <f t="array" ref="D3690">_FV(C3690,"Open")</f>
        <v>12.8</v>
      </c>
      <c r="E3690" s="2" cm="1">
        <f t="array" ref="E3690">_FV(C3690,"Price")</f>
        <v>12.78</v>
      </c>
      <c r="F3690" s="3" cm="1">
        <f t="array" ref="F3690">_FV(C3690,"Volume average",TRUE)</f>
        <v>41939</v>
      </c>
      <c r="G3690">
        <f t="shared" ca="1" si="118"/>
        <v>0.31664255390101514</v>
      </c>
      <c r="H3690" s="5">
        <f t="shared" si="119"/>
        <v>-1.5625000000001055E-3</v>
      </c>
    </row>
    <row r="3691" spans="1:8">
      <c r="A3691" s="6" t="s">
        <v>9486</v>
      </c>
      <c r="B3691" s="1" t="s">
        <v>2044</v>
      </c>
      <c r="C3691" s="1" t="e" vm="3692">
        <v>#VALUE!</v>
      </c>
      <c r="D3691" s="4" cm="1">
        <f t="array" ref="D3691">_FV(C3691,"Open")</f>
        <v>10.78</v>
      </c>
      <c r="E3691" s="2" cm="1">
        <f t="array" ref="E3691">_FV(C3691,"Price")</f>
        <v>10.09</v>
      </c>
      <c r="F3691" s="3" cm="1">
        <f t="array" ref="F3691">_FV(C3691,"Volume average",TRUE)</f>
        <v>45652</v>
      </c>
      <c r="G3691">
        <f t="shared" ca="1" si="118"/>
        <v>0.67576926688081329</v>
      </c>
      <c r="H3691" s="5">
        <f t="shared" si="119"/>
        <v>-6.4007421150278257E-2</v>
      </c>
    </row>
    <row r="3692" spans="1:8">
      <c r="A3692" s="6" t="s">
        <v>9487</v>
      </c>
      <c r="B3692" s="1" t="s">
        <v>4031</v>
      </c>
      <c r="C3692" s="1" t="e" vm="3693">
        <v>#VALUE!</v>
      </c>
      <c r="D3692" s="4" cm="1">
        <f t="array" ref="D3692">_FV(C3692,"Open")</f>
        <v>32</v>
      </c>
      <c r="E3692" s="2" cm="1">
        <f t="array" ref="E3692">_FV(C3692,"Price")</f>
        <v>31.35</v>
      </c>
      <c r="F3692" s="3" cm="1">
        <f t="array" ref="F3692">_FV(C3692,"Volume average",TRUE)</f>
        <v>3757</v>
      </c>
      <c r="G3692">
        <f t="shared" ca="1" si="118"/>
        <v>0.81272810616874913</v>
      </c>
      <c r="H3692" s="5">
        <f t="shared" si="119"/>
        <v>-2.0312499999999956E-2</v>
      </c>
    </row>
    <row r="3693" spans="1:8">
      <c r="A3693" s="6" t="s">
        <v>9488</v>
      </c>
      <c r="B3693" s="1" t="s">
        <v>2454</v>
      </c>
      <c r="C3693" s="1" t="e" vm="3694">
        <v>#VALUE!</v>
      </c>
      <c r="D3693" s="4" cm="1">
        <f t="array" ref="D3693">_FV(C3693,"Open")</f>
        <v>10.65</v>
      </c>
      <c r="E3693" s="2" cm="1">
        <f t="array" ref="E3693">_FV(C3693,"Price")</f>
        <v>10.75</v>
      </c>
      <c r="F3693" s="3" cm="1">
        <f t="array" ref="F3693">_FV(C3693,"Volume average",TRUE)</f>
        <v>20450</v>
      </c>
      <c r="G3693">
        <f t="shared" ca="1" si="118"/>
        <v>0.39891147298329355</v>
      </c>
      <c r="H3693" s="5">
        <f t="shared" si="119"/>
        <v>9.3896713615023129E-3</v>
      </c>
    </row>
    <row r="3694" spans="1:8">
      <c r="A3694" s="6" t="s">
        <v>9489</v>
      </c>
      <c r="B3694" s="1" t="s">
        <v>5342</v>
      </c>
      <c r="C3694" s="1" t="e" vm="3695">
        <v>#VALUE!</v>
      </c>
      <c r="D3694" s="4" cm="1">
        <f t="array" ref="D3694">_FV(C3694,"Open")</f>
        <v>127.01</v>
      </c>
      <c r="E3694" s="2" cm="1">
        <f t="array" ref="E3694">_FV(C3694,"Price")</f>
        <v>128.06</v>
      </c>
      <c r="F3694" s="3" cm="1">
        <f t="array" ref="F3694">_FV(C3694,"Volume average",TRUE)</f>
        <v>544693</v>
      </c>
      <c r="G3694">
        <f t="shared" ca="1" si="118"/>
        <v>0.26567957586021151</v>
      </c>
      <c r="H3694" s="5">
        <f t="shared" si="119"/>
        <v>8.2670655853869547E-3</v>
      </c>
    </row>
    <row r="3695" spans="1:8">
      <c r="A3695" s="6" t="s">
        <v>9490</v>
      </c>
      <c r="B3695" s="1" t="s">
        <v>2278</v>
      </c>
      <c r="C3695" s="1" t="e" vm="3696">
        <v>#VALUE!</v>
      </c>
      <c r="D3695" s="4" cm="1">
        <f t="array" ref="D3695">_FV(C3695,"Open")</f>
        <v>12.02</v>
      </c>
      <c r="E3695" s="2" cm="1">
        <f t="array" ref="E3695">_FV(C3695,"Price")</f>
        <v>12.04</v>
      </c>
      <c r="F3695" s="3" cm="1">
        <f t="array" ref="F3695">_FV(C3695,"Volume average",TRUE)</f>
        <v>457327</v>
      </c>
      <c r="G3695">
        <f t="shared" ca="1" si="118"/>
        <v>0.78845140058977514</v>
      </c>
      <c r="H3695" s="5">
        <f t="shared" si="119"/>
        <v>1.6638935108152725E-3</v>
      </c>
    </row>
    <row r="3696" spans="1:8">
      <c r="A3696" s="6" t="s">
        <v>9491</v>
      </c>
      <c r="B3696" s="1" t="s">
        <v>977</v>
      </c>
      <c r="C3696" s="1" t="e" vm="3697">
        <v>#VALUE!</v>
      </c>
      <c r="D3696" s="4" cm="1">
        <f t="array" ref="D3696">_FV(C3696,"Open")</f>
        <v>2.15</v>
      </c>
      <c r="E3696" s="2" cm="1">
        <f t="array" ref="E3696">_FV(C3696,"Price")</f>
        <v>2.09</v>
      </c>
      <c r="F3696" s="3" cm="1">
        <f t="array" ref="F3696">_FV(C3696,"Volume average",TRUE)</f>
        <v>279164</v>
      </c>
      <c r="G3696">
        <f t="shared" ca="1" si="118"/>
        <v>0.64662749952530962</v>
      </c>
      <c r="H3696" s="5">
        <f t="shared" si="119"/>
        <v>-2.7906976744186074E-2</v>
      </c>
    </row>
    <row r="3697" spans="1:8">
      <c r="A3697" s="6" t="s">
        <v>9492</v>
      </c>
      <c r="B3697" s="1" t="s">
        <v>4732</v>
      </c>
      <c r="C3697" s="1" t="e" vm="3698">
        <v>#VALUE!</v>
      </c>
      <c r="D3697" s="4" cm="1">
        <f t="array" ref="D3697">_FV(C3697,"Open")</f>
        <v>61.2</v>
      </c>
      <c r="E3697" s="2" cm="1">
        <f t="array" ref="E3697">_FV(C3697,"Price")</f>
        <v>60.76</v>
      </c>
      <c r="F3697" s="3" cm="1">
        <f t="array" ref="F3697">_FV(C3697,"Volume average",TRUE)</f>
        <v>926612</v>
      </c>
      <c r="G3697">
        <f t="shared" ca="1" si="118"/>
        <v>0.54796774790761027</v>
      </c>
      <c r="H3697" s="5">
        <f t="shared" si="119"/>
        <v>-7.1895424836602093E-3</v>
      </c>
    </row>
    <row r="3698" spans="1:8">
      <c r="A3698" s="6" t="s">
        <v>9493</v>
      </c>
      <c r="B3698" s="1" t="s">
        <v>5182</v>
      </c>
      <c r="C3698" s="1" t="e" vm="3699">
        <v>#VALUE!</v>
      </c>
      <c r="D3698" s="4" cm="1">
        <f t="array" ref="D3698">_FV(C3698,"Open")</f>
        <v>120.3</v>
      </c>
      <c r="E3698" s="2" cm="1">
        <f t="array" ref="E3698">_FV(C3698,"Price")</f>
        <v>120.65</v>
      </c>
      <c r="F3698" s="3" cm="1">
        <f t="array" ref="F3698">_FV(C3698,"Volume average",TRUE)</f>
        <v>991808</v>
      </c>
      <c r="G3698">
        <f t="shared" ca="1" si="118"/>
        <v>0.45621049289655058</v>
      </c>
      <c r="H3698" s="5">
        <f t="shared" si="119"/>
        <v>2.9093931837074691E-3</v>
      </c>
    </row>
    <row r="3699" spans="1:8">
      <c r="A3699" s="6" t="s">
        <v>9494</v>
      </c>
      <c r="B3699" s="1" t="s">
        <v>2976</v>
      </c>
      <c r="C3699" s="1" t="e" vm="3700">
        <v>#VALUE!</v>
      </c>
      <c r="D3699" s="4" cm="1">
        <f t="array" ref="D3699">_FV(C3699,"Open")</f>
        <v>14.17</v>
      </c>
      <c r="E3699" s="2" cm="1">
        <f t="array" ref="E3699">_FV(C3699,"Price")</f>
        <v>13.904999999999999</v>
      </c>
      <c r="F3699" s="3" cm="1">
        <f t="array" ref="F3699">_FV(C3699,"Volume average",TRUE)</f>
        <v>1828409</v>
      </c>
      <c r="G3699">
        <f t="shared" ca="1" si="118"/>
        <v>0.22612160501325573</v>
      </c>
      <c r="H3699" s="5">
        <f t="shared" si="119"/>
        <v>-1.8701482004234337E-2</v>
      </c>
    </row>
    <row r="3700" spans="1:8">
      <c r="A3700" s="6" t="s">
        <v>9495</v>
      </c>
      <c r="B3700" s="1" t="s">
        <v>2155</v>
      </c>
      <c r="C3700" s="1" t="e" vm="3701">
        <v>#VALUE!</v>
      </c>
      <c r="D3700" s="4" cm="1">
        <f t="array" ref="D3700">_FV(C3700,"Open")</f>
        <v>6.64</v>
      </c>
      <c r="E3700" s="2" cm="1">
        <f t="array" ref="E3700">_FV(C3700,"Price")</f>
        <v>6.67</v>
      </c>
      <c r="F3700" s="3" cm="1">
        <f t="array" ref="F3700">_FV(C3700,"Volume average",TRUE)</f>
        <v>392555</v>
      </c>
      <c r="G3700">
        <f t="shared" ca="1" si="118"/>
        <v>8.8001585336945354E-2</v>
      </c>
      <c r="H3700" s="5">
        <f t="shared" si="119"/>
        <v>4.5180722891566645E-3</v>
      </c>
    </row>
    <row r="3701" spans="1:8">
      <c r="A3701" s="6" t="s">
        <v>9496</v>
      </c>
      <c r="B3701" s="1" t="s">
        <v>5566</v>
      </c>
      <c r="C3701" s="1" t="e" vm="3702">
        <v>#VALUE!</v>
      </c>
      <c r="D3701" s="4" cm="1">
        <f t="array" ref="D3701">_FV(C3701,"Open")</f>
        <v>233.05</v>
      </c>
      <c r="E3701" s="2" cm="1">
        <f t="array" ref="E3701">_FV(C3701,"Price")</f>
        <v>230.96</v>
      </c>
      <c r="F3701" s="3" cm="1">
        <f t="array" ref="F3701">_FV(C3701,"Volume average",TRUE)</f>
        <v>862578</v>
      </c>
      <c r="G3701">
        <f t="shared" ca="1" si="118"/>
        <v>0.47684039002288636</v>
      </c>
      <c r="H3701" s="5">
        <f t="shared" si="119"/>
        <v>-8.968032611027691E-3</v>
      </c>
    </row>
    <row r="3702" spans="1:8">
      <c r="A3702" s="6" t="s">
        <v>9497</v>
      </c>
      <c r="B3702" s="1" t="s">
        <v>2774</v>
      </c>
      <c r="C3702" s="1" t="e" vm="3703">
        <v>#VALUE!</v>
      </c>
      <c r="D3702" s="4" cm="1">
        <f t="array" ref="D3702">_FV(C3702,"Open")</f>
        <v>12.629</v>
      </c>
      <c r="E3702" s="2" cm="1">
        <f t="array" ref="E3702">_FV(C3702,"Price")</f>
        <v>12.472799999999999</v>
      </c>
      <c r="F3702" s="3" cm="1">
        <f t="array" ref="F3702">_FV(C3702,"Volume average",TRUE)</f>
        <v>8024</v>
      </c>
      <c r="G3702">
        <f t="shared" ref="G3702:G3765" ca="1" si="120">RAND()</f>
        <v>0.87124502350512756</v>
      </c>
      <c r="H3702" s="5">
        <f t="shared" si="119"/>
        <v>-1.2368358539868566E-2</v>
      </c>
    </row>
    <row r="3703" spans="1:8">
      <c r="A3703" s="6" t="s">
        <v>9498</v>
      </c>
      <c r="B3703" s="1" t="s">
        <v>5265</v>
      </c>
      <c r="C3703" s="1" t="e" vm="3704">
        <v>#VALUE!</v>
      </c>
      <c r="D3703" s="4" cm="1">
        <f t="array" ref="D3703">_FV(C3703,"Open")</f>
        <v>100.68</v>
      </c>
      <c r="E3703" s="2" cm="1">
        <f t="array" ref="E3703">_FV(C3703,"Price")</f>
        <v>101.03</v>
      </c>
      <c r="F3703" s="3" cm="1">
        <f t="array" ref="F3703">_FV(C3703,"Volume average",TRUE)</f>
        <v>737679</v>
      </c>
      <c r="G3703">
        <f t="shared" ca="1" si="120"/>
        <v>0.13455544919751794</v>
      </c>
      <c r="H3703" s="5">
        <f t="shared" ref="H3703:H3766" si="121">IF(AND(ISNUMBER(D3703),ISNUMBER(E3703)),(E3703-D3703)/D3703,0)</f>
        <v>3.476360746920881E-3</v>
      </c>
    </row>
    <row r="3704" spans="1:8">
      <c r="A3704" s="6" t="s">
        <v>9499</v>
      </c>
      <c r="B3704" s="1" t="s">
        <v>1230</v>
      </c>
      <c r="C3704" s="1" t="e" vm="3705">
        <v>#VALUE!</v>
      </c>
      <c r="D3704" s="4" cm="1">
        <f t="array" ref="D3704">_FV(C3704,"Open")</f>
        <v>3.22</v>
      </c>
      <c r="E3704" s="2" cm="1">
        <f t="array" ref="E3704">_FV(C3704,"Price")</f>
        <v>3.09</v>
      </c>
      <c r="F3704" s="3" cm="1">
        <f t="array" ref="F3704">_FV(C3704,"Volume average",TRUE)</f>
        <v>5636</v>
      </c>
      <c r="G3704">
        <f t="shared" ca="1" si="120"/>
        <v>0.27615939699388636</v>
      </c>
      <c r="H3704" s="5">
        <f t="shared" si="121"/>
        <v>-4.037267080745352E-2</v>
      </c>
    </row>
    <row r="3705" spans="1:8">
      <c r="A3705" s="6" t="s">
        <v>9500</v>
      </c>
      <c r="B3705" s="1" t="s">
        <v>3407</v>
      </c>
      <c r="C3705" s="1" t="e" vm="3706">
        <v>#VALUE!</v>
      </c>
      <c r="D3705" s="4" cm="1">
        <f t="array" ref="D3705">_FV(C3705,"Open")</f>
        <v>20.66</v>
      </c>
      <c r="E3705" s="2" cm="1">
        <f t="array" ref="E3705">_FV(C3705,"Price")</f>
        <v>20.82</v>
      </c>
      <c r="F3705" s="3" cm="1">
        <f t="array" ref="F3705">_FV(C3705,"Volume average",TRUE)</f>
        <v>303442</v>
      </c>
      <c r="G3705">
        <f t="shared" ca="1" si="120"/>
        <v>0.52627357012113829</v>
      </c>
      <c r="H3705" s="5">
        <f t="shared" si="121"/>
        <v>7.7444336882865512E-3</v>
      </c>
    </row>
    <row r="3706" spans="1:8">
      <c r="A3706" s="6" t="s">
        <v>9501</v>
      </c>
      <c r="B3706" s="1" t="s">
        <v>4361</v>
      </c>
      <c r="C3706" s="1" t="e" vm="3707">
        <v>#VALUE!</v>
      </c>
      <c r="D3706" s="4" cm="1">
        <f t="array" ref="D3706">_FV(C3706,"Open")</f>
        <v>39.380000000000003</v>
      </c>
      <c r="E3706" s="2" cm="1">
        <f t="array" ref="E3706">_FV(C3706,"Price")</f>
        <v>38.89</v>
      </c>
      <c r="F3706" s="3" cm="1">
        <f t="array" ref="F3706">_FV(C3706,"Volume average",TRUE)</f>
        <v>72382</v>
      </c>
      <c r="G3706">
        <f t="shared" ca="1" si="120"/>
        <v>0.80218533637293132</v>
      </c>
      <c r="H3706" s="5">
        <f t="shared" si="121"/>
        <v>-1.2442864398171711E-2</v>
      </c>
    </row>
    <row r="3707" spans="1:8">
      <c r="A3707" s="6" t="s">
        <v>9502</v>
      </c>
      <c r="B3707" s="1" t="s">
        <v>3869</v>
      </c>
      <c r="C3707" s="1" t="e" vm="3708">
        <v>#VALUE!</v>
      </c>
      <c r="D3707" s="4" cm="1">
        <f t="array" ref="D3707">_FV(C3707,"Open")</f>
        <v>27.51</v>
      </c>
      <c r="E3707" s="2" cm="1">
        <f t="array" ref="E3707">_FV(C3707,"Price")</f>
        <v>27.44</v>
      </c>
      <c r="F3707" s="3" cm="1">
        <f t="array" ref="F3707">_FV(C3707,"Volume average",TRUE)</f>
        <v>25781</v>
      </c>
      <c r="G3707">
        <f t="shared" ca="1" si="120"/>
        <v>0.36569442945033426</v>
      </c>
      <c r="H3707" s="5">
        <f t="shared" si="121"/>
        <v>-2.5445292620865242E-3</v>
      </c>
    </row>
    <row r="3708" spans="1:8">
      <c r="A3708" s="6" t="s">
        <v>9503</v>
      </c>
      <c r="B3708" s="1" t="s">
        <v>1554</v>
      </c>
      <c r="C3708" s="1" t="e" vm="3709">
        <v>#VALUE!</v>
      </c>
      <c r="D3708" s="4" cm="1">
        <f t="array" ref="D3708">_FV(C3708,"Open")</f>
        <v>2.54</v>
      </c>
      <c r="E3708" s="2" cm="1">
        <f t="array" ref="E3708">_FV(C3708,"Price")</f>
        <v>2.7549999999999999</v>
      </c>
      <c r="F3708" s="3" cm="1">
        <f t="array" ref="F3708">_FV(C3708,"Volume average",TRUE)</f>
        <v>9689</v>
      </c>
      <c r="G3708">
        <f t="shared" ca="1" si="120"/>
        <v>0.80622499685701365</v>
      </c>
      <c r="H3708" s="5">
        <f t="shared" si="121"/>
        <v>8.4645669291338529E-2</v>
      </c>
    </row>
    <row r="3709" spans="1:8">
      <c r="A3709" s="6" t="s">
        <v>9504</v>
      </c>
      <c r="B3709" s="1" t="s">
        <v>3399</v>
      </c>
      <c r="C3709" s="1" t="e" vm="3710">
        <v>#VALUE!</v>
      </c>
      <c r="D3709" s="4" cm="1">
        <f t="array" ref="D3709">_FV(C3709,"Open")</f>
        <v>16.59</v>
      </c>
      <c r="E3709" s="2" cm="1">
        <f t="array" ref="E3709">_FV(C3709,"Price")</f>
        <v>16.670000000000002</v>
      </c>
      <c r="F3709" s="3" cm="1">
        <f t="array" ref="F3709">_FV(C3709,"Volume average",TRUE)</f>
        <v>1108927</v>
      </c>
      <c r="G3709">
        <f t="shared" ca="1" si="120"/>
        <v>0.56831375152223584</v>
      </c>
      <c r="H3709" s="5">
        <f t="shared" si="121"/>
        <v>4.8221820373720225E-3</v>
      </c>
    </row>
    <row r="3710" spans="1:8">
      <c r="A3710" s="6" t="s">
        <v>9505</v>
      </c>
      <c r="B3710" s="1" t="s">
        <v>377</v>
      </c>
      <c r="C3710" s="1" t="e" vm="3711">
        <v>#VALUE!</v>
      </c>
      <c r="D3710" s="4" cm="1">
        <f t="array" ref="D3710">_FV(C3710,"Open")</f>
        <v>0.54820000000000002</v>
      </c>
      <c r="E3710" s="2" cm="1">
        <f t="array" ref="E3710">_FV(C3710,"Price")</f>
        <v>0.53510000000000002</v>
      </c>
      <c r="F3710" s="3" cm="1">
        <f t="array" ref="F3710">_FV(C3710,"Volume average",TRUE)</f>
        <v>207012</v>
      </c>
      <c r="G3710">
        <f t="shared" ca="1" si="120"/>
        <v>0.53066986945036099</v>
      </c>
      <c r="H3710" s="5">
        <f t="shared" si="121"/>
        <v>-2.3896388179496533E-2</v>
      </c>
    </row>
    <row r="3711" spans="1:8">
      <c r="A3711" s="6" t="s">
        <v>9506</v>
      </c>
      <c r="B3711" s="1" t="s">
        <v>4293</v>
      </c>
      <c r="C3711" s="1" t="e" vm="3712">
        <v>#VALUE!</v>
      </c>
      <c r="D3711" s="4" cm="1">
        <f t="array" ref="D3711">_FV(C3711,"Open")</f>
        <v>43.81</v>
      </c>
      <c r="E3711" s="2" cm="1">
        <f t="array" ref="E3711">_FV(C3711,"Price")</f>
        <v>43.81</v>
      </c>
      <c r="F3711" s="3" cm="1">
        <f t="array" ref="F3711">_FV(C3711,"Volume average",TRUE)</f>
        <v>32053</v>
      </c>
      <c r="G3711">
        <f t="shared" ca="1" si="120"/>
        <v>0.47113765388949014</v>
      </c>
      <c r="H3711" s="5">
        <f t="shared" si="121"/>
        <v>0</v>
      </c>
    </row>
    <row r="3712" spans="1:8">
      <c r="A3712" s="6" t="s">
        <v>9507</v>
      </c>
      <c r="B3712" s="1" t="s">
        <v>2352</v>
      </c>
      <c r="C3712" s="1" t="e" vm="3713">
        <v>#VALUE!</v>
      </c>
      <c r="D3712" s="4" cm="1">
        <f t="array" ref="D3712">_FV(C3712,"Open")</f>
        <v>7.93</v>
      </c>
      <c r="E3712" s="2" cm="1">
        <f t="array" ref="E3712">_FV(C3712,"Price")</f>
        <v>8.02</v>
      </c>
      <c r="F3712" s="3" cm="1">
        <f t="array" ref="F3712">_FV(C3712,"Volume average",TRUE)</f>
        <v>354868</v>
      </c>
      <c r="G3712">
        <f t="shared" ca="1" si="120"/>
        <v>0.13010651215182045</v>
      </c>
      <c r="H3712" s="5">
        <f t="shared" si="121"/>
        <v>1.1349306431273626E-2</v>
      </c>
    </row>
    <row r="3713" spans="1:8">
      <c r="A3713" s="6" t="s">
        <v>9508</v>
      </c>
      <c r="B3713" s="1" t="s">
        <v>1370</v>
      </c>
      <c r="C3713" s="1" t="e" vm="3714">
        <v>#VALUE!</v>
      </c>
      <c r="D3713" s="4" cm="1">
        <f t="array" ref="D3713">_FV(C3713,"Open")</f>
        <v>3.13</v>
      </c>
      <c r="E3713" s="2" cm="1">
        <f t="array" ref="E3713">_FV(C3713,"Price")</f>
        <v>3.03</v>
      </c>
      <c r="F3713" s="3" cm="1">
        <f t="array" ref="F3713">_FV(C3713,"Volume average",TRUE)</f>
        <v>68263</v>
      </c>
      <c r="G3713">
        <f t="shared" ca="1" si="120"/>
        <v>0.88587469098829896</v>
      </c>
      <c r="H3713" s="5">
        <f t="shared" si="121"/>
        <v>-3.1948881789137407E-2</v>
      </c>
    </row>
    <row r="3714" spans="1:8">
      <c r="A3714" s="6" t="s">
        <v>9509</v>
      </c>
      <c r="B3714" s="1" t="s">
        <v>5535</v>
      </c>
      <c r="C3714" s="1" t="e" vm="3715">
        <v>#VALUE!</v>
      </c>
      <c r="D3714" s="4" cm="1">
        <f t="array" ref="D3714">_FV(C3714,"Open")</f>
        <v>228.94</v>
      </c>
      <c r="E3714" s="2" cm="1">
        <f t="array" ref="E3714">_FV(C3714,"Price")</f>
        <v>228.17</v>
      </c>
      <c r="F3714" s="3" cm="1">
        <f t="array" ref="F3714">_FV(C3714,"Volume average",TRUE)</f>
        <v>2646991</v>
      </c>
      <c r="G3714">
        <f t="shared" ca="1" si="120"/>
        <v>0.74827563326684454</v>
      </c>
      <c r="H3714" s="5">
        <f t="shared" si="121"/>
        <v>-3.3633266357998176E-3</v>
      </c>
    </row>
    <row r="3715" spans="1:8">
      <c r="A3715" s="6" t="s">
        <v>9510</v>
      </c>
      <c r="B3715" s="1" t="s">
        <v>4614</v>
      </c>
      <c r="C3715" s="1" t="e" vm="3716">
        <v>#VALUE!</v>
      </c>
      <c r="D3715" s="4" cm="1">
        <f t="array" ref="D3715">_FV(C3715,"Open")</f>
        <v>49.7</v>
      </c>
      <c r="E3715" s="2" cm="1">
        <f t="array" ref="E3715">_FV(C3715,"Price")</f>
        <v>52.148800000000001</v>
      </c>
      <c r="F3715" s="3" cm="1">
        <f t="array" ref="F3715">_FV(C3715,"Volume average",TRUE)</f>
        <v>944638</v>
      </c>
      <c r="G3715">
        <f t="shared" ca="1" si="120"/>
        <v>0.19979799273990606</v>
      </c>
      <c r="H3715" s="5">
        <f t="shared" si="121"/>
        <v>4.9271629778671999E-2</v>
      </c>
    </row>
    <row r="3716" spans="1:8">
      <c r="A3716" s="6" t="s">
        <v>9511</v>
      </c>
      <c r="B3716" s="1" t="s">
        <v>4631</v>
      </c>
      <c r="C3716" s="1" t="e" vm="3717">
        <v>#VALUE!</v>
      </c>
      <c r="D3716" s="4" cm="1">
        <f t="array" ref="D3716">_FV(C3716,"Open")</f>
        <v>47.115000000000002</v>
      </c>
      <c r="E3716" s="2" cm="1">
        <f t="array" ref="E3716">_FV(C3716,"Price")</f>
        <v>46.3</v>
      </c>
      <c r="F3716" s="3" cm="1">
        <f t="array" ref="F3716">_FV(C3716,"Volume average",TRUE)</f>
        <v>1266490</v>
      </c>
      <c r="G3716">
        <f t="shared" ca="1" si="120"/>
        <v>0.52042368424760721</v>
      </c>
      <c r="H3716" s="5">
        <f t="shared" si="121"/>
        <v>-1.729810039265637E-2</v>
      </c>
    </row>
    <row r="3717" spans="1:8">
      <c r="A3717" s="6" t="s">
        <v>9512</v>
      </c>
      <c r="B3717" s="1" t="s">
        <v>3696</v>
      </c>
      <c r="C3717" s="1" t="e" vm="3718">
        <v>#VALUE!</v>
      </c>
      <c r="D3717" s="4" cm="1">
        <f t="array" ref="D3717">_FV(C3717,"Open")</f>
        <v>23.11</v>
      </c>
      <c r="E3717" s="2" cm="1">
        <f t="array" ref="E3717">_FV(C3717,"Price")</f>
        <v>22.95</v>
      </c>
      <c r="F3717" s="3" cm="1">
        <f t="array" ref="F3717">_FV(C3717,"Volume average",TRUE)</f>
        <v>1038810</v>
      </c>
      <c r="G3717">
        <f t="shared" ca="1" si="120"/>
        <v>0.19072143728152968</v>
      </c>
      <c r="H3717" s="5">
        <f t="shared" si="121"/>
        <v>-6.92340977931632E-3</v>
      </c>
    </row>
    <row r="3718" spans="1:8">
      <c r="A3718" s="6" t="s">
        <v>9513</v>
      </c>
      <c r="B3718" s="1" t="s">
        <v>1261</v>
      </c>
      <c r="C3718" s="1" t="e" vm="3719">
        <v>#VALUE!</v>
      </c>
      <c r="D3718" s="4" cm="1">
        <f t="array" ref="D3718">_FV(C3718,"Open")</f>
        <v>3.36</v>
      </c>
      <c r="E3718" s="2" cm="1">
        <f t="array" ref="E3718">_FV(C3718,"Price")</f>
        <v>3.58</v>
      </c>
      <c r="F3718" s="3" cm="1">
        <f t="array" ref="F3718">_FV(C3718,"Volume average",TRUE)</f>
        <v>27319</v>
      </c>
      <c r="G3718">
        <f t="shared" ca="1" si="120"/>
        <v>0.79689198512659121</v>
      </c>
      <c r="H3718" s="5">
        <f t="shared" si="121"/>
        <v>6.5476190476190535E-2</v>
      </c>
    </row>
    <row r="3719" spans="1:8">
      <c r="A3719" s="6" t="s">
        <v>9514</v>
      </c>
      <c r="B3719" s="1" t="s">
        <v>3937</v>
      </c>
      <c r="C3719" s="1" t="e" vm="3720">
        <v>#VALUE!</v>
      </c>
      <c r="D3719" s="4" cm="1">
        <f t="array" ref="D3719">_FV(C3719,"Open")</f>
        <v>26.38</v>
      </c>
      <c r="E3719" s="2" cm="1">
        <f t="array" ref="E3719">_FV(C3719,"Price")</f>
        <v>26.38</v>
      </c>
      <c r="F3719" s="3" cm="1">
        <f t="array" ref="F3719">_FV(C3719,"Volume average",TRUE)</f>
        <v>269766</v>
      </c>
      <c r="G3719">
        <f t="shared" ca="1" si="120"/>
        <v>0.8265260828974299</v>
      </c>
      <c r="H3719" s="5">
        <f t="shared" si="121"/>
        <v>0</v>
      </c>
    </row>
    <row r="3720" spans="1:8">
      <c r="A3720" s="6" t="s">
        <v>9515</v>
      </c>
      <c r="B3720" s="1" t="s">
        <v>3019</v>
      </c>
      <c r="C3720" s="1" t="e" vm="3721">
        <v>#VALUE!</v>
      </c>
      <c r="D3720" s="4" cm="1">
        <f t="array" ref="D3720">_FV(C3720,"Open")</f>
        <v>22</v>
      </c>
      <c r="E3720" s="2" cm="1">
        <f t="array" ref="E3720">_FV(C3720,"Price")</f>
        <v>22.36</v>
      </c>
      <c r="F3720" s="3" cm="1">
        <f t="array" ref="F3720">_FV(C3720,"Volume average",TRUE)</f>
        <v>1636055</v>
      </c>
      <c r="G3720">
        <f t="shared" ca="1" si="120"/>
        <v>0.13120715392126081</v>
      </c>
      <c r="H3720" s="5">
        <f t="shared" si="121"/>
        <v>1.6363636363636337E-2</v>
      </c>
    </row>
    <row r="3721" spans="1:8">
      <c r="A3721" s="6" t="s">
        <v>9516</v>
      </c>
      <c r="B3721" s="1" t="s">
        <v>1723</v>
      </c>
      <c r="C3721" s="1" t="e" vm="3722">
        <v>#VALUE!</v>
      </c>
      <c r="D3721" s="4" cm="1">
        <f t="array" ref="D3721">_FV(C3721,"Open")</f>
        <v>4.8499999999999996</v>
      </c>
      <c r="E3721" s="2" cm="1">
        <f t="array" ref="E3721">_FV(C3721,"Price")</f>
        <v>4.78</v>
      </c>
      <c r="F3721" s="3" cm="1">
        <f t="array" ref="F3721">_FV(C3721,"Volume average",TRUE)</f>
        <v>79756</v>
      </c>
      <c r="G3721">
        <f t="shared" ca="1" si="120"/>
        <v>0.34551798076054441</v>
      </c>
      <c r="H3721" s="5">
        <f t="shared" si="121"/>
        <v>-1.4432989690721525E-2</v>
      </c>
    </row>
    <row r="3722" spans="1:8">
      <c r="A3722" s="6" t="s">
        <v>9517</v>
      </c>
      <c r="B3722" s="1" t="s">
        <v>2775</v>
      </c>
      <c r="C3722" s="1" t="e" vm="3723">
        <v>#VALUE!</v>
      </c>
      <c r="D3722" s="4" cm="1">
        <f t="array" ref="D3722">_FV(C3722,"Open")</f>
        <v>12.99</v>
      </c>
      <c r="E3722" s="2" cm="1">
        <f t="array" ref="E3722">_FV(C3722,"Price")</f>
        <v>12.81</v>
      </c>
      <c r="F3722" s="3" cm="1">
        <f t="array" ref="F3722">_FV(C3722,"Volume average",TRUE)</f>
        <v>145742</v>
      </c>
      <c r="G3722">
        <f t="shared" ca="1" si="120"/>
        <v>0.67420061426266042</v>
      </c>
      <c r="H3722" s="5">
        <f t="shared" si="121"/>
        <v>-1.3856812933025382E-2</v>
      </c>
    </row>
    <row r="3723" spans="1:8">
      <c r="A3723" s="6" t="s">
        <v>9518</v>
      </c>
      <c r="B3723" s="1" t="s">
        <v>3866</v>
      </c>
      <c r="C3723" s="1" t="e" vm="3724">
        <v>#VALUE!</v>
      </c>
      <c r="D3723" s="4" cm="1">
        <f t="array" ref="D3723">_FV(C3723,"Open")</f>
        <v>21.72</v>
      </c>
      <c r="E3723" s="2" cm="1">
        <f t="array" ref="E3723">_FV(C3723,"Price")</f>
        <v>21.41</v>
      </c>
      <c r="F3723" s="3" cm="1">
        <f t="array" ref="F3723">_FV(C3723,"Volume average",TRUE)</f>
        <v>127627</v>
      </c>
      <c r="G3723">
        <f t="shared" ca="1" si="120"/>
        <v>0.78390815480247789</v>
      </c>
      <c r="H3723" s="5">
        <f t="shared" si="121"/>
        <v>-1.4272559852670291E-2</v>
      </c>
    </row>
    <row r="3724" spans="1:8">
      <c r="A3724" s="6" t="s">
        <v>9519</v>
      </c>
      <c r="B3724" s="1" t="s">
        <v>439</v>
      </c>
      <c r="C3724" s="1" t="e" vm="3725">
        <v>#VALUE!</v>
      </c>
      <c r="D3724" s="4" cm="1">
        <f t="array" ref="D3724">_FV(C3724,"Open")</f>
        <v>1.34</v>
      </c>
      <c r="E3724" s="2" cm="1">
        <f t="array" ref="E3724">_FV(C3724,"Price")</f>
        <v>1.35</v>
      </c>
      <c r="F3724" s="3" cm="1">
        <f t="array" ref="F3724">_FV(C3724,"Volume average",TRUE)</f>
        <v>108019</v>
      </c>
      <c r="G3724">
        <f t="shared" ca="1" si="120"/>
        <v>0.97532137978773126</v>
      </c>
      <c r="H3724" s="5">
        <f t="shared" si="121"/>
        <v>7.462686567164185E-3</v>
      </c>
    </row>
    <row r="3725" spans="1:8">
      <c r="A3725" s="6" t="s">
        <v>9520</v>
      </c>
      <c r="B3725" s="1" t="s">
        <v>4077</v>
      </c>
      <c r="C3725" s="1" t="e" vm="3726">
        <v>#VALUE!</v>
      </c>
      <c r="D3725" s="4" cm="1">
        <f t="array" ref="D3725">_FV(C3725,"Open")</f>
        <v>33.119999999999997</v>
      </c>
      <c r="E3725" s="2" cm="1">
        <f t="array" ref="E3725">_FV(C3725,"Price")</f>
        <v>32.15</v>
      </c>
      <c r="F3725" s="3" cm="1">
        <f t="array" ref="F3725">_FV(C3725,"Volume average",TRUE)</f>
        <v>4443824</v>
      </c>
      <c r="G3725">
        <f t="shared" ca="1" si="120"/>
        <v>0.90471122557701877</v>
      </c>
      <c r="H3725" s="5">
        <f t="shared" si="121"/>
        <v>-2.9287439613526537E-2</v>
      </c>
    </row>
    <row r="3726" spans="1:8">
      <c r="A3726" s="6" t="s">
        <v>9521</v>
      </c>
      <c r="B3726" s="1" t="s">
        <v>3123</v>
      </c>
      <c r="C3726" s="1" t="e" vm="3727">
        <v>#VALUE!</v>
      </c>
      <c r="D3726" s="4" cm="1">
        <f t="array" ref="D3726">_FV(C3726,"Open")</f>
        <v>17.38</v>
      </c>
      <c r="E3726" s="2" cm="1">
        <f t="array" ref="E3726">_FV(C3726,"Price")</f>
        <v>17.39</v>
      </c>
      <c r="F3726" s="3" cm="1">
        <f t="array" ref="F3726">_FV(C3726,"Volume average",TRUE)</f>
        <v>31230</v>
      </c>
      <c r="G3726">
        <f t="shared" ca="1" si="120"/>
        <v>2.3250480052986799E-2</v>
      </c>
      <c r="H3726" s="5">
        <f t="shared" si="121"/>
        <v>5.7537399309560207E-4</v>
      </c>
    </row>
    <row r="3727" spans="1:8">
      <c r="A3727" s="6" t="s">
        <v>9522</v>
      </c>
      <c r="B3727" s="1" t="s">
        <v>3977</v>
      </c>
      <c r="C3727" s="1" t="e" vm="3728">
        <v>#VALUE!</v>
      </c>
      <c r="D3727" s="4" cm="1">
        <f t="array" ref="D3727">_FV(C3727,"Open")</f>
        <v>27.565000000000001</v>
      </c>
      <c r="E3727" s="2" cm="1">
        <f t="array" ref="E3727">_FV(C3727,"Price")</f>
        <v>27.48</v>
      </c>
      <c r="F3727" s="3" cm="1">
        <f t="array" ref="F3727">_FV(C3727,"Volume average",TRUE)</f>
        <v>3843399</v>
      </c>
      <c r="G3727">
        <f t="shared" ca="1" si="120"/>
        <v>1.7421396569647363E-2</v>
      </c>
      <c r="H3727" s="5">
        <f t="shared" si="121"/>
        <v>-3.0836205332849934E-3</v>
      </c>
    </row>
    <row r="3728" spans="1:8">
      <c r="A3728" s="6" t="s">
        <v>9523</v>
      </c>
      <c r="B3728" s="1" t="s">
        <v>1570</v>
      </c>
      <c r="C3728" s="1" t="e" vm="3729">
        <v>#VALUE!</v>
      </c>
      <c r="D3728" s="4" cm="1">
        <f t="array" ref="D3728">_FV(C3728,"Open")</f>
        <v>4.4400000000000004</v>
      </c>
      <c r="E3728" s="2" cm="1">
        <f t="array" ref="E3728">_FV(C3728,"Price")</f>
        <v>4.55</v>
      </c>
      <c r="F3728" s="3" cm="1">
        <f t="array" ref="F3728">_FV(C3728,"Volume average",TRUE)</f>
        <v>9694</v>
      </c>
      <c r="G3728">
        <f t="shared" ca="1" si="120"/>
        <v>0.46293404631066426</v>
      </c>
      <c r="H3728" s="5">
        <f t="shared" si="121"/>
        <v>2.4774774774774643E-2</v>
      </c>
    </row>
    <row r="3729" spans="1:8">
      <c r="A3729" s="6" t="s">
        <v>9524</v>
      </c>
      <c r="B3729" s="1" t="s">
        <v>4653</v>
      </c>
      <c r="C3729" s="1" t="e" vm="3730">
        <v>#VALUE!</v>
      </c>
      <c r="D3729" s="4" cm="1">
        <f t="array" ref="D3729">_FV(C3729,"Open")</f>
        <v>45.92</v>
      </c>
      <c r="E3729" s="2" cm="1">
        <f t="array" ref="E3729">_FV(C3729,"Price")</f>
        <v>45.59</v>
      </c>
      <c r="F3729" s="3" cm="1">
        <f t="array" ref="F3729">_FV(C3729,"Volume average",TRUE)</f>
        <v>178772</v>
      </c>
      <c r="G3729">
        <f t="shared" ca="1" si="120"/>
        <v>0.19325224526778728</v>
      </c>
      <c r="H3729" s="5">
        <f t="shared" si="121"/>
        <v>-7.1864111498257466E-3</v>
      </c>
    </row>
    <row r="3730" spans="1:8">
      <c r="A3730" s="6" t="s">
        <v>9525</v>
      </c>
      <c r="B3730" s="1" t="s">
        <v>5675</v>
      </c>
      <c r="C3730" s="1" t="e" vm="3731">
        <v>#VALUE!</v>
      </c>
      <c r="D3730" s="4" cm="1">
        <f t="array" ref="D3730">_FV(C3730,"Open")</f>
        <v>388.33</v>
      </c>
      <c r="E3730" s="2" cm="1">
        <f t="array" ref="E3730">_FV(C3730,"Price")</f>
        <v>388.3</v>
      </c>
      <c r="F3730" s="3" cm="1">
        <f t="array" ref="F3730">_FV(C3730,"Volume average",TRUE)</f>
        <v>311728</v>
      </c>
      <c r="G3730">
        <f t="shared" ca="1" si="120"/>
        <v>0.69877779381574956</v>
      </c>
      <c r="H3730" s="5">
        <f t="shared" si="121"/>
        <v>-7.7253882007500619E-5</v>
      </c>
    </row>
    <row r="3731" spans="1:8">
      <c r="A3731" s="6" t="s">
        <v>9526</v>
      </c>
      <c r="B3731" s="1" t="s">
        <v>4458</v>
      </c>
      <c r="C3731" s="1" t="e" vm="3732">
        <v>#VALUE!</v>
      </c>
      <c r="D3731" s="4" cm="1">
        <f t="array" ref="D3731">_FV(C3731,"Open")</f>
        <v>27.92</v>
      </c>
      <c r="E3731" s="2" cm="1">
        <f t="array" ref="E3731">_FV(C3731,"Price")</f>
        <v>27.65</v>
      </c>
      <c r="F3731" s="3" cm="1">
        <f t="array" ref="F3731">_FV(C3731,"Volume average",TRUE)</f>
        <v>1780475</v>
      </c>
      <c r="G3731">
        <f t="shared" ca="1" si="120"/>
        <v>0.56243010824083195</v>
      </c>
      <c r="H3731" s="5">
        <f t="shared" si="121"/>
        <v>-9.6704871060173028E-3</v>
      </c>
    </row>
    <row r="3732" spans="1:8">
      <c r="A3732" s="6" t="s">
        <v>9527</v>
      </c>
      <c r="B3732" s="1" t="s">
        <v>4918</v>
      </c>
      <c r="C3732" s="1" t="e" vm="3733">
        <v>#VALUE!</v>
      </c>
      <c r="D3732" s="4" cm="1">
        <f t="array" ref="D3732">_FV(C3732,"Open")</f>
        <v>97.09</v>
      </c>
      <c r="E3732" s="2" cm="1">
        <f t="array" ref="E3732">_FV(C3732,"Price")</f>
        <v>93.99</v>
      </c>
      <c r="F3732" s="3" cm="1">
        <f t="array" ref="F3732">_FV(C3732,"Volume average",TRUE)</f>
        <v>2171166</v>
      </c>
      <c r="G3732">
        <f t="shared" ca="1" si="120"/>
        <v>0.47286994062376619</v>
      </c>
      <c r="H3732" s="5">
        <f t="shared" si="121"/>
        <v>-3.192913791327643E-2</v>
      </c>
    </row>
    <row r="3733" spans="1:8">
      <c r="A3733" s="6" t="s">
        <v>9528</v>
      </c>
      <c r="B3733" s="1" t="s">
        <v>3742</v>
      </c>
      <c r="C3733" s="1" t="e" vm="3734">
        <v>#VALUE!</v>
      </c>
      <c r="D3733" s="4" cm="1">
        <f t="array" ref="D3733">_FV(C3733,"Open")</f>
        <v>25.33</v>
      </c>
      <c r="E3733" s="2" cm="1">
        <f t="array" ref="E3733">_FV(C3733,"Price")</f>
        <v>25.48</v>
      </c>
      <c r="F3733" s="3" cm="1">
        <f t="array" ref="F3733">_FV(C3733,"Volume average",TRUE)</f>
        <v>17563</v>
      </c>
      <c r="G3733">
        <f t="shared" ca="1" si="120"/>
        <v>0.70239138684115454</v>
      </c>
      <c r="H3733" s="5">
        <f t="shared" si="121"/>
        <v>5.9218318199763973E-3</v>
      </c>
    </row>
    <row r="3734" spans="1:8">
      <c r="A3734" s="6" t="s">
        <v>9529</v>
      </c>
      <c r="B3734" s="1" t="s">
        <v>3531</v>
      </c>
      <c r="C3734" s="1" t="e" vm="3735">
        <v>#VALUE!</v>
      </c>
      <c r="D3734" s="4" cm="1">
        <f t="array" ref="D3734">_FV(C3734,"Open")</f>
        <v>23.24</v>
      </c>
      <c r="E3734" s="2" cm="1">
        <f t="array" ref="E3734">_FV(C3734,"Price")</f>
        <v>23.21</v>
      </c>
      <c r="F3734" s="3" cm="1">
        <f t="array" ref="F3734">_FV(C3734,"Volume average",TRUE)</f>
        <v>23212</v>
      </c>
      <c r="G3734">
        <f t="shared" ca="1" si="120"/>
        <v>0.2178643441415743</v>
      </c>
      <c r="H3734" s="5">
        <f t="shared" si="121"/>
        <v>-1.2908777969017895E-3</v>
      </c>
    </row>
    <row r="3735" spans="1:8">
      <c r="A3735" s="6" t="s">
        <v>9530</v>
      </c>
      <c r="B3735" s="1" t="s">
        <v>3946</v>
      </c>
      <c r="C3735" s="1" t="e" vm="3736">
        <v>#VALUE!</v>
      </c>
      <c r="D3735" s="4" cm="1">
        <f t="array" ref="D3735">_FV(C3735,"Open")</f>
        <v>26.05</v>
      </c>
      <c r="E3735" s="2" cm="1">
        <f t="array" ref="E3735">_FV(C3735,"Price")</f>
        <v>26.18</v>
      </c>
      <c r="F3735" s="3" cm="1">
        <f t="array" ref="F3735">_FV(C3735,"Volume average",TRUE)</f>
        <v>30312</v>
      </c>
      <c r="G3735">
        <f t="shared" ca="1" si="120"/>
        <v>0.19393610961490382</v>
      </c>
      <c r="H3735" s="5">
        <f t="shared" si="121"/>
        <v>4.9904030710172364E-3</v>
      </c>
    </row>
    <row r="3736" spans="1:8">
      <c r="A3736" s="6" t="s">
        <v>9531</v>
      </c>
      <c r="B3736" s="1" t="s">
        <v>4424</v>
      </c>
      <c r="C3736" s="1" t="e" vm="3737">
        <v>#VALUE!</v>
      </c>
      <c r="D3736" s="4" cm="1">
        <f t="array" ref="D3736">_FV(C3736,"Open")</f>
        <v>42.95</v>
      </c>
      <c r="E3736" s="2" cm="1">
        <f t="array" ref="E3736">_FV(C3736,"Price")</f>
        <v>42.82</v>
      </c>
      <c r="F3736" s="3" cm="1">
        <f t="array" ref="F3736">_FV(C3736,"Volume average",TRUE)</f>
        <v>3669957</v>
      </c>
      <c r="G3736">
        <f t="shared" ca="1" si="120"/>
        <v>0.63988057343289639</v>
      </c>
      <c r="H3736" s="5">
        <f t="shared" si="121"/>
        <v>-3.0267753201397565E-3</v>
      </c>
    </row>
    <row r="3737" spans="1:8">
      <c r="A3737" s="6" t="s">
        <v>9532</v>
      </c>
      <c r="B3737" s="1" t="s">
        <v>3771</v>
      </c>
      <c r="C3737" s="1" t="e" vm="3738">
        <v>#VALUE!</v>
      </c>
      <c r="D3737" s="4" cm="1">
        <f t="array" ref="D3737">_FV(C3737,"Open")</f>
        <v>25.72</v>
      </c>
      <c r="E3737" s="2" cm="1">
        <f t="array" ref="E3737">_FV(C3737,"Price")</f>
        <v>25.26</v>
      </c>
      <c r="F3737" s="3" cm="1">
        <f t="array" ref="F3737">_FV(C3737,"Volume average",TRUE)</f>
        <v>39863</v>
      </c>
      <c r="G3737">
        <f t="shared" ca="1" si="120"/>
        <v>0.46369460205332036</v>
      </c>
      <c r="H3737" s="5">
        <f t="shared" si="121"/>
        <v>-1.7884914463452462E-2</v>
      </c>
    </row>
    <row r="3738" spans="1:8">
      <c r="A3738" s="6" t="s">
        <v>9533</v>
      </c>
      <c r="B3738" s="1" t="s">
        <v>4985</v>
      </c>
      <c r="C3738" s="1" t="e" vm="3739">
        <v>#VALUE!</v>
      </c>
      <c r="D3738" s="4" cm="1">
        <f t="array" ref="D3738">_FV(C3738,"Open")</f>
        <v>84.17</v>
      </c>
      <c r="E3738" s="2" cm="1">
        <f t="array" ref="E3738">_FV(C3738,"Price")</f>
        <v>84.04</v>
      </c>
      <c r="F3738" s="3" cm="1">
        <f t="array" ref="F3738">_FV(C3738,"Volume average",TRUE)</f>
        <v>2650873</v>
      </c>
      <c r="G3738">
        <f t="shared" ca="1" si="120"/>
        <v>0.77705838701695484</v>
      </c>
      <c r="H3738" s="5">
        <f t="shared" si="121"/>
        <v>-1.5444932873945045E-3</v>
      </c>
    </row>
    <row r="3739" spans="1:8">
      <c r="A3739" s="6" t="s">
        <v>9534</v>
      </c>
      <c r="B3739" s="1" t="s">
        <v>2420</v>
      </c>
      <c r="C3739" s="1" t="e" vm="3740">
        <v>#VALUE!</v>
      </c>
      <c r="D3739" s="4" cm="1">
        <f t="array" ref="D3739">_FV(C3739,"Open")</f>
        <v>8.9</v>
      </c>
      <c r="E3739" s="2" cm="1">
        <f t="array" ref="E3739">_FV(C3739,"Price")</f>
        <v>8.9</v>
      </c>
      <c r="F3739" s="3" cm="1">
        <f t="array" ref="F3739">_FV(C3739,"Volume average",TRUE)</f>
        <v>1630699</v>
      </c>
      <c r="G3739">
        <f t="shared" ca="1" si="120"/>
        <v>0.11715943341724988</v>
      </c>
      <c r="H3739" s="5">
        <f t="shared" si="121"/>
        <v>0</v>
      </c>
    </row>
    <row r="3740" spans="1:8">
      <c r="A3740" s="6" t="s">
        <v>9535</v>
      </c>
      <c r="B3740" s="1" t="s">
        <v>2798</v>
      </c>
      <c r="C3740" s="1" t="e" vm="3741">
        <v>#VALUE!</v>
      </c>
      <c r="D3740" s="4" cm="1">
        <f t="array" ref="D3740">_FV(C3740,"Open")</f>
        <v>15.02</v>
      </c>
      <c r="E3740" s="2" cm="1">
        <f t="array" ref="E3740">_FV(C3740,"Price")</f>
        <v>14.69</v>
      </c>
      <c r="F3740" s="3" cm="1">
        <f t="array" ref="F3740">_FV(C3740,"Volume average",TRUE)</f>
        <v>15236</v>
      </c>
      <c r="G3740">
        <f t="shared" ca="1" si="120"/>
        <v>0.3034406966157297</v>
      </c>
      <c r="H3740" s="5">
        <f t="shared" si="121"/>
        <v>-2.1970705725699074E-2</v>
      </c>
    </row>
    <row r="3741" spans="1:8">
      <c r="A3741" s="6" t="s">
        <v>9536</v>
      </c>
      <c r="B3741" s="1" t="s">
        <v>1753</v>
      </c>
      <c r="C3741" s="1" t="e" vm="3742">
        <v>#VALUE!</v>
      </c>
      <c r="D3741" s="4" cm="1">
        <f t="array" ref="D3741">_FV(C3741,"Open")</f>
        <v>5.65</v>
      </c>
      <c r="E3741" s="2" cm="1">
        <f t="array" ref="E3741">_FV(C3741,"Price")</f>
        <v>5.65</v>
      </c>
      <c r="F3741" s="3" cm="1">
        <f t="array" ref="F3741">_FV(C3741,"Volume average",TRUE)</f>
        <v>593023</v>
      </c>
      <c r="G3741">
        <f t="shared" ca="1" si="120"/>
        <v>0.53012747551378914</v>
      </c>
      <c r="H3741" s="5">
        <f t="shared" si="121"/>
        <v>0</v>
      </c>
    </row>
    <row r="3742" spans="1:8">
      <c r="A3742" s="6" t="s">
        <v>9537</v>
      </c>
      <c r="B3742" s="1" t="s">
        <v>2817</v>
      </c>
      <c r="C3742" s="1" t="e" vm="3743">
        <v>#VALUE!</v>
      </c>
      <c r="D3742" s="4" cm="1">
        <f t="array" ref="D3742">_FV(C3742,"Open")</f>
        <v>13.26</v>
      </c>
      <c r="E3742" s="2" cm="1">
        <f t="array" ref="E3742">_FV(C3742,"Price")</f>
        <v>13.25</v>
      </c>
      <c r="F3742" s="3" cm="1">
        <f t="array" ref="F3742">_FV(C3742,"Volume average",TRUE)</f>
        <v>33078</v>
      </c>
      <c r="G3742">
        <f t="shared" ca="1" si="120"/>
        <v>0.65736390048902471</v>
      </c>
      <c r="H3742" s="5">
        <f t="shared" si="121"/>
        <v>-7.5414781297132637E-4</v>
      </c>
    </row>
    <row r="3743" spans="1:8">
      <c r="A3743" s="6" t="s">
        <v>9538</v>
      </c>
      <c r="B3743" s="1" t="s">
        <v>3236</v>
      </c>
      <c r="C3743" s="1" t="e" vm="3744">
        <v>#VALUE!</v>
      </c>
      <c r="D3743" s="4" cm="1">
        <f t="array" ref="D3743">_FV(C3743,"Open")</f>
        <v>18</v>
      </c>
      <c r="E3743" s="2" cm="1">
        <f t="array" ref="E3743">_FV(C3743,"Price")</f>
        <v>18.079999999999998</v>
      </c>
      <c r="F3743" s="3" cm="1">
        <f t="array" ref="F3743">_FV(C3743,"Volume average",TRUE)</f>
        <v>495520</v>
      </c>
      <c r="G3743">
        <f t="shared" ca="1" si="120"/>
        <v>0.86281048687820261</v>
      </c>
      <c r="H3743" s="5">
        <f t="shared" si="121"/>
        <v>4.4444444444443499E-3</v>
      </c>
    </row>
    <row r="3744" spans="1:8">
      <c r="A3744" s="6" t="s">
        <v>9539</v>
      </c>
      <c r="B3744" s="1" t="s">
        <v>1876</v>
      </c>
      <c r="C3744" s="1" t="e" vm="3745">
        <v>#VALUE!</v>
      </c>
      <c r="D3744" s="4" cm="1">
        <f t="array" ref="D3744">_FV(C3744,"Open")</f>
        <v>6.17</v>
      </c>
      <c r="E3744" s="2" cm="1">
        <f t="array" ref="E3744">_FV(C3744,"Price")</f>
        <v>6.46</v>
      </c>
      <c r="F3744" s="3" cm="1">
        <f t="array" ref="F3744">_FV(C3744,"Volume average",TRUE)</f>
        <v>3155932</v>
      </c>
      <c r="G3744">
        <f t="shared" ca="1" si="120"/>
        <v>0.10521917634599487</v>
      </c>
      <c r="H3744" s="5">
        <f t="shared" si="121"/>
        <v>4.7001620745542955E-2</v>
      </c>
    </row>
    <row r="3745" spans="1:8">
      <c r="A3745" s="6" t="s">
        <v>9540</v>
      </c>
      <c r="B3745" s="1" t="s">
        <v>5784</v>
      </c>
      <c r="C3745" s="1" t="e" vm="3746">
        <v>#VALUE!</v>
      </c>
      <c r="D3745" s="4" cm="1">
        <f t="array" ref="D3745">_FV(C3745,"Open")</f>
        <v>1948.18</v>
      </c>
      <c r="E3745" s="2" cm="1">
        <f t="array" ref="E3745">_FV(C3745,"Price")</f>
        <v>1917.25</v>
      </c>
      <c r="F3745" s="3" cm="1">
        <f t="array" ref="F3745">_FV(C3745,"Volume average",TRUE)</f>
        <v>137388</v>
      </c>
      <c r="G3745">
        <f t="shared" ca="1" si="120"/>
        <v>0.6327053278846233</v>
      </c>
      <c r="H3745" s="5">
        <f t="shared" si="121"/>
        <v>-1.5876356394173056E-2</v>
      </c>
    </row>
    <row r="3746" spans="1:8">
      <c r="A3746" s="6" t="s">
        <v>9541</v>
      </c>
      <c r="B3746" s="1" t="s">
        <v>4086</v>
      </c>
      <c r="C3746" s="1" t="e" vm="3747">
        <v>#VALUE!</v>
      </c>
      <c r="D3746" s="4" cm="1">
        <f t="array" ref="D3746">_FV(C3746,"Open")</f>
        <v>30.91</v>
      </c>
      <c r="E3746" s="2" cm="1">
        <f t="array" ref="E3746">_FV(C3746,"Price")</f>
        <v>30.42</v>
      </c>
      <c r="F3746" s="3" cm="1">
        <f t="array" ref="F3746">_FV(C3746,"Volume average",TRUE)</f>
        <v>496957</v>
      </c>
      <c r="G3746">
        <f t="shared" ca="1" si="120"/>
        <v>0.70521706539008344</v>
      </c>
      <c r="H3746" s="5">
        <f t="shared" si="121"/>
        <v>-1.5852474927207972E-2</v>
      </c>
    </row>
    <row r="3747" spans="1:8">
      <c r="A3747" s="6" t="s">
        <v>9542</v>
      </c>
      <c r="B3747" s="1" t="s">
        <v>5466</v>
      </c>
      <c r="C3747" s="1" t="e" vm="3748">
        <v>#VALUE!</v>
      </c>
      <c r="D3747" s="4" cm="1">
        <f t="array" ref="D3747">_FV(C3747,"Open")</f>
        <v>178.7</v>
      </c>
      <c r="E3747" s="2" cm="1">
        <f t="array" ref="E3747">_FV(C3747,"Price")</f>
        <v>177.4</v>
      </c>
      <c r="F3747" s="3" cm="1">
        <f t="array" ref="F3747">_FV(C3747,"Volume average",TRUE)</f>
        <v>2145767</v>
      </c>
      <c r="G3747">
        <f t="shared" ca="1" si="120"/>
        <v>0.87704116853517378</v>
      </c>
      <c r="H3747" s="5">
        <f t="shared" si="121"/>
        <v>-7.2747621712366149E-3</v>
      </c>
    </row>
    <row r="3748" spans="1:8">
      <c r="A3748" s="6" t="s">
        <v>9543</v>
      </c>
      <c r="B3748" s="1" t="s">
        <v>1904</v>
      </c>
      <c r="C3748" s="1" t="e" vm="3749">
        <v>#VALUE!</v>
      </c>
      <c r="D3748" s="4" cm="1">
        <f t="array" ref="D3748">_FV(C3748,"Open")</f>
        <v>9.41</v>
      </c>
      <c r="E3748" s="2" cm="1">
        <f t="array" ref="E3748">_FV(C3748,"Price")</f>
        <v>9.56</v>
      </c>
      <c r="F3748" s="3" cm="1">
        <f t="array" ref="F3748">_FV(C3748,"Volume average",TRUE)</f>
        <v>230831</v>
      </c>
      <c r="G3748">
        <f t="shared" ca="1" si="120"/>
        <v>0.36658277228671288</v>
      </c>
      <c r="H3748" s="5">
        <f t="shared" si="121"/>
        <v>1.5940488841657847E-2</v>
      </c>
    </row>
    <row r="3749" spans="1:8">
      <c r="A3749" s="6" t="s">
        <v>9544</v>
      </c>
      <c r="B3749" s="1" t="s">
        <v>4256</v>
      </c>
      <c r="C3749" s="1" t="e" vm="3750">
        <v>#VALUE!</v>
      </c>
      <c r="D3749" s="4" cm="1">
        <f t="array" ref="D3749">_FV(C3749,"Open")</f>
        <v>36.67</v>
      </c>
      <c r="E3749" s="2" cm="1">
        <f t="array" ref="E3749">_FV(C3749,"Price")</f>
        <v>37.31</v>
      </c>
      <c r="F3749" s="3" cm="1">
        <f t="array" ref="F3749">_FV(C3749,"Volume average",TRUE)</f>
        <v>455094</v>
      </c>
      <c r="G3749">
        <f t="shared" ca="1" si="120"/>
        <v>0.4267301231117232</v>
      </c>
      <c r="H3749" s="5">
        <f t="shared" si="121"/>
        <v>1.7452958821925293E-2</v>
      </c>
    </row>
    <row r="3750" spans="1:8">
      <c r="A3750" s="6" t="s">
        <v>9545</v>
      </c>
      <c r="B3750" s="1" t="s">
        <v>3720</v>
      </c>
      <c r="C3750" s="1" t="e" vm="3751">
        <v>#VALUE!</v>
      </c>
      <c r="D3750" s="4" cm="1">
        <f t="array" ref="D3750">_FV(C3750,"Open")</f>
        <v>23.73</v>
      </c>
      <c r="E3750" s="2" cm="1">
        <f t="array" ref="E3750">_FV(C3750,"Price")</f>
        <v>22.93</v>
      </c>
      <c r="F3750" s="3" cm="1">
        <f t="array" ref="F3750">_FV(C3750,"Volume average",TRUE)</f>
        <v>557453</v>
      </c>
      <c r="G3750">
        <f t="shared" ca="1" si="120"/>
        <v>0.40222333642415597</v>
      </c>
      <c r="H3750" s="5">
        <f t="shared" si="121"/>
        <v>-3.3712600084281528E-2</v>
      </c>
    </row>
    <row r="3751" spans="1:8">
      <c r="A3751" s="6" t="s">
        <v>9546</v>
      </c>
      <c r="B3751" s="1" t="s">
        <v>3956</v>
      </c>
      <c r="C3751" s="1" t="e" vm="3752">
        <v>#VALUE!</v>
      </c>
      <c r="D3751" s="4" cm="1">
        <f t="array" ref="D3751">_FV(C3751,"Open")</f>
        <v>26.95</v>
      </c>
      <c r="E3751" s="2" cm="1">
        <f t="array" ref="E3751">_FV(C3751,"Price")</f>
        <v>26.99</v>
      </c>
      <c r="F3751" s="3" cm="1">
        <f t="array" ref="F3751">_FV(C3751,"Volume average",TRUE)</f>
        <v>29191</v>
      </c>
      <c r="G3751">
        <f t="shared" ca="1" si="120"/>
        <v>0.93327625067823239</v>
      </c>
      <c r="H3751" s="5">
        <f t="shared" si="121"/>
        <v>1.4842300556585956E-3</v>
      </c>
    </row>
    <row r="3752" spans="1:8">
      <c r="A3752" s="6" t="s">
        <v>9547</v>
      </c>
      <c r="B3752" s="1" t="s">
        <v>429</v>
      </c>
      <c r="C3752" s="1" t="e" vm="3753">
        <v>#VALUE!</v>
      </c>
      <c r="D3752" s="4" cm="1">
        <f t="array" ref="D3752">_FV(C3752,"Open")</f>
        <v>0.79</v>
      </c>
      <c r="E3752" s="2" cm="1">
        <f t="array" ref="E3752">_FV(C3752,"Price")</f>
        <v>0.81</v>
      </c>
      <c r="F3752" s="3" cm="1">
        <f t="array" ref="F3752">_FV(C3752,"Volume average",TRUE)</f>
        <v>22233</v>
      </c>
      <c r="G3752">
        <f t="shared" ca="1" si="120"/>
        <v>0.28531545064860342</v>
      </c>
      <c r="H3752" s="5">
        <f t="shared" si="121"/>
        <v>2.5316455696202552E-2</v>
      </c>
    </row>
    <row r="3753" spans="1:8">
      <c r="A3753" s="6" t="s">
        <v>9548</v>
      </c>
      <c r="B3753" s="1" t="s">
        <v>3011</v>
      </c>
      <c r="C3753" s="1" t="e" vm="3754">
        <v>#VALUE!</v>
      </c>
      <c r="D3753" s="4" cm="1">
        <f t="array" ref="D3753">_FV(C3753,"Open")</f>
        <v>14.92</v>
      </c>
      <c r="E3753" s="2" cm="1">
        <f t="array" ref="E3753">_FV(C3753,"Price")</f>
        <v>14.72</v>
      </c>
      <c r="F3753" s="3" cm="1">
        <f t="array" ref="F3753">_FV(C3753,"Volume average",TRUE)</f>
        <v>2092</v>
      </c>
      <c r="G3753">
        <f t="shared" ca="1" si="120"/>
        <v>0.82171980126781086</v>
      </c>
      <c r="H3753" s="5">
        <f t="shared" si="121"/>
        <v>-1.3404825737265367E-2</v>
      </c>
    </row>
    <row r="3754" spans="1:8">
      <c r="A3754" s="6" t="s">
        <v>9549</v>
      </c>
      <c r="B3754" s="1" t="s">
        <v>480</v>
      </c>
      <c r="C3754" s="1" t="e" vm="3755">
        <v>#VALUE!</v>
      </c>
      <c r="D3754" s="4" cm="1">
        <f t="array" ref="D3754">_FV(C3754,"Open")</f>
        <v>0.89</v>
      </c>
      <c r="E3754" s="2" cm="1">
        <f t="array" ref="E3754">_FV(C3754,"Price")</f>
        <v>1.01</v>
      </c>
      <c r="F3754" s="3" cm="1">
        <f t="array" ref="F3754">_FV(C3754,"Volume average",TRUE)</f>
        <v>22325</v>
      </c>
      <c r="G3754">
        <f t="shared" ca="1" si="120"/>
        <v>0.42970507695500737</v>
      </c>
      <c r="H3754" s="5">
        <f t="shared" si="121"/>
        <v>0.1348314606741573</v>
      </c>
    </row>
    <row r="3755" spans="1:8">
      <c r="A3755" s="6" t="s">
        <v>9550</v>
      </c>
      <c r="B3755" s="1" t="s">
        <v>179</v>
      </c>
      <c r="C3755" s="1" t="e" vm="3756">
        <v>#VALUE!</v>
      </c>
      <c r="D3755" s="4" cm="1">
        <f t="array" ref="D3755">_FV(C3755,"Open")</f>
        <v>0.36880000000000002</v>
      </c>
      <c r="E3755" s="2" cm="1">
        <f t="array" ref="E3755">_FV(C3755,"Price")</f>
        <v>0.38369999999999999</v>
      </c>
      <c r="F3755" s="3" cm="1">
        <f t="array" ref="F3755">_FV(C3755,"Volume average",TRUE)</f>
        <v>1067024</v>
      </c>
      <c r="G3755">
        <f t="shared" ca="1" si="120"/>
        <v>0.47163975911901002</v>
      </c>
      <c r="H3755" s="5">
        <f t="shared" si="121"/>
        <v>4.0401301518438092E-2</v>
      </c>
    </row>
    <row r="3756" spans="1:8">
      <c r="A3756" s="6" t="s">
        <v>9551</v>
      </c>
      <c r="B3756" s="1" t="s">
        <v>3504</v>
      </c>
      <c r="C3756" s="1" t="e" vm="3757">
        <v>#VALUE!</v>
      </c>
      <c r="D3756" s="4" cm="1">
        <f t="array" ref="D3756">_FV(C3756,"Open")</f>
        <v>22.8</v>
      </c>
      <c r="E3756" s="2" cm="1">
        <f t="array" ref="E3756">_FV(C3756,"Price")</f>
        <v>22.15</v>
      </c>
      <c r="F3756" s="3" cm="1">
        <f t="array" ref="F3756">_FV(C3756,"Volume average",TRUE)</f>
        <v>3378</v>
      </c>
      <c r="G3756">
        <f t="shared" ca="1" si="120"/>
        <v>0.68812620419081205</v>
      </c>
      <c r="H3756" s="5">
        <f t="shared" si="121"/>
        <v>-2.8508771929824653E-2</v>
      </c>
    </row>
    <row r="3757" spans="1:8">
      <c r="A3757" s="6" t="s">
        <v>9552</v>
      </c>
      <c r="B3757" s="1" t="s">
        <v>2497</v>
      </c>
      <c r="C3757" s="1" t="e" vm="3758">
        <v>#VALUE!</v>
      </c>
      <c r="D3757" s="4" cm="1">
        <f t="array" ref="D3757">_FV(C3757,"Open")</f>
        <v>10.75</v>
      </c>
      <c r="E3757" s="2" cm="1">
        <f t="array" ref="E3757">_FV(C3757,"Price")</f>
        <v>10.66</v>
      </c>
      <c r="F3757" s="3" cm="1">
        <f t="array" ref="F3757">_FV(C3757,"Volume average",TRUE)</f>
        <v>7162</v>
      </c>
      <c r="G3757">
        <f t="shared" ca="1" si="120"/>
        <v>0.19841561232066474</v>
      </c>
      <c r="H3757" s="5">
        <f t="shared" si="121"/>
        <v>-8.3720930232558007E-3</v>
      </c>
    </row>
    <row r="3758" spans="1:8">
      <c r="A3758" s="6" t="s">
        <v>9553</v>
      </c>
      <c r="B3758" s="1" t="s">
        <v>1509</v>
      </c>
      <c r="C3758" s="1" t="e" vm="3759">
        <v>#VALUE!</v>
      </c>
      <c r="D3758" s="4" cm="1">
        <f t="array" ref="D3758">_FV(C3758,"Open")</f>
        <v>4.0999999999999996</v>
      </c>
      <c r="E3758" s="2" cm="1">
        <f t="array" ref="E3758">_FV(C3758,"Price")</f>
        <v>4.0999999999999996</v>
      </c>
      <c r="F3758" s="3" cm="1">
        <f t="array" ref="F3758">_FV(C3758,"Volume average",TRUE)</f>
        <v>49711</v>
      </c>
      <c r="G3758">
        <f t="shared" ca="1" si="120"/>
        <v>0.99233867439258261</v>
      </c>
      <c r="H3758" s="5">
        <f t="shared" si="121"/>
        <v>0</v>
      </c>
    </row>
    <row r="3759" spans="1:8">
      <c r="A3759" s="6" t="s">
        <v>9554</v>
      </c>
      <c r="B3759" s="1" t="s">
        <v>4379</v>
      </c>
      <c r="C3759" s="1" t="e" vm="3760">
        <v>#VALUE!</v>
      </c>
      <c r="D3759" s="4" cm="1">
        <f t="array" ref="D3759">_FV(C3759,"Open")</f>
        <v>42.8</v>
      </c>
      <c r="E3759" s="2" cm="1">
        <f t="array" ref="E3759">_FV(C3759,"Price")</f>
        <v>42.52</v>
      </c>
      <c r="F3759" s="3" cm="1">
        <f t="array" ref="F3759">_FV(C3759,"Volume average",TRUE)</f>
        <v>67229</v>
      </c>
      <c r="G3759">
        <f t="shared" ca="1" si="120"/>
        <v>0.92716996633880411</v>
      </c>
      <c r="H3759" s="5">
        <f t="shared" si="121"/>
        <v>-6.5420560747662159E-3</v>
      </c>
    </row>
    <row r="3760" spans="1:8">
      <c r="A3760" s="6" t="s">
        <v>9555</v>
      </c>
      <c r="B3760" s="1" t="s">
        <v>1959</v>
      </c>
      <c r="C3760" s="1" t="e" vm="3761">
        <v>#VALUE!</v>
      </c>
      <c r="D3760" s="4" cm="1">
        <f t="array" ref="D3760">_FV(C3760,"Open")</f>
        <v>6.47</v>
      </c>
      <c r="E3760" s="2" cm="1">
        <f t="array" ref="E3760">_FV(C3760,"Price")</f>
        <v>6.31</v>
      </c>
      <c r="F3760" s="3" cm="1">
        <f t="array" ref="F3760">_FV(C3760,"Volume average",TRUE)</f>
        <v>558031</v>
      </c>
      <c r="G3760">
        <f t="shared" ca="1" si="120"/>
        <v>0.2646881439531944</v>
      </c>
      <c r="H3760" s="5">
        <f t="shared" si="121"/>
        <v>-2.4729520865533254E-2</v>
      </c>
    </row>
    <row r="3761" spans="1:8">
      <c r="A3761" s="6" t="s">
        <v>9556</v>
      </c>
      <c r="B3761" s="1" t="s">
        <v>3552</v>
      </c>
      <c r="C3761" s="1" t="e" vm="3762">
        <v>#VALUE!</v>
      </c>
      <c r="D3761" s="4" cm="1">
        <f t="array" ref="D3761">_FV(C3761,"Open")</f>
        <v>22.6</v>
      </c>
      <c r="E3761" s="2" cm="1">
        <f t="array" ref="E3761">_FV(C3761,"Price")</f>
        <v>22.24</v>
      </c>
      <c r="F3761" s="3" cm="1">
        <f t="array" ref="F3761">_FV(C3761,"Volume average",TRUE)</f>
        <v>33346</v>
      </c>
      <c r="G3761">
        <f t="shared" ca="1" si="120"/>
        <v>0.63293447138967351</v>
      </c>
      <c r="H3761" s="5">
        <f t="shared" si="121"/>
        <v>-1.592920353982314E-2</v>
      </c>
    </row>
    <row r="3762" spans="1:8">
      <c r="A3762" s="6" t="s">
        <v>9557</v>
      </c>
      <c r="B3762" s="1" t="s">
        <v>5547</v>
      </c>
      <c r="C3762" s="1" t="e" vm="3763">
        <v>#VALUE!</v>
      </c>
      <c r="D3762" s="4" cm="1">
        <f t="array" ref="D3762">_FV(C3762,"Open")</f>
        <v>221.94</v>
      </c>
      <c r="E3762" s="2" cm="1">
        <f t="array" ref="E3762">_FV(C3762,"Price")</f>
        <v>223.6</v>
      </c>
      <c r="F3762" s="3" cm="1">
        <f t="array" ref="F3762">_FV(C3762,"Volume average",TRUE)</f>
        <v>610699</v>
      </c>
      <c r="G3762">
        <f t="shared" ca="1" si="120"/>
        <v>0.89490426655459199</v>
      </c>
      <c r="H3762" s="5">
        <f t="shared" si="121"/>
        <v>7.479498963683863E-3</v>
      </c>
    </row>
    <row r="3763" spans="1:8">
      <c r="A3763" s="6" t="s">
        <v>9558</v>
      </c>
      <c r="B3763" s="1" t="s">
        <v>4295</v>
      </c>
      <c r="C3763" s="1" t="e" vm="3764">
        <v>#VALUE!</v>
      </c>
      <c r="D3763" s="4" cm="1">
        <f t="array" ref="D3763">_FV(C3763,"Open")</f>
        <v>38.1</v>
      </c>
      <c r="E3763" s="2" cm="1">
        <f t="array" ref="E3763">_FV(C3763,"Price")</f>
        <v>37.46</v>
      </c>
      <c r="F3763" s="3" cm="1">
        <f t="array" ref="F3763">_FV(C3763,"Volume average",TRUE)</f>
        <v>500803</v>
      </c>
      <c r="G3763">
        <f t="shared" ca="1" si="120"/>
        <v>0.52533858385713472</v>
      </c>
      <c r="H3763" s="5">
        <f t="shared" si="121"/>
        <v>-1.6797900262467205E-2</v>
      </c>
    </row>
    <row r="3764" spans="1:8">
      <c r="A3764" s="6" t="s">
        <v>9559</v>
      </c>
      <c r="B3764" s="1" t="s">
        <v>107</v>
      </c>
      <c r="C3764" s="1" t="e" vm="3765">
        <v>#VALUE!</v>
      </c>
      <c r="D3764" s="4" cm="1">
        <f t="array" ref="D3764">_FV(C3764,"Open")</f>
        <v>3.08</v>
      </c>
      <c r="E3764" s="2" cm="1">
        <f t="array" ref="E3764">_FV(C3764,"Price")</f>
        <v>2.94</v>
      </c>
      <c r="F3764" s="3" cm="1">
        <f t="array" ref="F3764">_FV(C3764,"Volume average",TRUE)</f>
        <v>18662921</v>
      </c>
      <c r="G3764">
        <f t="shared" ca="1" si="120"/>
        <v>0.4083260416738167</v>
      </c>
      <c r="H3764" s="5">
        <f t="shared" si="121"/>
        <v>-4.5454545454545491E-2</v>
      </c>
    </row>
    <row r="3765" spans="1:8">
      <c r="A3765" s="6" t="s">
        <v>9560</v>
      </c>
      <c r="B3765" s="1" t="s">
        <v>2917</v>
      </c>
      <c r="C3765" s="1" t="e" vm="3766">
        <v>#VALUE!</v>
      </c>
      <c r="D3765" s="4" cm="1">
        <f t="array" ref="D3765">_FV(C3765,"Open")</f>
        <v>14.61</v>
      </c>
      <c r="E3765" s="2" cm="1">
        <f t="array" ref="E3765">_FV(C3765,"Price")</f>
        <v>14.29</v>
      </c>
      <c r="F3765" s="3" cm="1">
        <f t="array" ref="F3765">_FV(C3765,"Volume average",TRUE)</f>
        <v>146072</v>
      </c>
      <c r="G3765">
        <f t="shared" ca="1" si="120"/>
        <v>0.63580827711621024</v>
      </c>
      <c r="H3765" s="5">
        <f t="shared" si="121"/>
        <v>-2.1902806297056831E-2</v>
      </c>
    </row>
    <row r="3766" spans="1:8">
      <c r="A3766" s="6" t="s">
        <v>9561</v>
      </c>
      <c r="B3766" s="1" t="s">
        <v>3035</v>
      </c>
      <c r="C3766" s="1" t="e" vm="3767">
        <v>#VALUE!</v>
      </c>
      <c r="D3766" s="4" cm="1">
        <f t="array" ref="D3766">_FV(C3766,"Open")</f>
        <v>16.57</v>
      </c>
      <c r="E3766" s="2" cm="1">
        <f t="array" ref="E3766">_FV(C3766,"Price")</f>
        <v>16.57</v>
      </c>
      <c r="F3766" s="3" cm="1">
        <f t="array" ref="F3766">_FV(C3766,"Volume average",TRUE)</f>
        <v>155195</v>
      </c>
      <c r="G3766">
        <f t="shared" ref="G3766:G3829" ca="1" si="122">RAND()</f>
        <v>7.2103727767173886E-2</v>
      </c>
      <c r="H3766" s="5">
        <f t="shared" si="121"/>
        <v>0</v>
      </c>
    </row>
    <row r="3767" spans="1:8">
      <c r="A3767" s="6" t="s">
        <v>9562</v>
      </c>
      <c r="B3767" s="1" t="s">
        <v>3886</v>
      </c>
      <c r="C3767" s="1" t="e" vm="3768">
        <v>#VALUE!</v>
      </c>
      <c r="D3767" s="4" cm="1">
        <f t="array" ref="D3767">_FV(C3767,"Open")</f>
        <v>25.41</v>
      </c>
      <c r="E3767" s="2" cm="1">
        <f t="array" ref="E3767">_FV(C3767,"Price")</f>
        <v>25.13</v>
      </c>
      <c r="F3767" s="3" cm="1">
        <f t="array" ref="F3767">_FV(C3767,"Volume average",TRUE)</f>
        <v>407257</v>
      </c>
      <c r="G3767">
        <f t="shared" ca="1" si="122"/>
        <v>0.44942247401501101</v>
      </c>
      <c r="H3767" s="5">
        <f t="shared" ref="H3767:H3830" si="123">IF(AND(ISNUMBER(D3767),ISNUMBER(E3767)),(E3767-D3767)/D3767,0)</f>
        <v>-1.1019283746556519E-2</v>
      </c>
    </row>
    <row r="3768" spans="1:8">
      <c r="A3768" s="6" t="s">
        <v>9563</v>
      </c>
      <c r="B3768" s="1" t="s">
        <v>3414</v>
      </c>
      <c r="C3768" s="1" t="e" vm="3769">
        <v>#VALUE!</v>
      </c>
      <c r="D3768" s="4" cm="1">
        <f t="array" ref="D3768">_FV(C3768,"Open")</f>
        <v>20.03</v>
      </c>
      <c r="E3768" s="2" cm="1">
        <f t="array" ref="E3768">_FV(C3768,"Price")</f>
        <v>20.18</v>
      </c>
      <c r="F3768" s="3" cm="1">
        <f t="array" ref="F3768">_FV(C3768,"Volume average",TRUE)</f>
        <v>21420</v>
      </c>
      <c r="G3768">
        <f t="shared" ca="1" si="122"/>
        <v>0.92383876308084012</v>
      </c>
      <c r="H3768" s="5">
        <f t="shared" si="123"/>
        <v>7.4887668497253404E-3</v>
      </c>
    </row>
    <row r="3769" spans="1:8">
      <c r="A3769" s="6" t="s">
        <v>9564</v>
      </c>
      <c r="B3769" s="1" t="s">
        <v>1733</v>
      </c>
      <c r="C3769" s="1" t="e" vm="3770">
        <v>#VALUE!</v>
      </c>
      <c r="D3769" s="4" cm="1">
        <f t="array" ref="D3769">_FV(C3769,"Open")</f>
        <v>5.58</v>
      </c>
      <c r="E3769" s="2" cm="1">
        <f t="array" ref="E3769">_FV(C3769,"Price")</f>
        <v>5.7050000000000001</v>
      </c>
      <c r="F3769" s="3" cm="1">
        <f t="array" ref="F3769">_FV(C3769,"Volume average",TRUE)</f>
        <v>287680</v>
      </c>
      <c r="G3769">
        <f t="shared" ca="1" si="122"/>
        <v>0.32579285677384473</v>
      </c>
      <c r="H3769" s="5">
        <f t="shared" si="123"/>
        <v>2.2401433691756272E-2</v>
      </c>
    </row>
    <row r="3770" spans="1:8">
      <c r="A3770" s="6" t="s">
        <v>9565</v>
      </c>
      <c r="B3770" s="1" t="s">
        <v>3203</v>
      </c>
      <c r="C3770" s="1" t="e" vm="3771">
        <v>#VALUE!</v>
      </c>
      <c r="D3770" s="4" cm="1">
        <f t="array" ref="D3770">_FV(C3770,"Open")</f>
        <v>17.059999999999999</v>
      </c>
      <c r="E3770" s="2" cm="1">
        <f t="array" ref="E3770">_FV(C3770,"Price")</f>
        <v>16.760000000000002</v>
      </c>
      <c r="F3770" s="3" cm="1">
        <f t="array" ref="F3770">_FV(C3770,"Volume average",TRUE)</f>
        <v>68501</v>
      </c>
      <c r="G3770">
        <f t="shared" ca="1" si="122"/>
        <v>0.93754947542186196</v>
      </c>
      <c r="H3770" s="5">
        <f t="shared" si="123"/>
        <v>-1.7584994138335121E-2</v>
      </c>
    </row>
    <row r="3771" spans="1:8">
      <c r="A3771" s="6" t="s">
        <v>9566</v>
      </c>
      <c r="B3771" s="1" t="s">
        <v>11739</v>
      </c>
      <c r="C3771" s="1" t="e" vm="3772">
        <v>#VALUE!</v>
      </c>
      <c r="D3771" s="4" cm="1">
        <f t="array" ref="D3771">_FV(C3771,"Open")</f>
        <v>201.11</v>
      </c>
      <c r="E3771" s="2" cm="1">
        <f t="array" ref="E3771">_FV(C3771,"Price")</f>
        <v>201.13</v>
      </c>
      <c r="F3771" s="3" cm="1">
        <f t="array" ref="F3771">_FV(C3771,"Volume average",TRUE)</f>
        <v>1787752</v>
      </c>
      <c r="G3771">
        <f t="shared" ca="1" si="122"/>
        <v>0.17860896385362324</v>
      </c>
      <c r="H3771" s="5">
        <f t="shared" si="123"/>
        <v>9.9448063248877775E-5</v>
      </c>
    </row>
    <row r="3772" spans="1:8">
      <c r="A3772" s="6" t="s">
        <v>9567</v>
      </c>
      <c r="B3772" s="1" t="s">
        <v>1406</v>
      </c>
      <c r="C3772" s="1" t="e" vm="3773">
        <v>#VALUE!</v>
      </c>
      <c r="D3772" s="4" cm="1">
        <f t="array" ref="D3772">_FV(C3772,"Open")</f>
        <v>2.79</v>
      </c>
      <c r="E3772" s="2" cm="1">
        <f t="array" ref="E3772">_FV(C3772,"Price")</f>
        <v>2.82</v>
      </c>
      <c r="F3772" s="3" cm="1">
        <f t="array" ref="F3772">_FV(C3772,"Volume average",TRUE)</f>
        <v>8612</v>
      </c>
      <c r="G3772">
        <f t="shared" ca="1" si="122"/>
        <v>0.26857842989492786</v>
      </c>
      <c r="H3772" s="5">
        <f t="shared" si="123"/>
        <v>1.075268817204294E-2</v>
      </c>
    </row>
    <row r="3773" spans="1:8">
      <c r="A3773" s="6" t="s">
        <v>9568</v>
      </c>
      <c r="B3773" s="1" t="s">
        <v>1838</v>
      </c>
      <c r="C3773" s="1" t="e" vm="3774">
        <v>#VALUE!</v>
      </c>
      <c r="D3773" s="4" cm="1">
        <f t="array" ref="D3773">_FV(C3773,"Open")</f>
        <v>5.15</v>
      </c>
      <c r="E3773" s="2" cm="1">
        <f t="array" ref="E3773">_FV(C3773,"Price")</f>
        <v>4.9400000000000004</v>
      </c>
      <c r="F3773" s="3" cm="1">
        <f t="array" ref="F3773">_FV(C3773,"Volume average",TRUE)</f>
        <v>94221</v>
      </c>
      <c r="G3773">
        <f t="shared" ca="1" si="122"/>
        <v>0.77351692737246847</v>
      </c>
      <c r="H3773" s="5">
        <f t="shared" si="123"/>
        <v>-4.0776699029126201E-2</v>
      </c>
    </row>
    <row r="3774" spans="1:8">
      <c r="A3774" s="6" t="s">
        <v>9569</v>
      </c>
      <c r="B3774" s="1" t="s">
        <v>512</v>
      </c>
      <c r="C3774" s="1" t="e" vm="3775">
        <v>#VALUE!</v>
      </c>
      <c r="D3774" s="4" cm="1">
        <f t="array" ref="D3774">_FV(C3774,"Open")</f>
        <v>1.1399999999999999</v>
      </c>
      <c r="E3774" s="2" cm="1">
        <f t="array" ref="E3774">_FV(C3774,"Price")</f>
        <v>1.1100000000000001</v>
      </c>
      <c r="F3774" s="3" cm="1">
        <f t="array" ref="F3774">_FV(C3774,"Volume average",TRUE)</f>
        <v>130987</v>
      </c>
      <c r="G3774">
        <f t="shared" ca="1" si="122"/>
        <v>0.84298063570813186</v>
      </c>
      <c r="H3774" s="5">
        <f t="shared" si="123"/>
        <v>-2.6315789473684043E-2</v>
      </c>
    </row>
    <row r="3775" spans="1:8">
      <c r="A3775" s="6" t="s">
        <v>9570</v>
      </c>
      <c r="B3775" s="1" t="s">
        <v>5201</v>
      </c>
      <c r="C3775" s="1" t="e" vm="3776">
        <v>#VALUE!</v>
      </c>
      <c r="D3775" s="4" cm="1">
        <f t="array" ref="D3775">_FV(C3775,"Open")</f>
        <v>102.93</v>
      </c>
      <c r="E3775" s="2" cm="1">
        <f t="array" ref="E3775">_FV(C3775,"Price")</f>
        <v>102.61</v>
      </c>
      <c r="F3775" s="3" cm="1">
        <f t="array" ref="F3775">_FV(C3775,"Volume average",TRUE)</f>
        <v>182895</v>
      </c>
      <c r="G3775">
        <f t="shared" ca="1" si="122"/>
        <v>0.31717087436897973</v>
      </c>
      <c r="H3775" s="5">
        <f t="shared" si="123"/>
        <v>-3.1089089672593742E-3</v>
      </c>
    </row>
    <row r="3776" spans="1:8">
      <c r="A3776" s="6" t="s">
        <v>9571</v>
      </c>
      <c r="B3776" s="1" t="s">
        <v>2888</v>
      </c>
      <c r="C3776" s="1" t="e" vm="3777">
        <v>#VALUE!</v>
      </c>
      <c r="D3776" s="4" cm="1">
        <f t="array" ref="D3776">_FV(C3776,"Open")</f>
        <v>12.07</v>
      </c>
      <c r="E3776" s="2" cm="1">
        <f t="array" ref="E3776">_FV(C3776,"Price")</f>
        <v>11.94</v>
      </c>
      <c r="F3776" s="3" cm="1">
        <f t="array" ref="F3776">_FV(C3776,"Volume average",TRUE)</f>
        <v>92254</v>
      </c>
      <c r="G3776">
        <f t="shared" ca="1" si="122"/>
        <v>0.1329824497239136</v>
      </c>
      <c r="H3776" s="5">
        <f t="shared" si="123"/>
        <v>-1.0770505385252756E-2</v>
      </c>
    </row>
    <row r="3777" spans="1:8">
      <c r="A3777" s="6" t="s">
        <v>9572</v>
      </c>
      <c r="B3777" s="1" t="s">
        <v>2855</v>
      </c>
      <c r="C3777" s="1" t="e" vm="3778">
        <v>#VALUE!</v>
      </c>
      <c r="D3777" s="4" cm="1">
        <f t="array" ref="D3777">_FV(C3777,"Open")</f>
        <v>11</v>
      </c>
      <c r="E3777" s="2" cm="1">
        <f t="array" ref="E3777">_FV(C3777,"Price")</f>
        <v>11.75</v>
      </c>
      <c r="F3777" s="3" cm="1">
        <f t="array" ref="F3777">_FV(C3777,"Volume average",TRUE)</f>
        <v>7055</v>
      </c>
      <c r="G3777">
        <f t="shared" ca="1" si="122"/>
        <v>0.82142490959473113</v>
      </c>
      <c r="H3777" s="5">
        <f t="shared" si="123"/>
        <v>6.8181818181818177E-2</v>
      </c>
    </row>
    <row r="3778" spans="1:8">
      <c r="A3778" s="6" t="s">
        <v>9573</v>
      </c>
      <c r="B3778" s="1" t="s">
        <v>2865</v>
      </c>
      <c r="C3778" s="1" t="e" vm="3779">
        <v>#VALUE!</v>
      </c>
      <c r="D3778" s="4" cm="1">
        <f t="array" ref="D3778">_FV(C3778,"Open")</f>
        <v>6.01</v>
      </c>
      <c r="E3778" s="2" cm="1">
        <f t="array" ref="E3778">_FV(C3778,"Price")</f>
        <v>5.7</v>
      </c>
      <c r="F3778" s="3" cm="1">
        <f t="array" ref="F3778">_FV(C3778,"Volume average",TRUE)</f>
        <v>124459</v>
      </c>
      <c r="G3778">
        <f t="shared" ca="1" si="122"/>
        <v>0.54491724643555728</v>
      </c>
      <c r="H3778" s="5">
        <f t="shared" si="123"/>
        <v>-5.1580698835274476E-2</v>
      </c>
    </row>
    <row r="3779" spans="1:8">
      <c r="A3779" s="6" t="s">
        <v>9574</v>
      </c>
      <c r="B3779" s="1" t="s">
        <v>397</v>
      </c>
      <c r="C3779" s="1" t="e" vm="3780">
        <v>#VALUE!</v>
      </c>
      <c r="D3779" s="4" cm="1">
        <f t="array" ref="D3779">_FV(C3779,"Open")</f>
        <v>0.44</v>
      </c>
      <c r="E3779" s="2" cm="1">
        <f t="array" ref="E3779">_FV(C3779,"Price")</f>
        <v>0.40839999999999999</v>
      </c>
      <c r="F3779" s="3" cm="1">
        <f t="array" ref="F3779">_FV(C3779,"Volume average",TRUE)</f>
        <v>107281</v>
      </c>
      <c r="G3779">
        <f t="shared" ca="1" si="122"/>
        <v>0.38999913610018944</v>
      </c>
      <c r="H3779" s="5">
        <f t="shared" si="123"/>
        <v>-7.181818181818185E-2</v>
      </c>
    </row>
    <row r="3780" spans="1:8">
      <c r="A3780" s="6" t="s">
        <v>9575</v>
      </c>
      <c r="B3780" s="1" t="s">
        <v>4523</v>
      </c>
      <c r="C3780" s="1" t="e" vm="3781">
        <v>#VALUE!</v>
      </c>
      <c r="D3780" s="4" cm="1">
        <f t="array" ref="D3780">_FV(C3780,"Open")</f>
        <v>43.79</v>
      </c>
      <c r="E3780" s="2" cm="1">
        <f t="array" ref="E3780">_FV(C3780,"Price")</f>
        <v>43.645000000000003</v>
      </c>
      <c r="F3780" s="3" cm="1">
        <f t="array" ref="F3780">_FV(C3780,"Volume average",TRUE)</f>
        <v>2821208</v>
      </c>
      <c r="G3780">
        <f t="shared" ca="1" si="122"/>
        <v>0.14762086417531617</v>
      </c>
      <c r="H3780" s="5">
        <f t="shared" si="123"/>
        <v>-3.3112582781456047E-3</v>
      </c>
    </row>
    <row r="3781" spans="1:8">
      <c r="A3781" s="6" t="s">
        <v>9576</v>
      </c>
      <c r="B3781" s="1" t="s">
        <v>5668</v>
      </c>
      <c r="C3781" s="1" t="e" vm="3782">
        <v>#VALUE!</v>
      </c>
      <c r="D3781" s="4" cm="1">
        <f t="array" ref="D3781">_FV(C3781,"Open")</f>
        <v>259.68</v>
      </c>
      <c r="E3781" s="2" cm="1">
        <f t="array" ref="E3781">_FV(C3781,"Price")</f>
        <v>267.2</v>
      </c>
      <c r="F3781" s="3" cm="1">
        <f t="array" ref="F3781">_FV(C3781,"Volume average",TRUE)</f>
        <v>1859111</v>
      </c>
      <c r="G3781">
        <f t="shared" ca="1" si="122"/>
        <v>0.99283158887622369</v>
      </c>
      <c r="H3781" s="5">
        <f t="shared" si="123"/>
        <v>2.8958718422673991E-2</v>
      </c>
    </row>
    <row r="3782" spans="1:8">
      <c r="A3782" s="6" t="s">
        <v>9577</v>
      </c>
      <c r="B3782" s="1" t="s">
        <v>3426</v>
      </c>
      <c r="C3782" s="1" t="e" vm="3783">
        <v>#VALUE!</v>
      </c>
      <c r="D3782" s="4" cm="1">
        <f t="array" ref="D3782">_FV(C3782,"Open")</f>
        <v>19.55</v>
      </c>
      <c r="E3782" s="2" cm="1">
        <f t="array" ref="E3782">_FV(C3782,"Price")</f>
        <v>19.46</v>
      </c>
      <c r="F3782" s="3" cm="1">
        <f t="array" ref="F3782">_FV(C3782,"Volume average",TRUE)</f>
        <v>261147</v>
      </c>
      <c r="G3782">
        <f t="shared" ca="1" si="122"/>
        <v>0.86352798397912633</v>
      </c>
      <c r="H3782" s="5">
        <f t="shared" si="123"/>
        <v>-4.6035805626598392E-3</v>
      </c>
    </row>
    <row r="3783" spans="1:8">
      <c r="A3783" s="6" t="s">
        <v>9578</v>
      </c>
      <c r="B3783" s="1" t="s">
        <v>5721</v>
      </c>
      <c r="C3783" s="1" t="e" vm="3784">
        <v>#VALUE!</v>
      </c>
      <c r="D3783" s="4" cm="1">
        <f t="array" ref="D3783">_FV(C3783,"Open")</f>
        <v>465.91</v>
      </c>
      <c r="E3783" s="2" cm="1">
        <f t="array" ref="E3783">_FV(C3783,"Price")</f>
        <v>464.03</v>
      </c>
      <c r="F3783" s="3" cm="1">
        <f t="array" ref="F3783">_FV(C3783,"Volume average",TRUE)</f>
        <v>344089</v>
      </c>
      <c r="G3783">
        <f t="shared" ca="1" si="122"/>
        <v>0.59385988662124978</v>
      </c>
      <c r="H3783" s="5">
        <f t="shared" si="123"/>
        <v>-4.0351140778263021E-3</v>
      </c>
    </row>
    <row r="3784" spans="1:8">
      <c r="A3784" s="6" t="s">
        <v>9579</v>
      </c>
      <c r="B3784" s="1" t="s">
        <v>4017</v>
      </c>
      <c r="C3784" s="1" t="e" vm="3785">
        <v>#VALUE!</v>
      </c>
      <c r="D3784" s="4" cm="1">
        <f t="array" ref="D3784">_FV(C3784,"Open")</f>
        <v>29.49</v>
      </c>
      <c r="E3784" s="2" cm="1">
        <f t="array" ref="E3784">_FV(C3784,"Price")</f>
        <v>29.34</v>
      </c>
      <c r="F3784" s="3" cm="1">
        <f t="array" ref="F3784">_FV(C3784,"Volume average",TRUE)</f>
        <v>314790</v>
      </c>
      <c r="G3784">
        <f t="shared" ca="1" si="122"/>
        <v>0.11252712362528361</v>
      </c>
      <c r="H3784" s="5">
        <f t="shared" si="123"/>
        <v>-5.0864699898270117E-3</v>
      </c>
    </row>
    <row r="3785" spans="1:8">
      <c r="A3785" s="6" t="s">
        <v>9580</v>
      </c>
      <c r="B3785" s="1" t="s">
        <v>3156</v>
      </c>
      <c r="C3785" s="1" t="e" vm="3786">
        <v>#VALUE!</v>
      </c>
      <c r="D3785" s="4" cm="1">
        <f t="array" ref="D3785">_FV(C3785,"Open")</f>
        <v>11.6</v>
      </c>
      <c r="E3785" s="2" cm="1">
        <f t="array" ref="E3785">_FV(C3785,"Price")</f>
        <v>11.49</v>
      </c>
      <c r="F3785" s="3" cm="1">
        <f t="array" ref="F3785">_FV(C3785,"Volume average",TRUE)</f>
        <v>705146</v>
      </c>
      <c r="G3785">
        <f t="shared" ca="1" si="122"/>
        <v>0.22985290388676449</v>
      </c>
      <c r="H3785" s="5">
        <f t="shared" si="123"/>
        <v>-9.4827586206896065E-3</v>
      </c>
    </row>
    <row r="3786" spans="1:8">
      <c r="A3786" s="6" t="s">
        <v>9581</v>
      </c>
      <c r="B3786" s="1" t="s">
        <v>4612</v>
      </c>
      <c r="C3786" s="1" t="e" vm="3787">
        <v>#VALUE!</v>
      </c>
      <c r="D3786" s="4" cm="1">
        <f t="array" ref="D3786">_FV(C3786,"Open")</f>
        <v>50.31</v>
      </c>
      <c r="E3786" s="2" cm="1">
        <f t="array" ref="E3786">_FV(C3786,"Price")</f>
        <v>49.69</v>
      </c>
      <c r="F3786" s="3" cm="1">
        <f t="array" ref="F3786">_FV(C3786,"Volume average",TRUE)</f>
        <v>6259</v>
      </c>
      <c r="G3786">
        <f t="shared" ca="1" si="122"/>
        <v>0.99698746359127466</v>
      </c>
      <c r="H3786" s="5">
        <f t="shared" si="123"/>
        <v>-1.2323593718942646E-2</v>
      </c>
    </row>
    <row r="3787" spans="1:8">
      <c r="A3787" s="6" t="s">
        <v>9582</v>
      </c>
      <c r="B3787" s="1" t="s">
        <v>4496</v>
      </c>
      <c r="C3787" s="1" t="e" vm="3788">
        <v>#VALUE!</v>
      </c>
      <c r="D3787" s="4" cm="1">
        <f t="array" ref="D3787">_FV(C3787,"Open")</f>
        <v>47.88</v>
      </c>
      <c r="E3787" s="2" cm="1">
        <f t="array" ref="E3787">_FV(C3787,"Price")</f>
        <v>48.73</v>
      </c>
      <c r="F3787" s="3" cm="1">
        <f t="array" ref="F3787">_FV(C3787,"Volume average",TRUE)</f>
        <v>10833225</v>
      </c>
      <c r="G3787">
        <f t="shared" ca="1" si="122"/>
        <v>0.85431797595758274</v>
      </c>
      <c r="H3787" s="5">
        <f t="shared" si="123"/>
        <v>1.7752715121136055E-2</v>
      </c>
    </row>
    <row r="3788" spans="1:8">
      <c r="A3788" s="6" t="s">
        <v>9583</v>
      </c>
      <c r="B3788" s="1" t="s">
        <v>49</v>
      </c>
      <c r="C3788" s="1" t="e" vm="3789">
        <v>#VALUE!</v>
      </c>
      <c r="D3788" s="4" cm="1">
        <f t="array" ref="D3788">_FV(C3788,"Open")</f>
        <v>0.30580000000000002</v>
      </c>
      <c r="E3788" s="2" cm="1">
        <f t="array" ref="E3788">_FV(C3788,"Price")</f>
        <v>0.2344</v>
      </c>
      <c r="F3788" s="3" cm="1">
        <f t="array" ref="F3788">_FV(C3788,"Volume average",TRUE)</f>
        <v>14323765</v>
      </c>
      <c r="G3788">
        <f t="shared" ca="1" si="122"/>
        <v>0.63412020851842743</v>
      </c>
      <c r="H3788" s="5">
        <f t="shared" si="123"/>
        <v>-0.2334859385219098</v>
      </c>
    </row>
    <row r="3789" spans="1:8">
      <c r="A3789" s="6" t="s">
        <v>9584</v>
      </c>
      <c r="B3789" s="1" t="s">
        <v>3782</v>
      </c>
      <c r="C3789" s="1" t="e" vm="3790">
        <v>#VALUE!</v>
      </c>
      <c r="D3789" s="4" cm="1">
        <f t="array" ref="D3789">_FV(C3789,"Open")</f>
        <v>24.38</v>
      </c>
      <c r="E3789" s="2" cm="1">
        <f t="array" ref="E3789">_FV(C3789,"Price")</f>
        <v>24.38</v>
      </c>
      <c r="F3789" s="3" cm="1">
        <f t="array" ref="F3789">_FV(C3789,"Volume average",TRUE)</f>
        <v>2613</v>
      </c>
      <c r="G3789">
        <f t="shared" ca="1" si="122"/>
        <v>7.0941767639683406E-2</v>
      </c>
      <c r="H3789" s="5">
        <f t="shared" si="123"/>
        <v>0</v>
      </c>
    </row>
    <row r="3790" spans="1:8">
      <c r="A3790" s="6" t="s">
        <v>9585</v>
      </c>
      <c r="B3790" s="1" t="s">
        <v>4027</v>
      </c>
      <c r="C3790" s="1" t="e" vm="3791">
        <v>#VALUE!</v>
      </c>
      <c r="D3790" s="4" cm="1">
        <f t="array" ref="D3790">_FV(C3790,"Open")</f>
        <v>29.87</v>
      </c>
      <c r="E3790" s="2" cm="1">
        <f t="array" ref="E3790">_FV(C3790,"Price")</f>
        <v>29.73</v>
      </c>
      <c r="F3790" s="3" cm="1">
        <f t="array" ref="F3790">_FV(C3790,"Volume average",TRUE)</f>
        <v>755722</v>
      </c>
      <c r="G3790">
        <f t="shared" ca="1" si="122"/>
        <v>0.34236882775227151</v>
      </c>
      <c r="H3790" s="5">
        <f t="shared" si="123"/>
        <v>-4.6869768998995835E-3</v>
      </c>
    </row>
    <row r="3791" spans="1:8">
      <c r="A3791" s="6" t="s">
        <v>9586</v>
      </c>
      <c r="B3791" s="1" t="s">
        <v>1861</v>
      </c>
      <c r="C3791" s="1" t="e" vm="3792">
        <v>#VALUE!</v>
      </c>
      <c r="D3791" s="4" cm="1">
        <f t="array" ref="D3791">_FV(C3791,"Open")</f>
        <v>5.7949999999999999</v>
      </c>
      <c r="E3791" s="2" cm="1">
        <f t="array" ref="E3791">_FV(C3791,"Price")</f>
        <v>5.83</v>
      </c>
      <c r="F3791" s="3" cm="1">
        <f t="array" ref="F3791">_FV(C3791,"Volume average",TRUE)</f>
        <v>62150</v>
      </c>
      <c r="G3791">
        <f t="shared" ca="1" si="122"/>
        <v>0.33806630003151605</v>
      </c>
      <c r="H3791" s="5">
        <f t="shared" si="123"/>
        <v>6.0396893874029578E-3</v>
      </c>
    </row>
    <row r="3792" spans="1:8">
      <c r="A3792" s="6" t="s">
        <v>9587</v>
      </c>
      <c r="B3792" s="1" t="s">
        <v>3663</v>
      </c>
      <c r="C3792" s="1" t="e" vm="3793">
        <v>#VALUE!</v>
      </c>
      <c r="D3792" s="4" cm="1">
        <f t="array" ref="D3792">_FV(C3792,"Open")</f>
        <v>23.48</v>
      </c>
      <c r="E3792" s="2" cm="1">
        <f t="array" ref="E3792">_FV(C3792,"Price")</f>
        <v>23.5</v>
      </c>
      <c r="F3792" s="3" cm="1">
        <f t="array" ref="F3792">_FV(C3792,"Volume average",TRUE)</f>
        <v>20326</v>
      </c>
      <c r="G3792">
        <f t="shared" ca="1" si="122"/>
        <v>0.51661178510198691</v>
      </c>
      <c r="H3792" s="5">
        <f t="shared" si="123"/>
        <v>8.5178875638839747E-4</v>
      </c>
    </row>
    <row r="3793" spans="1:8">
      <c r="A3793" s="6" t="s">
        <v>9588</v>
      </c>
      <c r="B3793" s="1" t="s">
        <v>3673</v>
      </c>
      <c r="C3793" s="1" t="e" vm="3794">
        <v>#VALUE!</v>
      </c>
      <c r="D3793" s="4" cm="1">
        <f t="array" ref="D3793">_FV(C3793,"Open")</f>
        <v>24.5</v>
      </c>
      <c r="E3793" s="2" cm="1">
        <f t="array" ref="E3793">_FV(C3793,"Price")</f>
        <v>24.52</v>
      </c>
      <c r="F3793" s="3" cm="1">
        <f t="array" ref="F3793">_FV(C3793,"Volume average",TRUE)</f>
        <v>21708</v>
      </c>
      <c r="G3793">
        <f t="shared" ca="1" si="122"/>
        <v>0.52610480506890334</v>
      </c>
      <c r="H3793" s="5">
        <f t="shared" si="123"/>
        <v>8.1632653061222747E-4</v>
      </c>
    </row>
    <row r="3794" spans="1:8">
      <c r="A3794" s="6" t="s">
        <v>9589</v>
      </c>
      <c r="B3794" s="1" t="s">
        <v>5787</v>
      </c>
      <c r="C3794" s="1" t="e" vm="3795">
        <v>#VALUE!</v>
      </c>
      <c r="D3794" s="4" cm="1">
        <f t="array" ref="D3794">_FV(C3794,"Open")</f>
        <v>1952</v>
      </c>
      <c r="E3794" s="2" cm="1">
        <f t="array" ref="E3794">_FV(C3794,"Price")</f>
        <v>1856.96</v>
      </c>
      <c r="F3794" s="3" cm="1">
        <f t="array" ref="F3794">_FV(C3794,"Volume average",TRUE)</f>
        <v>85933</v>
      </c>
      <c r="G3794">
        <f t="shared" ca="1" si="122"/>
        <v>0.94266535611645141</v>
      </c>
      <c r="H3794" s="5">
        <f t="shared" si="123"/>
        <v>-4.8688524590163915E-2</v>
      </c>
    </row>
    <row r="3795" spans="1:8">
      <c r="A3795" s="6" t="s">
        <v>9590</v>
      </c>
      <c r="B3795" s="1" t="s">
        <v>5593</v>
      </c>
      <c r="C3795" s="1" t="e" vm="3796">
        <v>#VALUE!</v>
      </c>
      <c r="D3795" s="4" cm="1">
        <f t="array" ref="D3795">_FV(C3795,"Open")</f>
        <v>226.44</v>
      </c>
      <c r="E3795" s="2" cm="1">
        <f t="array" ref="E3795">_FV(C3795,"Price")</f>
        <v>227.27</v>
      </c>
      <c r="F3795" s="3" cm="1">
        <f t="array" ref="F3795">_FV(C3795,"Volume average",TRUE)</f>
        <v>123355</v>
      </c>
      <c r="G3795">
        <f t="shared" ca="1" si="122"/>
        <v>0.93295925808936153</v>
      </c>
      <c r="H3795" s="5">
        <f t="shared" si="123"/>
        <v>3.6654301360184265E-3</v>
      </c>
    </row>
    <row r="3796" spans="1:8">
      <c r="A3796" s="6" t="s">
        <v>9591</v>
      </c>
      <c r="B3796" s="1" t="s">
        <v>5278</v>
      </c>
      <c r="C3796" s="1" t="e" vm="3797">
        <v>#VALUE!</v>
      </c>
      <c r="D3796" s="4" cm="1">
        <f t="array" ref="D3796">_FV(C3796,"Open")</f>
        <v>118.04</v>
      </c>
      <c r="E3796" s="2" cm="1">
        <f t="array" ref="E3796">_FV(C3796,"Price")</f>
        <v>115.14</v>
      </c>
      <c r="F3796" s="3" cm="1">
        <f t="array" ref="F3796">_FV(C3796,"Volume average",TRUE)</f>
        <v>215586</v>
      </c>
      <c r="G3796">
        <f t="shared" ca="1" si="122"/>
        <v>0.4130516338916973</v>
      </c>
      <c r="H3796" s="5">
        <f t="shared" si="123"/>
        <v>-2.4567943070145759E-2</v>
      </c>
    </row>
    <row r="3797" spans="1:8">
      <c r="A3797" s="6" t="s">
        <v>9592</v>
      </c>
      <c r="B3797" s="1" t="s">
        <v>3218</v>
      </c>
      <c r="C3797" s="1" t="e" vm="3798">
        <v>#VALUE!</v>
      </c>
      <c r="D3797" s="4" cm="1">
        <f t="array" ref="D3797">_FV(C3797,"Open")</f>
        <v>16.989999999999998</v>
      </c>
      <c r="E3797" s="2" cm="1">
        <f t="array" ref="E3797">_FV(C3797,"Price")</f>
        <v>16.754999999999999</v>
      </c>
      <c r="F3797" s="3" cm="1">
        <f t="array" ref="F3797">_FV(C3797,"Volume average",TRUE)</f>
        <v>491935</v>
      </c>
      <c r="G3797">
        <f t="shared" ca="1" si="122"/>
        <v>0.37737453461518589</v>
      </c>
      <c r="H3797" s="5">
        <f t="shared" si="123"/>
        <v>-1.3831665685697436E-2</v>
      </c>
    </row>
    <row r="3798" spans="1:8">
      <c r="A3798" s="6" t="s">
        <v>9593</v>
      </c>
      <c r="B3798" s="1" t="s">
        <v>197</v>
      </c>
      <c r="C3798" s="1" t="e" vm="3799">
        <v>#VALUE!</v>
      </c>
      <c r="D3798" s="4" cm="1">
        <f t="array" ref="D3798">_FV(C3798,"Open")</f>
        <v>0.42570000000000002</v>
      </c>
      <c r="E3798" s="2" cm="1">
        <f t="array" ref="E3798">_FV(C3798,"Price")</f>
        <v>0.40649999999999997</v>
      </c>
      <c r="F3798" s="3" cm="1">
        <f t="array" ref="F3798">_FV(C3798,"Volume average",TRUE)</f>
        <v>23836096</v>
      </c>
      <c r="G3798">
        <f t="shared" ca="1" si="122"/>
        <v>0.21166590006671349</v>
      </c>
      <c r="H3798" s="5">
        <f t="shared" si="123"/>
        <v>-4.5102184637068471E-2</v>
      </c>
    </row>
    <row r="3799" spans="1:8">
      <c r="A3799" s="6" t="s">
        <v>9594</v>
      </c>
      <c r="B3799" s="1" t="s">
        <v>3530</v>
      </c>
      <c r="C3799" s="1" t="e" vm="3800">
        <v>#VALUE!</v>
      </c>
      <c r="D3799" s="4" cm="1">
        <f t="array" ref="D3799">_FV(C3799,"Open")</f>
        <v>22.14</v>
      </c>
      <c r="E3799" s="2" cm="1">
        <f t="array" ref="E3799">_FV(C3799,"Price")</f>
        <v>21.5</v>
      </c>
      <c r="F3799" s="3" cm="1">
        <f t="array" ref="F3799">_FV(C3799,"Volume average",TRUE)</f>
        <v>17640</v>
      </c>
      <c r="G3799">
        <f t="shared" ca="1" si="122"/>
        <v>0.84065365772932621</v>
      </c>
      <c r="H3799" s="5">
        <f t="shared" si="123"/>
        <v>-2.8906955736224055E-2</v>
      </c>
    </row>
    <row r="3800" spans="1:8">
      <c r="A3800" s="6" t="s">
        <v>9595</v>
      </c>
      <c r="B3800" s="1" t="s">
        <v>4526</v>
      </c>
      <c r="C3800" s="1" t="e" vm="3801">
        <v>#VALUE!</v>
      </c>
      <c r="D3800" s="4" cm="1">
        <f t="array" ref="D3800">_FV(C3800,"Open")</f>
        <v>43.88</v>
      </c>
      <c r="E3800" s="2" cm="1">
        <f t="array" ref="E3800">_FV(C3800,"Price")</f>
        <v>43.12</v>
      </c>
      <c r="F3800" s="3" cm="1">
        <f t="array" ref="F3800">_FV(C3800,"Volume average",TRUE)</f>
        <v>31508</v>
      </c>
      <c r="G3800">
        <f t="shared" ca="1" si="122"/>
        <v>0.58127870261794867</v>
      </c>
      <c r="H3800" s="5">
        <f t="shared" si="123"/>
        <v>-1.7319963536918986E-2</v>
      </c>
    </row>
    <row r="3801" spans="1:8">
      <c r="A3801" s="6" t="s">
        <v>9596</v>
      </c>
      <c r="B3801" s="1" t="s">
        <v>4174</v>
      </c>
      <c r="C3801" s="1" t="e" vm="3802">
        <v>#VALUE!</v>
      </c>
      <c r="D3801" s="4" cm="1">
        <f t="array" ref="D3801">_FV(C3801,"Open")</f>
        <v>36.5</v>
      </c>
      <c r="E3801" s="2" cm="1">
        <f t="array" ref="E3801">_FV(C3801,"Price")</f>
        <v>36.5</v>
      </c>
      <c r="F3801" s="3" cm="1">
        <f t="array" ref="F3801">_FV(C3801,"Volume average",TRUE)</f>
        <v>2686</v>
      </c>
      <c r="G3801">
        <f t="shared" ca="1" si="122"/>
        <v>0.18653315956410499</v>
      </c>
      <c r="H3801" s="5">
        <f t="shared" si="123"/>
        <v>0</v>
      </c>
    </row>
    <row r="3802" spans="1:8">
      <c r="A3802" s="6" t="s">
        <v>9597</v>
      </c>
      <c r="B3802" s="1" t="s">
        <v>4478</v>
      </c>
      <c r="C3802" s="1" t="e" vm="3803">
        <v>#VALUE!</v>
      </c>
      <c r="D3802" s="4" cm="1">
        <f t="array" ref="D3802">_FV(C3802,"Open")</f>
        <v>41.16</v>
      </c>
      <c r="E3802" s="2" cm="1">
        <f t="array" ref="E3802">_FV(C3802,"Price")</f>
        <v>41.49</v>
      </c>
      <c r="F3802" s="3" cm="1">
        <f t="array" ref="F3802">_FV(C3802,"Volume average",TRUE)</f>
        <v>57233</v>
      </c>
      <c r="G3802">
        <f t="shared" ca="1" si="122"/>
        <v>0.84514160157797835</v>
      </c>
      <c r="H3802" s="5">
        <f t="shared" si="123"/>
        <v>8.0174927113703942E-3</v>
      </c>
    </row>
    <row r="3803" spans="1:8">
      <c r="A3803" s="6" t="s">
        <v>9598</v>
      </c>
      <c r="B3803" s="1" t="s">
        <v>2461</v>
      </c>
      <c r="C3803" s="1" t="e" vm="3804">
        <v>#VALUE!</v>
      </c>
      <c r="D3803" s="4" cm="1">
        <f t="array" ref="D3803">_FV(C3803,"Open")</f>
        <v>9.9</v>
      </c>
      <c r="E3803" s="2" cm="1">
        <f t="array" ref="E3803">_FV(C3803,"Price")</f>
        <v>10.37</v>
      </c>
      <c r="F3803" s="3" cm="1">
        <f t="array" ref="F3803">_FV(C3803,"Volume average",TRUE)</f>
        <v>12676</v>
      </c>
      <c r="G3803">
        <f t="shared" ca="1" si="122"/>
        <v>0.84595185203809453</v>
      </c>
      <c r="H3803" s="5">
        <f t="shared" si="123"/>
        <v>4.7474747474747357E-2</v>
      </c>
    </row>
    <row r="3804" spans="1:8">
      <c r="A3804" s="6" t="s">
        <v>9599</v>
      </c>
      <c r="B3804" s="1" t="s">
        <v>221</v>
      </c>
      <c r="C3804" s="1" t="e" vm="3805">
        <v>#VALUE!</v>
      </c>
      <c r="D3804" s="4" cm="1">
        <f t="array" ref="D3804">_FV(C3804,"Open")</f>
        <v>6.77</v>
      </c>
      <c r="E3804" s="2" cm="1">
        <f t="array" ref="E3804">_FV(C3804,"Price")</f>
        <v>6.92</v>
      </c>
      <c r="F3804" s="3" cm="1">
        <f t="array" ref="F3804">_FV(C3804,"Volume average",TRUE)</f>
        <v>10349</v>
      </c>
      <c r="G3804">
        <f t="shared" ca="1" si="122"/>
        <v>0.65056211316648271</v>
      </c>
      <c r="H3804" s="5">
        <f t="shared" si="123"/>
        <v>2.2156573116691339E-2</v>
      </c>
    </row>
    <row r="3805" spans="1:8">
      <c r="A3805" s="6" t="s">
        <v>9600</v>
      </c>
      <c r="B3805" s="1" t="s">
        <v>4200</v>
      </c>
      <c r="C3805" s="1" t="e" vm="3806">
        <v>#VALUE!</v>
      </c>
      <c r="D3805" s="4" cm="1">
        <f t="array" ref="D3805">_FV(C3805,"Open")</f>
        <v>32.340000000000003</v>
      </c>
      <c r="E3805" s="2" cm="1">
        <f t="array" ref="E3805">_FV(C3805,"Price")</f>
        <v>32.090000000000003</v>
      </c>
      <c r="F3805" s="3" cm="1">
        <f t="array" ref="F3805">_FV(C3805,"Volume average",TRUE)</f>
        <v>212146</v>
      </c>
      <c r="G3805">
        <f t="shared" ca="1" si="122"/>
        <v>3.1868320340144973E-2</v>
      </c>
      <c r="H3805" s="5">
        <f t="shared" si="123"/>
        <v>-7.7303648732220155E-3</v>
      </c>
    </row>
    <row r="3806" spans="1:8">
      <c r="A3806" s="6" t="s">
        <v>9601</v>
      </c>
      <c r="B3806" s="1" t="s">
        <v>1680</v>
      </c>
      <c r="C3806" s="1" t="e" vm="3807">
        <v>#VALUE!</v>
      </c>
      <c r="D3806" s="4" cm="1">
        <f t="array" ref="D3806">_FV(C3806,"Open")</f>
        <v>2.81</v>
      </c>
      <c r="E3806" s="2" cm="1">
        <f t="array" ref="E3806">_FV(C3806,"Price")</f>
        <v>2.92</v>
      </c>
      <c r="F3806" s="3" cm="1">
        <f t="array" ref="F3806">_FV(C3806,"Volume average",TRUE)</f>
        <v>788687</v>
      </c>
      <c r="G3806">
        <f t="shared" ca="1" si="122"/>
        <v>0.88766915263826285</v>
      </c>
      <c r="H3806" s="5">
        <f t="shared" si="123"/>
        <v>3.9145907473309566E-2</v>
      </c>
    </row>
    <row r="3807" spans="1:8">
      <c r="A3807" s="6" t="s">
        <v>9602</v>
      </c>
      <c r="B3807" s="1" t="s">
        <v>4559</v>
      </c>
      <c r="C3807" s="1" t="e" vm="3808">
        <v>#VALUE!</v>
      </c>
      <c r="D3807" s="4" cm="1">
        <f t="array" ref="D3807">_FV(C3807,"Open")</f>
        <v>47.67</v>
      </c>
      <c r="E3807" s="2" cm="1">
        <f t="array" ref="E3807">_FV(C3807,"Price")</f>
        <v>46.94</v>
      </c>
      <c r="F3807" s="3" cm="1">
        <f t="array" ref="F3807">_FV(C3807,"Volume average",TRUE)</f>
        <v>138654</v>
      </c>
      <c r="G3807">
        <f t="shared" ca="1" si="122"/>
        <v>0.77790134555343304</v>
      </c>
      <c r="H3807" s="5">
        <f t="shared" si="123"/>
        <v>-1.5313614432557247E-2</v>
      </c>
    </row>
    <row r="3808" spans="1:8">
      <c r="A3808" s="6" t="s">
        <v>9603</v>
      </c>
      <c r="B3808" s="1" t="s">
        <v>4518</v>
      </c>
      <c r="C3808" s="1" t="e" vm="3809">
        <v>#VALUE!</v>
      </c>
      <c r="D3808" s="4" cm="1">
        <f t="array" ref="D3808">_FV(C3808,"Open")</f>
        <v>44.3</v>
      </c>
      <c r="E3808" s="2" cm="1">
        <f t="array" ref="E3808">_FV(C3808,"Price")</f>
        <v>44.23</v>
      </c>
      <c r="F3808" s="3" cm="1">
        <f t="array" ref="F3808">_FV(C3808,"Volume average",TRUE)</f>
        <v>15335</v>
      </c>
      <c r="G3808">
        <f t="shared" ca="1" si="122"/>
        <v>0.55035495930359213</v>
      </c>
      <c r="H3808" s="5">
        <f t="shared" si="123"/>
        <v>-1.5801354401805935E-3</v>
      </c>
    </row>
    <row r="3809" spans="1:8">
      <c r="A3809" s="6" t="s">
        <v>9604</v>
      </c>
      <c r="B3809" s="1" t="s">
        <v>2203</v>
      </c>
      <c r="C3809" s="1" t="e" vm="3810">
        <v>#VALUE!</v>
      </c>
      <c r="D3809" s="4" cm="1">
        <f t="array" ref="D3809">_FV(C3809,"Open")</f>
        <v>5.2</v>
      </c>
      <c r="E3809" s="2" cm="1">
        <f t="array" ref="E3809">_FV(C3809,"Price")</f>
        <v>5.125</v>
      </c>
      <c r="F3809" s="3" cm="1">
        <f t="array" ref="F3809">_FV(C3809,"Volume average",TRUE)</f>
        <v>19351</v>
      </c>
      <c r="G3809">
        <f t="shared" ca="1" si="122"/>
        <v>0.12114228827615958</v>
      </c>
      <c r="H3809" s="5">
        <f t="shared" si="123"/>
        <v>-1.4423076923076957E-2</v>
      </c>
    </row>
    <row r="3810" spans="1:8">
      <c r="A3810" s="6" t="s">
        <v>9605</v>
      </c>
      <c r="B3810" s="1" t="s">
        <v>932</v>
      </c>
      <c r="C3810" s="1" t="e" vm="3811">
        <v>#VALUE!</v>
      </c>
      <c r="D3810" s="4" cm="1">
        <f t="array" ref="D3810">_FV(C3810,"Open")</f>
        <v>1.46</v>
      </c>
      <c r="E3810" s="2" cm="1">
        <f t="array" ref="E3810">_FV(C3810,"Price")</f>
        <v>1.39</v>
      </c>
      <c r="F3810" s="3" cm="1">
        <f t="array" ref="F3810">_FV(C3810,"Volume average",TRUE)</f>
        <v>483490</v>
      </c>
      <c r="G3810">
        <f t="shared" ca="1" si="122"/>
        <v>0.72294553180594789</v>
      </c>
      <c r="H3810" s="5">
        <f t="shared" si="123"/>
        <v>-4.7945205479452101E-2</v>
      </c>
    </row>
    <row r="3811" spans="1:8">
      <c r="A3811" s="6" t="s">
        <v>9606</v>
      </c>
      <c r="B3811" s="1" t="s">
        <v>5010</v>
      </c>
      <c r="C3811" s="1" t="e" vm="3812">
        <v>#VALUE!</v>
      </c>
      <c r="D3811" s="4" cm="1">
        <f t="array" ref="D3811">_FV(C3811,"Open")</f>
        <v>87.25</v>
      </c>
      <c r="E3811" s="2" cm="1">
        <f t="array" ref="E3811">_FV(C3811,"Price")</f>
        <v>87.55</v>
      </c>
      <c r="F3811" s="3" cm="1">
        <f t="array" ref="F3811">_FV(C3811,"Volume average",TRUE)</f>
        <v>1115399</v>
      </c>
      <c r="G3811">
        <f t="shared" ca="1" si="122"/>
        <v>0.86961489654067425</v>
      </c>
      <c r="H3811" s="5">
        <f t="shared" si="123"/>
        <v>3.4383954154727468E-3</v>
      </c>
    </row>
    <row r="3812" spans="1:8">
      <c r="A3812" s="6" t="s">
        <v>9607</v>
      </c>
      <c r="B3812" s="1" t="s">
        <v>1222</v>
      </c>
      <c r="C3812" s="1" t="e" vm="3813">
        <v>#VALUE!</v>
      </c>
      <c r="D3812" s="4" cm="1">
        <f t="array" ref="D3812">_FV(C3812,"Open")</f>
        <v>17.29</v>
      </c>
      <c r="E3812" s="2" cm="1">
        <f t="array" ref="E3812">_FV(C3812,"Price")</f>
        <v>17.39</v>
      </c>
      <c r="F3812" s="3" cm="1">
        <f t="array" ref="F3812">_FV(C3812,"Volume average",TRUE)</f>
        <v>153200</v>
      </c>
      <c r="G3812">
        <f t="shared" ca="1" si="122"/>
        <v>0.43452668747401402</v>
      </c>
      <c r="H3812" s="5">
        <f t="shared" si="123"/>
        <v>5.7836899942163922E-3</v>
      </c>
    </row>
    <row r="3813" spans="1:8">
      <c r="A3813" s="6" t="s">
        <v>9608</v>
      </c>
      <c r="B3813" s="1" t="s">
        <v>1641</v>
      </c>
      <c r="C3813" s="1" t="e" vm="3814">
        <v>#VALUE!</v>
      </c>
      <c r="D3813" s="4" cm="1">
        <f t="array" ref="D3813">_FV(C3813,"Open")</f>
        <v>3.67</v>
      </c>
      <c r="E3813" s="2" cm="1">
        <f t="array" ref="E3813">_FV(C3813,"Price")</f>
        <v>3.45</v>
      </c>
      <c r="F3813" s="3" cm="1">
        <f t="array" ref="F3813">_FV(C3813,"Volume average",TRUE)</f>
        <v>1163927</v>
      </c>
      <c r="G3813">
        <f t="shared" ca="1" si="122"/>
        <v>0.67626801499149114</v>
      </c>
      <c r="H3813" s="5">
        <f t="shared" si="123"/>
        <v>-5.9945504087193395E-2</v>
      </c>
    </row>
    <row r="3814" spans="1:8">
      <c r="A3814" s="6" t="s">
        <v>9609</v>
      </c>
      <c r="B3814" s="1" t="s">
        <v>2787</v>
      </c>
      <c r="C3814" s="1" t="e" vm="3815">
        <v>#VALUE!</v>
      </c>
      <c r="D3814" s="4" cm="1">
        <f t="array" ref="D3814">_FV(C3814,"Open")</f>
        <v>10</v>
      </c>
      <c r="E3814" s="2" cm="1">
        <f t="array" ref="E3814">_FV(C3814,"Price")</f>
        <v>10</v>
      </c>
      <c r="F3814" s="3" cm="1">
        <f t="array" ref="F3814">_FV(C3814,"Volume average",TRUE)</f>
        <v>28225</v>
      </c>
      <c r="G3814">
        <f t="shared" ca="1" si="122"/>
        <v>0.89065663647781967</v>
      </c>
      <c r="H3814" s="5">
        <f t="shared" si="123"/>
        <v>0</v>
      </c>
    </row>
    <row r="3815" spans="1:8">
      <c r="A3815" s="6" t="s">
        <v>9610</v>
      </c>
      <c r="B3815" s="1" t="s">
        <v>1716</v>
      </c>
      <c r="C3815" s="1" t="e" vm="3816">
        <v>#VALUE!</v>
      </c>
      <c r="D3815" s="4" cm="1">
        <f t="array" ref="D3815">_FV(C3815,"Open")</f>
        <v>5</v>
      </c>
      <c r="E3815" s="2" cm="1">
        <f t="array" ref="E3815">_FV(C3815,"Price")</f>
        <v>4.6399999999999997</v>
      </c>
      <c r="F3815" s="3" cm="1">
        <f t="array" ref="F3815">_FV(C3815,"Volume average",TRUE)</f>
        <v>2355</v>
      </c>
      <c r="G3815">
        <f t="shared" ca="1" si="122"/>
        <v>8.7459445546673287E-2</v>
      </c>
      <c r="H3815" s="5">
        <f t="shared" si="123"/>
        <v>-7.2000000000000064E-2</v>
      </c>
    </row>
    <row r="3816" spans="1:8">
      <c r="A3816" s="6" t="s">
        <v>9611</v>
      </c>
      <c r="B3816" s="1" t="s">
        <v>11740</v>
      </c>
      <c r="C3816" s="1" t="e" vm="3817">
        <v>#VALUE!</v>
      </c>
      <c r="D3816" s="4" cm="1">
        <f t="array" ref="D3816">_FV(C3816,"Open")</f>
        <v>4.75</v>
      </c>
      <c r="E3816" s="2" cm="1">
        <f t="array" ref="E3816">_FV(C3816,"Price")</f>
        <v>4.8099999999999996</v>
      </c>
      <c r="F3816" s="3" cm="1">
        <f t="array" ref="F3816">_FV(C3816,"Volume average",TRUE)</f>
        <v>18503</v>
      </c>
      <c r="G3816">
        <f t="shared" ca="1" si="122"/>
        <v>0.1575633056814697</v>
      </c>
      <c r="H3816" s="5">
        <f t="shared" si="123"/>
        <v>1.2631578947368339E-2</v>
      </c>
    </row>
    <row r="3817" spans="1:8">
      <c r="A3817" s="6" t="s">
        <v>9612</v>
      </c>
      <c r="B3817" s="1" t="s">
        <v>4898</v>
      </c>
      <c r="C3817" s="1" t="e" vm="3818">
        <v>#VALUE!</v>
      </c>
      <c r="D3817" s="4" cm="1">
        <f t="array" ref="D3817">_FV(C3817,"Open")</f>
        <v>71.8</v>
      </c>
      <c r="E3817" s="2" cm="1">
        <f t="array" ref="E3817">_FV(C3817,"Price")</f>
        <v>71.81</v>
      </c>
      <c r="F3817" s="3" cm="1">
        <f t="array" ref="F3817">_FV(C3817,"Volume average",TRUE)</f>
        <v>2164579</v>
      </c>
      <c r="G3817">
        <f t="shared" ca="1" si="122"/>
        <v>0.28571492390299735</v>
      </c>
      <c r="H3817" s="5">
        <f t="shared" si="123"/>
        <v>1.3927576601678436E-4</v>
      </c>
    </row>
    <row r="3818" spans="1:8">
      <c r="A3818" s="6" t="s">
        <v>9613</v>
      </c>
      <c r="B3818" s="1" t="s">
        <v>3013</v>
      </c>
      <c r="C3818" s="1" t="e" vm="3819">
        <v>#VALUE!</v>
      </c>
      <c r="D3818" s="4" cm="1">
        <f t="array" ref="D3818">_FV(C3818,"Open")</f>
        <v>17.95</v>
      </c>
      <c r="E3818" s="2" cm="1">
        <f t="array" ref="E3818">_FV(C3818,"Price")</f>
        <v>18.239999999999998</v>
      </c>
      <c r="F3818" s="3" cm="1">
        <f t="array" ref="F3818">_FV(C3818,"Volume average",TRUE)</f>
        <v>186750</v>
      </c>
      <c r="G3818">
        <f t="shared" ca="1" si="122"/>
        <v>0.98948354675439221</v>
      </c>
      <c r="H3818" s="5">
        <f t="shared" si="123"/>
        <v>1.6155988857938671E-2</v>
      </c>
    </row>
    <row r="3819" spans="1:8">
      <c r="A3819" s="6" t="s">
        <v>9614</v>
      </c>
      <c r="B3819" s="1" t="s">
        <v>1177</v>
      </c>
      <c r="C3819" s="1" t="e" vm="3820">
        <v>#VALUE!</v>
      </c>
      <c r="D3819" s="4" cm="1">
        <f t="array" ref="D3819">_FV(C3819,"Open")</f>
        <v>2.1</v>
      </c>
      <c r="E3819" s="2" cm="1">
        <f t="array" ref="E3819">_FV(C3819,"Price")</f>
        <v>1.94</v>
      </c>
      <c r="F3819" s="3" cm="1">
        <f t="array" ref="F3819">_FV(C3819,"Volume average",TRUE)</f>
        <v>66047</v>
      </c>
      <c r="G3819">
        <f t="shared" ca="1" si="122"/>
        <v>0.66960292164047075</v>
      </c>
      <c r="H3819" s="5">
        <f t="shared" si="123"/>
        <v>-7.6190476190476253E-2</v>
      </c>
    </row>
    <row r="3820" spans="1:8">
      <c r="A3820" s="6" t="s">
        <v>9615</v>
      </c>
      <c r="B3820" s="1" t="s">
        <v>721</v>
      </c>
      <c r="C3820" s="1" t="e" vm="3821">
        <v>#VALUE!</v>
      </c>
      <c r="D3820" s="4" cm="1">
        <f t="array" ref="D3820">_FV(C3820,"Open")</f>
        <v>1.1100000000000001</v>
      </c>
      <c r="E3820" s="2" cm="1">
        <f t="array" ref="E3820">_FV(C3820,"Price")</f>
        <v>1.1100000000000001</v>
      </c>
      <c r="F3820" s="3" cm="1">
        <f t="array" ref="F3820">_FV(C3820,"Volume average",TRUE)</f>
        <v>167719</v>
      </c>
      <c r="G3820">
        <f t="shared" ca="1" si="122"/>
        <v>0.20737558271063206</v>
      </c>
      <c r="H3820" s="5">
        <f t="shared" si="123"/>
        <v>0</v>
      </c>
    </row>
    <row r="3821" spans="1:8">
      <c r="A3821" s="6" t="s">
        <v>9616</v>
      </c>
      <c r="B3821" s="1" t="s">
        <v>5539</v>
      </c>
      <c r="C3821" s="1" t="e" vm="3822">
        <v>#VALUE!</v>
      </c>
      <c r="D3821" s="4" cm="1">
        <f t="array" ref="D3821">_FV(C3821,"Open")</f>
        <v>188</v>
      </c>
      <c r="E3821" s="2" cm="1">
        <f t="array" ref="E3821">_FV(C3821,"Price")</f>
        <v>185.43</v>
      </c>
      <c r="F3821" s="3" cm="1">
        <f t="array" ref="F3821">_FV(C3821,"Volume average",TRUE)</f>
        <v>1784119</v>
      </c>
      <c r="G3821">
        <f t="shared" ca="1" si="122"/>
        <v>0.20590931450661609</v>
      </c>
      <c r="H3821" s="5">
        <f t="shared" si="123"/>
        <v>-1.3670212765957411E-2</v>
      </c>
    </row>
    <row r="3822" spans="1:8">
      <c r="A3822" s="6" t="s">
        <v>9617</v>
      </c>
      <c r="B3822" s="1" t="s">
        <v>246</v>
      </c>
      <c r="C3822" s="1" t="e" vm="3823">
        <v>#VALUE!</v>
      </c>
      <c r="D3822" s="4" cm="1">
        <f t="array" ref="D3822">_FV(C3822,"Open")</f>
        <v>0.24990000000000001</v>
      </c>
      <c r="E3822" s="2" cm="1">
        <f t="array" ref="E3822">_FV(C3822,"Price")</f>
        <v>0.23580000000000001</v>
      </c>
      <c r="F3822" s="3" cm="1">
        <f t="array" ref="F3822">_FV(C3822,"Volume average",TRUE)</f>
        <v>1814657</v>
      </c>
      <c r="G3822">
        <f t="shared" ca="1" si="122"/>
        <v>0.40937165369324802</v>
      </c>
      <c r="H3822" s="5">
        <f t="shared" si="123"/>
        <v>-5.6422569027611044E-2</v>
      </c>
    </row>
    <row r="3823" spans="1:8">
      <c r="A3823" s="6" t="s">
        <v>9618</v>
      </c>
      <c r="B3823" s="1" t="s">
        <v>1956</v>
      </c>
      <c r="C3823" s="1" t="e" vm="3824">
        <v>#VALUE!</v>
      </c>
      <c r="D3823" s="4" cm="1">
        <f t="array" ref="D3823">_FV(C3823,"Open")</f>
        <v>6.59</v>
      </c>
      <c r="E3823" s="2" cm="1">
        <f t="array" ref="E3823">_FV(C3823,"Price")</f>
        <v>6.51</v>
      </c>
      <c r="F3823" s="3" cm="1">
        <f t="array" ref="F3823">_FV(C3823,"Volume average",TRUE)</f>
        <v>52981</v>
      </c>
      <c r="G3823">
        <f t="shared" ca="1" si="122"/>
        <v>0.95307116522944024</v>
      </c>
      <c r="H3823" s="5">
        <f t="shared" si="123"/>
        <v>-1.2139605462822469E-2</v>
      </c>
    </row>
    <row r="3824" spans="1:8">
      <c r="A3824" s="6" t="s">
        <v>9619</v>
      </c>
      <c r="B3824" s="1" t="s">
        <v>4816</v>
      </c>
      <c r="C3824" s="1" t="e" vm="3825">
        <v>#VALUE!</v>
      </c>
      <c r="D3824" s="4" cm="1">
        <f t="array" ref="D3824">_FV(C3824,"Open")</f>
        <v>65.319999999999993</v>
      </c>
      <c r="E3824" s="2" cm="1">
        <f t="array" ref="E3824">_FV(C3824,"Price")</f>
        <v>64.709999999999994</v>
      </c>
      <c r="F3824" s="3" cm="1">
        <f t="array" ref="F3824">_FV(C3824,"Volume average",TRUE)</f>
        <v>685009</v>
      </c>
      <c r="G3824">
        <f t="shared" ca="1" si="122"/>
        <v>0.76715960347321477</v>
      </c>
      <c r="H3824" s="5">
        <f t="shared" si="123"/>
        <v>-9.3386405388854784E-3</v>
      </c>
    </row>
    <row r="3825" spans="1:8">
      <c r="A3825" s="6" t="s">
        <v>9620</v>
      </c>
      <c r="B3825" s="1" t="s">
        <v>712</v>
      </c>
      <c r="C3825" s="1" t="e" vm="3826">
        <v>#VALUE!</v>
      </c>
      <c r="D3825" s="4" cm="1">
        <f t="array" ref="D3825">_FV(C3825,"Open")</f>
        <v>1.28</v>
      </c>
      <c r="E3825" s="2" cm="1">
        <f t="array" ref="E3825">_FV(C3825,"Price")</f>
        <v>1.73</v>
      </c>
      <c r="F3825" s="3" cm="1">
        <f t="array" ref="F3825">_FV(C3825,"Volume average",TRUE)</f>
        <v>204228</v>
      </c>
      <c r="G3825">
        <f t="shared" ca="1" si="122"/>
        <v>0.26602634332675223</v>
      </c>
      <c r="H3825" s="5">
        <f t="shared" si="123"/>
        <v>0.35156249999999994</v>
      </c>
    </row>
    <row r="3826" spans="1:8">
      <c r="A3826" s="6" t="s">
        <v>9621</v>
      </c>
      <c r="B3826" s="1" t="s">
        <v>3229</v>
      </c>
      <c r="C3826" s="1" t="e" vm="3827">
        <v>#VALUE!</v>
      </c>
      <c r="D3826" s="4" cm="1">
        <f t="array" ref="D3826">_FV(C3826,"Open")</f>
        <v>19.86</v>
      </c>
      <c r="E3826" s="2" cm="1">
        <f t="array" ref="E3826">_FV(C3826,"Price")</f>
        <v>19.5</v>
      </c>
      <c r="F3826" s="3" cm="1">
        <f t="array" ref="F3826">_FV(C3826,"Volume average",TRUE)</f>
        <v>421394</v>
      </c>
      <c r="G3826">
        <f t="shared" ca="1" si="122"/>
        <v>0.61616757051135385</v>
      </c>
      <c r="H3826" s="5">
        <f t="shared" si="123"/>
        <v>-1.8126888217522629E-2</v>
      </c>
    </row>
    <row r="3827" spans="1:8">
      <c r="A3827" s="6" t="s">
        <v>9622</v>
      </c>
      <c r="B3827" s="1" t="s">
        <v>2603</v>
      </c>
      <c r="C3827" s="1" t="e" vm="3828">
        <v>#VALUE!</v>
      </c>
      <c r="D3827" s="4" cm="1">
        <f t="array" ref="D3827">_FV(C3827,"Open")</f>
        <v>10.91</v>
      </c>
      <c r="E3827" s="2" cm="1">
        <f t="array" ref="E3827">_FV(C3827,"Price")</f>
        <v>10.73</v>
      </c>
      <c r="F3827" s="3" cm="1">
        <f t="array" ref="F3827">_FV(C3827,"Volume average",TRUE)</f>
        <v>443601</v>
      </c>
      <c r="G3827">
        <f t="shared" ca="1" si="122"/>
        <v>0.40170920075665784</v>
      </c>
      <c r="H3827" s="5">
        <f t="shared" si="123"/>
        <v>-1.649862511457376E-2</v>
      </c>
    </row>
    <row r="3828" spans="1:8">
      <c r="A3828" s="6" t="s">
        <v>9623</v>
      </c>
      <c r="B3828" s="1" t="s">
        <v>541</v>
      </c>
      <c r="C3828" s="1" t="e" vm="3829">
        <v>#VALUE!</v>
      </c>
      <c r="D3828" s="4" cm="1">
        <f t="array" ref="D3828">_FV(C3828,"Open")</f>
        <v>1.17</v>
      </c>
      <c r="E3828" s="2" cm="1">
        <f t="array" ref="E3828">_FV(C3828,"Price")</f>
        <v>1.3</v>
      </c>
      <c r="F3828" s="3" cm="1">
        <f t="array" ref="F3828">_FV(C3828,"Volume average",TRUE)</f>
        <v>161952</v>
      </c>
      <c r="G3828">
        <f t="shared" ca="1" si="122"/>
        <v>0.19698136952543932</v>
      </c>
      <c r="H3828" s="5">
        <f t="shared" si="123"/>
        <v>0.11111111111111122</v>
      </c>
    </row>
    <row r="3829" spans="1:8">
      <c r="A3829" s="6" t="s">
        <v>9624</v>
      </c>
      <c r="B3829" s="1" t="s">
        <v>1409</v>
      </c>
      <c r="C3829" s="1" t="e" vm="3830">
        <v>#VALUE!</v>
      </c>
      <c r="D3829" s="4" cm="1">
        <f t="array" ref="D3829">_FV(C3829,"Open")</f>
        <v>3.36</v>
      </c>
      <c r="E3829" s="2" cm="1">
        <f t="array" ref="E3829">_FV(C3829,"Price")</f>
        <v>3.32</v>
      </c>
      <c r="F3829" s="3" cm="1">
        <f t="array" ref="F3829">_FV(C3829,"Volume average",TRUE)</f>
        <v>23829</v>
      </c>
      <c r="G3829">
        <f t="shared" ca="1" si="122"/>
        <v>0.83690019906860824</v>
      </c>
      <c r="H3829" s="5">
        <f t="shared" si="123"/>
        <v>-1.1904761904761916E-2</v>
      </c>
    </row>
    <row r="3830" spans="1:8">
      <c r="A3830" s="6" t="s">
        <v>9625</v>
      </c>
      <c r="B3830" s="1" t="s">
        <v>2277</v>
      </c>
      <c r="C3830" s="1" t="e" vm="3831">
        <v>#VALUE!</v>
      </c>
      <c r="D3830" s="4" cm="1">
        <f t="array" ref="D3830">_FV(C3830,"Open")</f>
        <v>8.31</v>
      </c>
      <c r="E3830" s="2" cm="1">
        <f t="array" ref="E3830">_FV(C3830,"Price")</f>
        <v>8.34</v>
      </c>
      <c r="F3830" s="3" cm="1">
        <f t="array" ref="F3830">_FV(C3830,"Volume average",TRUE)</f>
        <v>565668</v>
      </c>
      <c r="G3830">
        <f t="shared" ref="G3830:G3893" ca="1" si="124">RAND()</f>
        <v>0.93741718744011693</v>
      </c>
      <c r="H3830" s="5">
        <f t="shared" si="123"/>
        <v>3.6101083032490204E-3</v>
      </c>
    </row>
    <row r="3831" spans="1:8">
      <c r="A3831" s="6" t="s">
        <v>9626</v>
      </c>
      <c r="B3831" s="1" t="s">
        <v>524</v>
      </c>
      <c r="C3831" s="1" t="e" vm="3832">
        <v>#VALUE!</v>
      </c>
      <c r="D3831" s="4" cm="1">
        <f t="array" ref="D3831">_FV(C3831,"Open")</f>
        <v>0.4728</v>
      </c>
      <c r="E3831" s="2" cm="1">
        <f t="array" ref="E3831">_FV(C3831,"Price")</f>
        <v>0.4531</v>
      </c>
      <c r="F3831" s="3" cm="1">
        <f t="array" ref="F3831">_FV(C3831,"Volume average",TRUE)</f>
        <v>2734430</v>
      </c>
      <c r="G3831">
        <f t="shared" ca="1" si="124"/>
        <v>0.50907212047788686</v>
      </c>
      <c r="H3831" s="5">
        <f t="shared" ref="H3831:H3894" si="125">IF(AND(ISNUMBER(D3831),ISNUMBER(E3831)),(E3831-D3831)/D3831,0)</f>
        <v>-4.1666666666666657E-2</v>
      </c>
    </row>
    <row r="3832" spans="1:8">
      <c r="A3832" s="6" t="s">
        <v>9627</v>
      </c>
      <c r="B3832" s="1" t="s">
        <v>2883</v>
      </c>
      <c r="C3832" s="1" t="e" vm="3833">
        <v>#VALUE!</v>
      </c>
      <c r="D3832" s="4" cm="1">
        <f t="array" ref="D3832">_FV(C3832,"Open")</f>
        <v>10.73</v>
      </c>
      <c r="E3832" s="2" cm="1">
        <f t="array" ref="E3832">_FV(C3832,"Price")</f>
        <v>10.65</v>
      </c>
      <c r="F3832" s="3" cm="1">
        <f t="array" ref="F3832">_FV(C3832,"Volume average",TRUE)</f>
        <v>2181144</v>
      </c>
      <c r="G3832">
        <f t="shared" ca="1" si="124"/>
        <v>0.24085944127930059</v>
      </c>
      <c r="H3832" s="5">
        <f t="shared" si="125"/>
        <v>-7.4557315936626348E-3</v>
      </c>
    </row>
    <row r="3833" spans="1:8">
      <c r="A3833" s="6" t="s">
        <v>9628</v>
      </c>
      <c r="B3833" s="1" t="s">
        <v>2871</v>
      </c>
      <c r="C3833" s="1" t="e" vm="3834">
        <v>#VALUE!</v>
      </c>
      <c r="D3833" s="4" cm="1">
        <f t="array" ref="D3833">_FV(C3833,"Open")</f>
        <v>15.05</v>
      </c>
      <c r="E3833" s="2" cm="1">
        <f t="array" ref="E3833">_FV(C3833,"Price")</f>
        <v>14.93</v>
      </c>
      <c r="F3833" s="3" cm="1">
        <f t="array" ref="F3833">_FV(C3833,"Volume average",TRUE)</f>
        <v>1313045</v>
      </c>
      <c r="G3833">
        <f t="shared" ca="1" si="124"/>
        <v>0.77312460324870991</v>
      </c>
      <c r="H3833" s="5">
        <f t="shared" si="125"/>
        <v>-7.9734219269103641E-3</v>
      </c>
    </row>
    <row r="3834" spans="1:8">
      <c r="A3834" s="6" t="s">
        <v>9629</v>
      </c>
      <c r="B3834" s="1" t="s">
        <v>1560</v>
      </c>
      <c r="C3834" s="1" t="e" vm="3835">
        <v>#VALUE!</v>
      </c>
      <c r="D3834" s="4" cm="1">
        <f t="array" ref="D3834">_FV(C3834,"Open")</f>
        <v>4.2699999999999996</v>
      </c>
      <c r="E3834" s="2" cm="1">
        <f t="array" ref="E3834">_FV(C3834,"Price")</f>
        <v>4.26</v>
      </c>
      <c r="F3834" s="3" cm="1">
        <f t="array" ref="F3834">_FV(C3834,"Volume average",TRUE)</f>
        <v>10874</v>
      </c>
      <c r="G3834">
        <f t="shared" ca="1" si="124"/>
        <v>0.43070100445214421</v>
      </c>
      <c r="H3834" s="5">
        <f t="shared" si="125"/>
        <v>-2.3419203747072101E-3</v>
      </c>
    </row>
    <row r="3835" spans="1:8">
      <c r="A3835" s="6" t="s">
        <v>9630</v>
      </c>
      <c r="B3835" s="1" t="s">
        <v>5485</v>
      </c>
      <c r="C3835" s="1" t="e" vm="3836">
        <v>#VALUE!</v>
      </c>
      <c r="D3835" s="4" cm="1">
        <f t="array" ref="D3835">_FV(C3835,"Open")</f>
        <v>181.5</v>
      </c>
      <c r="E3835" s="2" cm="1">
        <f t="array" ref="E3835">_FV(C3835,"Price")</f>
        <v>182.32</v>
      </c>
      <c r="F3835" s="3" cm="1">
        <f t="array" ref="F3835">_FV(C3835,"Volume average",TRUE)</f>
        <v>909618</v>
      </c>
      <c r="G3835">
        <f t="shared" ca="1" si="124"/>
        <v>0.59936364805004749</v>
      </c>
      <c r="H3835" s="5">
        <f t="shared" si="125"/>
        <v>4.5179063360881169E-3</v>
      </c>
    </row>
    <row r="3836" spans="1:8">
      <c r="A3836" s="6" t="s">
        <v>9631</v>
      </c>
      <c r="B3836" s="1" t="s">
        <v>5227</v>
      </c>
      <c r="C3836" s="1" t="e" vm="3837">
        <v>#VALUE!</v>
      </c>
      <c r="D3836" s="4" cm="1">
        <f t="array" ref="D3836">_FV(C3836,"Open")</f>
        <v>111.37</v>
      </c>
      <c r="E3836" s="2" cm="1">
        <f t="array" ref="E3836">_FV(C3836,"Price")</f>
        <v>112.78</v>
      </c>
      <c r="F3836" s="3" cm="1">
        <f t="array" ref="F3836">_FV(C3836,"Volume average",TRUE)</f>
        <v>205324</v>
      </c>
      <c r="G3836">
        <f t="shared" ca="1" si="124"/>
        <v>0.91701280518121631</v>
      </c>
      <c r="H3836" s="5">
        <f t="shared" si="125"/>
        <v>1.2660501032594024E-2</v>
      </c>
    </row>
    <row r="3837" spans="1:8">
      <c r="A3837" s="6" t="s">
        <v>9632</v>
      </c>
      <c r="B3837" s="1" t="s">
        <v>2806</v>
      </c>
      <c r="C3837" s="1" t="e" vm="3838">
        <v>#VALUE!</v>
      </c>
      <c r="D3837" s="4" cm="1">
        <f t="array" ref="D3837">_FV(C3837,"Open")</f>
        <v>14.19</v>
      </c>
      <c r="E3837" s="2" cm="1">
        <f t="array" ref="E3837">_FV(C3837,"Price")</f>
        <v>14.27</v>
      </c>
      <c r="F3837" s="3" cm="1">
        <f t="array" ref="F3837">_FV(C3837,"Volume average",TRUE)</f>
        <v>1037046</v>
      </c>
      <c r="G3837">
        <f t="shared" ca="1" si="124"/>
        <v>0.74843018384660975</v>
      </c>
      <c r="H3837" s="5">
        <f t="shared" si="125"/>
        <v>5.6377730796335502E-3</v>
      </c>
    </row>
    <row r="3838" spans="1:8">
      <c r="A3838" s="6" t="s">
        <v>9633</v>
      </c>
      <c r="B3838" s="1" t="s">
        <v>5299</v>
      </c>
      <c r="C3838" s="1" t="e" vm="3839">
        <v>#VALUE!</v>
      </c>
      <c r="D3838" s="4" cm="1">
        <f t="array" ref="D3838">_FV(C3838,"Open")</f>
        <v>145</v>
      </c>
      <c r="E3838" s="2" cm="1">
        <f t="array" ref="E3838">_FV(C3838,"Price")</f>
        <v>147.91999999999999</v>
      </c>
      <c r="F3838" s="3" cm="1">
        <f t="array" ref="F3838">_FV(C3838,"Volume average",TRUE)</f>
        <v>1381196</v>
      </c>
      <c r="G3838">
        <f t="shared" ca="1" si="124"/>
        <v>3.3262348113146656E-3</v>
      </c>
      <c r="H3838" s="5">
        <f t="shared" si="125"/>
        <v>2.0137931034482671E-2</v>
      </c>
    </row>
    <row r="3839" spans="1:8">
      <c r="A3839" s="6" t="s">
        <v>9634</v>
      </c>
      <c r="B3839" s="1" t="s">
        <v>5333</v>
      </c>
      <c r="C3839" s="1" t="e" vm="3840">
        <v>#VALUE!</v>
      </c>
      <c r="D3839" s="4" cm="1">
        <f t="array" ref="D3839">_FV(C3839,"Open")</f>
        <v>125.34</v>
      </c>
      <c r="E3839" s="2" cm="1">
        <f t="array" ref="E3839">_FV(C3839,"Price")</f>
        <v>128.08000000000001</v>
      </c>
      <c r="F3839" s="3" cm="1">
        <f t="array" ref="F3839">_FV(C3839,"Volume average",TRUE)</f>
        <v>851148</v>
      </c>
      <c r="G3839">
        <f t="shared" ca="1" si="124"/>
        <v>0.2626223554559024</v>
      </c>
      <c r="H3839" s="5">
        <f t="shared" si="125"/>
        <v>2.1860539333014274E-2</v>
      </c>
    </row>
    <row r="3840" spans="1:8">
      <c r="A3840" s="6" t="s">
        <v>9635</v>
      </c>
      <c r="B3840" s="1" t="s">
        <v>5638</v>
      </c>
      <c r="C3840" s="1" t="e" vm="3841">
        <v>#VALUE!</v>
      </c>
      <c r="D3840" s="4" cm="1">
        <f t="array" ref="D3840">_FV(C3840,"Open")</f>
        <v>290.14999999999998</v>
      </c>
      <c r="E3840" s="2" cm="1">
        <f t="array" ref="E3840">_FV(C3840,"Price")</f>
        <v>285.48</v>
      </c>
      <c r="F3840" s="3" cm="1">
        <f t="array" ref="F3840">_FV(C3840,"Volume average",TRUE)</f>
        <v>305124</v>
      </c>
      <c r="G3840">
        <f t="shared" ca="1" si="124"/>
        <v>0.27798704655489803</v>
      </c>
      <c r="H3840" s="5">
        <f t="shared" si="125"/>
        <v>-1.6095123212131517E-2</v>
      </c>
    </row>
    <row r="3841" spans="1:8">
      <c r="A3841" s="6" t="s">
        <v>9636</v>
      </c>
      <c r="B3841" s="1" t="s">
        <v>4258</v>
      </c>
      <c r="C3841" s="1" t="e" vm="3842">
        <v>#VALUE!</v>
      </c>
      <c r="D3841" s="4" cm="1">
        <f t="array" ref="D3841">_FV(C3841,"Open")</f>
        <v>36.97</v>
      </c>
      <c r="E3841" s="2" cm="1">
        <f t="array" ref="E3841">_FV(C3841,"Price")</f>
        <v>36.97</v>
      </c>
      <c r="F3841" s="3" cm="1">
        <f t="array" ref="F3841">_FV(C3841,"Volume average",TRUE)</f>
        <v>813341</v>
      </c>
      <c r="G3841">
        <f t="shared" ca="1" si="124"/>
        <v>0.7672739713264034</v>
      </c>
      <c r="H3841" s="5">
        <f t="shared" si="125"/>
        <v>0</v>
      </c>
    </row>
    <row r="3842" spans="1:8">
      <c r="A3842" s="6" t="s">
        <v>9637</v>
      </c>
      <c r="B3842" s="1" t="s">
        <v>1362</v>
      </c>
      <c r="C3842" s="1" t="e" vm="3843">
        <v>#VALUE!</v>
      </c>
      <c r="D3842" s="4" cm="1">
        <f t="array" ref="D3842">_FV(C3842,"Open")</f>
        <v>3.72</v>
      </c>
      <c r="E3842" s="2" cm="1">
        <f t="array" ref="E3842">_FV(C3842,"Price")</f>
        <v>4.01</v>
      </c>
      <c r="F3842" s="3" cm="1">
        <f t="array" ref="F3842">_FV(C3842,"Volume average",TRUE)</f>
        <v>4809842</v>
      </c>
      <c r="G3842">
        <f t="shared" ca="1" si="124"/>
        <v>0.17434413709187502</v>
      </c>
      <c r="H3842" s="5">
        <f t="shared" si="125"/>
        <v>7.7956989247311717E-2</v>
      </c>
    </row>
    <row r="3843" spans="1:8">
      <c r="A3843" s="6" t="s">
        <v>9638</v>
      </c>
      <c r="B3843" s="1" t="s">
        <v>2202</v>
      </c>
      <c r="C3843" s="1" t="e" vm="3844">
        <v>#VALUE!</v>
      </c>
      <c r="D3843" s="4" cm="1">
        <f t="array" ref="D3843">_FV(C3843,"Open")</f>
        <v>8.48</v>
      </c>
      <c r="E3843" s="2" cm="1">
        <f t="array" ref="E3843">_FV(C3843,"Price")</f>
        <v>8.4649999999999999</v>
      </c>
      <c r="F3843" s="3" cm="1">
        <f t="array" ref="F3843">_FV(C3843,"Volume average",TRUE)</f>
        <v>478441</v>
      </c>
      <c r="G3843">
        <f t="shared" ca="1" si="124"/>
        <v>0.92936915782601059</v>
      </c>
      <c r="H3843" s="5">
        <f t="shared" si="125"/>
        <v>-1.7688679245283689E-3</v>
      </c>
    </row>
    <row r="3844" spans="1:8">
      <c r="A3844" s="6" t="s">
        <v>9639</v>
      </c>
      <c r="B3844" s="1" t="s">
        <v>780</v>
      </c>
      <c r="C3844" s="1" t="e" vm="3845">
        <v>#VALUE!</v>
      </c>
      <c r="D3844" s="4" cm="1">
        <f t="array" ref="D3844">_FV(C3844,"Open")</f>
        <v>2.21</v>
      </c>
      <c r="E3844" s="2" cm="1">
        <f t="array" ref="E3844">_FV(C3844,"Price")</f>
        <v>2.14</v>
      </c>
      <c r="F3844" s="3" cm="1">
        <f t="array" ref="F3844">_FV(C3844,"Volume average",TRUE)</f>
        <v>454238</v>
      </c>
      <c r="G3844">
        <f t="shared" ca="1" si="124"/>
        <v>6.2752993519018863E-2</v>
      </c>
      <c r="H3844" s="5">
        <f t="shared" si="125"/>
        <v>-3.1674208144796309E-2</v>
      </c>
    </row>
    <row r="3845" spans="1:8">
      <c r="A3845" s="6" t="s">
        <v>9640</v>
      </c>
      <c r="B3845" s="1" t="s">
        <v>3783</v>
      </c>
      <c r="C3845" s="1" t="e" vm="3846">
        <v>#VALUE!</v>
      </c>
      <c r="D3845" s="4" cm="1">
        <f t="array" ref="D3845">_FV(C3845,"Open")</f>
        <v>26.4</v>
      </c>
      <c r="E3845" s="2" cm="1">
        <f t="array" ref="E3845">_FV(C3845,"Price")</f>
        <v>26.28</v>
      </c>
      <c r="F3845" s="3" cm="1">
        <f t="array" ref="F3845">_FV(C3845,"Volume average",TRUE)</f>
        <v>1751808</v>
      </c>
      <c r="G3845">
        <f t="shared" ca="1" si="124"/>
        <v>0.14396555773442687</v>
      </c>
      <c r="H3845" s="5">
        <f t="shared" si="125"/>
        <v>-4.545454545454449E-3</v>
      </c>
    </row>
    <row r="3846" spans="1:8">
      <c r="A3846" s="6" t="s">
        <v>9641</v>
      </c>
      <c r="B3846" s="1" t="s">
        <v>4396</v>
      </c>
      <c r="C3846" s="1" t="e" vm="3847">
        <v>#VALUE!</v>
      </c>
      <c r="D3846" s="4" cm="1">
        <f t="array" ref="D3846">_FV(C3846,"Open")</f>
        <v>40.130000000000003</v>
      </c>
      <c r="E3846" s="2" cm="1">
        <f t="array" ref="E3846">_FV(C3846,"Price")</f>
        <v>39.99</v>
      </c>
      <c r="F3846" s="3" cm="1">
        <f t="array" ref="F3846">_FV(C3846,"Volume average",TRUE)</f>
        <v>6956873</v>
      </c>
      <c r="G3846">
        <f t="shared" ca="1" si="124"/>
        <v>0.6459437989748249</v>
      </c>
      <c r="H3846" s="5">
        <f t="shared" si="125"/>
        <v>-3.488661848990794E-3</v>
      </c>
    </row>
    <row r="3847" spans="1:8">
      <c r="A3847" s="6" t="s">
        <v>9642</v>
      </c>
      <c r="B3847" s="1" t="s">
        <v>4769</v>
      </c>
      <c r="C3847" s="1" t="e" vm="3848">
        <v>#VALUE!</v>
      </c>
      <c r="D3847" s="4" cm="1">
        <f t="array" ref="D3847">_FV(C3847,"Open")</f>
        <v>69.849999999999994</v>
      </c>
      <c r="E3847" s="2" cm="1">
        <f t="array" ref="E3847">_FV(C3847,"Price")</f>
        <v>68.73</v>
      </c>
      <c r="F3847" s="3" cm="1">
        <f t="array" ref="F3847">_FV(C3847,"Volume average",TRUE)</f>
        <v>2646828</v>
      </c>
      <c r="G3847">
        <f t="shared" ca="1" si="124"/>
        <v>0.20339078964428003</v>
      </c>
      <c r="H3847" s="5">
        <f t="shared" si="125"/>
        <v>-1.6034359341445818E-2</v>
      </c>
    </row>
    <row r="3848" spans="1:8">
      <c r="A3848" s="6" t="s">
        <v>9643</v>
      </c>
      <c r="B3848" s="1" t="s">
        <v>1642</v>
      </c>
      <c r="C3848" s="1" t="e" vm="3849">
        <v>#VALUE!</v>
      </c>
      <c r="D3848" s="4" cm="1">
        <f t="array" ref="D3848">_FV(C3848,"Open")</f>
        <v>5.01</v>
      </c>
      <c r="E3848" s="2" cm="1">
        <f t="array" ref="E3848">_FV(C3848,"Price")</f>
        <v>5.1100000000000003</v>
      </c>
      <c r="F3848" s="3" cm="1">
        <f t="array" ref="F3848">_FV(C3848,"Volume average",TRUE)</f>
        <v>777514</v>
      </c>
      <c r="G3848">
        <f t="shared" ca="1" si="124"/>
        <v>7.8274111615364683E-2</v>
      </c>
      <c r="H3848" s="5">
        <f t="shared" si="125"/>
        <v>1.9960079840319469E-2</v>
      </c>
    </row>
    <row r="3849" spans="1:8">
      <c r="A3849" s="6" t="s">
        <v>9644</v>
      </c>
      <c r="B3849" s="1" t="s">
        <v>3170</v>
      </c>
      <c r="C3849" s="1" t="e" vm="3850">
        <v>#VALUE!</v>
      </c>
      <c r="D3849" s="4" cm="1">
        <f t="array" ref="D3849">_FV(C3849,"Open")</f>
        <v>26.4</v>
      </c>
      <c r="E3849" s="2" cm="1">
        <f t="array" ref="E3849">_FV(C3849,"Price")</f>
        <v>25.92</v>
      </c>
      <c r="F3849" s="3" cm="1">
        <f t="array" ref="F3849">_FV(C3849,"Volume average",TRUE)</f>
        <v>1520262</v>
      </c>
      <c r="G3849">
        <f t="shared" ca="1" si="124"/>
        <v>8.9244937465600804E-2</v>
      </c>
      <c r="H3849" s="5">
        <f t="shared" si="125"/>
        <v>-1.8181818181818063E-2</v>
      </c>
    </row>
    <row r="3850" spans="1:8">
      <c r="A3850" s="6" t="s">
        <v>9645</v>
      </c>
      <c r="B3850" s="1" t="s">
        <v>2199</v>
      </c>
      <c r="C3850" s="1" t="e" vm="3851">
        <v>#VALUE!</v>
      </c>
      <c r="D3850" s="4" cm="1">
        <f t="array" ref="D3850">_FV(C3850,"Open")</f>
        <v>6.88</v>
      </c>
      <c r="E3850" s="2" cm="1">
        <f t="array" ref="E3850">_FV(C3850,"Price")</f>
        <v>7.04</v>
      </c>
      <c r="F3850" s="3" cm="1">
        <f t="array" ref="F3850">_FV(C3850,"Volume average",TRUE)</f>
        <v>914403</v>
      </c>
      <c r="G3850">
        <f t="shared" ca="1" si="124"/>
        <v>0.11116310188983924</v>
      </c>
      <c r="H3850" s="5">
        <f t="shared" si="125"/>
        <v>2.3255813953488393E-2</v>
      </c>
    </row>
    <row r="3851" spans="1:8">
      <c r="A3851" s="6" t="s">
        <v>9646</v>
      </c>
      <c r="B3851" s="1" t="s">
        <v>5043</v>
      </c>
      <c r="C3851" s="1" t="e" vm="3852">
        <v>#VALUE!</v>
      </c>
      <c r="D3851" s="4" cm="1">
        <f t="array" ref="D3851">_FV(C3851,"Open")</f>
        <v>82.53</v>
      </c>
      <c r="E3851" s="2" cm="1">
        <f t="array" ref="E3851">_FV(C3851,"Price")</f>
        <v>81.319999999999993</v>
      </c>
      <c r="F3851" s="3" cm="1">
        <f t="array" ref="F3851">_FV(C3851,"Volume average",TRUE)</f>
        <v>585091</v>
      </c>
      <c r="G3851">
        <f t="shared" ca="1" si="124"/>
        <v>0.67474330113590109</v>
      </c>
      <c r="H3851" s="5">
        <f t="shared" si="125"/>
        <v>-1.4661335272022392E-2</v>
      </c>
    </row>
    <row r="3852" spans="1:8">
      <c r="A3852" s="6" t="s">
        <v>9647</v>
      </c>
      <c r="B3852" s="1" t="s">
        <v>4818</v>
      </c>
      <c r="C3852" s="1" t="e" vm="3853">
        <v>#VALUE!</v>
      </c>
      <c r="D3852" s="4" cm="1">
        <f t="array" ref="D3852">_FV(C3852,"Open")</f>
        <v>67.254999999999995</v>
      </c>
      <c r="E3852" s="2" cm="1">
        <f t="array" ref="E3852">_FV(C3852,"Price")</f>
        <v>66.34</v>
      </c>
      <c r="F3852" s="3" cm="1">
        <f t="array" ref="F3852">_FV(C3852,"Volume average",TRUE)</f>
        <v>6657082</v>
      </c>
      <c r="G3852">
        <f t="shared" ca="1" si="124"/>
        <v>0.26974527128529624</v>
      </c>
      <c r="H3852" s="5">
        <f t="shared" si="125"/>
        <v>-1.36049364359526E-2</v>
      </c>
    </row>
    <row r="3853" spans="1:8">
      <c r="A3853" s="6" t="s">
        <v>9648</v>
      </c>
      <c r="B3853" s="1" t="s">
        <v>2422</v>
      </c>
      <c r="C3853" s="1" t="e" vm="3854">
        <v>#VALUE!</v>
      </c>
      <c r="D3853" s="4" cm="1">
        <f t="array" ref="D3853">_FV(C3853,"Open")</f>
        <v>10.4</v>
      </c>
      <c r="E3853" s="2" cm="1">
        <f t="array" ref="E3853">_FV(C3853,"Price")</f>
        <v>10.475</v>
      </c>
      <c r="F3853" s="3" cm="1">
        <f t="array" ref="F3853">_FV(C3853,"Volume average",TRUE)</f>
        <v>336047</v>
      </c>
      <c r="G3853">
        <f t="shared" ca="1" si="124"/>
        <v>0.87372960438012248</v>
      </c>
      <c r="H3853" s="5">
        <f t="shared" si="125"/>
        <v>7.2115384615383925E-3</v>
      </c>
    </row>
    <row r="3854" spans="1:8">
      <c r="A3854" s="6" t="s">
        <v>9649</v>
      </c>
      <c r="B3854" s="1" t="s">
        <v>802</v>
      </c>
      <c r="C3854" s="1" t="e" vm="3855">
        <v>#VALUE!</v>
      </c>
      <c r="D3854" s="4" cm="1">
        <f t="array" ref="D3854">_FV(C3854,"Open")</f>
        <v>1.92</v>
      </c>
      <c r="E3854" s="2" cm="1">
        <f t="array" ref="E3854">_FV(C3854,"Price")</f>
        <v>1.89</v>
      </c>
      <c r="F3854" s="3" cm="1">
        <f t="array" ref="F3854">_FV(C3854,"Volume average",TRUE)</f>
        <v>151590</v>
      </c>
      <c r="G3854">
        <f t="shared" ca="1" si="124"/>
        <v>0.51506461501773271</v>
      </c>
      <c r="H3854" s="5">
        <f t="shared" si="125"/>
        <v>-1.5625000000000014E-2</v>
      </c>
    </row>
    <row r="3855" spans="1:8">
      <c r="A3855" s="6" t="s">
        <v>9650</v>
      </c>
      <c r="B3855" s="1" t="s">
        <v>4268</v>
      </c>
      <c r="C3855" s="1" t="e" vm="3856">
        <v>#VALUE!</v>
      </c>
      <c r="D3855" s="4" cm="1">
        <f t="array" ref="D3855">_FV(C3855,"Open")</f>
        <v>33.630000000000003</v>
      </c>
      <c r="E3855" s="2" cm="1">
        <f t="array" ref="E3855">_FV(C3855,"Price")</f>
        <v>33.69</v>
      </c>
      <c r="F3855" s="3" cm="1">
        <f t="array" ref="F3855">_FV(C3855,"Volume average",TRUE)</f>
        <v>393816</v>
      </c>
      <c r="G3855">
        <f t="shared" ca="1" si="124"/>
        <v>0.92276782402207935</v>
      </c>
      <c r="H3855" s="5">
        <f t="shared" si="125"/>
        <v>1.7841213202496331E-3</v>
      </c>
    </row>
    <row r="3856" spans="1:8">
      <c r="A3856" s="6" t="s">
        <v>9651</v>
      </c>
      <c r="B3856" s="1" t="s">
        <v>3731</v>
      </c>
      <c r="C3856" s="1" t="e" vm="3857">
        <v>#VALUE!</v>
      </c>
      <c r="D3856" s="4" cm="1">
        <f t="array" ref="D3856">_FV(C3856,"Open")</f>
        <v>24.375</v>
      </c>
      <c r="E3856" s="2" cm="1">
        <f t="array" ref="E3856">_FV(C3856,"Price")</f>
        <v>24.23</v>
      </c>
      <c r="F3856" s="3" cm="1">
        <f t="array" ref="F3856">_FV(C3856,"Volume average",TRUE)</f>
        <v>114090</v>
      </c>
      <c r="G3856">
        <f t="shared" ca="1" si="124"/>
        <v>0.93452053856136885</v>
      </c>
      <c r="H3856" s="5">
        <f t="shared" si="125"/>
        <v>-5.9487179487179315E-3</v>
      </c>
    </row>
    <row r="3857" spans="1:8">
      <c r="A3857" s="6" t="s">
        <v>9652</v>
      </c>
      <c r="B3857" s="1" t="s">
        <v>2857</v>
      </c>
      <c r="C3857" s="1" t="e" vm="3858">
        <v>#VALUE!</v>
      </c>
      <c r="D3857" s="4" cm="1">
        <f t="array" ref="D3857">_FV(C3857,"Open")</f>
        <v>13.13</v>
      </c>
      <c r="E3857" s="2" cm="1">
        <f t="array" ref="E3857">_FV(C3857,"Price")</f>
        <v>13.154999999999999</v>
      </c>
      <c r="F3857" s="3" cm="1">
        <f t="array" ref="F3857">_FV(C3857,"Volume average",TRUE)</f>
        <v>835952</v>
      </c>
      <c r="G3857">
        <f t="shared" ca="1" si="124"/>
        <v>0.77603370545916384</v>
      </c>
      <c r="H3857" s="5">
        <f t="shared" si="125"/>
        <v>1.9040365575017956E-3</v>
      </c>
    </row>
    <row r="3858" spans="1:8">
      <c r="A3858" s="6" t="s">
        <v>9653</v>
      </c>
      <c r="B3858" s="1" t="s">
        <v>4809</v>
      </c>
      <c r="C3858" s="1" t="e" vm="3859">
        <v>#VALUE!</v>
      </c>
      <c r="D3858" s="4" cm="1">
        <f t="array" ref="D3858">_FV(C3858,"Open")</f>
        <v>61.68</v>
      </c>
      <c r="E3858" s="2" cm="1">
        <f t="array" ref="E3858">_FV(C3858,"Price")</f>
        <v>61.71</v>
      </c>
      <c r="F3858" s="3" cm="1">
        <f t="array" ref="F3858">_FV(C3858,"Volume average",TRUE)</f>
        <v>1674304</v>
      </c>
      <c r="G3858">
        <f t="shared" ca="1" si="124"/>
        <v>0.17332307349935905</v>
      </c>
      <c r="H3858" s="5">
        <f t="shared" si="125"/>
        <v>4.8638132295721688E-4</v>
      </c>
    </row>
    <row r="3859" spans="1:8">
      <c r="A3859" s="6" t="s">
        <v>9654</v>
      </c>
      <c r="B3859" s="1" t="s">
        <v>5595</v>
      </c>
      <c r="C3859" s="1" t="e" vm="3860">
        <v>#VALUE!</v>
      </c>
      <c r="D3859" s="4" cm="1">
        <f t="array" ref="D3859">_FV(C3859,"Open")</f>
        <v>258.95999999999998</v>
      </c>
      <c r="E3859" s="2" cm="1">
        <f t="array" ref="E3859">_FV(C3859,"Price")</f>
        <v>258.19</v>
      </c>
      <c r="F3859" s="3" cm="1">
        <f t="array" ref="F3859">_FV(C3859,"Volume average",TRUE)</f>
        <v>236759</v>
      </c>
      <c r="G3859">
        <f t="shared" ca="1" si="124"/>
        <v>4.785282443474792E-2</v>
      </c>
      <c r="H3859" s="5">
        <f t="shared" si="125"/>
        <v>-2.9734321902995901E-3</v>
      </c>
    </row>
    <row r="3860" spans="1:8">
      <c r="A3860" s="6" t="s">
        <v>9655</v>
      </c>
      <c r="B3860" s="1" t="s">
        <v>1757</v>
      </c>
      <c r="C3860" s="1" t="e" vm="3861">
        <v>#VALUE!</v>
      </c>
      <c r="D3860" s="4" cm="1">
        <f t="array" ref="D3860">_FV(C3860,"Open")</f>
        <v>5.07</v>
      </c>
      <c r="E3860" s="2" cm="1">
        <f t="array" ref="E3860">_FV(C3860,"Price")</f>
        <v>5.01</v>
      </c>
      <c r="F3860" s="3" cm="1">
        <f t="array" ref="F3860">_FV(C3860,"Volume average",TRUE)</f>
        <v>160496</v>
      </c>
      <c r="G3860">
        <f t="shared" ca="1" si="124"/>
        <v>0.29192942202495675</v>
      </c>
      <c r="H3860" s="5">
        <f t="shared" si="125"/>
        <v>-1.1834319526627316E-2</v>
      </c>
    </row>
    <row r="3861" spans="1:8">
      <c r="A3861" s="6" t="s">
        <v>9656</v>
      </c>
      <c r="B3861" s="1" t="s">
        <v>1616</v>
      </c>
      <c r="C3861" s="1" t="e" vm="3862">
        <v>#VALUE!</v>
      </c>
      <c r="D3861" s="4" cm="1">
        <f t="array" ref="D3861">_FV(C3861,"Open")</f>
        <v>3.36</v>
      </c>
      <c r="E3861" s="2" cm="1">
        <f t="array" ref="E3861">_FV(C3861,"Price")</f>
        <v>3.35</v>
      </c>
      <c r="F3861" s="3" cm="1">
        <f t="array" ref="F3861">_FV(C3861,"Volume average",TRUE)</f>
        <v>79822</v>
      </c>
      <c r="G3861">
        <f t="shared" ca="1" si="124"/>
        <v>0.70133978426200583</v>
      </c>
      <c r="H3861" s="5">
        <f t="shared" si="125"/>
        <v>-2.9761904761904127E-3</v>
      </c>
    </row>
    <row r="3862" spans="1:8">
      <c r="A3862" s="6" t="s">
        <v>9657</v>
      </c>
      <c r="B3862" s="1" t="s">
        <v>2536</v>
      </c>
      <c r="C3862" s="1" t="e" vm="3863">
        <v>#VALUE!</v>
      </c>
      <c r="D3862" s="4" cm="1">
        <f t="array" ref="D3862">_FV(C3862,"Open")</f>
        <v>10.99</v>
      </c>
      <c r="E3862" s="2" cm="1">
        <f t="array" ref="E3862">_FV(C3862,"Price")</f>
        <v>10.96</v>
      </c>
      <c r="F3862" s="3" cm="1">
        <f t="array" ref="F3862">_FV(C3862,"Volume average",TRUE)</f>
        <v>95353</v>
      </c>
      <c r="G3862">
        <f t="shared" ca="1" si="124"/>
        <v>3.7373491329653064E-2</v>
      </c>
      <c r="H3862" s="5">
        <f t="shared" si="125"/>
        <v>-2.7297543221109517E-3</v>
      </c>
    </row>
    <row r="3863" spans="1:8">
      <c r="A3863" s="6" t="s">
        <v>9658</v>
      </c>
      <c r="B3863" s="1" t="s">
        <v>2410</v>
      </c>
      <c r="C3863" s="1" t="e" vm="3864">
        <v>#VALUE!</v>
      </c>
      <c r="D3863" s="4" cm="1">
        <f t="array" ref="D3863">_FV(C3863,"Open")</f>
        <v>9.56</v>
      </c>
      <c r="E3863" s="2" cm="1">
        <f t="array" ref="E3863">_FV(C3863,"Price")</f>
        <v>9.5500000000000007</v>
      </c>
      <c r="F3863" s="3" cm="1">
        <f t="array" ref="F3863">_FV(C3863,"Volume average",TRUE)</f>
        <v>60583</v>
      </c>
      <c r="G3863">
        <f t="shared" ca="1" si="124"/>
        <v>0.15609331962116346</v>
      </c>
      <c r="H3863" s="5">
        <f t="shared" si="125"/>
        <v>-1.046025104602488E-3</v>
      </c>
    </row>
    <row r="3864" spans="1:8">
      <c r="A3864" s="6" t="s">
        <v>9659</v>
      </c>
      <c r="B3864" s="1" t="s">
        <v>1320</v>
      </c>
      <c r="C3864" s="1" t="e" vm="3865">
        <v>#VALUE!</v>
      </c>
      <c r="D3864" s="4" cm="1">
        <f t="array" ref="D3864">_FV(C3864,"Open")</f>
        <v>4.43</v>
      </c>
      <c r="E3864" s="2" cm="1">
        <f t="array" ref="E3864">_FV(C3864,"Price")</f>
        <v>4.2</v>
      </c>
      <c r="F3864" s="3" cm="1">
        <f t="array" ref="F3864">_FV(C3864,"Volume average",TRUE)</f>
        <v>1591913</v>
      </c>
      <c r="G3864">
        <f t="shared" ca="1" si="124"/>
        <v>0.95187980566565189</v>
      </c>
      <c r="H3864" s="5">
        <f t="shared" si="125"/>
        <v>-5.1918735891647756E-2</v>
      </c>
    </row>
    <row r="3865" spans="1:8">
      <c r="A3865" s="6" t="s">
        <v>9660</v>
      </c>
      <c r="B3865" s="1" t="s">
        <v>3244</v>
      </c>
      <c r="C3865" s="1" t="e" vm="3866">
        <v>#VALUE!</v>
      </c>
      <c r="D3865" s="4" cm="1">
        <f t="array" ref="D3865">_FV(C3865,"Open")</f>
        <v>19.11</v>
      </c>
      <c r="E3865" s="2" cm="1">
        <f t="array" ref="E3865">_FV(C3865,"Price")</f>
        <v>19.100000000000001</v>
      </c>
      <c r="F3865" s="3" cm="1">
        <f t="array" ref="F3865">_FV(C3865,"Volume average",TRUE)</f>
        <v>15684</v>
      </c>
      <c r="G3865">
        <f t="shared" ca="1" si="124"/>
        <v>0.96145526071760856</v>
      </c>
      <c r="H3865" s="5">
        <f t="shared" si="125"/>
        <v>-5.232862375718478E-4</v>
      </c>
    </row>
    <row r="3866" spans="1:8">
      <c r="A3866" s="6" t="s">
        <v>9661</v>
      </c>
      <c r="B3866" s="1" t="s">
        <v>3662</v>
      </c>
      <c r="C3866" s="1" t="e" vm="3867">
        <v>#VALUE!</v>
      </c>
      <c r="D3866" s="4" cm="1">
        <f t="array" ref="D3866">_FV(C3866,"Open")</f>
        <v>29.85</v>
      </c>
      <c r="E3866" s="2" cm="1">
        <f t="array" ref="E3866">_FV(C3866,"Price")</f>
        <v>29.56</v>
      </c>
      <c r="F3866" s="3" cm="1">
        <f t="array" ref="F3866">_FV(C3866,"Volume average",TRUE)</f>
        <v>2204060</v>
      </c>
      <c r="G3866">
        <f t="shared" ca="1" si="124"/>
        <v>0.92886425292797781</v>
      </c>
      <c r="H3866" s="5">
        <f t="shared" si="125"/>
        <v>-9.715242881072117E-3</v>
      </c>
    </row>
    <row r="3867" spans="1:8">
      <c r="A3867" s="6" t="s">
        <v>9662</v>
      </c>
      <c r="B3867" s="1" t="s">
        <v>2657</v>
      </c>
      <c r="C3867" s="1" t="e" vm="3868">
        <v>#VALUE!</v>
      </c>
      <c r="D3867" s="4" cm="1">
        <f t="array" ref="D3867">_FV(C3867,"Open")</f>
        <v>11.69</v>
      </c>
      <c r="E3867" s="2" cm="1">
        <f t="array" ref="E3867">_FV(C3867,"Price")</f>
        <v>11.69</v>
      </c>
      <c r="F3867" s="3" cm="1">
        <f t="array" ref="F3867">_FV(C3867,"Volume average",TRUE)</f>
        <v>124</v>
      </c>
      <c r="G3867">
        <f t="shared" ca="1" si="124"/>
        <v>0.68378014034603385</v>
      </c>
      <c r="H3867" s="5">
        <f t="shared" si="125"/>
        <v>0</v>
      </c>
    </row>
    <row r="3868" spans="1:8">
      <c r="A3868" s="6" t="s">
        <v>9663</v>
      </c>
      <c r="B3868" s="1" t="s">
        <v>2690</v>
      </c>
      <c r="C3868" s="1" t="e" vm="3869">
        <v>#VALUE!</v>
      </c>
      <c r="D3868" s="4" cm="1">
        <f t="array" ref="D3868">_FV(C3868,"Open")</f>
        <v>11.69</v>
      </c>
      <c r="E3868" s="2" cm="1">
        <f t="array" ref="E3868">_FV(C3868,"Price")</f>
        <v>11.7</v>
      </c>
      <c r="F3868" s="3" cm="1">
        <f t="array" ref="F3868">_FV(C3868,"Volume average",TRUE)</f>
        <v>17508</v>
      </c>
      <c r="G3868">
        <f t="shared" ca="1" si="124"/>
        <v>0.90687258744841437</v>
      </c>
      <c r="H3868" s="5">
        <f t="shared" si="125"/>
        <v>8.5543199315652591E-4</v>
      </c>
    </row>
    <row r="3869" spans="1:8">
      <c r="A3869" s="6" t="s">
        <v>9664</v>
      </c>
      <c r="B3869" s="1" t="s">
        <v>1469</v>
      </c>
      <c r="C3869" s="1" t="e" vm="3870">
        <v>#VALUE!</v>
      </c>
      <c r="D3869" s="4" cm="1">
        <f t="array" ref="D3869">_FV(C3869,"Open")</f>
        <v>4.1399999999999997</v>
      </c>
      <c r="E3869" s="2" cm="1">
        <f t="array" ref="E3869">_FV(C3869,"Price")</f>
        <v>4.13</v>
      </c>
      <c r="F3869" s="3" cm="1">
        <f t="array" ref="F3869">_FV(C3869,"Volume average",TRUE)</f>
        <v>2845194</v>
      </c>
      <c r="G3869">
        <f t="shared" ca="1" si="124"/>
        <v>0.31924506541113284</v>
      </c>
      <c r="H3869" s="5">
        <f t="shared" si="125"/>
        <v>-2.4154589371980163E-3</v>
      </c>
    </row>
    <row r="3870" spans="1:8">
      <c r="A3870" s="6" t="s">
        <v>9665</v>
      </c>
      <c r="B3870" s="1" t="s">
        <v>1677</v>
      </c>
      <c r="C3870" s="1" t="e" vm="3871">
        <v>#VALUE!</v>
      </c>
      <c r="D3870" s="4" cm="1">
        <f t="array" ref="D3870">_FV(C3870,"Open")</f>
        <v>2.69</v>
      </c>
      <c r="E3870" s="2" cm="1">
        <f t="array" ref="E3870">_FV(C3870,"Price")</f>
        <v>2.5499999999999998</v>
      </c>
      <c r="F3870" s="3" cm="1">
        <f t="array" ref="F3870">_FV(C3870,"Volume average",TRUE)</f>
        <v>24833</v>
      </c>
      <c r="G3870">
        <f t="shared" ca="1" si="124"/>
        <v>0.70555290733286735</v>
      </c>
      <c r="H3870" s="5">
        <f t="shared" si="125"/>
        <v>-5.2044609665427559E-2</v>
      </c>
    </row>
    <row r="3871" spans="1:8">
      <c r="A3871" s="6" t="s">
        <v>9666</v>
      </c>
      <c r="B3871" s="1" t="s">
        <v>2599</v>
      </c>
      <c r="C3871" s="1" t="e" vm="3872">
        <v>#VALUE!</v>
      </c>
      <c r="D3871" s="4" cm="1">
        <f t="array" ref="D3871">_FV(C3871,"Open")</f>
        <v>11.15</v>
      </c>
      <c r="E3871" s="2" cm="1">
        <f t="array" ref="E3871">_FV(C3871,"Price")</f>
        <v>11.27</v>
      </c>
      <c r="F3871" s="3" cm="1">
        <f t="array" ref="F3871">_FV(C3871,"Volume average",TRUE)</f>
        <v>36001</v>
      </c>
      <c r="G3871">
        <f t="shared" ca="1" si="124"/>
        <v>0.84528903757900498</v>
      </c>
      <c r="H3871" s="5">
        <f t="shared" si="125"/>
        <v>1.0762331838564952E-2</v>
      </c>
    </row>
    <row r="3872" spans="1:8">
      <c r="A3872" s="6" t="s">
        <v>9667</v>
      </c>
      <c r="B3872" s="1" t="s">
        <v>1919</v>
      </c>
      <c r="C3872" s="1" t="e" vm="3873">
        <v>#VALUE!</v>
      </c>
      <c r="D3872" s="4" cm="1">
        <f t="array" ref="D3872">_FV(C3872,"Open")</f>
        <v>6.17</v>
      </c>
      <c r="E3872" s="2" cm="1">
        <f t="array" ref="E3872">_FV(C3872,"Price")</f>
        <v>6.14</v>
      </c>
      <c r="F3872" s="3" cm="1">
        <f t="array" ref="F3872">_FV(C3872,"Volume average",TRUE)</f>
        <v>56826</v>
      </c>
      <c r="G3872">
        <f t="shared" ca="1" si="124"/>
        <v>0.53675356008303365</v>
      </c>
      <c r="H3872" s="5">
        <f t="shared" si="125"/>
        <v>-4.862236628849311E-3</v>
      </c>
    </row>
    <row r="3873" spans="1:8">
      <c r="A3873" s="6" t="s">
        <v>9668</v>
      </c>
      <c r="B3873" s="1" t="s">
        <v>1284</v>
      </c>
      <c r="C3873" s="1" t="e" vm="3874">
        <v>#VALUE!</v>
      </c>
      <c r="D3873" s="4" cm="1">
        <f t="array" ref="D3873">_FV(C3873,"Open")</f>
        <v>3.08</v>
      </c>
      <c r="E3873" s="2" cm="1">
        <f t="array" ref="E3873">_FV(C3873,"Price")</f>
        <v>3.12</v>
      </c>
      <c r="F3873" s="3" cm="1">
        <f t="array" ref="F3873">_FV(C3873,"Volume average",TRUE)</f>
        <v>331030</v>
      </c>
      <c r="G3873">
        <f t="shared" ca="1" si="124"/>
        <v>0.49357688915205655</v>
      </c>
      <c r="H3873" s="5">
        <f t="shared" si="125"/>
        <v>1.2987012987012998E-2</v>
      </c>
    </row>
    <row r="3874" spans="1:8">
      <c r="A3874" s="6" t="s">
        <v>9669</v>
      </c>
      <c r="B3874" s="1" t="s">
        <v>3840</v>
      </c>
      <c r="C3874" s="1" t="e" vm="3875">
        <v>#VALUE!</v>
      </c>
      <c r="D3874" s="4" cm="1">
        <f t="array" ref="D3874">_FV(C3874,"Open")</f>
        <v>21.32</v>
      </c>
      <c r="E3874" s="2" cm="1">
        <f t="array" ref="E3874">_FV(C3874,"Price")</f>
        <v>21.44</v>
      </c>
      <c r="F3874" s="3" cm="1">
        <f t="array" ref="F3874">_FV(C3874,"Volume average",TRUE)</f>
        <v>476182</v>
      </c>
      <c r="G3874">
        <f t="shared" ca="1" si="124"/>
        <v>0.35032751172030463</v>
      </c>
      <c r="H3874" s="5">
        <f t="shared" si="125"/>
        <v>5.6285178236398217E-3</v>
      </c>
    </row>
    <row r="3875" spans="1:8">
      <c r="A3875" s="6" t="s">
        <v>9670</v>
      </c>
      <c r="B3875" s="1" t="s">
        <v>2604</v>
      </c>
      <c r="C3875" s="1" t="e" vm="3876">
        <v>#VALUE!</v>
      </c>
      <c r="D3875" s="4" cm="1">
        <f t="array" ref="D3875">_FV(C3875,"Open")</f>
        <v>10.67</v>
      </c>
      <c r="E3875" s="2" cm="1">
        <f t="array" ref="E3875">_FV(C3875,"Price")</f>
        <v>10.61</v>
      </c>
      <c r="F3875" s="3" cm="1">
        <f t="array" ref="F3875">_FV(C3875,"Volume average",TRUE)</f>
        <v>108750</v>
      </c>
      <c r="G3875">
        <f t="shared" ca="1" si="124"/>
        <v>0.72797152334933979</v>
      </c>
      <c r="H3875" s="5">
        <f t="shared" si="125"/>
        <v>-5.6232427366448455E-3</v>
      </c>
    </row>
    <row r="3876" spans="1:8">
      <c r="A3876" s="6" t="s">
        <v>9671</v>
      </c>
      <c r="B3876" s="1" t="s">
        <v>937</v>
      </c>
      <c r="C3876" s="1" t="e" vm="3877">
        <v>#VALUE!</v>
      </c>
      <c r="D3876" s="4" cm="1">
        <f t="array" ref="D3876">_FV(C3876,"Open")</f>
        <v>1.96</v>
      </c>
      <c r="E3876" s="2" cm="1">
        <f t="array" ref="E3876">_FV(C3876,"Price")</f>
        <v>2.0049999999999999</v>
      </c>
      <c r="F3876" s="3" cm="1">
        <f t="array" ref="F3876">_FV(C3876,"Volume average",TRUE)</f>
        <v>262244</v>
      </c>
      <c r="G3876">
        <f t="shared" ca="1" si="124"/>
        <v>0.86572686358336848</v>
      </c>
      <c r="H3876" s="5">
        <f t="shared" si="125"/>
        <v>2.2959183673469351E-2</v>
      </c>
    </row>
    <row r="3877" spans="1:8">
      <c r="A3877" s="6" t="s">
        <v>9672</v>
      </c>
      <c r="B3877" s="1" t="s">
        <v>4250</v>
      </c>
      <c r="C3877" s="1" t="e" vm="3878">
        <v>#VALUE!</v>
      </c>
      <c r="D3877" s="4" cm="1">
        <f t="array" ref="D3877">_FV(C3877,"Open")</f>
        <v>39.590000000000003</v>
      </c>
      <c r="E3877" s="2" cm="1">
        <f t="array" ref="E3877">_FV(C3877,"Price")</f>
        <v>38.47</v>
      </c>
      <c r="F3877" s="3" cm="1">
        <f t="array" ref="F3877">_FV(C3877,"Volume average",TRUE)</f>
        <v>40545</v>
      </c>
      <c r="G3877">
        <f t="shared" ca="1" si="124"/>
        <v>0.65711200410834036</v>
      </c>
      <c r="H3877" s="5">
        <f t="shared" si="125"/>
        <v>-2.8289972215205971E-2</v>
      </c>
    </row>
    <row r="3878" spans="1:8">
      <c r="A3878" s="6" t="s">
        <v>9673</v>
      </c>
      <c r="B3878" s="1" t="s">
        <v>1186</v>
      </c>
      <c r="C3878" s="1" t="e" vm="3879">
        <v>#VALUE!</v>
      </c>
      <c r="D3878" s="4" cm="1">
        <f t="array" ref="D3878">_FV(C3878,"Open")</f>
        <v>3.05</v>
      </c>
      <c r="E3878" s="2" cm="1">
        <f t="array" ref="E3878">_FV(C3878,"Price")</f>
        <v>2.97</v>
      </c>
      <c r="F3878" s="3" cm="1">
        <f t="array" ref="F3878">_FV(C3878,"Volume average",TRUE)</f>
        <v>51931</v>
      </c>
      <c r="G3878">
        <f t="shared" ca="1" si="124"/>
        <v>0.81189235006058147</v>
      </c>
      <c r="H3878" s="5">
        <f t="shared" si="125"/>
        <v>-2.622950819672119E-2</v>
      </c>
    </row>
    <row r="3879" spans="1:8">
      <c r="A3879" s="6" t="s">
        <v>9674</v>
      </c>
      <c r="B3879" s="1" t="s">
        <v>183</v>
      </c>
      <c r="C3879" s="1" t="e" vm="3880">
        <v>#VALUE!</v>
      </c>
      <c r="D3879" s="4" cm="1">
        <f t="array" ref="D3879">_FV(C3879,"Open")</f>
        <v>0.41</v>
      </c>
      <c r="E3879" s="2" cm="1">
        <f t="array" ref="E3879">_FV(C3879,"Price")</f>
        <v>0.39329999999999998</v>
      </c>
      <c r="F3879" s="3" cm="1">
        <f t="array" ref="F3879">_FV(C3879,"Volume average",TRUE)</f>
        <v>361864</v>
      </c>
      <c r="G3879">
        <f t="shared" ca="1" si="124"/>
        <v>0.16621948796797914</v>
      </c>
      <c r="H3879" s="5">
        <f t="shared" si="125"/>
        <v>-4.0731707317073158E-2</v>
      </c>
    </row>
    <row r="3880" spans="1:8">
      <c r="A3880" s="6" t="s">
        <v>9675</v>
      </c>
      <c r="B3880" s="1" t="s">
        <v>1504</v>
      </c>
      <c r="C3880" s="1" t="e" vm="3881">
        <v>#VALUE!</v>
      </c>
      <c r="D3880" s="4" cm="1">
        <f t="array" ref="D3880">_FV(C3880,"Open")</f>
        <v>3.79</v>
      </c>
      <c r="E3880" s="2" cm="1">
        <f t="array" ref="E3880">_FV(C3880,"Price")</f>
        <v>3.85</v>
      </c>
      <c r="F3880" s="3" cm="1">
        <f t="array" ref="F3880">_FV(C3880,"Volume average",TRUE)</f>
        <v>52932</v>
      </c>
      <c r="G3880">
        <f t="shared" ca="1" si="124"/>
        <v>0.69516343381575907</v>
      </c>
      <c r="H3880" s="5">
        <f t="shared" si="125"/>
        <v>1.5831134564643815E-2</v>
      </c>
    </row>
    <row r="3881" spans="1:8">
      <c r="A3881" s="6" t="s">
        <v>9676</v>
      </c>
      <c r="B3881" s="1" t="s">
        <v>1378</v>
      </c>
      <c r="C3881" s="1" t="e" vm="3882">
        <v>#VALUE!</v>
      </c>
      <c r="D3881" s="4" cm="1">
        <f t="array" ref="D3881">_FV(C3881,"Open")</f>
        <v>4.3</v>
      </c>
      <c r="E3881" s="2" cm="1">
        <f t="array" ref="E3881">_FV(C3881,"Price")</f>
        <v>4.33</v>
      </c>
      <c r="F3881" s="3" cm="1">
        <f t="array" ref="F3881">_FV(C3881,"Volume average",TRUE)</f>
        <v>1291559</v>
      </c>
      <c r="G3881">
        <f t="shared" ca="1" si="124"/>
        <v>0.1849750816459339</v>
      </c>
      <c r="H3881" s="5">
        <f t="shared" si="125"/>
        <v>6.9767441860465696E-3</v>
      </c>
    </row>
    <row r="3882" spans="1:8">
      <c r="A3882" s="6" t="s">
        <v>9677</v>
      </c>
      <c r="B3882" s="1" t="s">
        <v>2916</v>
      </c>
      <c r="C3882" s="1" t="e" vm="3883">
        <v>#VALUE!</v>
      </c>
      <c r="D3882" s="4" cm="1">
        <f t="array" ref="D3882">_FV(C3882,"Open")</f>
        <v>14.41</v>
      </c>
      <c r="E3882" s="2" cm="1">
        <f t="array" ref="E3882">_FV(C3882,"Price")</f>
        <v>14.455</v>
      </c>
      <c r="F3882" s="3" cm="1">
        <f t="array" ref="F3882">_FV(C3882,"Volume average",TRUE)</f>
        <v>271022</v>
      </c>
      <c r="G3882">
        <f t="shared" ca="1" si="124"/>
        <v>0.33404275426746244</v>
      </c>
      <c r="H3882" s="5">
        <f t="shared" si="125"/>
        <v>3.1228313671061714E-3</v>
      </c>
    </row>
    <row r="3883" spans="1:8">
      <c r="A3883" s="6" t="s">
        <v>9678</v>
      </c>
      <c r="B3883" s="1" t="s">
        <v>3373</v>
      </c>
      <c r="C3883" s="1" t="e" vm="3884">
        <v>#VALUE!</v>
      </c>
      <c r="D3883" s="4" cm="1">
        <f t="array" ref="D3883">_FV(C3883,"Open")</f>
        <v>18.805</v>
      </c>
      <c r="E3883" s="2" cm="1">
        <f t="array" ref="E3883">_FV(C3883,"Price")</f>
        <v>18.805</v>
      </c>
      <c r="F3883" s="3" cm="1">
        <f t="array" ref="F3883">_FV(C3883,"Volume average",TRUE)</f>
        <v>22615</v>
      </c>
      <c r="G3883">
        <f t="shared" ca="1" si="124"/>
        <v>0.55121488382177264</v>
      </c>
      <c r="H3883" s="5">
        <f t="shared" si="125"/>
        <v>0</v>
      </c>
    </row>
    <row r="3884" spans="1:8">
      <c r="A3884" s="6" t="s">
        <v>9679</v>
      </c>
      <c r="B3884" s="1" t="s">
        <v>2185</v>
      </c>
      <c r="C3884" s="1" t="e" vm="3885">
        <v>#VALUE!</v>
      </c>
      <c r="D3884" s="4" cm="1">
        <f t="array" ref="D3884">_FV(C3884,"Open")</f>
        <v>8.48</v>
      </c>
      <c r="E3884" s="2" cm="1">
        <f t="array" ref="E3884">_FV(C3884,"Price")</f>
        <v>8.4550000000000001</v>
      </c>
      <c r="F3884" s="3" cm="1">
        <f t="array" ref="F3884">_FV(C3884,"Volume average",TRUE)</f>
        <v>423811</v>
      </c>
      <c r="G3884">
        <f t="shared" ca="1" si="124"/>
        <v>0.99702254788656541</v>
      </c>
      <c r="H3884" s="5">
        <f t="shared" si="125"/>
        <v>-2.9481132075472117E-3</v>
      </c>
    </row>
    <row r="3885" spans="1:8">
      <c r="A3885" s="6" t="s">
        <v>9680</v>
      </c>
      <c r="B3885" s="1" t="s">
        <v>2868</v>
      </c>
      <c r="C3885" s="1" t="e" vm="3886">
        <v>#VALUE!</v>
      </c>
      <c r="D3885" s="4" cm="1">
        <f t="array" ref="D3885">_FV(C3885,"Open")</f>
        <v>13.65</v>
      </c>
      <c r="E3885" s="2" cm="1">
        <f t="array" ref="E3885">_FV(C3885,"Price")</f>
        <v>13.605</v>
      </c>
      <c r="F3885" s="3" cm="1">
        <f t="array" ref="F3885">_FV(C3885,"Volume average",TRUE)</f>
        <v>190846</v>
      </c>
      <c r="G3885">
        <f t="shared" ca="1" si="124"/>
        <v>0.73580839809472898</v>
      </c>
      <c r="H3885" s="5">
        <f t="shared" si="125"/>
        <v>-3.2967032967032915E-3</v>
      </c>
    </row>
    <row r="3886" spans="1:8">
      <c r="A3886" s="6" t="s">
        <v>9681</v>
      </c>
      <c r="B3886" s="1" t="s">
        <v>4800</v>
      </c>
      <c r="C3886" s="1" t="e" vm="3887">
        <v>#VALUE!</v>
      </c>
      <c r="D3886" s="4" cm="1">
        <f t="array" ref="D3886">_FV(C3886,"Open")</f>
        <v>55.69</v>
      </c>
      <c r="E3886" s="2" cm="1">
        <f t="array" ref="E3886">_FV(C3886,"Price")</f>
        <v>55.02</v>
      </c>
      <c r="F3886" s="3" cm="1">
        <f t="array" ref="F3886">_FV(C3886,"Volume average",TRUE)</f>
        <v>4900095</v>
      </c>
      <c r="G3886">
        <f t="shared" ca="1" si="124"/>
        <v>0.28516849668780875</v>
      </c>
      <c r="H3886" s="5">
        <f t="shared" si="125"/>
        <v>-1.2030885257676326E-2</v>
      </c>
    </row>
    <row r="3887" spans="1:8">
      <c r="A3887" s="6" t="s">
        <v>9682</v>
      </c>
      <c r="B3887" s="1" t="s">
        <v>5319</v>
      </c>
      <c r="C3887" s="1" t="e" vm="3888">
        <v>#VALUE!</v>
      </c>
      <c r="D3887" s="4" cm="1">
        <f t="array" ref="D3887">_FV(C3887,"Open")</f>
        <v>129.125</v>
      </c>
      <c r="E3887" s="2" cm="1">
        <f t="array" ref="E3887">_FV(C3887,"Price")</f>
        <v>130.02000000000001</v>
      </c>
      <c r="F3887" s="3" cm="1">
        <f t="array" ref="F3887">_FV(C3887,"Volume average",TRUE)</f>
        <v>1886074</v>
      </c>
      <c r="G3887">
        <f t="shared" ca="1" si="124"/>
        <v>0.76100478181142017</v>
      </c>
      <c r="H3887" s="5">
        <f t="shared" si="125"/>
        <v>6.9312681510165361E-3</v>
      </c>
    </row>
    <row r="3888" spans="1:8">
      <c r="A3888" s="6" t="s">
        <v>9683</v>
      </c>
      <c r="B3888" s="1" t="s">
        <v>1412</v>
      </c>
      <c r="C3888" s="1" t="e" vm="3889">
        <v>#VALUE!</v>
      </c>
      <c r="D3888" s="4" cm="1">
        <f t="array" ref="D3888">_FV(C3888,"Open")</f>
        <v>5.84</v>
      </c>
      <c r="E3888" s="2" cm="1">
        <f t="array" ref="E3888">_FV(C3888,"Price")</f>
        <v>5.75</v>
      </c>
      <c r="F3888" s="3" cm="1">
        <f t="array" ref="F3888">_FV(C3888,"Volume average",TRUE)</f>
        <v>130577</v>
      </c>
      <c r="G3888">
        <f t="shared" ca="1" si="124"/>
        <v>0.91953897453126976</v>
      </c>
      <c r="H3888" s="5">
        <f t="shared" si="125"/>
        <v>-1.5410958904109566E-2</v>
      </c>
    </row>
    <row r="3889" spans="1:8">
      <c r="A3889" s="6" t="s">
        <v>9684</v>
      </c>
      <c r="B3889" s="1" t="s">
        <v>3827</v>
      </c>
      <c r="C3889" s="1" t="e" vm="3890">
        <v>#VALUE!</v>
      </c>
      <c r="D3889" s="4" cm="1">
        <f t="array" ref="D3889">_FV(C3889,"Open")</f>
        <v>26.05</v>
      </c>
      <c r="E3889" s="2" cm="1">
        <f t="array" ref="E3889">_FV(C3889,"Price")</f>
        <v>25.98</v>
      </c>
      <c r="F3889" s="3" cm="1">
        <f t="array" ref="F3889">_FV(C3889,"Volume average",TRUE)</f>
        <v>23546</v>
      </c>
      <c r="G3889">
        <f t="shared" ca="1" si="124"/>
        <v>0.1586155982289531</v>
      </c>
      <c r="H3889" s="5">
        <f t="shared" si="125"/>
        <v>-2.6871401151631587E-3</v>
      </c>
    </row>
    <row r="3890" spans="1:8">
      <c r="A3890" s="6" t="s">
        <v>9685</v>
      </c>
      <c r="B3890" s="1" t="s">
        <v>2299</v>
      </c>
      <c r="C3890" s="1" t="e" vm="3891">
        <v>#VALUE!</v>
      </c>
      <c r="D3890" s="4" cm="1">
        <f t="array" ref="D3890">_FV(C3890,"Open")</f>
        <v>7.65</v>
      </c>
      <c r="E3890" s="2" cm="1">
        <f t="array" ref="E3890">_FV(C3890,"Price")</f>
        <v>7.57</v>
      </c>
      <c r="F3890" s="3" cm="1">
        <f t="array" ref="F3890">_FV(C3890,"Volume average",TRUE)</f>
        <v>477884</v>
      </c>
      <c r="G3890">
        <f t="shared" ca="1" si="124"/>
        <v>0.29239750048758539</v>
      </c>
      <c r="H3890" s="5">
        <f t="shared" si="125"/>
        <v>-1.0457516339869289E-2</v>
      </c>
    </row>
    <row r="3891" spans="1:8">
      <c r="A3891" s="6" t="s">
        <v>9686</v>
      </c>
      <c r="B3891" s="1" t="s">
        <v>5658</v>
      </c>
      <c r="C3891" s="1" t="e" vm="3892">
        <v>#VALUE!</v>
      </c>
      <c r="D3891" s="4" cm="1">
        <f t="array" ref="D3891">_FV(C3891,"Open")</f>
        <v>329.29</v>
      </c>
      <c r="E3891" s="2" cm="1">
        <f t="array" ref="E3891">_FV(C3891,"Price")</f>
        <v>327.44</v>
      </c>
      <c r="F3891" s="3" cm="1">
        <f t="array" ref="F3891">_FV(C3891,"Volume average",TRUE)</f>
        <v>2137918</v>
      </c>
      <c r="G3891">
        <f t="shared" ca="1" si="124"/>
        <v>0.73417613039295071</v>
      </c>
      <c r="H3891" s="5">
        <f t="shared" si="125"/>
        <v>-5.618148136900673E-3</v>
      </c>
    </row>
    <row r="3892" spans="1:8">
      <c r="A3892" s="6" t="s">
        <v>9687</v>
      </c>
      <c r="B3892" s="1" t="s">
        <v>2271</v>
      </c>
      <c r="C3892" s="1" t="e" vm="3893">
        <v>#VALUE!</v>
      </c>
      <c r="D3892" s="4" cm="1">
        <f t="array" ref="D3892">_FV(C3892,"Open")</f>
        <v>9.1750000000000007</v>
      </c>
      <c r="E3892" s="2" cm="1">
        <f t="array" ref="E3892">_FV(C3892,"Price")</f>
        <v>9.11</v>
      </c>
      <c r="F3892" s="3" cm="1">
        <f t="array" ref="F3892">_FV(C3892,"Volume average",TRUE)</f>
        <v>126372</v>
      </c>
      <c r="G3892">
        <f t="shared" ca="1" si="124"/>
        <v>0.87198857211587777</v>
      </c>
      <c r="H3892" s="5">
        <f t="shared" si="125"/>
        <v>-7.0844686648502747E-3</v>
      </c>
    </row>
    <row r="3893" spans="1:8">
      <c r="A3893" s="6" t="s">
        <v>9688</v>
      </c>
      <c r="B3893" s="1" t="s">
        <v>3332</v>
      </c>
      <c r="C3893" s="1" t="e" vm="3894">
        <v>#VALUE!</v>
      </c>
      <c r="D3893" s="4" cm="1">
        <f t="array" ref="D3893">_FV(C3893,"Open")</f>
        <v>19.079999999999998</v>
      </c>
      <c r="E3893" s="2" cm="1">
        <f t="array" ref="E3893">_FV(C3893,"Price")</f>
        <v>19.015000000000001</v>
      </c>
      <c r="F3893" s="3" cm="1">
        <f t="array" ref="F3893">_FV(C3893,"Volume average",TRUE)</f>
        <v>116036</v>
      </c>
      <c r="G3893">
        <f t="shared" ca="1" si="124"/>
        <v>0.71546921198331059</v>
      </c>
      <c r="H3893" s="5">
        <f t="shared" si="125"/>
        <v>-3.4067085953877218E-3</v>
      </c>
    </row>
    <row r="3894" spans="1:8">
      <c r="A3894" s="6" t="s">
        <v>9689</v>
      </c>
      <c r="B3894" s="1" t="s">
        <v>3144</v>
      </c>
      <c r="C3894" s="1" t="e" vm="3895">
        <v>#VALUE!</v>
      </c>
      <c r="D3894" s="4" cm="1">
        <f t="array" ref="D3894">_FV(C3894,"Open")</f>
        <v>16.350000000000001</v>
      </c>
      <c r="E3894" s="2" cm="1">
        <f t="array" ref="E3894">_FV(C3894,"Price")</f>
        <v>16.21</v>
      </c>
      <c r="F3894" s="3" cm="1">
        <f t="array" ref="F3894">_FV(C3894,"Volume average",TRUE)</f>
        <v>11690263</v>
      </c>
      <c r="G3894">
        <f t="shared" ref="G3894:G3957" ca="1" si="126">RAND()</f>
        <v>0.21882066943847966</v>
      </c>
      <c r="H3894" s="5">
        <f t="shared" si="125"/>
        <v>-8.5626911314985055E-3</v>
      </c>
    </row>
    <row r="3895" spans="1:8">
      <c r="A3895" s="6" t="s">
        <v>9690</v>
      </c>
      <c r="B3895" s="1" t="s">
        <v>5218</v>
      </c>
      <c r="C3895" s="1" t="e" vm="3896">
        <v>#VALUE!</v>
      </c>
      <c r="D3895" s="4" cm="1">
        <f t="array" ref="D3895">_FV(C3895,"Open")</f>
        <v>77.375</v>
      </c>
      <c r="E3895" s="2" cm="1">
        <f t="array" ref="E3895">_FV(C3895,"Price")</f>
        <v>78.23</v>
      </c>
      <c r="F3895" s="3" cm="1">
        <f t="array" ref="F3895">_FV(C3895,"Volume average",TRUE)</f>
        <v>1841047</v>
      </c>
      <c r="G3895">
        <f t="shared" ca="1" si="126"/>
        <v>0.13228859829453887</v>
      </c>
      <c r="H3895" s="5">
        <f t="shared" ref="H3895:H3958" si="127">IF(AND(ISNUMBER(D3895),ISNUMBER(E3895)),(E3895-D3895)/D3895,0)</f>
        <v>1.1050080775444317E-2</v>
      </c>
    </row>
    <row r="3896" spans="1:8">
      <c r="A3896" s="6" t="s">
        <v>9691</v>
      </c>
      <c r="B3896" s="1" t="s">
        <v>4355</v>
      </c>
      <c r="C3896" s="1" t="e" vm="3897">
        <v>#VALUE!</v>
      </c>
      <c r="D3896" s="4" cm="1">
        <f t="array" ref="D3896">_FV(C3896,"Open")</f>
        <v>40.33</v>
      </c>
      <c r="E3896" s="2" cm="1">
        <f t="array" ref="E3896">_FV(C3896,"Price")</f>
        <v>39.770000000000003</v>
      </c>
      <c r="F3896" s="3" cm="1">
        <f t="array" ref="F3896">_FV(C3896,"Volume average",TRUE)</f>
        <v>168126</v>
      </c>
      <c r="G3896">
        <f t="shared" ca="1" si="126"/>
        <v>0.31523014047011033</v>
      </c>
      <c r="H3896" s="5">
        <f t="shared" si="127"/>
        <v>-1.388544507810551E-2</v>
      </c>
    </row>
    <row r="3897" spans="1:8">
      <c r="A3897" s="6" t="s">
        <v>9692</v>
      </c>
      <c r="B3897" s="1" t="s">
        <v>3259</v>
      </c>
      <c r="C3897" s="1" t="e" vm="3898">
        <v>#VALUE!</v>
      </c>
      <c r="D3897" s="4" cm="1">
        <f t="array" ref="D3897">_FV(C3897,"Open")</f>
        <v>18.850000000000001</v>
      </c>
      <c r="E3897" s="2" cm="1">
        <f t="array" ref="E3897">_FV(C3897,"Price")</f>
        <v>18.77</v>
      </c>
      <c r="F3897" s="3" cm="1">
        <f t="array" ref="F3897">_FV(C3897,"Volume average",TRUE)</f>
        <v>11825</v>
      </c>
      <c r="G3897">
        <f t="shared" ca="1" si="126"/>
        <v>0.43696939844106331</v>
      </c>
      <c r="H3897" s="5">
        <f t="shared" si="127"/>
        <v>-4.2440318302388244E-3</v>
      </c>
    </row>
    <row r="3898" spans="1:8">
      <c r="A3898" s="6" t="s">
        <v>9693</v>
      </c>
      <c r="B3898" s="1" t="s">
        <v>5659</v>
      </c>
      <c r="C3898" s="1" t="e" vm="3899">
        <v>#VALUE!</v>
      </c>
      <c r="D3898" s="4" cm="1">
        <f t="array" ref="D3898">_FV(C3898,"Open")</f>
        <v>308.04000000000002</v>
      </c>
      <c r="E3898" s="2" cm="1">
        <f t="array" ref="E3898">_FV(C3898,"Price")</f>
        <v>300.29000000000002</v>
      </c>
      <c r="F3898" s="3" cm="1">
        <f t="array" ref="F3898">_FV(C3898,"Volume average",TRUE)</f>
        <v>369176</v>
      </c>
      <c r="G3898">
        <f t="shared" ca="1" si="126"/>
        <v>0.83177742708757096</v>
      </c>
      <c r="H3898" s="5">
        <f t="shared" si="127"/>
        <v>-2.51590702506168E-2</v>
      </c>
    </row>
    <row r="3899" spans="1:8">
      <c r="A3899" s="6" t="s">
        <v>9694</v>
      </c>
      <c r="B3899" s="1" t="s">
        <v>2480</v>
      </c>
      <c r="C3899" s="1" t="e" vm="3900">
        <v>#VALUE!</v>
      </c>
      <c r="D3899" s="4" cm="1">
        <f t="array" ref="D3899">_FV(C3899,"Open")</f>
        <v>11.09</v>
      </c>
      <c r="E3899" s="2" cm="1">
        <f t="array" ref="E3899">_FV(C3899,"Price")</f>
        <v>11.324999999999999</v>
      </c>
      <c r="F3899" s="3" cm="1">
        <f t="array" ref="F3899">_FV(C3899,"Volume average",TRUE)</f>
        <v>1326322</v>
      </c>
      <c r="G3899">
        <f t="shared" ca="1" si="126"/>
        <v>6.1908663846208523E-2</v>
      </c>
      <c r="H3899" s="5">
        <f t="shared" si="127"/>
        <v>2.1190261496843953E-2</v>
      </c>
    </row>
    <row r="3900" spans="1:8">
      <c r="A3900" s="6" t="s">
        <v>9695</v>
      </c>
      <c r="B3900" s="1" t="s">
        <v>4782</v>
      </c>
      <c r="C3900" s="1" t="e" vm="3901">
        <v>#VALUE!</v>
      </c>
      <c r="D3900" s="4" cm="1">
        <f t="array" ref="D3900">_FV(C3900,"Open")</f>
        <v>63.77</v>
      </c>
      <c r="E3900" s="2" cm="1">
        <f t="array" ref="E3900">_FV(C3900,"Price")</f>
        <v>63.09</v>
      </c>
      <c r="F3900" s="3" cm="1">
        <f t="array" ref="F3900">_FV(C3900,"Volume average",TRUE)</f>
        <v>23986</v>
      </c>
      <c r="G3900">
        <f t="shared" ca="1" si="126"/>
        <v>0.25665235531450314</v>
      </c>
      <c r="H3900" s="5">
        <f t="shared" si="127"/>
        <v>-1.0663321310961262E-2</v>
      </c>
    </row>
    <row r="3901" spans="1:8">
      <c r="A3901" s="6" t="s">
        <v>9696</v>
      </c>
      <c r="B3901" s="1" t="s">
        <v>991</v>
      </c>
      <c r="C3901" s="1" t="e" vm="3902">
        <v>#VALUE!</v>
      </c>
      <c r="D3901" s="4" cm="1">
        <f t="array" ref="D3901">_FV(C3901,"Open")</f>
        <v>1.66</v>
      </c>
      <c r="E3901" s="2" cm="1">
        <f t="array" ref="E3901">_FV(C3901,"Price")</f>
        <v>1.65</v>
      </c>
      <c r="F3901" s="3" cm="1">
        <f t="array" ref="F3901">_FV(C3901,"Volume average",TRUE)</f>
        <v>3259227</v>
      </c>
      <c r="G3901">
        <f t="shared" ca="1" si="126"/>
        <v>8.8391743855675164E-2</v>
      </c>
      <c r="H3901" s="5">
        <f t="shared" si="127"/>
        <v>-6.0240963855421742E-3</v>
      </c>
    </row>
    <row r="3902" spans="1:8">
      <c r="A3902" s="6" t="s">
        <v>9697</v>
      </c>
      <c r="B3902" s="1" t="s">
        <v>3593</v>
      </c>
      <c r="C3902" s="1" t="e" vm="3903">
        <v>#VALUE!</v>
      </c>
      <c r="D3902" s="4" cm="1">
        <f t="array" ref="D3902">_FV(C3902,"Open")</f>
        <v>23.22</v>
      </c>
      <c r="E3902" s="2" cm="1">
        <f t="array" ref="E3902">_FV(C3902,"Price")</f>
        <v>24.45</v>
      </c>
      <c r="F3902" s="3" cm="1">
        <f t="array" ref="F3902">_FV(C3902,"Volume average",TRUE)</f>
        <v>6696</v>
      </c>
      <c r="G3902">
        <f t="shared" ca="1" si="126"/>
        <v>0.18620682636625974</v>
      </c>
      <c r="H3902" s="5">
        <f t="shared" si="127"/>
        <v>5.2971576227390203E-2</v>
      </c>
    </row>
    <row r="3903" spans="1:8">
      <c r="A3903" s="6" t="s">
        <v>9698</v>
      </c>
      <c r="B3903" s="1" t="s">
        <v>2056</v>
      </c>
      <c r="C3903" s="1" t="e" vm="3904">
        <v>#VALUE!</v>
      </c>
      <c r="D3903" s="4" cm="1">
        <f t="array" ref="D3903">_FV(C3903,"Open")</f>
        <v>10.17</v>
      </c>
      <c r="E3903" s="2" cm="1">
        <f t="array" ref="E3903">_FV(C3903,"Price")</f>
        <v>9.69</v>
      </c>
      <c r="F3903" s="3" cm="1">
        <f t="array" ref="F3903">_FV(C3903,"Volume average",TRUE)</f>
        <v>197807</v>
      </c>
      <c r="G3903">
        <f t="shared" ca="1" si="126"/>
        <v>0.16150233899272415</v>
      </c>
      <c r="H3903" s="5">
        <f t="shared" si="127"/>
        <v>-4.7197640117994141E-2</v>
      </c>
    </row>
    <row r="3904" spans="1:8">
      <c r="A3904" s="6" t="s">
        <v>9699</v>
      </c>
      <c r="B3904" s="1" t="s">
        <v>4807</v>
      </c>
      <c r="C3904" s="1" t="e" vm="3905">
        <v>#VALUE!</v>
      </c>
      <c r="D3904" s="4" cm="1">
        <f t="array" ref="D3904">_FV(C3904,"Open")</f>
        <v>64.400000000000006</v>
      </c>
      <c r="E3904" s="2" cm="1">
        <f t="array" ref="E3904">_FV(C3904,"Price")</f>
        <v>63.43</v>
      </c>
      <c r="F3904" s="3" cm="1">
        <f t="array" ref="F3904">_FV(C3904,"Volume average",TRUE)</f>
        <v>439154</v>
      </c>
      <c r="G3904">
        <f t="shared" ca="1" si="126"/>
        <v>0.91946142641975781</v>
      </c>
      <c r="H3904" s="5">
        <f t="shared" si="127"/>
        <v>-1.5062111801242327E-2</v>
      </c>
    </row>
    <row r="3905" spans="1:8">
      <c r="A3905" s="6" t="s">
        <v>9700</v>
      </c>
      <c r="B3905" s="1" t="s">
        <v>5525</v>
      </c>
      <c r="C3905" s="1" t="e" vm="3906">
        <v>#VALUE!</v>
      </c>
      <c r="D3905" s="4" cm="1">
        <f t="array" ref="D3905">_FV(C3905,"Open")</f>
        <v>195.74</v>
      </c>
      <c r="E3905" s="2" cm="1">
        <f t="array" ref="E3905">_FV(C3905,"Price")</f>
        <v>194.2</v>
      </c>
      <c r="F3905" s="3" cm="1">
        <f t="array" ref="F3905">_FV(C3905,"Volume average",TRUE)</f>
        <v>21046</v>
      </c>
      <c r="G3905">
        <f t="shared" ca="1" si="126"/>
        <v>0.94975675939961612</v>
      </c>
      <c r="H3905" s="5">
        <f t="shared" si="127"/>
        <v>-7.8675794421171983E-3</v>
      </c>
    </row>
    <row r="3906" spans="1:8">
      <c r="A3906" s="6" t="s">
        <v>9701</v>
      </c>
      <c r="B3906" s="1" t="s">
        <v>716</v>
      </c>
      <c r="C3906" s="1" t="e" vm="3907">
        <v>#VALUE!</v>
      </c>
      <c r="D3906" s="4" cm="1">
        <f t="array" ref="D3906">_FV(C3906,"Open")</f>
        <v>0.95</v>
      </c>
      <c r="E3906" s="2" cm="1">
        <f t="array" ref="E3906">_FV(C3906,"Price")</f>
        <v>0.91</v>
      </c>
      <c r="F3906" s="3" cm="1">
        <f t="array" ref="F3906">_FV(C3906,"Volume average",TRUE)</f>
        <v>19720</v>
      </c>
      <c r="G3906">
        <f t="shared" ca="1" si="126"/>
        <v>0.71830739977794866</v>
      </c>
      <c r="H3906" s="5">
        <f t="shared" si="127"/>
        <v>-4.210526315789466E-2</v>
      </c>
    </row>
    <row r="3907" spans="1:8">
      <c r="A3907" s="6" t="s">
        <v>9702</v>
      </c>
      <c r="B3907" s="1" t="s">
        <v>3876</v>
      </c>
      <c r="C3907" s="1" t="e" vm="3908">
        <v>#VALUE!</v>
      </c>
      <c r="D3907" s="4" cm="1">
        <f t="array" ref="D3907">_FV(C3907,"Open")</f>
        <v>25.965</v>
      </c>
      <c r="E3907" s="2" cm="1">
        <f t="array" ref="E3907">_FV(C3907,"Price")</f>
        <v>26.13</v>
      </c>
      <c r="F3907" s="3" cm="1">
        <f t="array" ref="F3907">_FV(C3907,"Volume average",TRUE)</f>
        <v>1078363</v>
      </c>
      <c r="G3907">
        <f t="shared" ca="1" si="126"/>
        <v>0.16639491685998609</v>
      </c>
      <c r="H3907" s="5">
        <f t="shared" si="127"/>
        <v>6.3547082611207064E-3</v>
      </c>
    </row>
    <row r="3908" spans="1:8">
      <c r="A3908" s="6" t="s">
        <v>9703</v>
      </c>
      <c r="B3908" s="1" t="s">
        <v>3537</v>
      </c>
      <c r="C3908" s="1" t="e" vm="3909">
        <v>#VALUE!</v>
      </c>
      <c r="D3908" s="4" cm="1">
        <f t="array" ref="D3908">_FV(C3908,"Open")</f>
        <v>19.87</v>
      </c>
      <c r="E3908" s="2" cm="1">
        <f t="array" ref="E3908">_FV(C3908,"Price")</f>
        <v>19.88</v>
      </c>
      <c r="F3908" s="3" cm="1">
        <f t="array" ref="F3908">_FV(C3908,"Volume average",TRUE)</f>
        <v>157948</v>
      </c>
      <c r="G3908">
        <f t="shared" ca="1" si="126"/>
        <v>0.31322836921877029</v>
      </c>
      <c r="H3908" s="5">
        <f t="shared" si="127"/>
        <v>5.0327126321077047E-4</v>
      </c>
    </row>
    <row r="3909" spans="1:8">
      <c r="A3909" s="6" t="s">
        <v>9704</v>
      </c>
      <c r="B3909" s="1" t="s">
        <v>3518</v>
      </c>
      <c r="C3909" s="1" t="e" vm="3910">
        <v>#VALUE!</v>
      </c>
      <c r="D3909" s="4" cm="1">
        <f t="array" ref="D3909">_FV(C3909,"Open")</f>
        <v>20.59</v>
      </c>
      <c r="E3909" s="2" cm="1">
        <f t="array" ref="E3909">_FV(C3909,"Price")</f>
        <v>20.74</v>
      </c>
      <c r="F3909" s="3" cm="1">
        <f t="array" ref="F3909">_FV(C3909,"Volume average",TRUE)</f>
        <v>28316</v>
      </c>
      <c r="G3909">
        <f t="shared" ca="1" si="126"/>
        <v>0.57350818970959405</v>
      </c>
      <c r="H3909" s="5">
        <f t="shared" si="127"/>
        <v>7.2850898494414076E-3</v>
      </c>
    </row>
    <row r="3910" spans="1:8">
      <c r="A3910" s="6" t="s">
        <v>9705</v>
      </c>
      <c r="B3910" s="1" t="s">
        <v>5687</v>
      </c>
      <c r="C3910" s="1" t="e" vm="3911">
        <v>#VALUE!</v>
      </c>
      <c r="D3910" s="4" cm="1">
        <f t="array" ref="D3910">_FV(C3910,"Open")</f>
        <v>321.38</v>
      </c>
      <c r="E3910" s="2" cm="1">
        <f t="array" ref="E3910">_FV(C3910,"Price")</f>
        <v>320.85000000000002</v>
      </c>
      <c r="F3910" s="3" cm="1">
        <f t="array" ref="F3910">_FV(C3910,"Volume average",TRUE)</f>
        <v>100318</v>
      </c>
      <c r="G3910">
        <f t="shared" ca="1" si="126"/>
        <v>0.17291790497378912</v>
      </c>
      <c r="H3910" s="5">
        <f t="shared" si="127"/>
        <v>-1.6491380919782584E-3</v>
      </c>
    </row>
    <row r="3911" spans="1:8">
      <c r="A3911" s="6" t="s">
        <v>9706</v>
      </c>
      <c r="B3911" s="1" t="s">
        <v>576</v>
      </c>
      <c r="C3911" s="1" t="e" vm="3912">
        <v>#VALUE!</v>
      </c>
      <c r="D3911" s="4" cm="1">
        <f t="array" ref="D3911">_FV(C3911,"Open")</f>
        <v>1.8</v>
      </c>
      <c r="E3911" s="2" cm="1">
        <f t="array" ref="E3911">_FV(C3911,"Price")</f>
        <v>1.91</v>
      </c>
      <c r="F3911" s="3" cm="1">
        <f t="array" ref="F3911">_FV(C3911,"Volume average",TRUE)</f>
        <v>19788</v>
      </c>
      <c r="G3911">
        <f t="shared" ca="1" si="126"/>
        <v>0.90368398713951248</v>
      </c>
      <c r="H3911" s="5">
        <f t="shared" si="127"/>
        <v>6.111111111111104E-2</v>
      </c>
    </row>
    <row r="3912" spans="1:8">
      <c r="A3912" s="6" t="s">
        <v>9707</v>
      </c>
      <c r="B3912" s="1" t="s">
        <v>4315</v>
      </c>
      <c r="C3912" s="1" t="e" vm="3913">
        <v>#VALUE!</v>
      </c>
      <c r="D3912" s="4" cm="1">
        <f t="array" ref="D3912">_FV(C3912,"Open")</f>
        <v>45.09</v>
      </c>
      <c r="E3912" s="2" cm="1">
        <f t="array" ref="E3912">_FV(C3912,"Price")</f>
        <v>47.39</v>
      </c>
      <c r="F3912" s="3" cm="1">
        <f t="array" ref="F3912">_FV(C3912,"Volume average",TRUE)</f>
        <v>39213</v>
      </c>
      <c r="G3912">
        <f t="shared" ca="1" si="126"/>
        <v>0.22895181070904902</v>
      </c>
      <c r="H3912" s="5">
        <f t="shared" si="127"/>
        <v>5.100909292526052E-2</v>
      </c>
    </row>
    <row r="3913" spans="1:8">
      <c r="A3913" s="6" t="s">
        <v>9708</v>
      </c>
      <c r="B3913" s="1" t="s">
        <v>5294</v>
      </c>
      <c r="C3913" s="1" t="e" vm="3914">
        <v>#VALUE!</v>
      </c>
      <c r="D3913" s="4" cm="1">
        <f t="array" ref="D3913">_FV(C3913,"Open")</f>
        <v>127.145</v>
      </c>
      <c r="E3913" s="2" cm="1">
        <f t="array" ref="E3913">_FV(C3913,"Price")</f>
        <v>124.93</v>
      </c>
      <c r="F3913" s="3" cm="1">
        <f t="array" ref="F3913">_FV(C3913,"Volume average",TRUE)</f>
        <v>95170</v>
      </c>
      <c r="G3913">
        <f t="shared" ca="1" si="126"/>
        <v>0.14527657353924384</v>
      </c>
      <c r="H3913" s="5">
        <f t="shared" si="127"/>
        <v>-1.7421054701325173E-2</v>
      </c>
    </row>
    <row r="3914" spans="1:8">
      <c r="A3914" s="6" t="s">
        <v>9709</v>
      </c>
      <c r="B3914" s="1" t="s">
        <v>2900</v>
      </c>
      <c r="C3914" s="1" t="e" vm="3915">
        <v>#VALUE!</v>
      </c>
      <c r="D3914" s="4" cm="1">
        <f t="array" ref="D3914">_FV(C3914,"Open")</f>
        <v>14.07</v>
      </c>
      <c r="E3914" s="2" cm="1">
        <f t="array" ref="E3914">_FV(C3914,"Price")</f>
        <v>14.22</v>
      </c>
      <c r="F3914" s="3" cm="1">
        <f t="array" ref="F3914">_FV(C3914,"Volume average",TRUE)</f>
        <v>31808</v>
      </c>
      <c r="G3914">
        <f t="shared" ca="1" si="126"/>
        <v>9.4118187517872709E-2</v>
      </c>
      <c r="H3914" s="5">
        <f t="shared" si="127"/>
        <v>1.0660980810234567E-2</v>
      </c>
    </row>
    <row r="3915" spans="1:8">
      <c r="A3915" s="6" t="s">
        <v>9710</v>
      </c>
      <c r="B3915" s="1" t="s">
        <v>5168</v>
      </c>
      <c r="C3915" s="1" t="e" vm="3916">
        <v>#VALUE!</v>
      </c>
      <c r="D3915" s="4" cm="1">
        <f t="array" ref="D3915">_FV(C3915,"Open")</f>
        <v>106.75</v>
      </c>
      <c r="E3915" s="2" cm="1">
        <f t="array" ref="E3915">_FV(C3915,"Price")</f>
        <v>105.94</v>
      </c>
      <c r="F3915" s="3" cm="1">
        <f t="array" ref="F3915">_FV(C3915,"Volume average",TRUE)</f>
        <v>221299</v>
      </c>
      <c r="G3915">
        <f t="shared" ca="1" si="126"/>
        <v>0.83875794195256059</v>
      </c>
      <c r="H3915" s="5">
        <f t="shared" si="127"/>
        <v>-7.5878220140515439E-3</v>
      </c>
    </row>
    <row r="3916" spans="1:8">
      <c r="A3916" s="6" t="s">
        <v>9711</v>
      </c>
      <c r="B3916" s="1" t="s">
        <v>4896</v>
      </c>
      <c r="C3916" s="1" t="e" vm="3917">
        <v>#VALUE!</v>
      </c>
      <c r="D3916" s="4" cm="1">
        <f t="array" ref="D3916">_FV(C3916,"Open")</f>
        <v>66.180000000000007</v>
      </c>
      <c r="E3916" s="2" cm="1">
        <f t="array" ref="E3916">_FV(C3916,"Price")</f>
        <v>66.52</v>
      </c>
      <c r="F3916" s="3" cm="1">
        <f t="array" ref="F3916">_FV(C3916,"Volume average",TRUE)</f>
        <v>1988643</v>
      </c>
      <c r="G3916">
        <f t="shared" ca="1" si="126"/>
        <v>0.24429135525944556</v>
      </c>
      <c r="H3916" s="5">
        <f t="shared" si="127"/>
        <v>5.1375037775761431E-3</v>
      </c>
    </row>
    <row r="3917" spans="1:8">
      <c r="A3917" s="6" t="s">
        <v>9712</v>
      </c>
      <c r="B3917" s="1" t="s">
        <v>3404</v>
      </c>
      <c r="C3917" s="1" t="e" vm="3918">
        <v>#VALUE!</v>
      </c>
      <c r="D3917" s="4" cm="1">
        <f t="array" ref="D3917">_FV(C3917,"Open")</f>
        <v>22.15</v>
      </c>
      <c r="E3917" s="2" cm="1">
        <f t="array" ref="E3917">_FV(C3917,"Price")</f>
        <v>22.64</v>
      </c>
      <c r="F3917" s="3" cm="1">
        <f t="array" ref="F3917">_FV(C3917,"Volume average",TRUE)</f>
        <v>275434</v>
      </c>
      <c r="G3917">
        <f t="shared" ca="1" si="126"/>
        <v>0.15472588087731187</v>
      </c>
      <c r="H3917" s="5">
        <f t="shared" si="127"/>
        <v>2.2121896162528309E-2</v>
      </c>
    </row>
    <row r="3918" spans="1:8">
      <c r="A3918" s="6" t="s">
        <v>9713</v>
      </c>
      <c r="B3918" s="1" t="s">
        <v>877</v>
      </c>
      <c r="C3918" s="1" t="e" vm="3919">
        <v>#VALUE!</v>
      </c>
      <c r="D3918" s="4" cm="1">
        <f t="array" ref="D3918">_FV(C3918,"Open")</f>
        <v>1.26</v>
      </c>
      <c r="E3918" s="2" cm="1">
        <f t="array" ref="E3918">_FV(C3918,"Price")</f>
        <v>1.1299999999999999</v>
      </c>
      <c r="F3918" s="3" cm="1">
        <f t="array" ref="F3918">_FV(C3918,"Volume average",TRUE)</f>
        <v>7701</v>
      </c>
      <c r="G3918">
        <f t="shared" ca="1" si="126"/>
        <v>0.27404088523811965</v>
      </c>
      <c r="H3918" s="5">
        <f t="shared" si="127"/>
        <v>-0.10317460317460327</v>
      </c>
    </row>
    <row r="3919" spans="1:8">
      <c r="A3919" s="6" t="s">
        <v>9714</v>
      </c>
      <c r="B3919" s="1" t="s">
        <v>4034</v>
      </c>
      <c r="C3919" s="1" t="e" vm="3920">
        <v>#VALUE!</v>
      </c>
      <c r="D3919" s="4" cm="1">
        <f t="array" ref="D3919">_FV(C3919,"Open")</f>
        <v>36.24</v>
      </c>
      <c r="E3919" s="2" cm="1">
        <f t="array" ref="E3919">_FV(C3919,"Price")</f>
        <v>36.630000000000003</v>
      </c>
      <c r="F3919" s="3" cm="1">
        <f t="array" ref="F3919">_FV(C3919,"Volume average",TRUE)</f>
        <v>1561768</v>
      </c>
      <c r="G3919">
        <f t="shared" ca="1" si="126"/>
        <v>2.6178261687114346E-2</v>
      </c>
      <c r="H3919" s="5">
        <f t="shared" si="127"/>
        <v>1.0761589403973525E-2</v>
      </c>
    </row>
    <row r="3920" spans="1:8">
      <c r="A3920" s="6" t="s">
        <v>9715</v>
      </c>
      <c r="B3920" s="1" t="s">
        <v>3176</v>
      </c>
      <c r="C3920" s="1" t="e" vm="3921">
        <v>#VALUE!</v>
      </c>
      <c r="D3920" s="4" cm="1">
        <f t="array" ref="D3920">_FV(C3920,"Open")</f>
        <v>17.18</v>
      </c>
      <c r="E3920" s="2" cm="1">
        <f t="array" ref="E3920">_FV(C3920,"Price")</f>
        <v>17.53</v>
      </c>
      <c r="F3920" s="3" cm="1">
        <f t="array" ref="F3920">_FV(C3920,"Volume average",TRUE)</f>
        <v>375952</v>
      </c>
      <c r="G3920">
        <f t="shared" ca="1" si="126"/>
        <v>0.68079454470662659</v>
      </c>
      <c r="H3920" s="5">
        <f t="shared" si="127"/>
        <v>2.0372526193248044E-2</v>
      </c>
    </row>
    <row r="3921" spans="1:8">
      <c r="A3921" s="6" t="s">
        <v>9716</v>
      </c>
      <c r="B3921" s="1" t="s">
        <v>5726</v>
      </c>
      <c r="C3921" s="1" t="e" vm="3922">
        <v>#VALUE!</v>
      </c>
      <c r="D3921" s="4" cm="1">
        <f t="array" ref="D3921">_FV(C3921,"Open")</f>
        <v>539.58000000000004</v>
      </c>
      <c r="E3921" s="2" cm="1">
        <f t="array" ref="E3921">_FV(C3921,"Price")</f>
        <v>544.84</v>
      </c>
      <c r="F3921" s="3" cm="1">
        <f t="array" ref="F3921">_FV(C3921,"Volume average",TRUE)</f>
        <v>335633</v>
      </c>
      <c r="G3921">
        <f t="shared" ca="1" si="126"/>
        <v>0.46288839755553624</v>
      </c>
      <c r="H3921" s="5">
        <f t="shared" si="127"/>
        <v>9.7483227695614929E-3</v>
      </c>
    </row>
    <row r="3922" spans="1:8">
      <c r="A3922" s="6" t="s">
        <v>9717</v>
      </c>
      <c r="B3922" s="1" t="s">
        <v>2001</v>
      </c>
      <c r="C3922" s="1" t="e" vm="3923">
        <v>#VALUE!</v>
      </c>
      <c r="D3922" s="4" cm="1">
        <f t="array" ref="D3922">_FV(C3922,"Open")</f>
        <v>7.58</v>
      </c>
      <c r="E3922" s="2" cm="1">
        <f t="array" ref="E3922">_FV(C3922,"Price")</f>
        <v>7.74</v>
      </c>
      <c r="F3922" s="3" cm="1">
        <f t="array" ref="F3922">_FV(C3922,"Volume average",TRUE)</f>
        <v>15424810</v>
      </c>
      <c r="G3922">
        <f t="shared" ca="1" si="126"/>
        <v>0.21280235244035961</v>
      </c>
      <c r="H3922" s="5">
        <f t="shared" si="127"/>
        <v>2.1108179419525086E-2</v>
      </c>
    </row>
    <row r="3923" spans="1:8">
      <c r="A3923" s="6" t="s">
        <v>9718</v>
      </c>
      <c r="B3923" s="1" t="s">
        <v>2485</v>
      </c>
      <c r="C3923" s="1" t="e" vm="3924">
        <v>#VALUE!</v>
      </c>
      <c r="D3923" s="4" cm="1">
        <f t="array" ref="D3923">_FV(C3923,"Open")</f>
        <v>11.115</v>
      </c>
      <c r="E3923" s="2" cm="1">
        <f t="array" ref="E3923">_FV(C3923,"Price")</f>
        <v>11.12</v>
      </c>
      <c r="F3923" s="3" cm="1">
        <f t="array" ref="F3923">_FV(C3923,"Volume average",TRUE)</f>
        <v>23716</v>
      </c>
      <c r="G3923">
        <f t="shared" ca="1" si="126"/>
        <v>0.63207425690784524</v>
      </c>
      <c r="H3923" s="5">
        <f t="shared" si="127"/>
        <v>4.4984255510562352E-4</v>
      </c>
    </row>
    <row r="3924" spans="1:8">
      <c r="A3924" s="6" t="s">
        <v>9719</v>
      </c>
      <c r="B3924" s="1" t="s">
        <v>2330</v>
      </c>
      <c r="C3924" s="1" t="e" vm="3925">
        <v>#VALUE!</v>
      </c>
      <c r="D3924" s="4" cm="1">
        <f t="array" ref="D3924">_FV(C3924,"Open")</f>
        <v>9.4</v>
      </c>
      <c r="E3924" s="2" cm="1">
        <f t="array" ref="E3924">_FV(C3924,"Price")</f>
        <v>9.4350000000000005</v>
      </c>
      <c r="F3924" s="3" cm="1">
        <f t="array" ref="F3924">_FV(C3924,"Volume average",TRUE)</f>
        <v>89853</v>
      </c>
      <c r="G3924">
        <f t="shared" ca="1" si="126"/>
        <v>0.36911779270397649</v>
      </c>
      <c r="H3924" s="5">
        <f t="shared" si="127"/>
        <v>3.7234042553191639E-3</v>
      </c>
    </row>
    <row r="3925" spans="1:8">
      <c r="A3925" s="6" t="s">
        <v>9720</v>
      </c>
      <c r="B3925" s="1" t="s">
        <v>1209</v>
      </c>
      <c r="C3925" s="1" t="e" vm="3926">
        <v>#VALUE!</v>
      </c>
      <c r="D3925" s="4" cm="1">
        <f t="array" ref="D3925">_FV(C3925,"Open")</f>
        <v>2.59</v>
      </c>
      <c r="E3925" s="2" cm="1">
        <f t="array" ref="E3925">_FV(C3925,"Price")</f>
        <v>2.5350000000000001</v>
      </c>
      <c r="F3925" s="3" cm="1">
        <f t="array" ref="F3925">_FV(C3925,"Volume average",TRUE)</f>
        <v>2538422</v>
      </c>
      <c r="G3925">
        <f t="shared" ca="1" si="126"/>
        <v>0.17984512080097104</v>
      </c>
      <c r="H3925" s="5">
        <f t="shared" si="127"/>
        <v>-2.1235521235521127E-2</v>
      </c>
    </row>
    <row r="3926" spans="1:8">
      <c r="A3926" s="6" t="s">
        <v>9721</v>
      </c>
      <c r="B3926" s="1" t="s">
        <v>1732</v>
      </c>
      <c r="C3926" s="1" t="e" vm="3927">
        <v>#VALUE!</v>
      </c>
      <c r="D3926" s="4" cm="1">
        <f t="array" ref="D3926">_FV(C3926,"Open")</f>
        <v>6.14</v>
      </c>
      <c r="E3926" s="2" cm="1">
        <f t="array" ref="E3926">_FV(C3926,"Price")</f>
        <v>6.375</v>
      </c>
      <c r="F3926" s="3" cm="1">
        <f t="array" ref="F3926">_FV(C3926,"Volume average",TRUE)</f>
        <v>3125139</v>
      </c>
      <c r="G3926">
        <f t="shared" ca="1" si="126"/>
        <v>0.60330205569545892</v>
      </c>
      <c r="H3926" s="5">
        <f t="shared" si="127"/>
        <v>3.8273615635179205E-2</v>
      </c>
    </row>
    <row r="3927" spans="1:8">
      <c r="A3927" s="6" t="s">
        <v>9722</v>
      </c>
      <c r="B3927" s="1" t="s">
        <v>4182</v>
      </c>
      <c r="C3927" s="1" t="e" vm="3928">
        <v>#VALUE!</v>
      </c>
      <c r="D3927" s="4" cm="1">
        <f t="array" ref="D3927">_FV(C3927,"Open")</f>
        <v>36.090000000000003</v>
      </c>
      <c r="E3927" s="2" cm="1">
        <f t="array" ref="E3927">_FV(C3927,"Price")</f>
        <v>35.65</v>
      </c>
      <c r="F3927" s="3" cm="1">
        <f t="array" ref="F3927">_FV(C3927,"Volume average",TRUE)</f>
        <v>6330256</v>
      </c>
      <c r="G3927">
        <f t="shared" ca="1" si="126"/>
        <v>0.90422133843138952</v>
      </c>
      <c r="H3927" s="5">
        <f t="shared" si="127"/>
        <v>-1.2191742865059706E-2</v>
      </c>
    </row>
    <row r="3928" spans="1:8">
      <c r="A3928" s="6" t="s">
        <v>9723</v>
      </c>
      <c r="B3928" s="1" t="s">
        <v>671</v>
      </c>
      <c r="C3928" s="1" t="e" vm="3929">
        <v>#VALUE!</v>
      </c>
      <c r="D3928" s="4" cm="1">
        <f t="array" ref="D3928">_FV(C3928,"Open")</f>
        <v>1.4419999999999999</v>
      </c>
      <c r="E3928" s="2" cm="1">
        <f t="array" ref="E3928">_FV(C3928,"Price")</f>
        <v>1.4419999999999999</v>
      </c>
      <c r="F3928" s="3" cm="1">
        <f t="array" ref="F3928">_FV(C3928,"Volume average",TRUE)</f>
        <v>7687</v>
      </c>
      <c r="G3928">
        <f t="shared" ca="1" si="126"/>
        <v>0.48117544246611033</v>
      </c>
      <c r="H3928" s="5">
        <f t="shared" si="127"/>
        <v>0</v>
      </c>
    </row>
    <row r="3929" spans="1:8">
      <c r="A3929" s="6" t="s">
        <v>9724</v>
      </c>
      <c r="B3929" s="1" t="s">
        <v>4932</v>
      </c>
      <c r="C3929" s="1" t="e" vm="3930">
        <v>#VALUE!</v>
      </c>
      <c r="D3929" s="4" cm="1">
        <f t="array" ref="D3929">_FV(C3929,"Open")</f>
        <v>75.349999999999994</v>
      </c>
      <c r="E3929" s="2" cm="1">
        <f t="array" ref="E3929">_FV(C3929,"Price")</f>
        <v>75.290000000000006</v>
      </c>
      <c r="F3929" s="3" cm="1">
        <f t="array" ref="F3929">_FV(C3929,"Volume average",TRUE)</f>
        <v>1581175</v>
      </c>
      <c r="G3929">
        <f t="shared" ca="1" si="126"/>
        <v>0.86315459172397935</v>
      </c>
      <c r="H3929" s="5">
        <f t="shared" si="127"/>
        <v>-7.962840079626817E-4</v>
      </c>
    </row>
    <row r="3930" spans="1:8">
      <c r="A3930" s="6" t="s">
        <v>9725</v>
      </c>
      <c r="B3930" s="1" t="s">
        <v>3961</v>
      </c>
      <c r="C3930" s="1" t="e" vm="3931">
        <v>#VALUE!</v>
      </c>
      <c r="D3930" s="4" cm="1">
        <f t="array" ref="D3930">_FV(C3930,"Open")</f>
        <v>25.725000000000001</v>
      </c>
      <c r="E3930" s="2" cm="1">
        <f t="array" ref="E3930">_FV(C3930,"Price")</f>
        <v>25.41</v>
      </c>
      <c r="F3930" s="3" cm="1">
        <f t="array" ref="F3930">_FV(C3930,"Volume average",TRUE)</f>
        <v>2948605</v>
      </c>
      <c r="G3930">
        <f t="shared" ca="1" si="126"/>
        <v>0.48643707768168498</v>
      </c>
      <c r="H3930" s="5">
        <f t="shared" si="127"/>
        <v>-1.2244897959183723E-2</v>
      </c>
    </row>
    <row r="3931" spans="1:8">
      <c r="A3931" s="6" t="s">
        <v>9726</v>
      </c>
      <c r="B3931" s="1" t="s">
        <v>5772</v>
      </c>
      <c r="C3931" s="1" t="e" vm="3932">
        <v>#VALUE!</v>
      </c>
      <c r="D3931" s="4" cm="1">
        <f t="array" ref="D3931">_FV(C3931,"Open")</f>
        <v>881.92</v>
      </c>
      <c r="E3931" s="2" cm="1">
        <f t="array" ref="E3931">_FV(C3931,"Price")</f>
        <v>887.58</v>
      </c>
      <c r="F3931" s="3" cm="1">
        <f t="array" ref="F3931">_FV(C3931,"Volume average",TRUE)</f>
        <v>430158</v>
      </c>
      <c r="G3931">
        <f t="shared" ca="1" si="126"/>
        <v>0.47764233941356915</v>
      </c>
      <c r="H3931" s="5">
        <f t="shared" si="127"/>
        <v>6.4178156748912396E-3</v>
      </c>
    </row>
    <row r="3932" spans="1:8">
      <c r="A3932" s="6" t="s">
        <v>9727</v>
      </c>
      <c r="B3932" s="1" t="s">
        <v>4358</v>
      </c>
      <c r="C3932" s="1" t="e" vm="3933">
        <v>#VALUE!</v>
      </c>
      <c r="D3932" s="4" cm="1">
        <f t="array" ref="D3932">_FV(C3932,"Open")</f>
        <v>42.19</v>
      </c>
      <c r="E3932" s="2" cm="1">
        <f t="array" ref="E3932">_FV(C3932,"Price")</f>
        <v>41.97</v>
      </c>
      <c r="F3932" s="3" cm="1">
        <f t="array" ref="F3932">_FV(C3932,"Volume average",TRUE)</f>
        <v>41170</v>
      </c>
      <c r="G3932">
        <f t="shared" ca="1" si="126"/>
        <v>0.38693711822008869</v>
      </c>
      <c r="H3932" s="5">
        <f t="shared" si="127"/>
        <v>-5.2145058070632586E-3</v>
      </c>
    </row>
    <row r="3933" spans="1:8">
      <c r="A3933" s="6" t="s">
        <v>9728</v>
      </c>
      <c r="B3933" s="1" t="s">
        <v>322</v>
      </c>
      <c r="C3933" s="1" t="e" vm="3934">
        <v>#VALUE!</v>
      </c>
      <c r="D3933" s="4" cm="1">
        <f t="array" ref="D3933">_FV(C3933,"Open")</f>
        <v>0.78500000000000003</v>
      </c>
      <c r="E3933" s="2" cm="1">
        <f t="array" ref="E3933">_FV(C3933,"Price")</f>
        <v>0.82010000000000005</v>
      </c>
      <c r="F3933" s="3" cm="1">
        <f t="array" ref="F3933">_FV(C3933,"Volume average",TRUE)</f>
        <v>174449</v>
      </c>
      <c r="G3933">
        <f t="shared" ca="1" si="126"/>
        <v>0.47009977144295112</v>
      </c>
      <c r="H3933" s="5">
        <f t="shared" si="127"/>
        <v>4.4713375796178366E-2</v>
      </c>
    </row>
    <row r="3934" spans="1:8">
      <c r="A3934" s="6" t="s">
        <v>9729</v>
      </c>
      <c r="B3934" s="1" t="s">
        <v>1737</v>
      </c>
      <c r="C3934" s="1" t="e" vm="3935">
        <v>#VALUE!</v>
      </c>
      <c r="D3934" s="4" cm="1">
        <f t="array" ref="D3934">_FV(C3934,"Open")</f>
        <v>5.5</v>
      </c>
      <c r="E3934" s="2" cm="1">
        <f t="array" ref="E3934">_FV(C3934,"Price")</f>
        <v>5.54</v>
      </c>
      <c r="F3934" s="3" cm="1">
        <f t="array" ref="F3934">_FV(C3934,"Volume average",TRUE)</f>
        <v>97764</v>
      </c>
      <c r="G3934">
        <f t="shared" ca="1" si="126"/>
        <v>0.25325163309740362</v>
      </c>
      <c r="H3934" s="5">
        <f t="shared" si="127"/>
        <v>7.2727272727272788E-3</v>
      </c>
    </row>
    <row r="3935" spans="1:8">
      <c r="A3935" s="6" t="s">
        <v>9730</v>
      </c>
      <c r="B3935" s="1" t="s">
        <v>1154</v>
      </c>
      <c r="C3935" s="1" t="e" vm="3936">
        <v>#VALUE!</v>
      </c>
      <c r="D3935" s="4" cm="1">
        <f t="array" ref="D3935">_FV(C3935,"Open")</f>
        <v>2.78</v>
      </c>
      <c r="E3935" s="2" cm="1">
        <f t="array" ref="E3935">_FV(C3935,"Price")</f>
        <v>2.78</v>
      </c>
      <c r="F3935" s="3" cm="1">
        <f t="array" ref="F3935">_FV(C3935,"Volume average",TRUE)</f>
        <v>4691</v>
      </c>
      <c r="G3935">
        <f t="shared" ca="1" si="126"/>
        <v>0.94539223208192202</v>
      </c>
      <c r="H3935" s="5">
        <f t="shared" si="127"/>
        <v>0</v>
      </c>
    </row>
    <row r="3936" spans="1:8">
      <c r="A3936" s="6" t="s">
        <v>9731</v>
      </c>
      <c r="B3936" s="1" t="s">
        <v>4105</v>
      </c>
      <c r="C3936" s="1" t="e" vm="3937">
        <v>#VALUE!</v>
      </c>
      <c r="D3936" s="4" cm="1">
        <f t="array" ref="D3936">_FV(C3936,"Open")</f>
        <v>34.369999999999997</v>
      </c>
      <c r="E3936" s="2" cm="1">
        <f t="array" ref="E3936">_FV(C3936,"Price")</f>
        <v>34</v>
      </c>
      <c r="F3936" s="3" cm="1">
        <f t="array" ref="F3936">_FV(C3936,"Volume average",TRUE)</f>
        <v>1385744</v>
      </c>
      <c r="G3936">
        <f t="shared" ca="1" si="126"/>
        <v>0.83211051514849543</v>
      </c>
      <c r="H3936" s="5">
        <f t="shared" si="127"/>
        <v>-1.0765202211230651E-2</v>
      </c>
    </row>
    <row r="3937" spans="1:8">
      <c r="A3937" s="6" t="s">
        <v>9732</v>
      </c>
      <c r="B3937" s="1" t="s">
        <v>286</v>
      </c>
      <c r="C3937" s="1" t="e" vm="3938">
        <v>#VALUE!</v>
      </c>
      <c r="D3937" s="4" cm="1">
        <f t="array" ref="D3937">_FV(C3937,"Open")</f>
        <v>1.02</v>
      </c>
      <c r="E3937" s="2" cm="1">
        <f t="array" ref="E3937">_FV(C3937,"Price")</f>
        <v>0.99980000000000002</v>
      </c>
      <c r="F3937" s="3" cm="1">
        <f t="array" ref="F3937">_FV(C3937,"Volume average",TRUE)</f>
        <v>72862</v>
      </c>
      <c r="G3937">
        <f t="shared" ca="1" si="126"/>
        <v>0.10329253541429839</v>
      </c>
      <c r="H3937" s="5">
        <f t="shared" si="127"/>
        <v>-1.9803921568627446E-2</v>
      </c>
    </row>
    <row r="3938" spans="1:8">
      <c r="A3938" s="6" t="s">
        <v>9733</v>
      </c>
      <c r="B3938" s="1" t="s">
        <v>1712</v>
      </c>
      <c r="C3938" s="1" t="e" vm="3939">
        <v>#VALUE!</v>
      </c>
      <c r="D3938" s="4" cm="1">
        <f t="array" ref="D3938">_FV(C3938,"Open")</f>
        <v>5.56</v>
      </c>
      <c r="E3938" s="2" cm="1">
        <f t="array" ref="E3938">_FV(C3938,"Price")</f>
        <v>5.4749999999999996</v>
      </c>
      <c r="F3938" s="3" cm="1">
        <f t="array" ref="F3938">_FV(C3938,"Volume average",TRUE)</f>
        <v>319582</v>
      </c>
      <c r="G3938">
        <f t="shared" ca="1" si="126"/>
        <v>0.14054392651836745</v>
      </c>
      <c r="H3938" s="5">
        <f t="shared" si="127"/>
        <v>-1.5287769784172657E-2</v>
      </c>
    </row>
    <row r="3939" spans="1:8">
      <c r="A3939" s="6" t="s">
        <v>9734</v>
      </c>
      <c r="B3939" s="1" t="s">
        <v>1657</v>
      </c>
      <c r="C3939" s="1" t="e" vm="3940">
        <v>#VALUE!</v>
      </c>
      <c r="D3939" s="4" cm="1">
        <f t="array" ref="D3939">_FV(C3939,"Open")</f>
        <v>6.38</v>
      </c>
      <c r="E3939" s="2" cm="1">
        <f t="array" ref="E3939">_FV(C3939,"Price")</f>
        <v>6.16</v>
      </c>
      <c r="F3939" s="3" cm="1">
        <f t="array" ref="F3939">_FV(C3939,"Volume average",TRUE)</f>
        <v>90707</v>
      </c>
      <c r="G3939">
        <f t="shared" ca="1" si="126"/>
        <v>0.7099984462723451</v>
      </c>
      <c r="H3939" s="5">
        <f t="shared" si="127"/>
        <v>-3.448275862068962E-2</v>
      </c>
    </row>
    <row r="3940" spans="1:8">
      <c r="A3940" s="6" t="s">
        <v>9735</v>
      </c>
      <c r="B3940" s="1" t="s">
        <v>4070</v>
      </c>
      <c r="C3940" s="1" t="e" vm="3941">
        <v>#VALUE!</v>
      </c>
      <c r="D3940" s="4" cm="1">
        <f t="array" ref="D3940">_FV(C3940,"Open")</f>
        <v>29.54</v>
      </c>
      <c r="E3940" s="2" cm="1">
        <f t="array" ref="E3940">_FV(C3940,"Price")</f>
        <v>29.504999999999999</v>
      </c>
      <c r="F3940" s="3" cm="1">
        <f t="array" ref="F3940">_FV(C3940,"Volume average",TRUE)</f>
        <v>3081593</v>
      </c>
      <c r="G3940">
        <f t="shared" ca="1" si="126"/>
        <v>0.59158238948119934</v>
      </c>
      <c r="H3940" s="5">
        <f t="shared" si="127"/>
        <v>-1.1848341232227537E-3</v>
      </c>
    </row>
    <row r="3941" spans="1:8">
      <c r="A3941" s="6" t="s">
        <v>9736</v>
      </c>
      <c r="B3941" s="1" t="s">
        <v>4410</v>
      </c>
      <c r="C3941" s="1" t="e" vm="3942">
        <v>#VALUE!</v>
      </c>
      <c r="D3941" s="4" cm="1">
        <f t="array" ref="D3941">_FV(C3941,"Open")</f>
        <v>36.47</v>
      </c>
      <c r="E3941" s="2" cm="1">
        <f t="array" ref="E3941">_FV(C3941,"Price")</f>
        <v>36.47</v>
      </c>
      <c r="F3941" s="3" cm="1">
        <f t="array" ref="F3941">_FV(C3941,"Volume average",TRUE)</f>
        <v>457276</v>
      </c>
      <c r="G3941">
        <f t="shared" ca="1" si="126"/>
        <v>0.95487482237086363</v>
      </c>
      <c r="H3941" s="5">
        <f t="shared" si="127"/>
        <v>0</v>
      </c>
    </row>
    <row r="3942" spans="1:8">
      <c r="A3942" s="6" t="s">
        <v>9737</v>
      </c>
      <c r="B3942" s="1" t="s">
        <v>5578</v>
      </c>
      <c r="C3942" s="1" t="e" vm="3943">
        <v>#VALUE!</v>
      </c>
      <c r="D3942" s="4" cm="1">
        <f t="array" ref="D3942">_FV(C3942,"Open")</f>
        <v>198.7</v>
      </c>
      <c r="E3942" s="2" cm="1">
        <f t="array" ref="E3942">_FV(C3942,"Price")</f>
        <v>200.52</v>
      </c>
      <c r="F3942" s="3" cm="1">
        <f t="array" ref="F3942">_FV(C3942,"Volume average",TRUE)</f>
        <v>614013</v>
      </c>
      <c r="G3942">
        <f t="shared" ca="1" si="126"/>
        <v>0.2726138456230448</v>
      </c>
      <c r="H3942" s="5">
        <f t="shared" si="127"/>
        <v>9.159536990437955E-3</v>
      </c>
    </row>
    <row r="3943" spans="1:8">
      <c r="A3943" s="6" t="s">
        <v>9738</v>
      </c>
      <c r="B3943" s="1" t="s">
        <v>4391</v>
      </c>
      <c r="C3943" s="1" t="e" vm="3944">
        <v>#VALUE!</v>
      </c>
      <c r="D3943" s="4" cm="1">
        <f t="array" ref="D3943">_FV(C3943,"Open")</f>
        <v>42.07</v>
      </c>
      <c r="E3943" s="2" cm="1">
        <f t="array" ref="E3943">_FV(C3943,"Price")</f>
        <v>42.01</v>
      </c>
      <c r="F3943" s="3" cm="1">
        <f t="array" ref="F3943">_FV(C3943,"Volume average",TRUE)</f>
        <v>255853</v>
      </c>
      <c r="G3943">
        <f t="shared" ca="1" si="126"/>
        <v>7.0095932247296378E-2</v>
      </c>
      <c r="H3943" s="5">
        <f t="shared" si="127"/>
        <v>-1.4261944378417464E-3</v>
      </c>
    </row>
    <row r="3944" spans="1:8">
      <c r="A3944" s="6" t="s">
        <v>9739</v>
      </c>
      <c r="B3944" s="1" t="s">
        <v>1653</v>
      </c>
      <c r="C3944" s="1" t="e" vm="3945">
        <v>#VALUE!</v>
      </c>
      <c r="D3944" s="4" cm="1">
        <f t="array" ref="D3944">_FV(C3944,"Open")</f>
        <v>4.95</v>
      </c>
      <c r="E3944" s="2" cm="1">
        <f t="array" ref="E3944">_FV(C3944,"Price")</f>
        <v>4.9450000000000003</v>
      </c>
      <c r="F3944" s="3" cm="1">
        <f t="array" ref="F3944">_FV(C3944,"Volume average",TRUE)</f>
        <v>37496</v>
      </c>
      <c r="G3944">
        <f t="shared" ca="1" si="126"/>
        <v>0.22620194583562592</v>
      </c>
      <c r="H3944" s="5">
        <f t="shared" si="127"/>
        <v>-1.0101010101009886E-3</v>
      </c>
    </row>
    <row r="3945" spans="1:8">
      <c r="A3945" s="6" t="s">
        <v>9740</v>
      </c>
      <c r="B3945" s="1" t="s">
        <v>3274</v>
      </c>
      <c r="C3945" s="1" t="e" vm="3946">
        <v>#VALUE!</v>
      </c>
      <c r="D3945" s="4" cm="1">
        <f t="array" ref="D3945">_FV(C3945,"Open")</f>
        <v>17.97</v>
      </c>
      <c r="E3945" s="2" cm="1">
        <f t="array" ref="E3945">_FV(C3945,"Price")</f>
        <v>17.945</v>
      </c>
      <c r="F3945" s="3" cm="1">
        <f t="array" ref="F3945">_FV(C3945,"Volume average",TRUE)</f>
        <v>34171</v>
      </c>
      <c r="G3945">
        <f t="shared" ca="1" si="126"/>
        <v>0.96499876245236915</v>
      </c>
      <c r="H3945" s="5">
        <f t="shared" si="127"/>
        <v>-1.3912075681690918E-3</v>
      </c>
    </row>
    <row r="3946" spans="1:8">
      <c r="A3946" s="6" t="s">
        <v>9741</v>
      </c>
      <c r="B3946" s="1" t="s">
        <v>901</v>
      </c>
      <c r="C3946" s="1" t="e" vm="3947">
        <v>#VALUE!</v>
      </c>
      <c r="D3946" s="4" cm="1">
        <f t="array" ref="D3946">_FV(C3946,"Open")</f>
        <v>2.5299999999999998</v>
      </c>
      <c r="E3946" s="2" cm="1">
        <f t="array" ref="E3946">_FV(C3946,"Price")</f>
        <v>2.58</v>
      </c>
      <c r="F3946" s="3" cm="1">
        <f t="array" ref="F3946">_FV(C3946,"Volume average",TRUE)</f>
        <v>7579947</v>
      </c>
      <c r="G3946">
        <f t="shared" ca="1" si="126"/>
        <v>0.41852580645542448</v>
      </c>
      <c r="H3946" s="5">
        <f t="shared" si="127"/>
        <v>1.9762845849802479E-2</v>
      </c>
    </row>
    <row r="3947" spans="1:8">
      <c r="A3947" s="6" t="s">
        <v>9742</v>
      </c>
      <c r="B3947" s="1" t="s">
        <v>3512</v>
      </c>
      <c r="C3947" s="1" t="e" vm="3948">
        <v>#VALUE!</v>
      </c>
      <c r="D3947" s="4" cm="1">
        <f t="array" ref="D3947">_FV(C3947,"Open")</f>
        <v>21.56</v>
      </c>
      <c r="E3947" s="2" cm="1">
        <f t="array" ref="E3947">_FV(C3947,"Price")</f>
        <v>21.61</v>
      </c>
      <c r="F3947" s="3" cm="1">
        <f t="array" ref="F3947">_FV(C3947,"Volume average",TRUE)</f>
        <v>81548</v>
      </c>
      <c r="G3947">
        <f t="shared" ca="1" si="126"/>
        <v>6.6210045790432992E-2</v>
      </c>
      <c r="H3947" s="5">
        <f t="shared" si="127"/>
        <v>2.3191094619666379E-3</v>
      </c>
    </row>
    <row r="3948" spans="1:8">
      <c r="A3948" s="6" t="s">
        <v>9743</v>
      </c>
      <c r="B3948" s="1" t="s">
        <v>2947</v>
      </c>
      <c r="C3948" s="1" t="e" vm="3949">
        <v>#VALUE!</v>
      </c>
      <c r="D3948" s="4" cm="1">
        <f t="array" ref="D3948">_FV(C3948,"Open")</f>
        <v>15.59</v>
      </c>
      <c r="E3948" s="2" cm="1">
        <f t="array" ref="E3948">_FV(C3948,"Price")</f>
        <v>15.77</v>
      </c>
      <c r="F3948" s="3" cm="1">
        <f t="array" ref="F3948">_FV(C3948,"Volume average",TRUE)</f>
        <v>623587</v>
      </c>
      <c r="G3948">
        <f t="shared" ca="1" si="126"/>
        <v>0.66554037641034269</v>
      </c>
      <c r="H3948" s="5">
        <f t="shared" si="127"/>
        <v>1.1545862732520829E-2</v>
      </c>
    </row>
    <row r="3949" spans="1:8">
      <c r="A3949" s="6" t="s">
        <v>9744</v>
      </c>
      <c r="B3949" s="1" t="s">
        <v>3380</v>
      </c>
      <c r="C3949" s="1" t="e" vm="3950">
        <v>#VALUE!</v>
      </c>
      <c r="D3949" s="4" cm="1">
        <f t="array" ref="D3949">_FV(C3949,"Open")</f>
        <v>19.78</v>
      </c>
      <c r="E3949" s="2" cm="1">
        <f t="array" ref="E3949">_FV(C3949,"Price")</f>
        <v>19.855</v>
      </c>
      <c r="F3949" s="3" cm="1">
        <f t="array" ref="F3949">_FV(C3949,"Volume average",TRUE)</f>
        <v>89681</v>
      </c>
      <c r="G3949">
        <f t="shared" ca="1" si="126"/>
        <v>0.13947931333963071</v>
      </c>
      <c r="H3949" s="5">
        <f t="shared" si="127"/>
        <v>3.7917087967643723E-3</v>
      </c>
    </row>
    <row r="3950" spans="1:8">
      <c r="A3950" s="6" t="s">
        <v>9745</v>
      </c>
      <c r="B3950" s="1" t="s">
        <v>5330</v>
      </c>
      <c r="C3950" s="1" t="e" vm="3951">
        <v>#VALUE!</v>
      </c>
      <c r="D3950" s="4" cm="1">
        <f t="array" ref="D3950">_FV(C3950,"Open")</f>
        <v>129</v>
      </c>
      <c r="E3950" s="2" cm="1">
        <f t="array" ref="E3950">_FV(C3950,"Price")</f>
        <v>127.95</v>
      </c>
      <c r="F3950" s="3" cm="1">
        <f t="array" ref="F3950">_FV(C3950,"Volume average",TRUE)</f>
        <v>3502623</v>
      </c>
      <c r="G3950">
        <f t="shared" ca="1" si="126"/>
        <v>0.75454477726565006</v>
      </c>
      <c r="H3950" s="5">
        <f t="shared" si="127"/>
        <v>-8.1395348837209076E-3</v>
      </c>
    </row>
    <row r="3951" spans="1:8">
      <c r="A3951" s="6" t="s">
        <v>9746</v>
      </c>
      <c r="B3951" s="1" t="s">
        <v>1658</v>
      </c>
      <c r="C3951" s="1" t="e" vm="3952">
        <v>#VALUE!</v>
      </c>
      <c r="D3951" s="4" cm="1">
        <f t="array" ref="D3951">_FV(C3951,"Open")</f>
        <v>4.95</v>
      </c>
      <c r="E3951" s="2" cm="1">
        <f t="array" ref="E3951">_FV(C3951,"Price")</f>
        <v>4.96</v>
      </c>
      <c r="F3951" s="3" cm="1">
        <f t="array" ref="F3951">_FV(C3951,"Volume average",TRUE)</f>
        <v>97743</v>
      </c>
      <c r="G3951">
        <f t="shared" ca="1" si="126"/>
        <v>0.8134037245293414</v>
      </c>
      <c r="H3951" s="5">
        <f t="shared" si="127"/>
        <v>2.0202020202019773E-3</v>
      </c>
    </row>
    <row r="3952" spans="1:8">
      <c r="A3952" s="6" t="s">
        <v>9747</v>
      </c>
      <c r="B3952" s="1" t="s">
        <v>540</v>
      </c>
      <c r="C3952" s="1" t="e" vm="3953">
        <v>#VALUE!</v>
      </c>
      <c r="D3952" s="4" cm="1">
        <f t="array" ref="D3952">_FV(C3952,"Open")</f>
        <v>1.1299999999999999</v>
      </c>
      <c r="E3952" s="2" cm="1">
        <f t="array" ref="E3952">_FV(C3952,"Price")</f>
        <v>1.1200000000000001</v>
      </c>
      <c r="F3952" s="3" cm="1">
        <f t="array" ref="F3952">_FV(C3952,"Volume average",TRUE)</f>
        <v>42864</v>
      </c>
      <c r="G3952">
        <f t="shared" ca="1" si="126"/>
        <v>7.3428069238952287E-2</v>
      </c>
      <c r="H3952" s="5">
        <f t="shared" si="127"/>
        <v>-8.8495575221237063E-3</v>
      </c>
    </row>
    <row r="3953" spans="1:8">
      <c r="A3953" s="6" t="s">
        <v>9748</v>
      </c>
      <c r="B3953" s="1" t="s">
        <v>2741</v>
      </c>
      <c r="C3953" s="1" t="e" vm="3954">
        <v>#VALUE!</v>
      </c>
      <c r="D3953" s="4" cm="1">
        <f t="array" ref="D3953">_FV(C3953,"Open")</f>
        <v>8.5</v>
      </c>
      <c r="E3953" s="2" cm="1">
        <f t="array" ref="E3953">_FV(C3953,"Price")</f>
        <v>8.91</v>
      </c>
      <c r="F3953" s="3" cm="1">
        <f t="array" ref="F3953">_FV(C3953,"Volume average",TRUE)</f>
        <v>5011130</v>
      </c>
      <c r="G3953">
        <f t="shared" ca="1" si="126"/>
        <v>0.29764627996170134</v>
      </c>
      <c r="H3953" s="5">
        <f t="shared" si="127"/>
        <v>4.8235294117647078E-2</v>
      </c>
    </row>
    <row r="3954" spans="1:8">
      <c r="A3954" s="6" t="s">
        <v>9749</v>
      </c>
      <c r="B3954" s="1" t="s">
        <v>253</v>
      </c>
      <c r="C3954" s="1" t="e" vm="3955">
        <v>#VALUE!</v>
      </c>
      <c r="D3954" s="4" cm="1">
        <f t="array" ref="D3954">_FV(C3954,"Open")</f>
        <v>0.45300000000000001</v>
      </c>
      <c r="E3954" s="2" cm="1">
        <f t="array" ref="E3954">_FV(C3954,"Price")</f>
        <v>0.47510000000000002</v>
      </c>
      <c r="F3954" s="3" cm="1">
        <f t="array" ref="F3954">_FV(C3954,"Volume average",TRUE)</f>
        <v>115063</v>
      </c>
      <c r="G3954">
        <f t="shared" ca="1" si="126"/>
        <v>0.371738454057148</v>
      </c>
      <c r="H3954" s="5">
        <f t="shared" si="127"/>
        <v>4.8785871964679928E-2</v>
      </c>
    </row>
    <row r="3955" spans="1:8">
      <c r="A3955" s="6" t="s">
        <v>9750</v>
      </c>
      <c r="B3955" s="1" t="s">
        <v>5022</v>
      </c>
      <c r="C3955" s="1" t="e" vm="3956">
        <v>#VALUE!</v>
      </c>
      <c r="D3955" s="4" cm="1">
        <f t="array" ref="D3955">_FV(C3955,"Open")</f>
        <v>83.95</v>
      </c>
      <c r="E3955" s="2" cm="1">
        <f t="array" ref="E3955">_FV(C3955,"Price")</f>
        <v>80.86</v>
      </c>
      <c r="F3955" s="3" cm="1">
        <f t="array" ref="F3955">_FV(C3955,"Volume average",TRUE)</f>
        <v>186961</v>
      </c>
      <c r="G3955">
        <f t="shared" ca="1" si="126"/>
        <v>0.20351901804545769</v>
      </c>
      <c r="H3955" s="5">
        <f t="shared" si="127"/>
        <v>-3.6807623585467582E-2</v>
      </c>
    </row>
    <row r="3956" spans="1:8">
      <c r="A3956" s="6" t="s">
        <v>9751</v>
      </c>
      <c r="B3956" s="1" t="s">
        <v>750</v>
      </c>
      <c r="C3956" s="1" t="e" vm="3957">
        <v>#VALUE!</v>
      </c>
      <c r="D3956" s="4" cm="1">
        <f t="array" ref="D3956">_FV(C3956,"Open")</f>
        <v>1.97</v>
      </c>
      <c r="E3956" s="2" cm="1">
        <f t="array" ref="E3956">_FV(C3956,"Price")</f>
        <v>1.96</v>
      </c>
      <c r="F3956" s="3" cm="1">
        <f t="array" ref="F3956">_FV(C3956,"Volume average",TRUE)</f>
        <v>42078</v>
      </c>
      <c r="G3956">
        <f t="shared" ca="1" si="126"/>
        <v>0.79167858345135422</v>
      </c>
      <c r="H3956" s="5">
        <f t="shared" si="127"/>
        <v>-5.0761421319797002E-3</v>
      </c>
    </row>
    <row r="3957" spans="1:8">
      <c r="A3957" s="6" t="s">
        <v>9752</v>
      </c>
      <c r="B3957" s="1" t="s">
        <v>5219</v>
      </c>
      <c r="C3957" s="1" t="e" vm="3958">
        <v>#VALUE!</v>
      </c>
      <c r="D3957" s="4" cm="1">
        <f t="array" ref="D3957">_FV(C3957,"Open")</f>
        <v>112</v>
      </c>
      <c r="E3957" s="2" cm="1">
        <f t="array" ref="E3957">_FV(C3957,"Price")</f>
        <v>112.3</v>
      </c>
      <c r="F3957" s="3" cm="1">
        <f t="array" ref="F3957">_FV(C3957,"Volume average",TRUE)</f>
        <v>1854386</v>
      </c>
      <c r="G3957">
        <f t="shared" ca="1" si="126"/>
        <v>0.75456598443153067</v>
      </c>
      <c r="H3957" s="5">
        <f t="shared" si="127"/>
        <v>2.678571428571403E-3</v>
      </c>
    </row>
    <row r="3958" spans="1:8">
      <c r="A3958" s="6" t="s">
        <v>9753</v>
      </c>
      <c r="B3958" s="1" t="s">
        <v>2953</v>
      </c>
      <c r="C3958" s="1" t="e" vm="3959">
        <v>#VALUE!</v>
      </c>
      <c r="D3958" s="4" cm="1">
        <f t="array" ref="D3958">_FV(C3958,"Open")</f>
        <v>11.06</v>
      </c>
      <c r="E3958" s="2" cm="1">
        <f t="array" ref="E3958">_FV(C3958,"Price")</f>
        <v>10.9</v>
      </c>
      <c r="F3958" s="3" cm="1">
        <f t="array" ref="F3958">_FV(C3958,"Volume average",TRUE)</f>
        <v>149334</v>
      </c>
      <c r="G3958">
        <f t="shared" ref="G3958:G4021" ca="1" si="128">RAND()</f>
        <v>3.7755573590887659E-2</v>
      </c>
      <c r="H3958" s="5">
        <f t="shared" si="127"/>
        <v>-1.4466546112115744E-2</v>
      </c>
    </row>
    <row r="3959" spans="1:8">
      <c r="A3959" s="6" t="s">
        <v>9754</v>
      </c>
      <c r="B3959" s="1" t="s">
        <v>38</v>
      </c>
      <c r="C3959" s="1" t="e" vm="3960">
        <v>#VALUE!</v>
      </c>
      <c r="D3959" s="4" cm="1">
        <f t="array" ref="D3959">_FV(C3959,"Open")</f>
        <v>0.11700000000000001</v>
      </c>
      <c r="E3959" s="2" cm="1">
        <f t="array" ref="E3959">_FV(C3959,"Price")</f>
        <v>0.11</v>
      </c>
      <c r="F3959" s="3" cm="1">
        <f t="array" ref="F3959">_FV(C3959,"Volume average",TRUE)</f>
        <v>498608</v>
      </c>
      <c r="G3959">
        <f t="shared" ca="1" si="128"/>
        <v>0.24117356999271411</v>
      </c>
      <c r="H3959" s="5">
        <f t="shared" ref="H3959:H4022" si="129">IF(AND(ISNUMBER(D3959),ISNUMBER(E3959)),(E3959-D3959)/D3959,0)</f>
        <v>-5.982905982905988E-2</v>
      </c>
    </row>
    <row r="3960" spans="1:8">
      <c r="A3960" s="6" t="s">
        <v>9755</v>
      </c>
      <c r="B3960" s="1" t="s">
        <v>5406</v>
      </c>
      <c r="C3960" s="1" t="e" vm="3961">
        <v>#VALUE!</v>
      </c>
      <c r="D3960" s="4" cm="1">
        <f t="array" ref="D3960">_FV(C3960,"Open")</f>
        <v>151.22999999999999</v>
      </c>
      <c r="E3960" s="2" cm="1">
        <f t="array" ref="E3960">_FV(C3960,"Price")</f>
        <v>152.24</v>
      </c>
      <c r="F3960" s="3" cm="1">
        <f t="array" ref="F3960">_FV(C3960,"Volume average",TRUE)</f>
        <v>358274</v>
      </c>
      <c r="G3960">
        <f t="shared" ca="1" si="128"/>
        <v>0.65260475424818098</v>
      </c>
      <c r="H3960" s="5">
        <f t="shared" si="129"/>
        <v>6.6785690669841921E-3</v>
      </c>
    </row>
    <row r="3961" spans="1:8">
      <c r="A3961" s="6" t="s">
        <v>9756</v>
      </c>
      <c r="B3961" s="1" t="s">
        <v>189</v>
      </c>
      <c r="C3961" s="1" t="e" vm="3962">
        <v>#VALUE!</v>
      </c>
      <c r="D3961" s="4" cm="1">
        <f t="array" ref="D3961">_FV(C3961,"Open")</f>
        <v>0.2954</v>
      </c>
      <c r="E3961" s="2" cm="1">
        <f t="array" ref="E3961">_FV(C3961,"Price")</f>
        <v>0.29899999999999999</v>
      </c>
      <c r="F3961" s="3" cm="1">
        <f t="array" ref="F3961">_FV(C3961,"Volume average",TRUE)</f>
        <v>4431816</v>
      </c>
      <c r="G3961">
        <f t="shared" ca="1" si="128"/>
        <v>0.26967699456744443</v>
      </c>
      <c r="H3961" s="5">
        <f t="shared" si="129"/>
        <v>1.2186865267433962E-2</v>
      </c>
    </row>
    <row r="3962" spans="1:8">
      <c r="A3962" s="6" t="s">
        <v>9757</v>
      </c>
      <c r="B3962" s="1" t="s">
        <v>5212</v>
      </c>
      <c r="C3962" s="1" t="e" vm="3963">
        <v>#VALUE!</v>
      </c>
      <c r="D3962" s="4" cm="1">
        <f t="array" ref="D3962">_FV(C3962,"Open")</f>
        <v>99.56</v>
      </c>
      <c r="E3962" s="2" cm="1">
        <f t="array" ref="E3962">_FV(C3962,"Price")</f>
        <v>100.24</v>
      </c>
      <c r="F3962" s="3" cm="1">
        <f t="array" ref="F3962">_FV(C3962,"Volume average",TRUE)</f>
        <v>272935</v>
      </c>
      <c r="G3962">
        <f t="shared" ca="1" si="128"/>
        <v>0.75288582729905962</v>
      </c>
      <c r="H3962" s="5">
        <f t="shared" si="129"/>
        <v>6.8300522298110952E-3</v>
      </c>
    </row>
    <row r="3963" spans="1:8">
      <c r="A3963" s="6" t="s">
        <v>9758</v>
      </c>
      <c r="B3963" s="1" t="s">
        <v>4156</v>
      </c>
      <c r="C3963" s="1" t="e" vm="3964">
        <v>#VALUE!</v>
      </c>
      <c r="D3963" s="4" cm="1">
        <f t="array" ref="D3963">_FV(C3963,"Open")</f>
        <v>29.62</v>
      </c>
      <c r="E3963" s="2" cm="1">
        <f t="array" ref="E3963">_FV(C3963,"Price")</f>
        <v>29.81</v>
      </c>
      <c r="F3963" s="3" cm="1">
        <f t="array" ref="F3963">_FV(C3963,"Volume average",TRUE)</f>
        <v>750668</v>
      </c>
      <c r="G3963">
        <f t="shared" ca="1" si="128"/>
        <v>0.83114241416755485</v>
      </c>
      <c r="H3963" s="5">
        <f t="shared" si="129"/>
        <v>6.4145847400404361E-3</v>
      </c>
    </row>
    <row r="3964" spans="1:8">
      <c r="A3964" s="6" t="s">
        <v>9759</v>
      </c>
      <c r="B3964" s="1" t="s">
        <v>5237</v>
      </c>
      <c r="C3964" s="1" t="e" vm="3965">
        <v>#VALUE!</v>
      </c>
      <c r="D3964" s="4" cm="1">
        <f t="array" ref="D3964">_FV(C3964,"Open")</f>
        <v>117.5</v>
      </c>
      <c r="E3964" s="2" cm="1">
        <f t="array" ref="E3964">_FV(C3964,"Price")</f>
        <v>116.69</v>
      </c>
      <c r="F3964" s="3" cm="1">
        <f t="array" ref="F3964">_FV(C3964,"Volume average",TRUE)</f>
        <v>2304070</v>
      </c>
      <c r="G3964">
        <f t="shared" ca="1" si="128"/>
        <v>9.3318117659630606E-2</v>
      </c>
      <c r="H3964" s="5">
        <f t="shared" si="129"/>
        <v>-6.8936170212766153E-3</v>
      </c>
    </row>
    <row r="3965" spans="1:8">
      <c r="A3965" s="6" t="s">
        <v>9760</v>
      </c>
      <c r="B3965" s="1" t="s">
        <v>4581</v>
      </c>
      <c r="C3965" s="1" t="e" vm="3966">
        <v>#VALUE!</v>
      </c>
      <c r="D3965" s="4" cm="1">
        <f t="array" ref="D3965">_FV(C3965,"Open")</f>
        <v>43.854999999999997</v>
      </c>
      <c r="E3965" s="2" cm="1">
        <f t="array" ref="E3965">_FV(C3965,"Price")</f>
        <v>43.52</v>
      </c>
      <c r="F3965" s="3" cm="1">
        <f t="array" ref="F3965">_FV(C3965,"Volume average",TRUE)</f>
        <v>527794</v>
      </c>
      <c r="G3965">
        <f t="shared" ca="1" si="128"/>
        <v>0.13361657154785422</v>
      </c>
      <c r="H3965" s="5">
        <f t="shared" si="129"/>
        <v>-7.638809713829524E-3</v>
      </c>
    </row>
    <row r="3966" spans="1:8">
      <c r="A3966" s="6" t="s">
        <v>9761</v>
      </c>
      <c r="B3966" s="1" t="s">
        <v>3714</v>
      </c>
      <c r="C3966" s="1" t="e" vm="3967">
        <v>#VALUE!</v>
      </c>
      <c r="D3966" s="4" cm="1">
        <f t="array" ref="D3966">_FV(C3966,"Open")</f>
        <v>24.92</v>
      </c>
      <c r="E3966" s="2" cm="1">
        <f t="array" ref="E3966">_FV(C3966,"Price")</f>
        <v>25.08</v>
      </c>
      <c r="F3966" s="3" cm="1">
        <f t="array" ref="F3966">_FV(C3966,"Volume average",TRUE)</f>
        <v>7945</v>
      </c>
      <c r="G3966">
        <f t="shared" ca="1" si="128"/>
        <v>0.21179504091337764</v>
      </c>
      <c r="H3966" s="5">
        <f t="shared" si="129"/>
        <v>6.4205457463883059E-3</v>
      </c>
    </row>
    <row r="3967" spans="1:8">
      <c r="A3967" s="6" t="s">
        <v>9762</v>
      </c>
      <c r="B3967" s="1" t="s">
        <v>665</v>
      </c>
      <c r="C3967" s="1" t="e" vm="3968">
        <v>#VALUE!</v>
      </c>
      <c r="D3967" s="4" cm="1">
        <f t="array" ref="D3967">_FV(C3967,"Open")</f>
        <v>1.5</v>
      </c>
      <c r="E3967" s="2" cm="1">
        <f t="array" ref="E3967">_FV(C3967,"Price")</f>
        <v>1.49</v>
      </c>
      <c r="F3967" s="3" cm="1">
        <f t="array" ref="F3967">_FV(C3967,"Volume average",TRUE)</f>
        <v>118956</v>
      </c>
      <c r="G3967">
        <f t="shared" ca="1" si="128"/>
        <v>0.30871446531293834</v>
      </c>
      <c r="H3967" s="5">
        <f t="shared" si="129"/>
        <v>-6.6666666666666723E-3</v>
      </c>
    </row>
    <row r="3968" spans="1:8">
      <c r="A3968" s="6" t="s">
        <v>9763</v>
      </c>
      <c r="B3968" s="1" t="s">
        <v>3017</v>
      </c>
      <c r="C3968" s="1" t="e" vm="3969">
        <v>#VALUE!</v>
      </c>
      <c r="D3968" s="4" cm="1">
        <f t="array" ref="D3968">_FV(C3968,"Open")</f>
        <v>15.94</v>
      </c>
      <c r="E3968" s="2" cm="1">
        <f t="array" ref="E3968">_FV(C3968,"Price")</f>
        <v>16.04</v>
      </c>
      <c r="F3968" s="3" cm="1">
        <f t="array" ref="F3968">_FV(C3968,"Volume average",TRUE)</f>
        <v>6989</v>
      </c>
      <c r="G3968">
        <f t="shared" ca="1" si="128"/>
        <v>0.37312357311984468</v>
      </c>
      <c r="H3968" s="5">
        <f t="shared" si="129"/>
        <v>6.2735257214554356E-3</v>
      </c>
    </row>
    <row r="3969" spans="1:8">
      <c r="A3969" s="6" t="s">
        <v>9764</v>
      </c>
      <c r="B3969" s="1" t="s">
        <v>2862</v>
      </c>
      <c r="C3969" s="1" t="e" vm="3970">
        <v>#VALUE!</v>
      </c>
      <c r="D3969" s="4" cm="1">
        <f t="array" ref="D3969">_FV(C3969,"Open")</f>
        <v>14.7</v>
      </c>
      <c r="E3969" s="2" cm="1">
        <f t="array" ref="E3969">_FV(C3969,"Price")</f>
        <v>14.6</v>
      </c>
      <c r="F3969" s="3" cm="1">
        <f t="array" ref="F3969">_FV(C3969,"Volume average",TRUE)</f>
        <v>2651146</v>
      </c>
      <c r="G3969">
        <f t="shared" ca="1" si="128"/>
        <v>0.23314567335988245</v>
      </c>
      <c r="H3969" s="5">
        <f t="shared" si="129"/>
        <v>-6.8027210884353505E-3</v>
      </c>
    </row>
    <row r="3970" spans="1:8">
      <c r="A3970" s="6" t="s">
        <v>9765</v>
      </c>
      <c r="B3970" s="1" t="s">
        <v>3589</v>
      </c>
      <c r="C3970" s="1" t="e" vm="3971">
        <v>#VALUE!</v>
      </c>
      <c r="D3970" s="4" cm="1">
        <f t="array" ref="D3970">_FV(C3970,"Open")</f>
        <v>23.4481</v>
      </c>
      <c r="E3970" s="2" cm="1">
        <f t="array" ref="E3970">_FV(C3970,"Price")</f>
        <v>23.5</v>
      </c>
      <c r="F3970" s="3" cm="1">
        <f t="array" ref="F3970">_FV(C3970,"Volume average",TRUE)</f>
        <v>2497</v>
      </c>
      <c r="G3970">
        <f t="shared" ca="1" si="128"/>
        <v>0.50412076948125917</v>
      </c>
      <c r="H3970" s="5">
        <f t="shared" si="129"/>
        <v>2.2133989534333202E-3</v>
      </c>
    </row>
    <row r="3971" spans="1:8">
      <c r="A3971" s="6" t="s">
        <v>9766</v>
      </c>
      <c r="B3971" s="1" t="s">
        <v>1210</v>
      </c>
      <c r="C3971" s="1" t="e" vm="3972">
        <v>#VALUE!</v>
      </c>
      <c r="D3971" s="4" cm="1">
        <f t="array" ref="D3971">_FV(C3971,"Open")</f>
        <v>2.66</v>
      </c>
      <c r="E3971" s="2" cm="1">
        <f t="array" ref="E3971">_FV(C3971,"Price")</f>
        <v>2.6749999999999998</v>
      </c>
      <c r="F3971" s="3" cm="1">
        <f t="array" ref="F3971">_FV(C3971,"Volume average",TRUE)</f>
        <v>646374</v>
      </c>
      <c r="G3971">
        <f t="shared" ca="1" si="128"/>
        <v>0.44387295499582802</v>
      </c>
      <c r="H3971" s="5">
        <f t="shared" si="129"/>
        <v>5.6390977443607814E-3</v>
      </c>
    </row>
    <row r="3972" spans="1:8">
      <c r="A3972" s="6" t="s">
        <v>9767</v>
      </c>
      <c r="B3972" s="1" t="s">
        <v>2235</v>
      </c>
      <c r="C3972" s="1" t="e" vm="3973">
        <v>#VALUE!</v>
      </c>
      <c r="D3972" s="4" cm="1">
        <f t="array" ref="D3972">_FV(C3972,"Open")</f>
        <v>6.51</v>
      </c>
      <c r="E3972" s="2" cm="1">
        <f t="array" ref="E3972">_FV(C3972,"Price")</f>
        <v>6.2</v>
      </c>
      <c r="F3972" s="3" cm="1">
        <f t="array" ref="F3972">_FV(C3972,"Volume average",TRUE)</f>
        <v>77962</v>
      </c>
      <c r="G3972">
        <f t="shared" ca="1" si="128"/>
        <v>0.75745692598690639</v>
      </c>
      <c r="H3972" s="5">
        <f t="shared" si="129"/>
        <v>-4.7619047619047561E-2</v>
      </c>
    </row>
    <row r="3973" spans="1:8">
      <c r="A3973" s="6" t="s">
        <v>9768</v>
      </c>
      <c r="B3973" s="1" t="s">
        <v>854</v>
      </c>
      <c r="C3973" s="1" t="e" vm="3974">
        <v>#VALUE!</v>
      </c>
      <c r="D3973" s="4" cm="1">
        <f t="array" ref="D3973">_FV(C3973,"Open")</f>
        <v>1.52</v>
      </c>
      <c r="E3973" s="2" cm="1">
        <f t="array" ref="E3973">_FV(C3973,"Price")</f>
        <v>1.26</v>
      </c>
      <c r="F3973" s="3" cm="1">
        <f t="array" ref="F3973">_FV(C3973,"Volume average",TRUE)</f>
        <v>16556</v>
      </c>
      <c r="G3973">
        <f t="shared" ca="1" si="128"/>
        <v>0.89996549380694102</v>
      </c>
      <c r="H3973" s="5">
        <f t="shared" si="129"/>
        <v>-0.17105263157894737</v>
      </c>
    </row>
    <row r="3974" spans="1:8">
      <c r="A3974" s="6" t="s">
        <v>9769</v>
      </c>
      <c r="B3974" s="1" t="s">
        <v>2320</v>
      </c>
      <c r="C3974" s="1" t="e" vm="3975">
        <v>#VALUE!</v>
      </c>
      <c r="D3974" s="4" cm="1">
        <f t="array" ref="D3974">_FV(C3974,"Open")</f>
        <v>9.61</v>
      </c>
      <c r="E3974" s="2" cm="1">
        <f t="array" ref="E3974">_FV(C3974,"Price")</f>
        <v>9.57</v>
      </c>
      <c r="F3974" s="3" cm="1">
        <f t="array" ref="F3974">_FV(C3974,"Volume average",TRUE)</f>
        <v>415735</v>
      </c>
      <c r="G3974">
        <f t="shared" ca="1" si="128"/>
        <v>0.55595917948623064</v>
      </c>
      <c r="H3974" s="5">
        <f t="shared" si="129"/>
        <v>-4.1623309053068838E-3</v>
      </c>
    </row>
    <row r="3975" spans="1:8">
      <c r="A3975" s="6" t="s">
        <v>9770</v>
      </c>
      <c r="B3975" s="1" t="s">
        <v>4365</v>
      </c>
      <c r="C3975" s="1" t="e" vm="3976">
        <v>#VALUE!</v>
      </c>
      <c r="D3975" s="4" cm="1">
        <f t="array" ref="D3975">_FV(C3975,"Open")</f>
        <v>40.99</v>
      </c>
      <c r="E3975" s="2" cm="1">
        <f t="array" ref="E3975">_FV(C3975,"Price")</f>
        <v>40.86</v>
      </c>
      <c r="F3975" s="3" cm="1">
        <f t="array" ref="F3975">_FV(C3975,"Volume average",TRUE)</f>
        <v>3661784</v>
      </c>
      <c r="G3975">
        <f t="shared" ca="1" si="128"/>
        <v>0.96841665581339653</v>
      </c>
      <c r="H3975" s="5">
        <f t="shared" si="129"/>
        <v>-3.1715052451818139E-3</v>
      </c>
    </row>
    <row r="3976" spans="1:8">
      <c r="A3976" s="6" t="s">
        <v>9771</v>
      </c>
      <c r="B3976" s="1" t="s">
        <v>5269</v>
      </c>
      <c r="C3976" s="1" t="e" vm="3977">
        <v>#VALUE!</v>
      </c>
      <c r="D3976" s="4" cm="1">
        <f t="array" ref="D3976">_FV(C3976,"Open")</f>
        <v>106.54</v>
      </c>
      <c r="E3976" s="2" cm="1">
        <f t="array" ref="E3976">_FV(C3976,"Price")</f>
        <v>106.35</v>
      </c>
      <c r="F3976" s="3" cm="1">
        <f t="array" ref="F3976">_FV(C3976,"Volume average",TRUE)</f>
        <v>2881932</v>
      </c>
      <c r="G3976">
        <f t="shared" ca="1" si="128"/>
        <v>0.13041466564199811</v>
      </c>
      <c r="H3976" s="5">
        <f t="shared" si="129"/>
        <v>-1.7833677492022895E-3</v>
      </c>
    </row>
    <row r="3977" spans="1:8">
      <c r="A3977" s="6" t="s">
        <v>9772</v>
      </c>
      <c r="B3977" s="1" t="s">
        <v>3676</v>
      </c>
      <c r="C3977" s="1" t="e" vm="3978">
        <v>#VALUE!</v>
      </c>
      <c r="D3977" s="4" cm="1">
        <f t="array" ref="D3977">_FV(C3977,"Open")</f>
        <v>23.38</v>
      </c>
      <c r="E3977" s="2" cm="1">
        <f t="array" ref="E3977">_FV(C3977,"Price")</f>
        <v>23.32</v>
      </c>
      <c r="F3977" s="3" cm="1">
        <f t="array" ref="F3977">_FV(C3977,"Volume average",TRUE)</f>
        <v>14565</v>
      </c>
      <c r="G3977">
        <f t="shared" ca="1" si="128"/>
        <v>0.13236468224168085</v>
      </c>
      <c r="H3977" s="5">
        <f t="shared" si="129"/>
        <v>-2.5662959794695776E-3</v>
      </c>
    </row>
    <row r="3978" spans="1:8">
      <c r="A3978" s="6" t="s">
        <v>9773</v>
      </c>
      <c r="B3978" s="1" t="s">
        <v>4039</v>
      </c>
      <c r="C3978" s="1" t="e" vm="3979">
        <v>#VALUE!</v>
      </c>
      <c r="D3978" s="4" cm="1">
        <f t="array" ref="D3978">_FV(C3978,"Open")</f>
        <v>31.5</v>
      </c>
      <c r="E3978" s="2" cm="1">
        <f t="array" ref="E3978">_FV(C3978,"Price")</f>
        <v>32.01</v>
      </c>
      <c r="F3978" s="3" cm="1">
        <f t="array" ref="F3978">_FV(C3978,"Volume average",TRUE)</f>
        <v>34876</v>
      </c>
      <c r="G3978">
        <f t="shared" ca="1" si="128"/>
        <v>0.80958671027014106</v>
      </c>
      <c r="H3978" s="5">
        <f t="shared" si="129"/>
        <v>1.6190476190476127E-2</v>
      </c>
    </row>
    <row r="3979" spans="1:8">
      <c r="A3979" s="6" t="s">
        <v>9774</v>
      </c>
      <c r="B3979" s="1" t="s">
        <v>588</v>
      </c>
      <c r="C3979" s="1" t="e" vm="3980">
        <v>#VALUE!</v>
      </c>
      <c r="D3979" s="4" cm="1">
        <f t="array" ref="D3979">_FV(C3979,"Open")</f>
        <v>1.21</v>
      </c>
      <c r="E3979" s="2" cm="1">
        <f t="array" ref="E3979">_FV(C3979,"Price")</f>
        <v>1.2250000000000001</v>
      </c>
      <c r="F3979" s="3" cm="1">
        <f t="array" ref="F3979">_FV(C3979,"Volume average",TRUE)</f>
        <v>98072</v>
      </c>
      <c r="G3979">
        <f t="shared" ca="1" si="128"/>
        <v>0.50346137925540024</v>
      </c>
      <c r="H3979" s="5">
        <f t="shared" si="129"/>
        <v>1.2396694214876136E-2</v>
      </c>
    </row>
    <row r="3980" spans="1:8">
      <c r="A3980" s="6" t="s">
        <v>9775</v>
      </c>
      <c r="B3980" s="1" t="s">
        <v>2767</v>
      </c>
      <c r="C3980" s="1" t="e" vm="3981">
        <v>#VALUE!</v>
      </c>
      <c r="D3980" s="4" cm="1">
        <f t="array" ref="D3980">_FV(C3980,"Open")</f>
        <v>13.02</v>
      </c>
      <c r="E3980" s="2" cm="1">
        <f t="array" ref="E3980">_FV(C3980,"Price")</f>
        <v>13.25</v>
      </c>
      <c r="F3980" s="3" cm="1">
        <f t="array" ref="F3980">_FV(C3980,"Volume average",TRUE)</f>
        <v>23242</v>
      </c>
      <c r="G3980">
        <f t="shared" ca="1" si="128"/>
        <v>0.42789943247996254</v>
      </c>
      <c r="H3980" s="5">
        <f t="shared" si="129"/>
        <v>1.7665130568356408E-2</v>
      </c>
    </row>
    <row r="3981" spans="1:8">
      <c r="A3981" s="6" t="s">
        <v>9776</v>
      </c>
      <c r="B3981" s="1" t="s">
        <v>5699</v>
      </c>
      <c r="C3981" s="1" t="e" vm="3982">
        <v>#VALUE!</v>
      </c>
      <c r="D3981" s="4" cm="1">
        <f t="array" ref="D3981">_FV(C3981,"Open")</f>
        <v>434.44</v>
      </c>
      <c r="E3981" s="2" cm="1">
        <f t="array" ref="E3981">_FV(C3981,"Price")</f>
        <v>433.27</v>
      </c>
      <c r="F3981" s="3" cm="1">
        <f t="array" ref="F3981">_FV(C3981,"Volume average",TRUE)</f>
        <v>352045</v>
      </c>
      <c r="G3981">
        <f t="shared" ca="1" si="128"/>
        <v>0.29128482004997891</v>
      </c>
      <c r="H3981" s="5">
        <f t="shared" si="129"/>
        <v>-2.6931221802780959E-3</v>
      </c>
    </row>
    <row r="3982" spans="1:8">
      <c r="A3982" s="6" t="s">
        <v>9777</v>
      </c>
      <c r="B3982" s="1" t="s">
        <v>2395</v>
      </c>
      <c r="C3982" s="1" t="e" vm="3983">
        <v>#VALUE!</v>
      </c>
      <c r="D3982" s="4" cm="1">
        <f t="array" ref="D3982">_FV(C3982,"Open")</f>
        <v>10.115</v>
      </c>
      <c r="E3982" s="2" cm="1">
        <f t="array" ref="E3982">_FV(C3982,"Price")</f>
        <v>10.15</v>
      </c>
      <c r="F3982" s="3" cm="1">
        <f t="array" ref="F3982">_FV(C3982,"Volume average",TRUE)</f>
        <v>180714</v>
      </c>
      <c r="G3982">
        <f t="shared" ca="1" si="128"/>
        <v>0.35288433018602217</v>
      </c>
      <c r="H3982" s="5">
        <f t="shared" si="129"/>
        <v>3.4602076124567614E-3</v>
      </c>
    </row>
    <row r="3983" spans="1:8">
      <c r="A3983" s="6" t="s">
        <v>9778</v>
      </c>
      <c r="B3983" s="1" t="s">
        <v>3050</v>
      </c>
      <c r="C3983" s="1" t="e" vm="3984">
        <v>#VALUE!</v>
      </c>
      <c r="D3983" s="4" cm="1">
        <f t="array" ref="D3983">_FV(C3983,"Open")</f>
        <v>15.28</v>
      </c>
      <c r="E3983" s="2" cm="1">
        <f t="array" ref="E3983">_FV(C3983,"Price")</f>
        <v>15.07</v>
      </c>
      <c r="F3983" s="3" cm="1">
        <f t="array" ref="F3983">_FV(C3983,"Volume average",TRUE)</f>
        <v>442894</v>
      </c>
      <c r="G3983">
        <f t="shared" ca="1" si="128"/>
        <v>0.46482452064159729</v>
      </c>
      <c r="H3983" s="5">
        <f t="shared" si="129"/>
        <v>-1.3743455497382139E-2</v>
      </c>
    </row>
    <row r="3984" spans="1:8">
      <c r="A3984" s="6" t="s">
        <v>9779</v>
      </c>
      <c r="B3984" s="1" t="s">
        <v>343</v>
      </c>
      <c r="C3984" s="1" t="e" vm="3985">
        <v>#VALUE!</v>
      </c>
      <c r="D3984" s="4" cm="1">
        <f t="array" ref="D3984">_FV(C3984,"Open")</f>
        <v>0.55000000000000004</v>
      </c>
      <c r="E3984" s="2" cm="1">
        <f t="array" ref="E3984">_FV(C3984,"Price")</f>
        <v>0.55900000000000005</v>
      </c>
      <c r="F3984" s="3" cm="1">
        <f t="array" ref="F3984">_FV(C3984,"Volume average",TRUE)</f>
        <v>50688</v>
      </c>
      <c r="G3984">
        <f t="shared" ca="1" si="128"/>
        <v>0.1771105601575288</v>
      </c>
      <c r="H3984" s="5">
        <f t="shared" si="129"/>
        <v>1.6363636363636375E-2</v>
      </c>
    </row>
    <row r="3985" spans="1:8">
      <c r="A3985" s="6" t="s">
        <v>9780</v>
      </c>
      <c r="B3985" s="1" t="s">
        <v>2163</v>
      </c>
      <c r="C3985" s="1" t="e" vm="3986">
        <v>#VALUE!</v>
      </c>
      <c r="D3985" s="4" cm="1">
        <f t="array" ref="D3985">_FV(C3985,"Open")</f>
        <v>7.64</v>
      </c>
      <c r="E3985" s="2" cm="1">
        <f t="array" ref="E3985">_FV(C3985,"Price")</f>
        <v>6.56</v>
      </c>
      <c r="F3985" s="3" cm="1">
        <f t="array" ref="F3985">_FV(C3985,"Volume average",TRUE)</f>
        <v>500702</v>
      </c>
      <c r="G3985">
        <f t="shared" ca="1" si="128"/>
        <v>0.36268232665557654</v>
      </c>
      <c r="H3985" s="5">
        <f t="shared" si="129"/>
        <v>-0.14136125654450263</v>
      </c>
    </row>
    <row r="3986" spans="1:8">
      <c r="A3986" s="6" t="s">
        <v>9781</v>
      </c>
      <c r="B3986" s="1" t="s">
        <v>1024</v>
      </c>
      <c r="C3986" s="1" t="e" vm="3987">
        <v>#VALUE!</v>
      </c>
      <c r="D3986" s="4" cm="1">
        <f t="array" ref="D3986">_FV(C3986,"Open")</f>
        <v>2.2000000000000002</v>
      </c>
      <c r="E3986" s="2" cm="1">
        <f t="array" ref="E3986">_FV(C3986,"Price")</f>
        <v>2.35</v>
      </c>
      <c r="F3986" s="3" cm="1">
        <f t="array" ref="F3986">_FV(C3986,"Volume average",TRUE)</f>
        <v>77924</v>
      </c>
      <c r="G3986">
        <f t="shared" ca="1" si="128"/>
        <v>0.5735304354436962</v>
      </c>
      <c r="H3986" s="5">
        <f t="shared" si="129"/>
        <v>6.8181818181818135E-2</v>
      </c>
    </row>
    <row r="3987" spans="1:8">
      <c r="A3987" s="6" t="s">
        <v>9782</v>
      </c>
      <c r="B3987" s="1" t="s">
        <v>3702</v>
      </c>
      <c r="C3987" s="1" t="e" vm="3988">
        <v>#VALUE!</v>
      </c>
      <c r="D3987" s="4" cm="1">
        <f t="array" ref="D3987">_FV(C3987,"Open")</f>
        <v>23.58</v>
      </c>
      <c r="E3987" s="2" cm="1">
        <f t="array" ref="E3987">_FV(C3987,"Price")</f>
        <v>24.07</v>
      </c>
      <c r="F3987" s="3" cm="1">
        <f t="array" ref="F3987">_FV(C3987,"Volume average",TRUE)</f>
        <v>173360</v>
      </c>
      <c r="G3987">
        <f t="shared" ca="1" si="128"/>
        <v>0.71765835164003033</v>
      </c>
      <c r="H3987" s="5">
        <f t="shared" si="129"/>
        <v>2.0780322307039949E-2</v>
      </c>
    </row>
    <row r="3988" spans="1:8">
      <c r="A3988" s="6" t="s">
        <v>9783</v>
      </c>
      <c r="B3988" s="1" t="s">
        <v>1058</v>
      </c>
      <c r="C3988" s="1" t="e" vm="3989">
        <v>#VALUE!</v>
      </c>
      <c r="D3988" s="4" cm="1">
        <f t="array" ref="D3988">_FV(C3988,"Open")</f>
        <v>2.2400000000000002</v>
      </c>
      <c r="E3988" s="2" cm="1">
        <f t="array" ref="E3988">_FV(C3988,"Price")</f>
        <v>2.2200000000000002</v>
      </c>
      <c r="F3988" s="3" cm="1">
        <f t="array" ref="F3988">_FV(C3988,"Volume average",TRUE)</f>
        <v>21982</v>
      </c>
      <c r="G3988">
        <f t="shared" ca="1" si="128"/>
        <v>0.74712453081688024</v>
      </c>
      <c r="H3988" s="5">
        <f t="shared" si="129"/>
        <v>-8.928571428571435E-3</v>
      </c>
    </row>
    <row r="3989" spans="1:8">
      <c r="A3989" s="6" t="s">
        <v>9784</v>
      </c>
      <c r="B3989" s="1" t="s">
        <v>5749</v>
      </c>
      <c r="C3989" s="1" t="e" vm="3990">
        <v>#VALUE!</v>
      </c>
      <c r="D3989" s="4" cm="1">
        <f t="array" ref="D3989">_FV(C3989,"Open")</f>
        <v>532.04999999999995</v>
      </c>
      <c r="E3989" s="2" cm="1">
        <f t="array" ref="E3989">_FV(C3989,"Price")</f>
        <v>527.87</v>
      </c>
      <c r="F3989" s="3" cm="1">
        <f t="array" ref="F3989">_FV(C3989,"Volume average",TRUE)</f>
        <v>781209</v>
      </c>
      <c r="G3989">
        <f t="shared" ca="1" si="128"/>
        <v>0.52902927674881717</v>
      </c>
      <c r="H3989" s="5">
        <f t="shared" si="129"/>
        <v>-7.8564044732636982E-3</v>
      </c>
    </row>
    <row r="3990" spans="1:8">
      <c r="A3990" s="6" t="s">
        <v>9785</v>
      </c>
      <c r="B3990" s="1" t="s">
        <v>1278</v>
      </c>
      <c r="C3990" s="1" t="e" vm="3991">
        <v>#VALUE!</v>
      </c>
      <c r="D3990" s="4" cm="1">
        <f t="array" ref="D3990">_FV(C3990,"Open")</f>
        <v>3.83</v>
      </c>
      <c r="E3990" s="2" cm="1">
        <f t="array" ref="E3990">_FV(C3990,"Price")</f>
        <v>3.69</v>
      </c>
      <c r="F3990" s="3" cm="1">
        <f t="array" ref="F3990">_FV(C3990,"Volume average",TRUE)</f>
        <v>50945</v>
      </c>
      <c r="G3990">
        <f t="shared" ca="1" si="128"/>
        <v>0.57179006459999215</v>
      </c>
      <c r="H3990" s="5">
        <f t="shared" si="129"/>
        <v>-3.6553524804177576E-2</v>
      </c>
    </row>
    <row r="3991" spans="1:8">
      <c r="A3991" s="6" t="s">
        <v>9786</v>
      </c>
      <c r="B3991" s="1" t="s">
        <v>1718</v>
      </c>
      <c r="C3991" s="1" t="e" vm="3992">
        <v>#VALUE!</v>
      </c>
      <c r="D3991" s="4" cm="1">
        <f t="array" ref="D3991">_FV(C3991,"Open")</f>
        <v>4.8499999999999996</v>
      </c>
      <c r="E3991" s="2" cm="1">
        <f t="array" ref="E3991">_FV(C3991,"Price")</f>
        <v>4.72</v>
      </c>
      <c r="F3991" s="3" cm="1">
        <f t="array" ref="F3991">_FV(C3991,"Volume average",TRUE)</f>
        <v>13351</v>
      </c>
      <c r="G3991">
        <f t="shared" ca="1" si="128"/>
        <v>0.86307669588553881</v>
      </c>
      <c r="H3991" s="5">
        <f t="shared" si="129"/>
        <v>-2.6804123711340187E-2</v>
      </c>
    </row>
    <row r="3992" spans="1:8">
      <c r="A3992" s="6" t="s">
        <v>9787</v>
      </c>
      <c r="B3992" s="1" t="s">
        <v>2366</v>
      </c>
      <c r="C3992" s="1" t="e" vm="3993">
        <v>#VALUE!</v>
      </c>
      <c r="D3992" s="4" cm="1">
        <f t="array" ref="D3992">_FV(C3992,"Open")</f>
        <v>10.74</v>
      </c>
      <c r="E3992" s="2" cm="1">
        <f t="array" ref="E3992">_FV(C3992,"Price")</f>
        <v>10.62</v>
      </c>
      <c r="F3992" s="3" cm="1">
        <f t="array" ref="F3992">_FV(C3992,"Volume average",TRUE)</f>
        <v>17717</v>
      </c>
      <c r="G3992">
        <f t="shared" ca="1" si="128"/>
        <v>0.63828471740567339</v>
      </c>
      <c r="H3992" s="5">
        <f t="shared" si="129"/>
        <v>-1.1173184357541992E-2</v>
      </c>
    </row>
    <row r="3993" spans="1:8">
      <c r="A3993" s="6" t="s">
        <v>9788</v>
      </c>
      <c r="B3993" s="1" t="s">
        <v>1477</v>
      </c>
      <c r="C3993" s="1" t="e" vm="3994">
        <v>#VALUE!</v>
      </c>
      <c r="D3993" s="4" cm="1">
        <f t="array" ref="D3993">_FV(C3993,"Open")</f>
        <v>4.01</v>
      </c>
      <c r="E3993" s="2" cm="1">
        <f t="array" ref="E3993">_FV(C3993,"Price")</f>
        <v>3.9</v>
      </c>
      <c r="F3993" s="3" cm="1">
        <f t="array" ref="F3993">_FV(C3993,"Volume average",TRUE)</f>
        <v>2062</v>
      </c>
      <c r="G3993">
        <f t="shared" ca="1" si="128"/>
        <v>0.62608435876217128</v>
      </c>
      <c r="H3993" s="5">
        <f t="shared" si="129"/>
        <v>-2.7431421446384011E-2</v>
      </c>
    </row>
    <row r="3994" spans="1:8">
      <c r="A3994" s="6" t="s">
        <v>9789</v>
      </c>
      <c r="B3994" s="1" t="s">
        <v>4962</v>
      </c>
      <c r="C3994" s="1" t="e" vm="3995">
        <v>#VALUE!</v>
      </c>
      <c r="D3994" s="4" cm="1">
        <f t="array" ref="D3994">_FV(C3994,"Open")</f>
        <v>72.45</v>
      </c>
      <c r="E3994" s="2" cm="1">
        <f t="array" ref="E3994">_FV(C3994,"Price")</f>
        <v>72.930000000000007</v>
      </c>
      <c r="F3994" s="3" cm="1">
        <f t="array" ref="F3994">_FV(C3994,"Volume average",TRUE)</f>
        <v>998815</v>
      </c>
      <c r="G3994">
        <f t="shared" ca="1" si="128"/>
        <v>0.11642219390541675</v>
      </c>
      <c r="H3994" s="5">
        <f t="shared" si="129"/>
        <v>6.6252587991718973E-3</v>
      </c>
    </row>
    <row r="3995" spans="1:8">
      <c r="A3995" s="6" t="s">
        <v>9790</v>
      </c>
      <c r="B3995" s="1" t="s">
        <v>1930</v>
      </c>
      <c r="C3995" s="1" t="e" vm="3996">
        <v>#VALUE!</v>
      </c>
      <c r="D3995" s="4" cm="1">
        <f t="array" ref="D3995">_FV(C3995,"Open")</f>
        <v>6.76</v>
      </c>
      <c r="E3995" s="2" cm="1">
        <f t="array" ref="E3995">_FV(C3995,"Price")</f>
        <v>6.59</v>
      </c>
      <c r="F3995" s="3" cm="1">
        <f t="array" ref="F3995">_FV(C3995,"Volume average",TRUE)</f>
        <v>6945</v>
      </c>
      <c r="G3995">
        <f t="shared" ca="1" si="128"/>
        <v>0.9286961345414535</v>
      </c>
      <c r="H3995" s="5">
        <f t="shared" si="129"/>
        <v>-2.514792899408283E-2</v>
      </c>
    </row>
    <row r="3996" spans="1:8">
      <c r="A3996" s="6" t="s">
        <v>9791</v>
      </c>
      <c r="B3996" s="1" t="s">
        <v>2039</v>
      </c>
      <c r="C3996" s="1" t="e" vm="3997">
        <v>#VALUE!</v>
      </c>
      <c r="D3996" s="4" cm="1">
        <f t="array" ref="D3996">_FV(C3996,"Open")</f>
        <v>7.57</v>
      </c>
      <c r="E3996" s="2" cm="1">
        <f t="array" ref="E3996">_FV(C3996,"Price")</f>
        <v>7.48</v>
      </c>
      <c r="F3996" s="3" cm="1">
        <f t="array" ref="F3996">_FV(C3996,"Volume average",TRUE)</f>
        <v>237190</v>
      </c>
      <c r="G3996">
        <f t="shared" ca="1" si="128"/>
        <v>0.90924970057061461</v>
      </c>
      <c r="H3996" s="5">
        <f t="shared" si="129"/>
        <v>-1.1889035667106982E-2</v>
      </c>
    </row>
    <row r="3997" spans="1:8">
      <c r="A3997" s="6" t="s">
        <v>9792</v>
      </c>
      <c r="B3997" s="1" t="s">
        <v>3237</v>
      </c>
      <c r="C3997" s="1" t="e" vm="3998">
        <v>#VALUE!</v>
      </c>
      <c r="D3997" s="4" cm="1">
        <f t="array" ref="D3997">_FV(C3997,"Open")</f>
        <v>17.93</v>
      </c>
      <c r="E3997" s="2" cm="1">
        <f t="array" ref="E3997">_FV(C3997,"Price")</f>
        <v>18.004999999999999</v>
      </c>
      <c r="F3997" s="3" cm="1">
        <f t="array" ref="F3997">_FV(C3997,"Volume average",TRUE)</f>
        <v>538296</v>
      </c>
      <c r="G3997">
        <f t="shared" ca="1" si="128"/>
        <v>0.82947962576930556</v>
      </c>
      <c r="H3997" s="5">
        <f t="shared" si="129"/>
        <v>4.1829336307863518E-3</v>
      </c>
    </row>
    <row r="3998" spans="1:8">
      <c r="A3998" s="6" t="s">
        <v>9793</v>
      </c>
      <c r="B3998" s="1" t="s">
        <v>3061</v>
      </c>
      <c r="C3998" s="1" t="e" vm="3999">
        <v>#VALUE!</v>
      </c>
      <c r="D3998" s="4" cm="1">
        <f t="array" ref="D3998">_FV(C3998,"Open")</f>
        <v>19.88</v>
      </c>
      <c r="E3998" s="2" cm="1">
        <f t="array" ref="E3998">_FV(C3998,"Price")</f>
        <v>20.425000000000001</v>
      </c>
      <c r="F3998" s="3" cm="1">
        <f t="array" ref="F3998">_FV(C3998,"Volume average",TRUE)</f>
        <v>82173</v>
      </c>
      <c r="G3998">
        <f t="shared" ca="1" si="128"/>
        <v>0.49107910776215247</v>
      </c>
      <c r="H3998" s="5">
        <f t="shared" si="129"/>
        <v>2.7414486921529261E-2</v>
      </c>
    </row>
    <row r="3999" spans="1:8">
      <c r="A3999" s="6" t="s">
        <v>9794</v>
      </c>
      <c r="B3999" s="1" t="s">
        <v>2769</v>
      </c>
      <c r="C3999" s="1" t="e" vm="4000">
        <v>#VALUE!</v>
      </c>
      <c r="D3999" s="4" cm="1">
        <f t="array" ref="D3999">_FV(C3999,"Open")</f>
        <v>11.55</v>
      </c>
      <c r="E3999" s="2" cm="1">
        <f t="array" ref="E3999">_FV(C3999,"Price")</f>
        <v>11.55</v>
      </c>
      <c r="F3999" s="3" cm="1">
        <f t="array" ref="F3999">_FV(C3999,"Volume average",TRUE)</f>
        <v>1406</v>
      </c>
      <c r="G3999">
        <f t="shared" ca="1" si="128"/>
        <v>0.93342367513154068</v>
      </c>
      <c r="H3999" s="5">
        <f t="shared" si="129"/>
        <v>0</v>
      </c>
    </row>
    <row r="4000" spans="1:8">
      <c r="A4000" s="6" t="s">
        <v>9795</v>
      </c>
      <c r="B4000" s="1" t="s">
        <v>5486</v>
      </c>
      <c r="C4000" s="1" t="e" vm="4001">
        <v>#VALUE!</v>
      </c>
      <c r="D4000" s="4" cm="1">
        <f t="array" ref="D4000">_FV(C4000,"Open")</f>
        <v>113.01</v>
      </c>
      <c r="E4000" s="2" cm="1">
        <f t="array" ref="E4000">_FV(C4000,"Price")</f>
        <v>111.41</v>
      </c>
      <c r="F4000" s="3" cm="1">
        <f t="array" ref="F4000">_FV(C4000,"Volume average",TRUE)</f>
        <v>2351428</v>
      </c>
      <c r="G4000">
        <f t="shared" ca="1" si="128"/>
        <v>0.131546972395026</v>
      </c>
      <c r="H4000" s="5">
        <f t="shared" si="129"/>
        <v>-1.415803911158312E-2</v>
      </c>
    </row>
    <row r="4001" spans="1:8">
      <c r="A4001" s="6" t="s">
        <v>9796</v>
      </c>
      <c r="B4001" s="1" t="s">
        <v>1093</v>
      </c>
      <c r="C4001" s="1" t="e" vm="4002">
        <v>#VALUE!</v>
      </c>
      <c r="D4001" s="4" cm="1">
        <f t="array" ref="D4001">_FV(C4001,"Open")</f>
        <v>0.57509999999999994</v>
      </c>
      <c r="E4001" s="2" cm="1">
        <f t="array" ref="E4001">_FV(C4001,"Price")</f>
        <v>0.59430000000000005</v>
      </c>
      <c r="F4001" s="3" cm="1">
        <f t="array" ref="F4001">_FV(C4001,"Volume average",TRUE)</f>
        <v>703182</v>
      </c>
      <c r="G4001">
        <f t="shared" ca="1" si="128"/>
        <v>0.57455697669805594</v>
      </c>
      <c r="H4001" s="5">
        <f t="shared" si="129"/>
        <v>3.3385498174230754E-2</v>
      </c>
    </row>
    <row r="4002" spans="1:8">
      <c r="A4002" s="6" t="s">
        <v>9797</v>
      </c>
      <c r="B4002" s="1" t="s">
        <v>1215</v>
      </c>
      <c r="C4002" s="1" t="e" vm="4003">
        <v>#VALUE!</v>
      </c>
      <c r="D4002" s="4" cm="1">
        <f t="array" ref="D4002">_FV(C4002,"Open")</f>
        <v>2.61</v>
      </c>
      <c r="E4002" s="2" cm="1">
        <f t="array" ref="E4002">_FV(C4002,"Price")</f>
        <v>2.52</v>
      </c>
      <c r="F4002" s="3" cm="1">
        <f t="array" ref="F4002">_FV(C4002,"Volume average",TRUE)</f>
        <v>60295</v>
      </c>
      <c r="G4002">
        <f t="shared" ca="1" si="128"/>
        <v>0.59752251271142853</v>
      </c>
      <c r="H4002" s="5">
        <f t="shared" si="129"/>
        <v>-3.4482758620689599E-2</v>
      </c>
    </row>
    <row r="4003" spans="1:8">
      <c r="A4003" s="6" t="s">
        <v>9798</v>
      </c>
      <c r="B4003" s="1" t="s">
        <v>3620</v>
      </c>
      <c r="C4003" s="1" t="e" vm="4004">
        <v>#VALUE!</v>
      </c>
      <c r="D4003" s="4" cm="1">
        <f t="array" ref="D4003">_FV(C4003,"Open")</f>
        <v>23.1</v>
      </c>
      <c r="E4003" s="2" cm="1">
        <f t="array" ref="E4003">_FV(C4003,"Price")</f>
        <v>23.13</v>
      </c>
      <c r="F4003" s="3" cm="1">
        <f t="array" ref="F4003">_FV(C4003,"Volume average",TRUE)</f>
        <v>23647</v>
      </c>
      <c r="G4003">
        <f t="shared" ca="1" si="128"/>
        <v>0.30731276709579458</v>
      </c>
      <c r="H4003" s="5">
        <f t="shared" si="129"/>
        <v>1.298701298701194E-3</v>
      </c>
    </row>
    <row r="4004" spans="1:8">
      <c r="A4004" s="6" t="s">
        <v>9799</v>
      </c>
      <c r="B4004" s="1" t="s">
        <v>123</v>
      </c>
      <c r="C4004" s="1" t="e" vm="4005">
        <v>#VALUE!</v>
      </c>
      <c r="D4004" s="4" cm="1">
        <f t="array" ref="D4004">_FV(C4004,"Open")</f>
        <v>0.63700000000000001</v>
      </c>
      <c r="E4004" s="2" cm="1">
        <f t="array" ref="E4004">_FV(C4004,"Price")</f>
        <v>0.61799999999999999</v>
      </c>
      <c r="F4004" s="3" cm="1">
        <f t="array" ref="F4004">_FV(C4004,"Volume average",TRUE)</f>
        <v>826304</v>
      </c>
      <c r="G4004">
        <f t="shared" ca="1" si="128"/>
        <v>0.42453951606456208</v>
      </c>
      <c r="H4004" s="5">
        <f t="shared" si="129"/>
        <v>-2.9827315541601281E-2</v>
      </c>
    </row>
    <row r="4005" spans="1:8">
      <c r="A4005" s="6" t="s">
        <v>9800</v>
      </c>
      <c r="B4005" s="1" t="s">
        <v>2778</v>
      </c>
      <c r="C4005" s="1" t="e" vm="4006">
        <v>#VALUE!</v>
      </c>
      <c r="D4005" s="4" cm="1">
        <f t="array" ref="D4005">_FV(C4005,"Open")</f>
        <v>14.39</v>
      </c>
      <c r="E4005" s="2" cm="1">
        <f t="array" ref="E4005">_FV(C4005,"Price")</f>
        <v>13.885</v>
      </c>
      <c r="F4005" s="3" cm="1">
        <f t="array" ref="F4005">_FV(C4005,"Volume average",TRUE)</f>
        <v>4421899</v>
      </c>
      <c r="G4005">
        <f t="shared" ca="1" si="128"/>
        <v>0.80486018283949035</v>
      </c>
      <c r="H4005" s="5">
        <f t="shared" si="129"/>
        <v>-3.5093815149409367E-2</v>
      </c>
    </row>
    <row r="4006" spans="1:8">
      <c r="A4006" s="6" t="s">
        <v>9801</v>
      </c>
      <c r="B4006" s="1" t="s">
        <v>159</v>
      </c>
      <c r="C4006" s="1" t="e" vm="4007">
        <v>#VALUE!</v>
      </c>
      <c r="D4006" s="4" cm="1">
        <f t="array" ref="D4006">_FV(C4006,"Open")</f>
        <v>0.1008</v>
      </c>
      <c r="E4006" s="2" cm="1">
        <f t="array" ref="E4006">_FV(C4006,"Price")</f>
        <v>0.10299999999999999</v>
      </c>
      <c r="F4006" s="3" cm="1">
        <f t="array" ref="F4006">_FV(C4006,"Volume average",TRUE)</f>
        <v>6458938</v>
      </c>
      <c r="G4006">
        <f t="shared" ca="1" si="128"/>
        <v>0.13810974326308434</v>
      </c>
      <c r="H4006" s="5">
        <f t="shared" si="129"/>
        <v>2.1825396825396762E-2</v>
      </c>
    </row>
    <row r="4007" spans="1:8">
      <c r="A4007" s="6" t="s">
        <v>9802</v>
      </c>
      <c r="B4007" s="1" t="s">
        <v>1656</v>
      </c>
      <c r="C4007" s="1" t="e" vm="4008">
        <v>#VALUE!</v>
      </c>
      <c r="D4007" s="4" cm="1">
        <f t="array" ref="D4007">_FV(C4007,"Open")</f>
        <v>5.64</v>
      </c>
      <c r="E4007" s="2" cm="1">
        <f t="array" ref="E4007">_FV(C4007,"Price")</f>
        <v>5.63</v>
      </c>
      <c r="F4007" s="3" cm="1">
        <f t="array" ref="F4007">_FV(C4007,"Volume average",TRUE)</f>
        <v>18088</v>
      </c>
      <c r="G4007">
        <f t="shared" ca="1" si="128"/>
        <v>0.49695959275794543</v>
      </c>
      <c r="H4007" s="5">
        <f t="shared" si="129"/>
        <v>-1.7730496453900331E-3</v>
      </c>
    </row>
    <row r="4008" spans="1:8">
      <c r="A4008" s="6" t="s">
        <v>9803</v>
      </c>
      <c r="B4008" s="1" t="s">
        <v>5163</v>
      </c>
      <c r="C4008" s="1" t="e" vm="4009">
        <v>#VALUE!</v>
      </c>
      <c r="D4008" s="4" cm="1">
        <f t="array" ref="D4008">_FV(C4008,"Open")</f>
        <v>91.11</v>
      </c>
      <c r="E4008" s="2" cm="1">
        <f t="array" ref="E4008">_FV(C4008,"Price")</f>
        <v>91.98</v>
      </c>
      <c r="F4008" s="3" cm="1">
        <f t="array" ref="F4008">_FV(C4008,"Volume average",TRUE)</f>
        <v>4624704</v>
      </c>
      <c r="G4008">
        <f t="shared" ca="1" si="128"/>
        <v>6.2320527073774779E-2</v>
      </c>
      <c r="H4008" s="5">
        <f t="shared" si="129"/>
        <v>9.5488969377675835E-3</v>
      </c>
    </row>
    <row r="4009" spans="1:8">
      <c r="A4009" s="6" t="s">
        <v>9804</v>
      </c>
      <c r="B4009" s="1" t="s">
        <v>476</v>
      </c>
      <c r="C4009" s="1" t="e" vm="4010">
        <v>#VALUE!</v>
      </c>
      <c r="D4009" s="4" cm="1">
        <f t="array" ref="D4009">_FV(C4009,"Open")</f>
        <v>1.2</v>
      </c>
      <c r="E4009" s="2" cm="1">
        <f t="array" ref="E4009">_FV(C4009,"Price")</f>
        <v>1.23</v>
      </c>
      <c r="F4009" s="3" cm="1">
        <f t="array" ref="F4009">_FV(C4009,"Volume average",TRUE)</f>
        <v>99808</v>
      </c>
      <c r="G4009">
        <f t="shared" ca="1" si="128"/>
        <v>0.9152214637831575</v>
      </c>
      <c r="H4009" s="5">
        <f t="shared" si="129"/>
        <v>2.5000000000000022E-2</v>
      </c>
    </row>
    <row r="4010" spans="1:8">
      <c r="A4010" s="6" t="s">
        <v>9805</v>
      </c>
      <c r="B4010" s="1" t="s">
        <v>708</v>
      </c>
      <c r="C4010" s="1" t="e" vm="4011">
        <v>#VALUE!</v>
      </c>
      <c r="D4010" s="4" cm="1">
        <f t="array" ref="D4010">_FV(C4010,"Open")</f>
        <v>0.93899999999999995</v>
      </c>
      <c r="E4010" s="2" cm="1">
        <f t="array" ref="E4010">_FV(C4010,"Price")</f>
        <v>1.1299999999999999</v>
      </c>
      <c r="F4010" s="3" cm="1">
        <f t="array" ref="F4010">_FV(C4010,"Volume average",TRUE)</f>
        <v>1418587</v>
      </c>
      <c r="G4010">
        <f t="shared" ca="1" si="128"/>
        <v>0.8788777111840943</v>
      </c>
      <c r="H4010" s="5">
        <f t="shared" si="129"/>
        <v>0.20340788072417462</v>
      </c>
    </row>
    <row r="4011" spans="1:8">
      <c r="A4011" s="6" t="s">
        <v>9806</v>
      </c>
      <c r="B4011" s="1" t="s">
        <v>5060</v>
      </c>
      <c r="C4011" s="1" t="e" vm="4012">
        <v>#VALUE!</v>
      </c>
      <c r="D4011" s="4" cm="1">
        <f t="array" ref="D4011">_FV(C4011,"Open")</f>
        <v>85.44</v>
      </c>
      <c r="E4011" s="2" cm="1">
        <f t="array" ref="E4011">_FV(C4011,"Price")</f>
        <v>85.93</v>
      </c>
      <c r="F4011" s="3" cm="1">
        <f t="array" ref="F4011">_FV(C4011,"Volume average",TRUE)</f>
        <v>1932925</v>
      </c>
      <c r="G4011">
        <f t="shared" ca="1" si="128"/>
        <v>0.48542420275320175</v>
      </c>
      <c r="H4011" s="5">
        <f t="shared" si="129"/>
        <v>5.7350187265918671E-3</v>
      </c>
    </row>
    <row r="4012" spans="1:8">
      <c r="A4012" s="6" t="s">
        <v>9807</v>
      </c>
      <c r="B4012" s="1" t="s">
        <v>2507</v>
      </c>
      <c r="C4012" s="1" t="e" vm="4013">
        <v>#VALUE!</v>
      </c>
      <c r="D4012" s="4" cm="1">
        <f t="array" ref="D4012">_FV(C4012,"Open")</f>
        <v>10.685</v>
      </c>
      <c r="E4012" s="2" cm="1">
        <f t="array" ref="E4012">_FV(C4012,"Price")</f>
        <v>10.685</v>
      </c>
      <c r="F4012" s="3" cm="1">
        <f t="array" ref="F4012">_FV(C4012,"Volume average",TRUE)</f>
        <v>145573</v>
      </c>
      <c r="G4012">
        <f t="shared" ca="1" si="128"/>
        <v>0.59055957091662836</v>
      </c>
      <c r="H4012" s="5">
        <f t="shared" si="129"/>
        <v>0</v>
      </c>
    </row>
    <row r="4013" spans="1:8">
      <c r="A4013" s="6" t="s">
        <v>9808</v>
      </c>
      <c r="B4013" s="1" t="s">
        <v>4603</v>
      </c>
      <c r="C4013" s="1" t="e" vm="4014">
        <v>#VALUE!</v>
      </c>
      <c r="D4013" s="4" cm="1">
        <f t="array" ref="D4013">_FV(C4013,"Open")</f>
        <v>47.44</v>
      </c>
      <c r="E4013" s="2" cm="1">
        <f t="array" ref="E4013">_FV(C4013,"Price")</f>
        <v>46.844999999999999</v>
      </c>
      <c r="F4013" s="3" cm="1">
        <f t="array" ref="F4013">_FV(C4013,"Volume average",TRUE)</f>
        <v>124364</v>
      </c>
      <c r="G4013">
        <f t="shared" ca="1" si="128"/>
        <v>0.79812779944559875</v>
      </c>
      <c r="H4013" s="5">
        <f t="shared" si="129"/>
        <v>-1.2542158516020212E-2</v>
      </c>
    </row>
    <row r="4014" spans="1:8">
      <c r="A4014" s="6" t="s">
        <v>9809</v>
      </c>
      <c r="B4014" s="1" t="s">
        <v>3852</v>
      </c>
      <c r="C4014" s="1" t="e" vm="4015">
        <v>#VALUE!</v>
      </c>
      <c r="D4014" s="4" cm="1">
        <f t="array" ref="D4014">_FV(C4014,"Open")</f>
        <v>25.04</v>
      </c>
      <c r="E4014" s="2" cm="1">
        <f t="array" ref="E4014">_FV(C4014,"Price")</f>
        <v>25.015000000000001</v>
      </c>
      <c r="F4014" s="3" cm="1">
        <f t="array" ref="F4014">_FV(C4014,"Volume average",TRUE)</f>
        <v>10845</v>
      </c>
      <c r="G4014">
        <f t="shared" ca="1" si="128"/>
        <v>5.4288449557422624E-2</v>
      </c>
      <c r="H4014" s="5">
        <f t="shared" si="129"/>
        <v>-9.9840255591048649E-4</v>
      </c>
    </row>
    <row r="4015" spans="1:8">
      <c r="A4015" s="6" t="s">
        <v>9810</v>
      </c>
      <c r="B4015" s="1" t="s">
        <v>3846</v>
      </c>
      <c r="C4015" s="1" t="e" vm="4016">
        <v>#VALUE!</v>
      </c>
      <c r="D4015" s="4" cm="1">
        <f t="array" ref="D4015">_FV(C4015,"Open")</f>
        <v>24.96</v>
      </c>
      <c r="E4015" s="2" cm="1">
        <f t="array" ref="E4015">_FV(C4015,"Price")</f>
        <v>24.96</v>
      </c>
      <c r="F4015" s="3" cm="1">
        <f t="array" ref="F4015">_FV(C4015,"Volume average",TRUE)</f>
        <v>3272</v>
      </c>
      <c r="G4015">
        <f t="shared" ca="1" si="128"/>
        <v>0.48790872917542494</v>
      </c>
      <c r="H4015" s="5">
        <f t="shared" si="129"/>
        <v>0</v>
      </c>
    </row>
    <row r="4016" spans="1:8">
      <c r="A4016" s="6" t="s">
        <v>9811</v>
      </c>
      <c r="B4016" s="1" t="s">
        <v>3728</v>
      </c>
      <c r="C4016" s="1" t="e" vm="4017">
        <v>#VALUE!</v>
      </c>
      <c r="D4016" s="4" cm="1">
        <f t="array" ref="D4016">_FV(C4016,"Open")</f>
        <v>23.9</v>
      </c>
      <c r="E4016" s="2" cm="1">
        <f t="array" ref="E4016">_FV(C4016,"Price")</f>
        <v>23.770499999999998</v>
      </c>
      <c r="F4016" s="3" cm="1">
        <f t="array" ref="F4016">_FV(C4016,"Volume average",TRUE)</f>
        <v>3126</v>
      </c>
      <c r="G4016">
        <f t="shared" ca="1" si="128"/>
        <v>0.64276690882655285</v>
      </c>
      <c r="H4016" s="5">
        <f t="shared" si="129"/>
        <v>-5.4184100418410118E-3</v>
      </c>
    </row>
    <row r="4017" spans="1:8">
      <c r="A4017" s="6" t="s">
        <v>9812</v>
      </c>
      <c r="B4017" s="1" t="s">
        <v>3110</v>
      </c>
      <c r="C4017" s="1" t="e" vm="4018">
        <v>#VALUE!</v>
      </c>
      <c r="D4017" s="4" cm="1">
        <f t="array" ref="D4017">_FV(C4017,"Open")</f>
        <v>15.824999999999999</v>
      </c>
      <c r="E4017" s="2" cm="1">
        <f t="array" ref="E4017">_FV(C4017,"Price")</f>
        <v>15.89</v>
      </c>
      <c r="F4017" s="3" cm="1">
        <f t="array" ref="F4017">_FV(C4017,"Volume average",TRUE)</f>
        <v>179217</v>
      </c>
      <c r="G4017">
        <f t="shared" ca="1" si="128"/>
        <v>0.74447077231558489</v>
      </c>
      <c r="H4017" s="5">
        <f t="shared" si="129"/>
        <v>4.1074249605056101E-3</v>
      </c>
    </row>
    <row r="4018" spans="1:8">
      <c r="A4018" s="6" t="s">
        <v>9813</v>
      </c>
      <c r="B4018" s="1" t="s">
        <v>1649</v>
      </c>
      <c r="C4018" s="1" t="e" vm="4019">
        <v>#VALUE!</v>
      </c>
      <c r="D4018" s="4" cm="1">
        <f t="array" ref="D4018">_FV(C4018,"Open")</f>
        <v>3.96</v>
      </c>
      <c r="E4018" s="2" cm="1">
        <f t="array" ref="E4018">_FV(C4018,"Price")</f>
        <v>3.99</v>
      </c>
      <c r="F4018" s="3" cm="1">
        <f t="array" ref="F4018">_FV(C4018,"Volume average",TRUE)</f>
        <v>153919</v>
      </c>
      <c r="G4018">
        <f t="shared" ca="1" si="128"/>
        <v>0.26182044938935789</v>
      </c>
      <c r="H4018" s="5">
        <f t="shared" si="129"/>
        <v>7.5757575757576384E-3</v>
      </c>
    </row>
    <row r="4019" spans="1:8">
      <c r="A4019" s="6" t="s">
        <v>9814</v>
      </c>
      <c r="B4019" s="1" t="s">
        <v>5141</v>
      </c>
      <c r="C4019" s="1" t="e" vm="4020">
        <v>#VALUE!</v>
      </c>
      <c r="D4019" s="4" cm="1">
        <f t="array" ref="D4019">_FV(C4019,"Open")</f>
        <v>92.45</v>
      </c>
      <c r="E4019" s="2" cm="1">
        <f t="array" ref="E4019">_FV(C4019,"Price")</f>
        <v>95.2</v>
      </c>
      <c r="F4019" s="3" cm="1">
        <f t="array" ref="F4019">_FV(C4019,"Volume average",TRUE)</f>
        <v>507878</v>
      </c>
      <c r="G4019">
        <f t="shared" ca="1" si="128"/>
        <v>0.20041861824087714</v>
      </c>
      <c r="H4019" s="5">
        <f t="shared" si="129"/>
        <v>2.9745808545159545E-2</v>
      </c>
    </row>
    <row r="4020" spans="1:8">
      <c r="A4020" s="6" t="s">
        <v>9815</v>
      </c>
      <c r="B4020" s="1" t="s">
        <v>2399</v>
      </c>
      <c r="C4020" s="1" t="e" vm="4021">
        <v>#VALUE!</v>
      </c>
      <c r="D4020" s="4" cm="1">
        <f t="array" ref="D4020">_FV(C4020,"Open")</f>
        <v>8.1300000000000008</v>
      </c>
      <c r="E4020" s="2" cm="1">
        <f t="array" ref="E4020">_FV(C4020,"Price")</f>
        <v>7.98</v>
      </c>
      <c r="F4020" s="3" cm="1">
        <f t="array" ref="F4020">_FV(C4020,"Volume average",TRUE)</f>
        <v>962798</v>
      </c>
      <c r="G4020">
        <f t="shared" ca="1" si="128"/>
        <v>0.58681834473128058</v>
      </c>
      <c r="H4020" s="5">
        <f t="shared" si="129"/>
        <v>-1.845018450184506E-2</v>
      </c>
    </row>
    <row r="4021" spans="1:8">
      <c r="A4021" s="6" t="s">
        <v>9816</v>
      </c>
      <c r="B4021" s="1" t="s">
        <v>2727</v>
      </c>
      <c r="C4021" s="1" t="e" vm="4022">
        <v>#VALUE!</v>
      </c>
      <c r="D4021" s="4" cm="1">
        <f t="array" ref="D4021">_FV(C4021,"Open")</f>
        <v>12.51</v>
      </c>
      <c r="E4021" s="2" cm="1">
        <f t="array" ref="E4021">_FV(C4021,"Price")</f>
        <v>13.24</v>
      </c>
      <c r="F4021" s="3" cm="1">
        <f t="array" ref="F4021">_FV(C4021,"Volume average",TRUE)</f>
        <v>1005368</v>
      </c>
      <c r="G4021">
        <f t="shared" ca="1" si="128"/>
        <v>0.74271556581800169</v>
      </c>
      <c r="H4021" s="5">
        <f t="shared" si="129"/>
        <v>5.8353317346123139E-2</v>
      </c>
    </row>
    <row r="4022" spans="1:8">
      <c r="A4022" s="6" t="s">
        <v>9817</v>
      </c>
      <c r="B4022" s="1" t="s">
        <v>1926</v>
      </c>
      <c r="C4022" s="1" t="e" vm="4023">
        <v>#VALUE!</v>
      </c>
      <c r="D4022" s="4" cm="1">
        <f t="array" ref="D4022">_FV(C4022,"Open")</f>
        <v>5.93</v>
      </c>
      <c r="E4022" s="2" cm="1">
        <f t="array" ref="E4022">_FV(C4022,"Price")</f>
        <v>5.97</v>
      </c>
      <c r="F4022" s="3" cm="1">
        <f t="array" ref="F4022">_FV(C4022,"Volume average",TRUE)</f>
        <v>983872</v>
      </c>
      <c r="G4022">
        <f t="shared" ref="G4022:G4084" ca="1" si="130">RAND()</f>
        <v>0.65980343245350459</v>
      </c>
      <c r="H4022" s="5">
        <f t="shared" si="129"/>
        <v>6.7453625632377806E-3</v>
      </c>
    </row>
    <row r="4023" spans="1:8">
      <c r="A4023" s="6" t="s">
        <v>9818</v>
      </c>
      <c r="B4023" s="1" t="s">
        <v>1635</v>
      </c>
      <c r="C4023" s="1" t="e" vm="4024">
        <v>#VALUE!</v>
      </c>
      <c r="D4023" s="4" cm="1">
        <f t="array" ref="D4023">_FV(C4023,"Open")</f>
        <v>3.83</v>
      </c>
      <c r="E4023" s="2" cm="1">
        <f t="array" ref="E4023">_FV(C4023,"Price")</f>
        <v>3.89</v>
      </c>
      <c r="F4023" s="3" cm="1">
        <f t="array" ref="F4023">_FV(C4023,"Volume average",TRUE)</f>
        <v>86109</v>
      </c>
      <c r="G4023">
        <f t="shared" ca="1" si="130"/>
        <v>0.85778315729894672</v>
      </c>
      <c r="H4023" s="5">
        <f t="shared" ref="H4023:H4085" si="131">IF(AND(ISNUMBER(D4023),ISNUMBER(E4023)),(E4023-D4023)/D4023,0)</f>
        <v>1.5665796344647532E-2</v>
      </c>
    </row>
    <row r="4024" spans="1:8">
      <c r="A4024" s="6" t="s">
        <v>9819</v>
      </c>
      <c r="B4024" s="1" t="s">
        <v>5532</v>
      </c>
      <c r="C4024" s="1" t="e" vm="4025">
        <v>#VALUE!</v>
      </c>
      <c r="D4024" s="4" cm="1">
        <f t="array" ref="D4024">_FV(C4024,"Open")</f>
        <v>189.11</v>
      </c>
      <c r="E4024" s="2" cm="1">
        <f t="array" ref="E4024">_FV(C4024,"Price")</f>
        <v>190.64</v>
      </c>
      <c r="F4024" s="3" cm="1">
        <f t="array" ref="F4024">_FV(C4024,"Volume average",TRUE)</f>
        <v>334329</v>
      </c>
      <c r="G4024">
        <f t="shared" ca="1" si="130"/>
        <v>0.5616336935567916</v>
      </c>
      <c r="H4024" s="5">
        <f t="shared" si="131"/>
        <v>8.0905293215587371E-3</v>
      </c>
    </row>
    <row r="4025" spans="1:8">
      <c r="A4025" s="6" t="s">
        <v>9820</v>
      </c>
      <c r="B4025" s="1" t="s">
        <v>3228</v>
      </c>
      <c r="C4025" s="1" t="e" vm="4026">
        <v>#VALUE!</v>
      </c>
      <c r="D4025" s="4" cm="1">
        <f t="array" ref="D4025">_FV(C4025,"Open")</f>
        <v>17.739999999999998</v>
      </c>
      <c r="E4025" s="2" cm="1">
        <f t="array" ref="E4025">_FV(C4025,"Price")</f>
        <v>17.920000000000002</v>
      </c>
      <c r="F4025" s="3" cm="1">
        <f t="array" ref="F4025">_FV(C4025,"Volume average",TRUE)</f>
        <v>1118530</v>
      </c>
      <c r="G4025">
        <f t="shared" ca="1" si="130"/>
        <v>0.15618925366973424</v>
      </c>
      <c r="H4025" s="5">
        <f t="shared" si="131"/>
        <v>1.0146561443066702E-2</v>
      </c>
    </row>
    <row r="4026" spans="1:8">
      <c r="A4026" s="6" t="s">
        <v>9821</v>
      </c>
      <c r="B4026" s="1" t="s">
        <v>1214</v>
      </c>
      <c r="C4026" s="1" t="e" vm="4027">
        <v>#VALUE!</v>
      </c>
      <c r="D4026" s="4" cm="1">
        <f t="array" ref="D4026">_FV(C4026,"Open")</f>
        <v>1.94</v>
      </c>
      <c r="E4026" s="2" cm="1">
        <f t="array" ref="E4026">_FV(C4026,"Price")</f>
        <v>1.96</v>
      </c>
      <c r="F4026" s="3" cm="1">
        <f t="array" ref="F4026">_FV(C4026,"Volume average",TRUE)</f>
        <v>854166</v>
      </c>
      <c r="G4026">
        <f t="shared" ca="1" si="130"/>
        <v>0.13400049607220421</v>
      </c>
      <c r="H4026" s="5">
        <f t="shared" si="131"/>
        <v>1.0309278350515474E-2</v>
      </c>
    </row>
    <row r="4027" spans="1:8">
      <c r="A4027" s="6" t="s">
        <v>9822</v>
      </c>
      <c r="B4027" s="1" t="s">
        <v>2397</v>
      </c>
      <c r="C4027" s="1" t="e" vm="4028">
        <v>#VALUE!</v>
      </c>
      <c r="D4027" s="4" cm="1">
        <f t="array" ref="D4027">_FV(C4027,"Open")</f>
        <v>9.98</v>
      </c>
      <c r="E4027" s="2" cm="1">
        <f t="array" ref="E4027">_FV(C4027,"Price")</f>
        <v>10.0457</v>
      </c>
      <c r="F4027" s="3" cm="1">
        <f t="array" ref="F4027">_FV(C4027,"Volume average",TRUE)</f>
        <v>6470</v>
      </c>
      <c r="G4027">
        <f t="shared" ca="1" si="130"/>
        <v>0.18099747585199089</v>
      </c>
      <c r="H4027" s="5">
        <f t="shared" si="131"/>
        <v>6.5831663326652952E-3</v>
      </c>
    </row>
    <row r="4028" spans="1:8">
      <c r="A4028" s="6" t="s">
        <v>9823</v>
      </c>
      <c r="B4028" s="1" t="s">
        <v>3466</v>
      </c>
      <c r="C4028" s="1" t="e" vm="4029">
        <v>#VALUE!</v>
      </c>
      <c r="D4028" s="4" cm="1">
        <f t="array" ref="D4028">_FV(C4028,"Open")</f>
        <v>22.59</v>
      </c>
      <c r="E4028" s="2" cm="1">
        <f t="array" ref="E4028">_FV(C4028,"Price")</f>
        <v>22.23</v>
      </c>
      <c r="F4028" s="3" cm="1">
        <f t="array" ref="F4028">_FV(C4028,"Volume average",TRUE)</f>
        <v>262863</v>
      </c>
      <c r="G4028">
        <f t="shared" ca="1" si="130"/>
        <v>0.94680024918428807</v>
      </c>
      <c r="H4028" s="5">
        <f t="shared" si="131"/>
        <v>-1.5936254980079657E-2</v>
      </c>
    </row>
    <row r="4029" spans="1:8">
      <c r="A4029" s="6" t="s">
        <v>9824</v>
      </c>
      <c r="B4029" s="1" t="s">
        <v>2003</v>
      </c>
      <c r="C4029" s="1" t="e" vm="4030">
        <v>#VALUE!</v>
      </c>
      <c r="D4029" s="4" cm="1">
        <f t="array" ref="D4029">_FV(C4029,"Open")</f>
        <v>5.0199999999999996</v>
      </c>
      <c r="E4029" s="2" cm="1">
        <f t="array" ref="E4029">_FV(C4029,"Price")</f>
        <v>4.92</v>
      </c>
      <c r="F4029" s="3" cm="1">
        <f t="array" ref="F4029">_FV(C4029,"Volume average",TRUE)</f>
        <v>68919</v>
      </c>
      <c r="G4029">
        <f t="shared" ca="1" si="130"/>
        <v>0.11407770922996174</v>
      </c>
      <c r="H4029" s="5">
        <f t="shared" si="131"/>
        <v>-1.9920318725099532E-2</v>
      </c>
    </row>
    <row r="4030" spans="1:8">
      <c r="A4030" s="6" t="s">
        <v>9825</v>
      </c>
      <c r="B4030" s="1" t="s">
        <v>5708</v>
      </c>
      <c r="C4030" s="1" t="e" vm="4031">
        <v>#VALUE!</v>
      </c>
      <c r="D4030" s="4" cm="1">
        <f t="array" ref="D4030">_FV(C4030,"Open")</f>
        <v>389.56</v>
      </c>
      <c r="E4030" s="2" cm="1">
        <f t="array" ref="E4030">_FV(C4030,"Price")</f>
        <v>383.42</v>
      </c>
      <c r="F4030" s="3" cm="1">
        <f t="array" ref="F4030">_FV(C4030,"Volume average",TRUE)</f>
        <v>302553</v>
      </c>
      <c r="G4030">
        <f t="shared" ca="1" si="130"/>
        <v>0.8224772345079856</v>
      </c>
      <c r="H4030" s="5">
        <f t="shared" si="131"/>
        <v>-1.5761371804086627E-2</v>
      </c>
    </row>
    <row r="4031" spans="1:8">
      <c r="A4031" s="6" t="s">
        <v>9826</v>
      </c>
      <c r="B4031" s="1" t="s">
        <v>1740</v>
      </c>
      <c r="C4031" s="1" t="e" vm="4032">
        <v>#VALUE!</v>
      </c>
      <c r="D4031" s="4" cm="1">
        <f t="array" ref="D4031">_FV(C4031,"Open")</f>
        <v>5.93</v>
      </c>
      <c r="E4031" s="2" cm="1">
        <f t="array" ref="E4031">_FV(C4031,"Price")</f>
        <v>5.9550000000000001</v>
      </c>
      <c r="F4031" s="3" cm="1">
        <f t="array" ref="F4031">_FV(C4031,"Volume average",TRUE)</f>
        <v>168068</v>
      </c>
      <c r="G4031">
        <f t="shared" ca="1" si="130"/>
        <v>0.16078553139542606</v>
      </c>
      <c r="H4031" s="5">
        <f t="shared" si="131"/>
        <v>4.2158516020236693E-3</v>
      </c>
    </row>
    <row r="4032" spans="1:8">
      <c r="A4032" s="6" t="s">
        <v>9827</v>
      </c>
      <c r="B4032" s="1" t="s">
        <v>5662</v>
      </c>
      <c r="C4032" s="1" t="e" vm="4033">
        <v>#VALUE!</v>
      </c>
      <c r="D4032" s="4" cm="1">
        <f t="array" ref="D4032">_FV(C4032,"Open")</f>
        <v>298.39</v>
      </c>
      <c r="E4032" s="2" cm="1">
        <f t="array" ref="E4032">_FV(C4032,"Price")</f>
        <v>300.06</v>
      </c>
      <c r="F4032" s="3" cm="1">
        <f t="array" ref="F4032">_FV(C4032,"Volume average",TRUE)</f>
        <v>888252</v>
      </c>
      <c r="G4032">
        <f t="shared" ca="1" si="130"/>
        <v>0.91822570965629713</v>
      </c>
      <c r="H4032" s="5">
        <f t="shared" si="131"/>
        <v>5.5967023023560302E-3</v>
      </c>
    </row>
    <row r="4033" spans="1:8">
      <c r="A4033" s="6" t="s">
        <v>9828</v>
      </c>
      <c r="B4033" s="1" t="s">
        <v>2887</v>
      </c>
      <c r="C4033" s="1" t="e" vm="4034">
        <v>#VALUE!</v>
      </c>
      <c r="D4033" s="4" cm="1">
        <f t="array" ref="D4033">_FV(C4033,"Open")</f>
        <v>12.76</v>
      </c>
      <c r="E4033" s="2" cm="1">
        <f t="array" ref="E4033">_FV(C4033,"Price")</f>
        <v>12.79</v>
      </c>
      <c r="F4033" s="3" cm="1">
        <f t="array" ref="F4033">_FV(C4033,"Volume average",TRUE)</f>
        <v>88406</v>
      </c>
      <c r="G4033">
        <f t="shared" ca="1" si="130"/>
        <v>0.28065587355216648</v>
      </c>
      <c r="H4033" s="5">
        <f t="shared" si="131"/>
        <v>2.3510971786833354E-3</v>
      </c>
    </row>
    <row r="4034" spans="1:8">
      <c r="A4034" s="6" t="s">
        <v>9829</v>
      </c>
      <c r="B4034" s="1" t="s">
        <v>1087</v>
      </c>
      <c r="C4034" s="1" t="e" vm="4035">
        <v>#VALUE!</v>
      </c>
      <c r="D4034" s="4" cm="1">
        <f t="array" ref="D4034">_FV(C4034,"Open")</f>
        <v>2.0699999999999998</v>
      </c>
      <c r="E4034" s="2" cm="1">
        <f t="array" ref="E4034">_FV(C4034,"Price")</f>
        <v>2.2000000000000002</v>
      </c>
      <c r="F4034" s="3" cm="1">
        <f t="array" ref="F4034">_FV(C4034,"Volume average",TRUE)</f>
        <v>133788</v>
      </c>
      <c r="G4034">
        <f t="shared" ca="1" si="130"/>
        <v>0.64202484811584148</v>
      </c>
      <c r="H4034" s="5">
        <f t="shared" si="131"/>
        <v>6.2801932367149926E-2</v>
      </c>
    </row>
    <row r="4035" spans="1:8">
      <c r="A4035" s="6" t="s">
        <v>9830</v>
      </c>
      <c r="B4035" s="1" t="s">
        <v>3442</v>
      </c>
      <c r="C4035" s="1" t="e" vm="4036">
        <v>#VALUE!</v>
      </c>
      <c r="D4035" s="4" cm="1">
        <f t="array" ref="D4035">_FV(C4035,"Open")</f>
        <v>20.65</v>
      </c>
      <c r="E4035" s="2" cm="1">
        <f t="array" ref="E4035">_FV(C4035,"Price")</f>
        <v>20.695</v>
      </c>
      <c r="F4035" s="3" cm="1">
        <f t="array" ref="F4035">_FV(C4035,"Volume average",TRUE)</f>
        <v>3573</v>
      </c>
      <c r="G4035">
        <f t="shared" ca="1" si="130"/>
        <v>0.24988381440381258</v>
      </c>
      <c r="H4035" s="5">
        <f t="shared" si="131"/>
        <v>2.1791767554480246E-3</v>
      </c>
    </row>
    <row r="4036" spans="1:8">
      <c r="A4036" s="6" t="s">
        <v>9831</v>
      </c>
      <c r="B4036" s="1" t="s">
        <v>4672</v>
      </c>
      <c r="C4036" s="1" t="e" vm="4037">
        <v>#VALUE!</v>
      </c>
      <c r="D4036" s="4" cm="1">
        <f t="array" ref="D4036">_FV(C4036,"Open")</f>
        <v>51.7</v>
      </c>
      <c r="E4036" s="2" cm="1">
        <f t="array" ref="E4036">_FV(C4036,"Price")</f>
        <v>50.86</v>
      </c>
      <c r="F4036" s="3" cm="1">
        <f t="array" ref="F4036">_FV(C4036,"Volume average",TRUE)</f>
        <v>148652</v>
      </c>
      <c r="G4036">
        <f t="shared" ca="1" si="130"/>
        <v>0.23110877815157493</v>
      </c>
      <c r="H4036" s="5">
        <f t="shared" si="131"/>
        <v>-1.6247582205029077E-2</v>
      </c>
    </row>
    <row r="4037" spans="1:8">
      <c r="A4037" s="6" t="s">
        <v>9832</v>
      </c>
      <c r="B4037" s="1" t="s">
        <v>2832</v>
      </c>
      <c r="C4037" s="1" t="e" vm="4038">
        <v>#VALUE!</v>
      </c>
      <c r="D4037" s="4" cm="1">
        <f t="array" ref="D4037">_FV(C4037,"Open")</f>
        <v>12.53</v>
      </c>
      <c r="E4037" s="2" cm="1">
        <f t="array" ref="E4037">_FV(C4037,"Price")</f>
        <v>12.58</v>
      </c>
      <c r="F4037" s="3" cm="1">
        <f t="array" ref="F4037">_FV(C4037,"Volume average",TRUE)</f>
        <v>80701</v>
      </c>
      <c r="G4037">
        <f t="shared" ca="1" si="130"/>
        <v>0.6700704986676389</v>
      </c>
      <c r="H4037" s="5">
        <f t="shared" si="131"/>
        <v>3.9904229848364498E-3</v>
      </c>
    </row>
    <row r="4038" spans="1:8">
      <c r="A4038" s="6" t="s">
        <v>9833</v>
      </c>
      <c r="B4038" s="1" t="s">
        <v>677</v>
      </c>
      <c r="C4038" s="1" t="e" vm="4039">
        <v>#VALUE!</v>
      </c>
      <c r="D4038" s="4" cm="1">
        <f t="array" ref="D4038">_FV(C4038,"Open")</f>
        <v>1.25</v>
      </c>
      <c r="E4038" s="2" cm="1">
        <f t="array" ref="E4038">_FV(C4038,"Price")</f>
        <v>1.25</v>
      </c>
      <c r="F4038" s="3" cm="1">
        <f t="array" ref="F4038">_FV(C4038,"Volume average",TRUE)</f>
        <v>5968</v>
      </c>
      <c r="G4038">
        <f t="shared" ca="1" si="130"/>
        <v>6.4219143769174036E-2</v>
      </c>
      <c r="H4038" s="5">
        <f t="shared" si="131"/>
        <v>0</v>
      </c>
    </row>
    <row r="4039" spans="1:8">
      <c r="A4039" s="6" t="s">
        <v>9834</v>
      </c>
      <c r="B4039" s="1" t="s">
        <v>1756</v>
      </c>
      <c r="C4039" s="1" t="e" vm="4040">
        <v>#VALUE!</v>
      </c>
      <c r="D4039" s="4" cm="1">
        <f t="array" ref="D4039">_FV(C4039,"Open")</f>
        <v>4.8</v>
      </c>
      <c r="E4039" s="2" cm="1">
        <f t="array" ref="E4039">_FV(C4039,"Price")</f>
        <v>4.63</v>
      </c>
      <c r="F4039" s="3" cm="1">
        <f t="array" ref="F4039">_FV(C4039,"Volume average",TRUE)</f>
        <v>448255</v>
      </c>
      <c r="G4039">
        <f t="shared" ca="1" si="130"/>
        <v>0.28050889709370586</v>
      </c>
      <c r="H4039" s="5">
        <f t="shared" si="131"/>
        <v>-3.5416666666666652E-2</v>
      </c>
    </row>
    <row r="4040" spans="1:8">
      <c r="A4040" s="6" t="s">
        <v>9835</v>
      </c>
      <c r="B4040" s="1" t="s">
        <v>499</v>
      </c>
      <c r="C4040" s="1" t="e" vm="4041">
        <v>#VALUE!</v>
      </c>
      <c r="D4040" s="4" cm="1">
        <f t="array" ref="D4040">_FV(C4040,"Open")</f>
        <v>0.70640000000000003</v>
      </c>
      <c r="E4040" s="2" cm="1">
        <f t="array" ref="E4040">_FV(C4040,"Price")</f>
        <v>0.71</v>
      </c>
      <c r="F4040" s="3" cm="1">
        <f t="array" ref="F4040">_FV(C4040,"Volume average",TRUE)</f>
        <v>1841</v>
      </c>
      <c r="G4040">
        <f t="shared" ca="1" si="130"/>
        <v>0.3710864359742494</v>
      </c>
      <c r="H4040" s="5">
        <f t="shared" si="131"/>
        <v>5.0962627406567615E-3</v>
      </c>
    </row>
    <row r="4041" spans="1:8">
      <c r="A4041" s="6" t="s">
        <v>9836</v>
      </c>
      <c r="B4041" s="1" t="s">
        <v>5169</v>
      </c>
      <c r="C4041" s="1" t="e" vm="4042">
        <v>#VALUE!</v>
      </c>
      <c r="D4041" s="4" cm="1">
        <f t="array" ref="D4041">_FV(C4041,"Open")</f>
        <v>102.49</v>
      </c>
      <c r="E4041" s="2" cm="1">
        <f t="array" ref="E4041">_FV(C4041,"Price")</f>
        <v>100.39</v>
      </c>
      <c r="F4041" s="3" cm="1">
        <f t="array" ref="F4041">_FV(C4041,"Volume average",TRUE)</f>
        <v>299449</v>
      </c>
      <c r="G4041">
        <f t="shared" ca="1" si="130"/>
        <v>0.5563327430000975</v>
      </c>
      <c r="H4041" s="5">
        <f t="shared" si="131"/>
        <v>-2.0489803883305634E-2</v>
      </c>
    </row>
    <row r="4042" spans="1:8">
      <c r="A4042" s="6" t="s">
        <v>9837</v>
      </c>
      <c r="B4042" s="1" t="s">
        <v>2288</v>
      </c>
      <c r="C4042" s="1" t="e" vm="4043">
        <v>#VALUE!</v>
      </c>
      <c r="D4042" s="4" cm="1">
        <f t="array" ref="D4042">_FV(C4042,"Open")</f>
        <v>9.3000000000000007</v>
      </c>
      <c r="E4042" s="2" cm="1">
        <f t="array" ref="E4042">_FV(C4042,"Price")</f>
        <v>9.3350000000000009</v>
      </c>
      <c r="F4042" s="3" cm="1">
        <f t="array" ref="F4042">_FV(C4042,"Volume average",TRUE)</f>
        <v>6140</v>
      </c>
      <c r="G4042">
        <f t="shared" ca="1" si="130"/>
        <v>0.3271986836721944</v>
      </c>
      <c r="H4042" s="5">
        <f t="shared" si="131"/>
        <v>3.7634408602150687E-3</v>
      </c>
    </row>
    <row r="4043" spans="1:8">
      <c r="A4043" s="6" t="s">
        <v>9838</v>
      </c>
      <c r="B4043" s="1" t="s">
        <v>3443</v>
      </c>
      <c r="C4043" s="1" t="e" vm="4044">
        <v>#VALUE!</v>
      </c>
      <c r="D4043" s="4" cm="1">
        <f t="array" ref="D4043">_FV(C4043,"Open")</f>
        <v>21.86</v>
      </c>
      <c r="E4043" s="2" cm="1">
        <f t="array" ref="E4043">_FV(C4043,"Price")</f>
        <v>21.66</v>
      </c>
      <c r="F4043" s="3" cm="1">
        <f t="array" ref="F4043">_FV(C4043,"Volume average",TRUE)</f>
        <v>204712</v>
      </c>
      <c r="G4043">
        <f t="shared" ca="1" si="130"/>
        <v>0.75389656124382809</v>
      </c>
      <c r="H4043" s="5">
        <f t="shared" si="131"/>
        <v>-9.1491308325708735E-3</v>
      </c>
    </row>
    <row r="4044" spans="1:8">
      <c r="A4044" s="6" t="s">
        <v>9839</v>
      </c>
      <c r="B4044" s="1" t="s">
        <v>1004</v>
      </c>
      <c r="C4044" s="1" t="e" vm="4045">
        <v>#VALUE!</v>
      </c>
      <c r="D4044" s="4" cm="1">
        <f t="array" ref="D4044">_FV(C4044,"Open")</f>
        <v>2.11</v>
      </c>
      <c r="E4044" s="2" cm="1">
        <f t="array" ref="E4044">_FV(C4044,"Price")</f>
        <v>2.14</v>
      </c>
      <c r="F4044" s="3" cm="1">
        <f t="array" ref="F4044">_FV(C4044,"Volume average",TRUE)</f>
        <v>103788</v>
      </c>
      <c r="G4044">
        <f t="shared" ca="1" si="130"/>
        <v>0.53710232878291686</v>
      </c>
      <c r="H4044" s="5">
        <f t="shared" si="131"/>
        <v>1.4218009478673105E-2</v>
      </c>
    </row>
    <row r="4045" spans="1:8">
      <c r="A4045" s="6" t="s">
        <v>9840</v>
      </c>
      <c r="B4045" s="1" t="s">
        <v>4806</v>
      </c>
      <c r="C4045" s="1" t="e" vm="4046">
        <v>#VALUE!</v>
      </c>
      <c r="D4045" s="4" cm="1">
        <f t="array" ref="D4045">_FV(C4045,"Open")</f>
        <v>60.68</v>
      </c>
      <c r="E4045" s="2" cm="1">
        <f t="array" ref="E4045">_FV(C4045,"Price")</f>
        <v>64.98</v>
      </c>
      <c r="F4045" s="3" cm="1">
        <f t="array" ref="F4045">_FV(C4045,"Volume average",TRUE)</f>
        <v>1852147</v>
      </c>
      <c r="G4045">
        <f t="shared" ca="1" si="130"/>
        <v>0.44093137010686256</v>
      </c>
      <c r="H4045" s="5">
        <f t="shared" si="131"/>
        <v>7.0863546473302647E-2</v>
      </c>
    </row>
    <row r="4046" spans="1:8">
      <c r="A4046" s="6" t="s">
        <v>9841</v>
      </c>
      <c r="B4046" s="1" t="s">
        <v>613</v>
      </c>
      <c r="C4046" s="1" t="e" vm="4047">
        <v>#VALUE!</v>
      </c>
      <c r="D4046" s="4" cm="1">
        <f t="array" ref="D4046">_FV(C4046,"Open")</f>
        <v>1.06</v>
      </c>
      <c r="E4046" s="2" cm="1">
        <f t="array" ref="E4046">_FV(C4046,"Price")</f>
        <v>1.07</v>
      </c>
      <c r="F4046" s="3" cm="1">
        <f t="array" ref="F4046">_FV(C4046,"Volume average",TRUE)</f>
        <v>37310</v>
      </c>
      <c r="G4046">
        <f t="shared" ca="1" si="130"/>
        <v>0.72769703124330887</v>
      </c>
      <c r="H4046" s="5">
        <f t="shared" si="131"/>
        <v>9.4339622641509517E-3</v>
      </c>
    </row>
    <row r="4047" spans="1:8">
      <c r="A4047" s="6" t="s">
        <v>9842</v>
      </c>
      <c r="B4047" s="1" t="s">
        <v>1713</v>
      </c>
      <c r="C4047" s="1" t="e" vm="4048">
        <v>#VALUE!</v>
      </c>
      <c r="D4047" s="4" cm="1">
        <f t="array" ref="D4047">_FV(C4047,"Open")</f>
        <v>4.5</v>
      </c>
      <c r="E4047" s="2" cm="1">
        <f t="array" ref="E4047">_FV(C4047,"Price")</f>
        <v>4.4400000000000004</v>
      </c>
      <c r="F4047" s="3" cm="1">
        <f t="array" ref="F4047">_FV(C4047,"Volume average",TRUE)</f>
        <v>5186</v>
      </c>
      <c r="G4047">
        <f t="shared" ca="1" si="130"/>
        <v>0.99331606771573666</v>
      </c>
      <c r="H4047" s="5">
        <f t="shared" si="131"/>
        <v>-1.3333333333333246E-2</v>
      </c>
    </row>
    <row r="4048" spans="1:8">
      <c r="A4048" s="6" t="s">
        <v>9843</v>
      </c>
      <c r="B4048" s="1" t="s">
        <v>3539</v>
      </c>
      <c r="C4048" s="1" t="e" vm="4049">
        <v>#VALUE!</v>
      </c>
      <c r="D4048" s="4" cm="1">
        <f t="array" ref="D4048">_FV(C4048,"Open")</f>
        <v>20.3</v>
      </c>
      <c r="E4048" s="2" cm="1">
        <f t="array" ref="E4048">_FV(C4048,"Price")</f>
        <v>20.420000000000002</v>
      </c>
      <c r="F4048" s="3" cm="1">
        <f t="array" ref="F4048">_FV(C4048,"Volume average",TRUE)</f>
        <v>3798</v>
      </c>
      <c r="G4048">
        <f t="shared" ca="1" si="130"/>
        <v>0.73826930225018061</v>
      </c>
      <c r="H4048" s="5">
        <f t="shared" si="131"/>
        <v>5.9113300492611327E-3</v>
      </c>
    </row>
    <row r="4049" spans="1:8">
      <c r="A4049" s="6" t="s">
        <v>9844</v>
      </c>
      <c r="B4049" s="1" t="s">
        <v>4018</v>
      </c>
      <c r="C4049" s="1" t="e" vm="4050">
        <v>#VALUE!</v>
      </c>
      <c r="D4049" s="4" cm="1">
        <f t="array" ref="D4049">_FV(C4049,"Open")</f>
        <v>27.91</v>
      </c>
      <c r="E4049" s="2" cm="1">
        <f t="array" ref="E4049">_FV(C4049,"Price")</f>
        <v>28.26</v>
      </c>
      <c r="F4049" s="3" cm="1">
        <f t="array" ref="F4049">_FV(C4049,"Volume average",TRUE)</f>
        <v>3811267</v>
      </c>
      <c r="G4049">
        <f t="shared" ca="1" si="130"/>
        <v>0.92989545112754923</v>
      </c>
      <c r="H4049" s="5">
        <f t="shared" si="131"/>
        <v>1.2540308133285612E-2</v>
      </c>
    </row>
    <row r="4050" spans="1:8">
      <c r="A4050" s="6" t="s">
        <v>9845</v>
      </c>
      <c r="B4050" s="1" t="s">
        <v>3098</v>
      </c>
      <c r="C4050" s="1" t="e" vm="4051">
        <v>#VALUE!</v>
      </c>
      <c r="D4050" s="4" cm="1">
        <f t="array" ref="D4050">_FV(C4050,"Open")</f>
        <v>23.9</v>
      </c>
      <c r="E4050" s="2" cm="1">
        <f t="array" ref="E4050">_FV(C4050,"Price")</f>
        <v>24</v>
      </c>
      <c r="F4050" s="3" cm="1">
        <f t="array" ref="F4050">_FV(C4050,"Volume average",TRUE)</f>
        <v>80870</v>
      </c>
      <c r="G4050">
        <f t="shared" ca="1" si="130"/>
        <v>0.44878528862897349</v>
      </c>
      <c r="H4050" s="5">
        <f t="shared" si="131"/>
        <v>4.1841004184101013E-3</v>
      </c>
    </row>
    <row r="4051" spans="1:8">
      <c r="A4051" s="6" t="s">
        <v>9846</v>
      </c>
      <c r="B4051" s="1" t="s">
        <v>1706</v>
      </c>
      <c r="C4051" s="1" t="e" vm="4052">
        <v>#VALUE!</v>
      </c>
      <c r="D4051" s="4" cm="1">
        <f t="array" ref="D4051">_FV(C4051,"Open")</f>
        <v>3.7</v>
      </c>
      <c r="E4051" s="2" cm="1">
        <f t="array" ref="E4051">_FV(C4051,"Price")</f>
        <v>3.53</v>
      </c>
      <c r="F4051" s="3" cm="1">
        <f t="array" ref="F4051">_FV(C4051,"Volume average",TRUE)</f>
        <v>1881338</v>
      </c>
      <c r="G4051">
        <f t="shared" ca="1" si="130"/>
        <v>0.1300681926105538</v>
      </c>
      <c r="H4051" s="5">
        <f t="shared" si="131"/>
        <v>-4.5945945945946046E-2</v>
      </c>
    </row>
    <row r="4052" spans="1:8">
      <c r="A4052" s="6" t="s">
        <v>9847</v>
      </c>
      <c r="B4052" s="1" t="s">
        <v>1754</v>
      </c>
      <c r="C4052" s="1" t="e" vm="4053">
        <v>#VALUE!</v>
      </c>
      <c r="D4052" s="4" cm="1">
        <f t="array" ref="D4052">_FV(C4052,"Open")</f>
        <v>5.09</v>
      </c>
      <c r="E4052" s="2" cm="1">
        <f t="array" ref="E4052">_FV(C4052,"Price")</f>
        <v>5.0999999999999996</v>
      </c>
      <c r="F4052" s="3" cm="1">
        <f t="array" ref="F4052">_FV(C4052,"Volume average",TRUE)</f>
        <v>70991</v>
      </c>
      <c r="G4052">
        <f t="shared" ca="1" si="130"/>
        <v>7.4374813706992504E-2</v>
      </c>
      <c r="H4052" s="5">
        <f t="shared" si="131"/>
        <v>1.9646365422396439E-3</v>
      </c>
    </row>
    <row r="4053" spans="1:8">
      <c r="A4053" s="6" t="s">
        <v>9848</v>
      </c>
      <c r="B4053" s="1" t="s">
        <v>1670</v>
      </c>
      <c r="C4053" s="1" t="e" vm="4054">
        <v>#VALUE!</v>
      </c>
      <c r="D4053" s="4" cm="1">
        <f t="array" ref="D4053">_FV(C4053,"Open")</f>
        <v>5.0949999999999998</v>
      </c>
      <c r="E4053" s="2" cm="1">
        <f t="array" ref="E4053">_FV(C4053,"Price")</f>
        <v>5.1100000000000003</v>
      </c>
      <c r="F4053" s="3" cm="1">
        <f t="array" ref="F4053">_FV(C4053,"Volume average",TRUE)</f>
        <v>230268</v>
      </c>
      <c r="G4053">
        <f t="shared" ca="1" si="130"/>
        <v>0.64841166508387194</v>
      </c>
      <c r="H4053" s="5">
        <f t="shared" si="131"/>
        <v>2.9440628066733209E-3</v>
      </c>
    </row>
    <row r="4054" spans="1:8">
      <c r="A4054" s="6" t="s">
        <v>9849</v>
      </c>
      <c r="B4054" s="1" t="s">
        <v>595</v>
      </c>
      <c r="C4054" s="1" t="e" vm="4055">
        <v>#VALUE!</v>
      </c>
      <c r="D4054" s="4" cm="1">
        <f t="array" ref="D4054">_FV(C4054,"Open")</f>
        <v>0.82820000000000005</v>
      </c>
      <c r="E4054" s="2" cm="1">
        <f t="array" ref="E4054">_FV(C4054,"Price")</f>
        <v>0.67710000000000004</v>
      </c>
      <c r="F4054" s="3" cm="1">
        <f t="array" ref="F4054">_FV(C4054,"Volume average",TRUE)</f>
        <v>65099</v>
      </c>
      <c r="G4054">
        <f t="shared" ca="1" si="130"/>
        <v>0.11496090039103279</v>
      </c>
      <c r="H4054" s="5">
        <f t="shared" si="131"/>
        <v>-0.18244385414151171</v>
      </c>
    </row>
    <row r="4055" spans="1:8">
      <c r="A4055" s="6" t="s">
        <v>9850</v>
      </c>
      <c r="B4055" s="1" t="s">
        <v>1665</v>
      </c>
      <c r="C4055" s="1" t="e" vm="4056">
        <v>#VALUE!</v>
      </c>
      <c r="D4055" s="4" cm="1">
        <f t="array" ref="D4055">_FV(C4055,"Open")</f>
        <v>3</v>
      </c>
      <c r="E4055" s="2" cm="1">
        <f t="array" ref="E4055">_FV(C4055,"Price")</f>
        <v>2.99</v>
      </c>
      <c r="F4055" s="3" cm="1">
        <f t="array" ref="F4055">_FV(C4055,"Volume average",TRUE)</f>
        <v>98709</v>
      </c>
      <c r="G4055">
        <f t="shared" ca="1" si="130"/>
        <v>0.8814053880182009</v>
      </c>
      <c r="H4055" s="5">
        <f t="shared" si="131"/>
        <v>-3.3333333333332624E-3</v>
      </c>
    </row>
    <row r="4056" spans="1:8">
      <c r="A4056" s="6" t="s">
        <v>9851</v>
      </c>
      <c r="B4056" s="1" t="s">
        <v>5214</v>
      </c>
      <c r="C4056" s="1" t="e" vm="4057">
        <v>#VALUE!</v>
      </c>
      <c r="D4056" s="4" cm="1">
        <f t="array" ref="D4056">_FV(C4056,"Open")</f>
        <v>103.29</v>
      </c>
      <c r="E4056" s="2" cm="1">
        <f t="array" ref="E4056">_FV(C4056,"Price")</f>
        <v>102.88</v>
      </c>
      <c r="F4056" s="3" cm="1">
        <f t="array" ref="F4056">_FV(C4056,"Volume average",TRUE)</f>
        <v>1649676</v>
      </c>
      <c r="G4056">
        <f t="shared" ca="1" si="130"/>
        <v>0.60799225693492176</v>
      </c>
      <c r="H4056" s="5">
        <f t="shared" si="131"/>
        <v>-3.9694065253171726E-3</v>
      </c>
    </row>
    <row r="4057" spans="1:8">
      <c r="A4057" s="6" t="s">
        <v>9852</v>
      </c>
      <c r="B4057" s="1" t="s">
        <v>817</v>
      </c>
      <c r="C4057" s="1" t="e" vm="4058">
        <v>#VALUE!</v>
      </c>
      <c r="D4057" s="4" cm="1">
        <f t="array" ref="D4057">_FV(C4057,"Open")</f>
        <v>1.78</v>
      </c>
      <c r="E4057" s="2" cm="1">
        <f t="array" ref="E4057">_FV(C4057,"Price")</f>
        <v>1.73</v>
      </c>
      <c r="F4057" s="3" cm="1">
        <f t="array" ref="F4057">_FV(C4057,"Volume average",TRUE)</f>
        <v>57033</v>
      </c>
      <c r="G4057">
        <f t="shared" ca="1" si="130"/>
        <v>0.24306574560802408</v>
      </c>
      <c r="H4057" s="5">
        <f t="shared" si="131"/>
        <v>-2.8089887640449462E-2</v>
      </c>
    </row>
    <row r="4058" spans="1:8">
      <c r="A4058" s="6" t="s">
        <v>9853</v>
      </c>
      <c r="B4058" s="1" t="s">
        <v>1989</v>
      </c>
      <c r="C4058" s="1" t="e" vm="4059">
        <v>#VALUE!</v>
      </c>
      <c r="D4058" s="4" cm="1">
        <f t="array" ref="D4058">_FV(C4058,"Open")</f>
        <v>6.5149999999999997</v>
      </c>
      <c r="E4058" s="2" cm="1">
        <f t="array" ref="E4058">_FV(C4058,"Price")</f>
        <v>6.6449999999999996</v>
      </c>
      <c r="F4058" s="3" cm="1">
        <f t="array" ref="F4058">_FV(C4058,"Volume average",TRUE)</f>
        <v>980708</v>
      </c>
      <c r="G4058">
        <f t="shared" ca="1" si="130"/>
        <v>0.83764335925434308</v>
      </c>
      <c r="H4058" s="5">
        <f t="shared" si="131"/>
        <v>1.9953952417498064E-2</v>
      </c>
    </row>
    <row r="4059" spans="1:8">
      <c r="A4059" s="6" t="s">
        <v>9854</v>
      </c>
      <c r="B4059" s="1" t="s">
        <v>4625</v>
      </c>
      <c r="C4059" s="1" t="e" vm="4060">
        <v>#VALUE!</v>
      </c>
      <c r="D4059" s="4" cm="1">
        <f t="array" ref="D4059">_FV(C4059,"Open")</f>
        <v>47.05</v>
      </c>
      <c r="E4059" s="2" cm="1">
        <f t="array" ref="E4059">_FV(C4059,"Price")</f>
        <v>47.17</v>
      </c>
      <c r="F4059" s="3" cm="1">
        <f t="array" ref="F4059">_FV(C4059,"Volume average",TRUE)</f>
        <v>124998</v>
      </c>
      <c r="G4059">
        <f t="shared" ca="1" si="130"/>
        <v>0.34633291006353573</v>
      </c>
      <c r="H4059" s="5">
        <f t="shared" si="131"/>
        <v>2.5504782146653464E-3</v>
      </c>
    </row>
    <row r="4060" spans="1:8">
      <c r="A4060" s="6" t="s">
        <v>9855</v>
      </c>
      <c r="B4060" s="1" t="s">
        <v>1859</v>
      </c>
      <c r="C4060" s="1" t="e" vm="4061">
        <v>#VALUE!</v>
      </c>
      <c r="D4060" s="4" cm="1">
        <f t="array" ref="D4060">_FV(C4060,"Open")</f>
        <v>6.35</v>
      </c>
      <c r="E4060" s="2" cm="1">
        <f t="array" ref="E4060">_FV(C4060,"Price")</f>
        <v>6.72</v>
      </c>
      <c r="F4060" s="3" cm="1">
        <f t="array" ref="F4060">_FV(C4060,"Volume average",TRUE)</f>
        <v>12848</v>
      </c>
      <c r="G4060">
        <f t="shared" ca="1" si="130"/>
        <v>0.21305139159618747</v>
      </c>
      <c r="H4060" s="5">
        <f t="shared" si="131"/>
        <v>5.8267716535433091E-2</v>
      </c>
    </row>
    <row r="4061" spans="1:8">
      <c r="A4061" s="6" t="s">
        <v>9856</v>
      </c>
      <c r="B4061" s="1" t="s">
        <v>5615</v>
      </c>
      <c r="C4061" s="1" t="e" vm="4062">
        <v>#VALUE!</v>
      </c>
      <c r="D4061" s="4" cm="1">
        <f t="array" ref="D4061">_FV(C4061,"Open")</f>
        <v>254.75</v>
      </c>
      <c r="E4061" s="2" cm="1">
        <f t="array" ref="E4061">_FV(C4061,"Price")</f>
        <v>254.3</v>
      </c>
      <c r="F4061" s="3" cm="1">
        <f t="array" ref="F4061">_FV(C4061,"Volume average",TRUE)</f>
        <v>881881</v>
      </c>
      <c r="G4061">
        <f t="shared" ca="1" si="130"/>
        <v>0.67215083085026761</v>
      </c>
      <c r="H4061" s="5">
        <f t="shared" si="131"/>
        <v>-1.7664376840038807E-3</v>
      </c>
    </row>
    <row r="4062" spans="1:8">
      <c r="A4062" s="6" t="s">
        <v>9857</v>
      </c>
      <c r="B4062" s="1" t="s">
        <v>497</v>
      </c>
      <c r="C4062" s="1" t="e" vm="4063">
        <v>#VALUE!</v>
      </c>
      <c r="D4062" s="4" cm="1">
        <f t="array" ref="D4062">_FV(C4062,"Open")</f>
        <v>1.22</v>
      </c>
      <c r="E4062" s="2" cm="1">
        <f t="array" ref="E4062">_FV(C4062,"Price")</f>
        <v>1.1599999999999999</v>
      </c>
      <c r="F4062" s="3" cm="1">
        <f t="array" ref="F4062">_FV(C4062,"Volume average",TRUE)</f>
        <v>130804</v>
      </c>
      <c r="G4062">
        <f t="shared" ca="1" si="130"/>
        <v>0.96306448806911682</v>
      </c>
      <c r="H4062" s="5">
        <f t="shared" si="131"/>
        <v>-4.9180327868852507E-2</v>
      </c>
    </row>
    <row r="4063" spans="1:8">
      <c r="A4063" s="6" t="s">
        <v>9858</v>
      </c>
      <c r="B4063" s="1" t="s">
        <v>3828</v>
      </c>
      <c r="C4063" s="1" t="e" vm="4064">
        <v>#VALUE!</v>
      </c>
      <c r="D4063" s="4" cm="1">
        <f t="array" ref="D4063">_FV(C4063,"Open")</f>
        <v>24.77</v>
      </c>
      <c r="E4063" s="2" cm="1">
        <f t="array" ref="E4063">_FV(C4063,"Price")</f>
        <v>24.77</v>
      </c>
      <c r="F4063" s="3" cm="1">
        <f t="array" ref="F4063">_FV(C4063,"Volume average",TRUE)</f>
        <v>5386</v>
      </c>
      <c r="G4063">
        <f t="shared" ca="1" si="130"/>
        <v>0.58616919867031692</v>
      </c>
      <c r="H4063" s="5">
        <f t="shared" si="131"/>
        <v>0</v>
      </c>
    </row>
    <row r="4064" spans="1:8">
      <c r="A4064" s="6" t="s">
        <v>9859</v>
      </c>
      <c r="B4064" s="1" t="s">
        <v>3812</v>
      </c>
      <c r="C4064" s="1" t="e" vm="4065">
        <v>#VALUE!</v>
      </c>
      <c r="D4064" s="4" cm="1">
        <f t="array" ref="D4064">_FV(C4064,"Open")</f>
        <v>24.58</v>
      </c>
      <c r="E4064" s="2" cm="1">
        <f t="array" ref="E4064">_FV(C4064,"Price")</f>
        <v>24.77</v>
      </c>
      <c r="F4064" s="3" cm="1">
        <f t="array" ref="F4064">_FV(C4064,"Volume average",TRUE)</f>
        <v>1932</v>
      </c>
      <c r="G4064">
        <f t="shared" ca="1" si="130"/>
        <v>6.7753698539978702E-2</v>
      </c>
      <c r="H4064" s="5">
        <f t="shared" si="131"/>
        <v>7.7298616761595322E-3</v>
      </c>
    </row>
    <row r="4065" spans="1:8">
      <c r="A4065" s="6" t="s">
        <v>9860</v>
      </c>
      <c r="B4065" s="1" t="s">
        <v>3678</v>
      </c>
      <c r="C4065" s="1" t="e" vm="4066">
        <v>#VALUE!</v>
      </c>
      <c r="D4065" s="4" cm="1">
        <f t="array" ref="D4065">_FV(C4065,"Open")</f>
        <v>23.08</v>
      </c>
      <c r="E4065" s="2" cm="1">
        <f t="array" ref="E4065">_FV(C4065,"Price")</f>
        <v>22.95</v>
      </c>
      <c r="F4065" s="3" cm="1">
        <f t="array" ref="F4065">_FV(C4065,"Volume average",TRUE)</f>
        <v>5881</v>
      </c>
      <c r="G4065">
        <f t="shared" ca="1" si="130"/>
        <v>0.15080221647024805</v>
      </c>
      <c r="H4065" s="5">
        <f t="shared" si="131"/>
        <v>-5.6325823223569767E-3</v>
      </c>
    </row>
    <row r="4066" spans="1:8">
      <c r="A4066" s="6" t="s">
        <v>9861</v>
      </c>
      <c r="B4066" s="1" t="s">
        <v>3845</v>
      </c>
      <c r="C4066" s="1" t="e" vm="4067">
        <v>#VALUE!</v>
      </c>
      <c r="D4066" s="4" cm="1">
        <f t="array" ref="D4066">_FV(C4066,"Open")</f>
        <v>25.02</v>
      </c>
      <c r="E4066" s="2" cm="1">
        <f t="array" ref="E4066">_FV(C4066,"Price")</f>
        <v>24.975000000000001</v>
      </c>
      <c r="F4066" s="3" cm="1">
        <f t="array" ref="F4066">_FV(C4066,"Volume average",TRUE)</f>
        <v>11177</v>
      </c>
      <c r="G4066">
        <f t="shared" ca="1" si="130"/>
        <v>0.36998821701188189</v>
      </c>
      <c r="H4066" s="5">
        <f t="shared" si="131"/>
        <v>-1.7985611510790628E-3</v>
      </c>
    </row>
    <row r="4067" spans="1:8">
      <c r="A4067" s="6" t="s">
        <v>9862</v>
      </c>
      <c r="B4067" s="1" t="s">
        <v>3645</v>
      </c>
      <c r="C4067" s="1" t="e" vm="4068">
        <v>#VALUE!</v>
      </c>
      <c r="D4067" s="4" cm="1">
        <f t="array" ref="D4067">_FV(C4067,"Open")</f>
        <v>23.12</v>
      </c>
      <c r="E4067" s="2" cm="1">
        <f t="array" ref="E4067">_FV(C4067,"Price")</f>
        <v>23.59</v>
      </c>
      <c r="F4067" s="3" cm="1">
        <f t="array" ref="F4067">_FV(C4067,"Volume average",TRUE)</f>
        <v>3589</v>
      </c>
      <c r="G4067">
        <f t="shared" ca="1" si="130"/>
        <v>0.40197303765241255</v>
      </c>
      <c r="H4067" s="5">
        <f t="shared" si="131"/>
        <v>2.0328719723183342E-2</v>
      </c>
    </row>
    <row r="4068" spans="1:8">
      <c r="A4068" s="6" t="s">
        <v>9863</v>
      </c>
      <c r="B4068" s="1" t="s">
        <v>2928</v>
      </c>
      <c r="C4068" s="1" t="e" vm="4069">
        <v>#VALUE!</v>
      </c>
      <c r="D4068" s="4" cm="1">
        <f t="array" ref="D4068">_FV(C4068,"Open")</f>
        <v>14.33</v>
      </c>
      <c r="E4068" s="2" cm="1">
        <f t="array" ref="E4068">_FV(C4068,"Price")</f>
        <v>14.29</v>
      </c>
      <c r="F4068" s="3" cm="1">
        <f t="array" ref="F4068">_FV(C4068,"Volume average",TRUE)</f>
        <v>14508</v>
      </c>
      <c r="G4068">
        <f t="shared" ca="1" si="130"/>
        <v>0.6964181721570003</v>
      </c>
      <c r="H4068" s="5">
        <f t="shared" si="131"/>
        <v>-2.7913468248430512E-3</v>
      </c>
    </row>
    <row r="4069" spans="1:8">
      <c r="A4069" s="6" t="s">
        <v>9864</v>
      </c>
      <c r="B4069" s="1" t="s">
        <v>3246</v>
      </c>
      <c r="C4069" s="1" t="e" vm="4070">
        <v>#VALUE!</v>
      </c>
      <c r="D4069" s="4" cm="1">
        <f t="array" ref="D4069">_FV(C4069,"Open")</f>
        <v>17.600000000000001</v>
      </c>
      <c r="E4069" s="2" cm="1">
        <f t="array" ref="E4069">_FV(C4069,"Price")</f>
        <v>17.579999999999998</v>
      </c>
      <c r="F4069" s="3" cm="1">
        <f t="array" ref="F4069">_FV(C4069,"Volume average",TRUE)</f>
        <v>222096</v>
      </c>
      <c r="G4069">
        <f t="shared" ca="1" si="130"/>
        <v>0.62660317911581276</v>
      </c>
      <c r="H4069" s="5">
        <f t="shared" si="131"/>
        <v>-1.1363636363638139E-3</v>
      </c>
    </row>
    <row r="4070" spans="1:8">
      <c r="A4070" s="6" t="s">
        <v>9865</v>
      </c>
      <c r="B4070" s="1" t="s">
        <v>2434</v>
      </c>
      <c r="C4070" s="1" t="e" vm="4071">
        <v>#VALUE!</v>
      </c>
      <c r="D4070" s="4" cm="1">
        <f t="array" ref="D4070">_FV(C4070,"Open")</f>
        <v>9.4</v>
      </c>
      <c r="E4070" s="2" cm="1">
        <f t="array" ref="E4070">_FV(C4070,"Price")</f>
        <v>9.33</v>
      </c>
      <c r="F4070" s="3" cm="1">
        <f t="array" ref="F4070">_FV(C4070,"Volume average",TRUE)</f>
        <v>1813258</v>
      </c>
      <c r="G4070">
        <f t="shared" ca="1" si="130"/>
        <v>0.4405514663026352</v>
      </c>
      <c r="H4070" s="5">
        <f t="shared" si="131"/>
        <v>-7.4468085106383277E-3</v>
      </c>
    </row>
    <row r="4071" spans="1:8">
      <c r="A4071" s="6" t="s">
        <v>9866</v>
      </c>
      <c r="B4071" s="1" t="s">
        <v>4043</v>
      </c>
      <c r="C4071" s="1" t="e" vm="4072">
        <v>#VALUE!</v>
      </c>
      <c r="D4071" s="4" cm="1">
        <f t="array" ref="D4071">_FV(C4071,"Open")</f>
        <v>32.4</v>
      </c>
      <c r="E4071" s="2" cm="1">
        <f t="array" ref="E4071">_FV(C4071,"Price")</f>
        <v>32.14</v>
      </c>
      <c r="F4071" s="3" cm="1">
        <f t="array" ref="F4071">_FV(C4071,"Volume average",TRUE)</f>
        <v>27763</v>
      </c>
      <c r="G4071">
        <f t="shared" ca="1" si="130"/>
        <v>5.1049877303872226E-2</v>
      </c>
      <c r="H4071" s="5">
        <f t="shared" si="131"/>
        <v>-8.0246913580246295E-3</v>
      </c>
    </row>
    <row r="4072" spans="1:8">
      <c r="A4072" s="6" t="s">
        <v>9867</v>
      </c>
      <c r="B4072" s="1" t="s">
        <v>2453</v>
      </c>
      <c r="C4072" s="1" t="e" vm="4073">
        <v>#VALUE!</v>
      </c>
      <c r="D4072" s="4" cm="1">
        <f t="array" ref="D4072">_FV(C4072,"Open")</f>
        <v>6.06</v>
      </c>
      <c r="E4072" s="2" cm="1">
        <f t="array" ref="E4072">_FV(C4072,"Price")</f>
        <v>6.11</v>
      </c>
      <c r="F4072" s="3" cm="1">
        <f t="array" ref="F4072">_FV(C4072,"Volume average",TRUE)</f>
        <v>2903541</v>
      </c>
      <c r="G4072">
        <f t="shared" ca="1" si="130"/>
        <v>0.75572168382827776</v>
      </c>
      <c r="H4072" s="5">
        <f t="shared" si="131"/>
        <v>8.250825082508368E-3</v>
      </c>
    </row>
    <row r="4073" spans="1:8">
      <c r="A4073" s="6" t="s">
        <v>9868</v>
      </c>
      <c r="B4073" s="1" t="s">
        <v>2002</v>
      </c>
      <c r="C4073" s="1" t="e" vm="4074">
        <v>#VALUE!</v>
      </c>
      <c r="D4073" s="4" cm="1">
        <f t="array" ref="D4073">_FV(C4073,"Open")</f>
        <v>7.41</v>
      </c>
      <c r="E4073" s="2" cm="1">
        <f t="array" ref="E4073">_FV(C4073,"Price")</f>
        <v>7.2949999999999999</v>
      </c>
      <c r="F4073" s="3" cm="1">
        <f t="array" ref="F4073">_FV(C4073,"Volume average",TRUE)</f>
        <v>743864</v>
      </c>
      <c r="G4073">
        <f t="shared" ca="1" si="130"/>
        <v>0.52497366690171354</v>
      </c>
      <c r="H4073" s="5">
        <f t="shared" si="131"/>
        <v>-1.5519568151147127E-2</v>
      </c>
    </row>
    <row r="4074" spans="1:8">
      <c r="A4074" s="6" t="s">
        <v>9869</v>
      </c>
      <c r="B4074" s="1" t="s">
        <v>1873</v>
      </c>
      <c r="C4074" s="1" t="e" vm="4075">
        <v>#VALUE!</v>
      </c>
      <c r="D4074" s="4" cm="1">
        <f t="array" ref="D4074">_FV(C4074,"Open")</f>
        <v>5.9</v>
      </c>
      <c r="E4074" s="2" cm="1">
        <f t="array" ref="E4074">_FV(C4074,"Price")</f>
        <v>6.12</v>
      </c>
      <c r="F4074" s="3" cm="1">
        <f t="array" ref="F4074">_FV(C4074,"Volume average",TRUE)</f>
        <v>12736</v>
      </c>
      <c r="G4074">
        <f t="shared" ca="1" si="130"/>
        <v>6.1859888660173779E-2</v>
      </c>
      <c r="H4074" s="5">
        <f t="shared" si="131"/>
        <v>3.7288135593220292E-2</v>
      </c>
    </row>
    <row r="4075" spans="1:8">
      <c r="A4075" s="6" t="s">
        <v>9870</v>
      </c>
      <c r="B4075" s="1" t="s">
        <v>2952</v>
      </c>
      <c r="C4075" s="1" t="e" vm="4076">
        <v>#VALUE!</v>
      </c>
      <c r="D4075" s="4" cm="1">
        <f t="array" ref="D4075">_FV(C4075,"Open")</f>
        <v>15.72</v>
      </c>
      <c r="E4075" s="2" cm="1">
        <f t="array" ref="E4075">_FV(C4075,"Price")</f>
        <v>15.65</v>
      </c>
      <c r="F4075" s="3" cm="1">
        <f t="array" ref="F4075">_FV(C4075,"Volume average",TRUE)</f>
        <v>14370</v>
      </c>
      <c r="G4075">
        <f t="shared" ca="1" si="130"/>
        <v>0.6204443999667778</v>
      </c>
      <c r="H4075" s="5">
        <f t="shared" si="131"/>
        <v>-4.4529262086514176E-3</v>
      </c>
    </row>
    <row r="4076" spans="1:8">
      <c r="A4076" s="6" t="s">
        <v>9871</v>
      </c>
      <c r="B4076" s="1" t="s">
        <v>3691</v>
      </c>
      <c r="C4076" s="1" t="e" vm="4077">
        <v>#VALUE!</v>
      </c>
      <c r="D4076" s="4" cm="1">
        <f t="array" ref="D4076">_FV(C4076,"Open")</f>
        <v>24.765000000000001</v>
      </c>
      <c r="E4076" s="2" cm="1">
        <f t="array" ref="E4076">_FV(C4076,"Price")</f>
        <v>25.26</v>
      </c>
      <c r="F4076" s="3" cm="1">
        <f t="array" ref="F4076">_FV(C4076,"Volume average",TRUE)</f>
        <v>106142</v>
      </c>
      <c r="G4076">
        <f t="shared" ca="1" si="130"/>
        <v>0.46511170336587204</v>
      </c>
      <c r="H4076" s="5">
        <f t="shared" si="131"/>
        <v>1.9987886129618451E-2</v>
      </c>
    </row>
    <row r="4077" spans="1:8">
      <c r="A4077" s="6" t="s">
        <v>9872</v>
      </c>
      <c r="B4077" s="1" t="s">
        <v>3063</v>
      </c>
      <c r="C4077" s="1" t="e" vm="4078">
        <v>#VALUE!</v>
      </c>
      <c r="D4077" s="4" cm="1">
        <f t="array" ref="D4077">_FV(C4077,"Open")</f>
        <v>16.57</v>
      </c>
      <c r="E4077" s="2" cm="1">
        <f t="array" ref="E4077">_FV(C4077,"Price")</f>
        <v>16.239999999999998</v>
      </c>
      <c r="F4077" s="3" cm="1">
        <f t="array" ref="F4077">_FV(C4077,"Volume average",TRUE)</f>
        <v>1066612</v>
      </c>
      <c r="G4077">
        <f t="shared" ca="1" si="130"/>
        <v>0.12560828504048305</v>
      </c>
      <c r="H4077" s="5">
        <f t="shared" si="131"/>
        <v>-1.9915509957755088E-2</v>
      </c>
    </row>
    <row r="4078" spans="1:8">
      <c r="A4078" s="6" t="s">
        <v>9873</v>
      </c>
      <c r="B4078" s="1" t="s">
        <v>4746</v>
      </c>
      <c r="C4078" s="1" t="e" vm="4079">
        <v>#VALUE!</v>
      </c>
      <c r="D4078" s="4" cm="1">
        <f t="array" ref="D4078">_FV(C4078,"Open")</f>
        <v>63.8</v>
      </c>
      <c r="E4078" s="2" cm="1">
        <f t="array" ref="E4078">_FV(C4078,"Price")</f>
        <v>65.44</v>
      </c>
      <c r="F4078" s="3" cm="1">
        <f t="array" ref="F4078">_FV(C4078,"Volume average",TRUE)</f>
        <v>5248896</v>
      </c>
      <c r="G4078">
        <f t="shared" ca="1" si="130"/>
        <v>0.61039290227764109</v>
      </c>
      <c r="H4078" s="5">
        <f t="shared" si="131"/>
        <v>2.5705329153605027E-2</v>
      </c>
    </row>
    <row r="4079" spans="1:8">
      <c r="A4079" s="6" t="s">
        <v>9874</v>
      </c>
      <c r="B4079" s="1" t="s">
        <v>1595</v>
      </c>
      <c r="C4079" s="1" t="e" vm="4080">
        <v>#VALUE!</v>
      </c>
      <c r="D4079" s="4" cm="1">
        <f t="array" ref="D4079">_FV(C4079,"Open")</f>
        <v>2.88</v>
      </c>
      <c r="E4079" s="2" cm="1">
        <f t="array" ref="E4079">_FV(C4079,"Price")</f>
        <v>2.835</v>
      </c>
      <c r="F4079" s="3" cm="1">
        <f t="array" ref="F4079">_FV(C4079,"Volume average",TRUE)</f>
        <v>1504696</v>
      </c>
      <c r="G4079">
        <f t="shared" ca="1" si="130"/>
        <v>0.64176697048576692</v>
      </c>
      <c r="H4079" s="5">
        <f t="shared" si="131"/>
        <v>-1.5624999999999976E-2</v>
      </c>
    </row>
    <row r="4080" spans="1:8">
      <c r="A4080" s="6" t="s">
        <v>9875</v>
      </c>
      <c r="B4080" s="1" t="s">
        <v>4799</v>
      </c>
      <c r="C4080" s="1" t="e" vm="4081">
        <v>#VALUE!</v>
      </c>
      <c r="D4080" s="4" cm="1">
        <f t="array" ref="D4080">_FV(C4080,"Open")</f>
        <v>77.61</v>
      </c>
      <c r="E4080" s="2" cm="1">
        <f t="array" ref="E4080">_FV(C4080,"Price")</f>
        <v>77.17</v>
      </c>
      <c r="F4080" s="3" cm="1">
        <f t="array" ref="F4080">_FV(C4080,"Volume average",TRUE)</f>
        <v>1306232</v>
      </c>
      <c r="G4080">
        <f t="shared" ca="1" si="130"/>
        <v>0.47702079598699865</v>
      </c>
      <c r="H4080" s="5">
        <f t="shared" si="131"/>
        <v>-5.6693725035433283E-3</v>
      </c>
    </row>
    <row r="4081" spans="1:8">
      <c r="A4081" s="6" t="s">
        <v>9876</v>
      </c>
      <c r="B4081" s="1" t="s">
        <v>417</v>
      </c>
      <c r="C4081" s="1" t="e" vm="4082">
        <v>#VALUE!</v>
      </c>
      <c r="D4081" s="4" cm="1">
        <f t="array" ref="D4081">_FV(C4081,"Open")</f>
        <v>0.49</v>
      </c>
      <c r="E4081" s="2" cm="1">
        <f t="array" ref="E4081">_FV(C4081,"Price")</f>
        <v>0.49299999999999999</v>
      </c>
      <c r="F4081" s="3" cm="1">
        <f t="array" ref="F4081">_FV(C4081,"Volume average",TRUE)</f>
        <v>6020502</v>
      </c>
      <c r="G4081">
        <f t="shared" ca="1" si="130"/>
        <v>0.26897391338353693</v>
      </c>
      <c r="H4081" s="5">
        <f t="shared" si="131"/>
        <v>6.1224489795918425E-3</v>
      </c>
    </row>
    <row r="4082" spans="1:8">
      <c r="A4082" s="6" t="s">
        <v>9877</v>
      </c>
      <c r="B4082" s="1" t="s">
        <v>2018</v>
      </c>
      <c r="C4082" s="1" t="e" vm="4083">
        <v>#VALUE!</v>
      </c>
      <c r="D4082" s="4" cm="1">
        <f t="array" ref="D4082">_FV(C4082,"Open")</f>
        <v>7.02</v>
      </c>
      <c r="E4082" s="2" cm="1">
        <f t="array" ref="E4082">_FV(C4082,"Price")</f>
        <v>7.0149999999999997</v>
      </c>
      <c r="F4082" s="3" cm="1">
        <f t="array" ref="F4082">_FV(C4082,"Volume average",TRUE)</f>
        <v>403971</v>
      </c>
      <c r="G4082">
        <f t="shared" ca="1" si="130"/>
        <v>0.10156791087054962</v>
      </c>
      <c r="H4082" s="5">
        <f t="shared" si="131"/>
        <v>-7.1225071225069711E-4</v>
      </c>
    </row>
    <row r="4083" spans="1:8">
      <c r="A4083" s="6" t="s">
        <v>9878</v>
      </c>
      <c r="B4083" s="1" t="s">
        <v>3619</v>
      </c>
      <c r="C4083" s="1" t="e" vm="4084">
        <v>#VALUE!</v>
      </c>
      <c r="D4083" s="4" cm="1">
        <f t="array" ref="D4083">_FV(C4083,"Open")</f>
        <v>23.15</v>
      </c>
      <c r="E4083" s="2" cm="1">
        <f t="array" ref="E4083">_FV(C4083,"Price")</f>
        <v>23.12</v>
      </c>
      <c r="F4083" s="3" cm="1">
        <f t="array" ref="F4083">_FV(C4083,"Volume average",TRUE)</f>
        <v>34149</v>
      </c>
      <c r="G4083">
        <f t="shared" ca="1" si="130"/>
        <v>0.22347730781429687</v>
      </c>
      <c r="H4083" s="5">
        <f t="shared" si="131"/>
        <v>-1.2958963282936322E-3</v>
      </c>
    </row>
    <row r="4084" spans="1:8">
      <c r="A4084" s="6" t="s">
        <v>9879</v>
      </c>
      <c r="B4084" s="1" t="s">
        <v>293</v>
      </c>
      <c r="C4084" s="1" t="e" vm="4085">
        <v>#VALUE!</v>
      </c>
      <c r="D4084" s="4" cm="1">
        <f t="array" ref="D4084">_FV(C4084,"Open")</f>
        <v>0.99529999999999996</v>
      </c>
      <c r="E4084" s="2" cm="1">
        <f t="array" ref="E4084">_FV(C4084,"Price")</f>
        <v>1</v>
      </c>
      <c r="F4084" s="3" cm="1">
        <f t="array" ref="F4084">_FV(C4084,"Volume average",TRUE)</f>
        <v>1988137</v>
      </c>
      <c r="G4084">
        <f t="shared" ca="1" si="130"/>
        <v>0.81360418377301691</v>
      </c>
      <c r="H4084" s="5">
        <f t="shared" si="131"/>
        <v>4.7221943132724183E-3</v>
      </c>
    </row>
    <row r="4085" spans="1:8">
      <c r="A4085" s="6" t="s">
        <v>9880</v>
      </c>
      <c r="B4085" s="1" t="s">
        <v>2024</v>
      </c>
      <c r="C4085" s="1" t="e" vm="4086">
        <v>#VALUE!</v>
      </c>
      <c r="D4085" s="4" cm="1">
        <f t="array" ref="D4085">_FV(C4085,"Open")</f>
        <v>7.04</v>
      </c>
      <c r="E4085" s="2" cm="1">
        <f t="array" ref="E4085">_FV(C4085,"Price")</f>
        <v>7.11</v>
      </c>
      <c r="F4085" s="3" cm="1">
        <f t="array" ref="F4085">_FV(C4085,"Volume average",TRUE)</f>
        <v>149544</v>
      </c>
      <c r="G4085">
        <f t="shared" ref="G4085:G4148" ca="1" si="132">RAND()</f>
        <v>0.32435559815679782</v>
      </c>
      <c r="H4085" s="5">
        <f t="shared" si="131"/>
        <v>9.9431818181818579E-3</v>
      </c>
    </row>
    <row r="4086" spans="1:8">
      <c r="A4086" s="6" t="s">
        <v>9881</v>
      </c>
      <c r="B4086" s="1" t="s">
        <v>5433</v>
      </c>
      <c r="C4086" s="1" t="e" vm="4087">
        <v>#VALUE!</v>
      </c>
      <c r="D4086" s="4" cm="1">
        <f t="array" ref="D4086">_FV(C4086,"Open")</f>
        <v>141.1</v>
      </c>
      <c r="E4086" s="2" cm="1">
        <f t="array" ref="E4086">_FV(C4086,"Price")</f>
        <v>141.63999999999999</v>
      </c>
      <c r="F4086" s="3" cm="1">
        <f t="array" ref="F4086">_FV(C4086,"Volume average",TRUE)</f>
        <v>1920233</v>
      </c>
      <c r="G4086">
        <f t="shared" ca="1" si="132"/>
        <v>0.76023995972035951</v>
      </c>
      <c r="H4086" s="5">
        <f t="shared" ref="H4086:H4149" si="133">IF(AND(ISNUMBER(D4086),ISNUMBER(E4086)),(E4086-D4086)/D4086,0)</f>
        <v>3.8270729978737922E-3</v>
      </c>
    </row>
    <row r="4087" spans="1:8">
      <c r="A4087" s="6" t="s">
        <v>9882</v>
      </c>
      <c r="B4087" s="1" t="s">
        <v>4166</v>
      </c>
      <c r="C4087" s="1" t="e" vm="4088">
        <v>#VALUE!</v>
      </c>
      <c r="D4087" s="4" cm="1">
        <f t="array" ref="D4087">_FV(C4087,"Open")</f>
        <v>31.68</v>
      </c>
      <c r="E4087" s="2" cm="1">
        <f t="array" ref="E4087">_FV(C4087,"Price")</f>
        <v>31.6</v>
      </c>
      <c r="F4087" s="3" cm="1">
        <f t="array" ref="F4087">_FV(C4087,"Volume average",TRUE)</f>
        <v>255790</v>
      </c>
      <c r="G4087">
        <f t="shared" ca="1" si="132"/>
        <v>0.19313496121711515</v>
      </c>
      <c r="H4087" s="5">
        <f t="shared" si="133"/>
        <v>-2.5252525252524713E-3</v>
      </c>
    </row>
    <row r="4088" spans="1:8">
      <c r="A4088" s="6" t="s">
        <v>9883</v>
      </c>
      <c r="B4088" s="1" t="s">
        <v>4461</v>
      </c>
      <c r="C4088" s="1" t="e" vm="4089">
        <v>#VALUE!</v>
      </c>
      <c r="D4088" s="4" cm="1">
        <f t="array" ref="D4088">_FV(C4088,"Open")</f>
        <v>34.619999999999997</v>
      </c>
      <c r="E4088" s="2" cm="1">
        <f t="array" ref="E4088">_FV(C4088,"Price")</f>
        <v>33.4</v>
      </c>
      <c r="F4088" s="3" cm="1">
        <f t="array" ref="F4088">_FV(C4088,"Volume average",TRUE)</f>
        <v>1787769</v>
      </c>
      <c r="G4088">
        <f t="shared" ca="1" si="132"/>
        <v>0.79837576626867379</v>
      </c>
      <c r="H4088" s="5">
        <f t="shared" si="133"/>
        <v>-3.5239745811669526E-2</v>
      </c>
    </row>
    <row r="4089" spans="1:8">
      <c r="A4089" s="6" t="s">
        <v>9884</v>
      </c>
      <c r="B4089" s="1" t="s">
        <v>670</v>
      </c>
      <c r="C4089" s="1" t="e" vm="4090">
        <v>#VALUE!</v>
      </c>
      <c r="D4089" s="4" cm="1">
        <f t="array" ref="D4089">_FV(C4089,"Open")</f>
        <v>1.18</v>
      </c>
      <c r="E4089" s="2" cm="1">
        <f t="array" ref="E4089">_FV(C4089,"Price")</f>
        <v>1.1000000000000001</v>
      </c>
      <c r="F4089" s="3" cm="1">
        <f t="array" ref="F4089">_FV(C4089,"Volume average",TRUE)</f>
        <v>20830</v>
      </c>
      <c r="G4089">
        <f t="shared" ca="1" si="132"/>
        <v>0.44765491472876151</v>
      </c>
      <c r="H4089" s="5">
        <f t="shared" si="133"/>
        <v>-6.77966101694914E-2</v>
      </c>
    </row>
    <row r="4090" spans="1:8">
      <c r="A4090" s="6" t="s">
        <v>9885</v>
      </c>
      <c r="B4090" s="1" t="s">
        <v>5509</v>
      </c>
      <c r="C4090" s="1" t="e" vm="4091">
        <v>#VALUE!</v>
      </c>
      <c r="D4090" s="4" cm="1">
        <f t="array" ref="D4090">_FV(C4090,"Open")</f>
        <v>196.95</v>
      </c>
      <c r="E4090" s="2" cm="1">
        <f t="array" ref="E4090">_FV(C4090,"Price")</f>
        <v>196.16</v>
      </c>
      <c r="F4090" s="3" cm="1">
        <f t="array" ref="F4090">_FV(C4090,"Volume average",TRUE)</f>
        <v>403381</v>
      </c>
      <c r="G4090">
        <f t="shared" ca="1" si="132"/>
        <v>6.0599085228883687E-2</v>
      </c>
      <c r="H4090" s="5">
        <f t="shared" si="133"/>
        <v>-4.0111703478039711E-3</v>
      </c>
    </row>
    <row r="4091" spans="1:8">
      <c r="A4091" s="6" t="s">
        <v>9886</v>
      </c>
      <c r="B4091" s="1" t="s">
        <v>2562</v>
      </c>
      <c r="C4091" s="1" t="e" vm="4092">
        <v>#VALUE!</v>
      </c>
      <c r="D4091" s="4" cm="1">
        <f t="array" ref="D4091">_FV(C4091,"Open")</f>
        <v>10.9</v>
      </c>
      <c r="E4091" s="2" cm="1">
        <f t="array" ref="E4091">_FV(C4091,"Price")</f>
        <v>10.42</v>
      </c>
      <c r="F4091" s="3" cm="1">
        <f t="array" ref="F4091">_FV(C4091,"Volume average",TRUE)</f>
        <v>179925</v>
      </c>
      <c r="G4091">
        <f t="shared" ca="1" si="132"/>
        <v>0.87439972353840179</v>
      </c>
      <c r="H4091" s="5">
        <f t="shared" si="133"/>
        <v>-4.4036697247706459E-2</v>
      </c>
    </row>
    <row r="4092" spans="1:8">
      <c r="A4092" s="6" t="s">
        <v>9887</v>
      </c>
      <c r="B4092" s="1" t="s">
        <v>275</v>
      </c>
      <c r="C4092" s="1" t="e" vm="4093">
        <v>#VALUE!</v>
      </c>
      <c r="D4092" s="4" cm="1">
        <f t="array" ref="D4092">_FV(C4092,"Open")</f>
        <v>0.73</v>
      </c>
      <c r="E4092" s="2" cm="1">
        <f t="array" ref="E4092">_FV(C4092,"Price")</f>
        <v>0.73</v>
      </c>
      <c r="F4092" s="3" cm="1">
        <f t="array" ref="F4092">_FV(C4092,"Volume average",TRUE)</f>
        <v>56065</v>
      </c>
      <c r="G4092">
        <f t="shared" ca="1" si="132"/>
        <v>0.84507098342528042</v>
      </c>
      <c r="H4092" s="5">
        <f t="shared" si="133"/>
        <v>0</v>
      </c>
    </row>
    <row r="4093" spans="1:8">
      <c r="A4093" s="6" t="s">
        <v>9888</v>
      </c>
      <c r="B4093" s="1" t="s">
        <v>2153</v>
      </c>
      <c r="C4093" s="1" t="e" vm="4094">
        <v>#VALUE!</v>
      </c>
      <c r="D4093" s="4" cm="1">
        <f t="array" ref="D4093">_FV(C4093,"Open")</f>
        <v>9.49</v>
      </c>
      <c r="E4093" s="2" cm="1">
        <f t="array" ref="E4093">_FV(C4093,"Price")</f>
        <v>9.19</v>
      </c>
      <c r="F4093" s="3" cm="1">
        <f t="array" ref="F4093">_FV(C4093,"Volume average",TRUE)</f>
        <v>7856</v>
      </c>
      <c r="G4093">
        <f t="shared" ca="1" si="132"/>
        <v>0.11748175857725729</v>
      </c>
      <c r="H4093" s="5">
        <f t="shared" si="133"/>
        <v>-3.1612223393045383E-2</v>
      </c>
    </row>
    <row r="4094" spans="1:8">
      <c r="A4094" s="6" t="s">
        <v>9889</v>
      </c>
      <c r="B4094" s="1" t="s">
        <v>4670</v>
      </c>
      <c r="C4094" s="1" t="e" vm="4095">
        <v>#VALUE!</v>
      </c>
      <c r="D4094" s="4" cm="1">
        <f t="array" ref="D4094">_FV(C4094,"Open")</f>
        <v>52.66</v>
      </c>
      <c r="E4094" s="2" cm="1">
        <f t="array" ref="E4094">_FV(C4094,"Price")</f>
        <v>52.26</v>
      </c>
      <c r="F4094" s="3" cm="1">
        <f t="array" ref="F4094">_FV(C4094,"Volume average",TRUE)</f>
        <v>86600</v>
      </c>
      <c r="G4094">
        <f t="shared" ca="1" si="132"/>
        <v>0.30221512309383491</v>
      </c>
      <c r="H4094" s="5">
        <f t="shared" si="133"/>
        <v>-7.5958982149638933E-3</v>
      </c>
    </row>
    <row r="4095" spans="1:8">
      <c r="A4095" s="6" t="s">
        <v>9890</v>
      </c>
      <c r="B4095" s="1" t="s">
        <v>1365</v>
      </c>
      <c r="C4095" s="1" t="e" vm="4096">
        <v>#VALUE!</v>
      </c>
      <c r="D4095" s="4" cm="1">
        <f t="array" ref="D4095">_FV(C4095,"Open")</f>
        <v>2.87</v>
      </c>
      <c r="E4095" s="2" cm="1">
        <f t="array" ref="E4095">_FV(C4095,"Price")</f>
        <v>2.94</v>
      </c>
      <c r="F4095" s="3" cm="1">
        <f t="array" ref="F4095">_FV(C4095,"Volume average",TRUE)</f>
        <v>435517</v>
      </c>
      <c r="G4095">
        <f t="shared" ca="1" si="132"/>
        <v>7.3280617238598467E-2</v>
      </c>
      <c r="H4095" s="5">
        <f t="shared" si="133"/>
        <v>2.4390243902438966E-2</v>
      </c>
    </row>
    <row r="4096" spans="1:8">
      <c r="A4096" s="6" t="s">
        <v>9891</v>
      </c>
      <c r="B4096" s="1" t="s">
        <v>4955</v>
      </c>
      <c r="C4096" s="1" t="e" vm="4097">
        <v>#VALUE!</v>
      </c>
      <c r="D4096" s="4" cm="1">
        <f t="array" ref="D4096">_FV(C4096,"Open")</f>
        <v>69.86</v>
      </c>
      <c r="E4096" s="2" cm="1">
        <f t="array" ref="E4096">_FV(C4096,"Price")</f>
        <v>68.66</v>
      </c>
      <c r="F4096" s="3" cm="1">
        <f t="array" ref="F4096">_FV(C4096,"Volume average",TRUE)</f>
        <v>4129526</v>
      </c>
      <c r="G4096">
        <f t="shared" ca="1" si="132"/>
        <v>0.22508037598965103</v>
      </c>
      <c r="H4096" s="5">
        <f t="shared" si="133"/>
        <v>-1.7177211565989163E-2</v>
      </c>
    </row>
    <row r="4097" spans="1:8">
      <c r="A4097" s="6" t="s">
        <v>9892</v>
      </c>
      <c r="B4097" s="1" t="s">
        <v>3444</v>
      </c>
      <c r="C4097" s="1" t="e" vm="4098">
        <v>#VALUE!</v>
      </c>
      <c r="D4097" s="4" cm="1">
        <f t="array" ref="D4097">_FV(C4097,"Open")</f>
        <v>21.03</v>
      </c>
      <c r="E4097" s="2" cm="1">
        <f t="array" ref="E4097">_FV(C4097,"Price")</f>
        <v>20.234999999999999</v>
      </c>
      <c r="F4097" s="3" cm="1">
        <f t="array" ref="F4097">_FV(C4097,"Volume average",TRUE)</f>
        <v>1257665</v>
      </c>
      <c r="G4097">
        <f t="shared" ca="1" si="132"/>
        <v>0.47688880630093466</v>
      </c>
      <c r="H4097" s="5">
        <f t="shared" si="133"/>
        <v>-3.7803138373751863E-2</v>
      </c>
    </row>
    <row r="4098" spans="1:8">
      <c r="A4098" s="6" t="s">
        <v>9893</v>
      </c>
      <c r="B4098" s="1" t="s">
        <v>2754</v>
      </c>
      <c r="C4098" s="1" t="e" vm="4099">
        <v>#VALUE!</v>
      </c>
      <c r="D4098" s="4" cm="1">
        <f t="array" ref="D4098">_FV(C4098,"Open")</f>
        <v>12.41</v>
      </c>
      <c r="E4098" s="2" cm="1">
        <f t="array" ref="E4098">_FV(C4098,"Price")</f>
        <v>12.615</v>
      </c>
      <c r="F4098" s="3" cm="1">
        <f t="array" ref="F4098">_FV(C4098,"Volume average",TRUE)</f>
        <v>1727246</v>
      </c>
      <c r="G4098">
        <f t="shared" ca="1" si="132"/>
        <v>0.8326088073568122</v>
      </c>
      <c r="H4098" s="5">
        <f t="shared" si="133"/>
        <v>1.6518936341659959E-2</v>
      </c>
    </row>
    <row r="4099" spans="1:8">
      <c r="A4099" s="6" t="s">
        <v>9894</v>
      </c>
      <c r="B4099" s="1" t="s">
        <v>962</v>
      </c>
      <c r="C4099" s="1" t="e" vm="4100">
        <v>#VALUE!</v>
      </c>
      <c r="D4099" s="4" cm="1">
        <f t="array" ref="D4099">_FV(C4099,"Open")</f>
        <v>1.55</v>
      </c>
      <c r="E4099" s="2" cm="1">
        <f t="array" ref="E4099">_FV(C4099,"Price")</f>
        <v>1.58</v>
      </c>
      <c r="F4099" s="3" cm="1">
        <f t="array" ref="F4099">_FV(C4099,"Volume average",TRUE)</f>
        <v>12012</v>
      </c>
      <c r="G4099">
        <f t="shared" ca="1" si="132"/>
        <v>5.3807834633834983E-2</v>
      </c>
      <c r="H4099" s="5">
        <f t="shared" si="133"/>
        <v>1.9354838709677438E-2</v>
      </c>
    </row>
    <row r="4100" spans="1:8">
      <c r="A4100" s="6" t="s">
        <v>9895</v>
      </c>
      <c r="B4100" s="1" t="s">
        <v>4528</v>
      </c>
      <c r="C4100" s="1" t="e" vm="4101">
        <v>#VALUE!</v>
      </c>
      <c r="D4100" s="4" cm="1">
        <f t="array" ref="D4100">_FV(C4100,"Open")</f>
        <v>41.75</v>
      </c>
      <c r="E4100" s="2" cm="1">
        <f t="array" ref="E4100">_FV(C4100,"Price")</f>
        <v>41.01</v>
      </c>
      <c r="F4100" s="3" cm="1">
        <f t="array" ref="F4100">_FV(C4100,"Volume average",TRUE)</f>
        <v>6485545</v>
      </c>
      <c r="G4100">
        <f t="shared" ca="1" si="132"/>
        <v>0.64014507769113338</v>
      </c>
      <c r="H4100" s="5">
        <f t="shared" si="133"/>
        <v>-1.7724550898203642E-2</v>
      </c>
    </row>
    <row r="4101" spans="1:8">
      <c r="A4101" s="6" t="s">
        <v>9896</v>
      </c>
      <c r="B4101" s="1" t="s">
        <v>2506</v>
      </c>
      <c r="C4101" s="1" t="e" vm="4102">
        <v>#VALUE!</v>
      </c>
      <c r="D4101" s="4" cm="1">
        <f t="array" ref="D4101">_FV(C4101,"Open")</f>
        <v>11.18</v>
      </c>
      <c r="E4101" s="2" cm="1">
        <f t="array" ref="E4101">_FV(C4101,"Price")</f>
        <v>10.87</v>
      </c>
      <c r="F4101" s="3" cm="1">
        <f t="array" ref="F4101">_FV(C4101,"Volume average",TRUE)</f>
        <v>1955482</v>
      </c>
      <c r="G4101">
        <f t="shared" ca="1" si="132"/>
        <v>0.23074474041018345</v>
      </c>
      <c r="H4101" s="5">
        <f t="shared" si="133"/>
        <v>-2.7728085867620798E-2</v>
      </c>
    </row>
    <row r="4102" spans="1:8">
      <c r="A4102" s="6" t="s">
        <v>9897</v>
      </c>
      <c r="B4102" s="1" t="s">
        <v>5405</v>
      </c>
      <c r="C4102" s="1" t="e" vm="4103">
        <v>#VALUE!</v>
      </c>
      <c r="D4102" s="4" cm="1">
        <f t="array" ref="D4102">_FV(C4102,"Open")</f>
        <v>161.59</v>
      </c>
      <c r="E4102" s="2" cm="1">
        <f t="array" ref="E4102">_FV(C4102,"Price")</f>
        <v>161.53</v>
      </c>
      <c r="F4102" s="3" cm="1">
        <f t="array" ref="F4102">_FV(C4102,"Volume average",TRUE)</f>
        <v>761926</v>
      </c>
      <c r="G4102">
        <f t="shared" ca="1" si="132"/>
        <v>0.54856408789351507</v>
      </c>
      <c r="H4102" s="5">
        <f t="shared" si="133"/>
        <v>-3.7131010582339423E-4</v>
      </c>
    </row>
    <row r="4103" spans="1:8">
      <c r="A4103" s="6" t="s">
        <v>9898</v>
      </c>
      <c r="B4103" s="1" t="s">
        <v>3505</v>
      </c>
      <c r="C4103" s="1" t="e" vm="4104">
        <v>#VALUE!</v>
      </c>
      <c r="D4103" s="4" cm="1">
        <f t="array" ref="D4103">_FV(C4103,"Open")</f>
        <v>17.465</v>
      </c>
      <c r="E4103" s="2" cm="1">
        <f t="array" ref="E4103">_FV(C4103,"Price")</f>
        <v>17.579999999999998</v>
      </c>
      <c r="F4103" s="3" cm="1">
        <f t="array" ref="F4103">_FV(C4103,"Volume average",TRUE)</f>
        <v>2058109</v>
      </c>
      <c r="G4103">
        <f t="shared" ca="1" si="132"/>
        <v>7.7674544798745138E-2</v>
      </c>
      <c r="H4103" s="5">
        <f t="shared" si="133"/>
        <v>6.584597766962407E-3</v>
      </c>
    </row>
    <row r="4104" spans="1:8">
      <c r="A4104" s="6" t="s">
        <v>9899</v>
      </c>
      <c r="B4104" s="1" t="s">
        <v>1173</v>
      </c>
      <c r="C4104" s="1" t="e" vm="4105">
        <v>#VALUE!</v>
      </c>
      <c r="D4104" s="4" cm="1">
        <f t="array" ref="D4104">_FV(C4104,"Open")</f>
        <v>2.4500000000000002</v>
      </c>
      <c r="E4104" s="2" cm="1">
        <f t="array" ref="E4104">_FV(C4104,"Price")</f>
        <v>2.59</v>
      </c>
      <c r="F4104" s="3" cm="1">
        <f t="array" ref="F4104">_FV(C4104,"Volume average",TRUE)</f>
        <v>24799</v>
      </c>
      <c r="G4104">
        <f t="shared" ca="1" si="132"/>
        <v>0.74872796970521072</v>
      </c>
      <c r="H4104" s="5">
        <f t="shared" si="133"/>
        <v>5.7142857142857009E-2</v>
      </c>
    </row>
    <row r="4105" spans="1:8">
      <c r="A4105" s="6" t="s">
        <v>9900</v>
      </c>
      <c r="B4105" s="1" t="s">
        <v>5472</v>
      </c>
      <c r="C4105" s="1" t="e" vm="4106">
        <v>#VALUE!</v>
      </c>
      <c r="D4105" s="4" cm="1">
        <f t="array" ref="D4105">_FV(C4105,"Open")</f>
        <v>270.89999999999998</v>
      </c>
      <c r="E4105" s="2" cm="1">
        <f t="array" ref="E4105">_FV(C4105,"Price")</f>
        <v>269.79000000000002</v>
      </c>
      <c r="F4105" s="3" cm="1">
        <f t="array" ref="F4105">_FV(C4105,"Volume average",TRUE)</f>
        <v>490787</v>
      </c>
      <c r="G4105">
        <f t="shared" ca="1" si="132"/>
        <v>0.15807184431836485</v>
      </c>
      <c r="H4105" s="5">
        <f t="shared" si="133"/>
        <v>-4.0974529346620775E-3</v>
      </c>
    </row>
    <row r="4106" spans="1:8">
      <c r="A4106" s="6" t="s">
        <v>9901</v>
      </c>
      <c r="B4106" s="1" t="s">
        <v>151</v>
      </c>
      <c r="C4106" s="1" t="e" vm="4107">
        <v>#VALUE!</v>
      </c>
      <c r="D4106" s="4" cm="1">
        <f t="array" ref="D4106">_FV(C4106,"Open")</f>
        <v>0.42849999999999999</v>
      </c>
      <c r="E4106" s="2" cm="1">
        <f t="array" ref="E4106">_FV(C4106,"Price")</f>
        <v>0.53900000000000003</v>
      </c>
      <c r="F4106" s="3" cm="1">
        <f t="array" ref="F4106">_FV(C4106,"Volume average",TRUE)</f>
        <v>847004</v>
      </c>
      <c r="G4106">
        <f t="shared" ca="1" si="132"/>
        <v>1.9710027318061485E-2</v>
      </c>
      <c r="H4106" s="5">
        <f t="shared" si="133"/>
        <v>0.25787631271878658</v>
      </c>
    </row>
    <row r="4107" spans="1:8">
      <c r="A4107" s="6" t="s">
        <v>9902</v>
      </c>
      <c r="B4107" s="1" t="s">
        <v>3874</v>
      </c>
      <c r="C4107" s="1" t="e" vm="4108">
        <v>#VALUE!</v>
      </c>
      <c r="D4107" s="4" cm="1">
        <f t="array" ref="D4107">_FV(C4107,"Open")</f>
        <v>25.07</v>
      </c>
      <c r="E4107" s="2" cm="1">
        <f t="array" ref="E4107">_FV(C4107,"Price")</f>
        <v>25.13</v>
      </c>
      <c r="F4107" s="3" cm="1">
        <f t="array" ref="F4107">_FV(C4107,"Volume average",TRUE)</f>
        <v>21349</v>
      </c>
      <c r="G4107">
        <f t="shared" ca="1" si="132"/>
        <v>0.66292110638788626</v>
      </c>
      <c r="H4107" s="5">
        <f t="shared" si="133"/>
        <v>2.3932987634622547E-3</v>
      </c>
    </row>
    <row r="4108" spans="1:8">
      <c r="A4108" s="6" t="s">
        <v>9903</v>
      </c>
      <c r="B4108" s="1" t="s">
        <v>3709</v>
      </c>
      <c r="C4108" s="1" t="e" vm="4109">
        <v>#VALUE!</v>
      </c>
      <c r="D4108" s="4" cm="1">
        <f t="array" ref="D4108">_FV(C4108,"Open")</f>
        <v>24.66</v>
      </c>
      <c r="E4108" s="2" cm="1">
        <f t="array" ref="E4108">_FV(C4108,"Price")</f>
        <v>24.71</v>
      </c>
      <c r="F4108" s="3" cm="1">
        <f t="array" ref="F4108">_FV(C4108,"Volume average",TRUE)</f>
        <v>23443</v>
      </c>
      <c r="G4108">
        <f t="shared" ca="1" si="132"/>
        <v>0.49735049089760552</v>
      </c>
      <c r="H4108" s="5">
        <f t="shared" si="133"/>
        <v>2.0275750202757791E-3</v>
      </c>
    </row>
    <row r="4109" spans="1:8">
      <c r="A4109" s="6" t="s">
        <v>9904</v>
      </c>
      <c r="B4109" s="1" t="s">
        <v>1675</v>
      </c>
      <c r="C4109" s="1" t="e" vm="4110">
        <v>#VALUE!</v>
      </c>
      <c r="D4109" s="4" cm="1">
        <f t="array" ref="D4109">_FV(C4109,"Open")</f>
        <v>3.43</v>
      </c>
      <c r="E4109" s="2" cm="1">
        <f t="array" ref="E4109">_FV(C4109,"Price")</f>
        <v>3.43</v>
      </c>
      <c r="F4109" s="3" cm="1">
        <f t="array" ref="F4109">_FV(C4109,"Volume average",TRUE)</f>
        <v>49097</v>
      </c>
      <c r="G4109">
        <f t="shared" ca="1" si="132"/>
        <v>0.78973220154249302</v>
      </c>
      <c r="H4109" s="5">
        <f t="shared" si="133"/>
        <v>0</v>
      </c>
    </row>
    <row r="4110" spans="1:8">
      <c r="A4110" s="6" t="s">
        <v>9905</v>
      </c>
      <c r="B4110" s="1" t="s">
        <v>1030</v>
      </c>
      <c r="C4110" s="1" t="e" vm="4111">
        <v>#VALUE!</v>
      </c>
      <c r="D4110" s="4" cm="1">
        <f t="array" ref="D4110">_FV(C4110,"Open")</f>
        <v>1.95</v>
      </c>
      <c r="E4110" s="2" cm="1">
        <f t="array" ref="E4110">_FV(C4110,"Price")</f>
        <v>2.09</v>
      </c>
      <c r="F4110" s="3" cm="1">
        <f t="array" ref="F4110">_FV(C4110,"Volume average",TRUE)</f>
        <v>1730201</v>
      </c>
      <c r="G4110">
        <f t="shared" ca="1" si="132"/>
        <v>0.38846745584183362</v>
      </c>
      <c r="H4110" s="5">
        <f t="shared" si="133"/>
        <v>7.1794871794871748E-2</v>
      </c>
    </row>
    <row r="4111" spans="1:8">
      <c r="A4111" s="6" t="s">
        <v>9906</v>
      </c>
      <c r="B4111" s="1" t="s">
        <v>4965</v>
      </c>
      <c r="C4111" s="1" t="e" vm="4112">
        <v>#VALUE!</v>
      </c>
      <c r="D4111" s="4" cm="1">
        <f t="array" ref="D4111">_FV(C4111,"Open")</f>
        <v>79.63</v>
      </c>
      <c r="E4111" s="2" cm="1">
        <f t="array" ref="E4111">_FV(C4111,"Price")</f>
        <v>79.02</v>
      </c>
      <c r="F4111" s="3" cm="1">
        <f t="array" ref="F4111">_FV(C4111,"Volume average",TRUE)</f>
        <v>593755</v>
      </c>
      <c r="G4111">
        <f t="shared" ca="1" si="132"/>
        <v>0.58966852506254797</v>
      </c>
      <c r="H4111" s="5">
        <f t="shared" si="133"/>
        <v>-7.6604294863744753E-3</v>
      </c>
    </row>
    <row r="4112" spans="1:8">
      <c r="A4112" s="6" t="s">
        <v>9907</v>
      </c>
      <c r="B4112" s="1" t="s">
        <v>2356</v>
      </c>
      <c r="C4112" s="1" t="e" vm="4113">
        <v>#VALUE!</v>
      </c>
      <c r="D4112" s="4" cm="1">
        <f t="array" ref="D4112">_FV(C4112,"Open")</f>
        <v>9.3800000000000008</v>
      </c>
      <c r="E4112" s="2" cm="1">
        <f t="array" ref="E4112">_FV(C4112,"Price")</f>
        <v>9.19</v>
      </c>
      <c r="F4112" s="3" cm="1">
        <f t="array" ref="F4112">_FV(C4112,"Volume average",TRUE)</f>
        <v>46164</v>
      </c>
      <c r="G4112">
        <f t="shared" ca="1" si="132"/>
        <v>0.36983502174410998</v>
      </c>
      <c r="H4112" s="5">
        <f t="shared" si="133"/>
        <v>-2.0255863539445765E-2</v>
      </c>
    </row>
    <row r="4113" spans="1:8">
      <c r="A4113" s="6" t="s">
        <v>9908</v>
      </c>
      <c r="B4113" s="1" t="s">
        <v>1710</v>
      </c>
      <c r="C4113" s="1" t="e" vm="4114">
        <v>#VALUE!</v>
      </c>
      <c r="D4113" s="4" cm="1">
        <f t="array" ref="D4113">_FV(C4113,"Open")</f>
        <v>3.92</v>
      </c>
      <c r="E4113" s="2" cm="1">
        <f t="array" ref="E4113">_FV(C4113,"Price")</f>
        <v>3.93</v>
      </c>
      <c r="F4113" s="3" cm="1">
        <f t="array" ref="F4113">_FV(C4113,"Volume average",TRUE)</f>
        <v>33244</v>
      </c>
      <c r="G4113">
        <f t="shared" ca="1" si="132"/>
        <v>0.80272116751001532</v>
      </c>
      <c r="H4113" s="5">
        <f t="shared" si="133"/>
        <v>2.5510204081633241E-3</v>
      </c>
    </row>
    <row r="4114" spans="1:8">
      <c r="A4114" s="6" t="s">
        <v>9909</v>
      </c>
      <c r="B4114" s="1" t="s">
        <v>3465</v>
      </c>
      <c r="C4114" s="1" t="e" vm="4115">
        <v>#VALUE!</v>
      </c>
      <c r="D4114" s="4" cm="1">
        <f t="array" ref="D4114">_FV(C4114,"Open")</f>
        <v>21.57</v>
      </c>
      <c r="E4114" s="2" cm="1">
        <f t="array" ref="E4114">_FV(C4114,"Price")</f>
        <v>21.75</v>
      </c>
      <c r="F4114" s="3" cm="1">
        <f t="array" ref="F4114">_FV(C4114,"Volume average",TRUE)</f>
        <v>18451</v>
      </c>
      <c r="G4114">
        <f t="shared" ca="1" si="132"/>
        <v>0.16592686783234145</v>
      </c>
      <c r="H4114" s="5">
        <f t="shared" si="133"/>
        <v>8.3449235048678582E-3</v>
      </c>
    </row>
    <row r="4115" spans="1:8">
      <c r="A4115" s="6" t="s">
        <v>9910</v>
      </c>
      <c r="B4115" s="1" t="s">
        <v>2621</v>
      </c>
      <c r="C4115" s="1" t="e" vm="4116">
        <v>#VALUE!</v>
      </c>
      <c r="D4115" s="4" cm="1">
        <f t="array" ref="D4115">_FV(C4115,"Open")</f>
        <v>11.26</v>
      </c>
      <c r="E4115" s="2" cm="1">
        <f t="array" ref="E4115">_FV(C4115,"Price")</f>
        <v>11.26</v>
      </c>
      <c r="F4115" s="3" cm="1">
        <f t="array" ref="F4115">_FV(C4115,"Volume average",TRUE)</f>
        <v>9237</v>
      </c>
      <c r="G4115">
        <f t="shared" ca="1" si="132"/>
        <v>0.56921769443454184</v>
      </c>
      <c r="H4115" s="5">
        <f t="shared" si="133"/>
        <v>0</v>
      </c>
    </row>
    <row r="4116" spans="1:8">
      <c r="A4116" s="6" t="s">
        <v>9911</v>
      </c>
      <c r="B4116" s="1" t="s">
        <v>5334</v>
      </c>
      <c r="C4116" s="1" t="e" vm="4117">
        <v>#VALUE!</v>
      </c>
      <c r="D4116" s="4" cm="1">
        <f t="array" ref="D4116">_FV(C4116,"Open")</f>
        <v>125.52</v>
      </c>
      <c r="E4116" s="2" cm="1">
        <f t="array" ref="E4116">_FV(C4116,"Price")</f>
        <v>125.28</v>
      </c>
      <c r="F4116" s="3" cm="1">
        <f t="array" ref="F4116">_FV(C4116,"Volume average",TRUE)</f>
        <v>1006432</v>
      </c>
      <c r="G4116">
        <f t="shared" ca="1" si="132"/>
        <v>0.97925437023801465</v>
      </c>
      <c r="H4116" s="5">
        <f t="shared" si="133"/>
        <v>-1.9120458891012978E-3</v>
      </c>
    </row>
    <row r="4117" spans="1:8">
      <c r="A4117" s="6" t="s">
        <v>9912</v>
      </c>
      <c r="B4117" s="1" t="s">
        <v>564</v>
      </c>
      <c r="C4117" s="1" t="e" vm="4118">
        <v>#VALUE!</v>
      </c>
      <c r="D4117" s="4" cm="1">
        <f t="array" ref="D4117">_FV(C4117,"Open")</f>
        <v>1.08</v>
      </c>
      <c r="E4117" s="2" cm="1">
        <f t="array" ref="E4117">_FV(C4117,"Price")</f>
        <v>1.02</v>
      </c>
      <c r="F4117" s="3" cm="1">
        <f t="array" ref="F4117">_FV(C4117,"Volume average",TRUE)</f>
        <v>35200</v>
      </c>
      <c r="G4117">
        <f t="shared" ca="1" si="132"/>
        <v>0.8859138090337868</v>
      </c>
      <c r="H4117" s="5">
        <f t="shared" si="133"/>
        <v>-5.5555555555555601E-2</v>
      </c>
    </row>
    <row r="4118" spans="1:8">
      <c r="A4118" s="6" t="s">
        <v>9913</v>
      </c>
      <c r="B4118" s="1" t="s">
        <v>1035</v>
      </c>
      <c r="C4118" s="1" t="e" vm="4119">
        <v>#VALUE!</v>
      </c>
      <c r="D4118" s="4" cm="1">
        <f t="array" ref="D4118">_FV(C4118,"Open")</f>
        <v>1.48</v>
      </c>
      <c r="E4118" s="2" cm="1">
        <f t="array" ref="E4118">_FV(C4118,"Price")</f>
        <v>1.5249999999999999</v>
      </c>
      <c r="F4118" s="3" cm="1">
        <f t="array" ref="F4118">_FV(C4118,"Volume average",TRUE)</f>
        <v>261638</v>
      </c>
      <c r="G4118">
        <f t="shared" ca="1" si="132"/>
        <v>0.23898643671941877</v>
      </c>
      <c r="H4118" s="5">
        <f t="shared" si="133"/>
        <v>3.0405405405405359E-2</v>
      </c>
    </row>
    <row r="4119" spans="1:8">
      <c r="A4119" s="6" t="s">
        <v>9914</v>
      </c>
      <c r="B4119" s="1" t="s">
        <v>3445</v>
      </c>
      <c r="C4119" s="1" t="e" vm="4120">
        <v>#VALUE!</v>
      </c>
      <c r="D4119" s="4" cm="1">
        <f t="array" ref="D4119">_FV(C4119,"Open")</f>
        <v>21.52</v>
      </c>
      <c r="E4119" s="2" cm="1">
        <f t="array" ref="E4119">_FV(C4119,"Price")</f>
        <v>21.66</v>
      </c>
      <c r="F4119" s="3" cm="1">
        <f t="array" ref="F4119">_FV(C4119,"Volume average",TRUE)</f>
        <v>8746</v>
      </c>
      <c r="G4119">
        <f t="shared" ca="1" si="132"/>
        <v>0.94411569034412446</v>
      </c>
      <c r="H4119" s="5">
        <f t="shared" si="133"/>
        <v>6.5055762081784648E-3</v>
      </c>
    </row>
    <row r="4120" spans="1:8">
      <c r="A4120" s="6" t="s">
        <v>9915</v>
      </c>
      <c r="B4120" s="1" t="s">
        <v>4474</v>
      </c>
      <c r="C4120" s="1" t="e" vm="4121">
        <v>#VALUE!</v>
      </c>
      <c r="D4120" s="4" cm="1">
        <f t="array" ref="D4120">_FV(C4120,"Open")</f>
        <v>52.174999999999997</v>
      </c>
      <c r="E4120" s="2" cm="1">
        <f t="array" ref="E4120">_FV(C4120,"Price")</f>
        <v>52.49</v>
      </c>
      <c r="F4120" s="3" cm="1">
        <f t="array" ref="F4120">_FV(C4120,"Volume average",TRUE)</f>
        <v>3085955</v>
      </c>
      <c r="G4120">
        <f t="shared" ca="1" si="132"/>
        <v>0.25156169195506184</v>
      </c>
      <c r="H4120" s="5">
        <f t="shared" si="133"/>
        <v>6.0373742213704808E-3</v>
      </c>
    </row>
    <row r="4121" spans="1:8">
      <c r="A4121" s="6" t="s">
        <v>9916</v>
      </c>
      <c r="B4121" s="1" t="s">
        <v>1111</v>
      </c>
      <c r="C4121" s="1" t="e" vm="4122">
        <v>#VALUE!</v>
      </c>
      <c r="D4121" s="4" cm="1">
        <f t="array" ref="D4121">_FV(C4121,"Open")</f>
        <v>2.5499999999999998</v>
      </c>
      <c r="E4121" s="2" cm="1">
        <f t="array" ref="E4121">_FV(C4121,"Price")</f>
        <v>2.52</v>
      </c>
      <c r="F4121" s="3" cm="1">
        <f t="array" ref="F4121">_FV(C4121,"Volume average",TRUE)</f>
        <v>10496</v>
      </c>
      <c r="G4121">
        <f t="shared" ca="1" si="132"/>
        <v>0.65954066802899769</v>
      </c>
      <c r="H4121" s="5">
        <f t="shared" si="133"/>
        <v>-1.1764705882352865E-2</v>
      </c>
    </row>
    <row r="4122" spans="1:8">
      <c r="A4122" s="6" t="s">
        <v>9917</v>
      </c>
      <c r="B4122" s="1" t="s">
        <v>2563</v>
      </c>
      <c r="C4122" s="1" t="e" vm="4123">
        <v>#VALUE!</v>
      </c>
      <c r="D4122" s="4" cm="1">
        <f t="array" ref="D4122">_FV(C4122,"Open")</f>
        <v>10.994999999999999</v>
      </c>
      <c r="E4122" s="2" cm="1">
        <f t="array" ref="E4122">_FV(C4122,"Price")</f>
        <v>10.97</v>
      </c>
      <c r="F4122" s="3" cm="1">
        <f t="array" ref="F4122">_FV(C4122,"Volume average",TRUE)</f>
        <v>214742</v>
      </c>
      <c r="G4122">
        <f t="shared" ca="1" si="132"/>
        <v>0.44918531380701143</v>
      </c>
      <c r="H4122" s="5">
        <f t="shared" si="133"/>
        <v>-2.2737608003636726E-3</v>
      </c>
    </row>
    <row r="4123" spans="1:8">
      <c r="A4123" s="6" t="s">
        <v>9918</v>
      </c>
      <c r="B4123" s="1" t="s">
        <v>743</v>
      </c>
      <c r="C4123" s="1" t="e" vm="4124">
        <v>#VALUE!</v>
      </c>
      <c r="D4123" s="4" cm="1">
        <f t="array" ref="D4123">_FV(C4123,"Open")</f>
        <v>1.25</v>
      </c>
      <c r="E4123" s="2" cm="1">
        <f t="array" ref="E4123">_FV(C4123,"Price")</f>
        <v>1.24</v>
      </c>
      <c r="F4123" s="3" cm="1">
        <f t="array" ref="F4123">_FV(C4123,"Volume average",TRUE)</f>
        <v>8797</v>
      </c>
      <c r="G4123">
        <f t="shared" ca="1" si="132"/>
        <v>0.33189243751325515</v>
      </c>
      <c r="H4123" s="5">
        <f t="shared" si="133"/>
        <v>-8.0000000000000071E-3</v>
      </c>
    </row>
    <row r="4124" spans="1:8">
      <c r="A4124" s="6" t="s">
        <v>9919</v>
      </c>
      <c r="B4124" s="1" t="s">
        <v>2465</v>
      </c>
      <c r="C4124" s="1" t="e" vm="4125">
        <v>#VALUE!</v>
      </c>
      <c r="D4124" s="4" cm="1">
        <f t="array" ref="D4124">_FV(C4124,"Open")</f>
        <v>11.09</v>
      </c>
      <c r="E4124" s="2" cm="1">
        <f t="array" ref="E4124">_FV(C4124,"Price")</f>
        <v>11.18</v>
      </c>
      <c r="F4124" s="3" cm="1">
        <f t="array" ref="F4124">_FV(C4124,"Volume average",TRUE)</f>
        <v>79401</v>
      </c>
      <c r="G4124">
        <f t="shared" ca="1" si="132"/>
        <v>0.54456207158272307</v>
      </c>
      <c r="H4124" s="5">
        <f t="shared" si="133"/>
        <v>8.115419296663649E-3</v>
      </c>
    </row>
    <row r="4125" spans="1:8">
      <c r="A4125" s="6" t="s">
        <v>9920</v>
      </c>
      <c r="B4125" s="1" t="s">
        <v>2830</v>
      </c>
      <c r="C4125" s="1" t="e" vm="4126">
        <v>#VALUE!</v>
      </c>
      <c r="D4125" s="4" cm="1">
        <f t="array" ref="D4125">_FV(C4125,"Open")</f>
        <v>12.95</v>
      </c>
      <c r="E4125" s="2" cm="1">
        <f t="array" ref="E4125">_FV(C4125,"Price")</f>
        <v>13.06</v>
      </c>
      <c r="F4125" s="3" cm="1">
        <f t="array" ref="F4125">_FV(C4125,"Volume average",TRUE)</f>
        <v>346624</v>
      </c>
      <c r="G4125">
        <f t="shared" ca="1" si="132"/>
        <v>0.20540321178187959</v>
      </c>
      <c r="H4125" s="5">
        <f t="shared" si="133"/>
        <v>8.4942084942085886E-3</v>
      </c>
    </row>
    <row r="4126" spans="1:8">
      <c r="A4126" s="6" t="s">
        <v>9921</v>
      </c>
      <c r="B4126" s="1" t="s">
        <v>5166</v>
      </c>
      <c r="C4126" s="1" t="e" vm="4127">
        <v>#VALUE!</v>
      </c>
      <c r="D4126" s="4" cm="1">
        <f t="array" ref="D4126">_FV(C4126,"Open")</f>
        <v>103.87</v>
      </c>
      <c r="E4126" s="2" cm="1">
        <f t="array" ref="E4126">_FV(C4126,"Price")</f>
        <v>102.53</v>
      </c>
      <c r="F4126" s="3" cm="1">
        <f t="array" ref="F4126">_FV(C4126,"Volume average",TRUE)</f>
        <v>135189</v>
      </c>
      <c r="G4126">
        <f t="shared" ca="1" si="132"/>
        <v>0.30600515869802203</v>
      </c>
      <c r="H4126" s="5">
        <f t="shared" si="133"/>
        <v>-1.2900741311254484E-2</v>
      </c>
    </row>
    <row r="4127" spans="1:8">
      <c r="A4127" s="6" t="s">
        <v>9922</v>
      </c>
      <c r="B4127" s="1" t="s">
        <v>4214</v>
      </c>
      <c r="C4127" s="1" t="e" vm="4128">
        <v>#VALUE!</v>
      </c>
      <c r="D4127" s="4" cm="1">
        <f t="array" ref="D4127">_FV(C4127,"Open")</f>
        <v>38.32</v>
      </c>
      <c r="E4127" s="2" cm="1">
        <f t="array" ref="E4127">_FV(C4127,"Price")</f>
        <v>38.159999999999997</v>
      </c>
      <c r="F4127" s="3" cm="1">
        <f t="array" ref="F4127">_FV(C4127,"Volume average",TRUE)</f>
        <v>39260</v>
      </c>
      <c r="G4127">
        <f t="shared" ca="1" si="132"/>
        <v>0.20424087653068268</v>
      </c>
      <c r="H4127" s="5">
        <f t="shared" si="133"/>
        <v>-4.1753653444677376E-3</v>
      </c>
    </row>
    <row r="4128" spans="1:8">
      <c r="A4128" s="6" t="s">
        <v>9923</v>
      </c>
      <c r="B4128" s="1" t="s">
        <v>1660</v>
      </c>
      <c r="C4128" s="1" t="e" vm="4129">
        <v>#VALUE!</v>
      </c>
      <c r="D4128" s="4" cm="1">
        <f t="array" ref="D4128">_FV(C4128,"Open")</f>
        <v>5.38</v>
      </c>
      <c r="E4128" s="2" cm="1">
        <f t="array" ref="E4128">_FV(C4128,"Price")</f>
        <v>5.41</v>
      </c>
      <c r="F4128" s="3" cm="1">
        <f t="array" ref="F4128">_FV(C4128,"Volume average",TRUE)</f>
        <v>388727</v>
      </c>
      <c r="G4128">
        <f t="shared" ca="1" si="132"/>
        <v>0.9963353565940517</v>
      </c>
      <c r="H4128" s="5">
        <f t="shared" si="133"/>
        <v>5.5762081784387083E-3</v>
      </c>
    </row>
    <row r="4129" spans="1:8">
      <c r="A4129" s="6" t="s">
        <v>9924</v>
      </c>
      <c r="B4129" s="1" t="s">
        <v>2921</v>
      </c>
      <c r="C4129" s="1" t="e" vm="4130">
        <v>#VALUE!</v>
      </c>
      <c r="D4129" s="4" cm="1">
        <f t="array" ref="D4129">_FV(C4129,"Open")</f>
        <v>14.81</v>
      </c>
      <c r="E4129" s="2" cm="1">
        <f t="array" ref="E4129">_FV(C4129,"Price")</f>
        <v>14.89</v>
      </c>
      <c r="F4129" s="3" cm="1">
        <f t="array" ref="F4129">_FV(C4129,"Volume average",TRUE)</f>
        <v>570510</v>
      </c>
      <c r="G4129">
        <f t="shared" ca="1" si="132"/>
        <v>4.7145591754200189E-2</v>
      </c>
      <c r="H4129" s="5">
        <f t="shared" si="133"/>
        <v>5.4017555705604368E-3</v>
      </c>
    </row>
    <row r="4130" spans="1:8">
      <c r="A4130" s="6" t="s">
        <v>9925</v>
      </c>
      <c r="B4130" s="1" t="s">
        <v>568</v>
      </c>
      <c r="C4130" s="1" t="e" vm="4131">
        <v>#VALUE!</v>
      </c>
      <c r="D4130" s="4" cm="1">
        <f t="array" ref="D4130">_FV(C4130,"Open")</f>
        <v>1.19</v>
      </c>
      <c r="E4130" s="2" cm="1">
        <f t="array" ref="E4130">_FV(C4130,"Price")</f>
        <v>1.22</v>
      </c>
      <c r="F4130" s="3" cm="1">
        <f t="array" ref="F4130">_FV(C4130,"Volume average",TRUE)</f>
        <v>224669</v>
      </c>
      <c r="G4130">
        <f t="shared" ca="1" si="132"/>
        <v>4.9803520101421306E-4</v>
      </c>
      <c r="H4130" s="5">
        <f t="shared" si="133"/>
        <v>2.521008403361347E-2</v>
      </c>
    </row>
    <row r="4131" spans="1:8">
      <c r="A4131" s="6" t="s">
        <v>9926</v>
      </c>
      <c r="B4131" s="1" t="s">
        <v>1017</v>
      </c>
      <c r="C4131" s="1" t="e" vm="4132">
        <v>#VALUE!</v>
      </c>
      <c r="D4131" s="4" cm="1">
        <f t="array" ref="D4131">_FV(C4131,"Open")</f>
        <v>2.35</v>
      </c>
      <c r="E4131" s="2" cm="1">
        <f t="array" ref="E4131">_FV(C4131,"Price")</f>
        <v>2.2749999999999999</v>
      </c>
      <c r="F4131" s="3" cm="1">
        <f t="array" ref="F4131">_FV(C4131,"Volume average",TRUE)</f>
        <v>23772</v>
      </c>
      <c r="G4131">
        <f t="shared" ca="1" si="132"/>
        <v>0.59830759302448078</v>
      </c>
      <c r="H4131" s="5">
        <f t="shared" si="133"/>
        <v>-3.191489361702135E-2</v>
      </c>
    </row>
    <row r="4132" spans="1:8">
      <c r="A4132" s="6" t="s">
        <v>9927</v>
      </c>
      <c r="B4132" s="1" t="s">
        <v>3984</v>
      </c>
      <c r="C4132" s="1" t="e" vm="4133">
        <v>#VALUE!</v>
      </c>
      <c r="D4132" s="4" cm="1">
        <f t="array" ref="D4132">_FV(C4132,"Open")</f>
        <v>28.4</v>
      </c>
      <c r="E4132" s="2" cm="1">
        <f t="array" ref="E4132">_FV(C4132,"Price")</f>
        <v>27.16</v>
      </c>
      <c r="F4132" s="3" cm="1">
        <f t="array" ref="F4132">_FV(C4132,"Volume average",TRUE)</f>
        <v>445952</v>
      </c>
      <c r="G4132">
        <f t="shared" ca="1" si="132"/>
        <v>0.50997878686627451</v>
      </c>
      <c r="H4132" s="5">
        <f t="shared" si="133"/>
        <v>-4.3661971830985864E-2</v>
      </c>
    </row>
    <row r="4133" spans="1:8">
      <c r="A4133" s="6" t="s">
        <v>9928</v>
      </c>
      <c r="B4133" s="1" t="s">
        <v>747</v>
      </c>
      <c r="C4133" s="1" t="e" vm="4134">
        <v>#VALUE!</v>
      </c>
      <c r="D4133" s="4" cm="1">
        <f t="array" ref="D4133">_FV(C4133,"Open")</f>
        <v>1.27</v>
      </c>
      <c r="E4133" s="2" cm="1">
        <f t="array" ref="E4133">_FV(C4133,"Price")</f>
        <v>1.24</v>
      </c>
      <c r="F4133" s="3" cm="1">
        <f t="array" ref="F4133">_FV(C4133,"Volume average",TRUE)</f>
        <v>66848</v>
      </c>
      <c r="G4133">
        <f t="shared" ca="1" si="132"/>
        <v>0.15975815380370673</v>
      </c>
      <c r="H4133" s="5">
        <f t="shared" si="133"/>
        <v>-2.3622047244094509E-2</v>
      </c>
    </row>
    <row r="4134" spans="1:8">
      <c r="A4134" s="6" t="s">
        <v>8808</v>
      </c>
      <c r="B4134" s="1" t="s">
        <v>11741</v>
      </c>
      <c r="C4134" s="1" t="e" vm="4135">
        <v>#VALUE!</v>
      </c>
      <c r="D4134" s="4" cm="1">
        <f t="array" ref="D4134">_FV(C4134,"Open")</f>
        <v>16.64</v>
      </c>
      <c r="E4134" s="2" cm="1">
        <f t="array" ref="E4134">_FV(C4134,"Price")</f>
        <v>16.265000000000001</v>
      </c>
      <c r="F4134" s="3" cm="1">
        <f t="array" ref="F4134">_FV(C4134,"Volume average",TRUE)</f>
        <v>401728</v>
      </c>
      <c r="G4134">
        <f t="shared" ca="1" si="132"/>
        <v>0.34572820660092329</v>
      </c>
      <c r="H4134" s="5">
        <f t="shared" si="133"/>
        <v>-2.2536057692307692E-2</v>
      </c>
    </row>
    <row r="4135" spans="1:8">
      <c r="A4135" s="6" t="s">
        <v>9929</v>
      </c>
      <c r="B4135" s="1" t="s">
        <v>1329</v>
      </c>
      <c r="C4135" s="1" t="e" vm="4136">
        <v>#VALUE!</v>
      </c>
      <c r="D4135" s="4" cm="1">
        <f t="array" ref="D4135">_FV(C4135,"Open")</f>
        <v>1.63</v>
      </c>
      <c r="E4135" s="2" cm="1">
        <f t="array" ref="E4135">_FV(C4135,"Price")</f>
        <v>1.5</v>
      </c>
      <c r="F4135" s="3" cm="1">
        <f t="array" ref="F4135">_FV(C4135,"Volume average",TRUE)</f>
        <v>1133027</v>
      </c>
      <c r="G4135">
        <f t="shared" ca="1" si="132"/>
        <v>1.8772908263189003E-2</v>
      </c>
      <c r="H4135" s="5">
        <f t="shared" si="133"/>
        <v>-7.9754601226993807E-2</v>
      </c>
    </row>
    <row r="4136" spans="1:8">
      <c r="A4136" s="6" t="s">
        <v>9930</v>
      </c>
      <c r="B4136" s="1" t="s">
        <v>436</v>
      </c>
      <c r="C4136" s="1" t="e" vm="4137">
        <v>#VALUE!</v>
      </c>
      <c r="D4136" s="4" cm="1">
        <f t="array" ref="D4136">_FV(C4136,"Open")</f>
        <v>0.93759999999999999</v>
      </c>
      <c r="E4136" s="2" cm="1">
        <f t="array" ref="E4136">_FV(C4136,"Price")</f>
        <v>0.93810000000000004</v>
      </c>
      <c r="F4136" s="3" cm="1">
        <f t="array" ref="F4136">_FV(C4136,"Volume average",TRUE)</f>
        <v>90220</v>
      </c>
      <c r="G4136">
        <f t="shared" ca="1" si="132"/>
        <v>0.99185638652908792</v>
      </c>
      <c r="H4136" s="5">
        <f t="shared" si="133"/>
        <v>5.3327645051200504E-4</v>
      </c>
    </row>
    <row r="4137" spans="1:8">
      <c r="A4137" s="6" t="s">
        <v>9931</v>
      </c>
      <c r="B4137" s="1" t="s">
        <v>5419</v>
      </c>
      <c r="C4137" s="1" t="e" vm="4138">
        <v>#VALUE!</v>
      </c>
      <c r="D4137" s="4" cm="1">
        <f t="array" ref="D4137">_FV(C4137,"Open")</f>
        <v>172.71</v>
      </c>
      <c r="E4137" s="2" cm="1">
        <f t="array" ref="E4137">_FV(C4137,"Price")</f>
        <v>171.14</v>
      </c>
      <c r="F4137" s="3" cm="1">
        <f t="array" ref="F4137">_FV(C4137,"Volume average",TRUE)</f>
        <v>1389762</v>
      </c>
      <c r="G4137">
        <f t="shared" ca="1" si="132"/>
        <v>0.65524217819329889</v>
      </c>
      <c r="H4137" s="5">
        <f t="shared" si="133"/>
        <v>-9.0903827224828992E-3</v>
      </c>
    </row>
    <row r="4138" spans="1:8">
      <c r="A4138" s="6" t="s">
        <v>9932</v>
      </c>
      <c r="B4138" s="1" t="s">
        <v>2414</v>
      </c>
      <c r="C4138" s="1" t="e" vm="4139">
        <v>#VALUE!</v>
      </c>
      <c r="D4138" s="4" cm="1">
        <f t="array" ref="D4138">_FV(C4138,"Open")</f>
        <v>9.92</v>
      </c>
      <c r="E4138" s="2" cm="1">
        <f t="array" ref="E4138">_FV(C4138,"Price")</f>
        <v>10.17</v>
      </c>
      <c r="F4138" s="3" cm="1">
        <f t="array" ref="F4138">_FV(C4138,"Volume average",TRUE)</f>
        <v>437154</v>
      </c>
      <c r="G4138">
        <f t="shared" ca="1" si="132"/>
        <v>0.9851318801962079</v>
      </c>
      <c r="H4138" s="5">
        <f t="shared" si="133"/>
        <v>2.5201612903225808E-2</v>
      </c>
    </row>
    <row r="4139" spans="1:8">
      <c r="A4139" s="6" t="s">
        <v>9933</v>
      </c>
      <c r="B4139" s="1" t="s">
        <v>1380</v>
      </c>
      <c r="C4139" s="1" t="e" vm="4140">
        <v>#VALUE!</v>
      </c>
      <c r="D4139" s="4" cm="1">
        <f t="array" ref="D4139">_FV(C4139,"Open")</f>
        <v>2.0699999999999998</v>
      </c>
      <c r="E4139" s="2" cm="1">
        <f t="array" ref="E4139">_FV(C4139,"Price")</f>
        <v>2.2400000000000002</v>
      </c>
      <c r="F4139" s="3" cm="1">
        <f t="array" ref="F4139">_FV(C4139,"Volume average",TRUE)</f>
        <v>54829</v>
      </c>
      <c r="G4139">
        <f t="shared" ca="1" si="132"/>
        <v>0.31300199845046361</v>
      </c>
      <c r="H4139" s="5">
        <f t="shared" si="133"/>
        <v>8.2125603864734484E-2</v>
      </c>
    </row>
    <row r="4140" spans="1:8">
      <c r="A4140" s="6" t="s">
        <v>9934</v>
      </c>
      <c r="B4140" s="1" t="s">
        <v>3082</v>
      </c>
      <c r="C4140" s="1" t="e" vm="4141">
        <v>#VALUE!</v>
      </c>
      <c r="D4140" s="4" cm="1">
        <f t="array" ref="D4140">_FV(C4140,"Open")</f>
        <v>17.059999999999999</v>
      </c>
      <c r="E4140" s="2" cm="1">
        <f t="array" ref="E4140">_FV(C4140,"Price")</f>
        <v>17.59</v>
      </c>
      <c r="F4140" s="3" cm="1">
        <f t="array" ref="F4140">_FV(C4140,"Volume average",TRUE)</f>
        <v>740229</v>
      </c>
      <c r="G4140">
        <f t="shared" ca="1" si="132"/>
        <v>0.80799847613254527</v>
      </c>
      <c r="H4140" s="5">
        <f t="shared" si="133"/>
        <v>3.1066822977725742E-2</v>
      </c>
    </row>
    <row r="4141" spans="1:8">
      <c r="A4141" s="6" t="s">
        <v>9935</v>
      </c>
      <c r="B4141" s="1" t="s">
        <v>5723</v>
      </c>
      <c r="C4141" s="1" t="e" vm="4142">
        <v>#VALUE!</v>
      </c>
      <c r="D4141" s="4" cm="1">
        <f t="array" ref="D4141">_FV(C4141,"Open")</f>
        <v>422.06</v>
      </c>
      <c r="E4141" s="2" cm="1">
        <f t="array" ref="E4141">_FV(C4141,"Price")</f>
        <v>426.52</v>
      </c>
      <c r="F4141" s="3" cm="1">
        <f t="array" ref="F4141">_FV(C4141,"Volume average",TRUE)</f>
        <v>672283</v>
      </c>
      <c r="G4141">
        <f t="shared" ca="1" si="132"/>
        <v>0.32702850577122977</v>
      </c>
      <c r="H4141" s="5">
        <f t="shared" si="133"/>
        <v>1.0567217931099795E-2</v>
      </c>
    </row>
    <row r="4142" spans="1:8">
      <c r="A4142" s="6" t="s">
        <v>9936</v>
      </c>
      <c r="B4142" s="1" t="s">
        <v>26</v>
      </c>
      <c r="C4142" s="1" t="e" vm="4143">
        <v>#VALUE!</v>
      </c>
      <c r="D4142" s="4" cm="1">
        <f t="array" ref="D4142">_FV(C4142,"Open")</f>
        <v>2.1800000000000002</v>
      </c>
      <c r="E4142" s="2" cm="1">
        <f t="array" ref="E4142">_FV(C4142,"Price")</f>
        <v>2.29</v>
      </c>
      <c r="F4142" s="3" cm="1">
        <f t="array" ref="F4142">_FV(C4142,"Volume average",TRUE)</f>
        <v>177510</v>
      </c>
      <c r="G4142">
        <f t="shared" ca="1" si="132"/>
        <v>0.33931809288463355</v>
      </c>
      <c r="H4142" s="5">
        <f t="shared" si="133"/>
        <v>5.0458715596330216E-2</v>
      </c>
    </row>
    <row r="4143" spans="1:8">
      <c r="A4143" s="6" t="s">
        <v>9937</v>
      </c>
      <c r="B4143" s="1" t="s">
        <v>2519</v>
      </c>
      <c r="C4143" s="1" t="e" vm="4144">
        <v>#VALUE!</v>
      </c>
      <c r="D4143" s="4" cm="1">
        <f t="array" ref="D4143">_FV(C4143,"Open")</f>
        <v>11.72</v>
      </c>
      <c r="E4143" s="2" cm="1">
        <f t="array" ref="E4143">_FV(C4143,"Price")</f>
        <v>11.75</v>
      </c>
      <c r="F4143" s="3" cm="1">
        <f t="array" ref="F4143">_FV(C4143,"Volume average",TRUE)</f>
        <v>147383</v>
      </c>
      <c r="G4143">
        <f t="shared" ca="1" si="132"/>
        <v>0.74653269711860226</v>
      </c>
      <c r="H4143" s="5">
        <f t="shared" si="133"/>
        <v>2.5597269624572832E-3</v>
      </c>
    </row>
    <row r="4144" spans="1:8">
      <c r="A4144" s="6" t="s">
        <v>9938</v>
      </c>
      <c r="B4144" s="1" t="s">
        <v>3140</v>
      </c>
      <c r="C4144" s="1" t="e" vm="4145">
        <v>#VALUE!</v>
      </c>
      <c r="D4144" s="4" cm="1">
        <f t="array" ref="D4144">_FV(C4144,"Open")</f>
        <v>9.32</v>
      </c>
      <c r="E4144" s="2" cm="1">
        <f t="array" ref="E4144">_FV(C4144,"Price")</f>
        <v>9.5</v>
      </c>
      <c r="F4144" s="3" cm="1">
        <f t="array" ref="F4144">_FV(C4144,"Volume average",TRUE)</f>
        <v>343249</v>
      </c>
      <c r="G4144">
        <f t="shared" ca="1" si="132"/>
        <v>0.87853270651437709</v>
      </c>
      <c r="H4144" s="5">
        <f t="shared" si="133"/>
        <v>1.9313304721030013E-2</v>
      </c>
    </row>
    <row r="4145" spans="1:8">
      <c r="A4145" s="6" t="s">
        <v>9939</v>
      </c>
      <c r="B4145" s="1" t="s">
        <v>5094</v>
      </c>
      <c r="C4145" s="1" t="e" vm="4146">
        <v>#VALUE!</v>
      </c>
      <c r="D4145" s="4" cm="1">
        <f t="array" ref="D4145">_FV(C4145,"Open")</f>
        <v>86.68</v>
      </c>
      <c r="E4145" s="2" cm="1">
        <f t="array" ref="E4145">_FV(C4145,"Price")</f>
        <v>86.71</v>
      </c>
      <c r="F4145" s="3" cm="1">
        <f t="array" ref="F4145">_FV(C4145,"Volume average",TRUE)</f>
        <v>604324</v>
      </c>
      <c r="G4145">
        <f t="shared" ca="1" si="132"/>
        <v>0.19191628014932949</v>
      </c>
      <c r="H4145" s="5">
        <f t="shared" si="133"/>
        <v>3.4610059990755566E-4</v>
      </c>
    </row>
    <row r="4146" spans="1:8">
      <c r="A4146" s="6" t="s">
        <v>9940</v>
      </c>
      <c r="B4146" s="1" t="s">
        <v>4699</v>
      </c>
      <c r="C4146" s="1" t="e" vm="4147">
        <v>#VALUE!</v>
      </c>
      <c r="D4146" s="4" cm="1">
        <f t="array" ref="D4146">_FV(C4146,"Open")</f>
        <v>52.63</v>
      </c>
      <c r="E4146" s="2" cm="1">
        <f t="array" ref="E4146">_FV(C4146,"Price")</f>
        <v>53.46</v>
      </c>
      <c r="F4146" s="3" cm="1">
        <f t="array" ref="F4146">_FV(C4146,"Volume average",TRUE)</f>
        <v>4034610</v>
      </c>
      <c r="G4146">
        <f t="shared" ca="1" si="132"/>
        <v>0.15427421533644536</v>
      </c>
      <c r="H4146" s="5">
        <f t="shared" si="133"/>
        <v>1.5770473114193391E-2</v>
      </c>
    </row>
    <row r="4147" spans="1:8">
      <c r="A4147" s="6" t="s">
        <v>9941</v>
      </c>
      <c r="B4147" s="1" t="s">
        <v>5515</v>
      </c>
      <c r="C4147" s="1" t="e" vm="4148">
        <v>#VALUE!</v>
      </c>
      <c r="D4147" s="4" cm="1">
        <f t="array" ref="D4147">_FV(C4147,"Open")</f>
        <v>192.36</v>
      </c>
      <c r="E4147" s="2" cm="1">
        <f t="array" ref="E4147">_FV(C4147,"Price")</f>
        <v>192.74</v>
      </c>
      <c r="F4147" s="3" cm="1">
        <f t="array" ref="F4147">_FV(C4147,"Volume average",TRUE)</f>
        <v>895706</v>
      </c>
      <c r="G4147">
        <f t="shared" ca="1" si="132"/>
        <v>0.2767062344651674</v>
      </c>
      <c r="H4147" s="5">
        <f t="shared" si="133"/>
        <v>1.9754626741526069E-3</v>
      </c>
    </row>
    <row r="4148" spans="1:8">
      <c r="A4148" s="6" t="s">
        <v>9942</v>
      </c>
      <c r="B4148" s="1" t="s">
        <v>964</v>
      </c>
      <c r="C4148" s="1" t="e" vm="4149">
        <v>#VALUE!</v>
      </c>
      <c r="D4148" s="4" cm="1">
        <f t="array" ref="D4148">_FV(C4148,"Open")</f>
        <v>1.77</v>
      </c>
      <c r="E4148" s="2" cm="1">
        <f t="array" ref="E4148">_FV(C4148,"Price")</f>
        <v>1.845</v>
      </c>
      <c r="F4148" s="3" cm="1">
        <f t="array" ref="F4148">_FV(C4148,"Volume average",TRUE)</f>
        <v>637714</v>
      </c>
      <c r="G4148">
        <f t="shared" ca="1" si="132"/>
        <v>0.28848146265852193</v>
      </c>
      <c r="H4148" s="5">
        <f t="shared" si="133"/>
        <v>4.2372881355932181E-2</v>
      </c>
    </row>
    <row r="4149" spans="1:8">
      <c r="A4149" s="6" t="s">
        <v>9943</v>
      </c>
      <c r="B4149" s="1" t="s">
        <v>5225</v>
      </c>
      <c r="C4149" s="1" t="e" vm="4150">
        <v>#VALUE!</v>
      </c>
      <c r="D4149" s="4" cm="1">
        <f t="array" ref="D4149">_FV(C4149,"Open")</f>
        <v>115.77</v>
      </c>
      <c r="E4149" s="2" cm="1">
        <f t="array" ref="E4149">_FV(C4149,"Price")</f>
        <v>115.3</v>
      </c>
      <c r="F4149" s="3" cm="1">
        <f t="array" ref="F4149">_FV(C4149,"Volume average",TRUE)</f>
        <v>162681</v>
      </c>
      <c r="G4149">
        <f t="shared" ref="G4149:G4212" ca="1" si="134">RAND()</f>
        <v>0.69094832521752081</v>
      </c>
      <c r="H4149" s="5">
        <f t="shared" si="133"/>
        <v>-4.0597736892113573E-3</v>
      </c>
    </row>
    <row r="4150" spans="1:8">
      <c r="A4150" s="6" t="s">
        <v>9944</v>
      </c>
      <c r="B4150" s="1" t="s">
        <v>4923</v>
      </c>
      <c r="C4150" s="1" t="e" vm="4151">
        <v>#VALUE!</v>
      </c>
      <c r="D4150" s="4" cm="1">
        <f t="array" ref="D4150">_FV(C4150,"Open")</f>
        <v>60.94</v>
      </c>
      <c r="E4150" s="2" cm="1">
        <f t="array" ref="E4150">_FV(C4150,"Price")</f>
        <v>60.55</v>
      </c>
      <c r="F4150" s="3" cm="1">
        <f t="array" ref="F4150">_FV(C4150,"Volume average",TRUE)</f>
        <v>142102</v>
      </c>
      <c r="G4150">
        <f t="shared" ca="1" si="134"/>
        <v>0.64034432395547736</v>
      </c>
      <c r="H4150" s="5">
        <f t="shared" ref="H4150:H4213" si="135">IF(AND(ISNUMBER(D4150),ISNUMBER(E4150)),(E4150-D4150)/D4150,0)</f>
        <v>-6.3997374466688642E-3</v>
      </c>
    </row>
    <row r="4151" spans="1:8">
      <c r="A4151" s="6" t="s">
        <v>9945</v>
      </c>
      <c r="B4151" s="1" t="s">
        <v>2190</v>
      </c>
      <c r="C4151" s="1" t="e" vm="4152">
        <v>#VALUE!</v>
      </c>
      <c r="D4151" s="4" cm="1">
        <f t="array" ref="D4151">_FV(C4151,"Open")</f>
        <v>6.85</v>
      </c>
      <c r="E4151" s="2" cm="1">
        <f t="array" ref="E4151">_FV(C4151,"Price")</f>
        <v>6.98</v>
      </c>
      <c r="F4151" s="3" cm="1">
        <f t="array" ref="F4151">_FV(C4151,"Volume average",TRUE)</f>
        <v>399781</v>
      </c>
      <c r="G4151">
        <f t="shared" ca="1" si="134"/>
        <v>0.40742125837690402</v>
      </c>
      <c r="H4151" s="5">
        <f t="shared" si="135"/>
        <v>1.8978102189781135E-2</v>
      </c>
    </row>
    <row r="4152" spans="1:8">
      <c r="A4152" s="6" t="s">
        <v>9946</v>
      </c>
      <c r="B4152" s="1" t="s">
        <v>819</v>
      </c>
      <c r="C4152" s="1" t="e" vm="4153">
        <v>#VALUE!</v>
      </c>
      <c r="D4152" s="4" cm="1">
        <f t="array" ref="D4152">_FV(C4152,"Open")</f>
        <v>1.91</v>
      </c>
      <c r="E4152" s="2" cm="1">
        <f t="array" ref="E4152">_FV(C4152,"Price")</f>
        <v>1.86</v>
      </c>
      <c r="F4152" s="3" cm="1">
        <f t="array" ref="F4152">_FV(C4152,"Volume average",TRUE)</f>
        <v>10613</v>
      </c>
      <c r="G4152">
        <f t="shared" ca="1" si="134"/>
        <v>0.46625974738867981</v>
      </c>
      <c r="H4152" s="5">
        <f t="shared" si="135"/>
        <v>-2.6178010471204098E-2</v>
      </c>
    </row>
    <row r="4153" spans="1:8">
      <c r="A4153" s="6" t="s">
        <v>9947</v>
      </c>
      <c r="B4153" s="1" t="s">
        <v>1882</v>
      </c>
      <c r="C4153" s="1" t="e" vm="4154">
        <v>#VALUE!</v>
      </c>
      <c r="D4153" s="4" cm="1">
        <f t="array" ref="D4153">_FV(C4153,"Open")</f>
        <v>6.13</v>
      </c>
      <c r="E4153" s="2" cm="1">
        <f t="array" ref="E4153">_FV(C4153,"Price")</f>
        <v>6.13</v>
      </c>
      <c r="F4153" s="3" cm="1">
        <f t="array" ref="F4153">_FV(C4153,"Volume average",TRUE)</f>
        <v>19667</v>
      </c>
      <c r="G4153">
        <f t="shared" ca="1" si="134"/>
        <v>0.77327547970948851</v>
      </c>
      <c r="H4153" s="5">
        <f t="shared" si="135"/>
        <v>0</v>
      </c>
    </row>
    <row r="4154" spans="1:8">
      <c r="A4154" s="6" t="s">
        <v>9948</v>
      </c>
      <c r="B4154" s="1" t="s">
        <v>3023</v>
      </c>
      <c r="C4154" s="1" t="e" vm="4155">
        <v>#VALUE!</v>
      </c>
      <c r="D4154" s="4" cm="1">
        <f t="array" ref="D4154">_FV(C4154,"Open")</f>
        <v>16.73</v>
      </c>
      <c r="E4154" s="2" cm="1">
        <f t="array" ref="E4154">_FV(C4154,"Price")</f>
        <v>16.925000000000001</v>
      </c>
      <c r="F4154" s="3" cm="1">
        <f t="array" ref="F4154">_FV(C4154,"Volume average",TRUE)</f>
        <v>901583</v>
      </c>
      <c r="G4154">
        <f t="shared" ca="1" si="134"/>
        <v>0.48001166786510074</v>
      </c>
      <c r="H4154" s="5">
        <f t="shared" si="135"/>
        <v>1.165570830842799E-2</v>
      </c>
    </row>
    <row r="4155" spans="1:8">
      <c r="A4155" s="6" t="s">
        <v>9949</v>
      </c>
      <c r="B4155" s="1" t="s">
        <v>3196</v>
      </c>
      <c r="C4155" s="1" t="e" vm="4156">
        <v>#VALUE!</v>
      </c>
      <c r="D4155" s="4" cm="1">
        <f t="array" ref="D4155">_FV(C4155,"Open")</f>
        <v>24.91</v>
      </c>
      <c r="E4155" s="2" cm="1">
        <f t="array" ref="E4155">_FV(C4155,"Price")</f>
        <v>26.75</v>
      </c>
      <c r="F4155" s="3" cm="1">
        <f t="array" ref="F4155">_FV(C4155,"Volume average",TRUE)</f>
        <v>155781</v>
      </c>
      <c r="G4155">
        <f t="shared" ca="1" si="134"/>
        <v>0.83628923681714762</v>
      </c>
      <c r="H4155" s="5">
        <f t="shared" si="135"/>
        <v>7.3865917302288225E-2</v>
      </c>
    </row>
    <row r="4156" spans="1:8">
      <c r="A4156" s="6" t="s">
        <v>9950</v>
      </c>
      <c r="B4156" s="1" t="s">
        <v>4692</v>
      </c>
      <c r="C4156" s="1" t="e" vm="4157">
        <v>#VALUE!</v>
      </c>
      <c r="D4156" s="4" cm="1">
        <f t="array" ref="D4156">_FV(C4156,"Open")</f>
        <v>59</v>
      </c>
      <c r="E4156" s="2" cm="1">
        <f t="array" ref="E4156">_FV(C4156,"Price")</f>
        <v>58.66</v>
      </c>
      <c r="F4156" s="3" cm="1">
        <f t="array" ref="F4156">_FV(C4156,"Volume average",TRUE)</f>
        <v>2498211</v>
      </c>
      <c r="G4156">
        <f t="shared" ca="1" si="134"/>
        <v>0.65731698625914869</v>
      </c>
      <c r="H4156" s="5">
        <f t="shared" si="135"/>
        <v>-5.7627118644068371E-3</v>
      </c>
    </row>
    <row r="4157" spans="1:8">
      <c r="A4157" s="6" t="s">
        <v>9951</v>
      </c>
      <c r="B4157" s="1" t="s">
        <v>4005</v>
      </c>
      <c r="C4157" s="1" t="e" vm="4158">
        <v>#VALUE!</v>
      </c>
      <c r="D4157" s="4" cm="1">
        <f t="array" ref="D4157">_FV(C4157,"Open")</f>
        <v>41.71</v>
      </c>
      <c r="E4157" s="2" cm="1">
        <f t="array" ref="E4157">_FV(C4157,"Price")</f>
        <v>41.36</v>
      </c>
      <c r="F4157" s="3" cm="1">
        <f t="array" ref="F4157">_FV(C4157,"Volume average",TRUE)</f>
        <v>1494634</v>
      </c>
      <c r="G4157">
        <f t="shared" ca="1" si="134"/>
        <v>0.73803587542566285</v>
      </c>
      <c r="H4157" s="5">
        <f t="shared" si="135"/>
        <v>-8.3912730760009931E-3</v>
      </c>
    </row>
    <row r="4158" spans="1:8">
      <c r="A4158" s="6" t="s">
        <v>9952</v>
      </c>
      <c r="B4158" s="1" t="s">
        <v>4083</v>
      </c>
      <c r="C4158" s="1" t="e" vm="4159">
        <v>#VALUE!</v>
      </c>
      <c r="D4158" s="4" cm="1">
        <f t="array" ref="D4158">_FV(C4158,"Open")</f>
        <v>41.28</v>
      </c>
      <c r="E4158" s="2" cm="1">
        <f t="array" ref="E4158">_FV(C4158,"Price")</f>
        <v>41.12</v>
      </c>
      <c r="F4158" s="3" cm="1">
        <f t="array" ref="F4158">_FV(C4158,"Volume average",TRUE)</f>
        <v>1295651</v>
      </c>
      <c r="G4158">
        <f t="shared" ca="1" si="134"/>
        <v>0.56803120188720102</v>
      </c>
      <c r="H4158" s="5">
        <f t="shared" si="135"/>
        <v>-3.8759689922481513E-3</v>
      </c>
    </row>
    <row r="4159" spans="1:8">
      <c r="A4159" s="6" t="s">
        <v>9953</v>
      </c>
      <c r="B4159" s="1" t="s">
        <v>3583</v>
      </c>
      <c r="C4159" s="1" t="e" vm="4160">
        <v>#VALUE!</v>
      </c>
      <c r="D4159" s="4" cm="1">
        <f t="array" ref="D4159">_FV(C4159,"Open")</f>
        <v>22.48</v>
      </c>
      <c r="E4159" s="2" cm="1">
        <f t="array" ref="E4159">_FV(C4159,"Price")</f>
        <v>22.77</v>
      </c>
      <c r="F4159" s="3" cm="1">
        <f t="array" ref="F4159">_FV(C4159,"Volume average",TRUE)</f>
        <v>5279246</v>
      </c>
      <c r="G4159">
        <f t="shared" ca="1" si="134"/>
        <v>0.76639984671694794</v>
      </c>
      <c r="H4159" s="5">
        <f t="shared" si="135"/>
        <v>1.2900355871886083E-2</v>
      </c>
    </row>
    <row r="4160" spans="1:8">
      <c r="A4160" s="6" t="s">
        <v>9954</v>
      </c>
      <c r="B4160" s="1" t="s">
        <v>2451</v>
      </c>
      <c r="C4160" s="1" t="e" vm="4161">
        <v>#VALUE!</v>
      </c>
      <c r="D4160" s="4" cm="1">
        <f t="array" ref="D4160">_FV(C4160,"Open")</f>
        <v>11.64</v>
      </c>
      <c r="E4160" s="2" cm="1">
        <f t="array" ref="E4160">_FV(C4160,"Price")</f>
        <v>11.37</v>
      </c>
      <c r="F4160" s="3" cm="1">
        <f t="array" ref="F4160">_FV(C4160,"Volume average",TRUE)</f>
        <v>1245667</v>
      </c>
      <c r="G4160">
        <f t="shared" ca="1" si="134"/>
        <v>0.50459897080275773</v>
      </c>
      <c r="H4160" s="5">
        <f t="shared" si="135"/>
        <v>-2.3195876288659909E-2</v>
      </c>
    </row>
    <row r="4161" spans="1:8">
      <c r="A4161" s="6" t="s">
        <v>9955</v>
      </c>
      <c r="B4161" s="1" t="s">
        <v>4028</v>
      </c>
      <c r="C4161" s="1" t="e" vm="4162">
        <v>#VALUE!</v>
      </c>
      <c r="D4161" s="4" cm="1">
        <f t="array" ref="D4161">_FV(C4161,"Open")</f>
        <v>26.59</v>
      </c>
      <c r="E4161" s="2" cm="1">
        <f t="array" ref="E4161">_FV(C4161,"Price")</f>
        <v>27.85</v>
      </c>
      <c r="F4161" s="3" cm="1">
        <f t="array" ref="F4161">_FV(C4161,"Volume average",TRUE)</f>
        <v>185900</v>
      </c>
      <c r="G4161">
        <f t="shared" ca="1" si="134"/>
        <v>0.74435495591889822</v>
      </c>
      <c r="H4161" s="5">
        <f t="shared" si="135"/>
        <v>4.7386235426852261E-2</v>
      </c>
    </row>
    <row r="4162" spans="1:8">
      <c r="A4162" s="6" t="s">
        <v>9956</v>
      </c>
      <c r="B4162" s="1" t="s">
        <v>2306</v>
      </c>
      <c r="C4162" s="1" t="e" vm="4163">
        <v>#VALUE!</v>
      </c>
      <c r="D4162" s="4" cm="1">
        <f t="array" ref="D4162">_FV(C4162,"Open")</f>
        <v>9.9450000000000003</v>
      </c>
      <c r="E4162" s="2" cm="1">
        <f t="array" ref="E4162">_FV(C4162,"Price")</f>
        <v>9.9649999999999999</v>
      </c>
      <c r="F4162" s="3" cm="1">
        <f t="array" ref="F4162">_FV(C4162,"Volume average",TRUE)</f>
        <v>573569</v>
      </c>
      <c r="G4162">
        <f t="shared" ca="1" si="134"/>
        <v>0.25783717328405542</v>
      </c>
      <c r="H4162" s="5">
        <f t="shared" si="135"/>
        <v>2.0110608345902032E-3</v>
      </c>
    </row>
    <row r="4163" spans="1:8">
      <c r="A4163" s="6" t="s">
        <v>9957</v>
      </c>
      <c r="B4163" s="1" t="s">
        <v>2975</v>
      </c>
      <c r="C4163" s="1" t="e" vm="4164">
        <v>#VALUE!</v>
      </c>
      <c r="D4163" s="4" cm="1">
        <f t="array" ref="D4163">_FV(C4163,"Open")</f>
        <v>12.97</v>
      </c>
      <c r="E4163" s="2" cm="1">
        <f t="array" ref="E4163">_FV(C4163,"Price")</f>
        <v>12.904999999999999</v>
      </c>
      <c r="F4163" s="3" cm="1">
        <f t="array" ref="F4163">_FV(C4163,"Volume average",TRUE)</f>
        <v>807975</v>
      </c>
      <c r="G4163">
        <f t="shared" ca="1" si="134"/>
        <v>0.56429125617107034</v>
      </c>
      <c r="H4163" s="5">
        <f t="shared" si="135"/>
        <v>-5.0115651503470525E-3</v>
      </c>
    </row>
    <row r="4164" spans="1:8">
      <c r="A4164" s="6" t="s">
        <v>9958</v>
      </c>
      <c r="B4164" s="1" t="s">
        <v>787</v>
      </c>
      <c r="C4164" s="1" t="e" vm="4165">
        <v>#VALUE!</v>
      </c>
      <c r="D4164" s="4" cm="1">
        <f t="array" ref="D4164">_FV(C4164,"Open")</f>
        <v>1.81</v>
      </c>
      <c r="E4164" s="2" cm="1">
        <f t="array" ref="E4164">_FV(C4164,"Price")</f>
        <v>1.8</v>
      </c>
      <c r="F4164" s="3" cm="1">
        <f t="array" ref="F4164">_FV(C4164,"Volume average",TRUE)</f>
        <v>16447085</v>
      </c>
      <c r="G4164">
        <f t="shared" ca="1" si="134"/>
        <v>4.8817859772394834E-2</v>
      </c>
      <c r="H4164" s="5">
        <f t="shared" si="135"/>
        <v>-5.5248618784530436E-3</v>
      </c>
    </row>
    <row r="4165" spans="1:8">
      <c r="A4165" s="6" t="s">
        <v>9959</v>
      </c>
      <c r="B4165" s="1" t="s">
        <v>139</v>
      </c>
      <c r="C4165" s="1" t="e" vm="4166">
        <v>#VALUE!</v>
      </c>
      <c r="D4165" s="4" cm="1">
        <f t="array" ref="D4165">_FV(C4165,"Open")</f>
        <v>0.38390000000000002</v>
      </c>
      <c r="E4165" s="2" cm="1">
        <f t="array" ref="E4165">_FV(C4165,"Price")</f>
        <v>0.3861</v>
      </c>
      <c r="F4165" s="3" cm="1">
        <f t="array" ref="F4165">_FV(C4165,"Volume average",TRUE)</f>
        <v>590153</v>
      </c>
      <c r="G4165">
        <f t="shared" ca="1" si="134"/>
        <v>0.1929110265916385</v>
      </c>
      <c r="H4165" s="5">
        <f t="shared" si="135"/>
        <v>5.7306590257879125E-3</v>
      </c>
    </row>
    <row r="4166" spans="1:8">
      <c r="A4166" s="6" t="s">
        <v>9960</v>
      </c>
      <c r="B4166" s="1" t="s">
        <v>3601</v>
      </c>
      <c r="C4166" s="1" t="e" vm="4167">
        <v>#VALUE!</v>
      </c>
      <c r="D4166" s="4" cm="1">
        <f t="array" ref="D4166">_FV(C4166,"Open")</f>
        <v>30.24</v>
      </c>
      <c r="E4166" s="2" cm="1">
        <f t="array" ref="E4166">_FV(C4166,"Price")</f>
        <v>30.32</v>
      </c>
      <c r="F4166" s="3" cm="1">
        <f t="array" ref="F4166">_FV(C4166,"Volume average",TRUE)</f>
        <v>1004812</v>
      </c>
      <c r="G4166">
        <f t="shared" ca="1" si="134"/>
        <v>0.69047131931157479</v>
      </c>
      <c r="H4166" s="5">
        <f t="shared" si="135"/>
        <v>2.6455026455027069E-3</v>
      </c>
    </row>
    <row r="4167" spans="1:8">
      <c r="A4167" s="6" t="s">
        <v>9961</v>
      </c>
      <c r="B4167" s="1" t="s">
        <v>2721</v>
      </c>
      <c r="C4167" s="1" t="e" vm="4168">
        <v>#VALUE!</v>
      </c>
      <c r="D4167" s="4" cm="1">
        <f t="array" ref="D4167">_FV(C4167,"Open")</f>
        <v>11.48</v>
      </c>
      <c r="E4167" s="2" cm="1">
        <f t="array" ref="E4167">_FV(C4167,"Price")</f>
        <v>11.4</v>
      </c>
      <c r="F4167" s="3" cm="1">
        <f t="array" ref="F4167">_FV(C4167,"Volume average",TRUE)</f>
        <v>2330063</v>
      </c>
      <c r="G4167">
        <f t="shared" ca="1" si="134"/>
        <v>0.86316727481302968</v>
      </c>
      <c r="H4167" s="5">
        <f t="shared" si="135"/>
        <v>-6.9686411149825845E-3</v>
      </c>
    </row>
    <row r="4168" spans="1:8">
      <c r="A4168" s="6" t="s">
        <v>9962</v>
      </c>
      <c r="B4168" s="1" t="s">
        <v>116</v>
      </c>
      <c r="C4168" s="1" t="e" vm="4169">
        <v>#VALUE!</v>
      </c>
      <c r="D4168" s="4" cm="1">
        <f t="array" ref="D4168">_FV(C4168,"Open")</f>
        <v>8</v>
      </c>
      <c r="E4168" s="2" cm="1">
        <f t="array" ref="E4168">_FV(C4168,"Price")</f>
        <v>8.0500000000000007</v>
      </c>
      <c r="F4168" s="3" cm="1">
        <f t="array" ref="F4168">_FV(C4168,"Volume average",TRUE)</f>
        <v>2093461</v>
      </c>
      <c r="G4168">
        <f t="shared" ca="1" si="134"/>
        <v>0.68315430246450981</v>
      </c>
      <c r="H4168" s="5">
        <f t="shared" si="135"/>
        <v>6.2500000000000888E-3</v>
      </c>
    </row>
    <row r="4169" spans="1:8">
      <c r="A4169" s="6" t="s">
        <v>9963</v>
      </c>
      <c r="B4169" s="1" t="s">
        <v>4131</v>
      </c>
      <c r="C4169" s="1" t="e" vm="4170">
        <v>#VALUE!</v>
      </c>
      <c r="D4169" s="4" cm="1">
        <f t="array" ref="D4169">_FV(C4169,"Open")</f>
        <v>27.88</v>
      </c>
      <c r="E4169" s="2" cm="1">
        <f t="array" ref="E4169">_FV(C4169,"Price")</f>
        <v>27.54</v>
      </c>
      <c r="F4169" s="3" cm="1">
        <f t="array" ref="F4169">_FV(C4169,"Volume average",TRUE)</f>
        <v>84066</v>
      </c>
      <c r="G4169">
        <f t="shared" ca="1" si="134"/>
        <v>0.1533603409076395</v>
      </c>
      <c r="H4169" s="5">
        <f t="shared" si="135"/>
        <v>-1.2195121951219507E-2</v>
      </c>
    </row>
    <row r="4170" spans="1:8">
      <c r="A4170" s="6" t="s">
        <v>9964</v>
      </c>
      <c r="B4170" s="1" t="s">
        <v>2766</v>
      </c>
      <c r="C4170" s="1" t="e" vm="4171">
        <v>#VALUE!</v>
      </c>
      <c r="D4170" s="4" cm="1">
        <f t="array" ref="D4170">_FV(C4170,"Open")</f>
        <v>11.88</v>
      </c>
      <c r="E4170" s="2" cm="1">
        <f t="array" ref="E4170">_FV(C4170,"Price")</f>
        <v>11.89</v>
      </c>
      <c r="F4170" s="3" cm="1">
        <f t="array" ref="F4170">_FV(C4170,"Volume average",TRUE)</f>
        <v>80612</v>
      </c>
      <c r="G4170">
        <f t="shared" ca="1" si="134"/>
        <v>0.15320210961905478</v>
      </c>
      <c r="H4170" s="5">
        <f t="shared" si="135"/>
        <v>8.4175084175082372E-4</v>
      </c>
    </row>
    <row r="4171" spans="1:8">
      <c r="A4171" s="6" t="s">
        <v>9965</v>
      </c>
      <c r="B4171" s="1" t="s">
        <v>4110</v>
      </c>
      <c r="C4171" s="1" t="e" vm="4172">
        <v>#VALUE!</v>
      </c>
      <c r="D4171" s="4" cm="1">
        <f t="array" ref="D4171">_FV(C4171,"Open")</f>
        <v>30.49</v>
      </c>
      <c r="E4171" s="2" cm="1">
        <f t="array" ref="E4171">_FV(C4171,"Price")</f>
        <v>30.33</v>
      </c>
      <c r="F4171" s="3" cm="1">
        <f t="array" ref="F4171">_FV(C4171,"Volume average",TRUE)</f>
        <v>59811</v>
      </c>
      <c r="G4171">
        <f t="shared" ca="1" si="134"/>
        <v>0.27900535454554309</v>
      </c>
      <c r="H4171" s="5">
        <f t="shared" si="135"/>
        <v>-5.2476221712036784E-3</v>
      </c>
    </row>
    <row r="4172" spans="1:8">
      <c r="A4172" s="6" t="s">
        <v>9966</v>
      </c>
      <c r="B4172" s="1" t="s">
        <v>2076</v>
      </c>
      <c r="C4172" s="1" t="e" vm="4173">
        <v>#VALUE!</v>
      </c>
      <c r="D4172" s="4" cm="1">
        <f t="array" ref="D4172">_FV(C4172,"Open")</f>
        <v>7.34</v>
      </c>
      <c r="E4172" s="2" cm="1">
        <f t="array" ref="E4172">_FV(C4172,"Price")</f>
        <v>7.34</v>
      </c>
      <c r="F4172" s="3" cm="1">
        <f t="array" ref="F4172">_FV(C4172,"Volume average",TRUE)</f>
        <v>62268</v>
      </c>
      <c r="G4172">
        <f t="shared" ca="1" si="134"/>
        <v>0.65323640304949948</v>
      </c>
      <c r="H4172" s="5">
        <f t="shared" si="135"/>
        <v>0</v>
      </c>
    </row>
    <row r="4173" spans="1:8">
      <c r="A4173" s="6" t="s">
        <v>9967</v>
      </c>
      <c r="B4173" s="1" t="s">
        <v>2565</v>
      </c>
      <c r="C4173" s="1" t="e" vm="4174">
        <v>#VALUE!</v>
      </c>
      <c r="D4173" s="4" cm="1">
        <f t="array" ref="D4173">_FV(C4173,"Open")</f>
        <v>11.12</v>
      </c>
      <c r="E4173" s="2" cm="1">
        <f t="array" ref="E4173">_FV(C4173,"Price")</f>
        <v>11.13</v>
      </c>
      <c r="F4173" s="3" cm="1">
        <f t="array" ref="F4173">_FV(C4173,"Volume average",TRUE)</f>
        <v>71996</v>
      </c>
      <c r="G4173">
        <f t="shared" ca="1" si="134"/>
        <v>0.30619648650576703</v>
      </c>
      <c r="H4173" s="5">
        <f t="shared" si="135"/>
        <v>8.9928057553970901E-4</v>
      </c>
    </row>
    <row r="4174" spans="1:8">
      <c r="A4174" s="6" t="s">
        <v>9968</v>
      </c>
      <c r="B4174" s="1" t="s">
        <v>1351</v>
      </c>
      <c r="C4174" s="1" t="e" vm="4175">
        <v>#VALUE!</v>
      </c>
      <c r="D4174" s="4" cm="1">
        <f t="array" ref="D4174">_FV(C4174,"Open")</f>
        <v>4.04</v>
      </c>
      <c r="E4174" s="2" cm="1">
        <f t="array" ref="E4174">_FV(C4174,"Price")</f>
        <v>4.03</v>
      </c>
      <c r="F4174" s="3" cm="1">
        <f t="array" ref="F4174">_FV(C4174,"Volume average",TRUE)</f>
        <v>60590</v>
      </c>
      <c r="G4174">
        <f t="shared" ca="1" si="134"/>
        <v>0.48039157140149924</v>
      </c>
      <c r="H4174" s="5">
        <f t="shared" si="135"/>
        <v>-2.4752475247524224E-3</v>
      </c>
    </row>
    <row r="4175" spans="1:8">
      <c r="A4175" s="6" t="s">
        <v>9969</v>
      </c>
      <c r="B4175" s="1" t="s">
        <v>2222</v>
      </c>
      <c r="C4175" s="1" t="e" vm="4176">
        <v>#VALUE!</v>
      </c>
      <c r="D4175" s="4" cm="1">
        <f t="array" ref="D4175">_FV(C4175,"Open")</f>
        <v>8.68</v>
      </c>
      <c r="E4175" s="2" cm="1">
        <f t="array" ref="E4175">_FV(C4175,"Price")</f>
        <v>8.68</v>
      </c>
      <c r="F4175" s="3" cm="1">
        <f t="array" ref="F4175">_FV(C4175,"Volume average",TRUE)</f>
        <v>18805</v>
      </c>
      <c r="G4175">
        <f t="shared" ca="1" si="134"/>
        <v>0.50571917002365596</v>
      </c>
      <c r="H4175" s="5">
        <f t="shared" si="135"/>
        <v>0</v>
      </c>
    </row>
    <row r="4176" spans="1:8">
      <c r="A4176" s="6" t="s">
        <v>9970</v>
      </c>
      <c r="B4176" s="1" t="s">
        <v>1607</v>
      </c>
      <c r="C4176" s="1" t="e" vm="4177">
        <v>#VALUE!</v>
      </c>
      <c r="D4176" s="4" cm="1">
        <f t="array" ref="D4176">_FV(C4176,"Open")</f>
        <v>4.5250000000000004</v>
      </c>
      <c r="E4176" s="2" cm="1">
        <f t="array" ref="E4176">_FV(C4176,"Price")</f>
        <v>4.5599999999999996</v>
      </c>
      <c r="F4176" s="3" cm="1">
        <f t="array" ref="F4176">_FV(C4176,"Volume average",TRUE)</f>
        <v>172435</v>
      </c>
      <c r="G4176">
        <f t="shared" ca="1" si="134"/>
        <v>0.68987914913412196</v>
      </c>
      <c r="H4176" s="5">
        <f t="shared" si="135"/>
        <v>7.7348066298340888E-3</v>
      </c>
    </row>
    <row r="4177" spans="1:8">
      <c r="A4177" s="6" t="s">
        <v>9971</v>
      </c>
      <c r="B4177" s="1" t="s">
        <v>3165</v>
      </c>
      <c r="C4177" s="1" t="e" vm="4178">
        <v>#VALUE!</v>
      </c>
      <c r="D4177" s="4" cm="1">
        <f t="array" ref="D4177">_FV(C4177,"Open")</f>
        <v>16.579999999999998</v>
      </c>
      <c r="E4177" s="2" cm="1">
        <f t="array" ref="E4177">_FV(C4177,"Price")</f>
        <v>16.510000000000002</v>
      </c>
      <c r="F4177" s="3" cm="1">
        <f t="array" ref="F4177">_FV(C4177,"Volume average",TRUE)</f>
        <v>135716</v>
      </c>
      <c r="G4177">
        <f t="shared" ca="1" si="134"/>
        <v>0.29394383798010859</v>
      </c>
      <c r="H4177" s="5">
        <f t="shared" si="135"/>
        <v>-4.2219541616403339E-3</v>
      </c>
    </row>
    <row r="4178" spans="1:8">
      <c r="A4178" s="6" t="s">
        <v>9972</v>
      </c>
      <c r="B4178" s="1" t="s">
        <v>3519</v>
      </c>
      <c r="C4178" s="1" t="e" vm="4179">
        <v>#VALUE!</v>
      </c>
      <c r="D4178" s="4" cm="1">
        <f t="array" ref="D4178">_FV(C4178,"Open")</f>
        <v>19.63</v>
      </c>
      <c r="E4178" s="2" cm="1">
        <f t="array" ref="E4178">_FV(C4178,"Price")</f>
        <v>19.48</v>
      </c>
      <c r="F4178" s="3" cm="1">
        <f t="array" ref="F4178">_FV(C4178,"Volume average",TRUE)</f>
        <v>236259</v>
      </c>
      <c r="G4178">
        <f t="shared" ca="1" si="134"/>
        <v>9.483097269831009E-2</v>
      </c>
      <c r="H4178" s="5">
        <f t="shared" si="135"/>
        <v>-7.641365257259225E-3</v>
      </c>
    </row>
    <row r="4179" spans="1:8">
      <c r="A4179" s="6" t="s">
        <v>9973</v>
      </c>
      <c r="B4179" s="1" t="s">
        <v>5197</v>
      </c>
      <c r="C4179" s="1" t="e" vm="4180">
        <v>#VALUE!</v>
      </c>
      <c r="D4179" s="4" cm="1">
        <f t="array" ref="D4179">_FV(C4179,"Open")</f>
        <v>71.8</v>
      </c>
      <c r="E4179" s="2" cm="1">
        <f t="array" ref="E4179">_FV(C4179,"Price")</f>
        <v>71.290000000000006</v>
      </c>
      <c r="F4179" s="3" cm="1">
        <f t="array" ref="F4179">_FV(C4179,"Volume average",TRUE)</f>
        <v>6147885</v>
      </c>
      <c r="G4179">
        <f t="shared" ca="1" si="134"/>
        <v>0.26566820866466401</v>
      </c>
      <c r="H4179" s="5">
        <f t="shared" si="135"/>
        <v>-7.1030640668522417E-3</v>
      </c>
    </row>
    <row r="4180" spans="1:8">
      <c r="A4180" s="6" t="s">
        <v>9974</v>
      </c>
      <c r="B4180" s="1" t="s">
        <v>1377</v>
      </c>
      <c r="C4180" s="1" t="e" vm="4181">
        <v>#VALUE!</v>
      </c>
      <c r="D4180" s="4" cm="1">
        <f t="array" ref="D4180">_FV(C4180,"Open")</f>
        <v>3.88</v>
      </c>
      <c r="E4180" s="2" cm="1">
        <f t="array" ref="E4180">_FV(C4180,"Price")</f>
        <v>3.79</v>
      </c>
      <c r="F4180" s="3" cm="1">
        <f t="array" ref="F4180">_FV(C4180,"Volume average",TRUE)</f>
        <v>201466</v>
      </c>
      <c r="G4180">
        <f t="shared" ca="1" si="134"/>
        <v>0.98450143535791168</v>
      </c>
      <c r="H4180" s="5">
        <f t="shared" si="135"/>
        <v>-2.3195876288659757E-2</v>
      </c>
    </row>
    <row r="4181" spans="1:8">
      <c r="A4181" s="6" t="s">
        <v>9975</v>
      </c>
      <c r="B4181" s="1" t="s">
        <v>372</v>
      </c>
      <c r="C4181" s="1" t="e" vm="4182">
        <v>#VALUE!</v>
      </c>
      <c r="D4181" s="4" cm="1">
        <f t="array" ref="D4181">_FV(C4181,"Open")</f>
        <v>0.63</v>
      </c>
      <c r="E4181" s="2" cm="1">
        <f t="array" ref="E4181">_FV(C4181,"Price")</f>
        <v>0.621</v>
      </c>
      <c r="F4181" s="3" cm="1">
        <f t="array" ref="F4181">_FV(C4181,"Volume average",TRUE)</f>
        <v>29862</v>
      </c>
      <c r="G4181">
        <f t="shared" ca="1" si="134"/>
        <v>0.66657190591849824</v>
      </c>
      <c r="H4181" s="5">
        <f t="shared" si="135"/>
        <v>-1.4285714285714299E-2</v>
      </c>
    </row>
    <row r="4182" spans="1:8">
      <c r="A4182" s="6" t="s">
        <v>9976</v>
      </c>
      <c r="B4182" s="1" t="s">
        <v>2052</v>
      </c>
      <c r="C4182" s="1" t="e" vm="4183">
        <v>#VALUE!</v>
      </c>
      <c r="D4182" s="4" cm="1">
        <f t="array" ref="D4182">_FV(C4182,"Open")</f>
        <v>8.2200000000000006</v>
      </c>
      <c r="E4182" s="2" cm="1">
        <f t="array" ref="E4182">_FV(C4182,"Price")</f>
        <v>7.98</v>
      </c>
      <c r="F4182" s="3" cm="1">
        <f t="array" ref="F4182">_FV(C4182,"Volume average",TRUE)</f>
        <v>1070366</v>
      </c>
      <c r="G4182">
        <f t="shared" ca="1" si="134"/>
        <v>2.7678536311270596E-2</v>
      </c>
      <c r="H4182" s="5">
        <f t="shared" si="135"/>
        <v>-2.9197080291970826E-2</v>
      </c>
    </row>
    <row r="4183" spans="1:8">
      <c r="A4183" s="6" t="s">
        <v>9977</v>
      </c>
      <c r="B4183" s="1" t="s">
        <v>2469</v>
      </c>
      <c r="C4183" s="1" t="e" vm="4184">
        <v>#VALUE!</v>
      </c>
      <c r="D4183" s="4" cm="1">
        <f t="array" ref="D4183">_FV(C4183,"Open")</f>
        <v>9.65</v>
      </c>
      <c r="E4183" s="2" cm="1">
        <f t="array" ref="E4183">_FV(C4183,"Price")</f>
        <v>9.6300000000000008</v>
      </c>
      <c r="F4183" s="3" cm="1">
        <f t="array" ref="F4183">_FV(C4183,"Volume average",TRUE)</f>
        <v>46051</v>
      </c>
      <c r="G4183">
        <f t="shared" ca="1" si="134"/>
        <v>0.18030771062211381</v>
      </c>
      <c r="H4183" s="5">
        <f t="shared" si="135"/>
        <v>-2.0725388601035826E-3</v>
      </c>
    </row>
    <row r="4184" spans="1:8">
      <c r="A4184" s="6" t="s">
        <v>9978</v>
      </c>
      <c r="B4184" s="1" t="s">
        <v>5007</v>
      </c>
      <c r="C4184" s="1" t="e" vm="4185">
        <v>#VALUE!</v>
      </c>
      <c r="D4184" s="4" cm="1">
        <f t="array" ref="D4184">_FV(C4184,"Open")</f>
        <v>73.38</v>
      </c>
      <c r="E4184" s="2" cm="1">
        <f t="array" ref="E4184">_FV(C4184,"Price")</f>
        <v>74.3</v>
      </c>
      <c r="F4184" s="3" cm="1">
        <f t="array" ref="F4184">_FV(C4184,"Volume average",TRUE)</f>
        <v>530507</v>
      </c>
      <c r="G4184">
        <f t="shared" ca="1" si="134"/>
        <v>0.21115136582103899</v>
      </c>
      <c r="H4184" s="5">
        <f t="shared" si="135"/>
        <v>1.2537476151539953E-2</v>
      </c>
    </row>
    <row r="4185" spans="1:8">
      <c r="A4185" s="6" t="s">
        <v>9979</v>
      </c>
      <c r="B4185" s="1" t="s">
        <v>5557</v>
      </c>
      <c r="C4185" s="1" t="e" vm="4186">
        <v>#VALUE!</v>
      </c>
      <c r="D4185" s="4" cm="1">
        <f t="array" ref="D4185">_FV(C4185,"Open")</f>
        <v>216.86</v>
      </c>
      <c r="E4185" s="2" cm="1">
        <f t="array" ref="E4185">_FV(C4185,"Price")</f>
        <v>216.87</v>
      </c>
      <c r="F4185" s="3" cm="1">
        <f t="array" ref="F4185">_FV(C4185,"Volume average",TRUE)</f>
        <v>1078532</v>
      </c>
      <c r="G4185">
        <f t="shared" ca="1" si="134"/>
        <v>5.4031626393186927E-2</v>
      </c>
      <c r="H4185" s="5">
        <f t="shared" si="135"/>
        <v>4.6112699437383122E-5</v>
      </c>
    </row>
    <row r="4186" spans="1:8">
      <c r="A4186" s="6" t="s">
        <v>9980</v>
      </c>
      <c r="B4186" s="1" t="s">
        <v>4195</v>
      </c>
      <c r="C4186" s="1" t="e" vm="4187">
        <v>#VALUE!</v>
      </c>
      <c r="D4186" s="4" cm="1">
        <f t="array" ref="D4186">_FV(C4186,"Open")</f>
        <v>39.9</v>
      </c>
      <c r="E4186" s="2" cm="1">
        <f t="array" ref="E4186">_FV(C4186,"Price")</f>
        <v>39.14</v>
      </c>
      <c r="F4186" s="3" cm="1">
        <f t="array" ref="F4186">_FV(C4186,"Volume average",TRUE)</f>
        <v>8331465</v>
      </c>
      <c r="G4186">
        <f t="shared" ca="1" si="134"/>
        <v>0.15291854834980811</v>
      </c>
      <c r="H4186" s="5">
        <f t="shared" si="135"/>
        <v>-1.9047619047618997E-2</v>
      </c>
    </row>
    <row r="4187" spans="1:8">
      <c r="A4187" s="6" t="s">
        <v>9981</v>
      </c>
      <c r="B4187" s="1" t="s">
        <v>4456</v>
      </c>
      <c r="C4187" s="1" t="e" vm="4188">
        <v>#VALUE!</v>
      </c>
      <c r="D4187" s="4" cm="1">
        <f t="array" ref="D4187">_FV(C4187,"Open")</f>
        <v>43.71</v>
      </c>
      <c r="E4187" s="2" cm="1">
        <f t="array" ref="E4187">_FV(C4187,"Price")</f>
        <v>43.46</v>
      </c>
      <c r="F4187" s="3" cm="1">
        <f t="array" ref="F4187">_FV(C4187,"Volume average",TRUE)</f>
        <v>96780</v>
      </c>
      <c r="G4187">
        <f t="shared" ca="1" si="134"/>
        <v>0.76125387529371447</v>
      </c>
      <c r="H4187" s="5">
        <f t="shared" si="135"/>
        <v>-5.7195149851292613E-3</v>
      </c>
    </row>
    <row r="4188" spans="1:8">
      <c r="A4188" s="6" t="s">
        <v>9982</v>
      </c>
      <c r="B4188" s="1" t="s">
        <v>3599</v>
      </c>
      <c r="C4188" s="1" t="e" vm="4189">
        <v>#VALUE!</v>
      </c>
      <c r="D4188" s="4" cm="1">
        <f t="array" ref="D4188">_FV(C4188,"Open")</f>
        <v>19.89</v>
      </c>
      <c r="E4188" s="2" cm="1">
        <f t="array" ref="E4188">_FV(C4188,"Price")</f>
        <v>19.079999999999998</v>
      </c>
      <c r="F4188" s="3" cm="1">
        <f t="array" ref="F4188">_FV(C4188,"Volume average",TRUE)</f>
        <v>1133681</v>
      </c>
      <c r="G4188">
        <f t="shared" ca="1" si="134"/>
        <v>0.87759205981972654</v>
      </c>
      <c r="H4188" s="5">
        <f t="shared" si="135"/>
        <v>-4.0723981900452601E-2</v>
      </c>
    </row>
    <row r="4189" spans="1:8">
      <c r="A4189" s="6" t="s">
        <v>9983</v>
      </c>
      <c r="B4189" s="1" t="s">
        <v>4101</v>
      </c>
      <c r="C4189" s="1" t="e" vm="4190">
        <v>#VALUE!</v>
      </c>
      <c r="D4189" s="4" cm="1">
        <f t="array" ref="D4189">_FV(C4189,"Open")</f>
        <v>12.24</v>
      </c>
      <c r="E4189" s="2" cm="1">
        <f t="array" ref="E4189">_FV(C4189,"Price")</f>
        <v>12.79</v>
      </c>
      <c r="F4189" s="3" cm="1">
        <f t="array" ref="F4189">_FV(C4189,"Volume average",TRUE)</f>
        <v>9644023</v>
      </c>
      <c r="G4189">
        <f t="shared" ca="1" si="134"/>
        <v>0.45389025094536983</v>
      </c>
      <c r="H4189" s="5">
        <f t="shared" si="135"/>
        <v>4.4934640522875727E-2</v>
      </c>
    </row>
    <row r="4190" spans="1:8">
      <c r="A4190" s="6" t="s">
        <v>9984</v>
      </c>
      <c r="B4190" s="1" t="s">
        <v>5722</v>
      </c>
      <c r="C4190" s="1" t="e" vm="4191">
        <v>#VALUE!</v>
      </c>
      <c r="D4190" s="4" cm="1">
        <f t="array" ref="D4190">_FV(C4190,"Open")</f>
        <v>489.8</v>
      </c>
      <c r="E4190" s="2" cm="1">
        <f t="array" ref="E4190">_FV(C4190,"Price")</f>
        <v>499</v>
      </c>
      <c r="F4190" s="3" cm="1">
        <f t="array" ref="F4190">_FV(C4190,"Volume average",TRUE)</f>
        <v>18625</v>
      </c>
      <c r="G4190">
        <f t="shared" ca="1" si="134"/>
        <v>0.46823403047981527</v>
      </c>
      <c r="H4190" s="5">
        <f t="shared" si="135"/>
        <v>1.8783176806859918E-2</v>
      </c>
    </row>
    <row r="4191" spans="1:8">
      <c r="A4191" s="6" t="s">
        <v>9985</v>
      </c>
      <c r="B4191" s="1" t="s">
        <v>5424</v>
      </c>
      <c r="C4191" s="1" t="e" vm="4192">
        <v>#VALUE!</v>
      </c>
      <c r="D4191" s="4" cm="1">
        <f t="array" ref="D4191">_FV(C4191,"Open")</f>
        <v>140</v>
      </c>
      <c r="E4191" s="2" cm="1">
        <f t="array" ref="E4191">_FV(C4191,"Price")</f>
        <v>141</v>
      </c>
      <c r="F4191" s="3" cm="1">
        <f t="array" ref="F4191">_FV(C4191,"Volume average",TRUE)</f>
        <v>130</v>
      </c>
      <c r="G4191">
        <f t="shared" ca="1" si="134"/>
        <v>0.22513876572526881</v>
      </c>
      <c r="H4191" s="5">
        <f t="shared" si="135"/>
        <v>7.1428571428571426E-3</v>
      </c>
    </row>
    <row r="4192" spans="1:8">
      <c r="A4192" s="6" t="s">
        <v>9986</v>
      </c>
      <c r="B4192" s="1" t="s">
        <v>5124</v>
      </c>
      <c r="C4192" s="1" t="e" vm="4193">
        <v>#VALUE!</v>
      </c>
      <c r="D4192" s="4" cm="1">
        <f t="array" ref="D4192">_FV(C4192,"Open")</f>
        <v>93.59</v>
      </c>
      <c r="E4192" s="2" cm="1">
        <f t="array" ref="E4192">_FV(C4192,"Price")</f>
        <v>93.74</v>
      </c>
      <c r="F4192" s="3" cm="1">
        <f t="array" ref="F4192">_FV(C4192,"Volume average",TRUE)</f>
        <v>8564757</v>
      </c>
      <c r="G4192">
        <f t="shared" ca="1" si="134"/>
        <v>0.46957653089747309</v>
      </c>
      <c r="H4192" s="5">
        <f t="shared" si="135"/>
        <v>1.6027353349715937E-3</v>
      </c>
    </row>
    <row r="4193" spans="1:8">
      <c r="A4193" s="6" t="s">
        <v>9987</v>
      </c>
      <c r="B4193" s="1" t="s">
        <v>4887</v>
      </c>
      <c r="C4193" s="1" t="e" vm="4194">
        <v>#VALUE!</v>
      </c>
      <c r="D4193" s="4" cm="1">
        <f t="array" ref="D4193">_FV(C4193,"Open")</f>
        <v>60.17</v>
      </c>
      <c r="E4193" s="2" cm="1">
        <f t="array" ref="E4193">_FV(C4193,"Price")</f>
        <v>60.12</v>
      </c>
      <c r="F4193" s="3" cm="1">
        <f t="array" ref="F4193">_FV(C4193,"Volume average",TRUE)</f>
        <v>360081</v>
      </c>
      <c r="G4193">
        <f t="shared" ca="1" si="134"/>
        <v>0.57854050021303327</v>
      </c>
      <c r="H4193" s="5">
        <f t="shared" si="135"/>
        <v>-8.3097889313618514E-4</v>
      </c>
    </row>
    <row r="4194" spans="1:8">
      <c r="A4194" s="6" t="s">
        <v>9988</v>
      </c>
      <c r="B4194" s="1" t="s">
        <v>4608</v>
      </c>
      <c r="C4194" s="1" t="e" vm="4195">
        <v>#VALUE!</v>
      </c>
      <c r="D4194" s="4" cm="1">
        <f t="array" ref="D4194">_FV(C4194,"Open")</f>
        <v>46.11</v>
      </c>
      <c r="E4194" s="2" cm="1">
        <f t="array" ref="E4194">_FV(C4194,"Price")</f>
        <v>44.85</v>
      </c>
      <c r="F4194" s="3" cm="1">
        <f t="array" ref="F4194">_FV(C4194,"Volume average",TRUE)</f>
        <v>2452996</v>
      </c>
      <c r="G4194">
        <f t="shared" ca="1" si="134"/>
        <v>0.34884570649443869</v>
      </c>
      <c r="H4194" s="5">
        <f t="shared" si="135"/>
        <v>-2.7325959661678553E-2</v>
      </c>
    </row>
    <row r="4195" spans="1:8">
      <c r="A4195" s="6" t="s">
        <v>9989</v>
      </c>
      <c r="B4195" s="1" t="s">
        <v>4206</v>
      </c>
      <c r="C4195" s="1" t="e" vm="4196">
        <v>#VALUE!</v>
      </c>
      <c r="D4195" s="4" cm="1">
        <f t="array" ref="D4195">_FV(C4195,"Open")</f>
        <v>29.8</v>
      </c>
      <c r="E4195" s="2" cm="1">
        <f t="array" ref="E4195">_FV(C4195,"Price")</f>
        <v>30.56</v>
      </c>
      <c r="F4195" s="3" cm="1">
        <f t="array" ref="F4195">_FV(C4195,"Volume average",TRUE)</f>
        <v>650049</v>
      </c>
      <c r="G4195">
        <f t="shared" ca="1" si="134"/>
        <v>0.11751230588483008</v>
      </c>
      <c r="H4195" s="5">
        <f t="shared" si="135"/>
        <v>2.550335570469792E-2</v>
      </c>
    </row>
    <row r="4196" spans="1:8">
      <c r="A4196" s="6" t="s">
        <v>9990</v>
      </c>
      <c r="B4196" s="1" t="s">
        <v>1573</v>
      </c>
      <c r="C4196" s="1" t="e" vm="4197">
        <v>#VALUE!</v>
      </c>
      <c r="D4196" s="4" cm="1">
        <f t="array" ref="D4196">_FV(C4196,"Open")</f>
        <v>4.46</v>
      </c>
      <c r="E4196" s="2" cm="1">
        <f t="array" ref="E4196">_FV(C4196,"Price")</f>
        <v>4.46</v>
      </c>
      <c r="F4196" s="3" cm="1">
        <f t="array" ref="F4196">_FV(C4196,"Volume average",TRUE)</f>
        <v>84384</v>
      </c>
      <c r="G4196">
        <f t="shared" ca="1" si="134"/>
        <v>4.4314436486160624E-2</v>
      </c>
      <c r="H4196" s="5">
        <f t="shared" si="135"/>
        <v>0</v>
      </c>
    </row>
    <row r="4197" spans="1:8">
      <c r="A4197" s="6" t="s">
        <v>9991</v>
      </c>
      <c r="B4197" s="1" t="s">
        <v>2965</v>
      </c>
      <c r="C4197" s="1" t="e" vm="4198">
        <v>#VALUE!</v>
      </c>
      <c r="D4197" s="4" cm="1">
        <f t="array" ref="D4197">_FV(C4197,"Open")</f>
        <v>14.73</v>
      </c>
      <c r="E4197" s="2" cm="1">
        <f t="array" ref="E4197">_FV(C4197,"Price")</f>
        <v>14.75</v>
      </c>
      <c r="F4197" s="3" cm="1">
        <f t="array" ref="F4197">_FV(C4197,"Volume average",TRUE)</f>
        <v>73629</v>
      </c>
      <c r="G4197">
        <f t="shared" ca="1" si="134"/>
        <v>0.87011530739344212</v>
      </c>
      <c r="H4197" s="5">
        <f t="shared" si="135"/>
        <v>1.3577732518669093E-3</v>
      </c>
    </row>
    <row r="4198" spans="1:8">
      <c r="A4198" s="6" t="s">
        <v>9992</v>
      </c>
      <c r="B4198" s="1" t="s">
        <v>995</v>
      </c>
      <c r="C4198" s="1" t="e" vm="4199">
        <v>#VALUE!</v>
      </c>
      <c r="D4198" s="4" cm="1">
        <f t="array" ref="D4198">_FV(C4198,"Open")</f>
        <v>2.19</v>
      </c>
      <c r="E4198" s="2" cm="1">
        <f t="array" ref="E4198">_FV(C4198,"Price")</f>
        <v>2.21</v>
      </c>
      <c r="F4198" s="3" cm="1">
        <f t="array" ref="F4198">_FV(C4198,"Volume average",TRUE)</f>
        <v>555465</v>
      </c>
      <c r="G4198">
        <f t="shared" ca="1" si="134"/>
        <v>0.65958692827838972</v>
      </c>
      <c r="H4198" s="5">
        <f t="shared" si="135"/>
        <v>9.1324200913242091E-3</v>
      </c>
    </row>
    <row r="4199" spans="1:8">
      <c r="A4199" s="6" t="s">
        <v>9993</v>
      </c>
      <c r="B4199" s="1" t="s">
        <v>2626</v>
      </c>
      <c r="C4199" s="1" t="e" vm="4200">
        <v>#VALUE!</v>
      </c>
      <c r="D4199" s="4" cm="1">
        <f t="array" ref="D4199">_FV(C4199,"Open")</f>
        <v>10.88</v>
      </c>
      <c r="E4199" s="2" cm="1">
        <f t="array" ref="E4199">_FV(C4199,"Price")</f>
        <v>10.965</v>
      </c>
      <c r="F4199" s="3" cm="1">
        <f t="array" ref="F4199">_FV(C4199,"Volume average",TRUE)</f>
        <v>1974221</v>
      </c>
      <c r="G4199">
        <f t="shared" ca="1" si="134"/>
        <v>0.68634504672587926</v>
      </c>
      <c r="H4199" s="5">
        <f t="shared" si="135"/>
        <v>7.8124999999999141E-3</v>
      </c>
    </row>
    <row r="4200" spans="1:8">
      <c r="A4200" s="6" t="s">
        <v>9994</v>
      </c>
      <c r="B4200" s="1" t="s">
        <v>5655</v>
      </c>
      <c r="C4200" s="1" t="e" vm="4201">
        <v>#VALUE!</v>
      </c>
      <c r="D4200" s="4" cm="1">
        <f t="array" ref="D4200">_FV(C4200,"Open")</f>
        <v>273.7</v>
      </c>
      <c r="E4200" s="2" cm="1">
        <f t="array" ref="E4200">_FV(C4200,"Price")</f>
        <v>274.73</v>
      </c>
      <c r="F4200" s="3" cm="1">
        <f t="array" ref="F4200">_FV(C4200,"Volume average",TRUE)</f>
        <v>2467345</v>
      </c>
      <c r="G4200">
        <f t="shared" ca="1" si="134"/>
        <v>0.85592528475322138</v>
      </c>
      <c r="H4200" s="5">
        <f t="shared" si="135"/>
        <v>3.763244428206173E-3</v>
      </c>
    </row>
    <row r="4201" spans="1:8">
      <c r="A4201" s="6" t="s">
        <v>9995</v>
      </c>
      <c r="B4201" s="1" t="s">
        <v>5442</v>
      </c>
      <c r="C4201" s="1" t="e" vm="4202">
        <v>#VALUE!</v>
      </c>
      <c r="D4201" s="4" cm="1">
        <f t="array" ref="D4201">_FV(C4201,"Open")</f>
        <v>161.51</v>
      </c>
      <c r="E4201" s="2" cm="1">
        <f t="array" ref="E4201">_FV(C4201,"Price")</f>
        <v>159.77500000000001</v>
      </c>
      <c r="F4201" s="3" cm="1">
        <f t="array" ref="F4201">_FV(C4201,"Volume average",TRUE)</f>
        <v>18814</v>
      </c>
      <c r="G4201">
        <f t="shared" ca="1" si="134"/>
        <v>0.38574475758185556</v>
      </c>
      <c r="H4201" s="5">
        <f t="shared" si="135"/>
        <v>-1.074236889356687E-2</v>
      </c>
    </row>
    <row r="4202" spans="1:8">
      <c r="A4202" s="6" t="s">
        <v>9996</v>
      </c>
      <c r="B4202" s="1" t="s">
        <v>1145</v>
      </c>
      <c r="C4202" s="1" t="e" vm="4203">
        <v>#VALUE!</v>
      </c>
      <c r="D4202" s="4" cm="1">
        <f t="array" ref="D4202">_FV(C4202,"Open")</f>
        <v>2.585</v>
      </c>
      <c r="E4202" s="2" cm="1">
        <f t="array" ref="E4202">_FV(C4202,"Price")</f>
        <v>2.61</v>
      </c>
      <c r="F4202" s="3" cm="1">
        <f t="array" ref="F4202">_FV(C4202,"Volume average",TRUE)</f>
        <v>501022</v>
      </c>
      <c r="G4202">
        <f t="shared" ca="1" si="134"/>
        <v>0.97660116444763645</v>
      </c>
      <c r="H4202" s="5">
        <f t="shared" si="135"/>
        <v>9.6711798839458074E-3</v>
      </c>
    </row>
    <row r="4203" spans="1:8">
      <c r="A4203" s="6" t="s">
        <v>9997</v>
      </c>
      <c r="B4203" s="1" t="s">
        <v>3075</v>
      </c>
      <c r="C4203" s="1" t="e" vm="4204">
        <v>#VALUE!</v>
      </c>
      <c r="D4203" s="4" cm="1">
        <f t="array" ref="D4203">_FV(C4203,"Open")</f>
        <v>17.93</v>
      </c>
      <c r="E4203" s="2" cm="1">
        <f t="array" ref="E4203">_FV(C4203,"Price")</f>
        <v>17.84</v>
      </c>
      <c r="F4203" s="3" cm="1">
        <f t="array" ref="F4203">_FV(C4203,"Volume average",TRUE)</f>
        <v>26408</v>
      </c>
      <c r="G4203">
        <f t="shared" ca="1" si="134"/>
        <v>0.88915679922873492</v>
      </c>
      <c r="H4203" s="5">
        <f t="shared" si="135"/>
        <v>-5.0195203569436617E-3</v>
      </c>
    </row>
    <row r="4204" spans="1:8">
      <c r="A4204" s="6" t="s">
        <v>9998</v>
      </c>
      <c r="B4204" s="1" t="s">
        <v>2962</v>
      </c>
      <c r="C4204" s="1" t="e" vm="4205">
        <v>#VALUE!</v>
      </c>
      <c r="D4204" s="4" cm="1">
        <f t="array" ref="D4204">_FV(C4204,"Open")</f>
        <v>16.88</v>
      </c>
      <c r="E4204" s="2" cm="1">
        <f t="array" ref="E4204">_FV(C4204,"Price")</f>
        <v>17.05</v>
      </c>
      <c r="F4204" s="3" cm="1">
        <f t="array" ref="F4204">_FV(C4204,"Volume average",TRUE)</f>
        <v>23023</v>
      </c>
      <c r="G4204">
        <f t="shared" ca="1" si="134"/>
        <v>0.91796595835329664</v>
      </c>
      <c r="H4204" s="5">
        <f t="shared" si="135"/>
        <v>1.0071090047393467E-2</v>
      </c>
    </row>
    <row r="4205" spans="1:8">
      <c r="A4205" s="6" t="s">
        <v>9999</v>
      </c>
      <c r="B4205" s="1" t="s">
        <v>1340</v>
      </c>
      <c r="C4205" s="1" t="e" vm="4206">
        <v>#VALUE!</v>
      </c>
      <c r="D4205" s="4" cm="1">
        <f t="array" ref="D4205">_FV(C4205,"Open")</f>
        <v>3.83</v>
      </c>
      <c r="E4205" s="2" cm="1">
        <f t="array" ref="E4205">_FV(C4205,"Price")</f>
        <v>4</v>
      </c>
      <c r="F4205" s="3" cm="1">
        <f t="array" ref="F4205">_FV(C4205,"Volume average",TRUE)</f>
        <v>883395</v>
      </c>
      <c r="G4205">
        <f t="shared" ca="1" si="134"/>
        <v>0.7630530310153717</v>
      </c>
      <c r="H4205" s="5">
        <f t="shared" si="135"/>
        <v>4.4386422976501284E-2</v>
      </c>
    </row>
    <row r="4206" spans="1:8">
      <c r="A4206" s="6" t="s">
        <v>10000</v>
      </c>
      <c r="B4206" s="1" t="s">
        <v>1188</v>
      </c>
      <c r="C4206" s="1" t="e" vm="4207">
        <v>#VALUE!</v>
      </c>
      <c r="D4206" s="4" cm="1">
        <f t="array" ref="D4206">_FV(C4206,"Open")</f>
        <v>2.08</v>
      </c>
      <c r="E4206" s="2" cm="1">
        <f t="array" ref="E4206">_FV(C4206,"Price")</f>
        <v>2.09</v>
      </c>
      <c r="F4206" s="3" cm="1">
        <f t="array" ref="F4206">_FV(C4206,"Volume average",TRUE)</f>
        <v>23854</v>
      </c>
      <c r="G4206">
        <f t="shared" ca="1" si="134"/>
        <v>9.1831920422284941E-2</v>
      </c>
      <c r="H4206" s="5">
        <f t="shared" si="135"/>
        <v>4.8076923076922047E-3</v>
      </c>
    </row>
    <row r="4207" spans="1:8">
      <c r="A4207" s="6" t="s">
        <v>10001</v>
      </c>
      <c r="B4207" s="1" t="s">
        <v>1444</v>
      </c>
      <c r="C4207" s="1" t="e" vm="4208">
        <v>#VALUE!</v>
      </c>
      <c r="D4207" s="4" cm="1">
        <f t="array" ref="D4207">_FV(C4207,"Open")</f>
        <v>4.34</v>
      </c>
      <c r="E4207" s="2" cm="1">
        <f t="array" ref="E4207">_FV(C4207,"Price")</f>
        <v>4.3499999999999996</v>
      </c>
      <c r="F4207" s="3" cm="1">
        <f t="array" ref="F4207">_FV(C4207,"Volume average",TRUE)</f>
        <v>582560</v>
      </c>
      <c r="G4207">
        <f t="shared" ca="1" si="134"/>
        <v>0.75388478102471412</v>
      </c>
      <c r="H4207" s="5">
        <f t="shared" si="135"/>
        <v>2.304147465437739E-3</v>
      </c>
    </row>
    <row r="4208" spans="1:8">
      <c r="A4208" s="6" t="s">
        <v>10002</v>
      </c>
      <c r="B4208" s="1" t="s">
        <v>5439</v>
      </c>
      <c r="C4208" s="1" t="e" vm="4209">
        <v>#VALUE!</v>
      </c>
      <c r="D4208" s="4" cm="1">
        <f t="array" ref="D4208">_FV(C4208,"Open")</f>
        <v>154.27000000000001</v>
      </c>
      <c r="E4208" s="2" cm="1">
        <f t="array" ref="E4208">_FV(C4208,"Price")</f>
        <v>153.13999999999999</v>
      </c>
      <c r="F4208" s="3" cm="1">
        <f t="array" ref="F4208">_FV(C4208,"Volume average",TRUE)</f>
        <v>670084</v>
      </c>
      <c r="G4208">
        <f t="shared" ca="1" si="134"/>
        <v>4.3527882189047462E-2</v>
      </c>
      <c r="H4208" s="5">
        <f t="shared" si="135"/>
        <v>-7.3248201205679897E-3</v>
      </c>
    </row>
    <row r="4209" spans="1:8">
      <c r="A4209" s="6" t="s">
        <v>10003</v>
      </c>
      <c r="B4209" s="1" t="s">
        <v>640</v>
      </c>
      <c r="C4209" s="1" t="e" vm="4210">
        <v>#VALUE!</v>
      </c>
      <c r="D4209" s="4" cm="1">
        <f t="array" ref="D4209">_FV(C4209,"Open")</f>
        <v>1.05</v>
      </c>
      <c r="E4209" s="2" cm="1">
        <f t="array" ref="E4209">_FV(C4209,"Price")</f>
        <v>1.08</v>
      </c>
      <c r="F4209" s="3" cm="1">
        <f t="array" ref="F4209">_FV(C4209,"Volume average",TRUE)</f>
        <v>122519</v>
      </c>
      <c r="G4209">
        <f t="shared" ca="1" si="134"/>
        <v>0.32414412189831421</v>
      </c>
      <c r="H4209" s="5">
        <f t="shared" si="135"/>
        <v>2.8571428571428595E-2</v>
      </c>
    </row>
    <row r="4210" spans="1:8">
      <c r="A4210" s="6" t="s">
        <v>10004</v>
      </c>
      <c r="B4210" s="1" t="s">
        <v>3799</v>
      </c>
      <c r="C4210" s="1" t="e" vm="4211">
        <v>#VALUE!</v>
      </c>
      <c r="D4210" s="4" cm="1">
        <f t="array" ref="D4210">_FV(C4210,"Open")</f>
        <v>27.09</v>
      </c>
      <c r="E4210" s="2" cm="1">
        <f t="array" ref="E4210">_FV(C4210,"Price")</f>
        <v>27.25</v>
      </c>
      <c r="F4210" s="3" cm="1">
        <f t="array" ref="F4210">_FV(C4210,"Volume average",TRUE)</f>
        <v>175084</v>
      </c>
      <c r="G4210">
        <f t="shared" ca="1" si="134"/>
        <v>0.557537547055728</v>
      </c>
      <c r="H4210" s="5">
        <f t="shared" si="135"/>
        <v>5.9062384643780042E-3</v>
      </c>
    </row>
    <row r="4211" spans="1:8">
      <c r="A4211" s="6" t="s">
        <v>10005</v>
      </c>
      <c r="B4211" s="1" t="s">
        <v>2699</v>
      </c>
      <c r="C4211" s="1" t="e" vm="4212">
        <v>#VALUE!</v>
      </c>
      <c r="D4211" s="4" cm="1">
        <f t="array" ref="D4211">_FV(C4211,"Open")</f>
        <v>13.26</v>
      </c>
      <c r="E4211" s="2" cm="1">
        <f t="array" ref="E4211">_FV(C4211,"Price")</f>
        <v>12.5</v>
      </c>
      <c r="F4211" s="3" cm="1">
        <f t="array" ref="F4211">_FV(C4211,"Volume average",TRUE)</f>
        <v>1377</v>
      </c>
      <c r="G4211">
        <f t="shared" ca="1" si="134"/>
        <v>0.11421818035038434</v>
      </c>
      <c r="H4211" s="5">
        <f t="shared" si="135"/>
        <v>-5.7315233785822005E-2</v>
      </c>
    </row>
    <row r="4212" spans="1:8">
      <c r="A4212" s="6" t="s">
        <v>10006</v>
      </c>
      <c r="B4212" s="1" t="s">
        <v>2950</v>
      </c>
      <c r="C4212" s="1" t="e" vm="4213">
        <v>#VALUE!</v>
      </c>
      <c r="D4212" s="4" cm="1">
        <f t="array" ref="D4212">_FV(C4212,"Open")</f>
        <v>14.63</v>
      </c>
      <c r="E4212" s="2" cm="1">
        <f t="array" ref="E4212">_FV(C4212,"Price")</f>
        <v>14.47</v>
      </c>
      <c r="F4212" s="3" cm="1">
        <f t="array" ref="F4212">_FV(C4212,"Volume average",TRUE)</f>
        <v>59104</v>
      </c>
      <c r="G4212">
        <f t="shared" ca="1" si="134"/>
        <v>0.43944699336840631</v>
      </c>
      <c r="H4212" s="5">
        <f t="shared" si="135"/>
        <v>-1.0936431989063577E-2</v>
      </c>
    </row>
    <row r="4213" spans="1:8">
      <c r="A4213" s="6" t="s">
        <v>10007</v>
      </c>
      <c r="B4213" s="1" t="s">
        <v>607</v>
      </c>
      <c r="C4213" s="1" t="e" vm="4214">
        <v>#VALUE!</v>
      </c>
      <c r="D4213" s="4" cm="1">
        <f t="array" ref="D4213">_FV(C4213,"Open")</f>
        <v>1.0900000000000001</v>
      </c>
      <c r="E4213" s="2" cm="1">
        <f t="array" ref="E4213">_FV(C4213,"Price")</f>
        <v>1.1499999999999999</v>
      </c>
      <c r="F4213" s="3" cm="1">
        <f t="array" ref="F4213">_FV(C4213,"Volume average",TRUE)</f>
        <v>55270</v>
      </c>
      <c r="G4213">
        <f t="shared" ref="G4213:G4276" ca="1" si="136">RAND()</f>
        <v>0.59598331098348312</v>
      </c>
      <c r="H4213" s="5">
        <f t="shared" si="135"/>
        <v>5.5045871559632871E-2</v>
      </c>
    </row>
    <row r="4214" spans="1:8">
      <c r="A4214" s="6" t="s">
        <v>10008</v>
      </c>
      <c r="B4214" s="1" t="s">
        <v>5323</v>
      </c>
      <c r="C4214" s="1" t="e" vm="4215">
        <v>#VALUE!</v>
      </c>
      <c r="D4214" s="4" cm="1">
        <f t="array" ref="D4214">_FV(C4214,"Open")</f>
        <v>86.03</v>
      </c>
      <c r="E4214" s="2" cm="1">
        <f t="array" ref="E4214">_FV(C4214,"Price")</f>
        <v>85.01</v>
      </c>
      <c r="F4214" s="3" cm="1">
        <f t="array" ref="F4214">_FV(C4214,"Volume average",TRUE)</f>
        <v>6780774</v>
      </c>
      <c r="G4214">
        <f t="shared" ca="1" si="136"/>
        <v>0.72591106676042949</v>
      </c>
      <c r="H4214" s="5">
        <f t="shared" ref="H4214:H4277" si="137">IF(AND(ISNUMBER(D4214),ISNUMBER(E4214)),(E4214-D4214)/D4214,0)</f>
        <v>-1.1856329187492689E-2</v>
      </c>
    </row>
    <row r="4215" spans="1:8">
      <c r="A4215" s="6" t="s">
        <v>10009</v>
      </c>
      <c r="B4215" s="1" t="s">
        <v>5359</v>
      </c>
      <c r="C4215" s="1" t="e" vm="4216">
        <v>#VALUE!</v>
      </c>
      <c r="D4215" s="4" cm="1">
        <f t="array" ref="D4215">_FV(C4215,"Open")</f>
        <v>140.25</v>
      </c>
      <c r="E4215" s="2" cm="1">
        <f t="array" ref="E4215">_FV(C4215,"Price")</f>
        <v>136.49</v>
      </c>
      <c r="F4215" s="3" cm="1">
        <f t="array" ref="F4215">_FV(C4215,"Volume average",TRUE)</f>
        <v>1267811</v>
      </c>
      <c r="G4215">
        <f t="shared" ca="1" si="136"/>
        <v>0.10513086902494562</v>
      </c>
      <c r="H4215" s="5">
        <f t="shared" si="137"/>
        <v>-2.6809269162210273E-2</v>
      </c>
    </row>
    <row r="4216" spans="1:8">
      <c r="A4216" s="6" t="s">
        <v>10010</v>
      </c>
      <c r="B4216" s="1" t="s">
        <v>3458</v>
      </c>
      <c r="C4216" s="1" t="e" vm="4217">
        <v>#VALUE!</v>
      </c>
      <c r="D4216" s="4" cm="1">
        <f t="array" ref="D4216">_FV(C4216,"Open")</f>
        <v>21.48</v>
      </c>
      <c r="E4216" s="2" cm="1">
        <f t="array" ref="E4216">_FV(C4216,"Price")</f>
        <v>21.425000000000001</v>
      </c>
      <c r="F4216" s="3" cm="1">
        <f t="array" ref="F4216">_FV(C4216,"Volume average",TRUE)</f>
        <v>62600</v>
      </c>
      <c r="G4216">
        <f t="shared" ca="1" si="136"/>
        <v>0.79021766765612678</v>
      </c>
      <c r="H4216" s="5">
        <f t="shared" si="137"/>
        <v>-2.5605214152700055E-3</v>
      </c>
    </row>
    <row r="4217" spans="1:8">
      <c r="A4217" s="6" t="s">
        <v>10011</v>
      </c>
      <c r="B4217" s="1" t="s">
        <v>287</v>
      </c>
      <c r="C4217" s="1" t="e" vm="4218">
        <v>#VALUE!</v>
      </c>
      <c r="D4217" s="4" cm="1">
        <f t="array" ref="D4217">_FV(C4217,"Open")</f>
        <v>0.5</v>
      </c>
      <c r="E4217" s="2" cm="1">
        <f t="array" ref="E4217">_FV(C4217,"Price")</f>
        <v>0.4899</v>
      </c>
      <c r="F4217" s="3" cm="1">
        <f t="array" ref="F4217">_FV(C4217,"Volume average",TRUE)</f>
        <v>175080</v>
      </c>
      <c r="G4217">
        <f t="shared" ca="1" si="136"/>
        <v>0.74471752288998994</v>
      </c>
      <c r="H4217" s="5">
        <f t="shared" si="137"/>
        <v>-2.0199999999999996E-2</v>
      </c>
    </row>
    <row r="4218" spans="1:8">
      <c r="A4218" s="6" t="s">
        <v>10012</v>
      </c>
      <c r="B4218" s="1" t="s">
        <v>4860</v>
      </c>
      <c r="C4218" s="1" t="e" vm="4219">
        <v>#VALUE!</v>
      </c>
      <c r="D4218" s="4" cm="1">
        <f t="array" ref="D4218">_FV(C4218,"Open")</f>
        <v>66.599999999999994</v>
      </c>
      <c r="E4218" s="2" cm="1">
        <f t="array" ref="E4218">_FV(C4218,"Price")</f>
        <v>66.739999999999995</v>
      </c>
      <c r="F4218" s="3" cm="1">
        <f t="array" ref="F4218">_FV(C4218,"Volume average",TRUE)</f>
        <v>138131</v>
      </c>
      <c r="G4218">
        <f t="shared" ca="1" si="136"/>
        <v>0.15022770432229504</v>
      </c>
      <c r="H4218" s="5">
        <f t="shared" si="137"/>
        <v>2.1021021021021108E-3</v>
      </c>
    </row>
    <row r="4219" spans="1:8">
      <c r="A4219" s="6" t="s">
        <v>10013</v>
      </c>
      <c r="B4219" s="1" t="s">
        <v>4061</v>
      </c>
      <c r="C4219" s="1" t="e" vm="4220">
        <v>#VALUE!</v>
      </c>
      <c r="D4219" s="4" cm="1">
        <f t="array" ref="D4219">_FV(C4219,"Open")</f>
        <v>37.15</v>
      </c>
      <c r="E4219" s="2" cm="1">
        <f t="array" ref="E4219">_FV(C4219,"Price")</f>
        <v>35.71</v>
      </c>
      <c r="F4219" s="3" cm="1">
        <f t="array" ref="F4219">_FV(C4219,"Volume average",TRUE)</f>
        <v>449180</v>
      </c>
      <c r="G4219">
        <f t="shared" ca="1" si="136"/>
        <v>0.95746626638310239</v>
      </c>
      <c r="H4219" s="5">
        <f t="shared" si="137"/>
        <v>-3.8761776581426592E-2</v>
      </c>
    </row>
    <row r="4220" spans="1:8">
      <c r="A4220" s="6" t="s">
        <v>10014</v>
      </c>
      <c r="B4220" s="1" t="s">
        <v>2431</v>
      </c>
      <c r="C4220" s="1" t="e" vm="4221">
        <v>#VALUE!</v>
      </c>
      <c r="D4220" s="4" cm="1">
        <f t="array" ref="D4220">_FV(C4220,"Open")</f>
        <v>12.39</v>
      </c>
      <c r="E4220" s="2" cm="1">
        <f t="array" ref="E4220">_FV(C4220,"Price")</f>
        <v>12.72</v>
      </c>
      <c r="F4220" s="3" cm="1">
        <f t="array" ref="F4220">_FV(C4220,"Volume average",TRUE)</f>
        <v>794490</v>
      </c>
      <c r="G4220">
        <f t="shared" ca="1" si="136"/>
        <v>0.63626878466537895</v>
      </c>
      <c r="H4220" s="5">
        <f t="shared" si="137"/>
        <v>2.663438256658596E-2</v>
      </c>
    </row>
    <row r="4221" spans="1:8">
      <c r="A4221" s="6" t="s">
        <v>10015</v>
      </c>
      <c r="B4221" s="1" t="s">
        <v>1741</v>
      </c>
      <c r="C4221" s="1" t="e" vm="4222">
        <v>#VALUE!</v>
      </c>
      <c r="D4221" s="4" cm="1">
        <f t="array" ref="D4221">_FV(C4221,"Open")</f>
        <v>5.22</v>
      </c>
      <c r="E4221" s="2" cm="1">
        <f t="array" ref="E4221">_FV(C4221,"Price")</f>
        <v>5.2</v>
      </c>
      <c r="F4221" s="3" cm="1">
        <f t="array" ref="F4221">_FV(C4221,"Volume average",TRUE)</f>
        <v>47487</v>
      </c>
      <c r="G4221">
        <f t="shared" ca="1" si="136"/>
        <v>0.96448747974452487</v>
      </c>
      <c r="H4221" s="5">
        <f t="shared" si="137"/>
        <v>-3.8314176245209915E-3</v>
      </c>
    </row>
    <row r="4222" spans="1:8">
      <c r="A4222" s="6" t="s">
        <v>10016</v>
      </c>
      <c r="B4222" s="1" t="s">
        <v>5337</v>
      </c>
      <c r="C4222" s="1" t="e" vm="4223">
        <v>#VALUE!</v>
      </c>
      <c r="D4222" s="4" cm="1">
        <f t="array" ref="D4222">_FV(C4222,"Open")</f>
        <v>135.91999999999999</v>
      </c>
      <c r="E4222" s="2" cm="1">
        <f t="array" ref="E4222">_FV(C4222,"Price")</f>
        <v>136.22999999999999</v>
      </c>
      <c r="F4222" s="3" cm="1">
        <f t="array" ref="F4222">_FV(C4222,"Volume average",TRUE)</f>
        <v>900446</v>
      </c>
      <c r="G4222">
        <f t="shared" ca="1" si="136"/>
        <v>0.47318583763717781</v>
      </c>
      <c r="H4222" s="5">
        <f t="shared" si="137"/>
        <v>2.2807533843437486E-3</v>
      </c>
    </row>
    <row r="4223" spans="1:8">
      <c r="A4223" s="6" t="s">
        <v>10017</v>
      </c>
      <c r="B4223" s="1" t="s">
        <v>1976</v>
      </c>
      <c r="C4223" s="1" t="e" vm="4224">
        <v>#VALUE!</v>
      </c>
      <c r="D4223" s="4" cm="1">
        <f t="array" ref="D4223">_FV(C4223,"Open")</f>
        <v>6.52</v>
      </c>
      <c r="E4223" s="2" cm="1">
        <f t="array" ref="E4223">_FV(C4223,"Price")</f>
        <v>6.46</v>
      </c>
      <c r="F4223" s="3" cm="1">
        <f t="array" ref="F4223">_FV(C4223,"Volume average",TRUE)</f>
        <v>526716</v>
      </c>
      <c r="G4223">
        <f t="shared" ca="1" si="136"/>
        <v>0.88185487808341623</v>
      </c>
      <c r="H4223" s="5">
        <f t="shared" si="137"/>
        <v>-9.2024539877300013E-3</v>
      </c>
    </row>
    <row r="4224" spans="1:8">
      <c r="A4224" s="6" t="s">
        <v>10018</v>
      </c>
      <c r="B4224" s="1" t="s">
        <v>5221</v>
      </c>
      <c r="C4224" s="1" t="e" vm="4225">
        <v>#VALUE!</v>
      </c>
      <c r="D4224" s="4" cm="1">
        <f t="array" ref="D4224">_FV(C4224,"Open")</f>
        <v>118.2</v>
      </c>
      <c r="E4224" s="2" cm="1">
        <f t="array" ref="E4224">_FV(C4224,"Price")</f>
        <v>117.3</v>
      </c>
      <c r="F4224" s="3" cm="1">
        <f t="array" ref="F4224">_FV(C4224,"Volume average",TRUE)</f>
        <v>13449145</v>
      </c>
      <c r="G4224">
        <f t="shared" ca="1" si="136"/>
        <v>0.51240763939314649</v>
      </c>
      <c r="H4224" s="5">
        <f t="shared" si="137"/>
        <v>-7.6142131979695911E-3</v>
      </c>
    </row>
    <row r="4225" spans="1:8">
      <c r="A4225" s="6" t="s">
        <v>10019</v>
      </c>
      <c r="B4225" s="1" t="s">
        <v>3067</v>
      </c>
      <c r="C4225" s="1" t="e" vm="4226">
        <v>#VALUE!</v>
      </c>
      <c r="D4225" s="4" cm="1">
        <f t="array" ref="D4225">_FV(C4225,"Open")</f>
        <v>17.420000000000002</v>
      </c>
      <c r="E4225" s="2" cm="1">
        <f t="array" ref="E4225">_FV(C4225,"Price")</f>
        <v>17.53</v>
      </c>
      <c r="F4225" s="3" cm="1">
        <f t="array" ref="F4225">_FV(C4225,"Volume average",TRUE)</f>
        <v>1568166</v>
      </c>
      <c r="G4225">
        <f t="shared" ca="1" si="136"/>
        <v>2.8404669582353659E-2</v>
      </c>
      <c r="H4225" s="5">
        <f t="shared" si="137"/>
        <v>6.3145809414465797E-3</v>
      </c>
    </row>
    <row r="4226" spans="1:8">
      <c r="A4226" s="6" t="s">
        <v>10020</v>
      </c>
      <c r="B4226" s="1" t="s">
        <v>5775</v>
      </c>
      <c r="C4226" s="1" t="e" vm="4227">
        <v>#VALUE!</v>
      </c>
      <c r="D4226" s="4" cm="1">
        <f t="array" ref="D4226">_FV(C4226,"Open")</f>
        <v>154.69999999999999</v>
      </c>
      <c r="E4226" s="2" cm="1">
        <f t="array" ref="E4226">_FV(C4226,"Price")</f>
        <v>154.35</v>
      </c>
      <c r="F4226" s="3" cm="1">
        <f t="array" ref="F4226">_FV(C4226,"Volume average",TRUE)</f>
        <v>1725819</v>
      </c>
      <c r="G4226">
        <f t="shared" ca="1" si="136"/>
        <v>2.7873068046833094E-2</v>
      </c>
      <c r="H4226" s="5">
        <f t="shared" si="137"/>
        <v>-2.2624434389139905E-3</v>
      </c>
    </row>
    <row r="4227" spans="1:8">
      <c r="A4227" s="6" t="s">
        <v>10021</v>
      </c>
      <c r="B4227" s="1" t="s">
        <v>2981</v>
      </c>
      <c r="C4227" s="1" t="e" vm="4228">
        <v>#VALUE!</v>
      </c>
      <c r="D4227" s="4" cm="1">
        <f t="array" ref="D4227">_FV(C4227,"Open")</f>
        <v>11.41</v>
      </c>
      <c r="E4227" s="2" cm="1">
        <f t="array" ref="E4227">_FV(C4227,"Price")</f>
        <v>11.22</v>
      </c>
      <c r="F4227" s="3" cm="1">
        <f t="array" ref="F4227">_FV(C4227,"Volume average",TRUE)</f>
        <v>347598</v>
      </c>
      <c r="G4227">
        <f t="shared" ca="1" si="136"/>
        <v>0.99606947172803939</v>
      </c>
      <c r="H4227" s="5">
        <f t="shared" si="137"/>
        <v>-1.6652059596844831E-2</v>
      </c>
    </row>
    <row r="4228" spans="1:8">
      <c r="A4228" s="6" t="s">
        <v>10022</v>
      </c>
      <c r="B4228" s="1" t="s">
        <v>2914</v>
      </c>
      <c r="C4228" s="1" t="e" vm="4229">
        <v>#VALUE!</v>
      </c>
      <c r="D4228" s="4" cm="1">
        <f t="array" ref="D4228">_FV(C4228,"Open")</f>
        <v>13.65</v>
      </c>
      <c r="E4228" s="2" cm="1">
        <f t="array" ref="E4228">_FV(C4228,"Price")</f>
        <v>13.63</v>
      </c>
      <c r="F4228" s="3" cm="1">
        <f t="array" ref="F4228">_FV(C4228,"Volume average",TRUE)</f>
        <v>1005794</v>
      </c>
      <c r="G4228">
        <f t="shared" ca="1" si="136"/>
        <v>0.49410264254952063</v>
      </c>
      <c r="H4228" s="5">
        <f t="shared" si="137"/>
        <v>-1.465201465201434E-3</v>
      </c>
    </row>
    <row r="4229" spans="1:8">
      <c r="A4229" s="6" t="s">
        <v>10023</v>
      </c>
      <c r="B4229" s="1" t="s">
        <v>5702</v>
      </c>
      <c r="C4229" s="1" t="e" vm="4230">
        <v>#VALUE!</v>
      </c>
      <c r="D4229" s="4" cm="1">
        <f t="array" ref="D4229">_FV(C4229,"Open")</f>
        <v>411.45</v>
      </c>
      <c r="E4229" s="2" cm="1">
        <f t="array" ref="E4229">_FV(C4229,"Price")</f>
        <v>411.1</v>
      </c>
      <c r="F4229" s="3" cm="1">
        <f t="array" ref="F4229">_FV(C4229,"Volume average",TRUE)</f>
        <v>1345628</v>
      </c>
      <c r="G4229">
        <f t="shared" ca="1" si="136"/>
        <v>0.54033975734301321</v>
      </c>
      <c r="H4229" s="5">
        <f t="shared" si="137"/>
        <v>-8.50650139749583E-4</v>
      </c>
    </row>
    <row r="4230" spans="1:8">
      <c r="A4230" s="6" t="s">
        <v>10024</v>
      </c>
      <c r="B4230" s="1" t="s">
        <v>3948</v>
      </c>
      <c r="C4230" s="1" t="e" vm="4231">
        <v>#VALUE!</v>
      </c>
      <c r="D4230" s="4" cm="1">
        <f t="array" ref="D4230">_FV(C4230,"Open")</f>
        <v>26.05</v>
      </c>
      <c r="E4230" s="2" cm="1">
        <f t="array" ref="E4230">_FV(C4230,"Price")</f>
        <v>26.02</v>
      </c>
      <c r="F4230" s="3" cm="1">
        <f t="array" ref="F4230">_FV(C4230,"Volume average",TRUE)</f>
        <v>6817</v>
      </c>
      <c r="G4230">
        <f t="shared" ca="1" si="136"/>
        <v>0.36770881015547585</v>
      </c>
      <c r="H4230" s="5">
        <f t="shared" si="137"/>
        <v>-1.1516314779271069E-3</v>
      </c>
    </row>
    <row r="4231" spans="1:8">
      <c r="A4231" s="6" t="s">
        <v>10025</v>
      </c>
      <c r="B4231" s="1" t="s">
        <v>5705</v>
      </c>
      <c r="C4231" s="1" t="e" vm="4232">
        <v>#VALUE!</v>
      </c>
      <c r="D4231" s="4" cm="1">
        <f t="array" ref="D4231">_FV(C4231,"Open")</f>
        <v>377.73</v>
      </c>
      <c r="E4231" s="2" cm="1">
        <f t="array" ref="E4231">_FV(C4231,"Price")</f>
        <v>379.25</v>
      </c>
      <c r="F4231" s="3" cm="1">
        <f t="array" ref="F4231">_FV(C4231,"Volume average",TRUE)</f>
        <v>177328</v>
      </c>
      <c r="G4231">
        <f t="shared" ca="1" si="136"/>
        <v>0.31768043615657682</v>
      </c>
      <c r="H4231" s="5">
        <f t="shared" si="137"/>
        <v>4.024038334259873E-3</v>
      </c>
    </row>
    <row r="4232" spans="1:8">
      <c r="A4232" s="6" t="s">
        <v>10026</v>
      </c>
      <c r="B4232" s="1" t="s">
        <v>5253</v>
      </c>
      <c r="C4232" s="1" t="e" vm="4233">
        <v>#VALUE!</v>
      </c>
      <c r="D4232" s="4" cm="1">
        <f t="array" ref="D4232">_FV(C4232,"Open")</f>
        <v>116.58</v>
      </c>
      <c r="E4232" s="2" cm="1">
        <f t="array" ref="E4232">_FV(C4232,"Price")</f>
        <v>117.31</v>
      </c>
      <c r="F4232" s="3" cm="1">
        <f t="array" ref="F4232">_FV(C4232,"Volume average",TRUE)</f>
        <v>2570847</v>
      </c>
      <c r="G4232">
        <f t="shared" ca="1" si="136"/>
        <v>0.54175398581953105</v>
      </c>
      <c r="H4232" s="5">
        <f t="shared" si="137"/>
        <v>6.2617944758964145E-3</v>
      </c>
    </row>
    <row r="4233" spans="1:8">
      <c r="A4233" s="6" t="s">
        <v>10027</v>
      </c>
      <c r="B4233" s="1" t="s">
        <v>853</v>
      </c>
      <c r="C4233" s="1" t="e" vm="4234">
        <v>#VALUE!</v>
      </c>
      <c r="D4233" s="4" cm="1">
        <f t="array" ref="D4233">_FV(C4233,"Open")</f>
        <v>2.76</v>
      </c>
      <c r="E4233" s="2" cm="1">
        <f t="array" ref="E4233">_FV(C4233,"Price")</f>
        <v>2.9550000000000001</v>
      </c>
      <c r="F4233" s="3" cm="1">
        <f t="array" ref="F4233">_FV(C4233,"Volume average",TRUE)</f>
        <v>929586</v>
      </c>
      <c r="G4233">
        <f t="shared" ca="1" si="136"/>
        <v>0.22443803738206658</v>
      </c>
      <c r="H4233" s="5">
        <f t="shared" si="137"/>
        <v>7.0652173913043584E-2</v>
      </c>
    </row>
    <row r="4234" spans="1:8">
      <c r="A4234" s="6" t="s">
        <v>10028</v>
      </c>
      <c r="B4234" s="1" t="s">
        <v>2671</v>
      </c>
      <c r="C4234" s="1" t="e" vm="4235">
        <v>#VALUE!</v>
      </c>
      <c r="D4234" s="4" cm="1">
        <f t="array" ref="D4234">_FV(C4234,"Open")</f>
        <v>13.9</v>
      </c>
      <c r="E4234" s="2" cm="1">
        <f t="array" ref="E4234">_FV(C4234,"Price")</f>
        <v>13.89</v>
      </c>
      <c r="F4234" s="3" cm="1">
        <f t="array" ref="F4234">_FV(C4234,"Volume average",TRUE)</f>
        <v>39795</v>
      </c>
      <c r="G4234">
        <f t="shared" ca="1" si="136"/>
        <v>0.97408198697599435</v>
      </c>
      <c r="H4234" s="5">
        <f t="shared" si="137"/>
        <v>-7.194244604316393E-4</v>
      </c>
    </row>
    <row r="4235" spans="1:8">
      <c r="A4235" s="6" t="s">
        <v>10029</v>
      </c>
      <c r="B4235" s="1" t="s">
        <v>1295</v>
      </c>
      <c r="C4235" s="1" t="e" vm="4236">
        <v>#VALUE!</v>
      </c>
      <c r="D4235" s="4" cm="1">
        <f t="array" ref="D4235">_FV(C4235,"Open")</f>
        <v>2.5</v>
      </c>
      <c r="E4235" s="2" cm="1">
        <f t="array" ref="E4235">_FV(C4235,"Price")</f>
        <v>2.4700000000000002</v>
      </c>
      <c r="F4235" s="3" cm="1">
        <f t="array" ref="F4235">_FV(C4235,"Volume average",TRUE)</f>
        <v>4535798</v>
      </c>
      <c r="G4235">
        <f t="shared" ca="1" si="136"/>
        <v>0.76830530108432371</v>
      </c>
      <c r="H4235" s="5">
        <f t="shared" si="137"/>
        <v>-1.1999999999999922E-2</v>
      </c>
    </row>
    <row r="4236" spans="1:8">
      <c r="A4236" s="6" t="s">
        <v>10030</v>
      </c>
      <c r="B4236" s="1" t="s">
        <v>172</v>
      </c>
      <c r="C4236" s="1" t="e" vm="4237">
        <v>#VALUE!</v>
      </c>
      <c r="D4236" s="4" cm="1">
        <f t="array" ref="D4236">_FV(C4236,"Open")</f>
        <v>0.27439999999999998</v>
      </c>
      <c r="E4236" s="2" cm="1">
        <f t="array" ref="E4236">_FV(C4236,"Price")</f>
        <v>0.29799999999999999</v>
      </c>
      <c r="F4236" s="3" cm="1">
        <f t="array" ref="F4236">_FV(C4236,"Volume average",TRUE)</f>
        <v>180956</v>
      </c>
      <c r="G4236">
        <f t="shared" ca="1" si="136"/>
        <v>0.55448823123075575</v>
      </c>
      <c r="H4236" s="5">
        <f t="shared" si="137"/>
        <v>8.6005830903790131E-2</v>
      </c>
    </row>
    <row r="4237" spans="1:8">
      <c r="A4237" s="6" t="s">
        <v>10031</v>
      </c>
      <c r="B4237" s="1" t="s">
        <v>5038</v>
      </c>
      <c r="C4237" s="1" t="e" vm="4238">
        <v>#VALUE!</v>
      </c>
      <c r="D4237" s="4" cm="1">
        <f t="array" ref="D4237">_FV(C4237,"Open")</f>
        <v>84.83</v>
      </c>
      <c r="E4237" s="2" cm="1">
        <f t="array" ref="E4237">_FV(C4237,"Price")</f>
        <v>87.135000000000005</v>
      </c>
      <c r="F4237" s="3" cm="1">
        <f t="array" ref="F4237">_FV(C4237,"Volume average",TRUE)</f>
        <v>1954339</v>
      </c>
      <c r="G4237">
        <f t="shared" ca="1" si="136"/>
        <v>0.22873425455740271</v>
      </c>
      <c r="H4237" s="5">
        <f t="shared" si="137"/>
        <v>2.7171991040905421E-2</v>
      </c>
    </row>
    <row r="4238" spans="1:8">
      <c r="A4238" s="6" t="s">
        <v>10032</v>
      </c>
      <c r="B4238" s="1" t="s">
        <v>2198</v>
      </c>
      <c r="C4238" s="1" t="e" vm="4239">
        <v>#VALUE!</v>
      </c>
      <c r="D4238" s="4" cm="1">
        <f t="array" ref="D4238">_FV(C4238,"Open")</f>
        <v>8.74</v>
      </c>
      <c r="E4238" s="2" cm="1">
        <f t="array" ref="E4238">_FV(C4238,"Price")</f>
        <v>8.94</v>
      </c>
      <c r="F4238" s="3" cm="1">
        <f t="array" ref="F4238">_FV(C4238,"Volume average",TRUE)</f>
        <v>334009</v>
      </c>
      <c r="G4238">
        <f t="shared" ca="1" si="136"/>
        <v>0.17296436496695966</v>
      </c>
      <c r="H4238" s="5">
        <f t="shared" si="137"/>
        <v>2.2883295194507929E-2</v>
      </c>
    </row>
    <row r="4239" spans="1:8">
      <c r="A4239" s="6" t="s">
        <v>10033</v>
      </c>
      <c r="B4239" s="1" t="s">
        <v>3406</v>
      </c>
      <c r="C4239" s="1" t="e" vm="4240">
        <v>#VALUE!</v>
      </c>
      <c r="D4239" s="4" cm="1">
        <f t="array" ref="D4239">_FV(C4239,"Open")</f>
        <v>20.89</v>
      </c>
      <c r="E4239" s="2" cm="1">
        <f t="array" ref="E4239">_FV(C4239,"Price")</f>
        <v>21.1</v>
      </c>
      <c r="F4239" s="3" cm="1">
        <f t="array" ref="F4239">_FV(C4239,"Volume average",TRUE)</f>
        <v>9148</v>
      </c>
      <c r="G4239">
        <f t="shared" ca="1" si="136"/>
        <v>0.54719826717977893</v>
      </c>
      <c r="H4239" s="5">
        <f t="shared" si="137"/>
        <v>1.0052656773575913E-2</v>
      </c>
    </row>
    <row r="4240" spans="1:8">
      <c r="A4240" s="6" t="s">
        <v>10034</v>
      </c>
      <c r="B4240" s="1" t="s">
        <v>3695</v>
      </c>
      <c r="C4240" s="1" t="e" vm="4241">
        <v>#VALUE!</v>
      </c>
      <c r="D4240" s="4" cm="1">
        <f t="array" ref="D4240">_FV(C4240,"Open")</f>
        <v>28.49</v>
      </c>
      <c r="E4240" s="2" cm="1">
        <f t="array" ref="E4240">_FV(C4240,"Price")</f>
        <v>27.99</v>
      </c>
      <c r="F4240" s="3" cm="1">
        <f t="array" ref="F4240">_FV(C4240,"Volume average",TRUE)</f>
        <v>226389</v>
      </c>
      <c r="G4240">
        <f t="shared" ca="1" si="136"/>
        <v>0.86616271313218973</v>
      </c>
      <c r="H4240" s="5">
        <f t="shared" si="137"/>
        <v>-1.755001755001755E-2</v>
      </c>
    </row>
    <row r="4241" spans="1:8">
      <c r="A4241" s="6" t="s">
        <v>10035</v>
      </c>
      <c r="B4241" s="1" t="s">
        <v>4813</v>
      </c>
      <c r="C4241" s="1" t="e" vm="4242">
        <v>#VALUE!</v>
      </c>
      <c r="D4241" s="4" cm="1">
        <f t="array" ref="D4241">_FV(C4241,"Open")</f>
        <v>65.58</v>
      </c>
      <c r="E4241" s="2" cm="1">
        <f t="array" ref="E4241">_FV(C4241,"Price")</f>
        <v>64.12</v>
      </c>
      <c r="F4241" s="3" cm="1">
        <f t="array" ref="F4241">_FV(C4241,"Volume average",TRUE)</f>
        <v>56495</v>
      </c>
      <c r="G4241">
        <f t="shared" ca="1" si="136"/>
        <v>0.39491453650613717</v>
      </c>
      <c r="H4241" s="5">
        <f t="shared" si="137"/>
        <v>-2.2262885025922441E-2</v>
      </c>
    </row>
    <row r="4242" spans="1:8">
      <c r="A4242" s="6" t="s">
        <v>10036</v>
      </c>
      <c r="B4242" s="1" t="s">
        <v>4956</v>
      </c>
      <c r="C4242" s="1" t="e" vm="4243">
        <v>#VALUE!</v>
      </c>
      <c r="D4242" s="4" cm="1">
        <f t="array" ref="D4242">_FV(C4242,"Open")</f>
        <v>72.724999999999994</v>
      </c>
      <c r="E4242" s="2" cm="1">
        <f t="array" ref="E4242">_FV(C4242,"Price")</f>
        <v>73.47</v>
      </c>
      <c r="F4242" s="3" cm="1">
        <f t="array" ref="F4242">_FV(C4242,"Volume average",TRUE)</f>
        <v>501848</v>
      </c>
      <c r="G4242">
        <f t="shared" ca="1" si="136"/>
        <v>0.75756198255652474</v>
      </c>
      <c r="H4242" s="5">
        <f t="shared" si="137"/>
        <v>1.0244070127191538E-2</v>
      </c>
    </row>
    <row r="4243" spans="1:8">
      <c r="A4243" s="6" t="s">
        <v>10037</v>
      </c>
      <c r="B4243" s="1" t="s">
        <v>1337</v>
      </c>
      <c r="C4243" s="1" t="e" vm="4244">
        <v>#VALUE!</v>
      </c>
      <c r="D4243" s="4" cm="1">
        <f t="array" ref="D4243">_FV(C4243,"Open")</f>
        <v>3.46</v>
      </c>
      <c r="E4243" s="2" cm="1">
        <f t="array" ref="E4243">_FV(C4243,"Price")</f>
        <v>3.35</v>
      </c>
      <c r="F4243" s="3" cm="1">
        <f t="array" ref="F4243">_FV(C4243,"Volume average",TRUE)</f>
        <v>429678</v>
      </c>
      <c r="G4243">
        <f t="shared" ca="1" si="136"/>
        <v>0.41877173867756745</v>
      </c>
      <c r="H4243" s="5">
        <f t="shared" si="137"/>
        <v>-3.179190751445083E-2</v>
      </c>
    </row>
    <row r="4244" spans="1:8">
      <c r="A4244" s="6" t="s">
        <v>10038</v>
      </c>
      <c r="B4244" s="1" t="s">
        <v>2304</v>
      </c>
      <c r="C4244" s="1" t="e" vm="4245">
        <v>#VALUE!</v>
      </c>
      <c r="D4244" s="4" cm="1">
        <f t="array" ref="D4244">_FV(C4244,"Open")</f>
        <v>9.1950000000000003</v>
      </c>
      <c r="E4244" s="2" cm="1">
        <f t="array" ref="E4244">_FV(C4244,"Price")</f>
        <v>9.18</v>
      </c>
      <c r="F4244" s="3" cm="1">
        <f t="array" ref="F4244">_FV(C4244,"Volume average",TRUE)</f>
        <v>39507</v>
      </c>
      <c r="G4244">
        <f t="shared" ca="1" si="136"/>
        <v>0.23598037075730105</v>
      </c>
      <c r="H4244" s="5">
        <f t="shared" si="137"/>
        <v>-1.6313213703100129E-3</v>
      </c>
    </row>
    <row r="4245" spans="1:8">
      <c r="A4245" s="6" t="s">
        <v>10039</v>
      </c>
      <c r="B4245" s="1" t="s">
        <v>4332</v>
      </c>
      <c r="C4245" s="1" t="e" vm="4246">
        <v>#VALUE!</v>
      </c>
      <c r="D4245" s="4" cm="1">
        <f t="array" ref="D4245">_FV(C4245,"Open")</f>
        <v>45.48</v>
      </c>
      <c r="E4245" s="2" cm="1">
        <f t="array" ref="E4245">_FV(C4245,"Price")</f>
        <v>45.26</v>
      </c>
      <c r="F4245" s="3" cm="1">
        <f t="array" ref="F4245">_FV(C4245,"Volume average",TRUE)</f>
        <v>65889</v>
      </c>
      <c r="G4245">
        <f t="shared" ca="1" si="136"/>
        <v>0.65477164514047015</v>
      </c>
      <c r="H4245" s="5">
        <f t="shared" si="137"/>
        <v>-4.8372911169744697E-3</v>
      </c>
    </row>
    <row r="4246" spans="1:8">
      <c r="A4246" s="6" t="s">
        <v>10040</v>
      </c>
      <c r="B4246" s="1" t="s">
        <v>1022</v>
      </c>
      <c r="C4246" s="1" t="e" vm="4247">
        <v>#VALUE!</v>
      </c>
      <c r="D4246" s="4" cm="1">
        <f t="array" ref="D4246">_FV(C4246,"Open")</f>
        <v>2.355</v>
      </c>
      <c r="E4246" s="2" cm="1">
        <f t="array" ref="E4246">_FV(C4246,"Price")</f>
        <v>2.395</v>
      </c>
      <c r="F4246" s="3" cm="1">
        <f t="array" ref="F4246">_FV(C4246,"Volume average",TRUE)</f>
        <v>232164</v>
      </c>
      <c r="G4246">
        <f t="shared" ca="1" si="136"/>
        <v>0.11686062409410947</v>
      </c>
      <c r="H4246" s="5">
        <f t="shared" si="137"/>
        <v>1.6985138004246298E-2</v>
      </c>
    </row>
    <row r="4247" spans="1:8">
      <c r="A4247" s="6" t="s">
        <v>10041</v>
      </c>
      <c r="B4247" s="1" t="s">
        <v>3653</v>
      </c>
      <c r="C4247" s="1" t="e" vm="4248">
        <v>#VALUE!</v>
      </c>
      <c r="D4247" s="4" cm="1">
        <f t="array" ref="D4247">_FV(C4247,"Open")</f>
        <v>24.82</v>
      </c>
      <c r="E4247" s="2" cm="1">
        <f t="array" ref="E4247">_FV(C4247,"Price")</f>
        <v>24.93</v>
      </c>
      <c r="F4247" s="3" cm="1">
        <f t="array" ref="F4247">_FV(C4247,"Volume average",TRUE)</f>
        <v>3133931</v>
      </c>
      <c r="G4247">
        <f t="shared" ca="1" si="136"/>
        <v>0.86921525565017776</v>
      </c>
      <c r="H4247" s="5">
        <f t="shared" si="137"/>
        <v>4.4319097502014274E-3</v>
      </c>
    </row>
    <row r="4248" spans="1:8">
      <c r="A4248" s="6" t="s">
        <v>10042</v>
      </c>
      <c r="B4248" s="1" t="s">
        <v>461</v>
      </c>
      <c r="C4248" s="1" t="e" vm="4249">
        <v>#VALUE!</v>
      </c>
      <c r="D4248" s="4" cm="1">
        <f t="array" ref="D4248">_FV(C4248,"Open")</f>
        <v>0.71419999999999995</v>
      </c>
      <c r="E4248" s="2" cm="1">
        <f t="array" ref="E4248">_FV(C4248,"Price")</f>
        <v>0.74509999999999998</v>
      </c>
      <c r="F4248" s="3" cm="1">
        <f t="array" ref="F4248">_FV(C4248,"Volume average",TRUE)</f>
        <v>50091</v>
      </c>
      <c r="G4248">
        <f t="shared" ca="1" si="136"/>
        <v>0.10962447571479972</v>
      </c>
      <c r="H4248" s="5">
        <f t="shared" si="137"/>
        <v>4.3265191823018821E-2</v>
      </c>
    </row>
    <row r="4249" spans="1:8">
      <c r="A4249" s="6" t="s">
        <v>10043</v>
      </c>
      <c r="B4249" s="1" t="s">
        <v>3128</v>
      </c>
      <c r="C4249" s="1" t="e" vm="4250">
        <v>#VALUE!</v>
      </c>
      <c r="D4249" s="4" cm="1">
        <f t="array" ref="D4249">_FV(C4249,"Open")</f>
        <v>15.81</v>
      </c>
      <c r="E4249" s="2" cm="1">
        <f t="array" ref="E4249">_FV(C4249,"Price")</f>
        <v>15.8</v>
      </c>
      <c r="F4249" s="3" cm="1">
        <f t="array" ref="F4249">_FV(C4249,"Volume average",TRUE)</f>
        <v>65002</v>
      </c>
      <c r="G4249">
        <f t="shared" ca="1" si="136"/>
        <v>0.34645549011534826</v>
      </c>
      <c r="H4249" s="5">
        <f t="shared" si="137"/>
        <v>-6.3251106894369297E-4</v>
      </c>
    </row>
    <row r="4250" spans="1:8">
      <c r="A4250" s="6" t="s">
        <v>10044</v>
      </c>
      <c r="B4250" s="1" t="s">
        <v>2071</v>
      </c>
      <c r="C4250" s="1" t="e" vm="4251">
        <v>#VALUE!</v>
      </c>
      <c r="D4250" s="4" cm="1">
        <f t="array" ref="D4250">_FV(C4250,"Open")</f>
        <v>6.74</v>
      </c>
      <c r="E4250" s="2" cm="1">
        <f t="array" ref="E4250">_FV(C4250,"Price")</f>
        <v>6.9749999999999996</v>
      </c>
      <c r="F4250" s="3" cm="1">
        <f t="array" ref="F4250">_FV(C4250,"Volume average",TRUE)</f>
        <v>3666484</v>
      </c>
      <c r="G4250">
        <f t="shared" ca="1" si="136"/>
        <v>0.284184093820402</v>
      </c>
      <c r="H4250" s="5">
        <f t="shared" si="137"/>
        <v>3.4866468842729884E-2</v>
      </c>
    </row>
    <row r="4251" spans="1:8">
      <c r="A4251" s="6" t="s">
        <v>10045</v>
      </c>
      <c r="B4251" s="1" t="s">
        <v>578</v>
      </c>
      <c r="C4251" s="1" t="e" vm="4252">
        <v>#VALUE!</v>
      </c>
      <c r="D4251" s="4" cm="1">
        <f t="array" ref="D4251">_FV(C4251,"Open")</f>
        <v>0.50390000000000001</v>
      </c>
      <c r="E4251" s="2" cm="1">
        <f t="array" ref="E4251">_FV(C4251,"Price")</f>
        <v>0.5</v>
      </c>
      <c r="F4251" s="3" cm="1">
        <f t="array" ref="F4251">_FV(C4251,"Volume average",TRUE)</f>
        <v>204241</v>
      </c>
      <c r="G4251">
        <f t="shared" ca="1" si="136"/>
        <v>0.38389943514139047</v>
      </c>
      <c r="H4251" s="5">
        <f t="shared" si="137"/>
        <v>-7.739630879142716E-3</v>
      </c>
    </row>
    <row r="4252" spans="1:8">
      <c r="A4252" s="6" t="s">
        <v>10046</v>
      </c>
      <c r="B4252" s="1" t="s">
        <v>4384</v>
      </c>
      <c r="C4252" s="1" t="e" vm="4253">
        <v>#VALUE!</v>
      </c>
      <c r="D4252" s="4" cm="1">
        <f t="array" ref="D4252">_FV(C4252,"Open")</f>
        <v>44.2</v>
      </c>
      <c r="E4252" s="2" cm="1">
        <f t="array" ref="E4252">_FV(C4252,"Price")</f>
        <v>44.16</v>
      </c>
      <c r="F4252" s="3" cm="1">
        <f t="array" ref="F4252">_FV(C4252,"Volume average",TRUE)</f>
        <v>133195</v>
      </c>
      <c r="G4252">
        <f t="shared" ca="1" si="136"/>
        <v>3.5581692024379108E-2</v>
      </c>
      <c r="H4252" s="5">
        <f t="shared" si="137"/>
        <v>-9.0497737556575228E-4</v>
      </c>
    </row>
    <row r="4253" spans="1:8">
      <c r="A4253" s="6" t="s">
        <v>10047</v>
      </c>
      <c r="B4253" s="1" t="s">
        <v>11742</v>
      </c>
      <c r="C4253" s="1" t="e" vm="4254">
        <v>#VALUE!</v>
      </c>
      <c r="D4253" s="4" cm="1">
        <f t="array" ref="D4253">_FV(C4253,"Open")</f>
        <v>16.97</v>
      </c>
      <c r="E4253" s="2" cm="1">
        <f t="array" ref="E4253">_FV(C4253,"Price")</f>
        <v>17.02</v>
      </c>
      <c r="F4253" s="3" cm="1">
        <f t="array" ref="F4253">_FV(C4253,"Volume average",TRUE)</f>
        <v>1891896</v>
      </c>
      <c r="G4253">
        <f t="shared" ca="1" si="136"/>
        <v>0.57159054026512046</v>
      </c>
      <c r="H4253" s="5">
        <f t="shared" si="137"/>
        <v>2.9463759575722283E-3</v>
      </c>
    </row>
    <row r="4254" spans="1:8">
      <c r="A4254" s="6" t="s">
        <v>10048</v>
      </c>
      <c r="B4254" s="1" t="s">
        <v>4712</v>
      </c>
      <c r="C4254" s="1" t="e" vm="4255">
        <v>#VALUE!</v>
      </c>
      <c r="D4254" s="4" cm="1">
        <f t="array" ref="D4254">_FV(C4254,"Open")</f>
        <v>59.68</v>
      </c>
      <c r="E4254" s="2" cm="1">
        <f t="array" ref="E4254">_FV(C4254,"Price")</f>
        <v>60.43</v>
      </c>
      <c r="F4254" s="3" cm="1">
        <f t="array" ref="F4254">_FV(C4254,"Volume average",TRUE)</f>
        <v>1312987</v>
      </c>
      <c r="G4254">
        <f t="shared" ca="1" si="136"/>
        <v>0.10706447053525914</v>
      </c>
      <c r="H4254" s="5">
        <f t="shared" si="137"/>
        <v>1.2567024128686327E-2</v>
      </c>
    </row>
    <row r="4255" spans="1:8">
      <c r="A4255" s="6" t="s">
        <v>10049</v>
      </c>
      <c r="B4255" s="1" t="s">
        <v>2954</v>
      </c>
      <c r="C4255" s="1" t="e" vm="4256">
        <v>#VALUE!</v>
      </c>
      <c r="D4255" s="4" cm="1">
        <f t="array" ref="D4255">_FV(C4255,"Open")</f>
        <v>14.37</v>
      </c>
      <c r="E4255" s="2" cm="1">
        <f t="array" ref="E4255">_FV(C4255,"Price")</f>
        <v>14.34</v>
      </c>
      <c r="F4255" s="3" cm="1">
        <f t="array" ref="F4255">_FV(C4255,"Volume average",TRUE)</f>
        <v>890718</v>
      </c>
      <c r="G4255">
        <f t="shared" ca="1" si="136"/>
        <v>0.25110361673020554</v>
      </c>
      <c r="H4255" s="5">
        <f t="shared" si="137"/>
        <v>-2.087682672233776E-3</v>
      </c>
    </row>
    <row r="4256" spans="1:8">
      <c r="A4256" s="6" t="s">
        <v>10050</v>
      </c>
      <c r="B4256" s="1" t="s">
        <v>4236</v>
      </c>
      <c r="C4256" s="1" t="e" vm="4257">
        <v>#VALUE!</v>
      </c>
      <c r="D4256" s="4" cm="1">
        <f t="array" ref="D4256">_FV(C4256,"Open")</f>
        <v>40.090000000000003</v>
      </c>
      <c r="E4256" s="2" cm="1">
        <f t="array" ref="E4256">_FV(C4256,"Price")</f>
        <v>40.770000000000003</v>
      </c>
      <c r="F4256" s="3" cm="1">
        <f t="array" ref="F4256">_FV(C4256,"Volume average",TRUE)</f>
        <v>216608</v>
      </c>
      <c r="G4256">
        <f t="shared" ca="1" si="136"/>
        <v>0.98211921882079567</v>
      </c>
      <c r="H4256" s="5">
        <f t="shared" si="137"/>
        <v>1.6961835869294079E-2</v>
      </c>
    </row>
    <row r="4257" spans="1:8">
      <c r="A4257" s="6" t="s">
        <v>10051</v>
      </c>
      <c r="B4257" s="1" t="s">
        <v>4120</v>
      </c>
      <c r="C4257" s="1" t="e" vm="4258">
        <v>#VALUE!</v>
      </c>
      <c r="D4257" s="4" cm="1">
        <f t="array" ref="D4257">_FV(C4257,"Open")</f>
        <v>26.5</v>
      </c>
      <c r="E4257" s="2" cm="1">
        <f t="array" ref="E4257">_FV(C4257,"Price")</f>
        <v>26.84</v>
      </c>
      <c r="F4257" s="3" cm="1">
        <f t="array" ref="F4257">_FV(C4257,"Volume average",TRUE)</f>
        <v>473542</v>
      </c>
      <c r="G4257">
        <f t="shared" ca="1" si="136"/>
        <v>0.24319613947319862</v>
      </c>
      <c r="H4257" s="5">
        <f t="shared" si="137"/>
        <v>1.2830188679245277E-2</v>
      </c>
    </row>
    <row r="4258" spans="1:8">
      <c r="A4258" s="6" t="s">
        <v>10052</v>
      </c>
      <c r="B4258" s="1" t="s">
        <v>816</v>
      </c>
      <c r="C4258" s="1" t="e" vm="4259">
        <v>#VALUE!</v>
      </c>
      <c r="D4258" s="4" cm="1">
        <f t="array" ref="D4258">_FV(C4258,"Open")</f>
        <v>1.18</v>
      </c>
      <c r="E4258" s="2" cm="1">
        <f t="array" ref="E4258">_FV(C4258,"Price")</f>
        <v>1.18</v>
      </c>
      <c r="F4258" s="3" cm="1">
        <f t="array" ref="F4258">_FV(C4258,"Volume average",TRUE)</f>
        <v>39150</v>
      </c>
      <c r="G4258">
        <f t="shared" ca="1" si="136"/>
        <v>0.77413960875789956</v>
      </c>
      <c r="H4258" s="5">
        <f t="shared" si="137"/>
        <v>0</v>
      </c>
    </row>
    <row r="4259" spans="1:8">
      <c r="A4259" s="6" t="s">
        <v>10053</v>
      </c>
      <c r="B4259" s="1" t="s">
        <v>5304</v>
      </c>
      <c r="C4259" s="1" t="e" vm="4260">
        <v>#VALUE!</v>
      </c>
      <c r="D4259" s="4" cm="1">
        <f t="array" ref="D4259">_FV(C4259,"Open")</f>
        <v>140.72999999999999</v>
      </c>
      <c r="E4259" s="2" cm="1">
        <f t="array" ref="E4259">_FV(C4259,"Price")</f>
        <v>141.68</v>
      </c>
      <c r="F4259" s="3" cm="1">
        <f t="array" ref="F4259">_FV(C4259,"Volume average",TRUE)</f>
        <v>2923665</v>
      </c>
      <c r="G4259">
        <f t="shared" ca="1" si="136"/>
        <v>0.94536106674315534</v>
      </c>
      <c r="H4259" s="5">
        <f t="shared" si="137"/>
        <v>6.7505151708947423E-3</v>
      </c>
    </row>
    <row r="4260" spans="1:8">
      <c r="A4260" s="6" t="s">
        <v>10054</v>
      </c>
      <c r="B4260" s="1" t="s">
        <v>1353</v>
      </c>
      <c r="C4260" s="1" t="e" vm="4261">
        <v>#VALUE!</v>
      </c>
      <c r="D4260" s="4" cm="1">
        <f t="array" ref="D4260">_FV(C4260,"Open")</f>
        <v>3.23</v>
      </c>
      <c r="E4260" s="2" cm="1">
        <f t="array" ref="E4260">_FV(C4260,"Price")</f>
        <v>3.23</v>
      </c>
      <c r="F4260" s="3" cm="1">
        <f t="array" ref="F4260">_FV(C4260,"Volume average",TRUE)</f>
        <v>28119</v>
      </c>
      <c r="G4260">
        <f t="shared" ca="1" si="136"/>
        <v>8.0018459562058997E-2</v>
      </c>
      <c r="H4260" s="5">
        <f t="shared" si="137"/>
        <v>0</v>
      </c>
    </row>
    <row r="4261" spans="1:8">
      <c r="A4261" s="6" t="s">
        <v>10055</v>
      </c>
      <c r="B4261" s="1" t="s">
        <v>4349</v>
      </c>
      <c r="C4261" s="1" t="e" vm="4262">
        <v>#VALUE!</v>
      </c>
      <c r="D4261" s="4" cm="1">
        <f t="array" ref="D4261">_FV(C4261,"Open")</f>
        <v>36.950000000000003</v>
      </c>
      <c r="E4261" s="2" cm="1">
        <f t="array" ref="E4261">_FV(C4261,"Price")</f>
        <v>36.950000000000003</v>
      </c>
      <c r="F4261" s="3" cm="1">
        <f t="array" ref="F4261">_FV(C4261,"Volume average",TRUE)</f>
        <v>1802271</v>
      </c>
      <c r="G4261">
        <f t="shared" ca="1" si="136"/>
        <v>0.36784536501926235</v>
      </c>
      <c r="H4261" s="5">
        <f t="shared" si="137"/>
        <v>0</v>
      </c>
    </row>
    <row r="4262" spans="1:8">
      <c r="A4262" s="6" t="s">
        <v>10056</v>
      </c>
      <c r="B4262" s="1" t="s">
        <v>1361</v>
      </c>
      <c r="C4262" s="1" t="e" vm="4263">
        <v>#VALUE!</v>
      </c>
      <c r="D4262" s="4" cm="1">
        <f t="array" ref="D4262">_FV(C4262,"Open")</f>
        <v>3.3</v>
      </c>
      <c r="E4262" s="2" cm="1">
        <f t="array" ref="E4262">_FV(C4262,"Price")</f>
        <v>3.26</v>
      </c>
      <c r="F4262" s="3" cm="1">
        <f t="array" ref="F4262">_FV(C4262,"Volume average",TRUE)</f>
        <v>60362</v>
      </c>
      <c r="G4262">
        <f t="shared" ca="1" si="136"/>
        <v>0.89358625905913502</v>
      </c>
      <c r="H4262" s="5">
        <f t="shared" si="137"/>
        <v>-1.2121212121212133E-2</v>
      </c>
    </row>
    <row r="4263" spans="1:8">
      <c r="A4263" s="6" t="s">
        <v>10057</v>
      </c>
      <c r="B4263" s="1" t="s">
        <v>2625</v>
      </c>
      <c r="C4263" s="1" t="e" vm="4264">
        <v>#VALUE!</v>
      </c>
      <c r="D4263" s="4" cm="1">
        <f t="array" ref="D4263">_FV(C4263,"Open")</f>
        <v>10.36</v>
      </c>
      <c r="E4263" s="2" cm="1">
        <f t="array" ref="E4263">_FV(C4263,"Price")</f>
        <v>10.494999999999999</v>
      </c>
      <c r="F4263" s="3" cm="1">
        <f t="array" ref="F4263">_FV(C4263,"Volume average",TRUE)</f>
        <v>1152740</v>
      </c>
      <c r="G4263">
        <f t="shared" ca="1" si="136"/>
        <v>2.0032139472304422E-2</v>
      </c>
      <c r="H4263" s="5">
        <f t="shared" si="137"/>
        <v>1.3030888030888012E-2</v>
      </c>
    </row>
    <row r="4264" spans="1:8">
      <c r="A4264" s="6" t="s">
        <v>10058</v>
      </c>
      <c r="B4264" s="1" t="s">
        <v>1580</v>
      </c>
      <c r="C4264" s="1" t="e" vm="4265">
        <v>#VALUE!</v>
      </c>
      <c r="D4264" s="4" cm="1">
        <f t="array" ref="D4264">_FV(C4264,"Open")</f>
        <v>4.2</v>
      </c>
      <c r="E4264" s="2" cm="1">
        <f t="array" ref="E4264">_FV(C4264,"Price")</f>
        <v>4.37</v>
      </c>
      <c r="F4264" s="3" cm="1">
        <f t="array" ref="F4264">_FV(C4264,"Volume average",TRUE)</f>
        <v>22253</v>
      </c>
      <c r="G4264">
        <f t="shared" ca="1" si="136"/>
        <v>5.9659421520914302E-2</v>
      </c>
      <c r="H4264" s="5">
        <f t="shared" si="137"/>
        <v>4.0476190476190457E-2</v>
      </c>
    </row>
    <row r="4265" spans="1:8">
      <c r="A4265" s="6" t="s">
        <v>10059</v>
      </c>
      <c r="B4265" s="1" t="s">
        <v>4430</v>
      </c>
      <c r="C4265" s="1" t="e" vm="4266">
        <v>#VALUE!</v>
      </c>
      <c r="D4265" s="4" cm="1">
        <f t="array" ref="D4265">_FV(C4265,"Open")</f>
        <v>47.44</v>
      </c>
      <c r="E4265" s="2" cm="1">
        <f t="array" ref="E4265">_FV(C4265,"Price")</f>
        <v>47.81</v>
      </c>
      <c r="F4265" s="3" cm="1">
        <f t="array" ref="F4265">_FV(C4265,"Volume average",TRUE)</f>
        <v>7994059</v>
      </c>
      <c r="G4265">
        <f t="shared" ca="1" si="136"/>
        <v>0.48224936525757534</v>
      </c>
      <c r="H4265" s="5">
        <f t="shared" si="137"/>
        <v>7.7993254637437727E-3</v>
      </c>
    </row>
    <row r="4266" spans="1:8">
      <c r="A4266" s="6" t="s">
        <v>10060</v>
      </c>
      <c r="B4266" s="1" t="s">
        <v>2939</v>
      </c>
      <c r="C4266" s="1" t="e" vm="4267">
        <v>#VALUE!</v>
      </c>
      <c r="D4266" s="4" cm="1">
        <f t="array" ref="D4266">_FV(C4266,"Open")</f>
        <v>11.87</v>
      </c>
      <c r="E4266" s="2" cm="1">
        <f t="array" ref="E4266">_FV(C4266,"Price")</f>
        <v>12.51</v>
      </c>
      <c r="F4266" s="3" cm="1">
        <f t="array" ref="F4266">_FV(C4266,"Volume average",TRUE)</f>
        <v>508715</v>
      </c>
      <c r="G4266">
        <f t="shared" ca="1" si="136"/>
        <v>0.79848864162989919</v>
      </c>
      <c r="H4266" s="5">
        <f t="shared" si="137"/>
        <v>5.3917438921651274E-2</v>
      </c>
    </row>
    <row r="4267" spans="1:8">
      <c r="A4267" s="6" t="s">
        <v>10061</v>
      </c>
      <c r="B4267" s="1" t="s">
        <v>1115</v>
      </c>
      <c r="C4267" s="1" t="e" vm="4268">
        <v>#VALUE!</v>
      </c>
      <c r="D4267" s="4" cm="1">
        <f t="array" ref="D4267">_FV(C4267,"Open")</f>
        <v>2.59</v>
      </c>
      <c r="E4267" s="2" cm="1">
        <f t="array" ref="E4267">_FV(C4267,"Price")</f>
        <v>2.52</v>
      </c>
      <c r="F4267" s="3" cm="1">
        <f t="array" ref="F4267">_FV(C4267,"Volume average",TRUE)</f>
        <v>16990</v>
      </c>
      <c r="G4267">
        <f t="shared" ca="1" si="136"/>
        <v>0.42392374466228699</v>
      </c>
      <c r="H4267" s="5">
        <f t="shared" si="137"/>
        <v>-2.7027027027026966E-2</v>
      </c>
    </row>
    <row r="4268" spans="1:8">
      <c r="A4268" s="6" t="s">
        <v>10062</v>
      </c>
      <c r="B4268" s="1" t="s">
        <v>631</v>
      </c>
      <c r="C4268" s="1" t="e" vm="4269">
        <v>#VALUE!</v>
      </c>
      <c r="D4268" s="4" cm="1">
        <f t="array" ref="D4268">_FV(C4268,"Open")</f>
        <v>1.37</v>
      </c>
      <c r="E4268" s="2" cm="1">
        <f t="array" ref="E4268">_FV(C4268,"Price")</f>
        <v>1.43</v>
      </c>
      <c r="F4268" s="3" cm="1">
        <f t="array" ref="F4268">_FV(C4268,"Volume average",TRUE)</f>
        <v>1401156</v>
      </c>
      <c r="G4268">
        <f t="shared" ca="1" si="136"/>
        <v>0.59068811107382424</v>
      </c>
      <c r="H4268" s="5">
        <f t="shared" si="137"/>
        <v>4.3795620437956075E-2</v>
      </c>
    </row>
    <row r="4269" spans="1:8">
      <c r="A4269" s="6" t="s">
        <v>10063</v>
      </c>
      <c r="B4269" s="1" t="s">
        <v>5058</v>
      </c>
      <c r="C4269" s="1" t="e" vm="4270">
        <v>#VALUE!</v>
      </c>
      <c r="D4269" s="4" cm="1">
        <f t="array" ref="D4269">_FV(C4269,"Open")</f>
        <v>82.49</v>
      </c>
      <c r="E4269" s="2" cm="1">
        <f t="array" ref="E4269">_FV(C4269,"Price")</f>
        <v>84.33</v>
      </c>
      <c r="F4269" s="3" cm="1">
        <f t="array" ref="F4269">_FV(C4269,"Volume average",TRUE)</f>
        <v>97377</v>
      </c>
      <c r="G4269">
        <f t="shared" ca="1" si="136"/>
        <v>0.63228037869063225</v>
      </c>
      <c r="H4269" s="5">
        <f t="shared" si="137"/>
        <v>2.2305734028367118E-2</v>
      </c>
    </row>
    <row r="4270" spans="1:8">
      <c r="A4270" s="6" t="s">
        <v>10064</v>
      </c>
      <c r="B4270" s="1" t="s">
        <v>4744</v>
      </c>
      <c r="C4270" s="1" t="e" vm="4271">
        <v>#VALUE!</v>
      </c>
      <c r="D4270" s="4" cm="1">
        <f t="array" ref="D4270">_FV(C4270,"Open")</f>
        <v>57.41</v>
      </c>
      <c r="E4270" s="2" cm="1">
        <f t="array" ref="E4270">_FV(C4270,"Price")</f>
        <v>57.034999999999997</v>
      </c>
      <c r="F4270" s="3" cm="1">
        <f t="array" ref="F4270">_FV(C4270,"Volume average",TRUE)</f>
        <v>3490132</v>
      </c>
      <c r="G4270">
        <f t="shared" ca="1" si="136"/>
        <v>0.20359956160149062</v>
      </c>
      <c r="H4270" s="5">
        <f t="shared" si="137"/>
        <v>-6.5319630726354298E-3</v>
      </c>
    </row>
    <row r="4271" spans="1:8">
      <c r="A4271" s="6" t="s">
        <v>10065</v>
      </c>
      <c r="B4271" s="1" t="s">
        <v>2791</v>
      </c>
      <c r="C4271" s="1" t="e" vm="4272">
        <v>#VALUE!</v>
      </c>
      <c r="D4271" s="4" cm="1">
        <f t="array" ref="D4271">_FV(C4271,"Open")</f>
        <v>14.03</v>
      </c>
      <c r="E4271" s="2" cm="1">
        <f t="array" ref="E4271">_FV(C4271,"Price")</f>
        <v>14.02</v>
      </c>
      <c r="F4271" s="3" cm="1">
        <f t="array" ref="F4271">_FV(C4271,"Volume average",TRUE)</f>
        <v>12087</v>
      </c>
      <c r="G4271">
        <f t="shared" ca="1" si="136"/>
        <v>4.5385135845432356E-2</v>
      </c>
      <c r="H4271" s="5">
        <f t="shared" si="137"/>
        <v>-7.1275837491089006E-4</v>
      </c>
    </row>
    <row r="4272" spans="1:8">
      <c r="A4272" s="6" t="s">
        <v>10066</v>
      </c>
      <c r="B4272" s="1" t="s">
        <v>4306</v>
      </c>
      <c r="C4272" s="1" t="e" vm="4273">
        <v>#VALUE!</v>
      </c>
      <c r="D4272" s="4" cm="1">
        <f t="array" ref="D4272">_FV(C4272,"Open")</f>
        <v>41.99</v>
      </c>
      <c r="E4272" s="2" cm="1">
        <f t="array" ref="E4272">_FV(C4272,"Price")</f>
        <v>40.85</v>
      </c>
      <c r="F4272" s="3" cm="1">
        <f t="array" ref="F4272">_FV(C4272,"Volume average",TRUE)</f>
        <v>4825031</v>
      </c>
      <c r="G4272">
        <f t="shared" ca="1" si="136"/>
        <v>9.9053059414319855E-2</v>
      </c>
      <c r="H4272" s="5">
        <f t="shared" si="137"/>
        <v>-2.7149321266968337E-2</v>
      </c>
    </row>
    <row r="4273" spans="1:8">
      <c r="A4273" s="6" t="s">
        <v>10067</v>
      </c>
      <c r="B4273" s="1" t="s">
        <v>3367</v>
      </c>
      <c r="C4273" s="1" t="e" vm="4274">
        <v>#VALUE!</v>
      </c>
      <c r="D4273" s="4" cm="1">
        <f t="array" ref="D4273">_FV(C4273,"Open")</f>
        <v>19.899999999999999</v>
      </c>
      <c r="E4273" s="2" cm="1">
        <f t="array" ref="E4273">_FV(C4273,"Price")</f>
        <v>19.93</v>
      </c>
      <c r="F4273" s="3" cm="1">
        <f t="array" ref="F4273">_FV(C4273,"Volume average",TRUE)</f>
        <v>20719</v>
      </c>
      <c r="G4273">
        <f t="shared" ca="1" si="136"/>
        <v>0.92622902411078123</v>
      </c>
      <c r="H4273" s="5">
        <f t="shared" si="137"/>
        <v>1.5075376884422682E-3</v>
      </c>
    </row>
    <row r="4274" spans="1:8">
      <c r="A4274" s="6" t="s">
        <v>10068</v>
      </c>
      <c r="B4274" s="1" t="s">
        <v>4632</v>
      </c>
      <c r="C4274" s="1" t="e" vm="4275">
        <v>#VALUE!</v>
      </c>
      <c r="D4274" s="4" cm="1">
        <f t="array" ref="D4274">_FV(C4274,"Open")</f>
        <v>54.21</v>
      </c>
      <c r="E4274" s="2" cm="1">
        <f t="array" ref="E4274">_FV(C4274,"Price")</f>
        <v>55.25</v>
      </c>
      <c r="F4274" s="3" cm="1">
        <f t="array" ref="F4274">_FV(C4274,"Volume average",TRUE)</f>
        <v>10453</v>
      </c>
      <c r="G4274">
        <f t="shared" ca="1" si="136"/>
        <v>0.18929946218934135</v>
      </c>
      <c r="H4274" s="5">
        <f t="shared" si="137"/>
        <v>1.9184652278177443E-2</v>
      </c>
    </row>
    <row r="4275" spans="1:8">
      <c r="A4275" s="6" t="s">
        <v>10069</v>
      </c>
      <c r="B4275" s="1" t="s">
        <v>529</v>
      </c>
      <c r="C4275" s="1" t="e" vm="4276">
        <v>#VALUE!</v>
      </c>
      <c r="D4275" s="4" cm="1">
        <f t="array" ref="D4275">_FV(C4275,"Open")</f>
        <v>0.72909999999999997</v>
      </c>
      <c r="E4275" s="2" cm="1">
        <f t="array" ref="E4275">_FV(C4275,"Price")</f>
        <v>0.69799999999999995</v>
      </c>
      <c r="F4275" s="3" cm="1">
        <f t="array" ref="F4275">_FV(C4275,"Volume average",TRUE)</f>
        <v>86275</v>
      </c>
      <c r="G4275">
        <f t="shared" ca="1" si="136"/>
        <v>0.13390665786067402</v>
      </c>
      <c r="H4275" s="5">
        <f t="shared" si="137"/>
        <v>-4.2655328487175993E-2</v>
      </c>
    </row>
    <row r="4276" spans="1:8">
      <c r="A4276" s="6" t="s">
        <v>10070</v>
      </c>
      <c r="B4276" s="1" t="s">
        <v>4763</v>
      </c>
      <c r="C4276" s="1" t="e" vm="4277">
        <v>#VALUE!</v>
      </c>
      <c r="D4276" s="4" cm="1">
        <f t="array" ref="D4276">_FV(C4276,"Open")</f>
        <v>51.92</v>
      </c>
      <c r="E4276" s="2" cm="1">
        <f t="array" ref="E4276">_FV(C4276,"Price")</f>
        <v>52.66</v>
      </c>
      <c r="F4276" s="3" cm="1">
        <f t="array" ref="F4276">_FV(C4276,"Volume average",TRUE)</f>
        <v>1307034</v>
      </c>
      <c r="G4276">
        <f t="shared" ca="1" si="136"/>
        <v>0.26990223548391434</v>
      </c>
      <c r="H4276" s="5">
        <f t="shared" si="137"/>
        <v>1.4252696456086188E-2</v>
      </c>
    </row>
    <row r="4277" spans="1:8">
      <c r="A4277" s="6" t="s">
        <v>10071</v>
      </c>
      <c r="B4277" s="1" t="s">
        <v>531</v>
      </c>
      <c r="C4277" s="1" t="e" vm="4278">
        <v>#VALUE!</v>
      </c>
      <c r="D4277" s="4" cm="1">
        <f t="array" ref="D4277">_FV(C4277,"Open")</f>
        <v>0.67</v>
      </c>
      <c r="E4277" s="2" cm="1">
        <f t="array" ref="E4277">_FV(C4277,"Price")</f>
        <v>0.67010000000000003</v>
      </c>
      <c r="F4277" s="3" cm="1">
        <f t="array" ref="F4277">_FV(C4277,"Volume average",TRUE)</f>
        <v>78139</v>
      </c>
      <c r="G4277">
        <f t="shared" ref="G4277:G4340" ca="1" si="138">RAND()</f>
        <v>0.43033622775989222</v>
      </c>
      <c r="H4277" s="5">
        <f t="shared" si="137"/>
        <v>1.4925373134326713E-4</v>
      </c>
    </row>
    <row r="4278" spans="1:8">
      <c r="A4278" s="6" t="s">
        <v>10072</v>
      </c>
      <c r="B4278" s="1" t="s">
        <v>2197</v>
      </c>
      <c r="C4278" s="1" t="e" vm="4279">
        <v>#VALUE!</v>
      </c>
      <c r="D4278" s="4" cm="1">
        <f t="array" ref="D4278">_FV(C4278,"Open")</f>
        <v>8.1</v>
      </c>
      <c r="E4278" s="2" cm="1">
        <f t="array" ref="E4278">_FV(C4278,"Price")</f>
        <v>7.95</v>
      </c>
      <c r="F4278" s="3" cm="1">
        <f t="array" ref="F4278">_FV(C4278,"Volume average",TRUE)</f>
        <v>491995</v>
      </c>
      <c r="G4278">
        <f t="shared" ca="1" si="138"/>
        <v>0.27280919299473716</v>
      </c>
      <c r="H4278" s="5">
        <f t="shared" ref="H4278:H4341" si="139">IF(AND(ISNUMBER(D4278),ISNUMBER(E4278)),(E4278-D4278)/D4278,0)</f>
        <v>-1.8518518518518455E-2</v>
      </c>
    </row>
    <row r="4279" spans="1:8">
      <c r="A4279" s="6" t="s">
        <v>10073</v>
      </c>
      <c r="B4279" s="1" t="s">
        <v>1701</v>
      </c>
      <c r="C4279" s="1" t="e" vm="4280">
        <v>#VALUE!</v>
      </c>
      <c r="D4279" s="4" cm="1">
        <f t="array" ref="D4279">_FV(C4279,"Open")</f>
        <v>3.45</v>
      </c>
      <c r="E4279" s="2" cm="1">
        <f t="array" ref="E4279">_FV(C4279,"Price")</f>
        <v>3.79</v>
      </c>
      <c r="F4279" s="3" cm="1">
        <f t="array" ref="F4279">_FV(C4279,"Volume average",TRUE)</f>
        <v>186187</v>
      </c>
      <c r="G4279">
        <f t="shared" ca="1" si="138"/>
        <v>0.47293706518085754</v>
      </c>
      <c r="H4279" s="5">
        <f t="shared" si="139"/>
        <v>9.8550724637681109E-2</v>
      </c>
    </row>
    <row r="4280" spans="1:8">
      <c r="A4280" s="6" t="s">
        <v>10074</v>
      </c>
      <c r="B4280" s="1" t="s">
        <v>1703</v>
      </c>
      <c r="C4280" s="1" t="e" vm="4281">
        <v>#VALUE!</v>
      </c>
      <c r="D4280" s="4" cm="1">
        <f t="array" ref="D4280">_FV(C4280,"Open")</f>
        <v>5.91</v>
      </c>
      <c r="E4280" s="2" cm="1">
        <f t="array" ref="E4280">_FV(C4280,"Price")</f>
        <v>6.22</v>
      </c>
      <c r="F4280" s="3" cm="1">
        <f t="array" ref="F4280">_FV(C4280,"Volume average",TRUE)</f>
        <v>1249731</v>
      </c>
      <c r="G4280">
        <f t="shared" ca="1" si="138"/>
        <v>0.23038654817145143</v>
      </c>
      <c r="H4280" s="5">
        <f t="shared" si="139"/>
        <v>5.2453468697123452E-2</v>
      </c>
    </row>
    <row r="4281" spans="1:8">
      <c r="A4281" s="6" t="s">
        <v>10075</v>
      </c>
      <c r="B4281" s="1" t="s">
        <v>2351</v>
      </c>
      <c r="C4281" s="1" t="e" vm="4282">
        <v>#VALUE!</v>
      </c>
      <c r="D4281" s="4" cm="1">
        <f t="array" ref="D4281">_FV(C4281,"Open")</f>
        <v>12.19</v>
      </c>
      <c r="E4281" s="2" cm="1">
        <f t="array" ref="E4281">_FV(C4281,"Price")</f>
        <v>12.01</v>
      </c>
      <c r="F4281" s="3" cm="1">
        <f t="array" ref="F4281">_FV(C4281,"Volume average",TRUE)</f>
        <v>46318</v>
      </c>
      <c r="G4281">
        <f t="shared" ca="1" si="138"/>
        <v>0.6046840775761525</v>
      </c>
      <c r="H4281" s="5">
        <f t="shared" si="139"/>
        <v>-1.4766201804757975E-2</v>
      </c>
    </row>
    <row r="4282" spans="1:8">
      <c r="A4282" s="6" t="s">
        <v>10076</v>
      </c>
      <c r="B4282" s="1" t="s">
        <v>1497</v>
      </c>
      <c r="C4282" s="1" t="e" vm="4283">
        <v>#VALUE!</v>
      </c>
      <c r="D4282" s="4" cm="1">
        <f t="array" ref="D4282">_FV(C4282,"Open")</f>
        <v>2.79</v>
      </c>
      <c r="E4282" s="2" cm="1">
        <f t="array" ref="E4282">_FV(C4282,"Price")</f>
        <v>2.83</v>
      </c>
      <c r="F4282" s="3" cm="1">
        <f t="array" ref="F4282">_FV(C4282,"Volume average",TRUE)</f>
        <v>2932</v>
      </c>
      <c r="G4282">
        <f t="shared" ca="1" si="138"/>
        <v>0.16558623107229631</v>
      </c>
      <c r="H4282" s="5">
        <f t="shared" si="139"/>
        <v>1.4336917562724026E-2</v>
      </c>
    </row>
    <row r="4283" spans="1:8">
      <c r="A4283" s="6" t="s">
        <v>10077</v>
      </c>
      <c r="B4283" s="1" t="s">
        <v>5630</v>
      </c>
      <c r="C4283" s="1" t="e" vm="4284">
        <v>#VALUE!</v>
      </c>
      <c r="D4283" s="4" cm="1">
        <f t="array" ref="D4283">_FV(C4283,"Open")</f>
        <v>286</v>
      </c>
      <c r="E4283" s="2" cm="1">
        <f t="array" ref="E4283">_FV(C4283,"Price")</f>
        <v>284.51</v>
      </c>
      <c r="F4283" s="3" cm="1">
        <f t="array" ref="F4283">_FV(C4283,"Volume average",TRUE)</f>
        <v>425523</v>
      </c>
      <c r="G4283">
        <f t="shared" ca="1" si="138"/>
        <v>0.52796145276416084</v>
      </c>
      <c r="H4283" s="5">
        <f t="shared" si="139"/>
        <v>-5.2097902097902413E-3</v>
      </c>
    </row>
    <row r="4284" spans="1:8">
      <c r="A4284" s="6" t="s">
        <v>10078</v>
      </c>
      <c r="B4284" s="1" t="s">
        <v>82</v>
      </c>
      <c r="C4284" s="1" t="e" vm="4285">
        <v>#VALUE!</v>
      </c>
      <c r="D4284" s="4" cm="1">
        <f t="array" ref="D4284">_FV(C4284,"Open")</f>
        <v>9.76</v>
      </c>
      <c r="E4284" s="2" cm="1">
        <f t="array" ref="E4284">_FV(C4284,"Price")</f>
        <v>9.99</v>
      </c>
      <c r="F4284" s="3" cm="1">
        <f t="array" ref="F4284">_FV(C4284,"Volume average",TRUE)</f>
        <v>199887</v>
      </c>
      <c r="G4284">
        <f t="shared" ca="1" si="138"/>
        <v>2.7448985834732653E-3</v>
      </c>
      <c r="H4284" s="5">
        <f t="shared" si="139"/>
        <v>2.3565573770491847E-2</v>
      </c>
    </row>
    <row r="4285" spans="1:8">
      <c r="A4285" s="6" t="s">
        <v>10079</v>
      </c>
      <c r="B4285" s="1" t="s">
        <v>2861</v>
      </c>
      <c r="C4285" s="1" t="e" vm="4286">
        <v>#VALUE!</v>
      </c>
      <c r="D4285" s="4" cm="1">
        <f t="array" ref="D4285">_FV(C4285,"Open")</f>
        <v>13.02</v>
      </c>
      <c r="E4285" s="2" cm="1">
        <f t="array" ref="E4285">_FV(C4285,"Price")</f>
        <v>13.045</v>
      </c>
      <c r="F4285" s="3" cm="1">
        <f t="array" ref="F4285">_FV(C4285,"Volume average",TRUE)</f>
        <v>1031683</v>
      </c>
      <c r="G4285">
        <f t="shared" ca="1" si="138"/>
        <v>6.6219088301049389E-3</v>
      </c>
      <c r="H4285" s="5">
        <f t="shared" si="139"/>
        <v>1.9201228878648507E-3</v>
      </c>
    </row>
    <row r="4286" spans="1:8">
      <c r="A4286" s="6" t="s">
        <v>10080</v>
      </c>
      <c r="B4286" s="1" t="s">
        <v>4779</v>
      </c>
      <c r="C4286" s="1" t="e" vm="4287">
        <v>#VALUE!</v>
      </c>
      <c r="D4286" s="4" cm="1">
        <f t="array" ref="D4286">_FV(C4286,"Open")</f>
        <v>59.085000000000001</v>
      </c>
      <c r="E4286" s="2" cm="1">
        <f t="array" ref="E4286">_FV(C4286,"Price")</f>
        <v>59.62</v>
      </c>
      <c r="F4286" s="3" cm="1">
        <f t="array" ref="F4286">_FV(C4286,"Volume average",TRUE)</f>
        <v>419663</v>
      </c>
      <c r="G4286">
        <f t="shared" ca="1" si="138"/>
        <v>0.55968269276177374</v>
      </c>
      <c r="H4286" s="5">
        <f t="shared" si="139"/>
        <v>9.0547516290089974E-3</v>
      </c>
    </row>
    <row r="4287" spans="1:8">
      <c r="A4287" s="6" t="s">
        <v>10081</v>
      </c>
      <c r="B4287" s="1" t="s">
        <v>2338</v>
      </c>
      <c r="C4287" s="1" t="e" vm="4288">
        <v>#VALUE!</v>
      </c>
      <c r="D4287" s="4" cm="1">
        <f t="array" ref="D4287">_FV(C4287,"Open")</f>
        <v>7.6</v>
      </c>
      <c r="E4287" s="2" cm="1">
        <f t="array" ref="E4287">_FV(C4287,"Price")</f>
        <v>7.6349999999999998</v>
      </c>
      <c r="F4287" s="3" cm="1">
        <f t="array" ref="F4287">_FV(C4287,"Volume average",TRUE)</f>
        <v>1840051</v>
      </c>
      <c r="G4287">
        <f t="shared" ca="1" si="138"/>
        <v>0.44897749897060024</v>
      </c>
      <c r="H4287" s="5">
        <f t="shared" si="139"/>
        <v>4.6052631578947555E-3</v>
      </c>
    </row>
    <row r="4288" spans="1:8">
      <c r="A4288" s="6" t="s">
        <v>10082</v>
      </c>
      <c r="B4288" s="1" t="s">
        <v>2194</v>
      </c>
      <c r="C4288" s="1" t="e" vm="4289">
        <v>#VALUE!</v>
      </c>
      <c r="D4288" s="4" cm="1">
        <f t="array" ref="D4288">_FV(C4288,"Open")</f>
        <v>8.17</v>
      </c>
      <c r="E4288" s="2" cm="1">
        <f t="array" ref="E4288">_FV(C4288,"Price")</f>
        <v>8.1850000000000005</v>
      </c>
      <c r="F4288" s="3" cm="1">
        <f t="array" ref="F4288">_FV(C4288,"Volume average",TRUE)</f>
        <v>18737</v>
      </c>
      <c r="G4288">
        <f t="shared" ca="1" si="138"/>
        <v>0.85614128023543301</v>
      </c>
      <c r="H4288" s="5">
        <f t="shared" si="139"/>
        <v>1.8359853121175727E-3</v>
      </c>
    </row>
    <row r="4289" spans="1:8">
      <c r="A4289" s="6" t="s">
        <v>10083</v>
      </c>
      <c r="B4289" s="1" t="s">
        <v>1481</v>
      </c>
      <c r="C4289" s="1" t="e" vm="4290">
        <v>#VALUE!</v>
      </c>
      <c r="D4289" s="4" cm="1">
        <f t="array" ref="D4289">_FV(C4289,"Open")</f>
        <v>3.94</v>
      </c>
      <c r="E4289" s="2" cm="1">
        <f t="array" ref="E4289">_FV(C4289,"Price")</f>
        <v>3.9350000000000001</v>
      </c>
      <c r="F4289" s="3" cm="1">
        <f t="array" ref="F4289">_FV(C4289,"Volume average",TRUE)</f>
        <v>46234</v>
      </c>
      <c r="G4289">
        <f t="shared" ca="1" si="138"/>
        <v>0.44962912076753803</v>
      </c>
      <c r="H4289" s="5">
        <f t="shared" si="139"/>
        <v>-1.2690355329948969E-3</v>
      </c>
    </row>
    <row r="4290" spans="1:8">
      <c r="A4290" s="6" t="s">
        <v>10084</v>
      </c>
      <c r="B4290" s="1" t="s">
        <v>1537</v>
      </c>
      <c r="C4290" s="1" t="e" vm="4291">
        <v>#VALUE!</v>
      </c>
      <c r="D4290" s="4" cm="1">
        <f t="array" ref="D4290">_FV(C4290,"Open")</f>
        <v>4.6100000000000003</v>
      </c>
      <c r="E4290" s="2" cm="1">
        <f t="array" ref="E4290">_FV(C4290,"Price")</f>
        <v>4.51</v>
      </c>
      <c r="F4290" s="3" cm="1">
        <f t="array" ref="F4290">_FV(C4290,"Volume average",TRUE)</f>
        <v>132825</v>
      </c>
      <c r="G4290">
        <f t="shared" ca="1" si="138"/>
        <v>0.12939723464256359</v>
      </c>
      <c r="H4290" s="5">
        <f t="shared" si="139"/>
        <v>-2.1691973969631351E-2</v>
      </c>
    </row>
    <row r="4291" spans="1:8">
      <c r="A4291" s="6" t="s">
        <v>10085</v>
      </c>
      <c r="B4291" s="1" t="s">
        <v>927</v>
      </c>
      <c r="C4291" s="1" t="e" vm="4292">
        <v>#VALUE!</v>
      </c>
      <c r="D4291" s="4" cm="1">
        <f t="array" ref="D4291">_FV(C4291,"Open")</f>
        <v>1.7</v>
      </c>
      <c r="E4291" s="2" cm="1">
        <f t="array" ref="E4291">_FV(C4291,"Price")</f>
        <v>1.68</v>
      </c>
      <c r="F4291" s="3" cm="1">
        <f t="array" ref="F4291">_FV(C4291,"Volume average",TRUE)</f>
        <v>619899</v>
      </c>
      <c r="G4291">
        <f t="shared" ca="1" si="138"/>
        <v>0.5012783412249191</v>
      </c>
      <c r="H4291" s="5">
        <f t="shared" si="139"/>
        <v>-1.1764705882352951E-2</v>
      </c>
    </row>
    <row r="4292" spans="1:8">
      <c r="A4292" s="6" t="s">
        <v>10086</v>
      </c>
      <c r="B4292" s="1" t="s">
        <v>1887</v>
      </c>
      <c r="C4292" s="1" t="e" vm="4293">
        <v>#VALUE!</v>
      </c>
      <c r="D4292" s="4" cm="1">
        <f t="array" ref="D4292">_FV(C4292,"Open")</f>
        <v>6.47</v>
      </c>
      <c r="E4292" s="2" cm="1">
        <f t="array" ref="E4292">_FV(C4292,"Price")</f>
        <v>6.48</v>
      </c>
      <c r="F4292" s="3" cm="1">
        <f t="array" ref="F4292">_FV(C4292,"Volume average",TRUE)</f>
        <v>13898152</v>
      </c>
      <c r="G4292">
        <f t="shared" ca="1" si="138"/>
        <v>0.55611076537521287</v>
      </c>
      <c r="H4292" s="5">
        <f t="shared" si="139"/>
        <v>1.5455950540959314E-3</v>
      </c>
    </row>
    <row r="4293" spans="1:8">
      <c r="A4293" s="6" t="s">
        <v>10087</v>
      </c>
      <c r="B4293" s="1" t="s">
        <v>4734</v>
      </c>
      <c r="C4293" s="1" t="e" vm="4294">
        <v>#VALUE!</v>
      </c>
      <c r="D4293" s="4" cm="1">
        <f t="array" ref="D4293">_FV(C4293,"Open")</f>
        <v>53.965000000000003</v>
      </c>
      <c r="E4293" s="2" cm="1">
        <f t="array" ref="E4293">_FV(C4293,"Price")</f>
        <v>53.17</v>
      </c>
      <c r="F4293" s="3" cm="1">
        <f t="array" ref="F4293">_FV(C4293,"Volume average",TRUE)</f>
        <v>275082</v>
      </c>
      <c r="G4293">
        <f t="shared" ca="1" si="138"/>
        <v>0.72634748486860767</v>
      </c>
      <c r="H4293" s="5">
        <f t="shared" si="139"/>
        <v>-1.4731770592050433E-2</v>
      </c>
    </row>
    <row r="4294" spans="1:8">
      <c r="A4294" s="6" t="s">
        <v>10088</v>
      </c>
      <c r="B4294" s="1" t="s">
        <v>5238</v>
      </c>
      <c r="C4294" s="1" t="e" vm="4295">
        <v>#VALUE!</v>
      </c>
      <c r="D4294" s="4" cm="1">
        <f t="array" ref="D4294">_FV(C4294,"Open")</f>
        <v>99.85</v>
      </c>
      <c r="E4294" s="2" cm="1">
        <f t="array" ref="E4294">_FV(C4294,"Price")</f>
        <v>100.13</v>
      </c>
      <c r="F4294" s="3" cm="1">
        <f t="array" ref="F4294">_FV(C4294,"Volume average",TRUE)</f>
        <v>408890</v>
      </c>
      <c r="G4294">
        <f t="shared" ca="1" si="138"/>
        <v>0.11067470334464014</v>
      </c>
      <c r="H4294" s="5">
        <f t="shared" si="139"/>
        <v>2.8042063094642078E-3</v>
      </c>
    </row>
    <row r="4295" spans="1:8">
      <c r="A4295" s="6" t="s">
        <v>10089</v>
      </c>
      <c r="B4295" s="1" t="s">
        <v>2784</v>
      </c>
      <c r="C4295" s="1" t="e" vm="4296">
        <v>#VALUE!</v>
      </c>
      <c r="D4295" s="4" cm="1">
        <f t="array" ref="D4295">_FV(C4295,"Open")</f>
        <v>13.515000000000001</v>
      </c>
      <c r="E4295" s="2" cm="1">
        <f t="array" ref="E4295">_FV(C4295,"Price")</f>
        <v>13.605</v>
      </c>
      <c r="F4295" s="3" cm="1">
        <f t="array" ref="F4295">_FV(C4295,"Volume average",TRUE)</f>
        <v>2011460</v>
      </c>
      <c r="G4295">
        <f t="shared" ca="1" si="138"/>
        <v>0.94463214780125271</v>
      </c>
      <c r="H4295" s="5">
        <f t="shared" si="139"/>
        <v>6.6592674805771258E-3</v>
      </c>
    </row>
    <row r="4296" spans="1:8">
      <c r="A4296" s="6" t="s">
        <v>10090</v>
      </c>
      <c r="B4296" s="1" t="s">
        <v>3513</v>
      </c>
      <c r="C4296" s="1" t="e" vm="4297">
        <v>#VALUE!</v>
      </c>
      <c r="D4296" s="4" cm="1">
        <f t="array" ref="D4296">_FV(C4296,"Open")</f>
        <v>23.85</v>
      </c>
      <c r="E4296" s="2" cm="1">
        <f t="array" ref="E4296">_FV(C4296,"Price")</f>
        <v>24.73</v>
      </c>
      <c r="F4296" s="3" cm="1">
        <f t="array" ref="F4296">_FV(C4296,"Volume average",TRUE)</f>
        <v>877130</v>
      </c>
      <c r="G4296">
        <f t="shared" ca="1" si="138"/>
        <v>0.88132265085961159</v>
      </c>
      <c r="H4296" s="5">
        <f t="shared" si="139"/>
        <v>3.6897274633123645E-2</v>
      </c>
    </row>
    <row r="4297" spans="1:8">
      <c r="A4297" s="6" t="s">
        <v>10091</v>
      </c>
      <c r="B4297" s="1" t="s">
        <v>4040</v>
      </c>
      <c r="C4297" s="1" t="e" vm="4298">
        <v>#VALUE!</v>
      </c>
      <c r="D4297" s="4" cm="1">
        <f t="array" ref="D4297">_FV(C4297,"Open")</f>
        <v>29.94</v>
      </c>
      <c r="E4297" s="2" cm="1">
        <f t="array" ref="E4297">_FV(C4297,"Price")</f>
        <v>29.96</v>
      </c>
      <c r="F4297" s="3" cm="1">
        <f t="array" ref="F4297">_FV(C4297,"Volume average",TRUE)</f>
        <v>709407</v>
      </c>
      <c r="G4297">
        <f t="shared" ca="1" si="138"/>
        <v>0.64167263895899895</v>
      </c>
      <c r="H4297" s="5">
        <f t="shared" si="139"/>
        <v>6.6800267201067378E-4</v>
      </c>
    </row>
    <row r="4298" spans="1:8">
      <c r="A4298" s="6" t="s">
        <v>10092</v>
      </c>
      <c r="B4298" s="1" t="s">
        <v>244</v>
      </c>
      <c r="C4298" s="1" t="e" vm="4299">
        <v>#VALUE!</v>
      </c>
      <c r="D4298" s="4" cm="1">
        <f t="array" ref="D4298">_FV(C4298,"Open")</f>
        <v>0.68830000000000002</v>
      </c>
      <c r="E4298" s="2" cm="1">
        <f t="array" ref="E4298">_FV(C4298,"Price")</f>
        <v>0.60550000000000004</v>
      </c>
      <c r="F4298" s="3" cm="1">
        <f t="array" ref="F4298">_FV(C4298,"Volume average",TRUE)</f>
        <v>38753</v>
      </c>
      <c r="G4298">
        <f t="shared" ca="1" si="138"/>
        <v>0.43645152385908526</v>
      </c>
      <c r="H4298" s="5">
        <f t="shared" si="139"/>
        <v>-0.12029638239139907</v>
      </c>
    </row>
    <row r="4299" spans="1:8">
      <c r="A4299" s="6" t="s">
        <v>10093</v>
      </c>
      <c r="B4299" s="1" t="s">
        <v>4050</v>
      </c>
      <c r="C4299" s="1" t="e" vm="4300">
        <v>#VALUE!</v>
      </c>
      <c r="D4299" s="4" cm="1">
        <f t="array" ref="D4299">_FV(C4299,"Open")</f>
        <v>25.68</v>
      </c>
      <c r="E4299" s="2" cm="1">
        <f t="array" ref="E4299">_FV(C4299,"Price")</f>
        <v>25.17</v>
      </c>
      <c r="F4299" s="3" cm="1">
        <f t="array" ref="F4299">_FV(C4299,"Volume average",TRUE)</f>
        <v>115187</v>
      </c>
      <c r="G4299">
        <f t="shared" ca="1" si="138"/>
        <v>0.47728352372353933</v>
      </c>
      <c r="H4299" s="5">
        <f t="shared" si="139"/>
        <v>-1.9859813084112072E-2</v>
      </c>
    </row>
    <row r="4300" spans="1:8">
      <c r="A4300" s="6" t="s">
        <v>10094</v>
      </c>
      <c r="B4300" s="1" t="s">
        <v>3428</v>
      </c>
      <c r="C4300" s="1" t="e" vm="4301">
        <v>#VALUE!</v>
      </c>
      <c r="D4300" s="4" cm="1">
        <f t="array" ref="D4300">_FV(C4300,"Open")</f>
        <v>19.600000000000001</v>
      </c>
      <c r="E4300" s="2" cm="1">
        <f t="array" ref="E4300">_FV(C4300,"Price")</f>
        <v>19.38</v>
      </c>
      <c r="F4300" s="3" cm="1">
        <f t="array" ref="F4300">_FV(C4300,"Volume average",TRUE)</f>
        <v>42023</v>
      </c>
      <c r="G4300">
        <f t="shared" ca="1" si="138"/>
        <v>0.31940706764222393</v>
      </c>
      <c r="H4300" s="5">
        <f t="shared" si="139"/>
        <v>-1.122448979591849E-2</v>
      </c>
    </row>
    <row r="4301" spans="1:8">
      <c r="A4301" s="6" t="s">
        <v>10095</v>
      </c>
      <c r="B4301" s="1" t="s">
        <v>3743</v>
      </c>
      <c r="C4301" s="1" t="e" vm="4302">
        <v>#VALUE!</v>
      </c>
      <c r="D4301" s="4" cm="1">
        <f t="array" ref="D4301">_FV(C4301,"Open")</f>
        <v>25.59</v>
      </c>
      <c r="E4301" s="2" cm="1">
        <f t="array" ref="E4301">_FV(C4301,"Price")</f>
        <v>25.85</v>
      </c>
      <c r="F4301" s="3" cm="1">
        <f t="array" ref="F4301">_FV(C4301,"Volume average",TRUE)</f>
        <v>1398069</v>
      </c>
      <c r="G4301">
        <f t="shared" ca="1" si="138"/>
        <v>0.54821169080478549</v>
      </c>
      <c r="H4301" s="5">
        <f t="shared" si="139"/>
        <v>1.0160218835482671E-2</v>
      </c>
    </row>
    <row r="4302" spans="1:8">
      <c r="A4302" s="6" t="s">
        <v>10096</v>
      </c>
      <c r="B4302" s="1" t="s">
        <v>5651</v>
      </c>
      <c r="C4302" s="1" t="e" vm="4303">
        <v>#VALUE!</v>
      </c>
      <c r="D4302" s="4" cm="1">
        <f t="array" ref="D4302">_FV(C4302,"Open")</f>
        <v>332.25</v>
      </c>
      <c r="E4302" s="2" cm="1">
        <f t="array" ref="E4302">_FV(C4302,"Price")</f>
        <v>327.05</v>
      </c>
      <c r="F4302" s="3" cm="1">
        <f t="array" ref="F4302">_FV(C4302,"Volume average",TRUE)</f>
        <v>254138</v>
      </c>
      <c r="G4302">
        <f t="shared" ca="1" si="138"/>
        <v>0.99465363783054639</v>
      </c>
      <c r="H4302" s="5">
        <f t="shared" si="139"/>
        <v>-1.5650865312264825E-2</v>
      </c>
    </row>
    <row r="4303" spans="1:8">
      <c r="A4303" s="6" t="s">
        <v>10097</v>
      </c>
      <c r="B4303" s="1" t="s">
        <v>5431</v>
      </c>
      <c r="C4303" s="1" t="e" vm="4304">
        <v>#VALUE!</v>
      </c>
      <c r="D4303" s="4" cm="1">
        <f t="array" ref="D4303">_FV(C4303,"Open")</f>
        <v>148.91999999999999</v>
      </c>
      <c r="E4303" s="2" cm="1">
        <f t="array" ref="E4303">_FV(C4303,"Price")</f>
        <v>147.44999999999999</v>
      </c>
      <c r="F4303" s="3" cm="1">
        <f t="array" ref="F4303">_FV(C4303,"Volume average",TRUE)</f>
        <v>7541093</v>
      </c>
      <c r="G4303">
        <f t="shared" ca="1" si="138"/>
        <v>0.40974000648023035</v>
      </c>
      <c r="H4303" s="5">
        <f t="shared" si="139"/>
        <v>-9.8710717163577686E-3</v>
      </c>
    </row>
    <row r="4304" spans="1:8">
      <c r="A4304" s="6" t="s">
        <v>10098</v>
      </c>
      <c r="B4304" s="1" t="s">
        <v>1486</v>
      </c>
      <c r="C4304" s="1" t="e" vm="4305">
        <v>#VALUE!</v>
      </c>
      <c r="D4304" s="4" cm="1">
        <f t="array" ref="D4304">_FV(C4304,"Open")</f>
        <v>3.31</v>
      </c>
      <c r="E4304" s="2" cm="1">
        <f t="array" ref="E4304">_FV(C4304,"Price")</f>
        <v>3.29</v>
      </c>
      <c r="F4304" s="3" cm="1">
        <f t="array" ref="F4304">_FV(C4304,"Volume average",TRUE)</f>
        <v>20698</v>
      </c>
      <c r="G4304">
        <f t="shared" ca="1" si="138"/>
        <v>0.38840205715356479</v>
      </c>
      <c r="H4304" s="5">
        <f t="shared" si="139"/>
        <v>-6.0422960725075581E-3</v>
      </c>
    </row>
    <row r="4305" spans="1:8">
      <c r="A4305" s="6" t="s">
        <v>10099</v>
      </c>
      <c r="B4305" s="1" t="s">
        <v>1099</v>
      </c>
      <c r="C4305" s="1" t="e" vm="4306">
        <v>#VALUE!</v>
      </c>
      <c r="D4305" s="4" cm="1">
        <f t="array" ref="D4305">_FV(C4305,"Open")</f>
        <v>3.3849999999999998</v>
      </c>
      <c r="E4305" s="2" cm="1">
        <f t="array" ref="E4305">_FV(C4305,"Price")</f>
        <v>3.27</v>
      </c>
      <c r="F4305" s="3" cm="1">
        <f t="array" ref="F4305">_FV(C4305,"Volume average",TRUE)</f>
        <v>52223</v>
      </c>
      <c r="G4305">
        <f t="shared" ca="1" si="138"/>
        <v>0.72284891574514165</v>
      </c>
      <c r="H4305" s="5">
        <f t="shared" si="139"/>
        <v>-3.3973412112259904E-2</v>
      </c>
    </row>
    <row r="4306" spans="1:8">
      <c r="A4306" s="6" t="s">
        <v>10100</v>
      </c>
      <c r="B4306" s="1" t="s">
        <v>4797</v>
      </c>
      <c r="C4306" s="1" t="e" vm="4307">
        <v>#VALUE!</v>
      </c>
      <c r="D4306" s="4" cm="1">
        <f t="array" ref="D4306">_FV(C4306,"Open")</f>
        <v>57.615000000000002</v>
      </c>
      <c r="E4306" s="2" cm="1">
        <f t="array" ref="E4306">_FV(C4306,"Price")</f>
        <v>58.11</v>
      </c>
      <c r="F4306" s="3" cm="1">
        <f t="array" ref="F4306">_FV(C4306,"Volume average",TRUE)</f>
        <v>7638772</v>
      </c>
      <c r="G4306">
        <f t="shared" ca="1" si="138"/>
        <v>0.30770040121764297</v>
      </c>
      <c r="H4306" s="5">
        <f t="shared" si="139"/>
        <v>8.5915126269200288E-3</v>
      </c>
    </row>
    <row r="4307" spans="1:8">
      <c r="A4307" s="6" t="s">
        <v>10101</v>
      </c>
      <c r="B4307" s="1" t="s">
        <v>2212</v>
      </c>
      <c r="C4307" s="1" t="e" vm="4308">
        <v>#VALUE!</v>
      </c>
      <c r="D4307" s="4" cm="1">
        <f t="array" ref="D4307">_FV(C4307,"Open")</f>
        <v>9.06</v>
      </c>
      <c r="E4307" s="2" cm="1">
        <f t="array" ref="E4307">_FV(C4307,"Price")</f>
        <v>9.06</v>
      </c>
      <c r="F4307" s="3" cm="1">
        <f t="array" ref="F4307">_FV(C4307,"Volume average",TRUE)</f>
        <v>268342</v>
      </c>
      <c r="G4307">
        <f t="shared" ca="1" si="138"/>
        <v>0.64550396540279131</v>
      </c>
      <c r="H4307" s="5">
        <f t="shared" si="139"/>
        <v>0</v>
      </c>
    </row>
    <row r="4308" spans="1:8">
      <c r="A4308" s="6" t="s">
        <v>10102</v>
      </c>
      <c r="B4308" s="1" t="s">
        <v>3049</v>
      </c>
      <c r="C4308" s="1" t="e" vm="4309">
        <v>#VALUE!</v>
      </c>
      <c r="D4308" s="4" cm="1">
        <f t="array" ref="D4308">_FV(C4308,"Open")</f>
        <v>18.579999999999998</v>
      </c>
      <c r="E4308" s="2" cm="1">
        <f t="array" ref="E4308">_FV(C4308,"Price")</f>
        <v>18.625</v>
      </c>
      <c r="F4308" s="3" cm="1">
        <f t="array" ref="F4308">_FV(C4308,"Volume average",TRUE)</f>
        <v>3601</v>
      </c>
      <c r="G4308">
        <f t="shared" ca="1" si="138"/>
        <v>0.39907939056678576</v>
      </c>
      <c r="H4308" s="5">
        <f t="shared" si="139"/>
        <v>2.4219590958020295E-3</v>
      </c>
    </row>
    <row r="4309" spans="1:8">
      <c r="A4309" s="6" t="s">
        <v>10103</v>
      </c>
      <c r="B4309" s="1" t="s">
        <v>5395</v>
      </c>
      <c r="C4309" s="1" t="e" vm="4310">
        <v>#VALUE!</v>
      </c>
      <c r="D4309" s="4" cm="1">
        <f t="array" ref="D4309">_FV(C4309,"Open")</f>
        <v>172.94</v>
      </c>
      <c r="E4309" s="2" cm="1">
        <f t="array" ref="E4309">_FV(C4309,"Price")</f>
        <v>172.72</v>
      </c>
      <c r="F4309" s="3" cm="1">
        <f t="array" ref="F4309">_FV(C4309,"Volume average",TRUE)</f>
        <v>3089617</v>
      </c>
      <c r="G4309">
        <f t="shared" ca="1" si="138"/>
        <v>0.55375280622766765</v>
      </c>
      <c r="H4309" s="5">
        <f t="shared" si="139"/>
        <v>-1.272117497397935E-3</v>
      </c>
    </row>
    <row r="4310" spans="1:8">
      <c r="A4310" s="6" t="s">
        <v>10104</v>
      </c>
      <c r="B4310" s="1" t="s">
        <v>563</v>
      </c>
      <c r="C4310" s="1" t="e" vm="4311">
        <v>#VALUE!</v>
      </c>
      <c r="D4310" s="4" cm="1">
        <f t="array" ref="D4310">_FV(C4310,"Open")</f>
        <v>1.08</v>
      </c>
      <c r="E4310" s="2" cm="1">
        <f t="array" ref="E4310">_FV(C4310,"Price")</f>
        <v>1.075</v>
      </c>
      <c r="F4310" s="3" cm="1">
        <f t="array" ref="F4310">_FV(C4310,"Volume average",TRUE)</f>
        <v>294956</v>
      </c>
      <c r="G4310">
        <f t="shared" ca="1" si="138"/>
        <v>0.3303051344946859</v>
      </c>
      <c r="H4310" s="5">
        <f t="shared" si="139"/>
        <v>-4.6296296296297361E-3</v>
      </c>
    </row>
    <row r="4311" spans="1:8">
      <c r="A4311" s="6" t="s">
        <v>10105</v>
      </c>
      <c r="B4311" s="1" t="s">
        <v>5393</v>
      </c>
      <c r="C4311" s="1" t="e" vm="4312">
        <v>#VALUE!</v>
      </c>
      <c r="D4311" s="4" cm="1">
        <f t="array" ref="D4311">_FV(C4311,"Open")</f>
        <v>155.51</v>
      </c>
      <c r="E4311" s="2" cm="1">
        <f t="array" ref="E4311">_FV(C4311,"Price")</f>
        <v>152.36000000000001</v>
      </c>
      <c r="F4311" s="3" cm="1">
        <f t="array" ref="F4311">_FV(C4311,"Volume average",TRUE)</f>
        <v>319855</v>
      </c>
      <c r="G4311">
        <f t="shared" ca="1" si="138"/>
        <v>3.3583369192135448E-2</v>
      </c>
      <c r="H4311" s="5">
        <f t="shared" si="139"/>
        <v>-2.025593209439893E-2</v>
      </c>
    </row>
    <row r="4312" spans="1:8">
      <c r="A4312" s="6" t="s">
        <v>10106</v>
      </c>
      <c r="B4312" s="1" t="s">
        <v>11743</v>
      </c>
      <c r="C4312" s="1" t="e" vm="4313">
        <v>#VALUE!</v>
      </c>
      <c r="D4312" s="4" cm="1">
        <f t="array" ref="D4312">_FV(C4312,"Open")</f>
        <v>53.37</v>
      </c>
      <c r="E4312" s="2" cm="1">
        <f t="array" ref="E4312">_FV(C4312,"Price")</f>
        <v>54.11</v>
      </c>
      <c r="F4312" s="3" cm="1">
        <f t="array" ref="F4312">_FV(C4312,"Volume average",TRUE)</f>
        <v>42732</v>
      </c>
      <c r="G4312">
        <f t="shared" ca="1" si="138"/>
        <v>0.91396029073641794</v>
      </c>
      <c r="H4312" s="5">
        <f t="shared" si="139"/>
        <v>1.3865467491099907E-2</v>
      </c>
    </row>
    <row r="4313" spans="1:8">
      <c r="A4313" s="6" t="s">
        <v>10107</v>
      </c>
      <c r="B4313" s="1" t="s">
        <v>175</v>
      </c>
      <c r="C4313" s="1" t="e" vm="4314">
        <v>#VALUE!</v>
      </c>
      <c r="D4313" s="4" cm="1">
        <f t="array" ref="D4313">_FV(C4313,"Open")</f>
        <v>10.220000000000001</v>
      </c>
      <c r="E4313" s="2" cm="1">
        <f t="array" ref="E4313">_FV(C4313,"Price")</f>
        <v>11.77</v>
      </c>
      <c r="F4313" s="3" cm="1">
        <f t="array" ref="F4313">_FV(C4313,"Volume average",TRUE)</f>
        <v>48064</v>
      </c>
      <c r="G4313">
        <f t="shared" ca="1" si="138"/>
        <v>0.11779370682571855</v>
      </c>
      <c r="H4313" s="5">
        <f t="shared" si="139"/>
        <v>0.1516634050880625</v>
      </c>
    </row>
    <row r="4314" spans="1:8">
      <c r="A4314" s="6" t="s">
        <v>10108</v>
      </c>
      <c r="B4314" s="1" t="s">
        <v>3916</v>
      </c>
      <c r="C4314" s="1" t="e" vm="4315">
        <v>#VALUE!</v>
      </c>
      <c r="D4314" s="4" cm="1">
        <f t="array" ref="D4314">_FV(C4314,"Open")</f>
        <v>23.63</v>
      </c>
      <c r="E4314" s="2" cm="1">
        <f t="array" ref="E4314">_FV(C4314,"Price")</f>
        <v>22.88</v>
      </c>
      <c r="F4314" s="3" cm="1">
        <f t="array" ref="F4314">_FV(C4314,"Volume average",TRUE)</f>
        <v>1317088</v>
      </c>
      <c r="G4314">
        <f t="shared" ca="1" si="138"/>
        <v>0.58823566740597188</v>
      </c>
      <c r="H4314" s="5">
        <f t="shared" si="139"/>
        <v>-3.1739314430808296E-2</v>
      </c>
    </row>
    <row r="4315" spans="1:8">
      <c r="A4315" s="6" t="s">
        <v>10109</v>
      </c>
      <c r="B4315" s="1" t="s">
        <v>3704</v>
      </c>
      <c r="C4315" s="1" t="e" vm="4316">
        <v>#VALUE!</v>
      </c>
      <c r="D4315" s="4" cm="1">
        <f t="array" ref="D4315">_FV(C4315,"Open")</f>
        <v>28.36</v>
      </c>
      <c r="E4315" s="2" cm="1">
        <f t="array" ref="E4315">_FV(C4315,"Price")</f>
        <v>28.12</v>
      </c>
      <c r="F4315" s="3" cm="1">
        <f t="array" ref="F4315">_FV(C4315,"Volume average",TRUE)</f>
        <v>450256</v>
      </c>
      <c r="G4315">
        <f t="shared" ca="1" si="138"/>
        <v>0.19420386486277241</v>
      </c>
      <c r="H4315" s="5">
        <f t="shared" si="139"/>
        <v>-8.4626234132580552E-3</v>
      </c>
    </row>
    <row r="4316" spans="1:8">
      <c r="A4316" s="6" t="s">
        <v>10110</v>
      </c>
      <c r="B4316" s="1" t="s">
        <v>1674</v>
      </c>
      <c r="C4316" s="1" t="e" vm="4317">
        <v>#VALUE!</v>
      </c>
      <c r="D4316" s="4" cm="1">
        <f t="array" ref="D4316">_FV(C4316,"Open")</f>
        <v>3.4</v>
      </c>
      <c r="E4316" s="2" cm="1">
        <f t="array" ref="E4316">_FV(C4316,"Price")</f>
        <v>3.49</v>
      </c>
      <c r="F4316" s="3" cm="1">
        <f t="array" ref="F4316">_FV(C4316,"Volume average",TRUE)</f>
        <v>162547</v>
      </c>
      <c r="G4316">
        <f t="shared" ca="1" si="138"/>
        <v>0.15299753678839401</v>
      </c>
      <c r="H4316" s="5">
        <f t="shared" si="139"/>
        <v>2.6470588235294207E-2</v>
      </c>
    </row>
    <row r="4317" spans="1:8">
      <c r="A4317" s="6" t="s">
        <v>10111</v>
      </c>
      <c r="B4317" s="1" t="s">
        <v>4013</v>
      </c>
      <c r="C4317" s="1" t="e" vm="4318">
        <v>#VALUE!</v>
      </c>
      <c r="D4317" s="4" cm="1">
        <f t="array" ref="D4317">_FV(C4317,"Open")</f>
        <v>28.32</v>
      </c>
      <c r="E4317" s="2" cm="1">
        <f t="array" ref="E4317">_FV(C4317,"Price")</f>
        <v>28.3</v>
      </c>
      <c r="F4317" s="3" cm="1">
        <f t="array" ref="F4317">_FV(C4317,"Volume average",TRUE)</f>
        <v>57113</v>
      </c>
      <c r="G4317">
        <f t="shared" ca="1" si="138"/>
        <v>0.41517943925580103</v>
      </c>
      <c r="H4317" s="5">
        <f t="shared" si="139"/>
        <v>-7.0621468926552165E-4</v>
      </c>
    </row>
    <row r="4318" spans="1:8">
      <c r="A4318" s="6" t="s">
        <v>10112</v>
      </c>
      <c r="B4318" s="1" t="s">
        <v>5714</v>
      </c>
      <c r="C4318" s="1" t="e" vm="4319">
        <v>#VALUE!</v>
      </c>
      <c r="D4318" s="4" cm="1">
        <f t="array" ref="D4318">_FV(C4318,"Open")</f>
        <v>428.44</v>
      </c>
      <c r="E4318" s="2" cm="1">
        <f t="array" ref="E4318">_FV(C4318,"Price")</f>
        <v>428.63</v>
      </c>
      <c r="F4318" s="3" cm="1">
        <f t="array" ref="F4318">_FV(C4318,"Volume average",TRUE)</f>
        <v>72200</v>
      </c>
      <c r="G4318">
        <f t="shared" ca="1" si="138"/>
        <v>0.75488639267211599</v>
      </c>
      <c r="H4318" s="5">
        <f t="shared" si="139"/>
        <v>4.434693305947104E-4</v>
      </c>
    </row>
    <row r="4319" spans="1:8">
      <c r="A4319" s="6" t="s">
        <v>10113</v>
      </c>
      <c r="B4319" s="1" t="s">
        <v>3293</v>
      </c>
      <c r="C4319" s="1" t="e" vm="4320">
        <v>#VALUE!</v>
      </c>
      <c r="D4319" s="4" cm="1">
        <f t="array" ref="D4319">_FV(C4319,"Open")</f>
        <v>18.059999999999999</v>
      </c>
      <c r="E4319" s="2" cm="1">
        <f t="array" ref="E4319">_FV(C4319,"Price")</f>
        <v>17.84</v>
      </c>
      <c r="F4319" s="3" cm="1">
        <f t="array" ref="F4319">_FV(C4319,"Volume average",TRUE)</f>
        <v>931021</v>
      </c>
      <c r="G4319">
        <f t="shared" ca="1" si="138"/>
        <v>0.97761399312255992</v>
      </c>
      <c r="H4319" s="5">
        <f t="shared" si="139"/>
        <v>-1.2181616832779562E-2</v>
      </c>
    </row>
    <row r="4320" spans="1:8">
      <c r="A4320" s="6" t="s">
        <v>10114</v>
      </c>
      <c r="B4320" s="1" t="s">
        <v>1382</v>
      </c>
      <c r="C4320" s="1" t="e" vm="4321">
        <v>#VALUE!</v>
      </c>
      <c r="D4320" s="4" cm="1">
        <f t="array" ref="D4320">_FV(C4320,"Open")</f>
        <v>3.11</v>
      </c>
      <c r="E4320" s="2" cm="1">
        <f t="array" ref="E4320">_FV(C4320,"Price")</f>
        <v>3.19</v>
      </c>
      <c r="F4320" s="3" cm="1">
        <f t="array" ref="F4320">_FV(C4320,"Volume average",TRUE)</f>
        <v>457517</v>
      </c>
      <c r="G4320">
        <f t="shared" ca="1" si="138"/>
        <v>0.43914374477964679</v>
      </c>
      <c r="H4320" s="5">
        <f t="shared" si="139"/>
        <v>2.5723472668810313E-2</v>
      </c>
    </row>
    <row r="4321" spans="1:8">
      <c r="A4321" s="6" t="s">
        <v>10115</v>
      </c>
      <c r="B4321" s="1" t="s">
        <v>3996</v>
      </c>
      <c r="C4321" s="1" t="e" vm="4322">
        <v>#VALUE!</v>
      </c>
      <c r="D4321" s="4" cm="1">
        <f t="array" ref="D4321">_FV(C4321,"Open")</f>
        <v>29.65</v>
      </c>
      <c r="E4321" s="2" cm="1">
        <f t="array" ref="E4321">_FV(C4321,"Price")</f>
        <v>30.2</v>
      </c>
      <c r="F4321" s="3" cm="1">
        <f t="array" ref="F4321">_FV(C4321,"Volume average",TRUE)</f>
        <v>1090655</v>
      </c>
      <c r="G4321">
        <f t="shared" ca="1" si="138"/>
        <v>2.1006294553864491E-2</v>
      </c>
      <c r="H4321" s="5">
        <f t="shared" si="139"/>
        <v>1.8549747048903904E-2</v>
      </c>
    </row>
    <row r="4322" spans="1:8">
      <c r="A4322" s="6" t="s">
        <v>10116</v>
      </c>
      <c r="B4322" s="1" t="s">
        <v>584</v>
      </c>
      <c r="C4322" s="1" t="e" vm="4323">
        <v>#VALUE!</v>
      </c>
      <c r="D4322" s="4" cm="1">
        <f t="array" ref="D4322">_FV(C4322,"Open")</f>
        <v>0.70030000000000003</v>
      </c>
      <c r="E4322" s="2" cm="1">
        <f t="array" ref="E4322">_FV(C4322,"Price")</f>
        <v>0.72</v>
      </c>
      <c r="F4322" s="3" cm="1">
        <f t="array" ref="F4322">_FV(C4322,"Volume average",TRUE)</f>
        <v>283448</v>
      </c>
      <c r="G4322">
        <f t="shared" ca="1" si="138"/>
        <v>0.88697948820244932</v>
      </c>
      <c r="H4322" s="5">
        <f t="shared" si="139"/>
        <v>2.8130801085249093E-2</v>
      </c>
    </row>
    <row r="4323" spans="1:8">
      <c r="A4323" s="6" t="s">
        <v>10117</v>
      </c>
      <c r="B4323" s="1" t="s">
        <v>2132</v>
      </c>
      <c r="C4323" s="1" t="e" vm="4324">
        <v>#VALUE!</v>
      </c>
      <c r="D4323" s="4" cm="1">
        <f t="array" ref="D4323">_FV(C4323,"Open")</f>
        <v>4.2699999999999996</v>
      </c>
      <c r="E4323" s="2" cm="1">
        <f t="array" ref="E4323">_FV(C4323,"Price")</f>
        <v>4.12</v>
      </c>
      <c r="F4323" s="3" cm="1">
        <f t="array" ref="F4323">_FV(C4323,"Volume average",TRUE)</f>
        <v>729017</v>
      </c>
      <c r="G4323">
        <f t="shared" ca="1" si="138"/>
        <v>0.5370371176188683</v>
      </c>
      <c r="H4323" s="5">
        <f t="shared" si="139"/>
        <v>-3.5128805620608779E-2</v>
      </c>
    </row>
    <row r="4324" spans="1:8">
      <c r="A4324" s="6" t="s">
        <v>10118</v>
      </c>
      <c r="B4324" s="1" t="s">
        <v>522</v>
      </c>
      <c r="C4324" s="1" t="e" vm="4325">
        <v>#VALUE!</v>
      </c>
      <c r="D4324" s="4" cm="1">
        <f t="array" ref="D4324">_FV(C4324,"Open")</f>
        <v>1.8</v>
      </c>
      <c r="E4324" s="2" cm="1">
        <f t="array" ref="E4324">_FV(C4324,"Price")</f>
        <v>1.84</v>
      </c>
      <c r="F4324" s="3" cm="1">
        <f t="array" ref="F4324">_FV(C4324,"Volume average",TRUE)</f>
        <v>333234</v>
      </c>
      <c r="G4324">
        <f t="shared" ca="1" si="138"/>
        <v>0.29812262368189291</v>
      </c>
      <c r="H4324" s="5">
        <f t="shared" si="139"/>
        <v>2.222222222222224E-2</v>
      </c>
    </row>
    <row r="4325" spans="1:8">
      <c r="A4325" s="6" t="s">
        <v>10119</v>
      </c>
      <c r="B4325" s="1" t="s">
        <v>1699</v>
      </c>
      <c r="C4325" s="1" t="e" vm="4326">
        <v>#VALUE!</v>
      </c>
      <c r="D4325" s="4" cm="1">
        <f t="array" ref="D4325">_FV(C4325,"Open")</f>
        <v>6.21</v>
      </c>
      <c r="E4325" s="2" cm="1">
        <f t="array" ref="E4325">_FV(C4325,"Price")</f>
        <v>6.1</v>
      </c>
      <c r="F4325" s="3" cm="1">
        <f t="array" ref="F4325">_FV(C4325,"Volume average",TRUE)</f>
        <v>31719</v>
      </c>
      <c r="G4325">
        <f t="shared" ca="1" si="138"/>
        <v>0.74103027431698654</v>
      </c>
      <c r="H4325" s="5">
        <f t="shared" si="139"/>
        <v>-1.7713365539452547E-2</v>
      </c>
    </row>
    <row r="4326" spans="1:8">
      <c r="A4326" s="6" t="s">
        <v>10120</v>
      </c>
      <c r="B4326" s="1" t="s">
        <v>3036</v>
      </c>
      <c r="C4326" s="1" t="e" vm="4327">
        <v>#VALUE!</v>
      </c>
      <c r="D4326" s="4" cm="1">
        <f t="array" ref="D4326">_FV(C4326,"Open")</f>
        <v>19.010000000000002</v>
      </c>
      <c r="E4326" s="2" cm="1">
        <f t="array" ref="E4326">_FV(C4326,"Price")</f>
        <v>18.73</v>
      </c>
      <c r="F4326" s="3" cm="1">
        <f t="array" ref="F4326">_FV(C4326,"Volume average",TRUE)</f>
        <v>24422609</v>
      </c>
      <c r="G4326">
        <f t="shared" ca="1" si="138"/>
        <v>0.83326126511654564</v>
      </c>
      <c r="H4326" s="5">
        <f t="shared" si="139"/>
        <v>-1.4729089952656555E-2</v>
      </c>
    </row>
    <row r="4327" spans="1:8">
      <c r="A4327" s="6" t="s">
        <v>10121</v>
      </c>
      <c r="B4327" s="1" t="s">
        <v>2927</v>
      </c>
      <c r="C4327" s="1" t="e" vm="4328">
        <v>#VALUE!</v>
      </c>
      <c r="D4327" s="4" cm="1">
        <f t="array" ref="D4327">_FV(C4327,"Open")</f>
        <v>17.329999999999998</v>
      </c>
      <c r="E4327" s="2" cm="1">
        <f t="array" ref="E4327">_FV(C4327,"Price")</f>
        <v>17.045000000000002</v>
      </c>
      <c r="F4327" s="3" cm="1">
        <f t="array" ref="F4327">_FV(C4327,"Volume average",TRUE)</f>
        <v>1706641</v>
      </c>
      <c r="G4327">
        <f t="shared" ca="1" si="138"/>
        <v>4.6132071403387931E-2</v>
      </c>
      <c r="H4327" s="5">
        <f t="shared" si="139"/>
        <v>-1.6445470282746486E-2</v>
      </c>
    </row>
    <row r="4328" spans="1:8">
      <c r="A4328" s="6" t="s">
        <v>10122</v>
      </c>
      <c r="B4328" s="1" t="s">
        <v>338</v>
      </c>
      <c r="C4328" s="1" t="e" vm="4329">
        <v>#VALUE!</v>
      </c>
      <c r="D4328" s="4" cm="1">
        <f t="array" ref="D4328">_FV(C4328,"Open")</f>
        <v>0.46</v>
      </c>
      <c r="E4328" s="2" cm="1">
        <f t="array" ref="E4328">_FV(C4328,"Price")</f>
        <v>0.48470000000000002</v>
      </c>
      <c r="F4328" s="3" cm="1">
        <f t="array" ref="F4328">_FV(C4328,"Volume average",TRUE)</f>
        <v>214841</v>
      </c>
      <c r="G4328">
        <f t="shared" ca="1" si="138"/>
        <v>0.53119800314425503</v>
      </c>
      <c r="H4328" s="5">
        <f t="shared" si="139"/>
        <v>5.369565217391304E-2</v>
      </c>
    </row>
    <row r="4329" spans="1:8">
      <c r="A4329" s="6" t="s">
        <v>10123</v>
      </c>
      <c r="B4329" s="1" t="s">
        <v>4648</v>
      </c>
      <c r="C4329" s="1" t="e" vm="4330">
        <v>#VALUE!</v>
      </c>
      <c r="D4329" s="4" cm="1">
        <f t="array" ref="D4329">_FV(C4329,"Open")</f>
        <v>54</v>
      </c>
      <c r="E4329" s="2" cm="1">
        <f t="array" ref="E4329">_FV(C4329,"Price")</f>
        <v>53.96</v>
      </c>
      <c r="F4329" s="3" cm="1">
        <f t="array" ref="F4329">_FV(C4329,"Volume average",TRUE)</f>
        <v>1135040</v>
      </c>
      <c r="G4329">
        <f t="shared" ca="1" si="138"/>
        <v>0.65803423463165045</v>
      </c>
      <c r="H4329" s="5">
        <f t="shared" si="139"/>
        <v>-7.4074074074072498E-4</v>
      </c>
    </row>
    <row r="4330" spans="1:8">
      <c r="A4330" s="6" t="s">
        <v>10124</v>
      </c>
      <c r="B4330" s="1" t="s">
        <v>3471</v>
      </c>
      <c r="C4330" s="1" t="e" vm="4331">
        <v>#VALUE!</v>
      </c>
      <c r="D4330" s="4" cm="1">
        <f t="array" ref="D4330">_FV(C4330,"Open")</f>
        <v>20.23</v>
      </c>
      <c r="E4330" s="2" cm="1">
        <f t="array" ref="E4330">_FV(C4330,"Price")</f>
        <v>20.23</v>
      </c>
      <c r="F4330" s="3" cm="1">
        <f t="array" ref="F4330">_FV(C4330,"Volume average",TRUE)</f>
        <v>2668</v>
      </c>
      <c r="G4330">
        <f t="shared" ca="1" si="138"/>
        <v>0.16355745310470671</v>
      </c>
      <c r="H4330" s="5">
        <f t="shared" si="139"/>
        <v>0</v>
      </c>
    </row>
    <row r="4331" spans="1:8">
      <c r="A4331" s="6" t="s">
        <v>10125</v>
      </c>
      <c r="B4331" s="1" t="s">
        <v>1074</v>
      </c>
      <c r="C4331" s="1" t="e" vm="4332">
        <v>#VALUE!</v>
      </c>
      <c r="D4331" s="4" cm="1">
        <f t="array" ref="D4331">_FV(C4331,"Open")</f>
        <v>2.2599999999999998</v>
      </c>
      <c r="E4331" s="2" cm="1">
        <f t="array" ref="E4331">_FV(C4331,"Price")</f>
        <v>2.29</v>
      </c>
      <c r="F4331" s="3" cm="1">
        <f t="array" ref="F4331">_FV(C4331,"Volume average",TRUE)</f>
        <v>23907</v>
      </c>
      <c r="G4331">
        <f t="shared" ca="1" si="138"/>
        <v>0.78134266833520005</v>
      </c>
      <c r="H4331" s="5">
        <f t="shared" si="139"/>
        <v>1.3274336283185952E-2</v>
      </c>
    </row>
    <row r="4332" spans="1:8">
      <c r="A4332" s="6" t="s">
        <v>10126</v>
      </c>
      <c r="B4332" s="1" t="s">
        <v>425</v>
      </c>
      <c r="C4332" s="1" t="e" vm="4333">
        <v>#VALUE!</v>
      </c>
      <c r="D4332" s="4" cm="1">
        <f t="array" ref="D4332">_FV(C4332,"Open")</f>
        <v>0.55100000000000005</v>
      </c>
      <c r="E4332" s="2" cm="1">
        <f t="array" ref="E4332">_FV(C4332,"Price")</f>
        <v>0.54</v>
      </c>
      <c r="F4332" s="3" cm="1">
        <f t="array" ref="F4332">_FV(C4332,"Volume average",TRUE)</f>
        <v>964908</v>
      </c>
      <c r="G4332">
        <f t="shared" ca="1" si="138"/>
        <v>8.5133639632645641E-2</v>
      </c>
      <c r="H4332" s="5">
        <f t="shared" si="139"/>
        <v>-1.996370235934666E-2</v>
      </c>
    </row>
    <row r="4333" spans="1:8">
      <c r="A4333" s="6" t="s">
        <v>10127</v>
      </c>
      <c r="B4333" s="1" t="s">
        <v>4688</v>
      </c>
      <c r="C4333" s="1" t="e" vm="4334">
        <v>#VALUE!</v>
      </c>
      <c r="D4333" s="4" cm="1">
        <f t="array" ref="D4333">_FV(C4333,"Open")</f>
        <v>58.4</v>
      </c>
      <c r="E4333" s="2" cm="1">
        <f t="array" ref="E4333">_FV(C4333,"Price")</f>
        <v>57.85</v>
      </c>
      <c r="F4333" s="3" cm="1">
        <f t="array" ref="F4333">_FV(C4333,"Volume average",TRUE)</f>
        <v>3152724</v>
      </c>
      <c r="G4333">
        <f t="shared" ca="1" si="138"/>
        <v>9.0740392377561152E-2</v>
      </c>
      <c r="H4333" s="5">
        <f t="shared" si="139"/>
        <v>-9.4178082191780331E-3</v>
      </c>
    </row>
    <row r="4334" spans="1:8">
      <c r="A4334" s="6" t="s">
        <v>10128</v>
      </c>
      <c r="B4334" s="1" t="s">
        <v>587</v>
      </c>
      <c r="C4334" s="1" t="e" vm="4335">
        <v>#VALUE!</v>
      </c>
      <c r="D4334" s="4" cm="1">
        <f t="array" ref="D4334">_FV(C4334,"Open")</f>
        <v>1.56</v>
      </c>
      <c r="E4334" s="2" cm="1">
        <f t="array" ref="E4334">_FV(C4334,"Price")</f>
        <v>1.39</v>
      </c>
      <c r="F4334" s="3" cm="1">
        <f t="array" ref="F4334">_FV(C4334,"Volume average",TRUE)</f>
        <v>84649</v>
      </c>
      <c r="G4334">
        <f t="shared" ca="1" si="138"/>
        <v>0.21819258559571808</v>
      </c>
      <c r="H4334" s="5">
        <f t="shared" si="139"/>
        <v>-0.10897435897435907</v>
      </c>
    </row>
    <row r="4335" spans="1:8">
      <c r="A4335" s="6" t="s">
        <v>10129</v>
      </c>
      <c r="B4335" s="1" t="s">
        <v>4980</v>
      </c>
      <c r="C4335" s="1" t="e" vm="4336">
        <v>#VALUE!</v>
      </c>
      <c r="D4335" s="4" cm="1">
        <f t="array" ref="D4335">_FV(C4335,"Open")</f>
        <v>76.23</v>
      </c>
      <c r="E4335" s="2" cm="1">
        <f t="array" ref="E4335">_FV(C4335,"Price")</f>
        <v>76.040000000000006</v>
      </c>
      <c r="F4335" s="3" cm="1">
        <f t="array" ref="F4335">_FV(C4335,"Volume average",TRUE)</f>
        <v>2863227</v>
      </c>
      <c r="G4335">
        <f t="shared" ca="1" si="138"/>
        <v>7.7363548088436707E-2</v>
      </c>
      <c r="H4335" s="5">
        <f t="shared" si="139"/>
        <v>-2.4924570379115532E-3</v>
      </c>
    </row>
    <row r="4336" spans="1:8">
      <c r="A4336" s="6" t="s">
        <v>10130</v>
      </c>
      <c r="B4336" s="1" t="s">
        <v>4596</v>
      </c>
      <c r="C4336" s="1" t="e" vm="4337">
        <v>#VALUE!</v>
      </c>
      <c r="D4336" s="4" cm="1">
        <f t="array" ref="D4336">_FV(C4336,"Open")</f>
        <v>48</v>
      </c>
      <c r="E4336" s="2" cm="1">
        <f t="array" ref="E4336">_FV(C4336,"Price")</f>
        <v>48.11</v>
      </c>
      <c r="F4336" s="3" cm="1">
        <f t="array" ref="F4336">_FV(C4336,"Volume average",TRUE)</f>
        <v>149079</v>
      </c>
      <c r="G4336">
        <f t="shared" ca="1" si="138"/>
        <v>0.89124669812003776</v>
      </c>
      <c r="H4336" s="5">
        <f t="shared" si="139"/>
        <v>2.291666666666655E-3</v>
      </c>
    </row>
    <row r="4337" spans="1:8">
      <c r="A4337" s="6" t="s">
        <v>10131</v>
      </c>
      <c r="B4337" s="1" t="s">
        <v>3243</v>
      </c>
      <c r="C4337" s="1" t="e" vm="4338">
        <v>#VALUE!</v>
      </c>
      <c r="D4337" s="4" cm="1">
        <f t="array" ref="D4337">_FV(C4337,"Open")</f>
        <v>18.47</v>
      </c>
      <c r="E4337" s="2" cm="1">
        <f t="array" ref="E4337">_FV(C4337,"Price")</f>
        <v>18.38</v>
      </c>
      <c r="F4337" s="3" cm="1">
        <f t="array" ref="F4337">_FV(C4337,"Volume average",TRUE)</f>
        <v>233022</v>
      </c>
      <c r="G4337">
        <f t="shared" ca="1" si="138"/>
        <v>0.73592424148305857</v>
      </c>
      <c r="H4337" s="5">
        <f t="shared" si="139"/>
        <v>-4.8727666486193758E-3</v>
      </c>
    </row>
    <row r="4338" spans="1:8">
      <c r="A4338" s="6" t="s">
        <v>10132</v>
      </c>
      <c r="B4338" s="1" t="s">
        <v>1692</v>
      </c>
      <c r="C4338" s="1" t="e" vm="4339">
        <v>#VALUE!</v>
      </c>
      <c r="D4338" s="4" cm="1">
        <f t="array" ref="D4338">_FV(C4338,"Open")</f>
        <v>4.03</v>
      </c>
      <c r="E4338" s="2" cm="1">
        <f t="array" ref="E4338">_FV(C4338,"Price")</f>
        <v>4.0599999999999996</v>
      </c>
      <c r="F4338" s="3" cm="1">
        <f t="array" ref="F4338">_FV(C4338,"Volume average",TRUE)</f>
        <v>47337</v>
      </c>
      <c r="G4338">
        <f t="shared" ca="1" si="138"/>
        <v>0.22159055107186898</v>
      </c>
      <c r="H4338" s="5">
        <f t="shared" si="139"/>
        <v>7.4441687344911564E-3</v>
      </c>
    </row>
    <row r="4339" spans="1:8">
      <c r="A4339" s="6" t="s">
        <v>10133</v>
      </c>
      <c r="B4339" s="1" t="s">
        <v>3174</v>
      </c>
      <c r="C4339" s="1" t="e" vm="4340">
        <v>#VALUE!</v>
      </c>
      <c r="D4339" s="4" cm="1">
        <f t="array" ref="D4339">_FV(C4339,"Open")</f>
        <v>16.59</v>
      </c>
      <c r="E4339" s="2" cm="1">
        <f t="array" ref="E4339">_FV(C4339,"Price")</f>
        <v>15.94</v>
      </c>
      <c r="F4339" s="3" cm="1">
        <f t="array" ref="F4339">_FV(C4339,"Volume average",TRUE)</f>
        <v>239951</v>
      </c>
      <c r="G4339">
        <f t="shared" ca="1" si="138"/>
        <v>0.87946262785139373</v>
      </c>
      <c r="H4339" s="5">
        <f t="shared" si="139"/>
        <v>-3.9180229053646799E-2</v>
      </c>
    </row>
    <row r="4340" spans="1:8">
      <c r="A4340" s="6" t="s">
        <v>10134</v>
      </c>
      <c r="B4340" s="1" t="s">
        <v>4023</v>
      </c>
      <c r="C4340" s="1" t="e" vm="4341">
        <v>#VALUE!</v>
      </c>
      <c r="D4340" s="4" cm="1">
        <f t="array" ref="D4340">_FV(C4340,"Open")</f>
        <v>30.82</v>
      </c>
      <c r="E4340" s="2" cm="1">
        <f t="array" ref="E4340">_FV(C4340,"Price")</f>
        <v>30.88</v>
      </c>
      <c r="F4340" s="3" cm="1">
        <f t="array" ref="F4340">_FV(C4340,"Volume average",TRUE)</f>
        <v>1548148</v>
      </c>
      <c r="G4340">
        <f t="shared" ca="1" si="138"/>
        <v>0.54851485642231079</v>
      </c>
      <c r="H4340" s="5">
        <f t="shared" si="139"/>
        <v>1.9467878001297443E-3</v>
      </c>
    </row>
    <row r="4341" spans="1:8">
      <c r="A4341" s="6" t="s">
        <v>10135</v>
      </c>
      <c r="B4341" s="1" t="s">
        <v>3776</v>
      </c>
      <c r="C4341" s="1" t="e" vm="4342">
        <v>#VALUE!</v>
      </c>
      <c r="D4341" s="4" cm="1">
        <f t="array" ref="D4341">_FV(C4341,"Open")</f>
        <v>24.39</v>
      </c>
      <c r="E4341" s="2" cm="1">
        <f t="array" ref="E4341">_FV(C4341,"Price")</f>
        <v>23.77</v>
      </c>
      <c r="F4341" s="3" cm="1">
        <f t="array" ref="F4341">_FV(C4341,"Volume average",TRUE)</f>
        <v>5711918</v>
      </c>
      <c r="G4341">
        <f t="shared" ref="G4341:G4404" ca="1" si="140">RAND()</f>
        <v>0.87508397698319407</v>
      </c>
      <c r="H4341" s="5">
        <f t="shared" si="139"/>
        <v>-2.5420254202542066E-2</v>
      </c>
    </row>
    <row r="4342" spans="1:8">
      <c r="A4342" s="6" t="s">
        <v>10136</v>
      </c>
      <c r="B4342" s="1" t="s">
        <v>4395</v>
      </c>
      <c r="C4342" s="1" t="e" vm="4343">
        <v>#VALUE!</v>
      </c>
      <c r="D4342" s="4" cm="1">
        <f t="array" ref="D4342">_FV(C4342,"Open")</f>
        <v>40.229999999999997</v>
      </c>
      <c r="E4342" s="2" cm="1">
        <f t="array" ref="E4342">_FV(C4342,"Price")</f>
        <v>40.25</v>
      </c>
      <c r="F4342" s="3" cm="1">
        <f t="array" ref="F4342">_FV(C4342,"Volume average",TRUE)</f>
        <v>7838</v>
      </c>
      <c r="G4342">
        <f t="shared" ca="1" si="140"/>
        <v>0.1513946982698211</v>
      </c>
      <c r="H4342" s="5">
        <f t="shared" ref="H4342:H4405" si="141">IF(AND(ISNUMBER(D4342),ISNUMBER(E4342)),(E4342-D4342)/D4342,0)</f>
        <v>4.9714143673882988E-4</v>
      </c>
    </row>
    <row r="4343" spans="1:8">
      <c r="A4343" s="6" t="s">
        <v>10137</v>
      </c>
      <c r="B4343" s="1" t="s">
        <v>1545</v>
      </c>
      <c r="C4343" s="1" t="e" vm="4344">
        <v>#VALUE!</v>
      </c>
      <c r="D4343" s="4" cm="1">
        <f t="array" ref="D4343">_FV(C4343,"Open")</f>
        <v>3.68</v>
      </c>
      <c r="E4343" s="2" cm="1">
        <f t="array" ref="E4343">_FV(C4343,"Price")</f>
        <v>3.69</v>
      </c>
      <c r="F4343" s="3" cm="1">
        <f t="array" ref="F4343">_FV(C4343,"Volume average",TRUE)</f>
        <v>675348</v>
      </c>
      <c r="G4343">
        <f t="shared" ca="1" si="140"/>
        <v>0.90272990836558586</v>
      </c>
      <c r="H4343" s="5">
        <f t="shared" si="141"/>
        <v>2.7173913043477679E-3</v>
      </c>
    </row>
    <row r="4344" spans="1:8">
      <c r="A4344" s="6" t="s">
        <v>10138</v>
      </c>
      <c r="B4344" s="1" t="s">
        <v>68</v>
      </c>
      <c r="C4344" s="1" t="e" vm="4345">
        <v>#VALUE!</v>
      </c>
      <c r="D4344" s="4" cm="1">
        <f t="array" ref="D4344">_FV(C4344,"Open")</f>
        <v>0.21299999999999999</v>
      </c>
      <c r="E4344" s="2" cm="1">
        <f t="array" ref="E4344">_FV(C4344,"Price")</f>
        <v>0.218</v>
      </c>
      <c r="F4344" s="3" cm="1">
        <f t="array" ref="F4344">_FV(C4344,"Volume average",TRUE)</f>
        <v>3677294</v>
      </c>
      <c r="G4344">
        <f t="shared" ca="1" si="140"/>
        <v>0.81593584264281571</v>
      </c>
      <c r="H4344" s="5">
        <f t="shared" si="141"/>
        <v>2.3474178403755892E-2</v>
      </c>
    </row>
    <row r="4345" spans="1:8">
      <c r="A4345" s="6" t="s">
        <v>10139</v>
      </c>
      <c r="B4345" s="1" t="s">
        <v>3384</v>
      </c>
      <c r="C4345" s="1" t="e" vm="4346">
        <v>#VALUE!</v>
      </c>
      <c r="D4345" s="4" cm="1">
        <f t="array" ref="D4345">_FV(C4345,"Open")</f>
        <v>19.04</v>
      </c>
      <c r="E4345" s="2" cm="1">
        <f t="array" ref="E4345">_FV(C4345,"Price")</f>
        <v>18.809999999999999</v>
      </c>
      <c r="F4345" s="3" cm="1">
        <f t="array" ref="F4345">_FV(C4345,"Volume average",TRUE)</f>
        <v>55659</v>
      </c>
      <c r="G4345">
        <f t="shared" ca="1" si="140"/>
        <v>0.94376885963021262</v>
      </c>
      <c r="H4345" s="5">
        <f t="shared" si="141"/>
        <v>-1.2079831932773132E-2</v>
      </c>
    </row>
    <row r="4346" spans="1:8">
      <c r="A4346" s="6" t="s">
        <v>10140</v>
      </c>
      <c r="B4346" s="1" t="s">
        <v>649</v>
      </c>
      <c r="C4346" s="1" t="e" vm="4347">
        <v>#VALUE!</v>
      </c>
      <c r="D4346" s="4" cm="1">
        <f t="array" ref="D4346">_FV(C4346,"Open")</f>
        <v>1.1599999999999999</v>
      </c>
      <c r="E4346" s="2" cm="1">
        <f t="array" ref="E4346">_FV(C4346,"Price")</f>
        <v>1.19</v>
      </c>
      <c r="F4346" s="3" cm="1">
        <f t="array" ref="F4346">_FV(C4346,"Volume average",TRUE)</f>
        <v>564617</v>
      </c>
      <c r="G4346">
        <f t="shared" ca="1" si="140"/>
        <v>0.212968448686361</v>
      </c>
      <c r="H4346" s="5">
        <f t="shared" si="141"/>
        <v>2.5862068965517265E-2</v>
      </c>
    </row>
    <row r="4347" spans="1:8">
      <c r="A4347" s="6" t="s">
        <v>10141</v>
      </c>
      <c r="B4347" s="1" t="s">
        <v>23</v>
      </c>
      <c r="C4347" s="1" t="e" vm="4348">
        <v>#VALUE!</v>
      </c>
      <c r="D4347" s="4" cm="1">
        <f t="array" ref="D4347">_FV(C4347,"Open")</f>
        <v>0.17510000000000001</v>
      </c>
      <c r="E4347" s="2" cm="1">
        <f t="array" ref="E4347">_FV(C4347,"Price")</f>
        <v>0.17469999999999999</v>
      </c>
      <c r="F4347" s="3" cm="1">
        <f t="array" ref="F4347">_FV(C4347,"Volume average",TRUE)</f>
        <v>208169</v>
      </c>
      <c r="G4347">
        <f t="shared" ca="1" si="140"/>
        <v>0.52029367136067184</v>
      </c>
      <c r="H4347" s="5">
        <f t="shared" si="141"/>
        <v>-2.2844089091948114E-3</v>
      </c>
    </row>
    <row r="4348" spans="1:8">
      <c r="A4348" s="6" t="s">
        <v>10142</v>
      </c>
      <c r="B4348" s="1" t="s">
        <v>4803</v>
      </c>
      <c r="C4348" s="1" t="e" vm="4349">
        <v>#VALUE!</v>
      </c>
      <c r="D4348" s="4" cm="1">
        <f t="array" ref="D4348">_FV(C4348,"Open")</f>
        <v>59.54</v>
      </c>
      <c r="E4348" s="2" cm="1">
        <f t="array" ref="E4348">_FV(C4348,"Price")</f>
        <v>60.15</v>
      </c>
      <c r="F4348" s="3" cm="1">
        <f t="array" ref="F4348">_FV(C4348,"Volume average",TRUE)</f>
        <v>1712860</v>
      </c>
      <c r="G4348">
        <f t="shared" ca="1" si="140"/>
        <v>0.22200928622295002</v>
      </c>
      <c r="H4348" s="5">
        <f t="shared" si="141"/>
        <v>1.0245213301981852E-2</v>
      </c>
    </row>
    <row r="4349" spans="1:8">
      <c r="A4349" s="6" t="s">
        <v>10143</v>
      </c>
      <c r="B4349" s="1" t="s">
        <v>2057</v>
      </c>
      <c r="C4349" s="1" t="e" vm="4350">
        <v>#VALUE!</v>
      </c>
      <c r="D4349" s="4" cm="1">
        <f t="array" ref="D4349">_FV(C4349,"Open")</f>
        <v>7.17</v>
      </c>
      <c r="E4349" s="2" cm="1">
        <f t="array" ref="E4349">_FV(C4349,"Price")</f>
        <v>7.25</v>
      </c>
      <c r="F4349" s="3" cm="1">
        <f t="array" ref="F4349">_FV(C4349,"Volume average",TRUE)</f>
        <v>383797</v>
      </c>
      <c r="G4349">
        <f t="shared" ca="1" si="140"/>
        <v>0.85319127966921604</v>
      </c>
      <c r="H4349" s="5">
        <f t="shared" si="141"/>
        <v>1.1157601115760122E-2</v>
      </c>
    </row>
    <row r="4350" spans="1:8">
      <c r="A4350" s="6" t="s">
        <v>10144</v>
      </c>
      <c r="B4350" s="1" t="s">
        <v>1892</v>
      </c>
      <c r="C4350" s="1" t="e" vm="4351">
        <v>#VALUE!</v>
      </c>
      <c r="D4350" s="4" cm="1">
        <f t="array" ref="D4350">_FV(C4350,"Open")</f>
        <v>5.21</v>
      </c>
      <c r="E4350" s="2" cm="1">
        <f t="array" ref="E4350">_FV(C4350,"Price")</f>
        <v>5.21</v>
      </c>
      <c r="F4350" s="3" cm="1">
        <f t="array" ref="F4350">_FV(C4350,"Volume average",TRUE)</f>
        <v>671629</v>
      </c>
      <c r="G4350">
        <f t="shared" ca="1" si="140"/>
        <v>0.85869171236382935</v>
      </c>
      <c r="H4350" s="5">
        <f t="shared" si="141"/>
        <v>0</v>
      </c>
    </row>
    <row r="4351" spans="1:8">
      <c r="A4351" s="6" t="s">
        <v>10145</v>
      </c>
      <c r="B4351" s="1" t="s">
        <v>866</v>
      </c>
      <c r="C4351" s="1" t="e" vm="4352">
        <v>#VALUE!</v>
      </c>
      <c r="D4351" s="4" cm="1">
        <f t="array" ref="D4351">_FV(C4351,"Open")</f>
        <v>1.67</v>
      </c>
      <c r="E4351" s="2" cm="1">
        <f t="array" ref="E4351">_FV(C4351,"Price")</f>
        <v>1.74</v>
      </c>
      <c r="F4351" s="3" cm="1">
        <f t="array" ref="F4351">_FV(C4351,"Volume average",TRUE)</f>
        <v>16643</v>
      </c>
      <c r="G4351">
        <f t="shared" ca="1" si="140"/>
        <v>0.88543000040500275</v>
      </c>
      <c r="H4351" s="5">
        <f t="shared" si="141"/>
        <v>4.1916167664670698E-2</v>
      </c>
    </row>
    <row r="4352" spans="1:8">
      <c r="A4352" s="6" t="s">
        <v>10146</v>
      </c>
      <c r="B4352" s="1" t="s">
        <v>3468</v>
      </c>
      <c r="C4352" s="1" t="e" vm="4353">
        <v>#VALUE!</v>
      </c>
      <c r="D4352" s="4" cm="1">
        <f t="array" ref="D4352">_FV(C4352,"Open")</f>
        <v>19.25</v>
      </c>
      <c r="E4352" s="2" cm="1">
        <f t="array" ref="E4352">_FV(C4352,"Price")</f>
        <v>19.36</v>
      </c>
      <c r="F4352" s="3" cm="1">
        <f t="array" ref="F4352">_FV(C4352,"Volume average",TRUE)</f>
        <v>93426</v>
      </c>
      <c r="G4352">
        <f t="shared" ca="1" si="140"/>
        <v>0.10346803409513938</v>
      </c>
      <c r="H4352" s="5">
        <f t="shared" si="141"/>
        <v>5.7142857142856848E-3</v>
      </c>
    </row>
    <row r="4353" spans="1:8">
      <c r="A4353" s="6" t="s">
        <v>10147</v>
      </c>
      <c r="B4353" s="1" t="s">
        <v>536</v>
      </c>
      <c r="C4353" s="1" t="e" vm="4354">
        <v>#VALUE!</v>
      </c>
      <c r="D4353" s="4" cm="1">
        <f t="array" ref="D4353">_FV(C4353,"Open")</f>
        <v>0.36109999999999998</v>
      </c>
      <c r="E4353" s="2" cm="1">
        <f t="array" ref="E4353">_FV(C4353,"Price")</f>
        <v>0.3231</v>
      </c>
      <c r="F4353" s="3" cm="1">
        <f t="array" ref="F4353">_FV(C4353,"Volume average",TRUE)</f>
        <v>43414</v>
      </c>
      <c r="G4353">
        <f t="shared" ca="1" si="140"/>
        <v>0.99184219465781553</v>
      </c>
      <c r="H4353" s="5">
        <f t="shared" si="141"/>
        <v>-0.1052340072002215</v>
      </c>
    </row>
    <row r="4354" spans="1:8">
      <c r="A4354" s="6" t="s">
        <v>10148</v>
      </c>
      <c r="B4354" s="1" t="s">
        <v>4637</v>
      </c>
      <c r="C4354" s="1" t="e" vm="4355">
        <v>#VALUE!</v>
      </c>
      <c r="D4354" s="4" cm="1">
        <f t="array" ref="D4354">_FV(C4354,"Open")</f>
        <v>49.44</v>
      </c>
      <c r="E4354" s="2" cm="1">
        <f t="array" ref="E4354">_FV(C4354,"Price")</f>
        <v>48.57</v>
      </c>
      <c r="F4354" s="3" cm="1">
        <f t="array" ref="F4354">_FV(C4354,"Volume average",TRUE)</f>
        <v>42260</v>
      </c>
      <c r="G4354">
        <f t="shared" ca="1" si="140"/>
        <v>0.21736368991998933</v>
      </c>
      <c r="H4354" s="5">
        <f t="shared" si="141"/>
        <v>-1.7597087378640727E-2</v>
      </c>
    </row>
    <row r="4355" spans="1:8">
      <c r="A4355" s="6" t="s">
        <v>10149</v>
      </c>
      <c r="B4355" s="1" t="s">
        <v>2588</v>
      </c>
      <c r="C4355" s="1" t="e" vm="4356">
        <v>#VALUE!</v>
      </c>
      <c r="D4355" s="4" cm="1">
        <f t="array" ref="D4355">_FV(C4355,"Open")</f>
        <v>16.79</v>
      </c>
      <c r="E4355" s="2" cm="1">
        <f t="array" ref="E4355">_FV(C4355,"Price")</f>
        <v>16.8</v>
      </c>
      <c r="F4355" s="3" cm="1">
        <f t="array" ref="F4355">_FV(C4355,"Volume average",TRUE)</f>
        <v>201024</v>
      </c>
      <c r="G4355">
        <f t="shared" ca="1" si="140"/>
        <v>0.3387545846619141</v>
      </c>
      <c r="H4355" s="5">
        <f t="shared" si="141"/>
        <v>5.9559261465167151E-4</v>
      </c>
    </row>
    <row r="4356" spans="1:8">
      <c r="A4356" s="6" t="s">
        <v>10150</v>
      </c>
      <c r="B4356" s="1" t="s">
        <v>5767</v>
      </c>
      <c r="C4356" s="1" t="e" vm="4357">
        <v>#VALUE!</v>
      </c>
      <c r="D4356" s="4" cm="1">
        <f t="array" ref="D4356">_FV(C4356,"Open")</f>
        <v>203.99</v>
      </c>
      <c r="E4356" s="2" cm="1">
        <f t="array" ref="E4356">_FV(C4356,"Price")</f>
        <v>204.85</v>
      </c>
      <c r="F4356" s="3" cm="1">
        <f t="array" ref="F4356">_FV(C4356,"Volume average",TRUE)</f>
        <v>1417048</v>
      </c>
      <c r="G4356">
        <f t="shared" ca="1" si="140"/>
        <v>0.88655926040469324</v>
      </c>
      <c r="H4356" s="5">
        <f t="shared" si="141"/>
        <v>4.2158929359281594E-3</v>
      </c>
    </row>
    <row r="4357" spans="1:8">
      <c r="A4357" s="6" t="s">
        <v>10151</v>
      </c>
      <c r="B4357" s="1" t="s">
        <v>4259</v>
      </c>
      <c r="C4357" s="1" t="e" vm="4358">
        <v>#VALUE!</v>
      </c>
      <c r="D4357" s="4" cm="1">
        <f t="array" ref="D4357">_FV(C4357,"Open")</f>
        <v>34.020000000000003</v>
      </c>
      <c r="E4357" s="2" cm="1">
        <f t="array" ref="E4357">_FV(C4357,"Price")</f>
        <v>34.14</v>
      </c>
      <c r="F4357" s="3" cm="1">
        <f t="array" ref="F4357">_FV(C4357,"Volume average",TRUE)</f>
        <v>10425501</v>
      </c>
      <c r="G4357">
        <f t="shared" ca="1" si="140"/>
        <v>0.86002088135344434</v>
      </c>
      <c r="H4357" s="5">
        <f t="shared" si="141"/>
        <v>3.5273368606701183E-3</v>
      </c>
    </row>
    <row r="4358" spans="1:8">
      <c r="A4358" s="6" t="s">
        <v>10152</v>
      </c>
      <c r="B4358" s="1" t="s">
        <v>5676</v>
      </c>
      <c r="C4358" s="1" t="e" vm="4359">
        <v>#VALUE!</v>
      </c>
      <c r="D4358" s="4" cm="1">
        <f t="array" ref="D4358">_FV(C4358,"Open")</f>
        <v>362</v>
      </c>
      <c r="E4358" s="2" cm="1">
        <f t="array" ref="E4358">_FV(C4358,"Price")</f>
        <v>366.97</v>
      </c>
      <c r="F4358" s="3" cm="1">
        <f t="array" ref="F4358">_FV(C4358,"Volume average",TRUE)</f>
        <v>318061</v>
      </c>
      <c r="G4358">
        <f t="shared" ca="1" si="140"/>
        <v>0.18512437772170198</v>
      </c>
      <c r="H4358" s="5">
        <f t="shared" si="141"/>
        <v>1.3729281767955877E-2</v>
      </c>
    </row>
    <row r="4359" spans="1:8">
      <c r="A4359" s="6" t="s">
        <v>10153</v>
      </c>
      <c r="B4359" s="1" t="s">
        <v>3917</v>
      </c>
      <c r="C4359" s="1" t="e" vm="4360">
        <v>#VALUE!</v>
      </c>
      <c r="D4359" s="4" cm="1">
        <f t="array" ref="D4359">_FV(C4359,"Open")</f>
        <v>25.8</v>
      </c>
      <c r="E4359" s="2" cm="1">
        <f t="array" ref="E4359">_FV(C4359,"Price")</f>
        <v>25.8</v>
      </c>
      <c r="F4359" s="3" cm="1">
        <f t="array" ref="F4359">_FV(C4359,"Volume average",TRUE)</f>
        <v>5348</v>
      </c>
      <c r="G4359">
        <f t="shared" ca="1" si="140"/>
        <v>0.85371387603486726</v>
      </c>
      <c r="H4359" s="5">
        <f t="shared" si="141"/>
        <v>0</v>
      </c>
    </row>
    <row r="4360" spans="1:8">
      <c r="A4360" s="6" t="s">
        <v>10154</v>
      </c>
      <c r="B4360" s="1" t="s">
        <v>3816</v>
      </c>
      <c r="C4360" s="1" t="e" vm="4361">
        <v>#VALUE!</v>
      </c>
      <c r="D4360" s="4" cm="1">
        <f t="array" ref="D4360">_FV(C4360,"Open")</f>
        <v>25.17</v>
      </c>
      <c r="E4360" s="2" cm="1">
        <f t="array" ref="E4360">_FV(C4360,"Price")</f>
        <v>25.13</v>
      </c>
      <c r="F4360" s="3" cm="1">
        <f t="array" ref="F4360">_FV(C4360,"Volume average",TRUE)</f>
        <v>220177</v>
      </c>
      <c r="G4360">
        <f t="shared" ca="1" si="140"/>
        <v>0.35683640731475597</v>
      </c>
      <c r="H4360" s="5">
        <f t="shared" si="141"/>
        <v>-1.5891934843068215E-3</v>
      </c>
    </row>
    <row r="4361" spans="1:8">
      <c r="A4361" s="6" t="s">
        <v>10155</v>
      </c>
      <c r="B4361" s="1" t="s">
        <v>4170</v>
      </c>
      <c r="C4361" s="1" t="e" vm="4362">
        <v>#VALUE!</v>
      </c>
      <c r="D4361" s="4" cm="1">
        <f t="array" ref="D4361">_FV(C4361,"Open")</f>
        <v>32.880000000000003</v>
      </c>
      <c r="E4361" s="2" cm="1">
        <f t="array" ref="E4361">_FV(C4361,"Price")</f>
        <v>33.055</v>
      </c>
      <c r="F4361" s="3" cm="1">
        <f t="array" ref="F4361">_FV(C4361,"Volume average",TRUE)</f>
        <v>99920</v>
      </c>
      <c r="G4361">
        <f t="shared" ca="1" si="140"/>
        <v>0.86085066729069215</v>
      </c>
      <c r="H4361" s="5">
        <f t="shared" si="141"/>
        <v>5.3223844282237571E-3</v>
      </c>
    </row>
    <row r="4362" spans="1:8">
      <c r="A4362" s="6" t="s">
        <v>10156</v>
      </c>
      <c r="B4362" s="1" t="s">
        <v>3134</v>
      </c>
      <c r="C4362" s="1" t="e" vm="4363">
        <v>#VALUE!</v>
      </c>
      <c r="D4362" s="4" cm="1">
        <f t="array" ref="D4362">_FV(C4362,"Open")</f>
        <v>16.364999999999998</v>
      </c>
      <c r="E4362" s="2" cm="1">
        <f t="array" ref="E4362">_FV(C4362,"Price")</f>
        <v>16.260000000000002</v>
      </c>
      <c r="F4362" s="3" cm="1">
        <f t="array" ref="F4362">_FV(C4362,"Volume average",TRUE)</f>
        <v>855363</v>
      </c>
      <c r="G4362">
        <f t="shared" ca="1" si="140"/>
        <v>5.6214220632516243E-2</v>
      </c>
      <c r="H4362" s="5">
        <f t="shared" si="141"/>
        <v>-6.4161319890007262E-3</v>
      </c>
    </row>
    <row r="4363" spans="1:8">
      <c r="A4363" s="6" t="s">
        <v>10157</v>
      </c>
      <c r="B4363" s="1" t="s">
        <v>3633</v>
      </c>
      <c r="C4363" s="1" t="e" vm="4364">
        <v>#VALUE!</v>
      </c>
      <c r="D4363" s="4" cm="1">
        <f t="array" ref="D4363">_FV(C4363,"Open")</f>
        <v>30</v>
      </c>
      <c r="E4363" s="2" cm="1">
        <f t="array" ref="E4363">_FV(C4363,"Price")</f>
        <v>29.25</v>
      </c>
      <c r="F4363" s="3" cm="1">
        <f t="array" ref="F4363">_FV(C4363,"Volume average",TRUE)</f>
        <v>367103</v>
      </c>
      <c r="G4363">
        <f t="shared" ca="1" si="140"/>
        <v>0.18415162146642006</v>
      </c>
      <c r="H4363" s="5">
        <f t="shared" si="141"/>
        <v>-2.5000000000000001E-2</v>
      </c>
    </row>
    <row r="4364" spans="1:8">
      <c r="A4364" s="6" t="s">
        <v>10158</v>
      </c>
      <c r="B4364" s="1" t="s">
        <v>1831</v>
      </c>
      <c r="C4364" s="1" t="e" vm="4365">
        <v>#VALUE!</v>
      </c>
      <c r="D4364" s="4" cm="1">
        <f t="array" ref="D4364">_FV(C4364,"Open")</f>
        <v>4.63</v>
      </c>
      <c r="E4364" s="2" cm="1">
        <f t="array" ref="E4364">_FV(C4364,"Price")</f>
        <v>4.67</v>
      </c>
      <c r="F4364" s="3" cm="1">
        <f t="array" ref="F4364">_FV(C4364,"Volume average",TRUE)</f>
        <v>45189</v>
      </c>
      <c r="G4364">
        <f t="shared" ca="1" si="140"/>
        <v>0.73903210606088154</v>
      </c>
      <c r="H4364" s="5">
        <f t="shared" si="141"/>
        <v>8.6393088552915841E-3</v>
      </c>
    </row>
    <row r="4365" spans="1:8">
      <c r="A4365" s="6" t="s">
        <v>10159</v>
      </c>
      <c r="B4365" s="1" t="s">
        <v>3180</v>
      </c>
      <c r="C4365" s="1" t="e" vm="4366">
        <v>#VALUE!</v>
      </c>
      <c r="D4365" s="4" cm="1">
        <f t="array" ref="D4365">_FV(C4365,"Open")</f>
        <v>17.239999999999998</v>
      </c>
      <c r="E4365" s="2" cm="1">
        <f t="array" ref="E4365">_FV(C4365,"Price")</f>
        <v>17.29</v>
      </c>
      <c r="F4365" s="3" cm="1">
        <f t="array" ref="F4365">_FV(C4365,"Volume average",TRUE)</f>
        <v>171116</v>
      </c>
      <c r="G4365">
        <f t="shared" ca="1" si="140"/>
        <v>0.60917461017137431</v>
      </c>
      <c r="H4365" s="5">
        <f t="shared" si="141"/>
        <v>2.9002320185615264E-3</v>
      </c>
    </row>
    <row r="4366" spans="1:8">
      <c r="A4366" s="6" t="s">
        <v>10160</v>
      </c>
      <c r="B4366" s="1" t="s">
        <v>3007</v>
      </c>
      <c r="C4366" s="1" t="e" vm="4367">
        <v>#VALUE!</v>
      </c>
      <c r="D4366" s="4" cm="1">
        <f t="array" ref="D4366">_FV(C4366,"Open")</f>
        <v>12.49</v>
      </c>
      <c r="E4366" s="2" cm="1">
        <f t="array" ref="E4366">_FV(C4366,"Price")</f>
        <v>12.56</v>
      </c>
      <c r="F4366" s="3" cm="1">
        <f t="array" ref="F4366">_FV(C4366,"Volume average",TRUE)</f>
        <v>35517</v>
      </c>
      <c r="G4366">
        <f t="shared" ca="1" si="140"/>
        <v>0.5787891888901141</v>
      </c>
      <c r="H4366" s="5">
        <f t="shared" si="141"/>
        <v>5.6044835868695186E-3</v>
      </c>
    </row>
    <row r="4367" spans="1:8">
      <c r="A4367" s="6" t="s">
        <v>10161</v>
      </c>
      <c r="B4367" s="1" t="s">
        <v>594</v>
      </c>
      <c r="C4367" s="1" t="e" vm="4368">
        <v>#VALUE!</v>
      </c>
      <c r="D4367" s="4" cm="1">
        <f t="array" ref="D4367">_FV(C4367,"Open")</f>
        <v>2.89</v>
      </c>
      <c r="E4367" s="2" cm="1">
        <f t="array" ref="E4367">_FV(C4367,"Price")</f>
        <v>2.99</v>
      </c>
      <c r="F4367" s="3" cm="1">
        <f t="array" ref="F4367">_FV(C4367,"Volume average",TRUE)</f>
        <v>505550</v>
      </c>
      <c r="G4367">
        <f t="shared" ca="1" si="140"/>
        <v>0.39833978478603338</v>
      </c>
      <c r="H4367" s="5">
        <f t="shared" si="141"/>
        <v>3.4602076124567505E-2</v>
      </c>
    </row>
    <row r="4368" spans="1:8">
      <c r="A4368" s="6" t="s">
        <v>10162</v>
      </c>
      <c r="B4368" s="1" t="s">
        <v>5717</v>
      </c>
      <c r="C4368" s="1" t="e" vm="4369">
        <v>#VALUE!</v>
      </c>
      <c r="D4368" s="4" cm="1">
        <f t="array" ref="D4368">_FV(C4368,"Open")</f>
        <v>440.72</v>
      </c>
      <c r="E4368" s="2" cm="1">
        <f t="array" ref="E4368">_FV(C4368,"Price")</f>
        <v>438.69</v>
      </c>
      <c r="F4368" s="3" cm="1">
        <f t="array" ref="F4368">_FV(C4368,"Volume average",TRUE)</f>
        <v>310176</v>
      </c>
      <c r="G4368">
        <f t="shared" ca="1" si="140"/>
        <v>0.18934525792188484</v>
      </c>
      <c r="H4368" s="5">
        <f t="shared" si="141"/>
        <v>-4.606099110546445E-3</v>
      </c>
    </row>
    <row r="4369" spans="1:8">
      <c r="A4369" s="6" t="s">
        <v>10163</v>
      </c>
      <c r="B4369" s="1" t="s">
        <v>3003</v>
      </c>
      <c r="C4369" s="1" t="e" vm="4370">
        <v>#VALUE!</v>
      </c>
      <c r="D4369" s="4" cm="1">
        <f t="array" ref="D4369">_FV(C4369,"Open")</f>
        <v>14.81</v>
      </c>
      <c r="E4369" s="2" cm="1">
        <f t="array" ref="E4369">_FV(C4369,"Price")</f>
        <v>14.93</v>
      </c>
      <c r="F4369" s="3" cm="1">
        <f t="array" ref="F4369">_FV(C4369,"Volume average",TRUE)</f>
        <v>1753847</v>
      </c>
      <c r="G4369">
        <f t="shared" ca="1" si="140"/>
        <v>0.54256173996353541</v>
      </c>
      <c r="H4369" s="5">
        <f t="shared" si="141"/>
        <v>8.1026333558405945E-3</v>
      </c>
    </row>
    <row r="4370" spans="1:8">
      <c r="A4370" s="6" t="s">
        <v>10164</v>
      </c>
      <c r="B4370" s="1" t="s">
        <v>4576</v>
      </c>
      <c r="C4370" s="1" t="e" vm="4371">
        <v>#VALUE!</v>
      </c>
      <c r="D4370" s="4" cm="1">
        <f t="array" ref="D4370">_FV(C4370,"Open")</f>
        <v>47.19</v>
      </c>
      <c r="E4370" s="2" cm="1">
        <f t="array" ref="E4370">_FV(C4370,"Price")</f>
        <v>47.21</v>
      </c>
      <c r="F4370" s="3" cm="1">
        <f t="array" ref="F4370">_FV(C4370,"Volume average",TRUE)</f>
        <v>222392</v>
      </c>
      <c r="G4370">
        <f t="shared" ca="1" si="140"/>
        <v>0.34446050319349986</v>
      </c>
      <c r="H4370" s="5">
        <f t="shared" si="141"/>
        <v>4.2381860563685372E-4</v>
      </c>
    </row>
    <row r="4371" spans="1:8">
      <c r="A4371" s="6" t="s">
        <v>10165</v>
      </c>
      <c r="B4371" s="1" t="s">
        <v>4996</v>
      </c>
      <c r="C4371" s="1" t="e" vm="4372">
        <v>#VALUE!</v>
      </c>
      <c r="D4371" s="4" cm="1">
        <f t="array" ref="D4371">_FV(C4371,"Open")</f>
        <v>77.02</v>
      </c>
      <c r="E4371" s="2" cm="1">
        <f t="array" ref="E4371">_FV(C4371,"Price")</f>
        <v>76.34</v>
      </c>
      <c r="F4371" s="3" cm="1">
        <f t="array" ref="F4371">_FV(C4371,"Volume average",TRUE)</f>
        <v>1910809</v>
      </c>
      <c r="G4371">
        <f t="shared" ca="1" si="140"/>
        <v>0.50364143632568981</v>
      </c>
      <c r="H4371" s="5">
        <f t="shared" si="141"/>
        <v>-8.8288756167228342E-3</v>
      </c>
    </row>
    <row r="4372" spans="1:8">
      <c r="A4372" s="6" t="s">
        <v>10166</v>
      </c>
      <c r="B4372" s="1" t="s">
        <v>4606</v>
      </c>
      <c r="C4372" s="1" t="e" vm="4373">
        <v>#VALUE!</v>
      </c>
      <c r="D4372" s="4" cm="1">
        <f t="array" ref="D4372">_FV(C4372,"Open")</f>
        <v>52.27</v>
      </c>
      <c r="E4372" s="2" cm="1">
        <f t="array" ref="E4372">_FV(C4372,"Price")</f>
        <v>52.52</v>
      </c>
      <c r="F4372" s="3" cm="1">
        <f t="array" ref="F4372">_FV(C4372,"Volume average",TRUE)</f>
        <v>16785534</v>
      </c>
      <c r="G4372">
        <f t="shared" ca="1" si="140"/>
        <v>0.41080553787870988</v>
      </c>
      <c r="H4372" s="5">
        <f t="shared" si="141"/>
        <v>4.7828582360818824E-3</v>
      </c>
    </row>
    <row r="4373" spans="1:8">
      <c r="A4373" s="6" t="s">
        <v>10167</v>
      </c>
      <c r="B4373" s="1" t="s">
        <v>1661</v>
      </c>
      <c r="C4373" s="1" t="e" vm="4374">
        <v>#VALUE!</v>
      </c>
      <c r="D4373" s="4" cm="1">
        <f t="array" ref="D4373">_FV(C4373,"Open")</f>
        <v>4.59</v>
      </c>
      <c r="E4373" s="2" cm="1">
        <f t="array" ref="E4373">_FV(C4373,"Price")</f>
        <v>4.71</v>
      </c>
      <c r="F4373" s="3" cm="1">
        <f t="array" ref="F4373">_FV(C4373,"Volume average",TRUE)</f>
        <v>117409</v>
      </c>
      <c r="G4373">
        <f t="shared" ca="1" si="140"/>
        <v>0.20400502706946699</v>
      </c>
      <c r="H4373" s="5">
        <f t="shared" si="141"/>
        <v>2.6143790849673228E-2</v>
      </c>
    </row>
    <row r="4374" spans="1:8">
      <c r="A4374" s="6" t="s">
        <v>10168</v>
      </c>
      <c r="B4374" s="1" t="s">
        <v>2318</v>
      </c>
      <c r="C4374" s="1" t="e" vm="4375">
        <v>#VALUE!</v>
      </c>
      <c r="D4374" s="4" cm="1">
        <f t="array" ref="D4374">_FV(C4374,"Open")</f>
        <v>9.1999999999999993</v>
      </c>
      <c r="E4374" s="2" cm="1">
        <f t="array" ref="E4374">_FV(C4374,"Price")</f>
        <v>9.2949999999999999</v>
      </c>
      <c r="F4374" s="3" cm="1">
        <f t="array" ref="F4374">_FV(C4374,"Volume average",TRUE)</f>
        <v>509362</v>
      </c>
      <c r="G4374">
        <f t="shared" ca="1" si="140"/>
        <v>1.8854599919046366E-2</v>
      </c>
      <c r="H4374" s="5">
        <f t="shared" si="141"/>
        <v>1.032608695652181E-2</v>
      </c>
    </row>
    <row r="4375" spans="1:8">
      <c r="A4375" s="6" t="s">
        <v>10169</v>
      </c>
      <c r="B4375" s="1" t="s">
        <v>1676</v>
      </c>
      <c r="C4375" s="1" t="e" vm="4376">
        <v>#VALUE!</v>
      </c>
      <c r="D4375" s="4" cm="1">
        <f t="array" ref="D4375">_FV(C4375,"Open")</f>
        <v>4.78</v>
      </c>
      <c r="E4375" s="2" cm="1">
        <f t="array" ref="E4375">_FV(C4375,"Price")</f>
        <v>4.78</v>
      </c>
      <c r="F4375" s="3" cm="1">
        <f t="array" ref="F4375">_FV(C4375,"Volume average",TRUE)</f>
        <v>18840</v>
      </c>
      <c r="G4375">
        <f t="shared" ca="1" si="140"/>
        <v>9.9768411082278963E-2</v>
      </c>
      <c r="H4375" s="5">
        <f t="shared" si="141"/>
        <v>0</v>
      </c>
    </row>
    <row r="4376" spans="1:8">
      <c r="A4376" s="6" t="s">
        <v>10170</v>
      </c>
      <c r="B4376" s="1" t="s">
        <v>5591</v>
      </c>
      <c r="C4376" s="1" t="e" vm="4377">
        <v>#VALUE!</v>
      </c>
      <c r="D4376" s="4" cm="1">
        <f t="array" ref="D4376">_FV(C4376,"Open")</f>
        <v>295.36</v>
      </c>
      <c r="E4376" s="2" cm="1">
        <f t="array" ref="E4376">_FV(C4376,"Price")</f>
        <v>288.54000000000002</v>
      </c>
      <c r="F4376" s="3" cm="1">
        <f t="array" ref="F4376">_FV(C4376,"Volume average",TRUE)</f>
        <v>5061724</v>
      </c>
      <c r="G4376">
        <f t="shared" ca="1" si="140"/>
        <v>0.84269684917977505</v>
      </c>
      <c r="H4376" s="5">
        <f t="shared" si="141"/>
        <v>-2.3090465872155987E-2</v>
      </c>
    </row>
    <row r="4377" spans="1:8">
      <c r="A4377" s="6" t="s">
        <v>10171</v>
      </c>
      <c r="B4377" s="1" t="s">
        <v>1271</v>
      </c>
      <c r="C4377" s="1" t="e" vm="4378">
        <v>#VALUE!</v>
      </c>
      <c r="D4377" s="4" cm="1">
        <f t="array" ref="D4377">_FV(C4377,"Open")</f>
        <v>5.41</v>
      </c>
      <c r="E4377" s="2" cm="1">
        <f t="array" ref="E4377">_FV(C4377,"Price")</f>
        <v>5.18</v>
      </c>
      <c r="F4377" s="3" cm="1">
        <f t="array" ref="F4377">_FV(C4377,"Volume average",TRUE)</f>
        <v>491732</v>
      </c>
      <c r="G4377">
        <f t="shared" ca="1" si="140"/>
        <v>3.9912221131454428E-2</v>
      </c>
      <c r="H4377" s="5">
        <f t="shared" si="141"/>
        <v>-4.2513863216266254E-2</v>
      </c>
    </row>
    <row r="4378" spans="1:8">
      <c r="A4378" s="6" t="s">
        <v>10172</v>
      </c>
      <c r="B4378" s="1" t="s">
        <v>2527</v>
      </c>
      <c r="C4378" s="1" t="e" vm="4379">
        <v>#VALUE!</v>
      </c>
      <c r="D4378" s="4" cm="1">
        <f t="array" ref="D4378">_FV(C4378,"Open")</f>
        <v>15.7</v>
      </c>
      <c r="E4378" s="2" cm="1">
        <f t="array" ref="E4378">_FV(C4378,"Price")</f>
        <v>15.2</v>
      </c>
      <c r="F4378" s="3" cm="1">
        <f t="array" ref="F4378">_FV(C4378,"Volume average",TRUE)</f>
        <v>83775</v>
      </c>
      <c r="G4378">
        <f t="shared" ca="1" si="140"/>
        <v>0.22849460131620158</v>
      </c>
      <c r="H4378" s="5">
        <f t="shared" si="141"/>
        <v>-3.1847133757961783E-2</v>
      </c>
    </row>
    <row r="4379" spans="1:8">
      <c r="A4379" s="6" t="s">
        <v>10173</v>
      </c>
      <c r="B4379" s="1" t="s">
        <v>5672</v>
      </c>
      <c r="C4379" s="1" t="e" vm="4380">
        <v>#VALUE!</v>
      </c>
      <c r="D4379" s="4" cm="1">
        <f t="array" ref="D4379">_FV(C4379,"Open")</f>
        <v>318.74</v>
      </c>
      <c r="E4379" s="2" cm="1">
        <f t="array" ref="E4379">_FV(C4379,"Price")</f>
        <v>320.33</v>
      </c>
      <c r="F4379" s="3" cm="1">
        <f t="array" ref="F4379">_FV(C4379,"Volume average",TRUE)</f>
        <v>33561</v>
      </c>
      <c r="G4379">
        <f t="shared" ca="1" si="140"/>
        <v>0.36871893878778161</v>
      </c>
      <c r="H4379" s="5">
        <f t="shared" si="141"/>
        <v>4.9883917926836132E-3</v>
      </c>
    </row>
    <row r="4380" spans="1:8">
      <c r="A4380" s="6" t="s">
        <v>10174</v>
      </c>
      <c r="B4380" s="1" t="s">
        <v>5295</v>
      </c>
      <c r="C4380" s="1" t="e" vm="4381">
        <v>#VALUE!</v>
      </c>
      <c r="D4380" s="4" cm="1">
        <f t="array" ref="D4380">_FV(C4380,"Open")</f>
        <v>125.83</v>
      </c>
      <c r="E4380" s="2" cm="1">
        <f t="array" ref="E4380">_FV(C4380,"Price")</f>
        <v>122.73</v>
      </c>
      <c r="F4380" s="3" cm="1">
        <f t="array" ref="F4380">_FV(C4380,"Volume average",TRUE)</f>
        <v>540812</v>
      </c>
      <c r="G4380">
        <f t="shared" ca="1" si="140"/>
        <v>0.72423380141308935</v>
      </c>
      <c r="H4380" s="5">
        <f t="shared" si="141"/>
        <v>-2.4636414209647892E-2</v>
      </c>
    </row>
    <row r="4381" spans="1:8">
      <c r="A4381" s="6" t="s">
        <v>10175</v>
      </c>
      <c r="B4381" s="1" t="s">
        <v>4607</v>
      </c>
      <c r="C4381" s="1" t="e" vm="4382">
        <v>#VALUE!</v>
      </c>
      <c r="D4381" s="4" cm="1">
        <f t="array" ref="D4381">_FV(C4381,"Open")</f>
        <v>42.35</v>
      </c>
      <c r="E4381" s="2" cm="1">
        <f t="array" ref="E4381">_FV(C4381,"Price")</f>
        <v>42.04</v>
      </c>
      <c r="F4381" s="3" cm="1">
        <f t="array" ref="F4381">_FV(C4381,"Volume average",TRUE)</f>
        <v>427179</v>
      </c>
      <c r="G4381">
        <f t="shared" ca="1" si="140"/>
        <v>0.45427873038480149</v>
      </c>
      <c r="H4381" s="5">
        <f t="shared" si="141"/>
        <v>-7.3199527744982826E-3</v>
      </c>
    </row>
    <row r="4382" spans="1:8">
      <c r="A4382" s="6" t="s">
        <v>10176</v>
      </c>
      <c r="B4382" s="1" t="s">
        <v>2437</v>
      </c>
      <c r="C4382" s="1" t="e" vm="4383">
        <v>#VALUE!</v>
      </c>
      <c r="D4382" s="4" cm="1">
        <f t="array" ref="D4382">_FV(C4382,"Open")</f>
        <v>10.045</v>
      </c>
      <c r="E4382" s="2" cm="1">
        <f t="array" ref="E4382">_FV(C4382,"Price")</f>
        <v>10.9</v>
      </c>
      <c r="F4382" s="3" cm="1">
        <f t="array" ref="F4382">_FV(C4382,"Volume average",TRUE)</f>
        <v>31335</v>
      </c>
      <c r="G4382">
        <f t="shared" ca="1" si="140"/>
        <v>7.885586930112165E-2</v>
      </c>
      <c r="H4382" s="5">
        <f t="shared" si="141"/>
        <v>8.5116973618715827E-2</v>
      </c>
    </row>
    <row r="4383" spans="1:8">
      <c r="A4383" s="6" t="s">
        <v>10177</v>
      </c>
      <c r="B4383" s="1" t="s">
        <v>1955</v>
      </c>
      <c r="C4383" s="1" t="e" vm="4384">
        <v>#VALUE!</v>
      </c>
      <c r="D4383" s="4" cm="1">
        <f t="array" ref="D4383">_FV(C4383,"Open")</f>
        <v>6.61</v>
      </c>
      <c r="E4383" s="2" cm="1">
        <f t="array" ref="E4383">_FV(C4383,"Price")</f>
        <v>6.48</v>
      </c>
      <c r="F4383" s="3" cm="1">
        <f t="array" ref="F4383">_FV(C4383,"Volume average",TRUE)</f>
        <v>542456</v>
      </c>
      <c r="G4383">
        <f t="shared" ca="1" si="140"/>
        <v>0.12521487297808964</v>
      </c>
      <c r="H4383" s="5">
        <f t="shared" si="141"/>
        <v>-1.9667170953101346E-2</v>
      </c>
    </row>
    <row r="4384" spans="1:8">
      <c r="A4384" s="6" t="s">
        <v>10178</v>
      </c>
      <c r="B4384" s="1" t="s">
        <v>4683</v>
      </c>
      <c r="C4384" s="1" t="e" vm="4385">
        <v>#VALUE!</v>
      </c>
      <c r="D4384" s="4" cm="1">
        <f t="array" ref="D4384">_FV(C4384,"Open")</f>
        <v>46.96</v>
      </c>
      <c r="E4384" s="2" cm="1">
        <f t="array" ref="E4384">_FV(C4384,"Price")</f>
        <v>46.79</v>
      </c>
      <c r="F4384" s="3" cm="1">
        <f t="array" ref="F4384">_FV(C4384,"Volume average",TRUE)</f>
        <v>1010983</v>
      </c>
      <c r="G4384">
        <f t="shared" ca="1" si="140"/>
        <v>0.86904582831946298</v>
      </c>
      <c r="H4384" s="5">
        <f t="shared" si="141"/>
        <v>-3.6201022146508028E-3</v>
      </c>
    </row>
    <row r="4385" spans="1:8">
      <c r="A4385" s="6" t="s">
        <v>10179</v>
      </c>
      <c r="B4385" s="1" t="s">
        <v>5388</v>
      </c>
      <c r="C4385" s="1" t="e" vm="4386">
        <v>#VALUE!</v>
      </c>
      <c r="D4385" s="4" cm="1">
        <f t="array" ref="D4385">_FV(C4385,"Open")</f>
        <v>159.82499999999999</v>
      </c>
      <c r="E4385" s="2" cm="1">
        <f t="array" ref="E4385">_FV(C4385,"Price")</f>
        <v>159.91999999999999</v>
      </c>
      <c r="F4385" s="3" cm="1">
        <f t="array" ref="F4385">_FV(C4385,"Volume average",TRUE)</f>
        <v>503447</v>
      </c>
      <c r="G4385">
        <f t="shared" ca="1" si="140"/>
        <v>0.6554782799437634</v>
      </c>
      <c r="H4385" s="5">
        <f t="shared" si="141"/>
        <v>5.944001251368614E-4</v>
      </c>
    </row>
    <row r="4386" spans="1:8">
      <c r="A4386" s="6" t="s">
        <v>10180</v>
      </c>
      <c r="B4386" s="1" t="s">
        <v>5336</v>
      </c>
      <c r="C4386" s="1" t="e" vm="4387">
        <v>#VALUE!</v>
      </c>
      <c r="D4386" s="4" cm="1">
        <f t="array" ref="D4386">_FV(C4386,"Open")</f>
        <v>145</v>
      </c>
      <c r="E4386" s="2" cm="1">
        <f t="array" ref="E4386">_FV(C4386,"Price")</f>
        <v>144.83000000000001</v>
      </c>
      <c r="F4386" s="3" cm="1">
        <f t="array" ref="F4386">_FV(C4386,"Volume average",TRUE)</f>
        <v>984071</v>
      </c>
      <c r="G4386">
        <f t="shared" ca="1" si="140"/>
        <v>0.21295474024021022</v>
      </c>
      <c r="H4386" s="5">
        <f t="shared" si="141"/>
        <v>-1.172413793103362E-3</v>
      </c>
    </row>
    <row r="4387" spans="1:8">
      <c r="A4387" s="6" t="s">
        <v>10181</v>
      </c>
      <c r="B4387" s="1" t="s">
        <v>1073</v>
      </c>
      <c r="C4387" s="1" t="e" vm="4388">
        <v>#VALUE!</v>
      </c>
      <c r="D4387" s="4" cm="1">
        <f t="array" ref="D4387">_FV(C4387,"Open")</f>
        <v>2.15</v>
      </c>
      <c r="E4387" s="2" cm="1">
        <f t="array" ref="E4387">_FV(C4387,"Price")</f>
        <v>2.15</v>
      </c>
      <c r="F4387" s="3" cm="1">
        <f t="array" ref="F4387">_FV(C4387,"Volume average",TRUE)</f>
        <v>884020</v>
      </c>
      <c r="G4387">
        <f t="shared" ca="1" si="140"/>
        <v>0.11454750225511434</v>
      </c>
      <c r="H4387" s="5">
        <f t="shared" si="141"/>
        <v>0</v>
      </c>
    </row>
    <row r="4388" spans="1:8">
      <c r="A4388" s="6" t="s">
        <v>10182</v>
      </c>
      <c r="B4388" s="1" t="s">
        <v>4668</v>
      </c>
      <c r="C4388" s="1" t="e" vm="4389">
        <v>#VALUE!</v>
      </c>
      <c r="D4388" s="4" cm="1">
        <f t="array" ref="D4388">_FV(C4388,"Open")</f>
        <v>50.42</v>
      </c>
      <c r="E4388" s="2" cm="1">
        <f t="array" ref="E4388">_FV(C4388,"Price")</f>
        <v>49.82</v>
      </c>
      <c r="F4388" s="3" cm="1">
        <f t="array" ref="F4388">_FV(C4388,"Volume average",TRUE)</f>
        <v>587123</v>
      </c>
      <c r="G4388">
        <f t="shared" ca="1" si="140"/>
        <v>0.26048789036112163</v>
      </c>
      <c r="H4388" s="5">
        <f t="shared" si="141"/>
        <v>-1.1900039666798918E-2</v>
      </c>
    </row>
    <row r="4389" spans="1:8">
      <c r="A4389" s="6" t="s">
        <v>10183</v>
      </c>
      <c r="B4389" s="1" t="s">
        <v>1195</v>
      </c>
      <c r="C4389" s="1" t="e" vm="4390">
        <v>#VALUE!</v>
      </c>
      <c r="D4389" s="4" cm="1">
        <f t="array" ref="D4389">_FV(C4389,"Open")</f>
        <v>2.59</v>
      </c>
      <c r="E4389" s="2" cm="1">
        <f t="array" ref="E4389">_FV(C4389,"Price")</f>
        <v>2.66</v>
      </c>
      <c r="F4389" s="3" cm="1">
        <f t="array" ref="F4389">_FV(C4389,"Volume average",TRUE)</f>
        <v>299387</v>
      </c>
      <c r="G4389">
        <f t="shared" ca="1" si="140"/>
        <v>0.71581155382501227</v>
      </c>
      <c r="H4389" s="5">
        <f t="shared" si="141"/>
        <v>2.702702702702714E-2</v>
      </c>
    </row>
    <row r="4390" spans="1:8">
      <c r="A4390" s="6" t="s">
        <v>10184</v>
      </c>
      <c r="B4390" s="1" t="s">
        <v>1192</v>
      </c>
      <c r="C4390" s="1" t="e" vm="4391">
        <v>#VALUE!</v>
      </c>
      <c r="D4390" s="4" cm="1">
        <f t="array" ref="D4390">_FV(C4390,"Open")</f>
        <v>2.57</v>
      </c>
      <c r="E4390" s="2" cm="1">
        <f t="array" ref="E4390">_FV(C4390,"Price")</f>
        <v>2.62</v>
      </c>
      <c r="F4390" s="3" cm="1">
        <f t="array" ref="F4390">_FV(C4390,"Volume average",TRUE)</f>
        <v>1445715</v>
      </c>
      <c r="G4390">
        <f t="shared" ca="1" si="140"/>
        <v>0.58612244935651348</v>
      </c>
      <c r="H4390" s="5">
        <f t="shared" si="141"/>
        <v>1.9455252918288042E-2</v>
      </c>
    </row>
    <row r="4391" spans="1:8">
      <c r="A4391" s="6" t="s">
        <v>10185</v>
      </c>
      <c r="B4391" s="1" t="s">
        <v>4836</v>
      </c>
      <c r="C4391" s="1" t="e" vm="4392">
        <v>#VALUE!</v>
      </c>
      <c r="D4391" s="4" cm="1">
        <f t="array" ref="D4391">_FV(C4391,"Open")</f>
        <v>44.47</v>
      </c>
      <c r="E4391" s="2" cm="1">
        <f t="array" ref="E4391">_FV(C4391,"Price")</f>
        <v>42.42</v>
      </c>
      <c r="F4391" s="3" cm="1">
        <f t="array" ref="F4391">_FV(C4391,"Volume average",TRUE)</f>
        <v>158545</v>
      </c>
      <c r="G4391">
        <f t="shared" ca="1" si="140"/>
        <v>0.814754539941134</v>
      </c>
      <c r="H4391" s="5">
        <f t="shared" si="141"/>
        <v>-4.609849336631431E-2</v>
      </c>
    </row>
    <row r="4392" spans="1:8">
      <c r="A4392" s="6" t="s">
        <v>10186</v>
      </c>
      <c r="B4392" s="1" t="s">
        <v>2365</v>
      </c>
      <c r="C4392" s="1" t="e" vm="4393">
        <v>#VALUE!</v>
      </c>
      <c r="D4392" s="4" cm="1">
        <f t="array" ref="D4392">_FV(C4392,"Open")</f>
        <v>7.35</v>
      </c>
      <c r="E4392" s="2" cm="1">
        <f t="array" ref="E4392">_FV(C4392,"Price")</f>
        <v>7.13</v>
      </c>
      <c r="F4392" s="3" cm="1">
        <f t="array" ref="F4392">_FV(C4392,"Volume average",TRUE)</f>
        <v>13272</v>
      </c>
      <c r="G4392">
        <f t="shared" ca="1" si="140"/>
        <v>0.92244111461887091</v>
      </c>
      <c r="H4392" s="5">
        <f t="shared" si="141"/>
        <v>-2.9931972789115614E-2</v>
      </c>
    </row>
    <row r="4393" spans="1:8">
      <c r="A4393" s="6" t="s">
        <v>10187</v>
      </c>
      <c r="B4393" s="1" t="s">
        <v>1569</v>
      </c>
      <c r="C4393" s="1" t="e" vm="4394">
        <v>#VALUE!</v>
      </c>
      <c r="D4393" s="4" cm="1">
        <f t="array" ref="D4393">_FV(C4393,"Open")</f>
        <v>7.3</v>
      </c>
      <c r="E4393" s="2" cm="1">
        <f t="array" ref="E4393">_FV(C4393,"Price")</f>
        <v>7.51</v>
      </c>
      <c r="F4393" s="3" cm="1">
        <f t="array" ref="F4393">_FV(C4393,"Volume average",TRUE)</f>
        <v>924410</v>
      </c>
      <c r="G4393">
        <f t="shared" ca="1" si="140"/>
        <v>0.30162363327463282</v>
      </c>
      <c r="H4393" s="5">
        <f t="shared" si="141"/>
        <v>2.8767123287671229E-2</v>
      </c>
    </row>
    <row r="4394" spans="1:8">
      <c r="A4394" s="6" t="s">
        <v>10188</v>
      </c>
      <c r="B4394" s="1" t="s">
        <v>5627</v>
      </c>
      <c r="C4394" s="1" t="e" vm="4395">
        <v>#VALUE!</v>
      </c>
      <c r="D4394" s="4" cm="1">
        <f t="array" ref="D4394">_FV(C4394,"Open")</f>
        <v>269.745</v>
      </c>
      <c r="E4394" s="2" cm="1">
        <f t="array" ref="E4394">_FV(C4394,"Price")</f>
        <v>270.47000000000003</v>
      </c>
      <c r="F4394" s="3" cm="1">
        <f t="array" ref="F4394">_FV(C4394,"Volume average",TRUE)</f>
        <v>6310108</v>
      </c>
      <c r="G4394">
        <f t="shared" ca="1" si="140"/>
        <v>0.30548149804096847</v>
      </c>
      <c r="H4394" s="5">
        <f t="shared" si="141"/>
        <v>2.6877235907988017E-3</v>
      </c>
    </row>
    <row r="4395" spans="1:8">
      <c r="A4395" s="6" t="s">
        <v>10189</v>
      </c>
      <c r="B4395" s="1" t="s">
        <v>5606</v>
      </c>
      <c r="C4395" s="1" t="e" vm="4396">
        <v>#VALUE!</v>
      </c>
      <c r="D4395" s="4" cm="1">
        <f t="array" ref="D4395">_FV(C4395,"Open")</f>
        <v>204.67</v>
      </c>
      <c r="E4395" s="2" cm="1">
        <f t="array" ref="E4395">_FV(C4395,"Price")</f>
        <v>200.64</v>
      </c>
      <c r="F4395" s="3" cm="1">
        <f t="array" ref="F4395">_FV(C4395,"Volume average",TRUE)</f>
        <v>600648</v>
      </c>
      <c r="G4395">
        <f t="shared" ca="1" si="140"/>
        <v>0.81899310161124805</v>
      </c>
      <c r="H4395" s="5">
        <f t="shared" si="141"/>
        <v>-1.9690233058093524E-2</v>
      </c>
    </row>
    <row r="4396" spans="1:8">
      <c r="A4396" s="6" t="s">
        <v>10190</v>
      </c>
      <c r="B4396" s="1" t="s">
        <v>1031</v>
      </c>
      <c r="C4396" s="1" t="e" vm="4397">
        <v>#VALUE!</v>
      </c>
      <c r="D4396" s="4" cm="1">
        <f t="array" ref="D4396">_FV(C4396,"Open")</f>
        <v>1.21</v>
      </c>
      <c r="E4396" s="2" cm="1">
        <f t="array" ref="E4396">_FV(C4396,"Price")</f>
        <v>1.18</v>
      </c>
      <c r="F4396" s="3" cm="1">
        <f t="array" ref="F4396">_FV(C4396,"Volume average",TRUE)</f>
        <v>1922478</v>
      </c>
      <c r="G4396">
        <f t="shared" ca="1" si="140"/>
        <v>0.63742864946689548</v>
      </c>
      <c r="H4396" s="5">
        <f t="shared" si="141"/>
        <v>-2.4793388429752088E-2</v>
      </c>
    </row>
    <row r="4397" spans="1:8">
      <c r="A4397" s="6" t="s">
        <v>10191</v>
      </c>
      <c r="B4397" s="1" t="s">
        <v>2227</v>
      </c>
      <c r="C4397" s="1" t="e" vm="4398">
        <v>#VALUE!</v>
      </c>
      <c r="D4397" s="4" cm="1">
        <f t="array" ref="D4397">_FV(C4397,"Open")</f>
        <v>11.43</v>
      </c>
      <c r="E4397" s="2" cm="1">
        <f t="array" ref="E4397">_FV(C4397,"Price")</f>
        <v>11.115</v>
      </c>
      <c r="F4397" s="3" cm="1">
        <f t="array" ref="F4397">_FV(C4397,"Volume average",TRUE)</f>
        <v>2906655</v>
      </c>
      <c r="G4397">
        <f t="shared" ca="1" si="140"/>
        <v>0.71950656612037966</v>
      </c>
      <c r="H4397" s="5">
        <f t="shared" si="141"/>
        <v>-2.7559055118110194E-2</v>
      </c>
    </row>
    <row r="4398" spans="1:8">
      <c r="A4398" s="6" t="s">
        <v>10192</v>
      </c>
      <c r="B4398" s="1" t="s">
        <v>1705</v>
      </c>
      <c r="C4398" s="1" t="e" vm="4399">
        <v>#VALUE!</v>
      </c>
      <c r="D4398" s="4" cm="1">
        <f t="array" ref="D4398">_FV(C4398,"Open")</f>
        <v>5.62</v>
      </c>
      <c r="E4398" s="2" cm="1">
        <f t="array" ref="E4398">_FV(C4398,"Price")</f>
        <v>5.37</v>
      </c>
      <c r="F4398" s="3" cm="1">
        <f t="array" ref="F4398">_FV(C4398,"Volume average",TRUE)</f>
        <v>72754</v>
      </c>
      <c r="G4398">
        <f t="shared" ca="1" si="140"/>
        <v>0.82034887957710323</v>
      </c>
      <c r="H4398" s="5">
        <f t="shared" si="141"/>
        <v>-4.4483985765124558E-2</v>
      </c>
    </row>
    <row r="4399" spans="1:8">
      <c r="A4399" s="6" t="s">
        <v>10193</v>
      </c>
      <c r="B4399" s="1" t="s">
        <v>5036</v>
      </c>
      <c r="C4399" s="1" t="e" vm="4400">
        <v>#VALUE!</v>
      </c>
      <c r="D4399" s="4" cm="1">
        <f t="array" ref="D4399">_FV(C4399,"Open")</f>
        <v>91.25</v>
      </c>
      <c r="E4399" s="2" cm="1">
        <f t="array" ref="E4399">_FV(C4399,"Price")</f>
        <v>91.51</v>
      </c>
      <c r="F4399" s="3" cm="1">
        <f t="array" ref="F4399">_FV(C4399,"Volume average",TRUE)</f>
        <v>4044238</v>
      </c>
      <c r="G4399">
        <f t="shared" ca="1" si="140"/>
        <v>0.45917579348824478</v>
      </c>
      <c r="H4399" s="5">
        <f t="shared" si="141"/>
        <v>2.8493150684932066E-3</v>
      </c>
    </row>
    <row r="4400" spans="1:8">
      <c r="A4400" s="6" t="s">
        <v>10194</v>
      </c>
      <c r="B4400" s="1" t="s">
        <v>2557</v>
      </c>
      <c r="C4400" s="1" t="e" vm="4401">
        <v>#VALUE!</v>
      </c>
      <c r="D4400" s="4" cm="1">
        <f t="array" ref="D4400">_FV(C4400,"Open")</f>
        <v>11.61</v>
      </c>
      <c r="E4400" s="2" cm="1">
        <f t="array" ref="E4400">_FV(C4400,"Price")</f>
        <v>11.675000000000001</v>
      </c>
      <c r="F4400" s="3" cm="1">
        <f t="array" ref="F4400">_FV(C4400,"Volume average",TRUE)</f>
        <v>2318636</v>
      </c>
      <c r="G4400">
        <f t="shared" ca="1" si="140"/>
        <v>0.820573496786281</v>
      </c>
      <c r="H4400" s="5">
        <f t="shared" si="141"/>
        <v>5.5986218776917559E-3</v>
      </c>
    </row>
    <row r="4401" spans="1:8">
      <c r="A4401" s="6" t="s">
        <v>10195</v>
      </c>
      <c r="B4401" s="1" t="s">
        <v>3111</v>
      </c>
      <c r="C4401" s="1" t="e" vm="4402">
        <v>#VALUE!</v>
      </c>
      <c r="D4401" s="4" cm="1">
        <f t="array" ref="D4401">_FV(C4401,"Open")</f>
        <v>19.649999999999999</v>
      </c>
      <c r="E4401" s="2" cm="1">
        <f t="array" ref="E4401">_FV(C4401,"Price")</f>
        <v>19.579999999999998</v>
      </c>
      <c r="F4401" s="3" cm="1">
        <f t="array" ref="F4401">_FV(C4401,"Volume average",TRUE)</f>
        <v>485663</v>
      </c>
      <c r="G4401">
        <f t="shared" ca="1" si="140"/>
        <v>0.43772066037016499</v>
      </c>
      <c r="H4401" s="5">
        <f t="shared" si="141"/>
        <v>-3.5623409669211345E-3</v>
      </c>
    </row>
    <row r="4402" spans="1:8">
      <c r="A4402" s="6" t="s">
        <v>10196</v>
      </c>
      <c r="B4402" s="1" t="s">
        <v>843</v>
      </c>
      <c r="C4402" s="1" t="e" vm="4403">
        <v>#VALUE!</v>
      </c>
      <c r="D4402" s="4" cm="1">
        <f t="array" ref="D4402">_FV(C4402,"Open")</f>
        <v>1.38</v>
      </c>
      <c r="E4402" s="2" cm="1">
        <f t="array" ref="E4402">_FV(C4402,"Price")</f>
        <v>1.42</v>
      </c>
      <c r="F4402" s="3" cm="1">
        <f t="array" ref="F4402">_FV(C4402,"Volume average",TRUE)</f>
        <v>30859</v>
      </c>
      <c r="G4402">
        <f t="shared" ca="1" si="140"/>
        <v>0.66110431831435168</v>
      </c>
      <c r="H4402" s="5">
        <f t="shared" si="141"/>
        <v>2.898550724637684E-2</v>
      </c>
    </row>
    <row r="4403" spans="1:8">
      <c r="A4403" s="6" t="s">
        <v>10197</v>
      </c>
      <c r="B4403" s="1" t="s">
        <v>2125</v>
      </c>
      <c r="C4403" s="1" t="e" vm="4404">
        <v>#VALUE!</v>
      </c>
      <c r="D4403" s="4" cm="1">
        <f t="array" ref="D4403">_FV(C4403,"Open")</f>
        <v>7.9349999999999996</v>
      </c>
      <c r="E4403" s="2" cm="1">
        <f t="array" ref="E4403">_FV(C4403,"Price")</f>
        <v>7.9249999999999998</v>
      </c>
      <c r="F4403" s="3" cm="1">
        <f t="array" ref="F4403">_FV(C4403,"Volume average",TRUE)</f>
        <v>641765</v>
      </c>
      <c r="G4403">
        <f t="shared" ca="1" si="140"/>
        <v>0.67155182290190341</v>
      </c>
      <c r="H4403" s="5">
        <f t="shared" si="141"/>
        <v>-1.2602394454946171E-3</v>
      </c>
    </row>
    <row r="4404" spans="1:8">
      <c r="A4404" s="6" t="s">
        <v>10198</v>
      </c>
      <c r="B4404" s="1" t="s">
        <v>2091</v>
      </c>
      <c r="C4404" s="1" t="e" vm="4405">
        <v>#VALUE!</v>
      </c>
      <c r="D4404" s="4" cm="1">
        <f t="array" ref="D4404">_FV(C4404,"Open")</f>
        <v>4.17</v>
      </c>
      <c r="E4404" s="2" cm="1">
        <f t="array" ref="E4404">_FV(C4404,"Price")</f>
        <v>4.3499999999999996</v>
      </c>
      <c r="F4404" s="3" cm="1">
        <f t="array" ref="F4404">_FV(C4404,"Volume average",TRUE)</f>
        <v>33520</v>
      </c>
      <c r="G4404">
        <f t="shared" ca="1" si="140"/>
        <v>0.78026450232540012</v>
      </c>
      <c r="H4404" s="5">
        <f t="shared" si="141"/>
        <v>4.3165467625899213E-2</v>
      </c>
    </row>
    <row r="4405" spans="1:8">
      <c r="A4405" s="6" t="s">
        <v>10199</v>
      </c>
      <c r="B4405" s="1" t="s">
        <v>2084</v>
      </c>
      <c r="C4405" s="1" t="e" vm="4406">
        <v>#VALUE!</v>
      </c>
      <c r="D4405" s="4" cm="1">
        <f t="array" ref="D4405">_FV(C4405,"Open")</f>
        <v>9.2799999999999994</v>
      </c>
      <c r="E4405" s="2" cm="1">
        <f t="array" ref="E4405">_FV(C4405,"Price")</f>
        <v>9.14</v>
      </c>
      <c r="F4405" s="3" cm="1">
        <f t="array" ref="F4405">_FV(C4405,"Volume average",TRUE)</f>
        <v>153259</v>
      </c>
      <c r="G4405">
        <f t="shared" ref="G4405:G4468" ca="1" si="142">RAND()</f>
        <v>0.71994274731490959</v>
      </c>
      <c r="H4405" s="5">
        <f t="shared" si="141"/>
        <v>-1.5086206896551595E-2</v>
      </c>
    </row>
    <row r="4406" spans="1:8">
      <c r="A4406" s="6" t="s">
        <v>10200</v>
      </c>
      <c r="B4406" s="1" t="s">
        <v>420</v>
      </c>
      <c r="C4406" s="1" t="e" vm="4407">
        <v>#VALUE!</v>
      </c>
      <c r="D4406" s="4" cm="1">
        <f t="array" ref="D4406">_FV(C4406,"Open")</f>
        <v>0.78</v>
      </c>
      <c r="E4406" s="2" cm="1">
        <f t="array" ref="E4406">_FV(C4406,"Price")</f>
        <v>0.78010000000000002</v>
      </c>
      <c r="F4406" s="3" cm="1">
        <f t="array" ref="F4406">_FV(C4406,"Volume average",TRUE)</f>
        <v>25050</v>
      </c>
      <c r="G4406">
        <f t="shared" ca="1" si="142"/>
        <v>0.15794535149687128</v>
      </c>
      <c r="H4406" s="5">
        <f t="shared" ref="H4406:H4469" si="143">IF(AND(ISNUMBER(D4406),ISNUMBER(E4406)),(E4406-D4406)/D4406,0)</f>
        <v>1.2820512820511408E-4</v>
      </c>
    </row>
    <row r="4407" spans="1:8">
      <c r="A4407" s="6" t="s">
        <v>10201</v>
      </c>
      <c r="B4407" s="1" t="s">
        <v>3899</v>
      </c>
      <c r="C4407" s="1" t="e" vm="4408">
        <v>#VALUE!</v>
      </c>
      <c r="D4407" s="4" cm="1">
        <f t="array" ref="D4407">_FV(C4407,"Open")</f>
        <v>29.91</v>
      </c>
      <c r="E4407" s="2" cm="1">
        <f t="array" ref="E4407">_FV(C4407,"Price")</f>
        <v>29.88</v>
      </c>
      <c r="F4407" s="3" cm="1">
        <f t="array" ref="F4407">_FV(C4407,"Volume average",TRUE)</f>
        <v>3085860</v>
      </c>
      <c r="G4407">
        <f t="shared" ca="1" si="142"/>
        <v>0.30611185338021984</v>
      </c>
      <c r="H4407" s="5">
        <f t="shared" si="143"/>
        <v>-1.0030090270812817E-3</v>
      </c>
    </row>
    <row r="4408" spans="1:8">
      <c r="A4408" s="6" t="s">
        <v>10202</v>
      </c>
      <c r="B4408" s="1" t="s">
        <v>970</v>
      </c>
      <c r="C4408" s="1" t="e" vm="4409">
        <v>#VALUE!</v>
      </c>
      <c r="D4408" s="4" cm="1">
        <f t="array" ref="D4408">_FV(C4408,"Open")</f>
        <v>2.37</v>
      </c>
      <c r="E4408" s="2" cm="1">
        <f t="array" ref="E4408">_FV(C4408,"Price")</f>
        <v>2.2000000000000002</v>
      </c>
      <c r="F4408" s="3" cm="1">
        <f t="array" ref="F4408">_FV(C4408,"Volume average",TRUE)</f>
        <v>346902</v>
      </c>
      <c r="G4408">
        <f t="shared" ca="1" si="142"/>
        <v>0.20698783349954986</v>
      </c>
      <c r="H4408" s="5">
        <f t="shared" si="143"/>
        <v>-7.1729957805907144E-2</v>
      </c>
    </row>
    <row r="4409" spans="1:8">
      <c r="A4409" s="6" t="s">
        <v>10203</v>
      </c>
      <c r="B4409" s="1" t="s">
        <v>1061</v>
      </c>
      <c r="C4409" s="1" t="e" vm="4410">
        <v>#VALUE!</v>
      </c>
      <c r="D4409" s="4" cm="1">
        <f t="array" ref="D4409">_FV(C4409,"Open")</f>
        <v>2.58</v>
      </c>
      <c r="E4409" s="2" cm="1">
        <f t="array" ref="E4409">_FV(C4409,"Price")</f>
        <v>2.62</v>
      </c>
      <c r="F4409" s="3" cm="1">
        <f t="array" ref="F4409">_FV(C4409,"Volume average",TRUE)</f>
        <v>416271</v>
      </c>
      <c r="G4409">
        <f t="shared" ca="1" si="142"/>
        <v>0.30857143364423134</v>
      </c>
      <c r="H4409" s="5">
        <f t="shared" si="143"/>
        <v>1.5503875968992262E-2</v>
      </c>
    </row>
    <row r="4410" spans="1:8">
      <c r="A4410" s="6" t="s">
        <v>10204</v>
      </c>
      <c r="B4410" s="1" t="s">
        <v>1849</v>
      </c>
      <c r="C4410" s="1" t="e" vm="4411">
        <v>#VALUE!</v>
      </c>
      <c r="D4410" s="4" cm="1">
        <f t="array" ref="D4410">_FV(C4410,"Open")</f>
        <v>6.68</v>
      </c>
      <c r="E4410" s="2" cm="1">
        <f t="array" ref="E4410">_FV(C4410,"Price")</f>
        <v>6.66</v>
      </c>
      <c r="F4410" s="3" cm="1">
        <f t="array" ref="F4410">_FV(C4410,"Volume average",TRUE)</f>
        <v>416451</v>
      </c>
      <c r="G4410">
        <f t="shared" ca="1" si="142"/>
        <v>0.93496722588763426</v>
      </c>
      <c r="H4410" s="5">
        <f t="shared" si="143"/>
        <v>-2.9940119760478406E-3</v>
      </c>
    </row>
    <row r="4411" spans="1:8">
      <c r="A4411" s="6" t="s">
        <v>10205</v>
      </c>
      <c r="B4411" s="1" t="s">
        <v>4628</v>
      </c>
      <c r="C4411" s="1" t="e" vm="4412">
        <v>#VALUE!</v>
      </c>
      <c r="D4411" s="4" cm="1">
        <f t="array" ref="D4411">_FV(C4411,"Open")</f>
        <v>53.725000000000001</v>
      </c>
      <c r="E4411" s="2" cm="1">
        <f t="array" ref="E4411">_FV(C4411,"Price")</f>
        <v>54.04</v>
      </c>
      <c r="F4411" s="3" cm="1">
        <f t="array" ref="F4411">_FV(C4411,"Volume average",TRUE)</f>
        <v>733074</v>
      </c>
      <c r="G4411">
        <f t="shared" ca="1" si="142"/>
        <v>8.962714279880768E-2</v>
      </c>
      <c r="H4411" s="5">
        <f t="shared" si="143"/>
        <v>5.8631921824103808E-3</v>
      </c>
    </row>
    <row r="4412" spans="1:8">
      <c r="A4412" s="6" t="s">
        <v>10206</v>
      </c>
      <c r="B4412" s="1" t="s">
        <v>1021</v>
      </c>
      <c r="C4412" s="1" t="e" vm="4413">
        <v>#VALUE!</v>
      </c>
      <c r="D4412" s="4" cm="1">
        <f t="array" ref="D4412">_FV(C4412,"Open")</f>
        <v>1.94</v>
      </c>
      <c r="E4412" s="2" cm="1">
        <f t="array" ref="E4412">_FV(C4412,"Price")</f>
        <v>1.92</v>
      </c>
      <c r="F4412" s="3" cm="1">
        <f t="array" ref="F4412">_FV(C4412,"Volume average",TRUE)</f>
        <v>952861</v>
      </c>
      <c r="G4412">
        <f t="shared" ca="1" si="142"/>
        <v>0.80784742611874982</v>
      </c>
      <c r="H4412" s="5">
        <f t="shared" si="143"/>
        <v>-1.0309278350515474E-2</v>
      </c>
    </row>
    <row r="4413" spans="1:8">
      <c r="A4413" s="6" t="s">
        <v>10207</v>
      </c>
      <c r="B4413" s="1" t="s">
        <v>4753</v>
      </c>
      <c r="C4413" s="1" t="e" vm="4414">
        <v>#VALUE!</v>
      </c>
      <c r="D4413" s="4" cm="1">
        <f t="array" ref="D4413">_FV(C4413,"Open")</f>
        <v>19.079999999999998</v>
      </c>
      <c r="E4413" s="2" cm="1">
        <f t="array" ref="E4413">_FV(C4413,"Price")</f>
        <v>18.34</v>
      </c>
      <c r="F4413" s="3" cm="1">
        <f t="array" ref="F4413">_FV(C4413,"Volume average",TRUE)</f>
        <v>845780</v>
      </c>
      <c r="G4413">
        <f t="shared" ca="1" si="142"/>
        <v>0.28694939973316824</v>
      </c>
      <c r="H4413" s="5">
        <f t="shared" si="143"/>
        <v>-3.8784067085953798E-2</v>
      </c>
    </row>
    <row r="4414" spans="1:8">
      <c r="A4414" s="6" t="s">
        <v>10208</v>
      </c>
      <c r="B4414" s="1" t="s">
        <v>3966</v>
      </c>
      <c r="C4414" s="1" t="e" vm="4415">
        <v>#VALUE!</v>
      </c>
      <c r="D4414" s="4" cm="1">
        <f t="array" ref="D4414">_FV(C4414,"Open")</f>
        <v>28.75</v>
      </c>
      <c r="E4414" s="2" cm="1">
        <f t="array" ref="E4414">_FV(C4414,"Price")</f>
        <v>28.8</v>
      </c>
      <c r="F4414" s="3" cm="1">
        <f t="array" ref="F4414">_FV(C4414,"Volume average",TRUE)</f>
        <v>3271209</v>
      </c>
      <c r="G4414">
        <f t="shared" ca="1" si="142"/>
        <v>0.1802615824030428</v>
      </c>
      <c r="H4414" s="5">
        <f t="shared" si="143"/>
        <v>1.7391304347826335E-3</v>
      </c>
    </row>
    <row r="4415" spans="1:8">
      <c r="A4415" s="6" t="s">
        <v>10209</v>
      </c>
      <c r="B4415" s="1" t="s">
        <v>5456</v>
      </c>
      <c r="C4415" s="1" t="e" vm="4416">
        <v>#VALUE!</v>
      </c>
      <c r="D4415" s="4" cm="1">
        <f t="array" ref="D4415">_FV(C4415,"Open")</f>
        <v>166.85</v>
      </c>
      <c r="E4415" s="2" cm="1">
        <f t="array" ref="E4415">_FV(C4415,"Price")</f>
        <v>165.79</v>
      </c>
      <c r="F4415" s="3" cm="1">
        <f t="array" ref="F4415">_FV(C4415,"Volume average",TRUE)</f>
        <v>31777</v>
      </c>
      <c r="G4415">
        <f t="shared" ca="1" si="142"/>
        <v>0.5479549234219846</v>
      </c>
      <c r="H4415" s="5">
        <f t="shared" si="143"/>
        <v>-6.3530116871441554E-3</v>
      </c>
    </row>
    <row r="4416" spans="1:8">
      <c r="A4416" s="6" t="s">
        <v>10210</v>
      </c>
      <c r="B4416" s="1" t="s">
        <v>5427</v>
      </c>
      <c r="C4416" s="1" t="e" vm="4417">
        <v>#VALUE!</v>
      </c>
      <c r="D4416" s="4" cm="1">
        <f t="array" ref="D4416">_FV(C4416,"Open")</f>
        <v>153.79</v>
      </c>
      <c r="E4416" s="2" cm="1">
        <f t="array" ref="E4416">_FV(C4416,"Price")</f>
        <v>157.99</v>
      </c>
      <c r="F4416" s="3" cm="1">
        <f t="array" ref="F4416">_FV(C4416,"Volume average",TRUE)</f>
        <v>212524</v>
      </c>
      <c r="G4416">
        <f t="shared" ca="1" si="142"/>
        <v>0.57549503921671408</v>
      </c>
      <c r="H4416" s="5">
        <f t="shared" si="143"/>
        <v>2.7309968138370617E-2</v>
      </c>
    </row>
    <row r="4417" spans="1:8">
      <c r="A4417" s="6" t="s">
        <v>10211</v>
      </c>
      <c r="B4417" s="1" t="s">
        <v>4680</v>
      </c>
      <c r="C4417" s="1" t="e" vm="4418">
        <v>#VALUE!</v>
      </c>
      <c r="D4417" s="4" cm="1">
        <f t="array" ref="D4417">_FV(C4417,"Open")</f>
        <v>49.18</v>
      </c>
      <c r="E4417" s="2" cm="1">
        <f t="array" ref="E4417">_FV(C4417,"Price")</f>
        <v>48.3</v>
      </c>
      <c r="F4417" s="3" cm="1">
        <f t="array" ref="F4417">_FV(C4417,"Volume average",TRUE)</f>
        <v>122052</v>
      </c>
      <c r="G4417">
        <f t="shared" ca="1" si="142"/>
        <v>0.80071299536025453</v>
      </c>
      <c r="H4417" s="5">
        <f t="shared" si="143"/>
        <v>-1.7893452623017538E-2</v>
      </c>
    </row>
    <row r="4418" spans="1:8">
      <c r="A4418" s="6" t="s">
        <v>10212</v>
      </c>
      <c r="B4418" s="1" t="s">
        <v>3103</v>
      </c>
      <c r="C4418" s="1" t="e" vm="4419">
        <v>#VALUE!</v>
      </c>
      <c r="D4418" s="4" cm="1">
        <f t="array" ref="D4418">_FV(C4418,"Open")</f>
        <v>15.58</v>
      </c>
      <c r="E4418" s="2" cm="1">
        <f t="array" ref="E4418">_FV(C4418,"Price")</f>
        <v>15.55</v>
      </c>
      <c r="F4418" s="3" cm="1">
        <f t="array" ref="F4418">_FV(C4418,"Volume average",TRUE)</f>
        <v>63115</v>
      </c>
      <c r="G4418">
        <f t="shared" ca="1" si="142"/>
        <v>0.17206088742774128</v>
      </c>
      <c r="H4418" s="5">
        <f t="shared" si="143"/>
        <v>-1.925545571245145E-3</v>
      </c>
    </row>
    <row r="4419" spans="1:8">
      <c r="A4419" s="6" t="s">
        <v>10213</v>
      </c>
      <c r="B4419" s="1" t="s">
        <v>1275</v>
      </c>
      <c r="C4419" s="1" t="e" vm="4420">
        <v>#VALUE!</v>
      </c>
      <c r="D4419" s="4" cm="1">
        <f t="array" ref="D4419">_FV(C4419,"Open")</f>
        <v>3.06</v>
      </c>
      <c r="E4419" s="2" cm="1">
        <f t="array" ref="E4419">_FV(C4419,"Price")</f>
        <v>3.05</v>
      </c>
      <c r="F4419" s="3" cm="1">
        <f t="array" ref="F4419">_FV(C4419,"Volume average",TRUE)</f>
        <v>20414</v>
      </c>
      <c r="G4419">
        <f t="shared" ca="1" si="142"/>
        <v>6.8346154859588726E-3</v>
      </c>
      <c r="H4419" s="5">
        <f t="shared" si="143"/>
        <v>-3.2679738562092259E-3</v>
      </c>
    </row>
    <row r="4420" spans="1:8">
      <c r="A4420" s="6" t="s">
        <v>10214</v>
      </c>
      <c r="B4420" s="1" t="s">
        <v>5312</v>
      </c>
      <c r="C4420" s="1" t="e" vm="4421">
        <v>#VALUE!</v>
      </c>
      <c r="D4420" s="4" cm="1">
        <f t="array" ref="D4420">_FV(C4420,"Open")</f>
        <v>126.25</v>
      </c>
      <c r="E4420" s="2" cm="1">
        <f t="array" ref="E4420">_FV(C4420,"Price")</f>
        <v>126.54</v>
      </c>
      <c r="F4420" s="3" cm="1">
        <f t="array" ref="F4420">_FV(C4420,"Volume average",TRUE)</f>
        <v>1194248</v>
      </c>
      <c r="G4420">
        <f t="shared" ca="1" si="142"/>
        <v>0.49590408047102852</v>
      </c>
      <c r="H4420" s="5">
        <f t="shared" si="143"/>
        <v>2.2970297029703463E-3</v>
      </c>
    </row>
    <row r="4421" spans="1:8">
      <c r="A4421" s="6" t="s">
        <v>10215</v>
      </c>
      <c r="B4421" s="1" t="s">
        <v>2261</v>
      </c>
      <c r="C4421" s="1" t="e" vm="4422">
        <v>#VALUE!</v>
      </c>
      <c r="D4421" s="4" cm="1">
        <f t="array" ref="D4421">_FV(C4421,"Open")</f>
        <v>9.69</v>
      </c>
      <c r="E4421" s="2" cm="1">
        <f t="array" ref="E4421">_FV(C4421,"Price")</f>
        <v>9.66</v>
      </c>
      <c r="F4421" s="3" cm="1">
        <f t="array" ref="F4421">_FV(C4421,"Volume average",TRUE)</f>
        <v>56089</v>
      </c>
      <c r="G4421">
        <f t="shared" ca="1" si="142"/>
        <v>0.30920891621442326</v>
      </c>
      <c r="H4421" s="5">
        <f t="shared" si="143"/>
        <v>-3.0959752321980767E-3</v>
      </c>
    </row>
    <row r="4422" spans="1:8">
      <c r="A4422" s="6" t="s">
        <v>10216</v>
      </c>
      <c r="B4422" s="1" t="s">
        <v>786</v>
      </c>
      <c r="C4422" s="1" t="e" vm="4423">
        <v>#VALUE!</v>
      </c>
      <c r="D4422" s="4" cm="1">
        <f t="array" ref="D4422">_FV(C4422,"Open")</f>
        <v>1.38</v>
      </c>
      <c r="E4422" s="2" cm="1">
        <f t="array" ref="E4422">_FV(C4422,"Price")</f>
        <v>1.44</v>
      </c>
      <c r="F4422" s="3" cm="1">
        <f t="array" ref="F4422">_FV(C4422,"Volume average",TRUE)</f>
        <v>30983</v>
      </c>
      <c r="G4422">
        <f t="shared" ca="1" si="142"/>
        <v>0.24866131888656762</v>
      </c>
      <c r="H4422" s="5">
        <f t="shared" si="143"/>
        <v>4.3478260869565258E-2</v>
      </c>
    </row>
    <row r="4423" spans="1:8">
      <c r="A4423" s="6" t="s">
        <v>10217</v>
      </c>
      <c r="B4423" s="1" t="s">
        <v>2980</v>
      </c>
      <c r="C4423" s="1" t="e" vm="4424">
        <v>#VALUE!</v>
      </c>
      <c r="D4423" s="4" cm="1">
        <f t="array" ref="D4423">_FV(C4423,"Open")</f>
        <v>13.49</v>
      </c>
      <c r="E4423" s="2" cm="1">
        <f t="array" ref="E4423">_FV(C4423,"Price")</f>
        <v>13.65</v>
      </c>
      <c r="F4423" s="3" cm="1">
        <f t="array" ref="F4423">_FV(C4423,"Volume average",TRUE)</f>
        <v>101086</v>
      </c>
      <c r="G4423">
        <f t="shared" ca="1" si="142"/>
        <v>0.98453406238157459</v>
      </c>
      <c r="H4423" s="5">
        <f t="shared" si="143"/>
        <v>1.1860637509266133E-2</v>
      </c>
    </row>
    <row r="4424" spans="1:8">
      <c r="A4424" s="6" t="s">
        <v>10218</v>
      </c>
      <c r="B4424" s="1" t="s">
        <v>3194</v>
      </c>
      <c r="C4424" s="1" t="e" vm="4425">
        <v>#VALUE!</v>
      </c>
      <c r="D4424" s="4" cm="1">
        <f t="array" ref="D4424">_FV(C4424,"Open")</f>
        <v>20.67</v>
      </c>
      <c r="E4424" s="2" cm="1">
        <f t="array" ref="E4424">_FV(C4424,"Price")</f>
        <v>20.5</v>
      </c>
      <c r="F4424" s="3" cm="1">
        <f t="array" ref="F4424">_FV(C4424,"Volume average",TRUE)</f>
        <v>1025402</v>
      </c>
      <c r="G4424">
        <f t="shared" ca="1" si="142"/>
        <v>2.368951590449242E-2</v>
      </c>
      <c r="H4424" s="5">
        <f t="shared" si="143"/>
        <v>-8.2244799225932117E-3</v>
      </c>
    </row>
    <row r="4425" spans="1:8">
      <c r="A4425" s="6" t="s">
        <v>10219</v>
      </c>
      <c r="B4425" s="1" t="s">
        <v>4691</v>
      </c>
      <c r="C4425" s="1" t="e" vm="4426">
        <v>#VALUE!</v>
      </c>
      <c r="D4425" s="4" cm="1">
        <f t="array" ref="D4425">_FV(C4425,"Open")</f>
        <v>51.89</v>
      </c>
      <c r="E4425" s="2" cm="1">
        <f t="array" ref="E4425">_FV(C4425,"Price")</f>
        <v>52.45</v>
      </c>
      <c r="F4425" s="3" cm="1">
        <f t="array" ref="F4425">_FV(C4425,"Volume average",TRUE)</f>
        <v>4647148</v>
      </c>
      <c r="G4425">
        <f t="shared" ca="1" si="142"/>
        <v>0.95051200524220547</v>
      </c>
      <c r="H4425" s="5">
        <f t="shared" si="143"/>
        <v>1.0792060127192181E-2</v>
      </c>
    </row>
    <row r="4426" spans="1:8">
      <c r="A4426" s="6" t="s">
        <v>10220</v>
      </c>
      <c r="B4426" s="1" t="s">
        <v>4229</v>
      </c>
      <c r="C4426" s="1" t="e" vm="4427">
        <v>#VALUE!</v>
      </c>
      <c r="D4426" s="4" cm="1">
        <f t="array" ref="D4426">_FV(C4426,"Open")</f>
        <v>38.75</v>
      </c>
      <c r="E4426" s="2" cm="1">
        <f t="array" ref="E4426">_FV(C4426,"Price")</f>
        <v>38.270000000000003</v>
      </c>
      <c r="F4426" s="3" cm="1">
        <f t="array" ref="F4426">_FV(C4426,"Volume average",TRUE)</f>
        <v>1718769</v>
      </c>
      <c r="G4426">
        <f t="shared" ca="1" si="142"/>
        <v>0.68168019977458782</v>
      </c>
      <c r="H4426" s="5">
        <f t="shared" si="143"/>
        <v>-1.2387096774193468E-2</v>
      </c>
    </row>
    <row r="4427" spans="1:8">
      <c r="A4427" s="6" t="s">
        <v>10221</v>
      </c>
      <c r="B4427" s="1" t="s">
        <v>575</v>
      </c>
      <c r="C4427" s="1" t="e" vm="4428">
        <v>#VALUE!</v>
      </c>
      <c r="D4427" s="4" cm="1">
        <f t="array" ref="D4427">_FV(C4427,"Open")</f>
        <v>1.1299999999999999</v>
      </c>
      <c r="E4427" s="2" cm="1">
        <f t="array" ref="E4427">_FV(C4427,"Price")</f>
        <v>1.1299999999999999</v>
      </c>
      <c r="F4427" s="3" cm="1">
        <f t="array" ref="F4427">_FV(C4427,"Volume average",TRUE)</f>
        <v>92962</v>
      </c>
      <c r="G4427">
        <f t="shared" ca="1" si="142"/>
        <v>0.79378166197760813</v>
      </c>
      <c r="H4427" s="5">
        <f t="shared" si="143"/>
        <v>0</v>
      </c>
    </row>
    <row r="4428" spans="1:8">
      <c r="A4428" s="6" t="s">
        <v>10222</v>
      </c>
      <c r="B4428" s="1" t="s">
        <v>3498</v>
      </c>
      <c r="C4428" s="1" t="e" vm="4429">
        <v>#VALUE!</v>
      </c>
      <c r="D4428" s="4" cm="1">
        <f t="array" ref="D4428">_FV(C4428,"Open")</f>
        <v>24.99</v>
      </c>
      <c r="E4428" s="2" cm="1">
        <f t="array" ref="E4428">_FV(C4428,"Price")</f>
        <v>24.91</v>
      </c>
      <c r="F4428" s="3" cm="1">
        <f t="array" ref="F4428">_FV(C4428,"Volume average",TRUE)</f>
        <v>6467224</v>
      </c>
      <c r="G4428">
        <f t="shared" ca="1" si="142"/>
        <v>0.22469311814683079</v>
      </c>
      <c r="H4428" s="5">
        <f t="shared" si="143"/>
        <v>-3.2012805122048141E-3</v>
      </c>
    </row>
    <row r="4429" spans="1:8">
      <c r="A4429" s="6" t="s">
        <v>10223</v>
      </c>
      <c r="B4429" s="1" t="s">
        <v>5314</v>
      </c>
      <c r="C4429" s="1" t="e" vm="4430">
        <v>#VALUE!</v>
      </c>
      <c r="D4429" s="4" cm="1">
        <f t="array" ref="D4429">_FV(C4429,"Open")</f>
        <v>123.29</v>
      </c>
      <c r="E4429" s="2" cm="1">
        <f t="array" ref="E4429">_FV(C4429,"Price")</f>
        <v>122.64</v>
      </c>
      <c r="F4429" s="3" cm="1">
        <f t="array" ref="F4429">_FV(C4429,"Volume average",TRUE)</f>
        <v>100780</v>
      </c>
      <c r="G4429">
        <f t="shared" ca="1" si="142"/>
        <v>3.3830556450123006E-2</v>
      </c>
      <c r="H4429" s="5">
        <f t="shared" si="143"/>
        <v>-5.2721226376835559E-3</v>
      </c>
    </row>
    <row r="4430" spans="1:8">
      <c r="A4430" s="6" t="s">
        <v>10224</v>
      </c>
      <c r="B4430" s="1" t="s">
        <v>698</v>
      </c>
      <c r="C4430" s="1" t="e" vm="4431">
        <v>#VALUE!</v>
      </c>
      <c r="D4430" s="4" cm="1">
        <f t="array" ref="D4430">_FV(C4430,"Open")</f>
        <v>1.22</v>
      </c>
      <c r="E4430" s="2" cm="1">
        <f t="array" ref="E4430">_FV(C4430,"Price")</f>
        <v>1.22</v>
      </c>
      <c r="F4430" s="3" cm="1">
        <f t="array" ref="F4430">_FV(C4430,"Volume average",TRUE)</f>
        <v>11089</v>
      </c>
      <c r="G4430">
        <f t="shared" ca="1" si="142"/>
        <v>0.71234147084328603</v>
      </c>
      <c r="H4430" s="5">
        <f t="shared" si="143"/>
        <v>0</v>
      </c>
    </row>
    <row r="4431" spans="1:8">
      <c r="A4431" s="6" t="s">
        <v>10225</v>
      </c>
      <c r="B4431" s="1" t="s">
        <v>46</v>
      </c>
      <c r="C4431" s="1" t="e" vm="4432">
        <v>#VALUE!</v>
      </c>
      <c r="D4431" s="4" cm="1">
        <f t="array" ref="D4431">_FV(C4431,"Open")</f>
        <v>0.21790000000000001</v>
      </c>
      <c r="E4431" s="2" cm="1">
        <f t="array" ref="E4431">_FV(C4431,"Price")</f>
        <v>0.21879999999999999</v>
      </c>
      <c r="F4431" s="3" cm="1">
        <f t="array" ref="F4431">_FV(C4431,"Volume average",TRUE)</f>
        <v>244724</v>
      </c>
      <c r="G4431">
        <f t="shared" ca="1" si="142"/>
        <v>0.54736245030146113</v>
      </c>
      <c r="H4431" s="5">
        <f t="shared" si="143"/>
        <v>4.1303350160623413E-3</v>
      </c>
    </row>
    <row r="4432" spans="1:8">
      <c r="A4432" s="6" t="s">
        <v>10226</v>
      </c>
      <c r="B4432" s="1" t="s">
        <v>3544</v>
      </c>
      <c r="C4432" s="1" t="e" vm="4433">
        <v>#VALUE!</v>
      </c>
      <c r="D4432" s="4" cm="1">
        <f t="array" ref="D4432">_FV(C4432,"Open")</f>
        <v>18.36</v>
      </c>
      <c r="E4432" s="2" cm="1">
        <f t="array" ref="E4432">_FV(C4432,"Price")</f>
        <v>18.350000000000001</v>
      </c>
      <c r="F4432" s="3" cm="1">
        <f t="array" ref="F4432">_FV(C4432,"Volume average",TRUE)</f>
        <v>2406</v>
      </c>
      <c r="G4432">
        <f t="shared" ca="1" si="142"/>
        <v>0.34459229811063663</v>
      </c>
      <c r="H4432" s="5">
        <f t="shared" si="143"/>
        <v>-5.4466230936808335E-4</v>
      </c>
    </row>
    <row r="4433" spans="1:8">
      <c r="A4433" s="6" t="s">
        <v>10227</v>
      </c>
      <c r="B4433" s="1" t="s">
        <v>3902</v>
      </c>
      <c r="C4433" s="1" t="e" vm="4434">
        <v>#VALUE!</v>
      </c>
      <c r="D4433" s="4" cm="1">
        <f t="array" ref="D4433">_FV(C4433,"Open")</f>
        <v>28.85</v>
      </c>
      <c r="E4433" s="2" cm="1">
        <f t="array" ref="E4433">_FV(C4433,"Price")</f>
        <v>28.48</v>
      </c>
      <c r="F4433" s="3" cm="1">
        <f t="array" ref="F4433">_FV(C4433,"Volume average",TRUE)</f>
        <v>254269</v>
      </c>
      <c r="G4433">
        <f t="shared" ca="1" si="142"/>
        <v>0.12404610707596964</v>
      </c>
      <c r="H4433" s="5">
        <f t="shared" si="143"/>
        <v>-1.2824956672443709E-2</v>
      </c>
    </row>
    <row r="4434" spans="1:8">
      <c r="A4434" s="6" t="s">
        <v>10228</v>
      </c>
      <c r="B4434" s="1" t="s">
        <v>2573</v>
      </c>
      <c r="C4434" s="1" t="e" vm="4435">
        <v>#VALUE!</v>
      </c>
      <c r="D4434" s="4" cm="1">
        <f t="array" ref="D4434">_FV(C4434,"Open")</f>
        <v>12</v>
      </c>
      <c r="E4434" s="2" cm="1">
        <f t="array" ref="E4434">_FV(C4434,"Price")</f>
        <v>11.87</v>
      </c>
      <c r="F4434" s="3" cm="1">
        <f t="array" ref="F4434">_FV(C4434,"Volume average",TRUE)</f>
        <v>4958</v>
      </c>
      <c r="G4434">
        <f t="shared" ca="1" si="142"/>
        <v>0.39686503476386914</v>
      </c>
      <c r="H4434" s="5">
        <f t="shared" si="143"/>
        <v>-1.0833333333333398E-2</v>
      </c>
    </row>
    <row r="4435" spans="1:8">
      <c r="A4435" s="6" t="s">
        <v>10229</v>
      </c>
      <c r="B4435" s="1" t="s">
        <v>11744</v>
      </c>
      <c r="C4435" s="1" t="e" vm="4436">
        <v>#VALUE!</v>
      </c>
      <c r="D4435" s="4" cm="1">
        <f t="array" ref="D4435">_FV(C4435,"Open")</f>
        <v>50.2</v>
      </c>
      <c r="E4435" s="2" cm="1">
        <f t="array" ref="E4435">_FV(C4435,"Price")</f>
        <v>49.65</v>
      </c>
      <c r="F4435" s="3" cm="1">
        <f t="array" ref="F4435">_FV(C4435,"Volume average",TRUE)</f>
        <v>2645667</v>
      </c>
      <c r="G4435">
        <f t="shared" ca="1" si="142"/>
        <v>0.28619267849044194</v>
      </c>
      <c r="H4435" s="5">
        <f t="shared" si="143"/>
        <v>-1.0956175298804865E-2</v>
      </c>
    </row>
    <row r="4436" spans="1:8">
      <c r="A4436" s="6" t="s">
        <v>10230</v>
      </c>
      <c r="B4436" s="1" t="s">
        <v>5649</v>
      </c>
      <c r="C4436" s="1" t="e" vm="4437">
        <v>#VALUE!</v>
      </c>
      <c r="D4436" s="4" cm="1">
        <f t="array" ref="D4436">_FV(C4436,"Open")</f>
        <v>311.20999999999998</v>
      </c>
      <c r="E4436" s="2" cm="1">
        <f t="array" ref="E4436">_FV(C4436,"Price")</f>
        <v>308.70999999999998</v>
      </c>
      <c r="F4436" s="3" cm="1">
        <f t="array" ref="F4436">_FV(C4436,"Volume average",TRUE)</f>
        <v>452835</v>
      </c>
      <c r="G4436">
        <f t="shared" ca="1" si="142"/>
        <v>0.54422275518595586</v>
      </c>
      <c r="H4436" s="5">
        <f t="shared" si="143"/>
        <v>-8.0331608881462676E-3</v>
      </c>
    </row>
    <row r="4437" spans="1:8">
      <c r="A4437" s="6" t="s">
        <v>10231</v>
      </c>
      <c r="B4437" s="1" t="s">
        <v>1782</v>
      </c>
      <c r="C4437" s="1" t="e" vm="4438">
        <v>#VALUE!</v>
      </c>
      <c r="D4437" s="4" cm="1">
        <f t="array" ref="D4437">_FV(C4437,"Open")</f>
        <v>5.7</v>
      </c>
      <c r="E4437" s="2" cm="1">
        <f t="array" ref="E4437">_FV(C4437,"Price")</f>
        <v>5.7</v>
      </c>
      <c r="F4437" s="3" cm="1">
        <f t="array" ref="F4437">_FV(C4437,"Volume average",TRUE)</f>
        <v>3248</v>
      </c>
      <c r="G4437">
        <f t="shared" ca="1" si="142"/>
        <v>0.39890637048108535</v>
      </c>
      <c r="H4437" s="5">
        <f t="shared" si="143"/>
        <v>0</v>
      </c>
    </row>
    <row r="4438" spans="1:8">
      <c r="A4438" s="6" t="s">
        <v>10232</v>
      </c>
      <c r="B4438" s="1" t="s">
        <v>5077</v>
      </c>
      <c r="C4438" s="1" t="e" vm="4439">
        <v>#VALUE!</v>
      </c>
      <c r="D4438" s="4" cm="1">
        <f t="array" ref="D4438">_FV(C4438,"Open")</f>
        <v>92.59</v>
      </c>
      <c r="E4438" s="2" cm="1">
        <f t="array" ref="E4438">_FV(C4438,"Price")</f>
        <v>92.74</v>
      </c>
      <c r="F4438" s="3" cm="1">
        <f t="array" ref="F4438">_FV(C4438,"Volume average",TRUE)</f>
        <v>235141</v>
      </c>
      <c r="G4438">
        <f t="shared" ca="1" si="142"/>
        <v>5.8919241215110496E-2</v>
      </c>
      <c r="H4438" s="5">
        <f t="shared" si="143"/>
        <v>1.6200453612700233E-3</v>
      </c>
    </row>
    <row r="4439" spans="1:8">
      <c r="A4439" s="6" t="s">
        <v>10233</v>
      </c>
      <c r="B4439" s="1" t="s">
        <v>5032</v>
      </c>
      <c r="C4439" s="1" t="e" vm="4440">
        <v>#VALUE!</v>
      </c>
      <c r="D4439" s="4" cm="1">
        <f t="array" ref="D4439">_FV(C4439,"Open")</f>
        <v>86.25</v>
      </c>
      <c r="E4439" s="2" cm="1">
        <f t="array" ref="E4439">_FV(C4439,"Price")</f>
        <v>86.41</v>
      </c>
      <c r="F4439" s="3" cm="1">
        <f t="array" ref="F4439">_FV(C4439,"Volume average",TRUE)</f>
        <v>1811789</v>
      </c>
      <c r="G4439">
        <f t="shared" ca="1" si="142"/>
        <v>0.43873817495728473</v>
      </c>
      <c r="H4439" s="5">
        <f t="shared" si="143"/>
        <v>1.8550724637680764E-3</v>
      </c>
    </row>
    <row r="4440" spans="1:8">
      <c r="A4440" s="6" t="s">
        <v>10234</v>
      </c>
      <c r="B4440" s="1" t="s">
        <v>1935</v>
      </c>
      <c r="C4440" s="1" t="e" vm="4441">
        <v>#VALUE!</v>
      </c>
      <c r="D4440" s="4" cm="1">
        <f t="array" ref="D4440">_FV(C4440,"Open")</f>
        <v>5.91</v>
      </c>
      <c r="E4440" s="2" cm="1">
        <f t="array" ref="E4440">_FV(C4440,"Price")</f>
        <v>5.96</v>
      </c>
      <c r="F4440" s="3" cm="1">
        <f t="array" ref="F4440">_FV(C4440,"Volume average",TRUE)</f>
        <v>36964</v>
      </c>
      <c r="G4440">
        <f t="shared" ca="1" si="142"/>
        <v>0.76903303487035601</v>
      </c>
      <c r="H4440" s="5">
        <f t="shared" si="143"/>
        <v>8.4602368866327961E-3</v>
      </c>
    </row>
    <row r="4441" spans="1:8">
      <c r="A4441" s="6" t="s">
        <v>10235</v>
      </c>
      <c r="B4441" s="1" t="s">
        <v>2272</v>
      </c>
      <c r="C4441" s="1" t="e" vm="4442">
        <v>#VALUE!</v>
      </c>
      <c r="D4441" s="4" cm="1">
        <f t="array" ref="D4441">_FV(C4441,"Open")</f>
        <v>7.8949999999999996</v>
      </c>
      <c r="E4441" s="2" cm="1">
        <f t="array" ref="E4441">_FV(C4441,"Price")</f>
        <v>7.8849999999999998</v>
      </c>
      <c r="F4441" s="3" cm="1">
        <f t="array" ref="F4441">_FV(C4441,"Volume average",TRUE)</f>
        <v>1438248</v>
      </c>
      <c r="G4441">
        <f t="shared" ca="1" si="142"/>
        <v>0.95818469301222808</v>
      </c>
      <c r="H4441" s="5">
        <f t="shared" si="143"/>
        <v>-1.2666244458517781E-3</v>
      </c>
    </row>
    <row r="4442" spans="1:8">
      <c r="A4442" s="6" t="s">
        <v>10236</v>
      </c>
      <c r="B4442" s="1" t="s">
        <v>2373</v>
      </c>
      <c r="C4442" s="1" t="e" vm="4443">
        <v>#VALUE!</v>
      </c>
      <c r="D4442" s="4" cm="1">
        <f t="array" ref="D4442">_FV(C4442,"Open")</f>
        <v>9.3849999999999998</v>
      </c>
      <c r="E4442" s="2" cm="1">
        <f t="array" ref="E4442">_FV(C4442,"Price")</f>
        <v>9.2899999999999991</v>
      </c>
      <c r="F4442" s="3" cm="1">
        <f t="array" ref="F4442">_FV(C4442,"Volume average",TRUE)</f>
        <v>3906166</v>
      </c>
      <c r="G4442">
        <f t="shared" ca="1" si="142"/>
        <v>6.3437373187676727E-2</v>
      </c>
      <c r="H4442" s="5">
        <f t="shared" si="143"/>
        <v>-1.0122535961640984E-2</v>
      </c>
    </row>
    <row r="4443" spans="1:8">
      <c r="A4443" s="6" t="s">
        <v>10237</v>
      </c>
      <c r="B4443" s="1" t="s">
        <v>5773</v>
      </c>
      <c r="C4443" s="1" t="e" vm="4444">
        <v>#VALUE!</v>
      </c>
      <c r="D4443" s="4" cm="1">
        <f t="array" ref="D4443">_FV(C4443,"Open")</f>
        <v>912.01</v>
      </c>
      <c r="E4443" s="2" cm="1">
        <f t="array" ref="E4443">_FV(C4443,"Price")</f>
        <v>901.54</v>
      </c>
      <c r="F4443" s="3" cm="1">
        <f t="array" ref="F4443">_FV(C4443,"Volume average",TRUE)</f>
        <v>1754485</v>
      </c>
      <c r="G4443">
        <f t="shared" ca="1" si="142"/>
        <v>0.20476872952732539</v>
      </c>
      <c r="H4443" s="5">
        <f t="shared" si="143"/>
        <v>-1.148013727919653E-2</v>
      </c>
    </row>
    <row r="4444" spans="1:8">
      <c r="A4444" s="6" t="s">
        <v>10238</v>
      </c>
      <c r="B4444" s="1" t="s">
        <v>560</v>
      </c>
      <c r="C4444" s="1" t="e" vm="4445">
        <v>#VALUE!</v>
      </c>
      <c r="D4444" s="4" cm="1">
        <f t="array" ref="D4444">_FV(C4444,"Open")</f>
        <v>1.05</v>
      </c>
      <c r="E4444" s="2" cm="1">
        <f t="array" ref="E4444">_FV(C4444,"Price")</f>
        <v>1.01</v>
      </c>
      <c r="F4444" s="3" cm="1">
        <f t="array" ref="F4444">_FV(C4444,"Volume average",TRUE)</f>
        <v>999311</v>
      </c>
      <c r="G4444">
        <f t="shared" ca="1" si="142"/>
        <v>0.65996341512240053</v>
      </c>
      <c r="H4444" s="5">
        <f t="shared" si="143"/>
        <v>-3.8095238095238126E-2</v>
      </c>
    </row>
    <row r="4445" spans="1:8">
      <c r="A4445" s="6" t="s">
        <v>10239</v>
      </c>
      <c r="B4445" s="1" t="s">
        <v>2295</v>
      </c>
      <c r="C4445" s="1" t="e" vm="4446">
        <v>#VALUE!</v>
      </c>
      <c r="D4445" s="4" cm="1">
        <f t="array" ref="D4445">_FV(C4445,"Open")</f>
        <v>12.51</v>
      </c>
      <c r="E4445" s="2" cm="1">
        <f t="array" ref="E4445">_FV(C4445,"Price")</f>
        <v>12.89</v>
      </c>
      <c r="F4445" s="3" cm="1">
        <f t="array" ref="F4445">_FV(C4445,"Volume average",TRUE)</f>
        <v>11083838</v>
      </c>
      <c r="G4445">
        <f t="shared" ca="1" si="142"/>
        <v>0.63257713852237696</v>
      </c>
      <c r="H4445" s="5">
        <f t="shared" si="143"/>
        <v>3.0375699440447705E-2</v>
      </c>
    </row>
    <row r="4446" spans="1:8">
      <c r="A4446" s="6" t="s">
        <v>10240</v>
      </c>
      <c r="B4446" s="1" t="s">
        <v>4290</v>
      </c>
      <c r="C4446" s="1" t="e" vm="4447">
        <v>#VALUE!</v>
      </c>
      <c r="D4446" s="4" cm="1">
        <f t="array" ref="D4446">_FV(C4446,"Open")</f>
        <v>42.92</v>
      </c>
      <c r="E4446" s="2" cm="1">
        <f t="array" ref="E4446">_FV(C4446,"Price")</f>
        <v>44</v>
      </c>
      <c r="F4446" s="3" cm="1">
        <f t="array" ref="F4446">_FV(C4446,"Volume average",TRUE)</f>
        <v>709649</v>
      </c>
      <c r="G4446">
        <f t="shared" ca="1" si="142"/>
        <v>0.2028810944406868</v>
      </c>
      <c r="H4446" s="5">
        <f t="shared" si="143"/>
        <v>2.516309412861133E-2</v>
      </c>
    </row>
    <row r="4447" spans="1:8">
      <c r="A4447" s="6" t="s">
        <v>10241</v>
      </c>
      <c r="B4447" s="1" t="s">
        <v>5633</v>
      </c>
      <c r="C4447" s="1" t="e" vm="4448">
        <v>#VALUE!</v>
      </c>
      <c r="D4447" s="4" cm="1">
        <f t="array" ref="D4447">_FV(C4447,"Open")</f>
        <v>227.9</v>
      </c>
      <c r="E4447" s="2" cm="1">
        <f t="array" ref="E4447">_FV(C4447,"Price")</f>
        <v>225.39</v>
      </c>
      <c r="F4447" s="3" cm="1">
        <f t="array" ref="F4447">_FV(C4447,"Volume average",TRUE)</f>
        <v>1558854</v>
      </c>
      <c r="G4447">
        <f t="shared" ca="1" si="142"/>
        <v>0.22256808084783086</v>
      </c>
      <c r="H4447" s="5">
        <f t="shared" si="143"/>
        <v>-1.1013602457218163E-2</v>
      </c>
    </row>
    <row r="4448" spans="1:8">
      <c r="A4448" s="6" t="s">
        <v>10242</v>
      </c>
      <c r="B4448" s="1" t="s">
        <v>5243</v>
      </c>
      <c r="C4448" s="1" t="e" vm="4449">
        <v>#VALUE!</v>
      </c>
      <c r="D4448" s="4" cm="1">
        <f t="array" ref="D4448">_FV(C4448,"Open")</f>
        <v>111.37</v>
      </c>
      <c r="E4448" s="2" cm="1">
        <f t="array" ref="E4448">_FV(C4448,"Price")</f>
        <v>108.95</v>
      </c>
      <c r="F4448" s="3" cm="1">
        <f t="array" ref="F4448">_FV(C4448,"Volume average",TRUE)</f>
        <v>7102785</v>
      </c>
      <c r="G4448">
        <f t="shared" ca="1" si="142"/>
        <v>0.63543811822719065</v>
      </c>
      <c r="H4448" s="5">
        <f t="shared" si="143"/>
        <v>-2.1729370566579885E-2</v>
      </c>
    </row>
    <row r="4449" spans="1:8">
      <c r="A4449" s="6" t="s">
        <v>10243</v>
      </c>
      <c r="B4449" s="1" t="s">
        <v>453</v>
      </c>
      <c r="C4449" s="1" t="e" vm="4450">
        <v>#VALUE!</v>
      </c>
      <c r="D4449" s="4" cm="1">
        <f t="array" ref="D4449">_FV(C4449,"Open")</f>
        <v>0.81010000000000004</v>
      </c>
      <c r="E4449" s="2" cm="1">
        <f t="array" ref="E4449">_FV(C4449,"Price")</f>
        <v>0.85970000000000002</v>
      </c>
      <c r="F4449" s="3" cm="1">
        <f t="array" ref="F4449">_FV(C4449,"Volume average",TRUE)</f>
        <v>13236</v>
      </c>
      <c r="G4449">
        <f t="shared" ca="1" si="142"/>
        <v>0.67422891315381561</v>
      </c>
      <c r="H4449" s="5">
        <f t="shared" si="143"/>
        <v>6.1227009011233152E-2</v>
      </c>
    </row>
    <row r="4450" spans="1:8">
      <c r="A4450" s="6" t="s">
        <v>10244</v>
      </c>
      <c r="B4450" s="1" t="s">
        <v>5090</v>
      </c>
      <c r="C4450" s="1" t="e" vm="4451">
        <v>#VALUE!</v>
      </c>
      <c r="D4450" s="4" cm="1">
        <f t="array" ref="D4450">_FV(C4450,"Open")</f>
        <v>91.81</v>
      </c>
      <c r="E4450" s="2" cm="1">
        <f t="array" ref="E4450">_FV(C4450,"Price")</f>
        <v>90.51</v>
      </c>
      <c r="F4450" s="3" cm="1">
        <f t="array" ref="F4450">_FV(C4450,"Volume average",TRUE)</f>
        <v>370981</v>
      </c>
      <c r="G4450">
        <f t="shared" ca="1" si="142"/>
        <v>0.62245868596672072</v>
      </c>
      <c r="H4450" s="5">
        <f t="shared" si="143"/>
        <v>-1.415967759503319E-2</v>
      </c>
    </row>
    <row r="4451" spans="1:8">
      <c r="A4451" s="6" t="s">
        <v>10245</v>
      </c>
      <c r="B4451" s="1" t="s">
        <v>1068</v>
      </c>
      <c r="C4451" s="1" t="e" vm="4452">
        <v>#VALUE!</v>
      </c>
      <c r="D4451" s="4" cm="1">
        <f t="array" ref="D4451">_FV(C4451,"Open")</f>
        <v>3.67</v>
      </c>
      <c r="E4451" s="2" cm="1">
        <f t="array" ref="E4451">_FV(C4451,"Price")</f>
        <v>3.61</v>
      </c>
      <c r="F4451" s="3" cm="1">
        <f t="array" ref="F4451">_FV(C4451,"Volume average",TRUE)</f>
        <v>323786</v>
      </c>
      <c r="G4451">
        <f t="shared" ca="1" si="142"/>
        <v>2.9428498564951444E-2</v>
      </c>
      <c r="H4451" s="5">
        <f t="shared" si="143"/>
        <v>-1.6348773841961869E-2</v>
      </c>
    </row>
    <row r="4452" spans="1:8">
      <c r="A4452" s="6" t="s">
        <v>10246</v>
      </c>
      <c r="B4452" s="1" t="s">
        <v>5143</v>
      </c>
      <c r="C4452" s="1" t="e" vm="4453">
        <v>#VALUE!</v>
      </c>
      <c r="D4452" s="4" cm="1">
        <f t="array" ref="D4452">_FV(C4452,"Open")</f>
        <v>110.25</v>
      </c>
      <c r="E4452" s="2" cm="1">
        <f t="array" ref="E4452">_FV(C4452,"Price")</f>
        <v>109.85</v>
      </c>
      <c r="F4452" s="3" cm="1">
        <f t="array" ref="F4452">_FV(C4452,"Volume average",TRUE)</f>
        <v>1237100</v>
      </c>
      <c r="G4452">
        <f t="shared" ca="1" si="142"/>
        <v>0.56844444838200781</v>
      </c>
      <c r="H4452" s="5">
        <f t="shared" si="143"/>
        <v>-3.6281179138322509E-3</v>
      </c>
    </row>
    <row r="4453" spans="1:8">
      <c r="A4453" s="6" t="s">
        <v>10247</v>
      </c>
      <c r="B4453" s="1" t="s">
        <v>1579</v>
      </c>
      <c r="C4453" s="1" t="e" vm="4454">
        <v>#VALUE!</v>
      </c>
      <c r="D4453" s="4" cm="1">
        <f t="array" ref="D4453">_FV(C4453,"Open")</f>
        <v>6.3049999999999997</v>
      </c>
      <c r="E4453" s="2" cm="1">
        <f t="array" ref="E4453">_FV(C4453,"Price")</f>
        <v>6.585</v>
      </c>
      <c r="F4453" s="3" cm="1">
        <f t="array" ref="F4453">_FV(C4453,"Volume average",TRUE)</f>
        <v>6368043</v>
      </c>
      <c r="G4453">
        <f t="shared" ca="1" si="142"/>
        <v>0.93483322523340651</v>
      </c>
      <c r="H4453" s="5">
        <f t="shared" si="143"/>
        <v>4.440919904837435E-2</v>
      </c>
    </row>
    <row r="4454" spans="1:8">
      <c r="A4454" s="6" t="s">
        <v>10248</v>
      </c>
      <c r="B4454" s="1" t="s">
        <v>1071</v>
      </c>
      <c r="C4454" s="1" t="e" vm="4455">
        <v>#VALUE!</v>
      </c>
      <c r="D4454" s="4" cm="1">
        <f t="array" ref="D4454">_FV(C4454,"Open")</f>
        <v>6.43</v>
      </c>
      <c r="E4454" s="2" cm="1">
        <f t="array" ref="E4454">_FV(C4454,"Price")</f>
        <v>6.61</v>
      </c>
      <c r="F4454" s="3" cm="1">
        <f t="array" ref="F4454">_FV(C4454,"Volume average",TRUE)</f>
        <v>4456873</v>
      </c>
      <c r="G4454">
        <f t="shared" ca="1" si="142"/>
        <v>0.64717464851636375</v>
      </c>
      <c r="H4454" s="5">
        <f t="shared" si="143"/>
        <v>2.7993779160186721E-2</v>
      </c>
    </row>
    <row r="4455" spans="1:8">
      <c r="A4455" s="6" t="s">
        <v>10249</v>
      </c>
      <c r="B4455" s="1" t="s">
        <v>5027</v>
      </c>
      <c r="C4455" s="1" t="e" vm="4456">
        <v>#VALUE!</v>
      </c>
      <c r="D4455" s="4" cm="1">
        <f t="array" ref="D4455">_FV(C4455,"Open")</f>
        <v>80.849999999999994</v>
      </c>
      <c r="E4455" s="2" cm="1">
        <f t="array" ref="E4455">_FV(C4455,"Price")</f>
        <v>79.8</v>
      </c>
      <c r="F4455" s="3" cm="1">
        <f t="array" ref="F4455">_FV(C4455,"Volume average",TRUE)</f>
        <v>322112</v>
      </c>
      <c r="G4455">
        <f t="shared" ca="1" si="142"/>
        <v>4.7768255659650927E-2</v>
      </c>
      <c r="H4455" s="5">
        <f t="shared" si="143"/>
        <v>-1.2987012987012953E-2</v>
      </c>
    </row>
    <row r="4456" spans="1:8">
      <c r="A4456" s="6" t="s">
        <v>10250</v>
      </c>
      <c r="B4456" s="1" t="s">
        <v>4322</v>
      </c>
      <c r="C4456" s="1" t="e" vm="4457">
        <v>#VALUE!</v>
      </c>
      <c r="D4456" s="4" cm="1">
        <f t="array" ref="D4456">_FV(C4456,"Open")</f>
        <v>38.229999999999997</v>
      </c>
      <c r="E4456" s="2" cm="1">
        <f t="array" ref="E4456">_FV(C4456,"Price")</f>
        <v>37.79</v>
      </c>
      <c r="F4456" s="3" cm="1">
        <f t="array" ref="F4456">_FV(C4456,"Volume average",TRUE)</f>
        <v>356235</v>
      </c>
      <c r="G4456">
        <f t="shared" ca="1" si="142"/>
        <v>0.26263476446166822</v>
      </c>
      <c r="H4456" s="5">
        <f t="shared" si="143"/>
        <v>-1.1509285901124712E-2</v>
      </c>
    </row>
    <row r="4457" spans="1:8">
      <c r="A4457" s="6" t="s">
        <v>10251</v>
      </c>
      <c r="B4457" s="1" t="s">
        <v>4133</v>
      </c>
      <c r="C4457" s="1" t="e" vm="4458">
        <v>#VALUE!</v>
      </c>
      <c r="D4457" s="4" cm="1">
        <f t="array" ref="D4457">_FV(C4457,"Open")</f>
        <v>28.85</v>
      </c>
      <c r="E4457" s="2" cm="1">
        <f t="array" ref="E4457">_FV(C4457,"Price")</f>
        <v>29.22</v>
      </c>
      <c r="F4457" s="3" cm="1">
        <f t="array" ref="F4457">_FV(C4457,"Volume average",TRUE)</f>
        <v>1476674</v>
      </c>
      <c r="G4457">
        <f t="shared" ca="1" si="142"/>
        <v>0.33615904467601487</v>
      </c>
      <c r="H4457" s="5">
        <f t="shared" si="143"/>
        <v>1.2824956672443585E-2</v>
      </c>
    </row>
    <row r="4458" spans="1:8">
      <c r="A4458" s="6" t="s">
        <v>10252</v>
      </c>
      <c r="B4458" s="1" t="s">
        <v>3755</v>
      </c>
      <c r="C4458" s="1" t="e" vm="4459">
        <v>#VALUE!</v>
      </c>
      <c r="D4458" s="4" cm="1">
        <f t="array" ref="D4458">_FV(C4458,"Open")</f>
        <v>26.03</v>
      </c>
      <c r="E4458" s="2" cm="1">
        <f t="array" ref="E4458">_FV(C4458,"Price")</f>
        <v>26.08</v>
      </c>
      <c r="F4458" s="3" cm="1">
        <f t="array" ref="F4458">_FV(C4458,"Volume average",TRUE)</f>
        <v>1870887</v>
      </c>
      <c r="G4458">
        <f t="shared" ca="1" si="142"/>
        <v>0.28402058104080119</v>
      </c>
      <c r="H4458" s="5">
        <f t="shared" si="143"/>
        <v>1.9208605455242856E-3</v>
      </c>
    </row>
    <row r="4459" spans="1:8">
      <c r="A4459" s="6" t="s">
        <v>10253</v>
      </c>
      <c r="B4459" s="1" t="s">
        <v>5780</v>
      </c>
      <c r="C4459" s="1" t="e" vm="4460">
        <v>#VALUE!</v>
      </c>
      <c r="D4459" s="4" cm="1">
        <f t="array" ref="D4459">_FV(C4459,"Open")</f>
        <v>1302.78</v>
      </c>
      <c r="E4459" s="2" cm="1">
        <f t="array" ref="E4459">_FV(C4459,"Price")</f>
        <v>1293.99</v>
      </c>
      <c r="F4459" s="3" cm="1">
        <f t="array" ref="F4459">_FV(C4459,"Volume average",TRUE)</f>
        <v>62608</v>
      </c>
      <c r="G4459">
        <f t="shared" ca="1" si="142"/>
        <v>0.37374451082349491</v>
      </c>
      <c r="H4459" s="5">
        <f t="shared" si="143"/>
        <v>-6.7471100262515267E-3</v>
      </c>
    </row>
    <row r="4460" spans="1:8">
      <c r="A4460" s="6" t="s">
        <v>10254</v>
      </c>
      <c r="B4460" s="1" t="s">
        <v>5569</v>
      </c>
      <c r="C4460" s="1" t="e" vm="4461">
        <v>#VALUE!</v>
      </c>
      <c r="D4460" s="4" cm="1">
        <f t="array" ref="D4460">_FV(C4460,"Open")</f>
        <v>170.36</v>
      </c>
      <c r="E4460" s="2" cm="1">
        <f t="array" ref="E4460">_FV(C4460,"Price")</f>
        <v>171.68</v>
      </c>
      <c r="F4460" s="3" cm="1">
        <f t="array" ref="F4460">_FV(C4460,"Volume average",TRUE)</f>
        <v>6925188</v>
      </c>
      <c r="G4460">
        <f t="shared" ca="1" si="142"/>
        <v>0.19588550700926677</v>
      </c>
      <c r="H4460" s="5">
        <f t="shared" si="143"/>
        <v>7.7482977224700225E-3</v>
      </c>
    </row>
    <row r="4461" spans="1:8">
      <c r="A4461" s="6" t="s">
        <v>10255</v>
      </c>
      <c r="B4461" s="1" t="s">
        <v>3988</v>
      </c>
      <c r="C4461" s="1" t="e" vm="4462">
        <v>#VALUE!</v>
      </c>
      <c r="D4461" s="4" cm="1">
        <f t="array" ref="D4461">_FV(C4461,"Open")</f>
        <v>24.51</v>
      </c>
      <c r="E4461" s="2" cm="1">
        <f t="array" ref="E4461">_FV(C4461,"Price")</f>
        <v>24.22</v>
      </c>
      <c r="F4461" s="3" cm="1">
        <f t="array" ref="F4461">_FV(C4461,"Volume average",TRUE)</f>
        <v>305961</v>
      </c>
      <c r="G4461">
        <f t="shared" ca="1" si="142"/>
        <v>0.83021942449761821</v>
      </c>
      <c r="H4461" s="5">
        <f t="shared" si="143"/>
        <v>-1.1831905344757351E-2</v>
      </c>
    </row>
    <row r="4462" spans="1:8">
      <c r="A4462" s="6" t="s">
        <v>10256</v>
      </c>
      <c r="B4462" s="1" t="s">
        <v>4788</v>
      </c>
      <c r="C4462" s="1" t="e" vm="4463">
        <v>#VALUE!</v>
      </c>
      <c r="D4462" s="4" cm="1">
        <f t="array" ref="D4462">_FV(C4462,"Open")</f>
        <v>88.41</v>
      </c>
      <c r="E4462" s="2" cm="1">
        <f t="array" ref="E4462">_FV(C4462,"Price")</f>
        <v>89.72</v>
      </c>
      <c r="F4462" s="3" cm="1">
        <f t="array" ref="F4462">_FV(C4462,"Volume average",TRUE)</f>
        <v>2474750</v>
      </c>
      <c r="G4462">
        <f t="shared" ca="1" si="142"/>
        <v>0.56128568917528066</v>
      </c>
      <c r="H4462" s="5">
        <f t="shared" si="143"/>
        <v>1.4817328356520781E-2</v>
      </c>
    </row>
    <row r="4463" spans="1:8">
      <c r="A4463" s="6" t="s">
        <v>10257</v>
      </c>
      <c r="B4463" s="1" t="s">
        <v>2380</v>
      </c>
      <c r="C4463" s="1" t="e" vm="4464">
        <v>#VALUE!</v>
      </c>
      <c r="D4463" s="4" cm="1">
        <f t="array" ref="D4463">_FV(C4463,"Open")</f>
        <v>8.56</v>
      </c>
      <c r="E4463" s="2" cm="1">
        <f t="array" ref="E4463">_FV(C4463,"Price")</f>
        <v>8.56</v>
      </c>
      <c r="F4463" s="3" cm="1">
        <f t="array" ref="F4463">_FV(C4463,"Volume average",TRUE)</f>
        <v>8253</v>
      </c>
      <c r="G4463">
        <f t="shared" ca="1" si="142"/>
        <v>0.26660066301637497</v>
      </c>
      <c r="H4463" s="5">
        <f t="shared" si="143"/>
        <v>0</v>
      </c>
    </row>
    <row r="4464" spans="1:8">
      <c r="A4464" s="6" t="s">
        <v>10258</v>
      </c>
      <c r="B4464" s="1" t="s">
        <v>2367</v>
      </c>
      <c r="C4464" s="1" t="e" vm="4465">
        <v>#VALUE!</v>
      </c>
      <c r="D4464" s="4" cm="1">
        <f t="array" ref="D4464">_FV(C4464,"Open")</f>
        <v>10.95</v>
      </c>
      <c r="E4464" s="2" cm="1">
        <f t="array" ref="E4464">_FV(C4464,"Price")</f>
        <v>10.94</v>
      </c>
      <c r="F4464" s="3" cm="1">
        <f t="array" ref="F4464">_FV(C4464,"Volume average",TRUE)</f>
        <v>1003350</v>
      </c>
      <c r="G4464">
        <f t="shared" ca="1" si="142"/>
        <v>0.91343754349453476</v>
      </c>
      <c r="H4464" s="5">
        <f t="shared" si="143"/>
        <v>-9.1324200913240066E-4</v>
      </c>
    </row>
    <row r="4465" spans="1:8">
      <c r="A4465" s="6" t="s">
        <v>10259</v>
      </c>
      <c r="B4465" s="1" t="s">
        <v>4011</v>
      </c>
      <c r="C4465" s="1" t="e" vm="4466">
        <v>#VALUE!</v>
      </c>
      <c r="D4465" s="4" cm="1">
        <f t="array" ref="D4465">_FV(C4465,"Open")</f>
        <v>31.61</v>
      </c>
      <c r="E4465" s="2" cm="1">
        <f t="array" ref="E4465">_FV(C4465,"Price")</f>
        <v>30.82</v>
      </c>
      <c r="F4465" s="3" cm="1">
        <f t="array" ref="F4465">_FV(C4465,"Volume average",TRUE)</f>
        <v>47095</v>
      </c>
      <c r="G4465">
        <f t="shared" ca="1" si="142"/>
        <v>0.37215744811180707</v>
      </c>
      <c r="H4465" s="5">
        <f t="shared" si="143"/>
        <v>-2.4992091110408073E-2</v>
      </c>
    </row>
    <row r="4466" spans="1:8">
      <c r="A4466" s="6" t="s">
        <v>10260</v>
      </c>
      <c r="B4466" s="1" t="s">
        <v>45</v>
      </c>
      <c r="C4466" s="1" t="e" vm="4467">
        <v>#VALUE!</v>
      </c>
      <c r="D4466" s="4" cm="1">
        <f t="array" ref="D4466">_FV(C4466,"Open")</f>
        <v>0.17799999999999999</v>
      </c>
      <c r="E4466" s="2" cm="1">
        <f t="array" ref="E4466">_FV(C4466,"Price")</f>
        <v>0.17480000000000001</v>
      </c>
      <c r="F4466" s="3" cm="1">
        <f t="array" ref="F4466">_FV(C4466,"Volume average",TRUE)</f>
        <v>137867</v>
      </c>
      <c r="G4466">
        <f t="shared" ca="1" si="142"/>
        <v>0.3346768887298569</v>
      </c>
      <c r="H4466" s="5">
        <f t="shared" si="143"/>
        <v>-1.7977528089887531E-2</v>
      </c>
    </row>
    <row r="4467" spans="1:8">
      <c r="A4467" s="6" t="s">
        <v>10261</v>
      </c>
      <c r="B4467" s="1" t="s">
        <v>3047</v>
      </c>
      <c r="C4467" s="1" t="e" vm="4468">
        <v>#VALUE!</v>
      </c>
      <c r="D4467" s="4" cm="1">
        <f t="array" ref="D4467">_FV(C4467,"Open")</f>
        <v>15.7</v>
      </c>
      <c r="E4467" s="2" cm="1">
        <f t="array" ref="E4467">_FV(C4467,"Price")</f>
        <v>16.100000000000001</v>
      </c>
      <c r="F4467" s="3" cm="1">
        <f t="array" ref="F4467">_FV(C4467,"Volume average",TRUE)</f>
        <v>12423</v>
      </c>
      <c r="G4467">
        <f t="shared" ca="1" si="142"/>
        <v>0.10733250592321009</v>
      </c>
      <c r="H4467" s="5">
        <f t="shared" si="143"/>
        <v>2.5477707006369563E-2</v>
      </c>
    </row>
    <row r="4468" spans="1:8">
      <c r="A4468" s="6" t="s">
        <v>10262</v>
      </c>
      <c r="B4468" s="1" t="s">
        <v>533</v>
      </c>
      <c r="C4468" s="1" t="e" vm="4469">
        <v>#VALUE!</v>
      </c>
      <c r="D4468" s="4" cm="1">
        <f t="array" ref="D4468">_FV(C4468,"Open")</f>
        <v>1.23</v>
      </c>
      <c r="E4468" s="2" cm="1">
        <f t="array" ref="E4468">_FV(C4468,"Price")</f>
        <v>1.2</v>
      </c>
      <c r="F4468" s="3" cm="1">
        <f t="array" ref="F4468">_FV(C4468,"Volume average",TRUE)</f>
        <v>487747</v>
      </c>
      <c r="G4468">
        <f t="shared" ca="1" si="142"/>
        <v>0.95523232483918374</v>
      </c>
      <c r="H4468" s="5">
        <f t="shared" si="143"/>
        <v>-2.4390243902439046E-2</v>
      </c>
    </row>
    <row r="4469" spans="1:8">
      <c r="A4469" s="6" t="s">
        <v>10263</v>
      </c>
      <c r="B4469" s="1" t="s">
        <v>2080</v>
      </c>
      <c r="C4469" s="1" t="e" vm="4470">
        <v>#VALUE!</v>
      </c>
      <c r="D4469" s="4" cm="1">
        <f t="array" ref="D4469">_FV(C4469,"Open")</f>
        <v>7.26</v>
      </c>
      <c r="E4469" s="2" cm="1">
        <f t="array" ref="E4469">_FV(C4469,"Price")</f>
        <v>7.37</v>
      </c>
      <c r="F4469" s="3" cm="1">
        <f t="array" ref="F4469">_FV(C4469,"Volume average",TRUE)</f>
        <v>34299</v>
      </c>
      <c r="G4469">
        <f t="shared" ref="G4469:G4532" ca="1" si="144">RAND()</f>
        <v>0.58903770980096515</v>
      </c>
      <c r="H4469" s="5">
        <f t="shared" si="143"/>
        <v>1.5151515151515195E-2</v>
      </c>
    </row>
    <row r="4470" spans="1:8">
      <c r="A4470" s="6" t="s">
        <v>10264</v>
      </c>
      <c r="B4470" s="1" t="s">
        <v>900</v>
      </c>
      <c r="C4470" s="1" t="e" vm="4471">
        <v>#VALUE!</v>
      </c>
      <c r="D4470" s="4" cm="1">
        <f t="array" ref="D4470">_FV(C4470,"Open")</f>
        <v>1.71</v>
      </c>
      <c r="E4470" s="2" cm="1">
        <f t="array" ref="E4470">_FV(C4470,"Price")</f>
        <v>1.73</v>
      </c>
      <c r="F4470" s="3" cm="1">
        <f t="array" ref="F4470">_FV(C4470,"Volume average",TRUE)</f>
        <v>15266</v>
      </c>
      <c r="G4470">
        <f t="shared" ca="1" si="144"/>
        <v>0.82913026781427246</v>
      </c>
      <c r="H4470" s="5">
        <f t="shared" ref="H4470:H4533" si="145">IF(AND(ISNUMBER(D4470),ISNUMBER(E4470)),(E4470-D4470)/D4470,0)</f>
        <v>1.169590643274855E-2</v>
      </c>
    </row>
    <row r="4471" spans="1:8">
      <c r="A4471" s="6" t="s">
        <v>10265</v>
      </c>
      <c r="B4471" s="1" t="s">
        <v>4020</v>
      </c>
      <c r="C4471" s="1" t="e" vm="4472">
        <v>#VALUE!</v>
      </c>
      <c r="D4471" s="4" cm="1">
        <f t="array" ref="D4471">_FV(C4471,"Open")</f>
        <v>28.82</v>
      </c>
      <c r="E4471" s="2" cm="1">
        <f t="array" ref="E4471">_FV(C4471,"Price")</f>
        <v>29.52</v>
      </c>
      <c r="F4471" s="3" cm="1">
        <f t="array" ref="F4471">_FV(C4471,"Volume average",TRUE)</f>
        <v>485826</v>
      </c>
      <c r="G4471">
        <f t="shared" ca="1" si="144"/>
        <v>0.97736585965650846</v>
      </c>
      <c r="H4471" s="5">
        <f t="shared" si="145"/>
        <v>2.4288688410825789E-2</v>
      </c>
    </row>
    <row r="4472" spans="1:8">
      <c r="A4472" s="6" t="s">
        <v>10266</v>
      </c>
      <c r="B4472" s="1" t="s">
        <v>1161</v>
      </c>
      <c r="C4472" s="1" t="e" vm="4473">
        <v>#VALUE!</v>
      </c>
      <c r="D4472" s="4" cm="1">
        <f t="array" ref="D4472">_FV(C4472,"Open")</f>
        <v>3.61</v>
      </c>
      <c r="E4472" s="2" cm="1">
        <f t="array" ref="E4472">_FV(C4472,"Price")</f>
        <v>3.52</v>
      </c>
      <c r="F4472" s="3" cm="1">
        <f t="array" ref="F4472">_FV(C4472,"Volume average",TRUE)</f>
        <v>36233</v>
      </c>
      <c r="G4472">
        <f t="shared" ca="1" si="144"/>
        <v>0.89002116730227354</v>
      </c>
      <c r="H4472" s="5">
        <f t="shared" si="145"/>
        <v>-2.4930747922437636E-2</v>
      </c>
    </row>
    <row r="4473" spans="1:8">
      <c r="A4473" s="6" t="s">
        <v>10267</v>
      </c>
      <c r="B4473" s="1" t="s">
        <v>4963</v>
      </c>
      <c r="C4473" s="1" t="e" vm="4474">
        <v>#VALUE!</v>
      </c>
      <c r="D4473" s="4" cm="1">
        <f t="array" ref="D4473">_FV(C4473,"Open")</f>
        <v>74.47</v>
      </c>
      <c r="E4473" s="2" cm="1">
        <f t="array" ref="E4473">_FV(C4473,"Price")</f>
        <v>73.94</v>
      </c>
      <c r="F4473" s="3" cm="1">
        <f t="array" ref="F4473">_FV(C4473,"Volume average",TRUE)</f>
        <v>108523</v>
      </c>
      <c r="G4473">
        <f t="shared" ca="1" si="144"/>
        <v>0.65439295808664133</v>
      </c>
      <c r="H4473" s="5">
        <f t="shared" si="145"/>
        <v>-7.1169598496038829E-3</v>
      </c>
    </row>
    <row r="4474" spans="1:8">
      <c r="A4474" s="6" t="s">
        <v>10268</v>
      </c>
      <c r="B4474" s="1" t="s">
        <v>4888</v>
      </c>
      <c r="C4474" s="1" t="e" vm="4475">
        <v>#VALUE!</v>
      </c>
      <c r="D4474" s="4" cm="1">
        <f t="array" ref="D4474">_FV(C4474,"Open")</f>
        <v>63.63</v>
      </c>
      <c r="E4474" s="2" cm="1">
        <f t="array" ref="E4474">_FV(C4474,"Price")</f>
        <v>63.84</v>
      </c>
      <c r="F4474" s="3" cm="1">
        <f t="array" ref="F4474">_FV(C4474,"Volume average",TRUE)</f>
        <v>407974</v>
      </c>
      <c r="G4474">
        <f t="shared" ca="1" si="144"/>
        <v>0.42754028161605517</v>
      </c>
      <c r="H4474" s="5">
        <f t="shared" si="145"/>
        <v>3.3003300330033138E-3</v>
      </c>
    </row>
    <row r="4475" spans="1:8">
      <c r="A4475" s="6" t="s">
        <v>10269</v>
      </c>
      <c r="B4475" s="1" t="s">
        <v>3847</v>
      </c>
      <c r="C4475" s="1" t="e" vm="4476">
        <v>#VALUE!</v>
      </c>
      <c r="D4475" s="4" cm="1">
        <f t="array" ref="D4475">_FV(C4475,"Open")</f>
        <v>32.01</v>
      </c>
      <c r="E4475" s="2" cm="1">
        <f t="array" ref="E4475">_FV(C4475,"Price")</f>
        <v>31.254999999999999</v>
      </c>
      <c r="F4475" s="3" cm="1">
        <f t="array" ref="F4475">_FV(C4475,"Volume average",TRUE)</f>
        <v>2173371</v>
      </c>
      <c r="G4475">
        <f t="shared" ca="1" si="144"/>
        <v>0.49913266154211489</v>
      </c>
      <c r="H4475" s="5">
        <f t="shared" si="145"/>
        <v>-2.3586379256482319E-2</v>
      </c>
    </row>
    <row r="4476" spans="1:8">
      <c r="A4476" s="6" t="s">
        <v>10270</v>
      </c>
      <c r="B4476" s="1" t="s">
        <v>11745</v>
      </c>
      <c r="C4476" s="1" t="e" vm="4477">
        <v>#VALUE!</v>
      </c>
      <c r="D4476" s="4" cm="1">
        <f t="array" ref="D4476">_FV(C4476,"Open")</f>
        <v>0.80569999999999997</v>
      </c>
      <c r="E4476" s="2" cm="1">
        <f t="array" ref="E4476">_FV(C4476,"Price")</f>
        <v>0.81459999999999999</v>
      </c>
      <c r="F4476" s="3" cm="1">
        <f t="array" ref="F4476">_FV(C4476,"Volume average",TRUE)</f>
        <v>63560</v>
      </c>
      <c r="G4476">
        <f t="shared" ca="1" si="144"/>
        <v>0.77638153553363254</v>
      </c>
      <c r="H4476" s="5">
        <f t="shared" si="145"/>
        <v>1.10462951470771E-2</v>
      </c>
    </row>
    <row r="4477" spans="1:8">
      <c r="A4477" s="6" t="s">
        <v>10271</v>
      </c>
      <c r="B4477" s="1" t="s">
        <v>1181</v>
      </c>
      <c r="C4477" s="1" t="e" vm="4478">
        <v>#VALUE!</v>
      </c>
      <c r="D4477" s="4" cm="1">
        <f t="array" ref="D4477">_FV(C4477,"Open")</f>
        <v>2.39</v>
      </c>
      <c r="E4477" s="2" cm="1">
        <f t="array" ref="E4477">_FV(C4477,"Price")</f>
        <v>2.31</v>
      </c>
      <c r="F4477" s="3" cm="1">
        <f t="array" ref="F4477">_FV(C4477,"Volume average",TRUE)</f>
        <v>72247</v>
      </c>
      <c r="G4477">
        <f t="shared" ca="1" si="144"/>
        <v>0.88696081774822866</v>
      </c>
      <c r="H4477" s="5">
        <f t="shared" si="145"/>
        <v>-3.347280334728036E-2</v>
      </c>
    </row>
    <row r="4478" spans="1:8">
      <c r="A4478" s="6" t="s">
        <v>10272</v>
      </c>
      <c r="B4478" s="1" t="s">
        <v>1072</v>
      </c>
      <c r="C4478" s="1" t="e" vm="4479">
        <v>#VALUE!</v>
      </c>
      <c r="D4478" s="4" cm="1">
        <f t="array" ref="D4478">_FV(C4478,"Open")</f>
        <v>2.11</v>
      </c>
      <c r="E4478" s="2" cm="1">
        <f t="array" ref="E4478">_FV(C4478,"Price")</f>
        <v>1.96</v>
      </c>
      <c r="F4478" s="3" cm="1">
        <f t="array" ref="F4478">_FV(C4478,"Volume average",TRUE)</f>
        <v>139131</v>
      </c>
      <c r="G4478">
        <f t="shared" ca="1" si="144"/>
        <v>0.51378250495792344</v>
      </c>
      <c r="H4478" s="5">
        <f t="shared" si="145"/>
        <v>-7.1090047393364886E-2</v>
      </c>
    </row>
    <row r="4479" spans="1:8">
      <c r="A4479" s="6" t="s">
        <v>10273</v>
      </c>
      <c r="B4479" s="1" t="s">
        <v>554</v>
      </c>
      <c r="C4479" s="1" t="e" vm="4480">
        <v>#VALUE!</v>
      </c>
      <c r="D4479" s="4" cm="1">
        <f t="array" ref="D4479">_FV(C4479,"Open")</f>
        <v>1.2250000000000001</v>
      </c>
      <c r="E4479" s="2" cm="1">
        <f t="array" ref="E4479">_FV(C4479,"Price")</f>
        <v>1.23</v>
      </c>
      <c r="F4479" s="3" cm="1">
        <f t="array" ref="F4479">_FV(C4479,"Volume average",TRUE)</f>
        <v>33288</v>
      </c>
      <c r="G4479">
        <f t="shared" ca="1" si="144"/>
        <v>0.50058620584506108</v>
      </c>
      <c r="H4479" s="5">
        <f t="shared" si="145"/>
        <v>4.0816326530611373E-3</v>
      </c>
    </row>
    <row r="4480" spans="1:8">
      <c r="A4480" s="6" t="s">
        <v>10274</v>
      </c>
      <c r="B4480" s="1" t="s">
        <v>2447</v>
      </c>
      <c r="C4480" s="1" t="e" vm="4481">
        <v>#VALUE!</v>
      </c>
      <c r="D4480" s="4" cm="1">
        <f t="array" ref="D4480">_FV(C4480,"Open")</f>
        <v>15.58</v>
      </c>
      <c r="E4480" s="2" cm="1">
        <f t="array" ref="E4480">_FV(C4480,"Price")</f>
        <v>15.52</v>
      </c>
      <c r="F4480" s="3" cm="1">
        <f t="array" ref="F4480">_FV(C4480,"Volume average",TRUE)</f>
        <v>928035</v>
      </c>
      <c r="G4480">
        <f t="shared" ca="1" si="144"/>
        <v>0.55543669022622844</v>
      </c>
      <c r="H4480" s="5">
        <f t="shared" si="145"/>
        <v>-3.8510911424904041E-3</v>
      </c>
    </row>
    <row r="4481" spans="1:8">
      <c r="A4481" s="6" t="s">
        <v>10275</v>
      </c>
      <c r="B4481" s="1" t="s">
        <v>69</v>
      </c>
      <c r="C4481" s="1" t="e" vm="4482">
        <v>#VALUE!</v>
      </c>
      <c r="D4481" s="4" cm="1">
        <f t="array" ref="D4481">_FV(C4481,"Open")</f>
        <v>0.14299999999999999</v>
      </c>
      <c r="E4481" s="2" cm="1">
        <f t="array" ref="E4481">_FV(C4481,"Price")</f>
        <v>0.14299999999999999</v>
      </c>
      <c r="F4481" s="3" cm="1">
        <f t="array" ref="F4481">_FV(C4481,"Volume average",TRUE)</f>
        <v>2643468</v>
      </c>
      <c r="G4481">
        <f t="shared" ca="1" si="144"/>
        <v>0.14178928945796943</v>
      </c>
      <c r="H4481" s="5">
        <f t="shared" si="145"/>
        <v>0</v>
      </c>
    </row>
    <row r="4482" spans="1:8">
      <c r="A4482" s="6" t="s">
        <v>10276</v>
      </c>
      <c r="B4482" s="1" t="s">
        <v>1630</v>
      </c>
      <c r="C4482" s="1" t="e" vm="4483">
        <v>#VALUE!</v>
      </c>
      <c r="D4482" s="4" cm="1">
        <f t="array" ref="D4482">_FV(C4482,"Open")</f>
        <v>4.6100000000000003</v>
      </c>
      <c r="E4482" s="2" cm="1">
        <f t="array" ref="E4482">_FV(C4482,"Price")</f>
        <v>4.6100000000000003</v>
      </c>
      <c r="F4482" s="3" cm="1">
        <f t="array" ref="F4482">_FV(C4482,"Volume average",TRUE)</f>
        <v>406979</v>
      </c>
      <c r="G4482">
        <f t="shared" ca="1" si="144"/>
        <v>0.62113949882079267</v>
      </c>
      <c r="H4482" s="5">
        <f t="shared" si="145"/>
        <v>0</v>
      </c>
    </row>
    <row r="4483" spans="1:8">
      <c r="A4483" s="6" t="s">
        <v>10277</v>
      </c>
      <c r="B4483" s="1" t="s">
        <v>5065</v>
      </c>
      <c r="C4483" s="1" t="e" vm="4484">
        <v>#VALUE!</v>
      </c>
      <c r="D4483" s="4" cm="1">
        <f t="array" ref="D4483">_FV(C4483,"Open")</f>
        <v>95.75</v>
      </c>
      <c r="E4483" s="2" cm="1">
        <f t="array" ref="E4483">_FV(C4483,"Price")</f>
        <v>97.144999999999996</v>
      </c>
      <c r="F4483" s="3" cm="1">
        <f t="array" ref="F4483">_FV(C4483,"Volume average",TRUE)</f>
        <v>171414</v>
      </c>
      <c r="G4483">
        <f t="shared" ca="1" si="144"/>
        <v>0.11184568851013077</v>
      </c>
      <c r="H4483" s="5">
        <f t="shared" si="145"/>
        <v>1.4569190600522152E-2</v>
      </c>
    </row>
    <row r="4484" spans="1:8">
      <c r="A4484" s="6" t="s">
        <v>10278</v>
      </c>
      <c r="B4484" s="1" t="s">
        <v>11746</v>
      </c>
      <c r="C4484" s="1" t="e" vm="4485">
        <v>#VALUE!</v>
      </c>
      <c r="D4484" s="4" cm="1">
        <f t="array" ref="D4484">_FV(C4484,"Open")</f>
        <v>34.42</v>
      </c>
      <c r="E4484" s="2" cm="1">
        <f t="array" ref="E4484">_FV(C4484,"Price")</f>
        <v>34.619999999999997</v>
      </c>
      <c r="F4484" s="3" cm="1">
        <f t="array" ref="F4484">_FV(C4484,"Volume average",TRUE)</f>
        <v>4956616</v>
      </c>
      <c r="G4484">
        <f t="shared" ca="1" si="144"/>
        <v>0.20400647061981947</v>
      </c>
      <c r="H4484" s="5">
        <f t="shared" si="145"/>
        <v>5.810575246949324E-3</v>
      </c>
    </row>
    <row r="4485" spans="1:8">
      <c r="A4485" s="6" t="s">
        <v>10279</v>
      </c>
      <c r="B4485" s="1" t="s">
        <v>4009</v>
      </c>
      <c r="C4485" s="1" t="e" vm="4486">
        <v>#VALUE!</v>
      </c>
      <c r="D4485" s="4" cm="1">
        <f t="array" ref="D4485">_FV(C4485,"Open")</f>
        <v>28.74</v>
      </c>
      <c r="E4485" s="2" cm="1">
        <f t="array" ref="E4485">_FV(C4485,"Price")</f>
        <v>28.69</v>
      </c>
      <c r="F4485" s="3" cm="1">
        <f t="array" ref="F4485">_FV(C4485,"Volume average",TRUE)</f>
        <v>6209735</v>
      </c>
      <c r="G4485">
        <f t="shared" ca="1" si="144"/>
        <v>3.2743948469735717E-2</v>
      </c>
      <c r="H4485" s="5">
        <f t="shared" si="145"/>
        <v>-1.7397355601947515E-3</v>
      </c>
    </row>
    <row r="4486" spans="1:8">
      <c r="A4486" s="6" t="s">
        <v>10280</v>
      </c>
      <c r="B4486" s="1" t="s">
        <v>3517</v>
      </c>
      <c r="C4486" s="1" t="e" vm="4487">
        <v>#VALUE!</v>
      </c>
      <c r="D4486" s="4" cm="1">
        <f t="array" ref="D4486">_FV(C4486,"Open")</f>
        <v>20.99</v>
      </c>
      <c r="E4486" s="2" cm="1">
        <f t="array" ref="E4486">_FV(C4486,"Price")</f>
        <v>21.4</v>
      </c>
      <c r="F4486" s="3" cm="1">
        <f t="array" ref="F4486">_FV(C4486,"Volume average",TRUE)</f>
        <v>5152</v>
      </c>
      <c r="G4486">
        <f t="shared" ca="1" si="144"/>
        <v>0.57810128180013065</v>
      </c>
      <c r="H4486" s="5">
        <f t="shared" si="145"/>
        <v>1.9533111005240598E-2</v>
      </c>
    </row>
    <row r="4487" spans="1:8">
      <c r="A4487" s="6" t="s">
        <v>10281</v>
      </c>
      <c r="B4487" s="1" t="s">
        <v>3605</v>
      </c>
      <c r="C4487" s="1" t="e" vm="4488">
        <v>#VALUE!</v>
      </c>
      <c r="D4487" s="4" cm="1">
        <f t="array" ref="D4487">_FV(C4487,"Open")</f>
        <v>25.02</v>
      </c>
      <c r="E4487" s="2" cm="1">
        <f t="array" ref="E4487">_FV(C4487,"Price")</f>
        <v>24.74</v>
      </c>
      <c r="F4487" s="3" cm="1">
        <f t="array" ref="F4487">_FV(C4487,"Volume average",TRUE)</f>
        <v>213221</v>
      </c>
      <c r="G4487">
        <f t="shared" ca="1" si="144"/>
        <v>0.33989019785883867</v>
      </c>
      <c r="H4487" s="5">
        <f t="shared" si="145"/>
        <v>-1.1191047162270229E-2</v>
      </c>
    </row>
    <row r="4488" spans="1:8">
      <c r="A4488" s="6" t="s">
        <v>10282</v>
      </c>
      <c r="B4488" s="1" t="s">
        <v>3493</v>
      </c>
      <c r="C4488" s="1" t="e" vm="4489">
        <v>#VALUE!</v>
      </c>
      <c r="D4488" s="4" cm="1">
        <f t="array" ref="D4488">_FV(C4488,"Open")</f>
        <v>19.14</v>
      </c>
      <c r="E4488" s="2" cm="1">
        <f t="array" ref="E4488">_FV(C4488,"Price")</f>
        <v>19.09</v>
      </c>
      <c r="F4488" s="3" cm="1">
        <f t="array" ref="F4488">_FV(C4488,"Volume average",TRUE)</f>
        <v>309140</v>
      </c>
      <c r="G4488">
        <f t="shared" ca="1" si="144"/>
        <v>0.58415612809732087</v>
      </c>
      <c r="H4488" s="5">
        <f t="shared" si="145"/>
        <v>-2.612330198537132E-3</v>
      </c>
    </row>
    <row r="4489" spans="1:8">
      <c r="A4489" s="6" t="s">
        <v>10283</v>
      </c>
      <c r="B4489" s="1" t="s">
        <v>4912</v>
      </c>
      <c r="C4489" s="1" t="e" vm="4490">
        <v>#VALUE!</v>
      </c>
      <c r="D4489" s="4" cm="1">
        <f t="array" ref="D4489">_FV(C4489,"Open")</f>
        <v>76.209999999999994</v>
      </c>
      <c r="E4489" s="2" cm="1">
        <f t="array" ref="E4489">_FV(C4489,"Price")</f>
        <v>76.239999999999995</v>
      </c>
      <c r="F4489" s="3" cm="1">
        <f t="array" ref="F4489">_FV(C4489,"Volume average",TRUE)</f>
        <v>361055</v>
      </c>
      <c r="G4489">
        <f t="shared" ca="1" si="144"/>
        <v>0.47211806818383784</v>
      </c>
      <c r="H4489" s="5">
        <f t="shared" si="145"/>
        <v>3.9364912741111588E-4</v>
      </c>
    </row>
    <row r="4490" spans="1:8">
      <c r="A4490" s="6" t="s">
        <v>10284</v>
      </c>
      <c r="B4490" s="1" t="s">
        <v>4651</v>
      </c>
      <c r="C4490" s="1" t="e" vm="4491">
        <v>#VALUE!</v>
      </c>
      <c r="D4490" s="4" cm="1">
        <f t="array" ref="D4490">_FV(C4490,"Open")</f>
        <v>44.284999999999997</v>
      </c>
      <c r="E4490" s="2" cm="1">
        <f t="array" ref="E4490">_FV(C4490,"Price")</f>
        <v>44.18</v>
      </c>
      <c r="F4490" s="3" cm="1">
        <f t="array" ref="F4490">_FV(C4490,"Volume average",TRUE)</f>
        <v>3898405</v>
      </c>
      <c r="G4490">
        <f t="shared" ca="1" si="144"/>
        <v>0.65209086149098394</v>
      </c>
      <c r="H4490" s="5">
        <f t="shared" si="145"/>
        <v>-2.371005983967413E-3</v>
      </c>
    </row>
    <row r="4491" spans="1:8">
      <c r="A4491" s="6" t="s">
        <v>10285</v>
      </c>
      <c r="B4491" s="1" t="s">
        <v>3843</v>
      </c>
      <c r="C4491" s="1" t="e" vm="4492">
        <v>#VALUE!</v>
      </c>
      <c r="D4491" s="4" cm="1">
        <f t="array" ref="D4491">_FV(C4491,"Open")</f>
        <v>27.49</v>
      </c>
      <c r="E4491" s="2" cm="1">
        <f t="array" ref="E4491">_FV(C4491,"Price")</f>
        <v>27.72</v>
      </c>
      <c r="F4491" s="3" cm="1">
        <f t="array" ref="F4491">_FV(C4491,"Volume average",TRUE)</f>
        <v>2198066</v>
      </c>
      <c r="G4491">
        <f t="shared" ca="1" si="144"/>
        <v>0.12760908676581584</v>
      </c>
      <c r="H4491" s="5">
        <f t="shared" si="145"/>
        <v>8.3666787922881212E-3</v>
      </c>
    </row>
    <row r="4492" spans="1:8">
      <c r="A4492" s="6" t="s">
        <v>10286</v>
      </c>
      <c r="B4492" s="1" t="s">
        <v>5280</v>
      </c>
      <c r="C4492" s="1" t="e" vm="4493">
        <v>#VALUE!</v>
      </c>
      <c r="D4492" s="4" cm="1">
        <f t="array" ref="D4492">_FV(C4492,"Open")</f>
        <v>117.41</v>
      </c>
      <c r="E4492" s="2" cm="1">
        <f t="array" ref="E4492">_FV(C4492,"Price")</f>
        <v>117.93</v>
      </c>
      <c r="F4492" s="3" cm="1">
        <f t="array" ref="F4492">_FV(C4492,"Volume average",TRUE)</f>
        <v>1212462</v>
      </c>
      <c r="G4492">
        <f t="shared" ca="1" si="144"/>
        <v>0.51901984551677072</v>
      </c>
      <c r="H4492" s="5">
        <f t="shared" si="145"/>
        <v>4.4289242824291815E-3</v>
      </c>
    </row>
    <row r="4493" spans="1:8">
      <c r="A4493" s="6" t="s">
        <v>10287</v>
      </c>
      <c r="B4493" s="1" t="s">
        <v>532</v>
      </c>
      <c r="C4493" s="1" t="e" vm="4494">
        <v>#VALUE!</v>
      </c>
      <c r="D4493" s="4" cm="1">
        <f t="array" ref="D4493">_FV(C4493,"Open")</f>
        <v>0.98</v>
      </c>
      <c r="E4493" s="2" cm="1">
        <f t="array" ref="E4493">_FV(C4493,"Price")</f>
        <v>1.04</v>
      </c>
      <c r="F4493" s="3" cm="1">
        <f t="array" ref="F4493">_FV(C4493,"Volume average",TRUE)</f>
        <v>64030</v>
      </c>
      <c r="G4493">
        <f t="shared" ca="1" si="144"/>
        <v>0.60640877818325867</v>
      </c>
      <c r="H4493" s="5">
        <f t="shared" si="145"/>
        <v>6.1224489795918421E-2</v>
      </c>
    </row>
    <row r="4494" spans="1:8">
      <c r="A4494" s="6" t="s">
        <v>10288</v>
      </c>
      <c r="B4494" s="1" t="s">
        <v>112</v>
      </c>
      <c r="C4494" s="1" t="e" vm="4495">
        <v>#VALUE!</v>
      </c>
      <c r="D4494" s="4" cm="1">
        <f t="array" ref="D4494">_FV(C4494,"Open")</f>
        <v>0.34989999999999999</v>
      </c>
      <c r="E4494" s="2" cm="1">
        <f t="array" ref="E4494">_FV(C4494,"Price")</f>
        <v>0.35349999999999998</v>
      </c>
      <c r="F4494" s="3" cm="1">
        <f t="array" ref="F4494">_FV(C4494,"Volume average",TRUE)</f>
        <v>16286325</v>
      </c>
      <c r="G4494">
        <f t="shared" ca="1" si="144"/>
        <v>0.23159783115062038</v>
      </c>
      <c r="H4494" s="5">
        <f t="shared" si="145"/>
        <v>1.0288653901114582E-2</v>
      </c>
    </row>
    <row r="4495" spans="1:8">
      <c r="A4495" s="6" t="s">
        <v>10289</v>
      </c>
      <c r="B4495" s="1" t="s">
        <v>358</v>
      </c>
      <c r="C4495" s="1" t="e" vm="4496">
        <v>#VALUE!</v>
      </c>
      <c r="D4495" s="4" cm="1">
        <f t="array" ref="D4495">_FV(C4495,"Open")</f>
        <v>0.51229999999999998</v>
      </c>
      <c r="E4495" s="2" cm="1">
        <f t="array" ref="E4495">_FV(C4495,"Price")</f>
        <v>0.49980000000000002</v>
      </c>
      <c r="F4495" s="3" cm="1">
        <f t="array" ref="F4495">_FV(C4495,"Volume average",TRUE)</f>
        <v>159370</v>
      </c>
      <c r="G4495">
        <f t="shared" ca="1" si="144"/>
        <v>0.17952871575242624</v>
      </c>
      <c r="H4495" s="5">
        <f t="shared" si="145"/>
        <v>-2.4399765762248598E-2</v>
      </c>
    </row>
    <row r="4496" spans="1:8">
      <c r="A4496" s="6" t="s">
        <v>10290</v>
      </c>
      <c r="B4496" s="1" t="s">
        <v>1462</v>
      </c>
      <c r="C4496" s="1" t="e" vm="4497">
        <v>#VALUE!</v>
      </c>
      <c r="D4496" s="4" cm="1">
        <f t="array" ref="D4496">_FV(C4496,"Open")</f>
        <v>3.86</v>
      </c>
      <c r="E4496" s="2" cm="1">
        <f t="array" ref="E4496">_FV(C4496,"Price")</f>
        <v>3.87</v>
      </c>
      <c r="F4496" s="3" cm="1">
        <f t="array" ref="F4496">_FV(C4496,"Volume average",TRUE)</f>
        <v>1162116</v>
      </c>
      <c r="G4496">
        <f t="shared" ca="1" si="144"/>
        <v>0.86364707461882673</v>
      </c>
      <c r="H4496" s="5">
        <f t="shared" si="145"/>
        <v>2.5906735751295936E-3</v>
      </c>
    </row>
    <row r="4497" spans="1:8">
      <c r="A4497" s="6" t="s">
        <v>10291</v>
      </c>
      <c r="B4497" s="1" t="s">
        <v>5026</v>
      </c>
      <c r="C4497" s="1" t="e" vm="4498">
        <v>#VALUE!</v>
      </c>
      <c r="D4497" s="4" cm="1">
        <f t="array" ref="D4497">_FV(C4497,"Open")</f>
        <v>75.010000000000005</v>
      </c>
      <c r="E4497" s="2" cm="1">
        <f t="array" ref="E4497">_FV(C4497,"Price")</f>
        <v>74.42</v>
      </c>
      <c r="F4497" s="3" cm="1">
        <f t="array" ref="F4497">_FV(C4497,"Volume average",TRUE)</f>
        <v>3854686</v>
      </c>
      <c r="G4497">
        <f t="shared" ca="1" si="144"/>
        <v>6.4940683524359111E-2</v>
      </c>
      <c r="H4497" s="5">
        <f t="shared" si="145"/>
        <v>-7.8656179176110307E-3</v>
      </c>
    </row>
    <row r="4498" spans="1:8">
      <c r="A4498" s="6" t="s">
        <v>10292</v>
      </c>
      <c r="B4498" s="1" t="s">
        <v>4652</v>
      </c>
      <c r="C4498" s="1" t="e" vm="4499">
        <v>#VALUE!</v>
      </c>
      <c r="D4498" s="4" cm="1">
        <f t="array" ref="D4498">_FV(C4498,"Open")</f>
        <v>49.37</v>
      </c>
      <c r="E4498" s="2" cm="1">
        <f t="array" ref="E4498">_FV(C4498,"Price")</f>
        <v>48.85</v>
      </c>
      <c r="F4498" s="3" cm="1">
        <f t="array" ref="F4498">_FV(C4498,"Volume average",TRUE)</f>
        <v>348905</v>
      </c>
      <c r="G4498">
        <f t="shared" ca="1" si="144"/>
        <v>0.21996323518278205</v>
      </c>
      <c r="H4498" s="5">
        <f t="shared" si="145"/>
        <v>-1.0532712173384567E-2</v>
      </c>
    </row>
    <row r="4499" spans="1:8">
      <c r="A4499" s="6" t="s">
        <v>10293</v>
      </c>
      <c r="B4499" s="1" t="s">
        <v>1415</v>
      </c>
      <c r="C4499" s="1" t="e" vm="4500">
        <v>#VALUE!</v>
      </c>
      <c r="D4499" s="4" cm="1">
        <f t="array" ref="D4499">_FV(C4499,"Open")</f>
        <v>3.62</v>
      </c>
      <c r="E4499" s="2" cm="1">
        <f t="array" ref="E4499">_FV(C4499,"Price")</f>
        <v>3.625</v>
      </c>
      <c r="F4499" s="3" cm="1">
        <f t="array" ref="F4499">_FV(C4499,"Volume average",TRUE)</f>
        <v>50103</v>
      </c>
      <c r="G4499">
        <f t="shared" ca="1" si="144"/>
        <v>0.66580414261883336</v>
      </c>
      <c r="H4499" s="5">
        <f t="shared" si="145"/>
        <v>1.3812154696132301E-3</v>
      </c>
    </row>
    <row r="4500" spans="1:8">
      <c r="A4500" s="6" t="s">
        <v>10294</v>
      </c>
      <c r="B4500" s="1" t="s">
        <v>1269</v>
      </c>
      <c r="C4500" s="1" t="e" vm="4501">
        <v>#VALUE!</v>
      </c>
      <c r="D4500" s="4" cm="1">
        <f t="array" ref="D4500">_FV(C4500,"Open")</f>
        <v>4.4800000000000004</v>
      </c>
      <c r="E4500" s="2" cm="1">
        <f t="array" ref="E4500">_FV(C4500,"Price")</f>
        <v>4.46</v>
      </c>
      <c r="F4500" s="3" cm="1">
        <f t="array" ref="F4500">_FV(C4500,"Volume average",TRUE)</f>
        <v>317344</v>
      </c>
      <c r="G4500">
        <f t="shared" ca="1" si="144"/>
        <v>0.95222173045794967</v>
      </c>
      <c r="H4500" s="5">
        <f t="shared" si="145"/>
        <v>-4.4642857142858173E-3</v>
      </c>
    </row>
    <row r="4501" spans="1:8">
      <c r="A4501" s="6" t="s">
        <v>10295</v>
      </c>
      <c r="B4501" s="1" t="s">
        <v>2328</v>
      </c>
      <c r="C4501" s="1" t="e" vm="4502">
        <v>#VALUE!</v>
      </c>
      <c r="D4501" s="4" cm="1">
        <f t="array" ref="D4501">_FV(C4501,"Open")</f>
        <v>7.97</v>
      </c>
      <c r="E4501" s="2" cm="1">
        <f t="array" ref="E4501">_FV(C4501,"Price")</f>
        <v>7.89</v>
      </c>
      <c r="F4501" s="3" cm="1">
        <f t="array" ref="F4501">_FV(C4501,"Volume average",TRUE)</f>
        <v>404143</v>
      </c>
      <c r="G4501">
        <f t="shared" ca="1" si="144"/>
        <v>0.5553770295445718</v>
      </c>
      <c r="H4501" s="5">
        <f t="shared" si="145"/>
        <v>-1.0037641154328742E-2</v>
      </c>
    </row>
    <row r="4502" spans="1:8">
      <c r="A4502" s="6" t="s">
        <v>10296</v>
      </c>
      <c r="B4502" s="1" t="s">
        <v>3304</v>
      </c>
      <c r="C4502" s="1" t="e" vm="4503">
        <v>#VALUE!</v>
      </c>
      <c r="D4502" s="4" cm="1">
        <f t="array" ref="D4502">_FV(C4502,"Open")</f>
        <v>17.559999999999999</v>
      </c>
      <c r="E4502" s="2" cm="1">
        <f t="array" ref="E4502">_FV(C4502,"Price")</f>
        <v>17.690000000000001</v>
      </c>
      <c r="F4502" s="3" cm="1">
        <f t="array" ref="F4502">_FV(C4502,"Volume average",TRUE)</f>
        <v>41706</v>
      </c>
      <c r="G4502">
        <f t="shared" ca="1" si="144"/>
        <v>5.2593788579568312E-2</v>
      </c>
      <c r="H4502" s="5">
        <f t="shared" si="145"/>
        <v>7.4031890660593716E-3</v>
      </c>
    </row>
    <row r="4503" spans="1:8">
      <c r="A4503" s="6" t="s">
        <v>10297</v>
      </c>
      <c r="B4503" s="1" t="s">
        <v>3807</v>
      </c>
      <c r="C4503" s="1" t="e" vm="4504">
        <v>#VALUE!</v>
      </c>
      <c r="D4503" s="4" cm="1">
        <f t="array" ref="D4503">_FV(C4503,"Open")</f>
        <v>25</v>
      </c>
      <c r="E4503" s="2" cm="1">
        <f t="array" ref="E4503">_FV(C4503,"Price")</f>
        <v>25</v>
      </c>
      <c r="F4503" s="3" cm="1">
        <f t="array" ref="F4503">_FV(C4503,"Volume average",TRUE)</f>
        <v>58430</v>
      </c>
      <c r="G4503">
        <f t="shared" ca="1" si="144"/>
        <v>0.14500390730896351</v>
      </c>
      <c r="H4503" s="5">
        <f t="shared" si="145"/>
        <v>0</v>
      </c>
    </row>
    <row r="4504" spans="1:8">
      <c r="A4504" s="6" t="s">
        <v>10298</v>
      </c>
      <c r="B4504" s="1" t="s">
        <v>3788</v>
      </c>
      <c r="C4504" s="1" t="e" vm="4505">
        <v>#VALUE!</v>
      </c>
      <c r="D4504" s="4" cm="1">
        <f t="array" ref="D4504">_FV(C4504,"Open")</f>
        <v>25.1</v>
      </c>
      <c r="E4504" s="2" cm="1">
        <f t="array" ref="E4504">_FV(C4504,"Price")</f>
        <v>25.065000000000001</v>
      </c>
      <c r="F4504" s="3" cm="1">
        <f t="array" ref="F4504">_FV(C4504,"Volume average",TRUE)</f>
        <v>18028</v>
      </c>
      <c r="G4504">
        <f t="shared" ca="1" si="144"/>
        <v>0.74394002619021538</v>
      </c>
      <c r="H4504" s="5">
        <f t="shared" si="145"/>
        <v>-1.3944223107569776E-3</v>
      </c>
    </row>
    <row r="4505" spans="1:8">
      <c r="A4505" s="6" t="s">
        <v>10299</v>
      </c>
      <c r="B4505" s="1" t="s">
        <v>3760</v>
      </c>
      <c r="C4505" s="1" t="e" vm="4506">
        <v>#VALUE!</v>
      </c>
      <c r="D4505" s="4" cm="1">
        <f t="array" ref="D4505">_FV(C4505,"Open")</f>
        <v>25.31</v>
      </c>
      <c r="E4505" s="2" cm="1">
        <f t="array" ref="E4505">_FV(C4505,"Price")</f>
        <v>25.34</v>
      </c>
      <c r="F4505" s="3" cm="1">
        <f t="array" ref="F4505">_FV(C4505,"Volume average",TRUE)</f>
        <v>15928</v>
      </c>
      <c r="G4505">
        <f t="shared" ca="1" si="144"/>
        <v>0.20918009817919248</v>
      </c>
      <c r="H4505" s="5">
        <f t="shared" si="145"/>
        <v>1.1853022520743239E-3</v>
      </c>
    </row>
    <row r="4506" spans="1:8">
      <c r="A4506" s="6" t="s">
        <v>10300</v>
      </c>
      <c r="B4506" s="1" t="s">
        <v>381</v>
      </c>
      <c r="C4506" s="1" t="e" vm="4507">
        <v>#VALUE!</v>
      </c>
      <c r="D4506" s="4" cm="1">
        <f t="array" ref="D4506">_FV(C4506,"Open")</f>
        <v>0.85709999999999997</v>
      </c>
      <c r="E4506" s="2" cm="1">
        <f t="array" ref="E4506">_FV(C4506,"Price")</f>
        <v>0.83860000000000001</v>
      </c>
      <c r="F4506" s="3" cm="1">
        <f t="array" ref="F4506">_FV(C4506,"Volume average",TRUE)</f>
        <v>725710</v>
      </c>
      <c r="G4506">
        <f t="shared" ca="1" si="144"/>
        <v>0.1045020742085222</v>
      </c>
      <c r="H4506" s="5">
        <f t="shared" si="145"/>
        <v>-2.1584412553960985E-2</v>
      </c>
    </row>
    <row r="4507" spans="1:8">
      <c r="A4507" s="6" t="s">
        <v>10301</v>
      </c>
      <c r="B4507" s="1" t="s">
        <v>472</v>
      </c>
      <c r="C4507" s="1" t="e" vm="4508">
        <v>#VALUE!</v>
      </c>
      <c r="D4507" s="4" cm="1">
        <f t="array" ref="D4507">_FV(C4507,"Open")</f>
        <v>1.65</v>
      </c>
      <c r="E4507" s="2" cm="1">
        <f t="array" ref="E4507">_FV(C4507,"Price")</f>
        <v>1.71</v>
      </c>
      <c r="F4507" s="3" cm="1">
        <f t="array" ref="F4507">_FV(C4507,"Volume average",TRUE)</f>
        <v>420713</v>
      </c>
      <c r="G4507">
        <f t="shared" ca="1" si="144"/>
        <v>0.11496705183949074</v>
      </c>
      <c r="H4507" s="5">
        <f t="shared" si="145"/>
        <v>3.6363636363636397E-2</v>
      </c>
    </row>
    <row r="4508" spans="1:8">
      <c r="A4508" s="6" t="s">
        <v>10302</v>
      </c>
      <c r="B4508" s="1" t="s">
        <v>2036</v>
      </c>
      <c r="C4508" s="1" t="e" vm="4509">
        <v>#VALUE!</v>
      </c>
      <c r="D4508" s="4" cm="1">
        <f t="array" ref="D4508">_FV(C4508,"Open")</f>
        <v>7.01</v>
      </c>
      <c r="E4508" s="2" cm="1">
        <f t="array" ref="E4508">_FV(C4508,"Price")</f>
        <v>6.96</v>
      </c>
      <c r="F4508" s="3" cm="1">
        <f t="array" ref="F4508">_FV(C4508,"Volume average",TRUE)</f>
        <v>491014</v>
      </c>
      <c r="G4508">
        <f t="shared" ca="1" si="144"/>
        <v>0.16984549383789338</v>
      </c>
      <c r="H4508" s="5">
        <f t="shared" si="145"/>
        <v>-7.1326676176889908E-3</v>
      </c>
    </row>
    <row r="4509" spans="1:8">
      <c r="A4509" s="6" t="s">
        <v>10303</v>
      </c>
      <c r="B4509" s="1" t="s">
        <v>5121</v>
      </c>
      <c r="C4509" s="1" t="e" vm="4510">
        <v>#VALUE!</v>
      </c>
      <c r="D4509" s="4" cm="1">
        <f t="array" ref="D4509">_FV(C4509,"Open")</f>
        <v>85.35</v>
      </c>
      <c r="E4509" s="2" cm="1">
        <f t="array" ref="E4509">_FV(C4509,"Price")</f>
        <v>85.92</v>
      </c>
      <c r="F4509" s="3" cm="1">
        <f t="array" ref="F4509">_FV(C4509,"Volume average",TRUE)</f>
        <v>178558</v>
      </c>
      <c r="G4509">
        <f t="shared" ca="1" si="144"/>
        <v>0.51665155200906143</v>
      </c>
      <c r="H4509" s="5">
        <f t="shared" si="145"/>
        <v>6.6783831282953418E-3</v>
      </c>
    </row>
    <row r="4510" spans="1:8">
      <c r="A4510" s="6" t="s">
        <v>10304</v>
      </c>
      <c r="B4510" s="1" t="s">
        <v>2142</v>
      </c>
      <c r="C4510" s="1" t="e" vm="4511">
        <v>#VALUE!</v>
      </c>
      <c r="D4510" s="4" cm="1">
        <f t="array" ref="D4510">_FV(C4510,"Open")</f>
        <v>13.75</v>
      </c>
      <c r="E4510" s="2" cm="1">
        <f t="array" ref="E4510">_FV(C4510,"Price")</f>
        <v>13.75</v>
      </c>
      <c r="F4510" s="3" cm="1">
        <f t="array" ref="F4510">_FV(C4510,"Volume average",TRUE)</f>
        <v>1113656</v>
      </c>
      <c r="G4510">
        <f t="shared" ca="1" si="144"/>
        <v>0.70510065692211366</v>
      </c>
      <c r="H4510" s="5">
        <f t="shared" si="145"/>
        <v>0</v>
      </c>
    </row>
    <row r="4511" spans="1:8">
      <c r="A4511" s="6" t="s">
        <v>10305</v>
      </c>
      <c r="B4511" s="1" t="s">
        <v>2704</v>
      </c>
      <c r="C4511" s="1" t="e" vm="4512">
        <v>#VALUE!</v>
      </c>
      <c r="D4511" s="4" cm="1">
        <f t="array" ref="D4511">_FV(C4511,"Open")</f>
        <v>11.13</v>
      </c>
      <c r="E4511" s="2" cm="1">
        <f t="array" ref="E4511">_FV(C4511,"Price")</f>
        <v>11</v>
      </c>
      <c r="F4511" s="3" cm="1">
        <f t="array" ref="F4511">_FV(C4511,"Volume average",TRUE)</f>
        <v>1593936</v>
      </c>
      <c r="G4511">
        <f t="shared" ca="1" si="144"/>
        <v>0.69438335219908176</v>
      </c>
      <c r="H4511" s="5">
        <f t="shared" si="145"/>
        <v>-1.1680143755615524E-2</v>
      </c>
    </row>
    <row r="4512" spans="1:8">
      <c r="A4512" s="6" t="s">
        <v>10306</v>
      </c>
      <c r="B4512" s="1" t="s">
        <v>727</v>
      </c>
      <c r="C4512" s="1" t="e" vm="4513">
        <v>#VALUE!</v>
      </c>
      <c r="D4512" s="4" cm="1">
        <f t="array" ref="D4512">_FV(C4512,"Open")</f>
        <v>1.2</v>
      </c>
      <c r="E4512" s="2" cm="1">
        <f t="array" ref="E4512">_FV(C4512,"Price")</f>
        <v>1.21</v>
      </c>
      <c r="F4512" s="3" cm="1">
        <f t="array" ref="F4512">_FV(C4512,"Volume average",TRUE)</f>
        <v>254833</v>
      </c>
      <c r="G4512">
        <f t="shared" ca="1" si="144"/>
        <v>0.23620656728074152</v>
      </c>
      <c r="H4512" s="5">
        <f t="shared" si="145"/>
        <v>8.3333333333333419E-3</v>
      </c>
    </row>
    <row r="4513" spans="1:8">
      <c r="A4513" s="6" t="s">
        <v>10307</v>
      </c>
      <c r="B4513" s="1" t="s">
        <v>507</v>
      </c>
      <c r="C4513" s="1" t="e" vm="4514">
        <v>#VALUE!</v>
      </c>
      <c r="D4513" s="4" cm="1">
        <f t="array" ref="D4513">_FV(C4513,"Open")</f>
        <v>1.59</v>
      </c>
      <c r="E4513" s="2" cm="1">
        <f t="array" ref="E4513">_FV(C4513,"Price")</f>
        <v>1.57</v>
      </c>
      <c r="F4513" s="3" cm="1">
        <f t="array" ref="F4513">_FV(C4513,"Volume average",TRUE)</f>
        <v>393062</v>
      </c>
      <c r="G4513">
        <f t="shared" ca="1" si="144"/>
        <v>0.18411061559473019</v>
      </c>
      <c r="H4513" s="5">
        <f t="shared" si="145"/>
        <v>-1.2578616352201269E-2</v>
      </c>
    </row>
    <row r="4514" spans="1:8">
      <c r="A4514" s="6" t="s">
        <v>10308</v>
      </c>
      <c r="B4514" s="1" t="s">
        <v>801</v>
      </c>
      <c r="C4514" s="1" t="e" vm="4515">
        <v>#VALUE!</v>
      </c>
      <c r="D4514" s="4" cm="1">
        <f t="array" ref="D4514">_FV(C4514,"Open")</f>
        <v>1.41</v>
      </c>
      <c r="E4514" s="2" cm="1">
        <f t="array" ref="E4514">_FV(C4514,"Price")</f>
        <v>1.45</v>
      </c>
      <c r="F4514" s="3" cm="1">
        <f t="array" ref="F4514">_FV(C4514,"Volume average",TRUE)</f>
        <v>27249</v>
      </c>
      <c r="G4514">
        <f t="shared" ca="1" si="144"/>
        <v>0.68684345415120118</v>
      </c>
      <c r="H4514" s="5">
        <f t="shared" si="145"/>
        <v>2.8368794326241162E-2</v>
      </c>
    </row>
    <row r="4515" spans="1:8">
      <c r="A4515" s="6" t="s">
        <v>10309</v>
      </c>
      <c r="B4515" s="1" t="s">
        <v>5667</v>
      </c>
      <c r="C4515" s="1" t="e" vm="4516">
        <v>#VALUE!</v>
      </c>
      <c r="D4515" s="4" cm="1">
        <f t="array" ref="D4515">_FV(C4515,"Open")</f>
        <v>315.76499999999999</v>
      </c>
      <c r="E4515" s="2" cm="1">
        <f t="array" ref="E4515">_FV(C4515,"Price")</f>
        <v>323.58</v>
      </c>
      <c r="F4515" s="3" cm="1">
        <f t="array" ref="F4515">_FV(C4515,"Volume average",TRUE)</f>
        <v>632248</v>
      </c>
      <c r="G4515">
        <f t="shared" ca="1" si="144"/>
        <v>0.76743063053313454</v>
      </c>
      <c r="H4515" s="5">
        <f t="shared" si="145"/>
        <v>2.4749418079901185E-2</v>
      </c>
    </row>
    <row r="4516" spans="1:8">
      <c r="A4516" s="6" t="s">
        <v>10310</v>
      </c>
      <c r="B4516" s="1" t="s">
        <v>5562</v>
      </c>
      <c r="C4516" s="1" t="e" vm="4517">
        <v>#VALUE!</v>
      </c>
      <c r="D4516" s="4" cm="1">
        <f t="array" ref="D4516">_FV(C4516,"Open")</f>
        <v>215.86</v>
      </c>
      <c r="E4516" s="2" cm="1">
        <f t="array" ref="E4516">_FV(C4516,"Price")</f>
        <v>218.16</v>
      </c>
      <c r="F4516" s="3" cm="1">
        <f t="array" ref="F4516">_FV(C4516,"Volume average",TRUE)</f>
        <v>2034306</v>
      </c>
      <c r="G4516">
        <f t="shared" ca="1" si="144"/>
        <v>0.12064266393815526</v>
      </c>
      <c r="H4516" s="5">
        <f t="shared" si="145"/>
        <v>1.0655054201797381E-2</v>
      </c>
    </row>
    <row r="4517" spans="1:8">
      <c r="A4517" s="6" t="s">
        <v>10311</v>
      </c>
      <c r="B4517" s="1" t="s">
        <v>1029</v>
      </c>
      <c r="C4517" s="1" t="e" vm="4518">
        <v>#VALUE!</v>
      </c>
      <c r="D4517" s="4" cm="1">
        <f t="array" ref="D4517">_FV(C4517,"Open")</f>
        <v>2</v>
      </c>
      <c r="E4517" s="2" cm="1">
        <f t="array" ref="E4517">_FV(C4517,"Price")</f>
        <v>1.5649999999999999</v>
      </c>
      <c r="F4517" s="3" cm="1">
        <f t="array" ref="F4517">_FV(C4517,"Volume average",TRUE)</f>
        <v>15508</v>
      </c>
      <c r="G4517">
        <f t="shared" ca="1" si="144"/>
        <v>0.67429521317680197</v>
      </c>
      <c r="H4517" s="5">
        <f t="shared" si="145"/>
        <v>-0.21750000000000003</v>
      </c>
    </row>
    <row r="4518" spans="1:8">
      <c r="A4518" s="6" t="s">
        <v>10312</v>
      </c>
      <c r="B4518" s="1" t="s">
        <v>4433</v>
      </c>
      <c r="C4518" s="1" t="e" vm="4519">
        <v>#VALUE!</v>
      </c>
      <c r="D4518" s="4" cm="1">
        <f t="array" ref="D4518">_FV(C4518,"Open")</f>
        <v>40.840000000000003</v>
      </c>
      <c r="E4518" s="2" cm="1">
        <f t="array" ref="E4518">_FV(C4518,"Price")</f>
        <v>41.35</v>
      </c>
      <c r="F4518" s="3" cm="1">
        <f t="array" ref="F4518">_FV(C4518,"Volume average",TRUE)</f>
        <v>17797094</v>
      </c>
      <c r="G4518">
        <f t="shared" ca="1" si="144"/>
        <v>0.97311205644757126</v>
      </c>
      <c r="H4518" s="5">
        <f t="shared" si="145"/>
        <v>1.2487757100881439E-2</v>
      </c>
    </row>
    <row r="4519" spans="1:8">
      <c r="A4519" s="6" t="s">
        <v>10313</v>
      </c>
      <c r="B4519" s="1" t="s">
        <v>4303</v>
      </c>
      <c r="C4519" s="1" t="e" vm="4520">
        <v>#VALUE!</v>
      </c>
      <c r="D4519" s="4" cm="1">
        <f t="array" ref="D4519">_FV(C4519,"Open")</f>
        <v>32.64</v>
      </c>
      <c r="E4519" s="2" cm="1">
        <f t="array" ref="E4519">_FV(C4519,"Price")</f>
        <v>33.57</v>
      </c>
      <c r="F4519" s="3" cm="1">
        <f t="array" ref="F4519">_FV(C4519,"Volume average",TRUE)</f>
        <v>216195</v>
      </c>
      <c r="G4519">
        <f t="shared" ca="1" si="144"/>
        <v>0.81216644332889953</v>
      </c>
      <c r="H4519" s="5">
        <f t="shared" si="145"/>
        <v>2.8492647058823522E-2</v>
      </c>
    </row>
    <row r="4520" spans="1:8">
      <c r="A4520" s="6" t="s">
        <v>10314</v>
      </c>
      <c r="B4520" s="1" t="s">
        <v>1393</v>
      </c>
      <c r="C4520" s="1" t="e" vm="4521">
        <v>#VALUE!</v>
      </c>
      <c r="D4520" s="4" cm="1">
        <f t="array" ref="D4520">_FV(C4520,"Open")</f>
        <v>3.72</v>
      </c>
      <c r="E4520" s="2" cm="1">
        <f t="array" ref="E4520">_FV(C4520,"Price")</f>
        <v>3.65</v>
      </c>
      <c r="F4520" s="3" cm="1">
        <f t="array" ref="F4520">_FV(C4520,"Volume average",TRUE)</f>
        <v>13543</v>
      </c>
      <c r="G4520">
        <f t="shared" ca="1" si="144"/>
        <v>0.28393684467074642</v>
      </c>
      <c r="H4520" s="5">
        <f t="shared" si="145"/>
        <v>-1.8817204301075346E-2</v>
      </c>
    </row>
    <row r="4521" spans="1:8">
      <c r="A4521" s="6" t="s">
        <v>10315</v>
      </c>
      <c r="B4521" s="1" t="s">
        <v>2607</v>
      </c>
      <c r="C4521" s="1" t="e" vm="4522">
        <v>#VALUE!</v>
      </c>
      <c r="D4521" s="4" cm="1">
        <f t="array" ref="D4521">_FV(C4521,"Open")</f>
        <v>13.96</v>
      </c>
      <c r="E4521" s="2" cm="1">
        <f t="array" ref="E4521">_FV(C4521,"Price")</f>
        <v>14.23</v>
      </c>
      <c r="F4521" s="3" cm="1">
        <f t="array" ref="F4521">_FV(C4521,"Volume average",TRUE)</f>
        <v>77080</v>
      </c>
      <c r="G4521">
        <f t="shared" ca="1" si="144"/>
        <v>0.15158575282830022</v>
      </c>
      <c r="H4521" s="5">
        <f t="shared" si="145"/>
        <v>1.9340974212034352E-2</v>
      </c>
    </row>
    <row r="4522" spans="1:8">
      <c r="A4522" s="6" t="s">
        <v>10316</v>
      </c>
      <c r="B4522" s="1" t="s">
        <v>4730</v>
      </c>
      <c r="C4522" s="1" t="e" vm="4523">
        <v>#VALUE!</v>
      </c>
      <c r="D4522" s="4" cm="1">
        <f t="array" ref="D4522">_FV(C4522,"Open")</f>
        <v>54.75</v>
      </c>
      <c r="E4522" s="2" cm="1">
        <f t="array" ref="E4522">_FV(C4522,"Price")</f>
        <v>54.54</v>
      </c>
      <c r="F4522" s="3" cm="1">
        <f t="array" ref="F4522">_FV(C4522,"Volume average",TRUE)</f>
        <v>776062</v>
      </c>
      <c r="G4522">
        <f t="shared" ca="1" si="144"/>
        <v>0.97799654832915706</v>
      </c>
      <c r="H4522" s="5">
        <f t="shared" si="145"/>
        <v>-3.8356164383561799E-3</v>
      </c>
    </row>
    <row r="4523" spans="1:8">
      <c r="A4523" s="6" t="s">
        <v>10317</v>
      </c>
      <c r="B4523" s="1" t="s">
        <v>948</v>
      </c>
      <c r="C4523" s="1" t="e" vm="4524">
        <v>#VALUE!</v>
      </c>
      <c r="D4523" s="4" cm="1">
        <f t="array" ref="D4523">_FV(C4523,"Open")</f>
        <v>1.73</v>
      </c>
      <c r="E4523" s="2" cm="1">
        <f t="array" ref="E4523">_FV(C4523,"Price")</f>
        <v>1.73</v>
      </c>
      <c r="F4523" s="3" cm="1">
        <f t="array" ref="F4523">_FV(C4523,"Volume average",TRUE)</f>
        <v>48122</v>
      </c>
      <c r="G4523">
        <f t="shared" ca="1" si="144"/>
        <v>0.95995588594749126</v>
      </c>
      <c r="H4523" s="5">
        <f t="shared" si="145"/>
        <v>0</v>
      </c>
    </row>
    <row r="4524" spans="1:8">
      <c r="A4524" s="6" t="s">
        <v>10318</v>
      </c>
      <c r="B4524" s="1" t="s">
        <v>1623</v>
      </c>
      <c r="C4524" s="1" t="e" vm="4525">
        <v>#VALUE!</v>
      </c>
      <c r="D4524" s="4" cm="1">
        <f t="array" ref="D4524">_FV(C4524,"Open")</f>
        <v>2.0499999999999998</v>
      </c>
      <c r="E4524" s="2" cm="1">
        <f t="array" ref="E4524">_FV(C4524,"Price")</f>
        <v>1.88</v>
      </c>
      <c r="F4524" s="3" cm="1">
        <f t="array" ref="F4524">_FV(C4524,"Volume average",TRUE)</f>
        <v>118151</v>
      </c>
      <c r="G4524">
        <f t="shared" ca="1" si="144"/>
        <v>3.597253960386948E-2</v>
      </c>
      <c r="H4524" s="5">
        <f t="shared" si="145"/>
        <v>-8.2926829268292659E-2</v>
      </c>
    </row>
    <row r="4525" spans="1:8">
      <c r="A4525" s="6" t="s">
        <v>10319</v>
      </c>
      <c r="B4525" s="1" t="s">
        <v>4701</v>
      </c>
      <c r="C4525" s="1" t="e" vm="4526">
        <v>#VALUE!</v>
      </c>
      <c r="D4525" s="4" cm="1">
        <f t="array" ref="D4525">_FV(C4525,"Open")</f>
        <v>60.98</v>
      </c>
      <c r="E4525" s="2" cm="1">
        <f t="array" ref="E4525">_FV(C4525,"Price")</f>
        <v>60.46</v>
      </c>
      <c r="F4525" s="3" cm="1">
        <f t="array" ref="F4525">_FV(C4525,"Volume average",TRUE)</f>
        <v>1914982</v>
      </c>
      <c r="G4525">
        <f t="shared" ca="1" si="144"/>
        <v>0.3860906019119118</v>
      </c>
      <c r="H4525" s="5">
        <f t="shared" si="145"/>
        <v>-8.5273860282059043E-3</v>
      </c>
    </row>
    <row r="4526" spans="1:8">
      <c r="A4526" s="6" t="s">
        <v>10320</v>
      </c>
      <c r="B4526" s="1" t="s">
        <v>4666</v>
      </c>
      <c r="C4526" s="1" t="e" vm="4527">
        <v>#VALUE!</v>
      </c>
      <c r="D4526" s="4" cm="1">
        <f t="array" ref="D4526">_FV(C4526,"Open")</f>
        <v>61.64</v>
      </c>
      <c r="E4526" s="2" cm="1">
        <f t="array" ref="E4526">_FV(C4526,"Price")</f>
        <v>61.655000000000001</v>
      </c>
      <c r="F4526" s="3" cm="1">
        <f t="array" ref="F4526">_FV(C4526,"Volume average",TRUE)</f>
        <v>1443210</v>
      </c>
      <c r="G4526">
        <f t="shared" ca="1" si="144"/>
        <v>0.97859039653197888</v>
      </c>
      <c r="H4526" s="5">
        <f t="shared" si="145"/>
        <v>2.4334847501623246E-4</v>
      </c>
    </row>
    <row r="4527" spans="1:8">
      <c r="A4527" s="6" t="s">
        <v>10321</v>
      </c>
      <c r="B4527" s="1" t="s">
        <v>5420</v>
      </c>
      <c r="C4527" s="1" t="e" vm="4528">
        <v>#VALUE!</v>
      </c>
      <c r="D4527" s="4" cm="1">
        <f t="array" ref="D4527">_FV(C4527,"Open")</f>
        <v>164.5</v>
      </c>
      <c r="E4527" s="2" cm="1">
        <f t="array" ref="E4527">_FV(C4527,"Price")</f>
        <v>164.53</v>
      </c>
      <c r="F4527" s="3" cm="1">
        <f t="array" ref="F4527">_FV(C4527,"Volume average",TRUE)</f>
        <v>1257969</v>
      </c>
      <c r="G4527">
        <f t="shared" ca="1" si="144"/>
        <v>0.55909258244225135</v>
      </c>
      <c r="H4527" s="5">
        <f t="shared" si="145"/>
        <v>1.8237082066869991E-4</v>
      </c>
    </row>
    <row r="4528" spans="1:8">
      <c r="A4528" s="6" t="s">
        <v>10322</v>
      </c>
      <c r="B4528" s="1" t="s">
        <v>729</v>
      </c>
      <c r="C4528" s="1" t="e" vm="4529">
        <v>#VALUE!</v>
      </c>
      <c r="D4528" s="4" cm="1">
        <f t="array" ref="D4528">_FV(C4528,"Open")</f>
        <v>1.64</v>
      </c>
      <c r="E4528" s="2" cm="1">
        <f t="array" ref="E4528">_FV(C4528,"Price")</f>
        <v>1.66</v>
      </c>
      <c r="F4528" s="3" cm="1">
        <f t="array" ref="F4528">_FV(C4528,"Volume average",TRUE)</f>
        <v>6328</v>
      </c>
      <c r="G4528">
        <f t="shared" ca="1" si="144"/>
        <v>0.73416231838551516</v>
      </c>
      <c r="H4528" s="5">
        <f t="shared" si="145"/>
        <v>1.2195121951219523E-2</v>
      </c>
    </row>
    <row r="4529" spans="1:8">
      <c r="A4529" s="6" t="s">
        <v>10323</v>
      </c>
      <c r="B4529" s="1" t="s">
        <v>4706</v>
      </c>
      <c r="C4529" s="1" t="e" vm="4530">
        <v>#VALUE!</v>
      </c>
      <c r="D4529" s="4" cm="1">
        <f t="array" ref="D4529">_FV(C4529,"Open")</f>
        <v>29.795000000000002</v>
      </c>
      <c r="E4529" s="2" cm="1">
        <f t="array" ref="E4529">_FV(C4529,"Price")</f>
        <v>29.8</v>
      </c>
      <c r="F4529" s="3" cm="1">
        <f t="array" ref="F4529">_FV(C4529,"Volume average",TRUE)</f>
        <v>311927</v>
      </c>
      <c r="G4529">
        <f t="shared" ca="1" si="144"/>
        <v>0.55197842543331865</v>
      </c>
      <c r="H4529" s="5">
        <f t="shared" si="145"/>
        <v>1.6781339150860898E-4</v>
      </c>
    </row>
    <row r="4530" spans="1:8">
      <c r="A4530" s="6" t="s">
        <v>10324</v>
      </c>
      <c r="B4530" s="1" t="s">
        <v>1958</v>
      </c>
      <c r="C4530" s="1" t="e" vm="4531">
        <v>#VALUE!</v>
      </c>
      <c r="D4530" s="4" cm="1">
        <f t="array" ref="D4530">_FV(C4530,"Open")</f>
        <v>6.8</v>
      </c>
      <c r="E4530" s="2" cm="1">
        <f t="array" ref="E4530">_FV(C4530,"Price")</f>
        <v>6.835</v>
      </c>
      <c r="F4530" s="3" cm="1">
        <f t="array" ref="F4530">_FV(C4530,"Volume average",TRUE)</f>
        <v>3547516</v>
      </c>
      <c r="G4530">
        <f t="shared" ca="1" si="144"/>
        <v>0.29679651204893298</v>
      </c>
      <c r="H4530" s="5">
        <f t="shared" si="145"/>
        <v>5.1470588235294325E-3</v>
      </c>
    </row>
    <row r="4531" spans="1:8">
      <c r="A4531" s="6" t="s">
        <v>10325</v>
      </c>
      <c r="B4531" s="1" t="s">
        <v>2743</v>
      </c>
      <c r="C4531" s="1" t="e" vm="4532">
        <v>#VALUE!</v>
      </c>
      <c r="D4531" s="4" cm="1">
        <f t="array" ref="D4531">_FV(C4531,"Open")</f>
        <v>11.11</v>
      </c>
      <c r="E4531" s="2" cm="1">
        <f t="array" ref="E4531">_FV(C4531,"Price")</f>
        <v>11.11</v>
      </c>
      <c r="F4531" s="3" cm="1">
        <f t="array" ref="F4531">_FV(C4531,"Volume average",TRUE)</f>
        <v>9391</v>
      </c>
      <c r="G4531">
        <f t="shared" ca="1" si="144"/>
        <v>0.87775957066741328</v>
      </c>
      <c r="H4531" s="5">
        <f t="shared" si="145"/>
        <v>0</v>
      </c>
    </row>
    <row r="4532" spans="1:8">
      <c r="A4532" s="6" t="s">
        <v>10326</v>
      </c>
      <c r="B4532" s="1" t="s">
        <v>2911</v>
      </c>
      <c r="C4532" s="1" t="e" vm="4533">
        <v>#VALUE!</v>
      </c>
      <c r="D4532" s="4" cm="1">
        <f t="array" ref="D4532">_FV(C4532,"Open")</f>
        <v>9.2799999999999994</v>
      </c>
      <c r="E4532" s="2" cm="1">
        <f t="array" ref="E4532">_FV(C4532,"Price")</f>
        <v>9.6300000000000008</v>
      </c>
      <c r="F4532" s="3" cm="1">
        <f t="array" ref="F4532">_FV(C4532,"Volume average",TRUE)</f>
        <v>19032834</v>
      </c>
      <c r="G4532">
        <f t="shared" ca="1" si="144"/>
        <v>0.61904463093971107</v>
      </c>
      <c r="H4532" s="5">
        <f t="shared" si="145"/>
        <v>3.7715517241379469E-2</v>
      </c>
    </row>
    <row r="4533" spans="1:8">
      <c r="A4533" s="6" t="s">
        <v>10327</v>
      </c>
      <c r="B4533" s="1" t="s">
        <v>547</v>
      </c>
      <c r="C4533" s="1" t="e" vm="4534">
        <v>#VALUE!</v>
      </c>
      <c r="D4533" s="4" cm="1">
        <f t="array" ref="D4533">_FV(C4533,"Open")</f>
        <v>1.2</v>
      </c>
      <c r="E4533" s="2" cm="1">
        <f t="array" ref="E4533">_FV(C4533,"Price")</f>
        <v>1.145</v>
      </c>
      <c r="F4533" s="3" cm="1">
        <f t="array" ref="F4533">_FV(C4533,"Volume average",TRUE)</f>
        <v>372594</v>
      </c>
      <c r="G4533">
        <f t="shared" ref="G4533:G4596" ca="1" si="146">RAND()</f>
        <v>0.17913579002280133</v>
      </c>
      <c r="H4533" s="5">
        <f t="shared" si="145"/>
        <v>-4.5833333333333282E-2</v>
      </c>
    </row>
    <row r="4534" spans="1:8">
      <c r="A4534" s="6" t="s">
        <v>10328</v>
      </c>
      <c r="B4534" s="1" t="s">
        <v>4599</v>
      </c>
      <c r="C4534" s="1" t="e" vm="4535">
        <v>#VALUE!</v>
      </c>
      <c r="D4534" s="4" cm="1">
        <f t="array" ref="D4534">_FV(C4534,"Open")</f>
        <v>49.85</v>
      </c>
      <c r="E4534" s="2" cm="1">
        <f t="array" ref="E4534">_FV(C4534,"Price")</f>
        <v>50</v>
      </c>
      <c r="F4534" s="3" cm="1">
        <f t="array" ref="F4534">_FV(C4534,"Volume average",TRUE)</f>
        <v>1888713</v>
      </c>
      <c r="G4534">
        <f t="shared" ca="1" si="146"/>
        <v>0.99992398698993401</v>
      </c>
      <c r="H4534" s="5">
        <f t="shared" ref="H4534:H4597" si="147">IF(AND(ISNUMBER(D4534),ISNUMBER(E4534)),(E4534-D4534)/D4534,0)</f>
        <v>3.0090270812437028E-3</v>
      </c>
    </row>
    <row r="4535" spans="1:8">
      <c r="A4535" s="6" t="s">
        <v>10329</v>
      </c>
      <c r="B4535" s="1" t="s">
        <v>311</v>
      </c>
      <c r="C4535" s="1" t="e" vm="4536">
        <v>#VALUE!</v>
      </c>
      <c r="D4535" s="4" cm="1">
        <f t="array" ref="D4535">_FV(C4535,"Open")</f>
        <v>0.58420000000000005</v>
      </c>
      <c r="E4535" s="2" cm="1">
        <f t="array" ref="E4535">_FV(C4535,"Price")</f>
        <v>0.59</v>
      </c>
      <c r="F4535" s="3" cm="1">
        <f t="array" ref="F4535">_FV(C4535,"Volume average",TRUE)</f>
        <v>30680</v>
      </c>
      <c r="G4535">
        <f t="shared" ca="1" si="146"/>
        <v>0.29716574061890333</v>
      </c>
      <c r="H4535" s="5">
        <f t="shared" si="147"/>
        <v>9.9281068127352202E-3</v>
      </c>
    </row>
    <row r="4536" spans="1:8">
      <c r="A4536" s="6" t="s">
        <v>10330</v>
      </c>
      <c r="B4536" s="1" t="s">
        <v>2650</v>
      </c>
      <c r="C4536" s="1" t="e" vm="4537">
        <v>#VALUE!</v>
      </c>
      <c r="D4536" s="4" cm="1">
        <f t="array" ref="D4536">_FV(C4536,"Open")</f>
        <v>11.69</v>
      </c>
      <c r="E4536" s="2" cm="1">
        <f t="array" ref="E4536">_FV(C4536,"Price")</f>
        <v>11.41</v>
      </c>
      <c r="F4536" s="3" cm="1">
        <f t="array" ref="F4536">_FV(C4536,"Volume average",TRUE)</f>
        <v>0</v>
      </c>
      <c r="G4536">
        <f t="shared" ca="1" si="146"/>
        <v>0.65854252725239382</v>
      </c>
      <c r="H4536" s="5">
        <f t="shared" si="147"/>
        <v>-2.3952095808383179E-2</v>
      </c>
    </row>
    <row r="4537" spans="1:8">
      <c r="A4537" s="6" t="s">
        <v>10331</v>
      </c>
      <c r="B4537" s="1" t="s">
        <v>2684</v>
      </c>
      <c r="C4537" s="1" t="e" vm="4538">
        <v>#VALUE!</v>
      </c>
      <c r="D4537" s="4" cm="1">
        <f t="array" ref="D4537">_FV(C4537,"Open")</f>
        <v>11.7</v>
      </c>
      <c r="E4537" s="2" cm="1">
        <f t="array" ref="E4537">_FV(C4537,"Price")</f>
        <v>11.7</v>
      </c>
      <c r="F4537" s="3" cm="1">
        <f t="array" ref="F4537">_FV(C4537,"Volume average",TRUE)</f>
        <v>5008</v>
      </c>
      <c r="G4537">
        <f t="shared" ca="1" si="146"/>
        <v>0.52179457412387953</v>
      </c>
      <c r="H4537" s="5">
        <f t="shared" si="147"/>
        <v>0</v>
      </c>
    </row>
    <row r="4538" spans="1:8">
      <c r="A4538" s="6" t="s">
        <v>10332</v>
      </c>
      <c r="B4538" s="1" t="s">
        <v>952</v>
      </c>
      <c r="C4538" s="1" t="e" vm="4539">
        <v>#VALUE!</v>
      </c>
      <c r="D4538" s="4" cm="1">
        <f t="array" ref="D4538">_FV(C4538,"Open")</f>
        <v>2</v>
      </c>
      <c r="E4538" s="2" cm="1">
        <f t="array" ref="E4538">_FV(C4538,"Price")</f>
        <v>2</v>
      </c>
      <c r="F4538" s="3" cm="1">
        <f t="array" ref="F4538">_FV(C4538,"Volume average",TRUE)</f>
        <v>250738</v>
      </c>
      <c r="G4538">
        <f t="shared" ca="1" si="146"/>
        <v>0.64366937634128851</v>
      </c>
      <c r="H4538" s="5">
        <f t="shared" si="147"/>
        <v>0</v>
      </c>
    </row>
    <row r="4539" spans="1:8">
      <c r="A4539" s="6" t="s">
        <v>10333</v>
      </c>
      <c r="B4539" s="1" t="s">
        <v>2022</v>
      </c>
      <c r="C4539" s="1" t="e" vm="4540">
        <v>#VALUE!</v>
      </c>
      <c r="D4539" s="4" cm="1">
        <f t="array" ref="D4539">_FV(C4539,"Open")</f>
        <v>11.65</v>
      </c>
      <c r="E4539" s="2" cm="1">
        <f t="array" ref="E4539">_FV(C4539,"Price")</f>
        <v>11.4</v>
      </c>
      <c r="F4539" s="3" cm="1">
        <f t="array" ref="F4539">_FV(C4539,"Volume average",TRUE)</f>
        <v>202179</v>
      </c>
      <c r="G4539">
        <f t="shared" ca="1" si="146"/>
        <v>0.85499896629906325</v>
      </c>
      <c r="H4539" s="5">
        <f t="shared" si="147"/>
        <v>-2.1459227467811159E-2</v>
      </c>
    </row>
    <row r="4540" spans="1:8">
      <c r="A4540" s="6" t="s">
        <v>10334</v>
      </c>
      <c r="B4540" s="1" t="s">
        <v>366</v>
      </c>
      <c r="C4540" s="1" t="e" vm="4541">
        <v>#VALUE!</v>
      </c>
      <c r="D4540" s="4" cm="1">
        <f t="array" ref="D4540">_FV(C4540,"Open")</f>
        <v>1.35</v>
      </c>
      <c r="E4540" s="2" cm="1">
        <f t="array" ref="E4540">_FV(C4540,"Price")</f>
        <v>1.37</v>
      </c>
      <c r="F4540" s="3" cm="1">
        <f t="array" ref="F4540">_FV(C4540,"Volume average",TRUE)</f>
        <v>30452</v>
      </c>
      <c r="G4540">
        <f t="shared" ca="1" si="146"/>
        <v>0.57984016745414968</v>
      </c>
      <c r="H4540" s="5">
        <f t="shared" si="147"/>
        <v>1.4814814814814828E-2</v>
      </c>
    </row>
    <row r="4541" spans="1:8">
      <c r="A4541" s="6" t="s">
        <v>10335</v>
      </c>
      <c r="B4541" s="1" t="s">
        <v>1600</v>
      </c>
      <c r="C4541" s="1" t="e" vm="4542">
        <v>#VALUE!</v>
      </c>
      <c r="D4541" s="4" cm="1">
        <f t="array" ref="D4541">_FV(C4541,"Open")</f>
        <v>5.0999999999999996</v>
      </c>
      <c r="E4541" s="2" cm="1">
        <f t="array" ref="E4541">_FV(C4541,"Price")</f>
        <v>5.2649999999999997</v>
      </c>
      <c r="F4541" s="3" cm="1">
        <f t="array" ref="F4541">_FV(C4541,"Volume average",TRUE)</f>
        <v>72059</v>
      </c>
      <c r="G4541">
        <f t="shared" ca="1" si="146"/>
        <v>0.11200711795920981</v>
      </c>
      <c r="H4541" s="5">
        <f t="shared" si="147"/>
        <v>3.2352941176470598E-2</v>
      </c>
    </row>
    <row r="4542" spans="1:8">
      <c r="A4542" s="6" t="s">
        <v>10336</v>
      </c>
      <c r="B4542" s="1" t="s">
        <v>830</v>
      </c>
      <c r="C4542" s="1" t="e" vm="4543">
        <v>#VALUE!</v>
      </c>
      <c r="D4542" s="4" cm="1">
        <f t="array" ref="D4542">_FV(C4542,"Open")</f>
        <v>2.9</v>
      </c>
      <c r="E4542" s="2" cm="1">
        <f t="array" ref="E4542">_FV(C4542,"Price")</f>
        <v>2.96</v>
      </c>
      <c r="F4542" s="3" cm="1">
        <f t="array" ref="F4542">_FV(C4542,"Volume average",TRUE)</f>
        <v>10224713</v>
      </c>
      <c r="G4542">
        <f t="shared" ca="1" si="146"/>
        <v>6.6931595737301897E-2</v>
      </c>
      <c r="H4542" s="5">
        <f t="shared" si="147"/>
        <v>2.0689655172413814E-2</v>
      </c>
    </row>
    <row r="4543" spans="1:8">
      <c r="A4543" s="6" t="s">
        <v>10337</v>
      </c>
      <c r="B4543" s="1" t="s">
        <v>1597</v>
      </c>
      <c r="C4543" s="1" t="e" vm="4544">
        <v>#VALUE!</v>
      </c>
      <c r="D4543" s="4" cm="1">
        <f t="array" ref="D4543">_FV(C4543,"Open")</f>
        <v>4.54</v>
      </c>
      <c r="E4543" s="2" cm="1">
        <f t="array" ref="E4543">_FV(C4543,"Price")</f>
        <v>4.41</v>
      </c>
      <c r="F4543" s="3" cm="1">
        <f t="array" ref="F4543">_FV(C4543,"Volume average",TRUE)</f>
        <v>84537</v>
      </c>
      <c r="G4543">
        <f t="shared" ca="1" si="146"/>
        <v>0.55318034187032494</v>
      </c>
      <c r="H4543" s="5">
        <f t="shared" si="147"/>
        <v>-2.8634361233480152E-2</v>
      </c>
    </row>
    <row r="4544" spans="1:8">
      <c r="A4544" s="6" t="s">
        <v>10338</v>
      </c>
      <c r="B4544" s="1" t="s">
        <v>1162</v>
      </c>
      <c r="C4544" s="1" t="e" vm="4545">
        <v>#VALUE!</v>
      </c>
      <c r="D4544" s="4" cm="1">
        <f t="array" ref="D4544">_FV(C4544,"Open")</f>
        <v>3.2</v>
      </c>
      <c r="E4544" s="2" cm="1">
        <f t="array" ref="E4544">_FV(C4544,"Price")</f>
        <v>3.12</v>
      </c>
      <c r="F4544" s="3" cm="1">
        <f t="array" ref="F4544">_FV(C4544,"Volume average",TRUE)</f>
        <v>1324377</v>
      </c>
      <c r="G4544">
        <f t="shared" ca="1" si="146"/>
        <v>0.5513985521727981</v>
      </c>
      <c r="H4544" s="5">
        <f t="shared" si="147"/>
        <v>-2.5000000000000022E-2</v>
      </c>
    </row>
    <row r="4545" spans="1:8">
      <c r="A4545" s="6" t="s">
        <v>10339</v>
      </c>
      <c r="B4545" s="1" t="s">
        <v>2725</v>
      </c>
      <c r="C4545" s="1" t="e" vm="4546">
        <v>#VALUE!</v>
      </c>
      <c r="D4545" s="4" cm="1">
        <f t="array" ref="D4545">_FV(C4545,"Open")</f>
        <v>17.25</v>
      </c>
      <c r="E4545" s="2" cm="1">
        <f t="array" ref="E4545">_FV(C4545,"Price")</f>
        <v>17.77</v>
      </c>
      <c r="F4545" s="3" cm="1">
        <f t="array" ref="F4545">_FV(C4545,"Volume average",TRUE)</f>
        <v>1074359</v>
      </c>
      <c r="G4545">
        <f t="shared" ca="1" si="146"/>
        <v>1.2703819551656115E-2</v>
      </c>
      <c r="H4545" s="5">
        <f t="shared" si="147"/>
        <v>3.0144927536231859E-2</v>
      </c>
    </row>
    <row r="4546" spans="1:8">
      <c r="A4546" s="6" t="s">
        <v>10340</v>
      </c>
      <c r="B4546" s="1" t="s">
        <v>4883</v>
      </c>
      <c r="C4546" s="1" t="e" vm="4547">
        <v>#VALUE!</v>
      </c>
      <c r="D4546" s="4" cm="1">
        <f t="array" ref="D4546">_FV(C4546,"Open")</f>
        <v>97.09</v>
      </c>
      <c r="E4546" s="2" cm="1">
        <f t="array" ref="E4546">_FV(C4546,"Price")</f>
        <v>95.84</v>
      </c>
      <c r="F4546" s="3" cm="1">
        <f t="array" ref="F4546">_FV(C4546,"Volume average",TRUE)</f>
        <v>27460</v>
      </c>
      <c r="G4546">
        <f t="shared" ca="1" si="146"/>
        <v>0.49805829584926642</v>
      </c>
      <c r="H4546" s="5">
        <f t="shared" si="147"/>
        <v>-1.2874652384385621E-2</v>
      </c>
    </row>
    <row r="4547" spans="1:8">
      <c r="A4547" s="6" t="s">
        <v>10341</v>
      </c>
      <c r="B4547" s="1" t="s">
        <v>2103</v>
      </c>
      <c r="C4547" s="1" t="e" vm="4548">
        <v>#VALUE!</v>
      </c>
      <c r="D4547" s="4" cm="1">
        <f t="array" ref="D4547">_FV(C4547,"Open")</f>
        <v>7.57</v>
      </c>
      <c r="E4547" s="2" cm="1">
        <f t="array" ref="E4547">_FV(C4547,"Price")</f>
        <v>7.5650000000000004</v>
      </c>
      <c r="F4547" s="3" cm="1">
        <f t="array" ref="F4547">_FV(C4547,"Volume average",TRUE)</f>
        <v>1293919</v>
      </c>
      <c r="G4547">
        <f t="shared" ca="1" si="146"/>
        <v>5.8126848897088745E-2</v>
      </c>
      <c r="H4547" s="5">
        <f t="shared" si="147"/>
        <v>-6.6050198150593043E-4</v>
      </c>
    </row>
    <row r="4548" spans="1:8">
      <c r="A4548" s="6" t="s">
        <v>10342</v>
      </c>
      <c r="B4548" s="1" t="s">
        <v>1002</v>
      </c>
      <c r="C4548" s="1" t="e" vm="4549">
        <v>#VALUE!</v>
      </c>
      <c r="D4548" s="4" cm="1">
        <f t="array" ref="D4548">_FV(C4548,"Open")</f>
        <v>2.25</v>
      </c>
      <c r="E4548" s="2" cm="1">
        <f t="array" ref="E4548">_FV(C4548,"Price")</f>
        <v>2.17</v>
      </c>
      <c r="F4548" s="3" cm="1">
        <f t="array" ref="F4548">_FV(C4548,"Volume average",TRUE)</f>
        <v>23468</v>
      </c>
      <c r="G4548">
        <f t="shared" ca="1" si="146"/>
        <v>0.78463389448174825</v>
      </c>
      <c r="H4548" s="5">
        <f t="shared" si="147"/>
        <v>-3.555555555555559E-2</v>
      </c>
    </row>
    <row r="4549" spans="1:8">
      <c r="A4549" s="6" t="s">
        <v>10343</v>
      </c>
      <c r="B4549" s="1" t="s">
        <v>352</v>
      </c>
      <c r="C4549" s="1" t="e" vm="4550">
        <v>#VALUE!</v>
      </c>
      <c r="D4549" s="4" cm="1">
        <f t="array" ref="D4549">_FV(C4549,"Open")</f>
        <v>0.85499999999999998</v>
      </c>
      <c r="E4549" s="2" cm="1">
        <f t="array" ref="E4549">_FV(C4549,"Price")</f>
        <v>0.80349999999999999</v>
      </c>
      <c r="F4549" s="3" cm="1">
        <f t="array" ref="F4549">_FV(C4549,"Volume average",TRUE)</f>
        <v>50138</v>
      </c>
      <c r="G4549">
        <f t="shared" ca="1" si="146"/>
        <v>0.8541091523900276</v>
      </c>
      <c r="H4549" s="5">
        <f t="shared" si="147"/>
        <v>-6.0233918128654959E-2</v>
      </c>
    </row>
    <row r="4550" spans="1:8">
      <c r="A4550" s="6" t="s">
        <v>10344</v>
      </c>
      <c r="B4550" s="1" t="s">
        <v>5610</v>
      </c>
      <c r="C4550" s="1" t="e" vm="4551">
        <v>#VALUE!</v>
      </c>
      <c r="D4550" s="4" cm="1">
        <f t="array" ref="D4550">_FV(C4550,"Open")</f>
        <v>248.91</v>
      </c>
      <c r="E4550" s="2" cm="1">
        <f t="array" ref="E4550">_FV(C4550,"Price")</f>
        <v>248.3</v>
      </c>
      <c r="F4550" s="3" cm="1">
        <f t="array" ref="F4550">_FV(C4550,"Volume average",TRUE)</f>
        <v>201307</v>
      </c>
      <c r="G4550">
        <f t="shared" ca="1" si="146"/>
        <v>0.4436778064690855</v>
      </c>
      <c r="H4550" s="5">
        <f t="shared" si="147"/>
        <v>-2.4506849865412609E-3</v>
      </c>
    </row>
    <row r="4551" spans="1:8">
      <c r="A4551" s="6" t="s">
        <v>10345</v>
      </c>
      <c r="B4551" s="1" t="s">
        <v>1659</v>
      </c>
      <c r="C4551" s="1" t="e" vm="4552">
        <v>#VALUE!</v>
      </c>
      <c r="D4551" s="4" cm="1">
        <f t="array" ref="D4551">_FV(C4551,"Open")</f>
        <v>4.74</v>
      </c>
      <c r="E4551" s="2" cm="1">
        <f t="array" ref="E4551">_FV(C4551,"Price")</f>
        <v>4.79</v>
      </c>
      <c r="F4551" s="3" cm="1">
        <f t="array" ref="F4551">_FV(C4551,"Volume average",TRUE)</f>
        <v>7888</v>
      </c>
      <c r="G4551">
        <f t="shared" ca="1" si="146"/>
        <v>0.99076666403655411</v>
      </c>
      <c r="H4551" s="5">
        <f t="shared" si="147"/>
        <v>1.0548523206751016E-2</v>
      </c>
    </row>
    <row r="4552" spans="1:8">
      <c r="A4552" s="6" t="s">
        <v>10346</v>
      </c>
      <c r="B4552" s="1" t="s">
        <v>4405</v>
      </c>
      <c r="C4552" s="1" t="e" vm="4553">
        <v>#VALUE!</v>
      </c>
      <c r="D4552" s="4" cm="1">
        <f t="array" ref="D4552">_FV(C4552,"Open")</f>
        <v>38.82</v>
      </c>
      <c r="E4552" s="2" cm="1">
        <f t="array" ref="E4552">_FV(C4552,"Price")</f>
        <v>39.46</v>
      </c>
      <c r="F4552" s="3" cm="1">
        <f t="array" ref="F4552">_FV(C4552,"Volume average",TRUE)</f>
        <v>97598</v>
      </c>
      <c r="G4552">
        <f t="shared" ca="1" si="146"/>
        <v>3.8107351021607561E-2</v>
      </c>
      <c r="H4552" s="5">
        <f t="shared" si="147"/>
        <v>1.6486347243688835E-2</v>
      </c>
    </row>
    <row r="4553" spans="1:8">
      <c r="A4553" s="6" t="s">
        <v>10347</v>
      </c>
      <c r="B4553" s="1" t="s">
        <v>2957</v>
      </c>
      <c r="C4553" s="1" t="e" vm="4554">
        <v>#VALUE!</v>
      </c>
      <c r="D4553" s="4" cm="1">
        <f t="array" ref="D4553">_FV(C4553,"Open")</f>
        <v>12.43</v>
      </c>
      <c r="E4553" s="2" cm="1">
        <f t="array" ref="E4553">_FV(C4553,"Price")</f>
        <v>12.43</v>
      </c>
      <c r="F4553" s="3" cm="1">
        <f t="array" ref="F4553">_FV(C4553,"Volume average",TRUE)</f>
        <v>15092874</v>
      </c>
      <c r="G4553">
        <f t="shared" ca="1" si="146"/>
        <v>0.6291874876942265</v>
      </c>
      <c r="H4553" s="5">
        <f t="shared" si="147"/>
        <v>0</v>
      </c>
    </row>
    <row r="4554" spans="1:8">
      <c r="A4554" s="6" t="s">
        <v>10348</v>
      </c>
      <c r="B4554" s="1" t="s">
        <v>71</v>
      </c>
      <c r="C4554" s="1" t="e" vm="4555">
        <v>#VALUE!</v>
      </c>
      <c r="D4554" s="4" cm="1">
        <f t="array" ref="D4554">_FV(C4554,"Open")</f>
        <v>0.27</v>
      </c>
      <c r="E4554" s="2" cm="1">
        <f t="array" ref="E4554">_FV(C4554,"Price")</f>
        <v>0.26840000000000003</v>
      </c>
      <c r="F4554" s="3" cm="1">
        <f t="array" ref="F4554">_FV(C4554,"Volume average",TRUE)</f>
        <v>699727</v>
      </c>
      <c r="G4554">
        <f t="shared" ca="1" si="146"/>
        <v>0.33826634115759946</v>
      </c>
      <c r="H4554" s="5">
        <f t="shared" si="147"/>
        <v>-5.9259259259258901E-3</v>
      </c>
    </row>
    <row r="4555" spans="1:8">
      <c r="A4555" s="6" t="s">
        <v>10349</v>
      </c>
      <c r="B4555" s="1" t="s">
        <v>4274</v>
      </c>
      <c r="C4555" s="1" t="e" vm="4556">
        <v>#VALUE!</v>
      </c>
      <c r="D4555" s="4" cm="1">
        <f t="array" ref="D4555">_FV(C4555,"Open")</f>
        <v>40.200000000000003</v>
      </c>
      <c r="E4555" s="2" cm="1">
        <f t="array" ref="E4555">_FV(C4555,"Price")</f>
        <v>40.96</v>
      </c>
      <c r="F4555" s="3" cm="1">
        <f t="array" ref="F4555">_FV(C4555,"Volume average",TRUE)</f>
        <v>724667</v>
      </c>
      <c r="G4555">
        <f t="shared" ca="1" si="146"/>
        <v>0.55470277627646225</v>
      </c>
      <c r="H4555" s="5">
        <f t="shared" si="147"/>
        <v>1.890547263681587E-2</v>
      </c>
    </row>
    <row r="4556" spans="1:8">
      <c r="A4556" s="6" t="s">
        <v>10350</v>
      </c>
      <c r="B4556" s="1" t="s">
        <v>2696</v>
      </c>
      <c r="C4556" s="1" t="e" vm="4557">
        <v>#VALUE!</v>
      </c>
      <c r="D4556" s="4" cm="1">
        <f t="array" ref="D4556">_FV(C4556,"Open")</f>
        <v>11.25</v>
      </c>
      <c r="E4556" s="2" cm="1">
        <f t="array" ref="E4556">_FV(C4556,"Price")</f>
        <v>11.27</v>
      </c>
      <c r="F4556" s="3" cm="1">
        <f t="array" ref="F4556">_FV(C4556,"Volume average",TRUE)</f>
        <v>299164</v>
      </c>
      <c r="G4556">
        <f t="shared" ca="1" si="146"/>
        <v>0.50426186423178876</v>
      </c>
      <c r="H4556" s="5">
        <f t="shared" si="147"/>
        <v>1.7777777777777399E-3</v>
      </c>
    </row>
    <row r="4557" spans="1:8">
      <c r="A4557" s="6" t="s">
        <v>10351</v>
      </c>
      <c r="B4557" s="1" t="s">
        <v>2860</v>
      </c>
      <c r="C4557" s="1" t="e" vm="4558">
        <v>#VALUE!</v>
      </c>
      <c r="D4557" s="4" cm="1">
        <f t="array" ref="D4557">_FV(C4557,"Open")</f>
        <v>17.399999999999999</v>
      </c>
      <c r="E4557" s="2" cm="1">
        <f t="array" ref="E4557">_FV(C4557,"Price")</f>
        <v>16.86</v>
      </c>
      <c r="F4557" s="3" cm="1">
        <f t="array" ref="F4557">_FV(C4557,"Volume average",TRUE)</f>
        <v>1145988</v>
      </c>
      <c r="G4557">
        <f t="shared" ca="1" si="146"/>
        <v>0.44786108377239298</v>
      </c>
      <c r="H4557" s="5">
        <f t="shared" si="147"/>
        <v>-3.1034482758620644E-2</v>
      </c>
    </row>
    <row r="4558" spans="1:8">
      <c r="A4558" s="6" t="s">
        <v>10352</v>
      </c>
      <c r="B4558" s="1" t="s">
        <v>3290</v>
      </c>
      <c r="C4558" s="1" t="e" vm="4559">
        <v>#VALUE!</v>
      </c>
      <c r="D4558" s="4" cm="1">
        <f t="array" ref="D4558">_FV(C4558,"Open")</f>
        <v>17.2</v>
      </c>
      <c r="E4558" s="2" cm="1">
        <f t="array" ref="E4558">_FV(C4558,"Price")</f>
        <v>17</v>
      </c>
      <c r="F4558" s="3" cm="1">
        <f t="array" ref="F4558">_FV(C4558,"Volume average",TRUE)</f>
        <v>82581</v>
      </c>
      <c r="G4558">
        <f t="shared" ca="1" si="146"/>
        <v>0.71560016749142918</v>
      </c>
      <c r="H4558" s="5">
        <f t="shared" si="147"/>
        <v>-1.1627906976744146E-2</v>
      </c>
    </row>
    <row r="4559" spans="1:8">
      <c r="A4559" s="6" t="s">
        <v>10353</v>
      </c>
      <c r="B4559" s="1" t="s">
        <v>1698</v>
      </c>
      <c r="C4559" s="1" t="e" vm="4560">
        <v>#VALUE!</v>
      </c>
      <c r="D4559" s="4" cm="1">
        <f t="array" ref="D4559">_FV(C4559,"Open")</f>
        <v>4.63</v>
      </c>
      <c r="E4559" s="2" cm="1">
        <f t="array" ref="E4559">_FV(C4559,"Price")</f>
        <v>4.6399999999999997</v>
      </c>
      <c r="F4559" s="3" cm="1">
        <f t="array" ref="F4559">_FV(C4559,"Volume average",TRUE)</f>
        <v>530359</v>
      </c>
      <c r="G4559">
        <f t="shared" ca="1" si="146"/>
        <v>1.6128199420125111E-2</v>
      </c>
      <c r="H4559" s="5">
        <f t="shared" si="147"/>
        <v>2.1598272138228483E-3</v>
      </c>
    </row>
    <row r="4560" spans="1:8">
      <c r="A4560" s="6" t="s">
        <v>10354</v>
      </c>
      <c r="B4560" s="1" t="s">
        <v>5224</v>
      </c>
      <c r="C4560" s="1" t="e" vm="4561">
        <v>#VALUE!</v>
      </c>
      <c r="D4560" s="4" cm="1">
        <f t="array" ref="D4560">_FV(C4560,"Open")</f>
        <v>103.42</v>
      </c>
      <c r="E4560" s="2" cm="1">
        <f t="array" ref="E4560">_FV(C4560,"Price")</f>
        <v>103.81</v>
      </c>
      <c r="F4560" s="3" cm="1">
        <f t="array" ref="F4560">_FV(C4560,"Volume average",TRUE)</f>
        <v>4028757</v>
      </c>
      <c r="G4560">
        <f t="shared" ca="1" si="146"/>
        <v>0.39836655640448448</v>
      </c>
      <c r="H4560" s="5">
        <f t="shared" si="147"/>
        <v>3.7710307484045695E-3</v>
      </c>
    </row>
    <row r="4561" spans="1:8">
      <c r="A4561" s="6" t="s">
        <v>10355</v>
      </c>
      <c r="B4561" s="1" t="s">
        <v>2877</v>
      </c>
      <c r="C4561" s="1" t="e" vm="4562">
        <v>#VALUE!</v>
      </c>
      <c r="D4561" s="4" cm="1">
        <f t="array" ref="D4561">_FV(C4561,"Open")</f>
        <v>13.625</v>
      </c>
      <c r="E4561" s="2" cm="1">
        <f t="array" ref="E4561">_FV(C4561,"Price")</f>
        <v>13.93</v>
      </c>
      <c r="F4561" s="3" cm="1">
        <f t="array" ref="F4561">_FV(C4561,"Volume average",TRUE)</f>
        <v>1804</v>
      </c>
      <c r="G4561">
        <f t="shared" ca="1" si="146"/>
        <v>0.2387686586838883</v>
      </c>
      <c r="H4561" s="5">
        <f t="shared" si="147"/>
        <v>2.238532110091741E-2</v>
      </c>
    </row>
    <row r="4562" spans="1:8">
      <c r="A4562" s="6" t="s">
        <v>10356</v>
      </c>
      <c r="B4562" s="1" t="s">
        <v>1080</v>
      </c>
      <c r="C4562" s="1" t="e" vm="4563">
        <v>#VALUE!</v>
      </c>
      <c r="D4562" s="4" cm="1">
        <f t="array" ref="D4562">_FV(C4562,"Open")</f>
        <v>2.38</v>
      </c>
      <c r="E4562" s="2" cm="1">
        <f t="array" ref="E4562">_FV(C4562,"Price")</f>
        <v>2.2200000000000002</v>
      </c>
      <c r="F4562" s="3" cm="1">
        <f t="array" ref="F4562">_FV(C4562,"Volume average",TRUE)</f>
        <v>324303</v>
      </c>
      <c r="G4562">
        <f t="shared" ca="1" si="146"/>
        <v>0.95626161644748542</v>
      </c>
      <c r="H4562" s="5">
        <f t="shared" si="147"/>
        <v>-6.7226890756302393E-2</v>
      </c>
    </row>
    <row r="4563" spans="1:8">
      <c r="A4563" s="6" t="s">
        <v>10357</v>
      </c>
      <c r="B4563" s="1" t="s">
        <v>1147</v>
      </c>
      <c r="C4563" s="1" t="e" vm="4564">
        <v>#VALUE!</v>
      </c>
      <c r="D4563" s="4" cm="1">
        <f t="array" ref="D4563">_FV(C4563,"Open")</f>
        <v>1.64</v>
      </c>
      <c r="E4563" s="2" cm="1">
        <f t="array" ref="E4563">_FV(C4563,"Price")</f>
        <v>1.7</v>
      </c>
      <c r="F4563" s="3" cm="1">
        <f t="array" ref="F4563">_FV(C4563,"Volume average",TRUE)</f>
        <v>7505</v>
      </c>
      <c r="G4563">
        <f t="shared" ca="1" si="146"/>
        <v>0.41970395308509678</v>
      </c>
      <c r="H4563" s="5">
        <f t="shared" si="147"/>
        <v>3.6585365853658569E-2</v>
      </c>
    </row>
    <row r="4564" spans="1:8">
      <c r="A4564" s="6" t="s">
        <v>10358</v>
      </c>
      <c r="B4564" s="1" t="s">
        <v>1309</v>
      </c>
      <c r="C4564" s="1" t="e" vm="4565">
        <v>#VALUE!</v>
      </c>
      <c r="D4564" s="4" cm="1">
        <f t="array" ref="D4564">_FV(C4564,"Open")</f>
        <v>2.33</v>
      </c>
      <c r="E4564" s="2" cm="1">
        <f t="array" ref="E4564">_FV(C4564,"Price")</f>
        <v>2.0499999999999998</v>
      </c>
      <c r="F4564" s="3" cm="1">
        <f t="array" ref="F4564">_FV(C4564,"Volume average",TRUE)</f>
        <v>130825</v>
      </c>
      <c r="G4564">
        <f t="shared" ca="1" si="146"/>
        <v>0.68892436300122051</v>
      </c>
      <c r="H4564" s="5">
        <f t="shared" si="147"/>
        <v>-0.12017167381974259</v>
      </c>
    </row>
    <row r="4565" spans="1:8">
      <c r="A4565" s="6" t="s">
        <v>10359</v>
      </c>
      <c r="B4565" s="1" t="s">
        <v>3705</v>
      </c>
      <c r="C4565" s="1" t="e" vm="4566">
        <v>#VALUE!</v>
      </c>
      <c r="D4565" s="4" cm="1">
        <f t="array" ref="D4565">_FV(C4565,"Open")</f>
        <v>28.47</v>
      </c>
      <c r="E4565" s="2" cm="1">
        <f t="array" ref="E4565">_FV(C4565,"Price")</f>
        <v>28.3</v>
      </c>
      <c r="F4565" s="3" cm="1">
        <f t="array" ref="F4565">_FV(C4565,"Volume average",TRUE)</f>
        <v>12793</v>
      </c>
      <c r="G4565">
        <f t="shared" ca="1" si="146"/>
        <v>0.73087524072455501</v>
      </c>
      <c r="H4565" s="5">
        <f t="shared" si="147"/>
        <v>-5.9711977520196056E-3</v>
      </c>
    </row>
    <row r="4566" spans="1:8">
      <c r="A4566" s="6" t="s">
        <v>10360</v>
      </c>
      <c r="B4566" s="1" t="s">
        <v>4814</v>
      </c>
      <c r="C4566" s="1" t="e" vm="4567">
        <v>#VALUE!</v>
      </c>
      <c r="D4566" s="4" cm="1">
        <f t="array" ref="D4566">_FV(C4566,"Open")</f>
        <v>55.28</v>
      </c>
      <c r="E4566" s="2" cm="1">
        <f t="array" ref="E4566">_FV(C4566,"Price")</f>
        <v>53.38</v>
      </c>
      <c r="F4566" s="3" cm="1">
        <f t="array" ref="F4566">_FV(C4566,"Volume average",TRUE)</f>
        <v>1004863</v>
      </c>
      <c r="G4566">
        <f t="shared" ca="1" si="146"/>
        <v>0.42678750295744983</v>
      </c>
      <c r="H4566" s="5">
        <f t="shared" si="147"/>
        <v>-3.4370477568740926E-2</v>
      </c>
    </row>
    <row r="4567" spans="1:8">
      <c r="A4567" s="6" t="s">
        <v>10361</v>
      </c>
      <c r="B4567" s="1" t="s">
        <v>3178</v>
      </c>
      <c r="C4567" s="1" t="e" vm="4568">
        <v>#VALUE!</v>
      </c>
      <c r="D4567" s="4" cm="1">
        <f t="array" ref="D4567">_FV(C4567,"Open")</f>
        <v>17.84</v>
      </c>
      <c r="E4567" s="2" cm="1">
        <f t="array" ref="E4567">_FV(C4567,"Price")</f>
        <v>17.75</v>
      </c>
      <c r="F4567" s="3" cm="1">
        <f t="array" ref="F4567">_FV(C4567,"Volume average",TRUE)</f>
        <v>49117</v>
      </c>
      <c r="G4567">
        <f t="shared" ca="1" si="146"/>
        <v>0.97568102568868209</v>
      </c>
      <c r="H4567" s="5">
        <f t="shared" si="147"/>
        <v>-5.0448430493273463E-3</v>
      </c>
    </row>
    <row r="4568" spans="1:8">
      <c r="A4568" s="6" t="s">
        <v>10362</v>
      </c>
      <c r="B4568" s="1" t="s">
        <v>622</v>
      </c>
      <c r="C4568" s="1" t="e" vm="4569">
        <v>#VALUE!</v>
      </c>
      <c r="D4568" s="4" cm="1">
        <f t="array" ref="D4568">_FV(C4568,"Open")</f>
        <v>1.1499999999999999</v>
      </c>
      <c r="E4568" s="2" cm="1">
        <f t="array" ref="E4568">_FV(C4568,"Price")</f>
        <v>1.1399999999999999</v>
      </c>
      <c r="F4568" s="3" cm="1">
        <f t="array" ref="F4568">_FV(C4568,"Volume average",TRUE)</f>
        <v>228637</v>
      </c>
      <c r="G4568">
        <f t="shared" ca="1" si="146"/>
        <v>0.81002334487545524</v>
      </c>
      <c r="H4568" s="5">
        <f t="shared" si="147"/>
        <v>-8.6956521739130523E-3</v>
      </c>
    </row>
    <row r="4569" spans="1:8">
      <c r="A4569" s="6" t="s">
        <v>10363</v>
      </c>
      <c r="B4569" s="1" t="s">
        <v>185</v>
      </c>
      <c r="C4569" s="1" t="e" vm="4570">
        <v>#VALUE!</v>
      </c>
      <c r="D4569" s="4" cm="1">
        <f t="array" ref="D4569">_FV(C4569,"Open")</f>
        <v>0.6</v>
      </c>
      <c r="E4569" s="2" cm="1">
        <f t="array" ref="E4569">_FV(C4569,"Price")</f>
        <v>0.56710000000000005</v>
      </c>
      <c r="F4569" s="3" cm="1">
        <f t="array" ref="F4569">_FV(C4569,"Volume average",TRUE)</f>
        <v>1618276</v>
      </c>
      <c r="G4569">
        <f t="shared" ca="1" si="146"/>
        <v>0.80744100922674267</v>
      </c>
      <c r="H4569" s="5">
        <f t="shared" si="147"/>
        <v>-5.483333333333322E-2</v>
      </c>
    </row>
    <row r="4570" spans="1:8">
      <c r="A4570" s="6" t="s">
        <v>10364</v>
      </c>
      <c r="B4570" s="1" t="s">
        <v>2710</v>
      </c>
      <c r="C4570" s="1" t="e" vm="4571">
        <v>#VALUE!</v>
      </c>
      <c r="D4570" s="4" cm="1">
        <f t="array" ref="D4570">_FV(C4570,"Open")</f>
        <v>11.96</v>
      </c>
      <c r="E4570" s="2" cm="1">
        <f t="array" ref="E4570">_FV(C4570,"Price")</f>
        <v>11.97</v>
      </c>
      <c r="F4570" s="3" cm="1">
        <f t="array" ref="F4570">_FV(C4570,"Volume average",TRUE)</f>
        <v>188389</v>
      </c>
      <c r="G4570">
        <f t="shared" ca="1" si="146"/>
        <v>1.2542651658919657E-2</v>
      </c>
      <c r="H4570" s="5">
        <f t="shared" si="147"/>
        <v>8.3612040133777474E-4</v>
      </c>
    </row>
    <row r="4571" spans="1:8">
      <c r="A4571" s="6" t="s">
        <v>10365</v>
      </c>
      <c r="B4571" s="1" t="s">
        <v>1885</v>
      </c>
      <c r="C4571" s="1" t="e" vm="4572">
        <v>#VALUE!</v>
      </c>
      <c r="D4571" s="4" cm="1">
        <f t="array" ref="D4571">_FV(C4571,"Open")</f>
        <v>6.85</v>
      </c>
      <c r="E4571" s="2" cm="1">
        <f t="array" ref="E4571">_FV(C4571,"Price")</f>
        <v>6.8849999999999998</v>
      </c>
      <c r="F4571" s="3" cm="1">
        <f t="array" ref="F4571">_FV(C4571,"Volume average",TRUE)</f>
        <v>88160</v>
      </c>
      <c r="G4571">
        <f t="shared" ca="1" si="146"/>
        <v>0.72946848644100282</v>
      </c>
      <c r="H4571" s="5">
        <f t="shared" si="147"/>
        <v>5.1094890510949113E-3</v>
      </c>
    </row>
    <row r="4572" spans="1:8">
      <c r="A4572" s="6" t="s">
        <v>10366</v>
      </c>
      <c r="B4572" s="1" t="s">
        <v>113</v>
      </c>
      <c r="C4572" s="1" t="e" vm="4573">
        <v>#VALUE!</v>
      </c>
      <c r="D4572" s="4" cm="1">
        <f t="array" ref="D4572">_FV(C4572,"Open")</f>
        <v>5.22</v>
      </c>
      <c r="E4572" s="2" cm="1">
        <f t="array" ref="E4572">_FV(C4572,"Price")</f>
        <v>5.01</v>
      </c>
      <c r="F4572" s="3" cm="1">
        <f t="array" ref="F4572">_FV(C4572,"Volume average",TRUE)</f>
        <v>1567799</v>
      </c>
      <c r="G4572">
        <f t="shared" ca="1" si="146"/>
        <v>0.25913274217114513</v>
      </c>
      <c r="H4572" s="5">
        <f t="shared" si="147"/>
        <v>-4.0229885057471257E-2</v>
      </c>
    </row>
    <row r="4573" spans="1:8">
      <c r="A4573" s="6" t="s">
        <v>10367</v>
      </c>
      <c r="B4573" s="1" t="s">
        <v>5364</v>
      </c>
      <c r="C4573" s="1" t="e" vm="4574">
        <v>#VALUE!</v>
      </c>
      <c r="D4573" s="4" cm="1">
        <f t="array" ref="D4573">_FV(C4573,"Open")</f>
        <v>136.22999999999999</v>
      </c>
      <c r="E4573" s="2" cm="1">
        <f t="array" ref="E4573">_FV(C4573,"Price")</f>
        <v>136.19</v>
      </c>
      <c r="F4573" s="3" cm="1">
        <f t="array" ref="F4573">_FV(C4573,"Volume average",TRUE)</f>
        <v>477057</v>
      </c>
      <c r="G4573">
        <f t="shared" ca="1" si="146"/>
        <v>0.70741649352723956</v>
      </c>
      <c r="H4573" s="5">
        <f t="shared" si="147"/>
        <v>-2.9362108199362878E-4</v>
      </c>
    </row>
    <row r="4574" spans="1:8">
      <c r="A4574" s="6" t="s">
        <v>10368</v>
      </c>
      <c r="B4574" s="1" t="s">
        <v>1272</v>
      </c>
      <c r="C4574" s="1" t="e" vm="4575">
        <v>#VALUE!</v>
      </c>
      <c r="D4574" s="4" cm="1">
        <f t="array" ref="D4574">_FV(C4574,"Open")</f>
        <v>3.09</v>
      </c>
      <c r="E4574" s="2" cm="1">
        <f t="array" ref="E4574">_FV(C4574,"Price")</f>
        <v>3.09</v>
      </c>
      <c r="F4574" s="3" cm="1">
        <f t="array" ref="F4574">_FV(C4574,"Volume average",TRUE)</f>
        <v>369319</v>
      </c>
      <c r="G4574">
        <f t="shared" ca="1" si="146"/>
        <v>0.60198017758013933</v>
      </c>
      <c r="H4574" s="5">
        <f t="shared" si="147"/>
        <v>0</v>
      </c>
    </row>
    <row r="4575" spans="1:8">
      <c r="A4575" s="6" t="s">
        <v>10369</v>
      </c>
      <c r="B4575" s="1" t="s">
        <v>3397</v>
      </c>
      <c r="C4575" s="1" t="e" vm="4576">
        <v>#VALUE!</v>
      </c>
      <c r="D4575" s="4" cm="1">
        <f t="array" ref="D4575">_FV(C4575,"Open")</f>
        <v>19.46</v>
      </c>
      <c r="E4575" s="2" cm="1">
        <f t="array" ref="E4575">_FV(C4575,"Price")</f>
        <v>19.52</v>
      </c>
      <c r="F4575" s="3" cm="1">
        <f t="array" ref="F4575">_FV(C4575,"Volume average",TRUE)</f>
        <v>102281</v>
      </c>
      <c r="G4575">
        <f t="shared" ca="1" si="146"/>
        <v>0.15715115494704668</v>
      </c>
      <c r="H4575" s="5">
        <f t="shared" si="147"/>
        <v>3.0832476875641683E-3</v>
      </c>
    </row>
    <row r="4576" spans="1:8">
      <c r="A4576" s="6" t="s">
        <v>10370</v>
      </c>
      <c r="B4576" s="1" t="s">
        <v>5390</v>
      </c>
      <c r="C4576" s="1" t="e" vm="4577">
        <v>#VALUE!</v>
      </c>
      <c r="D4576" s="4" cm="1">
        <f t="array" ref="D4576">_FV(C4576,"Open")</f>
        <v>148.55000000000001</v>
      </c>
      <c r="E4576" s="2" cm="1">
        <f t="array" ref="E4576">_FV(C4576,"Price")</f>
        <v>150.97999999999999</v>
      </c>
      <c r="F4576" s="3" cm="1">
        <f t="array" ref="F4576">_FV(C4576,"Volume average",TRUE)</f>
        <v>103428</v>
      </c>
      <c r="G4576">
        <f t="shared" ca="1" si="146"/>
        <v>0.93940401716944799</v>
      </c>
      <c r="H4576" s="5">
        <f t="shared" si="147"/>
        <v>1.6358128576236811E-2</v>
      </c>
    </row>
    <row r="4577" spans="1:8">
      <c r="A4577" s="6" t="s">
        <v>10371</v>
      </c>
      <c r="B4577" s="1" t="s">
        <v>906</v>
      </c>
      <c r="C4577" s="1" t="e" vm="4578">
        <v>#VALUE!</v>
      </c>
      <c r="D4577" s="4" cm="1">
        <f t="array" ref="D4577">_FV(C4577,"Open")</f>
        <v>2.085</v>
      </c>
      <c r="E4577" s="2" cm="1">
        <f t="array" ref="E4577">_FV(C4577,"Price")</f>
        <v>2.06</v>
      </c>
      <c r="F4577" s="3" cm="1">
        <f t="array" ref="F4577">_FV(C4577,"Volume average",TRUE)</f>
        <v>1503358</v>
      </c>
      <c r="G4577">
        <f t="shared" ca="1" si="146"/>
        <v>0.97247296668773087</v>
      </c>
      <c r="H4577" s="5">
        <f t="shared" si="147"/>
        <v>-1.199040767386087E-2</v>
      </c>
    </row>
    <row r="4578" spans="1:8">
      <c r="A4578" s="6" t="s">
        <v>10372</v>
      </c>
      <c r="B4578" s="1" t="s">
        <v>1596</v>
      </c>
      <c r="C4578" s="1" t="e" vm="4579">
        <v>#VALUE!</v>
      </c>
      <c r="D4578" s="4" cm="1">
        <f t="array" ref="D4578">_FV(C4578,"Open")</f>
        <v>3.04</v>
      </c>
      <c r="E4578" s="2" cm="1">
        <f t="array" ref="E4578">_FV(C4578,"Price")</f>
        <v>3.44</v>
      </c>
      <c r="F4578" s="3" cm="1">
        <f t="array" ref="F4578">_FV(C4578,"Volume average",TRUE)</f>
        <v>8552115</v>
      </c>
      <c r="G4578">
        <f t="shared" ca="1" si="146"/>
        <v>0.79043672289645206</v>
      </c>
      <c r="H4578" s="5">
        <f t="shared" si="147"/>
        <v>0.13157894736842102</v>
      </c>
    </row>
    <row r="4579" spans="1:8">
      <c r="A4579" s="6" t="s">
        <v>10373</v>
      </c>
      <c r="B4579" s="1" t="s">
        <v>863</v>
      </c>
      <c r="C4579" s="1" t="e" vm="4580">
        <v>#VALUE!</v>
      </c>
      <c r="D4579" s="4" cm="1">
        <f t="array" ref="D4579">_FV(C4579,"Open")</f>
        <v>1.7649999999999999</v>
      </c>
      <c r="E4579" s="2" cm="1">
        <f t="array" ref="E4579">_FV(C4579,"Price")</f>
        <v>1.7749999999999999</v>
      </c>
      <c r="F4579" s="3" cm="1">
        <f t="array" ref="F4579">_FV(C4579,"Volume average",TRUE)</f>
        <v>73592</v>
      </c>
      <c r="G4579">
        <f t="shared" ca="1" si="146"/>
        <v>0.12601916449252171</v>
      </c>
      <c r="H4579" s="5">
        <f t="shared" si="147"/>
        <v>5.6657223796034049E-3</v>
      </c>
    </row>
    <row r="4580" spans="1:8">
      <c r="A4580" s="6" t="s">
        <v>10374</v>
      </c>
      <c r="B4580" s="1" t="s">
        <v>4643</v>
      </c>
      <c r="C4580" s="1" t="e" vm="4581">
        <v>#VALUE!</v>
      </c>
      <c r="D4580" s="4" cm="1">
        <f t="array" ref="D4580">_FV(C4580,"Open")</f>
        <v>61.61</v>
      </c>
      <c r="E4580" s="2" cm="1">
        <f t="array" ref="E4580">_FV(C4580,"Price")</f>
        <v>60.52</v>
      </c>
      <c r="F4580" s="3" cm="1">
        <f t="array" ref="F4580">_FV(C4580,"Volume average",TRUE)</f>
        <v>2034765</v>
      </c>
      <c r="G4580">
        <f t="shared" ca="1" si="146"/>
        <v>0.74833531558746968</v>
      </c>
      <c r="H4580" s="5">
        <f t="shared" si="147"/>
        <v>-1.7691933127738944E-2</v>
      </c>
    </row>
    <row r="4581" spans="1:8">
      <c r="A4581" s="6" t="s">
        <v>10375</v>
      </c>
      <c r="B4581" s="1" t="s">
        <v>4190</v>
      </c>
      <c r="C4581" s="1" t="e" vm="4582">
        <v>#VALUE!</v>
      </c>
      <c r="D4581" s="4" cm="1">
        <f t="array" ref="D4581">_FV(C4581,"Open")</f>
        <v>32.81</v>
      </c>
      <c r="E4581" s="2" cm="1">
        <f t="array" ref="E4581">_FV(C4581,"Price")</f>
        <v>32.94</v>
      </c>
      <c r="F4581" s="3" cm="1">
        <f t="array" ref="F4581">_FV(C4581,"Volume average",TRUE)</f>
        <v>263475</v>
      </c>
      <c r="G4581">
        <f t="shared" ca="1" si="146"/>
        <v>0.46583371311994448</v>
      </c>
      <c r="H4581" s="5">
        <f t="shared" si="147"/>
        <v>3.9622066443156185E-3</v>
      </c>
    </row>
    <row r="4582" spans="1:8">
      <c r="A4582" s="6" t="s">
        <v>10376</v>
      </c>
      <c r="B4582" s="1" t="s">
        <v>1150</v>
      </c>
      <c r="C4582" s="1" t="e" vm="4583">
        <v>#VALUE!</v>
      </c>
      <c r="D4582" s="4" cm="1">
        <f t="array" ref="D4582">_FV(C4582,"Open")</f>
        <v>3.43</v>
      </c>
      <c r="E4582" s="2" cm="1">
        <f t="array" ref="E4582">_FV(C4582,"Price")</f>
        <v>3.51</v>
      </c>
      <c r="F4582" s="3" cm="1">
        <f t="array" ref="F4582">_FV(C4582,"Volume average",TRUE)</f>
        <v>81642</v>
      </c>
      <c r="G4582">
        <f t="shared" ca="1" si="146"/>
        <v>0.29081574449390146</v>
      </c>
      <c r="H4582" s="5">
        <f t="shared" si="147"/>
        <v>2.3323615160349743E-2</v>
      </c>
    </row>
    <row r="4583" spans="1:8">
      <c r="A4583" s="6" t="s">
        <v>10377</v>
      </c>
      <c r="B4583" s="1" t="s">
        <v>5694</v>
      </c>
      <c r="C4583" s="1" t="e" vm="4584">
        <v>#VALUE!</v>
      </c>
      <c r="D4583" s="4" cm="1">
        <f t="array" ref="D4583">_FV(C4583,"Open")</f>
        <v>354</v>
      </c>
      <c r="E4583" s="2" cm="1">
        <f t="array" ref="E4583">_FV(C4583,"Price")</f>
        <v>353.35</v>
      </c>
      <c r="F4583" s="3" cm="1">
        <f t="array" ref="F4583">_FV(C4583,"Volume average",TRUE)</f>
        <v>1178861</v>
      </c>
      <c r="G4583">
        <f t="shared" ca="1" si="146"/>
        <v>0.45807152494138714</v>
      </c>
      <c r="H4583" s="5">
        <f t="shared" si="147"/>
        <v>-1.8361581920903313E-3</v>
      </c>
    </row>
    <row r="4584" spans="1:8">
      <c r="A4584" s="6" t="s">
        <v>10378</v>
      </c>
      <c r="B4584" s="1" t="s">
        <v>2620</v>
      </c>
      <c r="C4584" s="1" t="e" vm="4585">
        <v>#VALUE!</v>
      </c>
      <c r="D4584" s="4" cm="1">
        <f t="array" ref="D4584">_FV(C4584,"Open")</f>
        <v>11.91</v>
      </c>
      <c r="E4584" s="2" cm="1">
        <f t="array" ref="E4584">_FV(C4584,"Price")</f>
        <v>11.99</v>
      </c>
      <c r="F4584" s="3" cm="1">
        <f t="array" ref="F4584">_FV(C4584,"Volume average",TRUE)</f>
        <v>135708</v>
      </c>
      <c r="G4584">
        <f t="shared" ca="1" si="146"/>
        <v>0.37434878464998644</v>
      </c>
      <c r="H4584" s="5">
        <f t="shared" si="147"/>
        <v>6.7170445004198212E-3</v>
      </c>
    </row>
    <row r="4585" spans="1:8">
      <c r="A4585" s="6" t="s">
        <v>10379</v>
      </c>
      <c r="B4585" s="1" t="s">
        <v>4189</v>
      </c>
      <c r="C4585" s="1" t="e" vm="4586">
        <v>#VALUE!</v>
      </c>
      <c r="D4585" s="4" cm="1">
        <f t="array" ref="D4585">_FV(C4585,"Open")</f>
        <v>31.55</v>
      </c>
      <c r="E4585" s="2" cm="1">
        <f t="array" ref="E4585">_FV(C4585,"Price")</f>
        <v>31</v>
      </c>
      <c r="F4585" s="3" cm="1">
        <f t="array" ref="F4585">_FV(C4585,"Volume average",TRUE)</f>
        <v>1340155</v>
      </c>
      <c r="G4585">
        <f t="shared" ca="1" si="146"/>
        <v>0.9670695743626383</v>
      </c>
      <c r="H4585" s="5">
        <f t="shared" si="147"/>
        <v>-1.7432646592710006E-2</v>
      </c>
    </row>
    <row r="4586" spans="1:8">
      <c r="A4586" s="6" t="s">
        <v>10380</v>
      </c>
      <c r="B4586" s="1" t="s">
        <v>3636</v>
      </c>
      <c r="C4586" s="1" t="e" vm="4587">
        <v>#VALUE!</v>
      </c>
      <c r="D4586" s="4" cm="1">
        <f t="array" ref="D4586">_FV(C4586,"Open")</f>
        <v>30.25</v>
      </c>
      <c r="E4586" s="2" cm="1">
        <f t="array" ref="E4586">_FV(C4586,"Price")</f>
        <v>29.524999999999999</v>
      </c>
      <c r="F4586" s="3" cm="1">
        <f t="array" ref="F4586">_FV(C4586,"Volume average",TRUE)</f>
        <v>8208899</v>
      </c>
      <c r="G4586">
        <f t="shared" ca="1" si="146"/>
        <v>0.44754346520588639</v>
      </c>
      <c r="H4586" s="5">
        <f t="shared" si="147"/>
        <v>-2.3966942148760377E-2</v>
      </c>
    </row>
    <row r="4587" spans="1:8">
      <c r="A4587" s="6" t="s">
        <v>10381</v>
      </c>
      <c r="B4587" s="1" t="s">
        <v>1995</v>
      </c>
      <c r="C4587" s="1" t="e" vm="4588">
        <v>#VALUE!</v>
      </c>
      <c r="D4587" s="4" cm="1">
        <f t="array" ref="D4587">_FV(C4587,"Open")</f>
        <v>7.07</v>
      </c>
      <c r="E4587" s="2" cm="1">
        <f t="array" ref="E4587">_FV(C4587,"Price")</f>
        <v>7.13</v>
      </c>
      <c r="F4587" s="3" cm="1">
        <f t="array" ref="F4587">_FV(C4587,"Volume average",TRUE)</f>
        <v>249431</v>
      </c>
      <c r="G4587">
        <f t="shared" ca="1" si="146"/>
        <v>0.32368001484895703</v>
      </c>
      <c r="H4587" s="5">
        <f t="shared" si="147"/>
        <v>8.4865629420084309E-3</v>
      </c>
    </row>
    <row r="4588" spans="1:8">
      <c r="A4588" s="6" t="s">
        <v>10382</v>
      </c>
      <c r="B4588" s="1" t="s">
        <v>4337</v>
      </c>
      <c r="C4588" s="1" t="e" vm="4589">
        <v>#VALUE!</v>
      </c>
      <c r="D4588" s="4" cm="1">
        <f t="array" ref="D4588">_FV(C4588,"Open")</f>
        <v>37.409999999999997</v>
      </c>
      <c r="E4588" s="2" cm="1">
        <f t="array" ref="E4588">_FV(C4588,"Price")</f>
        <v>37.36</v>
      </c>
      <c r="F4588" s="3" cm="1">
        <f t="array" ref="F4588">_FV(C4588,"Volume average",TRUE)</f>
        <v>467424</v>
      </c>
      <c r="G4588">
        <f t="shared" ca="1" si="146"/>
        <v>0.24816339759669326</v>
      </c>
      <c r="H4588" s="5">
        <f t="shared" si="147"/>
        <v>-1.3365410318096006E-3</v>
      </c>
    </row>
    <row r="4589" spans="1:8">
      <c r="A4589" s="6" t="s">
        <v>10383</v>
      </c>
      <c r="B4589" s="1" t="s">
        <v>5712</v>
      </c>
      <c r="C4589" s="1" t="e" vm="4590">
        <v>#VALUE!</v>
      </c>
      <c r="D4589" s="4" cm="1">
        <f t="array" ref="D4589">_FV(C4589,"Open")</f>
        <v>328.77</v>
      </c>
      <c r="E4589" s="2" cm="1">
        <f t="array" ref="E4589">_FV(C4589,"Price")</f>
        <v>323.36</v>
      </c>
      <c r="F4589" s="3" cm="1">
        <f t="array" ref="F4589">_FV(C4589,"Volume average",TRUE)</f>
        <v>1079498</v>
      </c>
      <c r="G4589">
        <f t="shared" ca="1" si="146"/>
        <v>0.33990322982376231</v>
      </c>
      <c r="H4589" s="5">
        <f t="shared" si="147"/>
        <v>-1.6455272683030594E-2</v>
      </c>
    </row>
    <row r="4590" spans="1:8">
      <c r="A4590" s="6" t="s">
        <v>10384</v>
      </c>
      <c r="B4590" s="1" t="s">
        <v>4347</v>
      </c>
      <c r="C4590" s="1" t="e" vm="4591">
        <v>#VALUE!</v>
      </c>
      <c r="D4590" s="4" cm="1">
        <f t="array" ref="D4590">_FV(C4590,"Open")</f>
        <v>39.69</v>
      </c>
      <c r="E4590" s="2" cm="1">
        <f t="array" ref="E4590">_FV(C4590,"Price")</f>
        <v>40.064999999999998</v>
      </c>
      <c r="F4590" s="3" cm="1">
        <f t="array" ref="F4590">_FV(C4590,"Volume average",TRUE)</f>
        <v>82679</v>
      </c>
      <c r="G4590">
        <f t="shared" ca="1" si="146"/>
        <v>0.79802320958282758</v>
      </c>
      <c r="H4590" s="5">
        <f t="shared" si="147"/>
        <v>9.4482237339380201E-3</v>
      </c>
    </row>
    <row r="4591" spans="1:8">
      <c r="A4591" s="6" t="s">
        <v>10385</v>
      </c>
      <c r="B4591" s="1" t="s">
        <v>818</v>
      </c>
      <c r="C4591" s="1" t="e" vm="4592">
        <v>#VALUE!</v>
      </c>
      <c r="D4591" s="4" cm="1">
        <f t="array" ref="D4591">_FV(C4591,"Open")</f>
        <v>2.5</v>
      </c>
      <c r="E4591" s="2" cm="1">
        <f t="array" ref="E4591">_FV(C4591,"Price")</f>
        <v>2.86</v>
      </c>
      <c r="F4591" s="3" cm="1">
        <f t="array" ref="F4591">_FV(C4591,"Volume average",TRUE)</f>
        <v>116492</v>
      </c>
      <c r="G4591">
        <f t="shared" ca="1" si="146"/>
        <v>0.85976445608742047</v>
      </c>
      <c r="H4591" s="5">
        <f t="shared" si="147"/>
        <v>0.14399999999999996</v>
      </c>
    </row>
    <row r="4592" spans="1:8">
      <c r="A4592" s="6" t="s">
        <v>10386</v>
      </c>
      <c r="B4592" s="1" t="s">
        <v>4121</v>
      </c>
      <c r="C4592" s="1" t="e" vm="4593">
        <v>#VALUE!</v>
      </c>
      <c r="D4592" s="4" cm="1">
        <f t="array" ref="D4592">_FV(C4592,"Open")</f>
        <v>30.1</v>
      </c>
      <c r="E4592" s="2" cm="1">
        <f t="array" ref="E4592">_FV(C4592,"Price")</f>
        <v>30.3</v>
      </c>
      <c r="F4592" s="3" cm="1">
        <f t="array" ref="F4592">_FV(C4592,"Volume average",TRUE)</f>
        <v>9232</v>
      </c>
      <c r="G4592">
        <f t="shared" ca="1" si="146"/>
        <v>0.72023862097900349</v>
      </c>
      <c r="H4592" s="5">
        <f t="shared" si="147"/>
        <v>6.644518272425225E-3</v>
      </c>
    </row>
    <row r="4593" spans="1:8">
      <c r="A4593" s="6" t="s">
        <v>10387</v>
      </c>
      <c r="B4593" s="1" t="s">
        <v>3976</v>
      </c>
      <c r="C4593" s="1" t="e" vm="4594">
        <v>#VALUE!</v>
      </c>
      <c r="D4593" s="4" cm="1">
        <f t="array" ref="D4593">_FV(C4593,"Open")</f>
        <v>27.1</v>
      </c>
      <c r="E4593" s="2" cm="1">
        <f t="array" ref="E4593">_FV(C4593,"Price")</f>
        <v>27.35</v>
      </c>
      <c r="F4593" s="3" cm="1">
        <f t="array" ref="F4593">_FV(C4593,"Volume average",TRUE)</f>
        <v>12620</v>
      </c>
      <c r="G4593">
        <f t="shared" ca="1" si="146"/>
        <v>0.35458312069131281</v>
      </c>
      <c r="H4593" s="5">
        <f t="shared" si="147"/>
        <v>9.2250922509225092E-3</v>
      </c>
    </row>
    <row r="4594" spans="1:8">
      <c r="A4594" s="6" t="s">
        <v>10388</v>
      </c>
      <c r="B4594" s="1" t="s">
        <v>3913</v>
      </c>
      <c r="C4594" s="1" t="e" vm="4595">
        <v>#VALUE!</v>
      </c>
      <c r="D4594" s="4" cm="1">
        <f t="array" ref="D4594">_FV(C4594,"Open")</f>
        <v>26.18</v>
      </c>
      <c r="E4594" s="2" cm="1">
        <f t="array" ref="E4594">_FV(C4594,"Price")</f>
        <v>26.31</v>
      </c>
      <c r="F4594" s="3" cm="1">
        <f t="array" ref="F4594">_FV(C4594,"Volume average",TRUE)</f>
        <v>15017</v>
      </c>
      <c r="G4594">
        <f t="shared" ca="1" si="146"/>
        <v>0.95447956724455096</v>
      </c>
      <c r="H4594" s="5">
        <f t="shared" si="147"/>
        <v>4.9656226126813981E-3</v>
      </c>
    </row>
    <row r="4595" spans="1:8">
      <c r="A4595" s="6" t="s">
        <v>10389</v>
      </c>
      <c r="B4595" s="1" t="s">
        <v>3850</v>
      </c>
      <c r="C4595" s="1" t="e" vm="4596">
        <v>#VALUE!</v>
      </c>
      <c r="D4595" s="4" cm="1">
        <f t="array" ref="D4595">_FV(C4595,"Open")</f>
        <v>25.68</v>
      </c>
      <c r="E4595" s="2" cm="1">
        <f t="array" ref="E4595">_FV(C4595,"Price")</f>
        <v>26.14</v>
      </c>
      <c r="F4595" s="3" cm="1">
        <f t="array" ref="F4595">_FV(C4595,"Volume average",TRUE)</f>
        <v>21194</v>
      </c>
      <c r="G4595">
        <f t="shared" ca="1" si="146"/>
        <v>0.93818965128528287</v>
      </c>
      <c r="H4595" s="5">
        <f t="shared" si="147"/>
        <v>1.7912772585669815E-2</v>
      </c>
    </row>
    <row r="4596" spans="1:8">
      <c r="A4596" s="6" t="s">
        <v>10390</v>
      </c>
      <c r="B4596" s="1" t="s">
        <v>3938</v>
      </c>
      <c r="C4596" s="1" t="e" vm="4597">
        <v>#VALUE!</v>
      </c>
      <c r="D4596" s="4" cm="1">
        <f t="array" ref="D4596">_FV(C4596,"Open")</f>
        <v>25.87</v>
      </c>
      <c r="E4596" s="2" cm="1">
        <f t="array" ref="E4596">_FV(C4596,"Price")</f>
        <v>26.09</v>
      </c>
      <c r="F4596" s="3" cm="1">
        <f t="array" ref="F4596">_FV(C4596,"Volume average",TRUE)</f>
        <v>41582</v>
      </c>
      <c r="G4596">
        <f t="shared" ca="1" si="146"/>
        <v>0.56052813426456427</v>
      </c>
      <c r="H4596" s="5">
        <f t="shared" si="147"/>
        <v>8.5040587553149929E-3</v>
      </c>
    </row>
    <row r="4597" spans="1:8">
      <c r="A4597" s="6" t="s">
        <v>10391</v>
      </c>
      <c r="B4597" s="1" t="s">
        <v>5187</v>
      </c>
      <c r="C4597" s="1" t="e" vm="4598">
        <v>#VALUE!</v>
      </c>
      <c r="D4597" s="4" cm="1">
        <f t="array" ref="D4597">_FV(C4597,"Open")</f>
        <v>106.26</v>
      </c>
      <c r="E4597" s="2" cm="1">
        <f t="array" ref="E4597">_FV(C4597,"Price")</f>
        <v>108.87</v>
      </c>
      <c r="F4597" s="3" cm="1">
        <f t="array" ref="F4597">_FV(C4597,"Volume average",TRUE)</f>
        <v>1312201</v>
      </c>
      <c r="G4597">
        <f t="shared" ref="G4597:G4660" ca="1" si="148">RAND()</f>
        <v>0.74569992717704892</v>
      </c>
      <c r="H4597" s="5">
        <f t="shared" si="147"/>
        <v>2.4562394127611513E-2</v>
      </c>
    </row>
    <row r="4598" spans="1:8">
      <c r="A4598" s="6" t="s">
        <v>10392</v>
      </c>
      <c r="B4598" s="1" t="s">
        <v>669</v>
      </c>
      <c r="C4598" s="1" t="e" vm="4599">
        <v>#VALUE!</v>
      </c>
      <c r="D4598" s="4" cm="1">
        <f t="array" ref="D4598">_FV(C4598,"Open")</f>
        <v>1.04</v>
      </c>
      <c r="E4598" s="2" cm="1">
        <f t="array" ref="E4598">_FV(C4598,"Price")</f>
        <v>1</v>
      </c>
      <c r="F4598" s="3" cm="1">
        <f t="array" ref="F4598">_FV(C4598,"Volume average",TRUE)</f>
        <v>2061659</v>
      </c>
      <c r="G4598">
        <f t="shared" ca="1" si="148"/>
        <v>0.73623345967596676</v>
      </c>
      <c r="H4598" s="5">
        <f t="shared" ref="H4598:H4661" si="149">IF(AND(ISNUMBER(D4598),ISNUMBER(E4598)),(E4598-D4598)/D4598,0)</f>
        <v>-3.8461538461538491E-2</v>
      </c>
    </row>
    <row r="4599" spans="1:8">
      <c r="A4599" s="6" t="s">
        <v>10393</v>
      </c>
      <c r="B4599" s="1" t="s">
        <v>484</v>
      </c>
      <c r="C4599" s="1" t="e" vm="4600">
        <v>#VALUE!</v>
      </c>
      <c r="D4599" s="4" cm="1">
        <f t="array" ref="D4599">_FV(C4599,"Open")</f>
        <v>0.77500000000000002</v>
      </c>
      <c r="E4599" s="2" cm="1">
        <f t="array" ref="E4599">_FV(C4599,"Price")</f>
        <v>0.77500000000000002</v>
      </c>
      <c r="F4599" s="3" cm="1">
        <f t="array" ref="F4599">_FV(C4599,"Volume average",TRUE)</f>
        <v>18859</v>
      </c>
      <c r="G4599">
        <f t="shared" ca="1" si="148"/>
        <v>0.18899827469352259</v>
      </c>
      <c r="H4599" s="5">
        <f t="shared" si="149"/>
        <v>0</v>
      </c>
    </row>
    <row r="4600" spans="1:8">
      <c r="A4600" s="6" t="s">
        <v>10394</v>
      </c>
      <c r="B4600" s="1" t="s">
        <v>5462</v>
      </c>
      <c r="C4600" s="1" t="e" vm="4601">
        <v>#VALUE!</v>
      </c>
      <c r="D4600" s="4" cm="1">
        <f t="array" ref="D4600">_FV(C4600,"Open")</f>
        <v>139.07</v>
      </c>
      <c r="E4600" s="2" cm="1">
        <f t="array" ref="E4600">_FV(C4600,"Price")</f>
        <v>134.80000000000001</v>
      </c>
      <c r="F4600" s="3" cm="1">
        <f t="array" ref="F4600">_FV(C4600,"Volume average",TRUE)</f>
        <v>812092</v>
      </c>
      <c r="G4600">
        <f t="shared" ca="1" si="148"/>
        <v>0.24268041528922335</v>
      </c>
      <c r="H4600" s="5">
        <f t="shared" si="149"/>
        <v>-3.0703962033508177E-2</v>
      </c>
    </row>
    <row r="4601" spans="1:8">
      <c r="A4601" s="6" t="s">
        <v>10395</v>
      </c>
      <c r="B4601" s="1" t="s">
        <v>1213</v>
      </c>
      <c r="C4601" s="1" t="e" vm="4602">
        <v>#VALUE!</v>
      </c>
      <c r="D4601" s="4" cm="1">
        <f t="array" ref="D4601">_FV(C4601,"Open")</f>
        <v>2.58</v>
      </c>
      <c r="E4601" s="2" cm="1">
        <f t="array" ref="E4601">_FV(C4601,"Price")</f>
        <v>2.5499999999999998</v>
      </c>
      <c r="F4601" s="3" cm="1">
        <f t="array" ref="F4601">_FV(C4601,"Volume average",TRUE)</f>
        <v>7360</v>
      </c>
      <c r="G4601">
        <f t="shared" ca="1" si="148"/>
        <v>0.27508646313218033</v>
      </c>
      <c r="H4601" s="5">
        <f t="shared" si="149"/>
        <v>-1.1627906976744281E-2</v>
      </c>
    </row>
    <row r="4602" spans="1:8">
      <c r="A4602" s="6" t="s">
        <v>10396</v>
      </c>
      <c r="B4602" s="1" t="s">
        <v>933</v>
      </c>
      <c r="C4602" s="1" t="e" vm="4603">
        <v>#VALUE!</v>
      </c>
      <c r="D4602" s="4" cm="1">
        <f t="array" ref="D4602">_FV(C4602,"Open")</f>
        <v>1.36</v>
      </c>
      <c r="E4602" s="2" cm="1">
        <f t="array" ref="E4602">_FV(C4602,"Price")</f>
        <v>1.425</v>
      </c>
      <c r="F4602" s="3" cm="1">
        <f t="array" ref="F4602">_FV(C4602,"Volume average",TRUE)</f>
        <v>12509492</v>
      </c>
      <c r="G4602">
        <f t="shared" ca="1" si="148"/>
        <v>0.632459278579249</v>
      </c>
      <c r="H4602" s="5">
        <f t="shared" si="149"/>
        <v>4.7794117647058779E-2</v>
      </c>
    </row>
    <row r="4603" spans="1:8">
      <c r="A4603" s="6" t="s">
        <v>10397</v>
      </c>
      <c r="B4603" s="1" t="s">
        <v>276</v>
      </c>
      <c r="C4603" s="1" t="e" vm="4604">
        <v>#VALUE!</v>
      </c>
      <c r="D4603" s="4" cm="1">
        <f t="array" ref="D4603">_FV(C4603,"Open")</f>
        <v>0.63100000000000001</v>
      </c>
      <c r="E4603" s="2" cm="1">
        <f t="array" ref="E4603">_FV(C4603,"Price")</f>
        <v>0.69</v>
      </c>
      <c r="F4603" s="3" cm="1">
        <f t="array" ref="F4603">_FV(C4603,"Volume average",TRUE)</f>
        <v>127669</v>
      </c>
      <c r="G4603">
        <f t="shared" ca="1" si="148"/>
        <v>5.5277209222435619E-2</v>
      </c>
      <c r="H4603" s="5">
        <f t="shared" si="149"/>
        <v>9.3502377179080734E-2</v>
      </c>
    </row>
    <row r="4604" spans="1:8">
      <c r="A4604" s="6" t="s">
        <v>10398</v>
      </c>
      <c r="B4604" s="1" t="s">
        <v>2387</v>
      </c>
      <c r="C4604" s="1" t="e" vm="4605">
        <v>#VALUE!</v>
      </c>
      <c r="D4604" s="4" cm="1">
        <f t="array" ref="D4604">_FV(C4604,"Open")</f>
        <v>10.66</v>
      </c>
      <c r="E4604" s="2" cm="1">
        <f t="array" ref="E4604">_FV(C4604,"Price")</f>
        <v>10.95</v>
      </c>
      <c r="F4604" s="3" cm="1">
        <f t="array" ref="F4604">_FV(C4604,"Volume average",TRUE)</f>
        <v>18603</v>
      </c>
      <c r="G4604">
        <f t="shared" ca="1" si="148"/>
        <v>0.68658703283825095</v>
      </c>
      <c r="H4604" s="5">
        <f t="shared" si="149"/>
        <v>2.7204502814258832E-2</v>
      </c>
    </row>
    <row r="4605" spans="1:8">
      <c r="A4605" s="6" t="s">
        <v>10399</v>
      </c>
      <c r="B4605" s="1" t="s">
        <v>4602</v>
      </c>
      <c r="C4605" s="1" t="e" vm="4606">
        <v>#VALUE!</v>
      </c>
      <c r="D4605" s="4" cm="1">
        <f t="array" ref="D4605">_FV(C4605,"Open")</f>
        <v>48.4</v>
      </c>
      <c r="E4605" s="2" cm="1">
        <f t="array" ref="E4605">_FV(C4605,"Price")</f>
        <v>47.98</v>
      </c>
      <c r="F4605" s="3" cm="1">
        <f t="array" ref="F4605">_FV(C4605,"Volume average",TRUE)</f>
        <v>13479</v>
      </c>
      <c r="G4605">
        <f t="shared" ca="1" si="148"/>
        <v>0.79557937343362628</v>
      </c>
      <c r="H4605" s="5">
        <f t="shared" si="149"/>
        <v>-8.6776859504132595E-3</v>
      </c>
    </row>
    <row r="4606" spans="1:8">
      <c r="A4606" s="6" t="s">
        <v>10400</v>
      </c>
      <c r="B4606" s="1" t="s">
        <v>5523</v>
      </c>
      <c r="C4606" s="1" t="e" vm="4607">
        <v>#VALUE!</v>
      </c>
      <c r="D4606" s="4" cm="1">
        <f t="array" ref="D4606">_FV(C4606,"Open")</f>
        <v>194.92</v>
      </c>
      <c r="E4606" s="2" cm="1">
        <f t="array" ref="E4606">_FV(C4606,"Price")</f>
        <v>195.29</v>
      </c>
      <c r="F4606" s="3" cm="1">
        <f t="array" ref="F4606">_FV(C4606,"Volume average",TRUE)</f>
        <v>517696</v>
      </c>
      <c r="G4606">
        <f t="shared" ca="1" si="148"/>
        <v>0.59503829658735563</v>
      </c>
      <c r="H4606" s="5">
        <f t="shared" si="149"/>
        <v>1.8982146521650141E-3</v>
      </c>
    </row>
    <row r="4607" spans="1:8">
      <c r="A4607" s="6" t="s">
        <v>10401</v>
      </c>
      <c r="B4607" s="1" t="s">
        <v>4961</v>
      </c>
      <c r="C4607" s="1" t="e" vm="4608">
        <v>#VALUE!</v>
      </c>
      <c r="D4607" s="4" cm="1">
        <f t="array" ref="D4607">_FV(C4607,"Open")</f>
        <v>81.260000000000005</v>
      </c>
      <c r="E4607" s="2" cm="1">
        <f t="array" ref="E4607">_FV(C4607,"Price")</f>
        <v>80.09</v>
      </c>
      <c r="F4607" s="3" cm="1">
        <f t="array" ref="F4607">_FV(C4607,"Volume average",TRUE)</f>
        <v>1981368</v>
      </c>
      <c r="G4607">
        <f t="shared" ca="1" si="148"/>
        <v>0.20798754986735635</v>
      </c>
      <c r="H4607" s="5">
        <f t="shared" si="149"/>
        <v>-1.4398227910411046E-2</v>
      </c>
    </row>
    <row r="4608" spans="1:8">
      <c r="A4608" s="6" t="s">
        <v>10402</v>
      </c>
      <c r="B4608" s="1" t="s">
        <v>2643</v>
      </c>
      <c r="C4608" s="1" t="e" vm="4609">
        <v>#VALUE!</v>
      </c>
      <c r="D4608" s="4" cm="1">
        <f t="array" ref="D4608">_FV(C4608,"Open")</f>
        <v>11.52</v>
      </c>
      <c r="E4608" s="2" cm="1">
        <f t="array" ref="E4608">_FV(C4608,"Price")</f>
        <v>11.52</v>
      </c>
      <c r="F4608" s="3" cm="1">
        <f t="array" ref="F4608">_FV(C4608,"Volume average",TRUE)</f>
        <v>124380</v>
      </c>
      <c r="G4608">
        <f t="shared" ca="1" si="148"/>
        <v>0.57762043872187874</v>
      </c>
      <c r="H4608" s="5">
        <f t="shared" si="149"/>
        <v>0</v>
      </c>
    </row>
    <row r="4609" spans="1:8">
      <c r="A4609" s="6" t="s">
        <v>10403</v>
      </c>
      <c r="B4609" s="1" t="s">
        <v>5350</v>
      </c>
      <c r="C4609" s="1" t="e" vm="4610">
        <v>#VALUE!</v>
      </c>
      <c r="D4609" s="4" cm="1">
        <f t="array" ref="D4609">_FV(C4609,"Open")</f>
        <v>131.5</v>
      </c>
      <c r="E4609" s="2" cm="1">
        <f t="array" ref="E4609">_FV(C4609,"Price")</f>
        <v>133.66</v>
      </c>
      <c r="F4609" s="3" cm="1">
        <f t="array" ref="F4609">_FV(C4609,"Volume average",TRUE)</f>
        <v>303202</v>
      </c>
      <c r="G4609">
        <f t="shared" ca="1" si="148"/>
        <v>0.73463336080987651</v>
      </c>
      <c r="H4609" s="5">
        <f t="shared" si="149"/>
        <v>1.6425855513307958E-2</v>
      </c>
    </row>
    <row r="4610" spans="1:8">
      <c r="A4610" s="6" t="s">
        <v>10404</v>
      </c>
      <c r="B4610" s="1" t="s">
        <v>1281</v>
      </c>
      <c r="C4610" s="1" t="e" vm="4611">
        <v>#VALUE!</v>
      </c>
      <c r="D4610" s="4" cm="1">
        <f t="array" ref="D4610">_FV(C4610,"Open")</f>
        <v>1.65</v>
      </c>
      <c r="E4610" s="2" cm="1">
        <f t="array" ref="E4610">_FV(C4610,"Price")</f>
        <v>1.7150000000000001</v>
      </c>
      <c r="F4610" s="3" cm="1">
        <f t="array" ref="F4610">_FV(C4610,"Volume average",TRUE)</f>
        <v>3640420</v>
      </c>
      <c r="G4610">
        <f t="shared" ca="1" si="148"/>
        <v>0.87447042548434706</v>
      </c>
      <c r="H4610" s="5">
        <f t="shared" si="149"/>
        <v>3.9393939393939495E-2</v>
      </c>
    </row>
    <row r="4611" spans="1:8">
      <c r="A4611" s="6" t="s">
        <v>10405</v>
      </c>
      <c r="B4611" s="1" t="s">
        <v>953</v>
      </c>
      <c r="C4611" s="1" t="e" vm="4612">
        <v>#VALUE!</v>
      </c>
      <c r="D4611" s="4" cm="1">
        <f t="array" ref="D4611">_FV(C4611,"Open")</f>
        <v>1.61</v>
      </c>
      <c r="E4611" s="2" cm="1">
        <f t="array" ref="E4611">_FV(C4611,"Price")</f>
        <v>1.55</v>
      </c>
      <c r="F4611" s="3" cm="1">
        <f t="array" ref="F4611">_FV(C4611,"Volume average",TRUE)</f>
        <v>9429</v>
      </c>
      <c r="G4611">
        <f t="shared" ca="1" si="148"/>
        <v>2.6362888656934369E-2</v>
      </c>
      <c r="H4611" s="5">
        <f t="shared" si="149"/>
        <v>-3.7267080745341644E-2</v>
      </c>
    </row>
    <row r="4612" spans="1:8">
      <c r="A4612" s="6" t="s">
        <v>10406</v>
      </c>
      <c r="B4612" s="1" t="s">
        <v>4371</v>
      </c>
      <c r="C4612" s="1" t="e" vm="4613">
        <v>#VALUE!</v>
      </c>
      <c r="D4612" s="4" cm="1">
        <f t="array" ref="D4612">_FV(C4612,"Open")</f>
        <v>40.21</v>
      </c>
      <c r="E4612" s="2" cm="1">
        <f t="array" ref="E4612">_FV(C4612,"Price")</f>
        <v>40.119999999999997</v>
      </c>
      <c r="F4612" s="3" cm="1">
        <f t="array" ref="F4612">_FV(C4612,"Volume average",TRUE)</f>
        <v>327719</v>
      </c>
      <c r="G4612">
        <f t="shared" ca="1" si="148"/>
        <v>0.48616850862704186</v>
      </c>
      <c r="H4612" s="5">
        <f t="shared" si="149"/>
        <v>-2.2382491917434322E-3</v>
      </c>
    </row>
    <row r="4613" spans="1:8">
      <c r="A4613" s="6" t="s">
        <v>10407</v>
      </c>
      <c r="B4613" s="1" t="s">
        <v>5758</v>
      </c>
      <c r="C4613" s="1" t="e" vm="4614">
        <v>#VALUE!</v>
      </c>
      <c r="D4613" s="4" cm="1">
        <f t="array" ref="D4613">_FV(C4613,"Open")</f>
        <v>588.65</v>
      </c>
      <c r="E4613" s="2" cm="1">
        <f t="array" ref="E4613">_FV(C4613,"Price")</f>
        <v>594.35</v>
      </c>
      <c r="F4613" s="3" cm="1">
        <f t="array" ref="F4613">_FV(C4613,"Volume average",TRUE)</f>
        <v>61308</v>
      </c>
      <c r="G4613">
        <f t="shared" ca="1" si="148"/>
        <v>0.12729895473763564</v>
      </c>
      <c r="H4613" s="5">
        <f t="shared" si="149"/>
        <v>9.6831733627793185E-3</v>
      </c>
    </row>
    <row r="4614" spans="1:8">
      <c r="A4614" s="6" t="s">
        <v>10408</v>
      </c>
      <c r="B4614" s="1" t="s">
        <v>5384</v>
      </c>
      <c r="C4614" s="1" t="e" vm="4615">
        <v>#VALUE!</v>
      </c>
      <c r="D4614" s="4" cm="1">
        <f t="array" ref="D4614">_FV(C4614,"Open")</f>
        <v>137.47</v>
      </c>
      <c r="E4614" s="2" cm="1">
        <f t="array" ref="E4614">_FV(C4614,"Price")</f>
        <v>133.25</v>
      </c>
      <c r="F4614" s="3" cm="1">
        <f t="array" ref="F4614">_FV(C4614,"Volume average",TRUE)</f>
        <v>367710</v>
      </c>
      <c r="G4614">
        <f t="shared" ca="1" si="148"/>
        <v>0.69860654912441178</v>
      </c>
      <c r="H4614" s="5">
        <f t="shared" si="149"/>
        <v>-3.0697606750563752E-2</v>
      </c>
    </row>
    <row r="4615" spans="1:8">
      <c r="A4615" s="6" t="s">
        <v>10409</v>
      </c>
      <c r="B4615" s="1" t="s">
        <v>5186</v>
      </c>
      <c r="C4615" s="1" t="e" vm="4616">
        <v>#VALUE!</v>
      </c>
      <c r="D4615" s="4" cm="1">
        <f t="array" ref="D4615">_FV(C4615,"Open")</f>
        <v>103.85</v>
      </c>
      <c r="E4615" s="2" cm="1">
        <f t="array" ref="E4615">_FV(C4615,"Price")</f>
        <v>103.14</v>
      </c>
      <c r="F4615" s="3" cm="1">
        <f t="array" ref="F4615">_FV(C4615,"Volume average",TRUE)</f>
        <v>1389398</v>
      </c>
      <c r="G4615">
        <f t="shared" ca="1" si="148"/>
        <v>7.1140738167309814E-2</v>
      </c>
      <c r="H4615" s="5">
        <f t="shared" si="149"/>
        <v>-6.8367838228213171E-3</v>
      </c>
    </row>
    <row r="4616" spans="1:8">
      <c r="A4616" s="6" t="s">
        <v>10410</v>
      </c>
      <c r="B4616" s="1" t="s">
        <v>3480</v>
      </c>
      <c r="C4616" s="1" t="e" vm="4617">
        <v>#VALUE!</v>
      </c>
      <c r="D4616" s="4" cm="1">
        <f t="array" ref="D4616">_FV(C4616,"Open")</f>
        <v>17.34</v>
      </c>
      <c r="E4616" s="2" cm="1">
        <f t="array" ref="E4616">_FV(C4616,"Price")</f>
        <v>17.149999999999999</v>
      </c>
      <c r="F4616" s="3" cm="1">
        <f t="array" ref="F4616">_FV(C4616,"Volume average",TRUE)</f>
        <v>665487</v>
      </c>
      <c r="G4616">
        <f t="shared" ca="1" si="148"/>
        <v>0.74273530877468841</v>
      </c>
      <c r="H4616" s="5">
        <f t="shared" si="149"/>
        <v>-1.0957324106113107E-2</v>
      </c>
    </row>
    <row r="4617" spans="1:8">
      <c r="A4617" s="6" t="s">
        <v>10411</v>
      </c>
      <c r="B4617" s="1" t="s">
        <v>5296</v>
      </c>
      <c r="C4617" s="1" t="e" vm="4618">
        <v>#VALUE!</v>
      </c>
      <c r="D4617" s="4" cm="1">
        <f t="array" ref="D4617">_FV(C4617,"Open")</f>
        <v>118.58</v>
      </c>
      <c r="E4617" s="2" cm="1">
        <f t="array" ref="E4617">_FV(C4617,"Price")</f>
        <v>115.95</v>
      </c>
      <c r="F4617" s="3" cm="1">
        <f t="array" ref="F4617">_FV(C4617,"Volume average",TRUE)</f>
        <v>52929</v>
      </c>
      <c r="G4617">
        <f t="shared" ca="1" si="148"/>
        <v>0.62216809528956285</v>
      </c>
      <c r="H4617" s="5">
        <f t="shared" si="149"/>
        <v>-2.2179119581716946E-2</v>
      </c>
    </row>
    <row r="4618" spans="1:8">
      <c r="A4618" s="6" t="s">
        <v>10412</v>
      </c>
      <c r="B4618" s="1" t="s">
        <v>1946</v>
      </c>
      <c r="C4618" s="1" t="e" vm="4619">
        <v>#VALUE!</v>
      </c>
      <c r="D4618" s="4" cm="1">
        <f t="array" ref="D4618">_FV(C4618,"Open")</f>
        <v>9.14</v>
      </c>
      <c r="E4618" s="2" cm="1">
        <f t="array" ref="E4618">_FV(C4618,"Price")</f>
        <v>9.25</v>
      </c>
      <c r="F4618" s="3" cm="1">
        <f t="array" ref="F4618">_FV(C4618,"Volume average",TRUE)</f>
        <v>22002</v>
      </c>
      <c r="G4618">
        <f t="shared" ca="1" si="148"/>
        <v>0.47254514415385096</v>
      </c>
      <c r="H4618" s="5">
        <f t="shared" si="149"/>
        <v>1.2035010940918973E-2</v>
      </c>
    </row>
    <row r="4619" spans="1:8">
      <c r="A4619" s="6" t="s">
        <v>10413</v>
      </c>
      <c r="B4619" s="1" t="s">
        <v>337</v>
      </c>
      <c r="C4619" s="1" t="e" vm="4620">
        <v>#VALUE!</v>
      </c>
      <c r="D4619" s="4" cm="1">
        <f t="array" ref="D4619">_FV(C4619,"Open")</f>
        <v>0.51670000000000005</v>
      </c>
      <c r="E4619" s="2" cm="1">
        <f t="array" ref="E4619">_FV(C4619,"Price")</f>
        <v>0.48820000000000002</v>
      </c>
      <c r="F4619" s="3" cm="1">
        <f t="array" ref="F4619">_FV(C4619,"Volume average",TRUE)</f>
        <v>369272</v>
      </c>
      <c r="G4619">
        <f t="shared" ca="1" si="148"/>
        <v>0.71426359124633387</v>
      </c>
      <c r="H4619" s="5">
        <f t="shared" si="149"/>
        <v>-5.5157731759241387E-2</v>
      </c>
    </row>
    <row r="4620" spans="1:8">
      <c r="A4620" s="6" t="s">
        <v>10414</v>
      </c>
      <c r="B4620" s="1" t="s">
        <v>4207</v>
      </c>
      <c r="C4620" s="1" t="e" vm="4621">
        <v>#VALUE!</v>
      </c>
      <c r="D4620" s="4" cm="1">
        <f t="array" ref="D4620">_FV(C4620,"Open")</f>
        <v>38</v>
      </c>
      <c r="E4620" s="2" cm="1">
        <f t="array" ref="E4620">_FV(C4620,"Price")</f>
        <v>36.520000000000003</v>
      </c>
      <c r="F4620" s="3" cm="1">
        <f t="array" ref="F4620">_FV(C4620,"Volume average",TRUE)</f>
        <v>997426</v>
      </c>
      <c r="G4620">
        <f t="shared" ca="1" si="148"/>
        <v>0.77376524365302923</v>
      </c>
      <c r="H4620" s="5">
        <f t="shared" si="149"/>
        <v>-3.894736842105255E-2</v>
      </c>
    </row>
    <row r="4621" spans="1:8">
      <c r="A4621" s="6" t="s">
        <v>10415</v>
      </c>
      <c r="B4621" s="1" t="s">
        <v>2634</v>
      </c>
      <c r="C4621" s="1" t="e" vm="4622">
        <v>#VALUE!</v>
      </c>
      <c r="D4621" s="4" cm="1">
        <f t="array" ref="D4621">_FV(C4621,"Open")</f>
        <v>11.82</v>
      </c>
      <c r="E4621" s="2" cm="1">
        <f t="array" ref="E4621">_FV(C4621,"Price")</f>
        <v>11.75</v>
      </c>
      <c r="F4621" s="3" cm="1">
        <f t="array" ref="F4621">_FV(C4621,"Volume average",TRUE)</f>
        <v>21294</v>
      </c>
      <c r="G4621">
        <f t="shared" ca="1" si="148"/>
        <v>0.67212176707581206</v>
      </c>
      <c r="H4621" s="5">
        <f t="shared" si="149"/>
        <v>-5.9221658206430015E-3</v>
      </c>
    </row>
    <row r="4622" spans="1:8">
      <c r="A4622" s="6" t="s">
        <v>10416</v>
      </c>
      <c r="B4622" s="1" t="s">
        <v>4375</v>
      </c>
      <c r="C4622" s="1" t="e" vm="4623">
        <v>#VALUE!</v>
      </c>
      <c r="D4622" s="4" cm="1">
        <f t="array" ref="D4622">_FV(C4622,"Open")</f>
        <v>39.840000000000003</v>
      </c>
      <c r="E4622" s="2" cm="1">
        <f t="array" ref="E4622">_FV(C4622,"Price")</f>
        <v>39.6</v>
      </c>
      <c r="F4622" s="3" cm="1">
        <f t="array" ref="F4622">_FV(C4622,"Volume average",TRUE)</f>
        <v>1098729</v>
      </c>
      <c r="G4622">
        <f t="shared" ca="1" si="148"/>
        <v>0.85937316938729535</v>
      </c>
      <c r="H4622" s="5">
        <f t="shared" si="149"/>
        <v>-6.0240963855422184E-3</v>
      </c>
    </row>
    <row r="4623" spans="1:8">
      <c r="A4623" s="6" t="s">
        <v>10417</v>
      </c>
      <c r="B4623" s="1" t="s">
        <v>2070</v>
      </c>
      <c r="C4623" s="1" t="e" vm="4624">
        <v>#VALUE!</v>
      </c>
      <c r="D4623" s="4" cm="1">
        <f t="array" ref="D4623">_FV(C4623,"Open")</f>
        <v>6.6</v>
      </c>
      <c r="E4623" s="2" cm="1">
        <f t="array" ref="E4623">_FV(C4623,"Price")</f>
        <v>6.7</v>
      </c>
      <c r="F4623" s="3" cm="1">
        <f t="array" ref="F4623">_FV(C4623,"Volume average",TRUE)</f>
        <v>307800</v>
      </c>
      <c r="G4623">
        <f t="shared" ca="1" si="148"/>
        <v>0.96980459430417787</v>
      </c>
      <c r="H4623" s="5">
        <f t="shared" si="149"/>
        <v>1.5151515151515233E-2</v>
      </c>
    </row>
    <row r="4624" spans="1:8">
      <c r="A4624" s="6" t="s">
        <v>10418</v>
      </c>
      <c r="B4624" s="1" t="s">
        <v>867</v>
      </c>
      <c r="C4624" s="1" t="e" vm="4625">
        <v>#VALUE!</v>
      </c>
      <c r="D4624" s="4" cm="1">
        <f t="array" ref="D4624">_FV(C4624,"Open")</f>
        <v>1.78</v>
      </c>
      <c r="E4624" s="2" cm="1">
        <f t="array" ref="E4624">_FV(C4624,"Price")</f>
        <v>1.76</v>
      </c>
      <c r="F4624" s="3" cm="1">
        <f t="array" ref="F4624">_FV(C4624,"Volume average",TRUE)</f>
        <v>252360</v>
      </c>
      <c r="G4624">
        <f t="shared" ca="1" si="148"/>
        <v>0.69008719296266519</v>
      </c>
      <c r="H4624" s="5">
        <f t="shared" si="149"/>
        <v>-1.1235955056179785E-2</v>
      </c>
    </row>
    <row r="4625" spans="1:8">
      <c r="A4625" s="6" t="s">
        <v>10419</v>
      </c>
      <c r="B4625" s="1" t="s">
        <v>3313</v>
      </c>
      <c r="C4625" s="1" t="e" vm="4626">
        <v>#VALUE!</v>
      </c>
      <c r="D4625" s="4" cm="1">
        <f t="array" ref="D4625">_FV(C4625,"Open")</f>
        <v>16.75</v>
      </c>
      <c r="E4625" s="2" cm="1">
        <f t="array" ref="E4625">_FV(C4625,"Price")</f>
        <v>17.649999999999999</v>
      </c>
      <c r="F4625" s="3" cm="1">
        <f t="array" ref="F4625">_FV(C4625,"Volume average",TRUE)</f>
        <v>616841</v>
      </c>
      <c r="G4625">
        <f t="shared" ca="1" si="148"/>
        <v>0.56408383678903773</v>
      </c>
      <c r="H4625" s="5">
        <f t="shared" si="149"/>
        <v>5.3731343283582006E-2</v>
      </c>
    </row>
    <row r="4626" spans="1:8">
      <c r="A4626" s="6" t="s">
        <v>10420</v>
      </c>
      <c r="B4626" s="1" t="s">
        <v>1975</v>
      </c>
      <c r="C4626" s="1" t="e" vm="4627">
        <v>#VALUE!</v>
      </c>
      <c r="D4626" s="4" cm="1">
        <f t="array" ref="D4626">_FV(C4626,"Open")</f>
        <v>4.58</v>
      </c>
      <c r="E4626" s="2" cm="1">
        <f t="array" ref="E4626">_FV(C4626,"Price")</f>
        <v>4.5999999999999996</v>
      </c>
      <c r="F4626" s="3" cm="1">
        <f t="array" ref="F4626">_FV(C4626,"Volume average",TRUE)</f>
        <v>2755747</v>
      </c>
      <c r="G4626">
        <f t="shared" ca="1" si="148"/>
        <v>0.90012648904251513</v>
      </c>
      <c r="H4626" s="5">
        <f t="shared" si="149"/>
        <v>4.3668122270741428E-3</v>
      </c>
    </row>
    <row r="4627" spans="1:8">
      <c r="A4627" s="6" t="s">
        <v>10421</v>
      </c>
      <c r="B4627" s="1" t="s">
        <v>3918</v>
      </c>
      <c r="C4627" s="1" t="e" vm="4628">
        <v>#VALUE!</v>
      </c>
      <c r="D4627" s="4" cm="1">
        <f t="array" ref="D4627">_FV(C4627,"Open")</f>
        <v>25.76</v>
      </c>
      <c r="E4627" s="2" cm="1">
        <f t="array" ref="E4627">_FV(C4627,"Price")</f>
        <v>25.85</v>
      </c>
      <c r="F4627" s="3" cm="1">
        <f t="array" ref="F4627">_FV(C4627,"Volume average",TRUE)</f>
        <v>7134</v>
      </c>
      <c r="G4627">
        <f t="shared" ca="1" si="148"/>
        <v>0.31057539035495874</v>
      </c>
      <c r="H4627" s="5">
        <f t="shared" si="149"/>
        <v>3.4937888198757708E-3</v>
      </c>
    </row>
    <row r="4628" spans="1:8">
      <c r="A4628" s="6" t="s">
        <v>10422</v>
      </c>
      <c r="B4628" s="1" t="s">
        <v>3234</v>
      </c>
      <c r="C4628" s="1" t="e" vm="4629">
        <v>#VALUE!</v>
      </c>
      <c r="D4628" s="4" cm="1">
        <f t="array" ref="D4628">_FV(C4628,"Open")</f>
        <v>17.399999999999999</v>
      </c>
      <c r="E4628" s="2" cm="1">
        <f t="array" ref="E4628">_FV(C4628,"Price")</f>
        <v>17.350000000000001</v>
      </c>
      <c r="F4628" s="3" cm="1">
        <f t="array" ref="F4628">_FV(C4628,"Volume average",TRUE)</f>
        <v>201159</v>
      </c>
      <c r="G4628">
        <f t="shared" ca="1" si="148"/>
        <v>0.85461601582032687</v>
      </c>
      <c r="H4628" s="5">
        <f t="shared" si="149"/>
        <v>-2.8735632183906415E-3</v>
      </c>
    </row>
    <row r="4629" spans="1:8">
      <c r="A4629" s="6" t="s">
        <v>10423</v>
      </c>
      <c r="B4629" s="1" t="s">
        <v>1987</v>
      </c>
      <c r="C4629" s="1" t="e" vm="4630">
        <v>#VALUE!</v>
      </c>
      <c r="D4629" s="4" cm="1">
        <f t="array" ref="D4629">_FV(C4629,"Open")</f>
        <v>7.19</v>
      </c>
      <c r="E4629" s="2" cm="1">
        <f t="array" ref="E4629">_FV(C4629,"Price")</f>
        <v>7.48</v>
      </c>
      <c r="F4629" s="3" cm="1">
        <f t="array" ref="F4629">_FV(C4629,"Volume average",TRUE)</f>
        <v>1120731</v>
      </c>
      <c r="G4629">
        <f t="shared" ca="1" si="148"/>
        <v>5.90456621699742E-2</v>
      </c>
      <c r="H4629" s="5">
        <f t="shared" si="149"/>
        <v>4.0333796940194719E-2</v>
      </c>
    </row>
    <row r="4630" spans="1:8">
      <c r="A4630" s="6" t="s">
        <v>10424</v>
      </c>
      <c r="B4630" s="1" t="s">
        <v>3355</v>
      </c>
      <c r="C4630" s="1" t="e" vm="4631">
        <v>#VALUE!</v>
      </c>
      <c r="D4630" s="4" cm="1">
        <f t="array" ref="D4630">_FV(C4630,"Open")</f>
        <v>19.940000000000001</v>
      </c>
      <c r="E4630" s="2" cm="1">
        <f t="array" ref="E4630">_FV(C4630,"Price")</f>
        <v>20.07</v>
      </c>
      <c r="F4630" s="3" cm="1">
        <f t="array" ref="F4630">_FV(C4630,"Volume average",TRUE)</f>
        <v>19348</v>
      </c>
      <c r="G4630">
        <f t="shared" ca="1" si="148"/>
        <v>0.38412216875801442</v>
      </c>
      <c r="H4630" s="5">
        <f t="shared" si="149"/>
        <v>6.5195586760280339E-3</v>
      </c>
    </row>
    <row r="4631" spans="1:8">
      <c r="A4631" s="6" t="s">
        <v>10425</v>
      </c>
      <c r="B4631" s="1" t="s">
        <v>888</v>
      </c>
      <c r="C4631" s="1" t="e" vm="4632">
        <v>#VALUE!</v>
      </c>
      <c r="D4631" s="4" cm="1">
        <f t="array" ref="D4631">_FV(C4631,"Open")</f>
        <v>1.69</v>
      </c>
      <c r="E4631" s="2" cm="1">
        <f t="array" ref="E4631">_FV(C4631,"Price")</f>
        <v>1.69</v>
      </c>
      <c r="F4631" s="3" cm="1">
        <f t="array" ref="F4631">_FV(C4631,"Volume average",TRUE)</f>
        <v>2851</v>
      </c>
      <c r="G4631">
        <f t="shared" ca="1" si="148"/>
        <v>8.0367878690023486E-2</v>
      </c>
      <c r="H4631" s="5">
        <f t="shared" si="149"/>
        <v>0</v>
      </c>
    </row>
    <row r="4632" spans="1:8">
      <c r="A4632" s="6" t="s">
        <v>10426</v>
      </c>
      <c r="B4632" s="1" t="s">
        <v>4560</v>
      </c>
      <c r="C4632" s="1" t="e" vm="4633">
        <v>#VALUE!</v>
      </c>
      <c r="D4632" s="4" cm="1">
        <f t="array" ref="D4632">_FV(C4632,"Open")</f>
        <v>43.27</v>
      </c>
      <c r="E4632" s="2" cm="1">
        <f t="array" ref="E4632">_FV(C4632,"Price")</f>
        <v>43.34</v>
      </c>
      <c r="F4632" s="3" cm="1">
        <f t="array" ref="F4632">_FV(C4632,"Volume average",TRUE)</f>
        <v>2356710</v>
      </c>
      <c r="G4632">
        <f t="shared" ca="1" si="148"/>
        <v>0.50985339654673234</v>
      </c>
      <c r="H4632" s="5">
        <f t="shared" si="149"/>
        <v>1.6177490177952457E-3</v>
      </c>
    </row>
    <row r="4633" spans="1:8">
      <c r="A4633" s="6" t="s">
        <v>10427</v>
      </c>
      <c r="B4633" s="1" t="s">
        <v>1980</v>
      </c>
      <c r="C4633" s="1" t="e" vm="4634">
        <v>#VALUE!</v>
      </c>
      <c r="D4633" s="4" cm="1">
        <f t="array" ref="D4633">_FV(C4633,"Open")</f>
        <v>6.65</v>
      </c>
      <c r="E4633" s="2" cm="1">
        <f t="array" ref="E4633">_FV(C4633,"Price")</f>
        <v>6.71</v>
      </c>
      <c r="F4633" s="3" cm="1">
        <f t="array" ref="F4633">_FV(C4633,"Volume average",TRUE)</f>
        <v>2048</v>
      </c>
      <c r="G4633">
        <f t="shared" ca="1" si="148"/>
        <v>0.96926989834943189</v>
      </c>
      <c r="H4633" s="5">
        <f t="shared" si="149"/>
        <v>9.0225563909773852E-3</v>
      </c>
    </row>
    <row r="4634" spans="1:8">
      <c r="A4634" s="6" t="s">
        <v>10428</v>
      </c>
      <c r="B4634" s="1" t="s">
        <v>3424</v>
      </c>
      <c r="C4634" s="1" t="e" vm="4635">
        <v>#VALUE!</v>
      </c>
      <c r="D4634" s="4" cm="1">
        <f t="array" ref="D4634">_FV(C4634,"Open")</f>
        <v>19.690000000000001</v>
      </c>
      <c r="E4634" s="2" cm="1">
        <f t="array" ref="E4634">_FV(C4634,"Price")</f>
        <v>19.809999999999999</v>
      </c>
      <c r="F4634" s="3" cm="1">
        <f t="array" ref="F4634">_FV(C4634,"Volume average",TRUE)</f>
        <v>3420744</v>
      </c>
      <c r="G4634">
        <f t="shared" ca="1" si="148"/>
        <v>0.68306167820308383</v>
      </c>
      <c r="H4634" s="5">
        <f t="shared" si="149"/>
        <v>6.0944641950227236E-3</v>
      </c>
    </row>
    <row r="4635" spans="1:8">
      <c r="A4635" s="6" t="s">
        <v>10429</v>
      </c>
      <c r="B4635" s="1" t="s">
        <v>1837</v>
      </c>
      <c r="C4635" s="1" t="e" vm="4636">
        <v>#VALUE!</v>
      </c>
      <c r="D4635" s="4" cm="1">
        <f t="array" ref="D4635">_FV(C4635,"Open")</f>
        <v>5.91</v>
      </c>
      <c r="E4635" s="2" cm="1">
        <f t="array" ref="E4635">_FV(C4635,"Price")</f>
        <v>5.89</v>
      </c>
      <c r="F4635" s="3" cm="1">
        <f t="array" ref="F4635">_FV(C4635,"Volume average",TRUE)</f>
        <v>730122</v>
      </c>
      <c r="G4635">
        <f t="shared" ca="1" si="148"/>
        <v>0.6986650231309437</v>
      </c>
      <c r="H4635" s="5">
        <f t="shared" si="149"/>
        <v>-3.3840947546532082E-3</v>
      </c>
    </row>
    <row r="4636" spans="1:8">
      <c r="A4636" s="6" t="s">
        <v>10430</v>
      </c>
      <c r="B4636" s="1" t="s">
        <v>4741</v>
      </c>
      <c r="C4636" s="1" t="e" vm="4637">
        <v>#VALUE!</v>
      </c>
      <c r="D4636" s="4" cm="1">
        <f t="array" ref="D4636">_FV(C4636,"Open")</f>
        <v>59.56</v>
      </c>
      <c r="E4636" s="2" cm="1">
        <f t="array" ref="E4636">_FV(C4636,"Price")</f>
        <v>58.2</v>
      </c>
      <c r="F4636" s="3" cm="1">
        <f t="array" ref="F4636">_FV(C4636,"Volume average",TRUE)</f>
        <v>7859</v>
      </c>
      <c r="G4636">
        <f t="shared" ca="1" si="148"/>
        <v>0.50861462867774798</v>
      </c>
      <c r="H4636" s="5">
        <f t="shared" si="149"/>
        <v>-2.2834116856950963E-2</v>
      </c>
    </row>
    <row r="4637" spans="1:8">
      <c r="A4637" s="6" t="s">
        <v>10431</v>
      </c>
      <c r="B4637" s="1" t="s">
        <v>3503</v>
      </c>
      <c r="C4637" s="1" t="e" vm="4638">
        <v>#VALUE!</v>
      </c>
      <c r="D4637" s="4" cm="1">
        <f t="array" ref="D4637">_FV(C4637,"Open")</f>
        <v>21.34</v>
      </c>
      <c r="E4637" s="2" cm="1">
        <f t="array" ref="E4637">_FV(C4637,"Price")</f>
        <v>20.88</v>
      </c>
      <c r="F4637" s="3" cm="1">
        <f t="array" ref="F4637">_FV(C4637,"Volume average",TRUE)</f>
        <v>4968</v>
      </c>
      <c r="G4637">
        <f t="shared" ca="1" si="148"/>
        <v>0.82483952482268386</v>
      </c>
      <c r="H4637" s="5">
        <f t="shared" si="149"/>
        <v>-2.1555763823805103E-2</v>
      </c>
    </row>
    <row r="4638" spans="1:8">
      <c r="A4638" s="6" t="s">
        <v>10432</v>
      </c>
      <c r="B4638" s="1" t="s">
        <v>3250</v>
      </c>
      <c r="C4638" s="1" t="e" vm="4639">
        <v>#VALUE!</v>
      </c>
      <c r="D4638" s="4" cm="1">
        <f t="array" ref="D4638">_FV(C4638,"Open")</f>
        <v>17.079999999999998</v>
      </c>
      <c r="E4638" s="2" cm="1">
        <f t="array" ref="E4638">_FV(C4638,"Price")</f>
        <v>16.93</v>
      </c>
      <c r="F4638" s="3" cm="1">
        <f t="array" ref="F4638">_FV(C4638,"Volume average",TRUE)</f>
        <v>398066</v>
      </c>
      <c r="G4638">
        <f t="shared" ca="1" si="148"/>
        <v>0.98732875560294719</v>
      </c>
      <c r="H4638" s="5">
        <f t="shared" si="149"/>
        <v>-8.7822014051521426E-3</v>
      </c>
    </row>
    <row r="4639" spans="1:8">
      <c r="A4639" s="6" t="s">
        <v>10433</v>
      </c>
      <c r="B4639" s="1" t="s">
        <v>4970</v>
      </c>
      <c r="C4639" s="1" t="e" vm="4640">
        <v>#VALUE!</v>
      </c>
      <c r="D4639" s="4" cm="1">
        <f t="array" ref="D4639">_FV(C4639,"Open")</f>
        <v>84.36</v>
      </c>
      <c r="E4639" s="2" cm="1">
        <f t="array" ref="E4639">_FV(C4639,"Price")</f>
        <v>84.9</v>
      </c>
      <c r="F4639" s="3" cm="1">
        <f t="array" ref="F4639">_FV(C4639,"Volume average",TRUE)</f>
        <v>1642102</v>
      </c>
      <c r="G4639">
        <f t="shared" ca="1" si="148"/>
        <v>0.12930842481934635</v>
      </c>
      <c r="H4639" s="5">
        <f t="shared" si="149"/>
        <v>6.4011379800854229E-3</v>
      </c>
    </row>
    <row r="4640" spans="1:8">
      <c r="A4640" s="6" t="s">
        <v>10434</v>
      </c>
      <c r="B4640" s="1" t="s">
        <v>3282</v>
      </c>
      <c r="C4640" s="1" t="e" vm="4641">
        <v>#VALUE!</v>
      </c>
      <c r="D4640" s="4" cm="1">
        <f t="array" ref="D4640">_FV(C4640,"Open")</f>
        <v>23.54</v>
      </c>
      <c r="E4640" s="2" cm="1">
        <f t="array" ref="E4640">_FV(C4640,"Price")</f>
        <v>23.99</v>
      </c>
      <c r="F4640" s="3" cm="1">
        <f t="array" ref="F4640">_FV(C4640,"Volume average",TRUE)</f>
        <v>213268</v>
      </c>
      <c r="G4640">
        <f t="shared" ca="1" si="148"/>
        <v>0.78898568044959771</v>
      </c>
      <c r="H4640" s="5">
        <f t="shared" si="149"/>
        <v>1.911639762107049E-2</v>
      </c>
    </row>
    <row r="4641" spans="1:8">
      <c r="A4641" s="6" t="s">
        <v>10435</v>
      </c>
      <c r="B4641" s="1" t="s">
        <v>552</v>
      </c>
      <c r="C4641" s="1" t="e" vm="4642">
        <v>#VALUE!</v>
      </c>
      <c r="D4641" s="4" cm="1">
        <f t="array" ref="D4641">_FV(C4641,"Open")</f>
        <v>0.98980000000000001</v>
      </c>
      <c r="E4641" s="2" cm="1">
        <f t="array" ref="E4641">_FV(C4641,"Price")</f>
        <v>0.9899</v>
      </c>
      <c r="F4641" s="3" cm="1">
        <f t="array" ref="F4641">_FV(C4641,"Volume average",TRUE)</f>
        <v>20754</v>
      </c>
      <c r="G4641">
        <f t="shared" ca="1" si="148"/>
        <v>0.87354945420909913</v>
      </c>
      <c r="H4641" s="5">
        <f t="shared" si="149"/>
        <v>1.0103051121437561E-4</v>
      </c>
    </row>
    <row r="4642" spans="1:8">
      <c r="A4642" s="6" t="s">
        <v>10436</v>
      </c>
      <c r="B4642" s="1" t="s">
        <v>31</v>
      </c>
      <c r="C4642" s="1" t="e" vm="4643">
        <v>#VALUE!</v>
      </c>
      <c r="D4642" s="4" cm="1">
        <f t="array" ref="D4642">_FV(C4642,"Open")</f>
        <v>0.156</v>
      </c>
      <c r="E4642" s="2" cm="1">
        <f t="array" ref="E4642">_FV(C4642,"Price")</f>
        <v>0.14799999999999999</v>
      </c>
      <c r="F4642" s="3" cm="1">
        <f t="array" ref="F4642">_FV(C4642,"Volume average",TRUE)</f>
        <v>369900</v>
      </c>
      <c r="G4642">
        <f t="shared" ca="1" si="148"/>
        <v>0.42258437554602457</v>
      </c>
      <c r="H4642" s="5">
        <f t="shared" si="149"/>
        <v>-5.1282051282051329E-2</v>
      </c>
    </row>
    <row r="4643" spans="1:8">
      <c r="A4643" s="6" t="s">
        <v>10437</v>
      </c>
      <c r="B4643" s="1" t="s">
        <v>4529</v>
      </c>
      <c r="C4643" s="1" t="e" vm="4644">
        <v>#VALUE!</v>
      </c>
      <c r="D4643" s="4" cm="1">
        <f t="array" ref="D4643">_FV(C4643,"Open")</f>
        <v>45.9</v>
      </c>
      <c r="E4643" s="2" cm="1">
        <f t="array" ref="E4643">_FV(C4643,"Price")</f>
        <v>45.91</v>
      </c>
      <c r="F4643" s="3" cm="1">
        <f t="array" ref="F4643">_FV(C4643,"Volume average",TRUE)</f>
        <v>31122</v>
      </c>
      <c r="G4643">
        <f t="shared" ca="1" si="148"/>
        <v>0.75029973488731105</v>
      </c>
      <c r="H4643" s="5">
        <f t="shared" si="149"/>
        <v>2.1786492374723334E-4</v>
      </c>
    </row>
    <row r="4644" spans="1:8">
      <c r="A4644" s="6" t="s">
        <v>10438</v>
      </c>
      <c r="B4644" s="1" t="s">
        <v>3081</v>
      </c>
      <c r="C4644" s="1" t="e" vm="4645">
        <v>#VALUE!</v>
      </c>
      <c r="D4644" s="4" cm="1">
        <f t="array" ref="D4644">_FV(C4644,"Open")</f>
        <v>10.87</v>
      </c>
      <c r="E4644" s="2" cm="1">
        <f t="array" ref="E4644">_FV(C4644,"Price")</f>
        <v>10.7</v>
      </c>
      <c r="F4644" s="3" cm="1">
        <f t="array" ref="F4644">_FV(C4644,"Volume average",TRUE)</f>
        <v>1506842</v>
      </c>
      <c r="G4644">
        <f t="shared" ca="1" si="148"/>
        <v>0.2106933744878936</v>
      </c>
      <c r="H4644" s="5">
        <f t="shared" si="149"/>
        <v>-1.5639374425022994E-2</v>
      </c>
    </row>
    <row r="4645" spans="1:8">
      <c r="A4645" s="6" t="s">
        <v>10439</v>
      </c>
      <c r="B4645" s="1" t="s">
        <v>1086</v>
      </c>
      <c r="C4645" s="1" t="e" vm="4646">
        <v>#VALUE!</v>
      </c>
      <c r="D4645" s="4" cm="1">
        <f t="array" ref="D4645">_FV(C4645,"Open")</f>
        <v>1.81</v>
      </c>
      <c r="E4645" s="2" cm="1">
        <f t="array" ref="E4645">_FV(C4645,"Price")</f>
        <v>1.8</v>
      </c>
      <c r="F4645" s="3" cm="1">
        <f t="array" ref="F4645">_FV(C4645,"Volume average",TRUE)</f>
        <v>772908</v>
      </c>
      <c r="G4645">
        <f t="shared" ca="1" si="148"/>
        <v>0.12999219410388529</v>
      </c>
      <c r="H4645" s="5">
        <f t="shared" si="149"/>
        <v>-5.5248618784530436E-3</v>
      </c>
    </row>
    <row r="4646" spans="1:8">
      <c r="A4646" s="6" t="s">
        <v>10440</v>
      </c>
      <c r="B4646" s="1" t="s">
        <v>25</v>
      </c>
      <c r="C4646" s="1" t="e" vm="4647">
        <v>#VALUE!</v>
      </c>
      <c r="D4646" s="4" cm="1">
        <f t="array" ref="D4646">_FV(C4646,"Open")</f>
        <v>0.1</v>
      </c>
      <c r="E4646" s="2" cm="1">
        <f t="array" ref="E4646">_FV(C4646,"Price")</f>
        <v>9.3700000000000006E-2</v>
      </c>
      <c r="F4646" s="3" cm="1">
        <f t="array" ref="F4646">_FV(C4646,"Volume average",TRUE)</f>
        <v>9038180</v>
      </c>
      <c r="G4646">
        <f t="shared" ca="1" si="148"/>
        <v>0.26382675978005732</v>
      </c>
      <c r="H4646" s="5">
        <f t="shared" si="149"/>
        <v>-6.3E-2</v>
      </c>
    </row>
    <row r="4647" spans="1:8">
      <c r="A4647" s="6" t="s">
        <v>10441</v>
      </c>
      <c r="B4647" s="1" t="s">
        <v>2146</v>
      </c>
      <c r="C4647" s="1" t="e" vm="4648">
        <v>#VALUE!</v>
      </c>
      <c r="D4647" s="4" cm="1">
        <f t="array" ref="D4647">_FV(C4647,"Open")</f>
        <v>10.15</v>
      </c>
      <c r="E4647" s="2" cm="1">
        <f t="array" ref="E4647">_FV(C4647,"Price")</f>
        <v>10.005000000000001</v>
      </c>
      <c r="F4647" s="3" cm="1">
        <f t="array" ref="F4647">_FV(C4647,"Volume average",TRUE)</f>
        <v>348326</v>
      </c>
      <c r="G4647">
        <f t="shared" ca="1" si="148"/>
        <v>0.84230372894119765</v>
      </c>
      <c r="H4647" s="5">
        <f t="shared" si="149"/>
        <v>-1.4285714285714244E-2</v>
      </c>
    </row>
    <row r="4648" spans="1:8">
      <c r="A4648" s="6" t="s">
        <v>10442</v>
      </c>
      <c r="B4648" s="1" t="s">
        <v>2823</v>
      </c>
      <c r="C4648" s="1" t="e" vm="4649">
        <v>#VALUE!</v>
      </c>
      <c r="D4648" s="4" cm="1">
        <f t="array" ref="D4648">_FV(C4648,"Open")</f>
        <v>15.56</v>
      </c>
      <c r="E4648" s="2" cm="1">
        <f t="array" ref="E4648">_FV(C4648,"Price")</f>
        <v>15.38</v>
      </c>
      <c r="F4648" s="3" cm="1">
        <f t="array" ref="F4648">_FV(C4648,"Volume average",TRUE)</f>
        <v>996328</v>
      </c>
      <c r="G4648">
        <f t="shared" ca="1" si="148"/>
        <v>3.3601986466215372E-2</v>
      </c>
      <c r="H4648" s="5">
        <f t="shared" si="149"/>
        <v>-1.1568123393316176E-2</v>
      </c>
    </row>
    <row r="4649" spans="1:8">
      <c r="A4649" s="6" t="s">
        <v>10443</v>
      </c>
      <c r="B4649" s="1" t="s">
        <v>4246</v>
      </c>
      <c r="C4649" s="1" t="e" vm="4650">
        <v>#VALUE!</v>
      </c>
      <c r="D4649" s="4" cm="1">
        <f t="array" ref="D4649">_FV(C4649,"Open")</f>
        <v>32.82</v>
      </c>
      <c r="E4649" s="2" cm="1">
        <f t="array" ref="E4649">_FV(C4649,"Price")</f>
        <v>32.18</v>
      </c>
      <c r="F4649" s="3" cm="1">
        <f t="array" ref="F4649">_FV(C4649,"Volume average",TRUE)</f>
        <v>325831</v>
      </c>
      <c r="G4649">
        <f t="shared" ca="1" si="148"/>
        <v>0.18318592935053957</v>
      </c>
      <c r="H4649" s="5">
        <f t="shared" si="149"/>
        <v>-1.9500304692260835E-2</v>
      </c>
    </row>
    <row r="4650" spans="1:8">
      <c r="A4650" s="6" t="s">
        <v>10444</v>
      </c>
      <c r="B4650" s="1" t="s">
        <v>4407</v>
      </c>
      <c r="C4650" s="1" t="e" vm="4651">
        <v>#VALUE!</v>
      </c>
      <c r="D4650" s="4" cm="1">
        <f t="array" ref="D4650">_FV(C4650,"Open")</f>
        <v>37.840000000000003</v>
      </c>
      <c r="E4650" s="2" cm="1">
        <f t="array" ref="E4650">_FV(C4650,"Price")</f>
        <v>37.08</v>
      </c>
      <c r="F4650" s="3" cm="1">
        <f t="array" ref="F4650">_FV(C4650,"Volume average",TRUE)</f>
        <v>133156</v>
      </c>
      <c r="G4650">
        <f t="shared" ca="1" si="148"/>
        <v>0.36408966081669625</v>
      </c>
      <c r="H4650" s="5">
        <f t="shared" si="149"/>
        <v>-2.0084566596194637E-2</v>
      </c>
    </row>
    <row r="4651" spans="1:8">
      <c r="A4651" s="6" t="s">
        <v>10445</v>
      </c>
      <c r="B4651" s="1" t="s">
        <v>648</v>
      </c>
      <c r="C4651" s="1" t="e" vm="4652">
        <v>#VALUE!</v>
      </c>
      <c r="D4651" s="4" cm="1">
        <f t="array" ref="D4651">_FV(C4651,"Open")</f>
        <v>1.1399999999999999</v>
      </c>
      <c r="E4651" s="2" cm="1">
        <f t="array" ref="E4651">_FV(C4651,"Price")</f>
        <v>1.1499999999999999</v>
      </c>
      <c r="F4651" s="3" cm="1">
        <f t="array" ref="F4651">_FV(C4651,"Volume average",TRUE)</f>
        <v>98218</v>
      </c>
      <c r="G4651">
        <f t="shared" ca="1" si="148"/>
        <v>0.63381775022273845</v>
      </c>
      <c r="H4651" s="5">
        <f t="shared" si="149"/>
        <v>8.7719298245614117E-3</v>
      </c>
    </row>
    <row r="4652" spans="1:8">
      <c r="A4652" s="6" t="s">
        <v>10446</v>
      </c>
      <c r="B4652" s="1" t="s">
        <v>4535</v>
      </c>
      <c r="C4652" s="1" t="e" vm="4653">
        <v>#VALUE!</v>
      </c>
      <c r="D4652" s="4" cm="1">
        <f t="array" ref="D4652">_FV(C4652,"Open")</f>
        <v>44.44</v>
      </c>
      <c r="E4652" s="2" cm="1">
        <f t="array" ref="E4652">_FV(C4652,"Price")</f>
        <v>44.64</v>
      </c>
      <c r="F4652" s="3" cm="1">
        <f t="array" ref="F4652">_FV(C4652,"Volume average",TRUE)</f>
        <v>21002</v>
      </c>
      <c r="G4652">
        <f t="shared" ca="1" si="148"/>
        <v>0.40263492429221737</v>
      </c>
      <c r="H4652" s="5">
        <f t="shared" si="149"/>
        <v>4.5004500450045648E-3</v>
      </c>
    </row>
    <row r="4653" spans="1:8">
      <c r="A4653" s="6" t="s">
        <v>10447</v>
      </c>
      <c r="B4653" s="1" t="s">
        <v>1336</v>
      </c>
      <c r="C4653" s="1" t="e" vm="4654">
        <v>#VALUE!</v>
      </c>
      <c r="D4653" s="4" cm="1">
        <f t="array" ref="D4653">_FV(C4653,"Open")</f>
        <v>2.95</v>
      </c>
      <c r="E4653" s="2" cm="1">
        <f t="array" ref="E4653">_FV(C4653,"Price")</f>
        <v>3.02</v>
      </c>
      <c r="F4653" s="3" cm="1">
        <f t="array" ref="F4653">_FV(C4653,"Volume average",TRUE)</f>
        <v>9300</v>
      </c>
      <c r="G4653">
        <f t="shared" ca="1" si="148"/>
        <v>0.66740848783475504</v>
      </c>
      <c r="H4653" s="5">
        <f t="shared" si="149"/>
        <v>2.3728813559321979E-2</v>
      </c>
    </row>
    <row r="4654" spans="1:8">
      <c r="A4654" s="6" t="s">
        <v>10448</v>
      </c>
      <c r="B4654" s="1" t="s">
        <v>1286</v>
      </c>
      <c r="C4654" s="1" t="e" vm="4655">
        <v>#VALUE!</v>
      </c>
      <c r="D4654" s="4" cm="1">
        <f t="array" ref="D4654">_FV(C4654,"Open")</f>
        <v>2.88</v>
      </c>
      <c r="E4654" s="2" cm="1">
        <f t="array" ref="E4654">_FV(C4654,"Price")</f>
        <v>2.92</v>
      </c>
      <c r="F4654" s="3" cm="1">
        <f t="array" ref="F4654">_FV(C4654,"Volume average",TRUE)</f>
        <v>14573</v>
      </c>
      <c r="G4654">
        <f t="shared" ca="1" si="148"/>
        <v>0.10587493236549328</v>
      </c>
      <c r="H4654" s="5">
        <f t="shared" si="149"/>
        <v>1.3888888888888902E-2</v>
      </c>
    </row>
    <row r="4655" spans="1:8">
      <c r="A4655" s="6" t="s">
        <v>10449</v>
      </c>
      <c r="B4655" s="1" t="s">
        <v>4524</v>
      </c>
      <c r="C4655" s="1" t="e" vm="4656">
        <v>#VALUE!</v>
      </c>
      <c r="D4655" s="4" cm="1">
        <f t="array" ref="D4655">_FV(C4655,"Open")</f>
        <v>33.1</v>
      </c>
      <c r="E4655" s="2" cm="1">
        <f t="array" ref="E4655">_FV(C4655,"Price")</f>
        <v>31.63</v>
      </c>
      <c r="F4655" s="3" cm="1">
        <f t="array" ref="F4655">_FV(C4655,"Volume average",TRUE)</f>
        <v>5477347</v>
      </c>
      <c r="G4655">
        <f t="shared" ca="1" si="148"/>
        <v>0.41809444010753938</v>
      </c>
      <c r="H4655" s="5">
        <f t="shared" si="149"/>
        <v>-4.4410876132930585E-2</v>
      </c>
    </row>
    <row r="4656" spans="1:8">
      <c r="A4656" s="6" t="s">
        <v>10450</v>
      </c>
      <c r="B4656" s="1" t="s">
        <v>3268</v>
      </c>
      <c r="C4656" s="1" t="e" vm="4657">
        <v>#VALUE!</v>
      </c>
      <c r="D4656" s="4" cm="1">
        <f t="array" ref="D4656">_FV(C4656,"Open")</f>
        <v>14.01</v>
      </c>
      <c r="E4656" s="2" cm="1">
        <f t="array" ref="E4656">_FV(C4656,"Price")</f>
        <v>14.28</v>
      </c>
      <c r="F4656" s="3" cm="1">
        <f t="array" ref="F4656">_FV(C4656,"Volume average",TRUE)</f>
        <v>403503</v>
      </c>
      <c r="G4656">
        <f t="shared" ca="1" si="148"/>
        <v>0.92968641141115471</v>
      </c>
      <c r="H4656" s="5">
        <f t="shared" si="149"/>
        <v>1.9271948608137014E-2</v>
      </c>
    </row>
    <row r="4657" spans="1:8">
      <c r="A4657" s="6" t="s">
        <v>10451</v>
      </c>
      <c r="B4657" s="1" t="s">
        <v>5139</v>
      </c>
      <c r="C4657" s="1" t="e" vm="4658">
        <v>#VALUE!</v>
      </c>
      <c r="D4657" s="4" cm="1">
        <f t="array" ref="D4657">_FV(C4657,"Open")</f>
        <v>99.04</v>
      </c>
      <c r="E4657" s="2" cm="1">
        <f t="array" ref="E4657">_FV(C4657,"Price")</f>
        <v>102.31</v>
      </c>
      <c r="F4657" s="3" cm="1">
        <f t="array" ref="F4657">_FV(C4657,"Volume average",TRUE)</f>
        <v>545405</v>
      </c>
      <c r="G4657">
        <f t="shared" ca="1" si="148"/>
        <v>0.53044997344114331</v>
      </c>
      <c r="H4657" s="5">
        <f t="shared" si="149"/>
        <v>3.3016962843295597E-2</v>
      </c>
    </row>
    <row r="4658" spans="1:8">
      <c r="A4658" s="6" t="s">
        <v>10452</v>
      </c>
      <c r="B4658" s="1" t="s">
        <v>5491</v>
      </c>
      <c r="C4658" s="1" t="e" vm="4659">
        <v>#VALUE!</v>
      </c>
      <c r="D4658" s="4" cm="1">
        <f t="array" ref="D4658">_FV(C4658,"Open")</f>
        <v>253.69</v>
      </c>
      <c r="E4658" s="2" cm="1">
        <f t="array" ref="E4658">_FV(C4658,"Price")</f>
        <v>253.49</v>
      </c>
      <c r="F4658" s="3" cm="1">
        <f t="array" ref="F4658">_FV(C4658,"Volume average",TRUE)</f>
        <v>3326762</v>
      </c>
      <c r="G4658">
        <f t="shared" ca="1" si="148"/>
        <v>0.32604158762950641</v>
      </c>
      <c r="H4658" s="5">
        <f t="shared" si="149"/>
        <v>-7.8836375103468262E-4</v>
      </c>
    </row>
    <row r="4659" spans="1:8">
      <c r="A4659" s="6" t="s">
        <v>10453</v>
      </c>
      <c r="B4659" s="1" t="s">
        <v>2479</v>
      </c>
      <c r="C4659" s="1" t="e" vm="4660">
        <v>#VALUE!</v>
      </c>
      <c r="D4659" s="4" cm="1">
        <f t="array" ref="D4659">_FV(C4659,"Open")</f>
        <v>10.52</v>
      </c>
      <c r="E4659" s="2" cm="1">
        <f t="array" ref="E4659">_FV(C4659,"Price")</f>
        <v>10.6</v>
      </c>
      <c r="F4659" s="3" cm="1">
        <f t="array" ref="F4659">_FV(C4659,"Volume average",TRUE)</f>
        <v>11549</v>
      </c>
      <c r="G4659">
        <f t="shared" ca="1" si="148"/>
        <v>0.68882718144850019</v>
      </c>
      <c r="H4659" s="5">
        <f t="shared" si="149"/>
        <v>7.6045627376425924E-3</v>
      </c>
    </row>
    <row r="4660" spans="1:8">
      <c r="A4660" s="6" t="s">
        <v>10454</v>
      </c>
      <c r="B4660" s="1" t="s">
        <v>4036</v>
      </c>
      <c r="C4660" s="1" t="e" vm="4661">
        <v>#VALUE!</v>
      </c>
      <c r="D4660" s="4" cm="1">
        <f t="array" ref="D4660">_FV(C4660,"Open")</f>
        <v>27.94</v>
      </c>
      <c r="E4660" s="2" cm="1">
        <f t="array" ref="E4660">_FV(C4660,"Price")</f>
        <v>28.06</v>
      </c>
      <c r="F4660" s="3" cm="1">
        <f t="array" ref="F4660">_FV(C4660,"Volume average",TRUE)</f>
        <v>178688</v>
      </c>
      <c r="G4660">
        <f t="shared" ca="1" si="148"/>
        <v>0.58985459337804258</v>
      </c>
      <c r="H4660" s="5">
        <f t="shared" si="149"/>
        <v>4.2949176807443607E-3</v>
      </c>
    </row>
    <row r="4661" spans="1:8">
      <c r="A4661" s="6" t="s">
        <v>10455</v>
      </c>
      <c r="B4661" s="1" t="s">
        <v>2059</v>
      </c>
      <c r="C4661" s="1" t="e" vm="4662">
        <v>#VALUE!</v>
      </c>
      <c r="D4661" s="4" cm="1">
        <f t="array" ref="D4661">_FV(C4661,"Open")</f>
        <v>6.74</v>
      </c>
      <c r="E4661" s="2" cm="1">
        <f t="array" ref="E4661">_FV(C4661,"Price")</f>
        <v>6.78</v>
      </c>
      <c r="F4661" s="3" cm="1">
        <f t="array" ref="F4661">_FV(C4661,"Volume average",TRUE)</f>
        <v>6993</v>
      </c>
      <c r="G4661">
        <f t="shared" ref="G4661:G4724" ca="1" si="150">RAND()</f>
        <v>0.72528516753641781</v>
      </c>
      <c r="H4661" s="5">
        <f t="shared" si="149"/>
        <v>5.9347181008902131E-3</v>
      </c>
    </row>
    <row r="4662" spans="1:8">
      <c r="A4662" s="6" t="s">
        <v>10456</v>
      </c>
      <c r="B4662" s="1" t="s">
        <v>5368</v>
      </c>
      <c r="C4662" s="1" t="e" vm="4663">
        <v>#VALUE!</v>
      </c>
      <c r="D4662" s="4" cm="1">
        <f t="array" ref="D4662">_FV(C4662,"Open")</f>
        <v>129.96</v>
      </c>
      <c r="E4662" s="2" cm="1">
        <f t="array" ref="E4662">_FV(C4662,"Price")</f>
        <v>132.55000000000001</v>
      </c>
      <c r="F4662" s="3" cm="1">
        <f t="array" ref="F4662">_FV(C4662,"Volume average",TRUE)</f>
        <v>943175</v>
      </c>
      <c r="G4662">
        <f t="shared" ca="1" si="150"/>
        <v>1.7280790400296286E-2</v>
      </c>
      <c r="H4662" s="5">
        <f t="shared" ref="H4662:H4725" si="151">IF(AND(ISNUMBER(D4662),ISNUMBER(E4662)),(E4662-D4662)/D4662,0)</f>
        <v>1.9929208987380757E-2</v>
      </c>
    </row>
    <row r="4663" spans="1:8">
      <c r="A4663" s="6" t="s">
        <v>10457</v>
      </c>
      <c r="B4663" s="1" t="s">
        <v>3088</v>
      </c>
      <c r="C4663" s="1" t="e" vm="4664">
        <v>#VALUE!</v>
      </c>
      <c r="D4663" s="4" cm="1">
        <f t="array" ref="D4663">_FV(C4663,"Open")</f>
        <v>15.35</v>
      </c>
      <c r="E4663" s="2" cm="1">
        <f t="array" ref="E4663">_FV(C4663,"Price")</f>
        <v>15.3</v>
      </c>
      <c r="F4663" s="3" cm="1">
        <f t="array" ref="F4663">_FV(C4663,"Volume average",TRUE)</f>
        <v>2770</v>
      </c>
      <c r="G4663">
        <f t="shared" ca="1" si="150"/>
        <v>0.5863325984324459</v>
      </c>
      <c r="H4663" s="5">
        <f t="shared" si="151"/>
        <v>-3.2573289902279438E-3</v>
      </c>
    </row>
    <row r="4664" spans="1:8">
      <c r="A4664" s="6" t="s">
        <v>10458</v>
      </c>
      <c r="B4664" s="1" t="s">
        <v>1356</v>
      </c>
      <c r="C4664" s="1" t="e" vm="4665">
        <v>#VALUE!</v>
      </c>
      <c r="D4664" s="4" cm="1">
        <f t="array" ref="D4664">_FV(C4664,"Open")</f>
        <v>3.11</v>
      </c>
      <c r="E4664" s="2" cm="1">
        <f t="array" ref="E4664">_FV(C4664,"Price")</f>
        <v>3.12</v>
      </c>
      <c r="F4664" s="3" cm="1">
        <f t="array" ref="F4664">_FV(C4664,"Volume average",TRUE)</f>
        <v>173422</v>
      </c>
      <c r="G4664">
        <f t="shared" ca="1" si="150"/>
        <v>0.58273708415155778</v>
      </c>
      <c r="H4664" s="5">
        <f t="shared" si="151"/>
        <v>3.2154340836013607E-3</v>
      </c>
    </row>
    <row r="4665" spans="1:8">
      <c r="A4665" s="6" t="s">
        <v>10459</v>
      </c>
      <c r="B4665" s="1" t="s">
        <v>1349</v>
      </c>
      <c r="C4665" s="1" t="e" vm="4666">
        <v>#VALUE!</v>
      </c>
      <c r="D4665" s="4" cm="1">
        <f t="array" ref="D4665">_FV(C4665,"Open")</f>
        <v>3.07</v>
      </c>
      <c r="E4665" s="2" cm="1">
        <f t="array" ref="E4665">_FV(C4665,"Price")</f>
        <v>2.89</v>
      </c>
      <c r="F4665" s="3" cm="1">
        <f t="array" ref="F4665">_FV(C4665,"Volume average",TRUE)</f>
        <v>746747</v>
      </c>
      <c r="G4665">
        <f t="shared" ca="1" si="150"/>
        <v>4.2307273939124923E-2</v>
      </c>
      <c r="H4665" s="5">
        <f t="shared" si="151"/>
        <v>-5.8631921824104143E-2</v>
      </c>
    </row>
    <row r="4666" spans="1:8">
      <c r="A4666" s="6" t="s">
        <v>10460</v>
      </c>
      <c r="B4666" s="1" t="s">
        <v>1220</v>
      </c>
      <c r="C4666" s="1" t="e" vm="4667">
        <v>#VALUE!</v>
      </c>
      <c r="D4666" s="4" cm="1">
        <f t="array" ref="D4666">_FV(C4666,"Open")</f>
        <v>3.76</v>
      </c>
      <c r="E4666" s="2" cm="1">
        <f t="array" ref="E4666">_FV(C4666,"Price")</f>
        <v>3.78</v>
      </c>
      <c r="F4666" s="3" cm="1">
        <f t="array" ref="F4666">_FV(C4666,"Volume average",TRUE)</f>
        <v>280863</v>
      </c>
      <c r="G4666">
        <f t="shared" ca="1" si="150"/>
        <v>0.36959554391138905</v>
      </c>
      <c r="H4666" s="5">
        <f t="shared" si="151"/>
        <v>5.3191489361702178E-3</v>
      </c>
    </row>
    <row r="4667" spans="1:8">
      <c r="A4667" s="6" t="s">
        <v>10461</v>
      </c>
      <c r="B4667" s="1" t="s">
        <v>5579</v>
      </c>
      <c r="C4667" s="1" t="e" vm="4668">
        <v>#VALUE!</v>
      </c>
      <c r="D4667" s="4" cm="1">
        <f t="array" ref="D4667">_FV(C4667,"Open")</f>
        <v>224.06</v>
      </c>
      <c r="E4667" s="2" cm="1">
        <f t="array" ref="E4667">_FV(C4667,"Price")</f>
        <v>224.28</v>
      </c>
      <c r="F4667" s="3" cm="1">
        <f t="array" ref="F4667">_FV(C4667,"Volume average",TRUE)</f>
        <v>820472</v>
      </c>
      <c r="G4667">
        <f t="shared" ca="1" si="150"/>
        <v>0.51364331957275533</v>
      </c>
      <c r="H4667" s="5">
        <f t="shared" si="151"/>
        <v>9.8187985361063482E-4</v>
      </c>
    </row>
    <row r="4668" spans="1:8">
      <c r="A4668" s="6" t="s">
        <v>10462</v>
      </c>
      <c r="B4668" s="1" t="s">
        <v>2731</v>
      </c>
      <c r="C4668" s="1" t="e" vm="4669">
        <v>#VALUE!</v>
      </c>
      <c r="D4668" s="4" cm="1">
        <f t="array" ref="D4668">_FV(C4668,"Open")</f>
        <v>11</v>
      </c>
      <c r="E4668" s="2" cm="1">
        <f t="array" ref="E4668">_FV(C4668,"Price")</f>
        <v>10.77</v>
      </c>
      <c r="F4668" s="3" cm="1">
        <f t="array" ref="F4668">_FV(C4668,"Volume average",TRUE)</f>
        <v>21520</v>
      </c>
      <c r="G4668">
        <f t="shared" ca="1" si="150"/>
        <v>0.68487965728512723</v>
      </c>
      <c r="H4668" s="5">
        <f t="shared" si="151"/>
        <v>-2.0909090909090947E-2</v>
      </c>
    </row>
    <row r="4669" spans="1:8">
      <c r="A4669" s="6" t="s">
        <v>10463</v>
      </c>
      <c r="B4669" s="1" t="s">
        <v>1476</v>
      </c>
      <c r="C4669" s="1" t="e" vm="4670">
        <v>#VALUE!</v>
      </c>
      <c r="D4669" s="4" cm="1">
        <f t="array" ref="D4669">_FV(C4669,"Open")</f>
        <v>3.72</v>
      </c>
      <c r="E4669" s="2" cm="1">
        <f t="array" ref="E4669">_FV(C4669,"Price")</f>
        <v>3.64</v>
      </c>
      <c r="F4669" s="3" cm="1">
        <f t="array" ref="F4669">_FV(C4669,"Volume average",TRUE)</f>
        <v>5990</v>
      </c>
      <c r="G4669">
        <f t="shared" ca="1" si="150"/>
        <v>0.7895587060192133</v>
      </c>
      <c r="H4669" s="5">
        <f t="shared" si="151"/>
        <v>-2.1505376344086041E-2</v>
      </c>
    </row>
    <row r="4670" spans="1:8">
      <c r="A4670" s="6" t="s">
        <v>10464</v>
      </c>
      <c r="B4670" s="1" t="s">
        <v>43</v>
      </c>
      <c r="C4670" s="1" t="e" vm="4671">
        <v>#VALUE!</v>
      </c>
      <c r="D4670" s="4" cm="1">
        <f t="array" ref="D4670">_FV(C4670,"Open")</f>
        <v>0.13</v>
      </c>
      <c r="E4670" s="2" cm="1">
        <f t="array" ref="E4670">_FV(C4670,"Price")</f>
        <v>0.126</v>
      </c>
      <c r="F4670" s="3" cm="1">
        <f t="array" ref="F4670">_FV(C4670,"Volume average",TRUE)</f>
        <v>4164884</v>
      </c>
      <c r="G4670">
        <f t="shared" ca="1" si="150"/>
        <v>0.891629255465338</v>
      </c>
      <c r="H4670" s="5">
        <f t="shared" si="151"/>
        <v>-3.0769230769230795E-2</v>
      </c>
    </row>
    <row r="4671" spans="1:8">
      <c r="A4671" s="6" t="s">
        <v>10465</v>
      </c>
      <c r="B4671" s="1" t="s">
        <v>2204</v>
      </c>
      <c r="C4671" s="1" t="e" vm="4672">
        <v>#VALUE!</v>
      </c>
      <c r="D4671" s="4" cm="1">
        <f t="array" ref="D4671">_FV(C4671,"Open")</f>
        <v>8.1199999999999992</v>
      </c>
      <c r="E4671" s="2" cm="1">
        <f t="array" ref="E4671">_FV(C4671,"Price")</f>
        <v>8.06</v>
      </c>
      <c r="F4671" s="3" cm="1">
        <f t="array" ref="F4671">_FV(C4671,"Volume average",TRUE)</f>
        <v>44908</v>
      </c>
      <c r="G4671">
        <f t="shared" ca="1" si="150"/>
        <v>3.8615688712646534E-3</v>
      </c>
      <c r="H4671" s="5">
        <f t="shared" si="151"/>
        <v>-7.3891625615761982E-3</v>
      </c>
    </row>
    <row r="4672" spans="1:8">
      <c r="A4672" s="6" t="s">
        <v>10466</v>
      </c>
      <c r="B4672" s="1" t="s">
        <v>4264</v>
      </c>
      <c r="C4672" s="1" t="e" vm="4673">
        <v>#VALUE!</v>
      </c>
      <c r="D4672" s="4" cm="1">
        <f t="array" ref="D4672">_FV(C4672,"Open")</f>
        <v>37.4</v>
      </c>
      <c r="E4672" s="2" cm="1">
        <f t="array" ref="E4672">_FV(C4672,"Price")</f>
        <v>36.93</v>
      </c>
      <c r="F4672" s="3" cm="1">
        <f t="array" ref="F4672">_FV(C4672,"Volume average",TRUE)</f>
        <v>200089</v>
      </c>
      <c r="G4672">
        <f t="shared" ca="1" si="150"/>
        <v>0.37921745457178846</v>
      </c>
      <c r="H4672" s="5">
        <f t="shared" si="151"/>
        <v>-1.2566844919786066E-2</v>
      </c>
    </row>
    <row r="4673" spans="1:8">
      <c r="A4673" s="6" t="s">
        <v>10467</v>
      </c>
      <c r="B4673" s="1" t="s">
        <v>4088</v>
      </c>
      <c r="C4673" s="1" t="e" vm="4674">
        <v>#VALUE!</v>
      </c>
      <c r="D4673" s="4" cm="1">
        <f t="array" ref="D4673">_FV(C4673,"Open")</f>
        <v>30.22</v>
      </c>
      <c r="E4673" s="2" cm="1">
        <f t="array" ref="E4673">_FV(C4673,"Price")</f>
        <v>30.42</v>
      </c>
      <c r="F4673" s="3" cm="1">
        <f t="array" ref="F4673">_FV(C4673,"Volume average",TRUE)</f>
        <v>810000</v>
      </c>
      <c r="G4673">
        <f t="shared" ca="1" si="150"/>
        <v>0.87510427246193789</v>
      </c>
      <c r="H4673" s="5">
        <f t="shared" si="151"/>
        <v>6.6181336863005572E-3</v>
      </c>
    </row>
    <row r="4674" spans="1:8">
      <c r="A4674" s="6" t="s">
        <v>10468</v>
      </c>
      <c r="B4674" s="1" t="s">
        <v>5634</v>
      </c>
      <c r="C4674" s="1" t="e" vm="4675">
        <v>#VALUE!</v>
      </c>
      <c r="D4674" s="4" cm="1">
        <f t="array" ref="D4674">_FV(C4674,"Open")</f>
        <v>274.76</v>
      </c>
      <c r="E4674" s="2" cm="1">
        <f t="array" ref="E4674">_FV(C4674,"Price")</f>
        <v>273.32</v>
      </c>
      <c r="F4674" s="3" cm="1">
        <f t="array" ref="F4674">_FV(C4674,"Volume average",TRUE)</f>
        <v>1733257</v>
      </c>
      <c r="G4674">
        <f t="shared" ca="1" si="150"/>
        <v>0.54676758576105056</v>
      </c>
      <c r="H4674" s="5">
        <f t="shared" si="151"/>
        <v>-5.2409375454942411E-3</v>
      </c>
    </row>
    <row r="4675" spans="1:8">
      <c r="A4675" s="6" t="s">
        <v>10469</v>
      </c>
      <c r="B4675" s="1" t="s">
        <v>3684</v>
      </c>
      <c r="C4675" s="1" t="e" vm="4676">
        <v>#VALUE!</v>
      </c>
      <c r="D4675" s="4" cm="1">
        <f t="array" ref="D4675">_FV(C4675,"Open")</f>
        <v>27.82</v>
      </c>
      <c r="E4675" s="2" cm="1">
        <f t="array" ref="E4675">_FV(C4675,"Price")</f>
        <v>28.7</v>
      </c>
      <c r="F4675" s="3" cm="1">
        <f t="array" ref="F4675">_FV(C4675,"Volume average",TRUE)</f>
        <v>803139</v>
      </c>
      <c r="G4675">
        <f t="shared" ca="1" si="150"/>
        <v>0.53932104451692919</v>
      </c>
      <c r="H4675" s="5">
        <f t="shared" si="151"/>
        <v>3.1631919482386736E-2</v>
      </c>
    </row>
    <row r="4676" spans="1:8">
      <c r="A4676" s="6" t="s">
        <v>10470</v>
      </c>
      <c r="B4676" s="1" t="s">
        <v>2547</v>
      </c>
      <c r="C4676" s="1" t="e" vm="4677">
        <v>#VALUE!</v>
      </c>
      <c r="D4676" s="4" cm="1">
        <f t="array" ref="D4676">_FV(C4676,"Open")</f>
        <v>11.21</v>
      </c>
      <c r="E4676" s="2" cm="1">
        <f t="array" ref="E4676">_FV(C4676,"Price")</f>
        <v>11.61</v>
      </c>
      <c r="F4676" s="3" cm="1">
        <f t="array" ref="F4676">_FV(C4676,"Volume average",TRUE)</f>
        <v>836181</v>
      </c>
      <c r="G4676">
        <f t="shared" ca="1" si="150"/>
        <v>0.85950431807211303</v>
      </c>
      <c r="H4676" s="5">
        <f t="shared" si="151"/>
        <v>3.5682426404995408E-2</v>
      </c>
    </row>
    <row r="4677" spans="1:8">
      <c r="A4677" s="6" t="s">
        <v>10471</v>
      </c>
      <c r="B4677" s="1" t="s">
        <v>2055</v>
      </c>
      <c r="C4677" s="1" t="e" vm="4678">
        <v>#VALUE!</v>
      </c>
      <c r="D4677" s="4" cm="1">
        <f t="array" ref="D4677">_FV(C4677,"Open")</f>
        <v>3.36</v>
      </c>
      <c r="E4677" s="2" cm="1">
        <f t="array" ref="E4677">_FV(C4677,"Price")</f>
        <v>3.35</v>
      </c>
      <c r="F4677" s="3" cm="1">
        <f t="array" ref="F4677">_FV(C4677,"Volume average",TRUE)</f>
        <v>887032</v>
      </c>
      <c r="G4677">
        <f t="shared" ca="1" si="150"/>
        <v>0.32620494770852937</v>
      </c>
      <c r="H4677" s="5">
        <f t="shared" si="151"/>
        <v>-2.9761904761904127E-3</v>
      </c>
    </row>
    <row r="4678" spans="1:8">
      <c r="A4678" s="6" t="s">
        <v>10472</v>
      </c>
      <c r="B4678" s="1" t="s">
        <v>3806</v>
      </c>
      <c r="C4678" s="1" t="e" vm="4679">
        <v>#VALUE!</v>
      </c>
      <c r="D4678" s="4" cm="1">
        <f t="array" ref="D4678">_FV(C4678,"Open")</f>
        <v>27.23</v>
      </c>
      <c r="E4678" s="2" cm="1">
        <f t="array" ref="E4678">_FV(C4678,"Price")</f>
        <v>27.14</v>
      </c>
      <c r="F4678" s="3" cm="1">
        <f t="array" ref="F4678">_FV(C4678,"Volume average",TRUE)</f>
        <v>31555</v>
      </c>
      <c r="G4678">
        <f t="shared" ca="1" si="150"/>
        <v>2.554931104135405E-2</v>
      </c>
      <c r="H4678" s="5">
        <f t="shared" si="151"/>
        <v>-3.3051781123760505E-3</v>
      </c>
    </row>
    <row r="4679" spans="1:8">
      <c r="A4679" s="6" t="s">
        <v>10473</v>
      </c>
      <c r="B4679" s="1" t="s">
        <v>184</v>
      </c>
      <c r="C4679" s="1" t="e" vm="4680">
        <v>#VALUE!</v>
      </c>
      <c r="D4679" s="4" cm="1">
        <f t="array" ref="D4679">_FV(C4679,"Open")</f>
        <v>0.27</v>
      </c>
      <c r="E4679" s="2" cm="1">
        <f t="array" ref="E4679">_FV(C4679,"Price")</f>
        <v>0.26989999999999997</v>
      </c>
      <c r="F4679" s="3" cm="1">
        <f t="array" ref="F4679">_FV(C4679,"Volume average",TRUE)</f>
        <v>277699</v>
      </c>
      <c r="G4679">
        <f t="shared" ca="1" si="150"/>
        <v>0.81907024473758749</v>
      </c>
      <c r="H4679" s="5">
        <f t="shared" si="151"/>
        <v>-3.7037037037053515E-4</v>
      </c>
    </row>
    <row r="4680" spans="1:8">
      <c r="A4680" s="6" t="s">
        <v>10474</v>
      </c>
      <c r="B4680" s="1" t="s">
        <v>1787</v>
      </c>
      <c r="C4680" s="1" t="e" vm="4681">
        <v>#VALUE!</v>
      </c>
      <c r="D4680" s="4" cm="1">
        <f t="array" ref="D4680">_FV(C4680,"Open")</f>
        <v>7</v>
      </c>
      <c r="E4680" s="2" cm="1">
        <f t="array" ref="E4680">_FV(C4680,"Price")</f>
        <v>7.4749999999999996</v>
      </c>
      <c r="F4680" s="3" cm="1">
        <f t="array" ref="F4680">_FV(C4680,"Volume average",TRUE)</f>
        <v>8208170</v>
      </c>
      <c r="G4680">
        <f t="shared" ca="1" si="150"/>
        <v>0.93888180618784378</v>
      </c>
      <c r="H4680" s="5">
        <f t="shared" si="151"/>
        <v>6.785714285714281E-2</v>
      </c>
    </row>
    <row r="4681" spans="1:8">
      <c r="A4681" s="6" t="s">
        <v>10475</v>
      </c>
      <c r="B4681" s="1" t="s">
        <v>4761</v>
      </c>
      <c r="C4681" s="1" t="e" vm="4682">
        <v>#VALUE!</v>
      </c>
      <c r="D4681" s="4" cm="1">
        <f t="array" ref="D4681">_FV(C4681,"Open")</f>
        <v>58.94</v>
      </c>
      <c r="E4681" s="2" cm="1">
        <f t="array" ref="E4681">_FV(C4681,"Price")</f>
        <v>57.26</v>
      </c>
      <c r="F4681" s="3" cm="1">
        <f t="array" ref="F4681">_FV(C4681,"Volume average",TRUE)</f>
        <v>102926</v>
      </c>
      <c r="G4681">
        <f t="shared" ca="1" si="150"/>
        <v>0.70580042770361195</v>
      </c>
      <c r="H4681" s="5">
        <f t="shared" si="151"/>
        <v>-2.8503562945368169E-2</v>
      </c>
    </row>
    <row r="4682" spans="1:8">
      <c r="A4682" s="6" t="s">
        <v>10476</v>
      </c>
      <c r="B4682" s="1" t="s">
        <v>2586</v>
      </c>
      <c r="C4682" s="1" t="e" vm="4683">
        <v>#VALUE!</v>
      </c>
      <c r="D4682" s="4" cm="1">
        <f t="array" ref="D4682">_FV(C4682,"Open")</f>
        <v>10.75</v>
      </c>
      <c r="E4682" s="2" cm="1">
        <f t="array" ref="E4682">_FV(C4682,"Price")</f>
        <v>10.77</v>
      </c>
      <c r="F4682" s="3" cm="1">
        <f t="array" ref="F4682">_FV(C4682,"Volume average",TRUE)</f>
        <v>284930</v>
      </c>
      <c r="G4682">
        <f t="shared" ca="1" si="150"/>
        <v>0.72982240855999136</v>
      </c>
      <c r="H4682" s="5">
        <f t="shared" si="151"/>
        <v>1.8604651162790302E-3</v>
      </c>
    </row>
    <row r="4683" spans="1:8">
      <c r="A4683" s="6" t="s">
        <v>10477</v>
      </c>
      <c r="B4683" s="1" t="s">
        <v>911</v>
      </c>
      <c r="C4683" s="1" t="e" vm="4684">
        <v>#VALUE!</v>
      </c>
      <c r="D4683" s="4" cm="1">
        <f t="array" ref="D4683">_FV(C4683,"Open")</f>
        <v>1.8</v>
      </c>
      <c r="E4683" s="2" cm="1">
        <f t="array" ref="E4683">_FV(C4683,"Price")</f>
        <v>1.77</v>
      </c>
      <c r="F4683" s="3" cm="1">
        <f t="array" ref="F4683">_FV(C4683,"Volume average",TRUE)</f>
        <v>30703</v>
      </c>
      <c r="G4683">
        <f t="shared" ca="1" si="150"/>
        <v>0.45722786016783179</v>
      </c>
      <c r="H4683" s="5">
        <f t="shared" si="151"/>
        <v>-1.666666666666668E-2</v>
      </c>
    </row>
    <row r="4684" spans="1:8">
      <c r="A4684" s="6" t="s">
        <v>10478</v>
      </c>
      <c r="B4684" s="1" t="s">
        <v>3484</v>
      </c>
      <c r="C4684" s="1" t="e" vm="4685">
        <v>#VALUE!</v>
      </c>
      <c r="D4684" s="4" cm="1">
        <f t="array" ref="D4684">_FV(C4684,"Open")</f>
        <v>22.73</v>
      </c>
      <c r="E4684" s="2" cm="1">
        <f t="array" ref="E4684">_FV(C4684,"Price")</f>
        <v>22.56</v>
      </c>
      <c r="F4684" s="3" cm="1">
        <f t="array" ref="F4684">_FV(C4684,"Volume average",TRUE)</f>
        <v>129103</v>
      </c>
      <c r="G4684">
        <f t="shared" ca="1" si="150"/>
        <v>0.28920407806547188</v>
      </c>
      <c r="H4684" s="5">
        <f t="shared" si="151"/>
        <v>-7.4791025076991506E-3</v>
      </c>
    </row>
    <row r="4685" spans="1:8">
      <c r="A4685" s="6" t="s">
        <v>10479</v>
      </c>
      <c r="B4685" s="1" t="s">
        <v>5179</v>
      </c>
      <c r="C4685" s="1" t="e" vm="4686">
        <v>#VALUE!</v>
      </c>
      <c r="D4685" s="4" cm="1">
        <f t="array" ref="D4685">_FV(C4685,"Open")</f>
        <v>102.27</v>
      </c>
      <c r="E4685" s="2" cm="1">
        <f t="array" ref="E4685">_FV(C4685,"Price")</f>
        <v>101.92</v>
      </c>
      <c r="F4685" s="3" cm="1">
        <f t="array" ref="F4685">_FV(C4685,"Volume average",TRUE)</f>
        <v>290226</v>
      </c>
      <c r="G4685">
        <f t="shared" ca="1" si="150"/>
        <v>0.44143203116246155</v>
      </c>
      <c r="H4685" s="5">
        <f t="shared" si="151"/>
        <v>-3.4223134839150714E-3</v>
      </c>
    </row>
    <row r="4686" spans="1:8">
      <c r="A4686" s="6" t="s">
        <v>10480</v>
      </c>
      <c r="B4686" s="1" t="s">
        <v>3252</v>
      </c>
      <c r="C4686" s="1" t="e" vm="4687">
        <v>#VALUE!</v>
      </c>
      <c r="D4686" s="4" cm="1">
        <f t="array" ref="D4686">_FV(C4686,"Open")</f>
        <v>14.09</v>
      </c>
      <c r="E4686" s="2" cm="1">
        <f t="array" ref="E4686">_FV(C4686,"Price")</f>
        <v>13.7</v>
      </c>
      <c r="F4686" s="3" cm="1">
        <f t="array" ref="F4686">_FV(C4686,"Volume average",TRUE)</f>
        <v>515002</v>
      </c>
      <c r="G4686">
        <f t="shared" ca="1" si="150"/>
        <v>0.11615298905027471</v>
      </c>
      <c r="H4686" s="5">
        <f t="shared" si="151"/>
        <v>-2.7679205110007137E-2</v>
      </c>
    </row>
    <row r="4687" spans="1:8">
      <c r="A4687" s="6" t="s">
        <v>10481</v>
      </c>
      <c r="B4687" s="1" t="s">
        <v>2812</v>
      </c>
      <c r="C4687" s="1" t="e" vm="4688">
        <v>#VALUE!</v>
      </c>
      <c r="D4687" s="4" cm="1">
        <f t="array" ref="D4687">_FV(C4687,"Open")</f>
        <v>15.32</v>
      </c>
      <c r="E4687" s="2" cm="1">
        <f t="array" ref="E4687">_FV(C4687,"Price")</f>
        <v>15.18</v>
      </c>
      <c r="F4687" s="3" cm="1">
        <f t="array" ref="F4687">_FV(C4687,"Volume average",TRUE)</f>
        <v>31443</v>
      </c>
      <c r="G4687">
        <f t="shared" ca="1" si="150"/>
        <v>8.322190576021482E-2</v>
      </c>
      <c r="H4687" s="5">
        <f t="shared" si="151"/>
        <v>-9.1383812010444234E-3</v>
      </c>
    </row>
    <row r="4688" spans="1:8">
      <c r="A4688" s="6" t="s">
        <v>10482</v>
      </c>
      <c r="B4688" s="1" t="s">
        <v>4890</v>
      </c>
      <c r="C4688" s="1" t="e" vm="4689">
        <v>#VALUE!</v>
      </c>
      <c r="D4688" s="4" cm="1">
        <f t="array" ref="D4688">_FV(C4688,"Open")</f>
        <v>72.989999999999995</v>
      </c>
      <c r="E4688" s="2" cm="1">
        <f t="array" ref="E4688">_FV(C4688,"Price")</f>
        <v>74.430000000000007</v>
      </c>
      <c r="F4688" s="3" cm="1">
        <f t="array" ref="F4688">_FV(C4688,"Volume average",TRUE)</f>
        <v>393521</v>
      </c>
      <c r="G4688">
        <f t="shared" ca="1" si="150"/>
        <v>0.77422424377959986</v>
      </c>
      <c r="H4688" s="5">
        <f t="shared" si="151"/>
        <v>1.9728729963008795E-2</v>
      </c>
    </row>
    <row r="4689" spans="1:8">
      <c r="A4689" s="6" t="s">
        <v>10483</v>
      </c>
      <c r="B4689" s="1" t="s">
        <v>713</v>
      </c>
      <c r="C4689" s="1" t="e" vm="4690">
        <v>#VALUE!</v>
      </c>
      <c r="D4689" s="4" cm="1">
        <f t="array" ref="D4689">_FV(C4689,"Open")</f>
        <v>1.68</v>
      </c>
      <c r="E4689" s="2" cm="1">
        <f t="array" ref="E4689">_FV(C4689,"Price")</f>
        <v>1.645</v>
      </c>
      <c r="F4689" s="3" cm="1">
        <f t="array" ref="F4689">_FV(C4689,"Volume average",TRUE)</f>
        <v>1668514</v>
      </c>
      <c r="G4689">
        <f t="shared" ca="1" si="150"/>
        <v>0.79252761408135408</v>
      </c>
      <c r="H4689" s="5">
        <f t="shared" si="151"/>
        <v>-2.0833333333333287E-2</v>
      </c>
    </row>
    <row r="4690" spans="1:8">
      <c r="A4690" s="6" t="s">
        <v>10484</v>
      </c>
      <c r="B4690" s="1" t="s">
        <v>3718</v>
      </c>
      <c r="C4690" s="1" t="e" vm="4691">
        <v>#VALUE!</v>
      </c>
      <c r="D4690" s="4" cm="1">
        <f t="array" ref="D4690">_FV(C4690,"Open")</f>
        <v>24.85</v>
      </c>
      <c r="E4690" s="2" cm="1">
        <f t="array" ref="E4690">_FV(C4690,"Price")</f>
        <v>25.23</v>
      </c>
      <c r="F4690" s="3" cm="1">
        <f t="array" ref="F4690">_FV(C4690,"Volume average",TRUE)</f>
        <v>2597</v>
      </c>
      <c r="G4690">
        <f t="shared" ca="1" si="150"/>
        <v>0.16106225127070739</v>
      </c>
      <c r="H4690" s="5">
        <f t="shared" si="151"/>
        <v>1.5291750503018068E-2</v>
      </c>
    </row>
    <row r="4691" spans="1:8">
      <c r="A4691" s="6" t="s">
        <v>10485</v>
      </c>
      <c r="B4691" s="1" t="s">
        <v>3707</v>
      </c>
      <c r="C4691" s="1" t="e" vm="4692">
        <v>#VALUE!</v>
      </c>
      <c r="D4691" s="4" cm="1">
        <f t="array" ref="D4691">_FV(C4691,"Open")</f>
        <v>24.54</v>
      </c>
      <c r="E4691" s="2" cm="1">
        <f t="array" ref="E4691">_FV(C4691,"Price")</f>
        <v>24.13</v>
      </c>
      <c r="F4691" s="3" cm="1">
        <f t="array" ref="F4691">_FV(C4691,"Volume average",TRUE)</f>
        <v>43711</v>
      </c>
      <c r="G4691">
        <f t="shared" ca="1" si="150"/>
        <v>0.91134522312538457</v>
      </c>
      <c r="H4691" s="5">
        <f t="shared" si="151"/>
        <v>-1.6707416462917693E-2</v>
      </c>
    </row>
    <row r="4692" spans="1:8">
      <c r="A4692" s="6" t="s">
        <v>10486</v>
      </c>
      <c r="B4692" s="1" t="s">
        <v>2289</v>
      </c>
      <c r="C4692" s="1" t="e" vm="4693">
        <v>#VALUE!</v>
      </c>
      <c r="D4692" s="4" cm="1">
        <f t="array" ref="D4692">_FV(C4692,"Open")</f>
        <v>5.26</v>
      </c>
      <c r="E4692" s="2" cm="1">
        <f t="array" ref="E4692">_FV(C4692,"Price")</f>
        <v>6.39</v>
      </c>
      <c r="F4692" s="3" cm="1">
        <f t="array" ref="F4692">_FV(C4692,"Volume average",TRUE)</f>
        <v>10636</v>
      </c>
      <c r="G4692">
        <f t="shared" ca="1" si="150"/>
        <v>0.3403628350264799</v>
      </c>
      <c r="H4692" s="5">
        <f t="shared" si="151"/>
        <v>0.21482889733840302</v>
      </c>
    </row>
    <row r="4693" spans="1:8">
      <c r="A4693" s="6" t="s">
        <v>10487</v>
      </c>
      <c r="B4693" s="1" t="s">
        <v>2048</v>
      </c>
      <c r="C4693" s="1" t="e" vm="4694">
        <v>#VALUE!</v>
      </c>
      <c r="D4693" s="4" cm="1">
        <f t="array" ref="D4693">_FV(C4693,"Open")</f>
        <v>12.52</v>
      </c>
      <c r="E4693" s="2" cm="1">
        <f t="array" ref="E4693">_FV(C4693,"Price")</f>
        <v>12.71</v>
      </c>
      <c r="F4693" s="3" cm="1">
        <f t="array" ref="F4693">_FV(C4693,"Volume average",TRUE)</f>
        <v>17918</v>
      </c>
      <c r="G4693">
        <f t="shared" ca="1" si="150"/>
        <v>0.31882816509568956</v>
      </c>
      <c r="H4693" s="5">
        <f t="shared" si="151"/>
        <v>1.5175718849840359E-2</v>
      </c>
    </row>
    <row r="4694" spans="1:8">
      <c r="A4694" s="6" t="s">
        <v>10488</v>
      </c>
      <c r="B4694" s="1" t="s">
        <v>2398</v>
      </c>
      <c r="C4694" s="1" t="e" vm="4695">
        <v>#VALUE!</v>
      </c>
      <c r="D4694" s="4" cm="1">
        <f t="array" ref="D4694">_FV(C4694,"Open")</f>
        <v>13.35</v>
      </c>
      <c r="E4694" s="2" cm="1">
        <f t="array" ref="E4694">_FV(C4694,"Price")</f>
        <v>12.65</v>
      </c>
      <c r="F4694" s="3" cm="1">
        <f t="array" ref="F4694">_FV(C4694,"Volume average",TRUE)</f>
        <v>3846</v>
      </c>
      <c r="G4694">
        <f t="shared" ca="1" si="150"/>
        <v>0.4044733400708157</v>
      </c>
      <c r="H4694" s="5">
        <f t="shared" si="151"/>
        <v>-5.2434456928838899E-2</v>
      </c>
    </row>
    <row r="4695" spans="1:8">
      <c r="A4695" s="6" t="s">
        <v>10489</v>
      </c>
      <c r="B4695" s="1" t="s">
        <v>931</v>
      </c>
      <c r="C4695" s="1" t="e" vm="4696">
        <v>#VALUE!</v>
      </c>
      <c r="D4695" s="4" cm="1">
        <f t="array" ref="D4695">_FV(C4695,"Open")</f>
        <v>2.52</v>
      </c>
      <c r="E4695" s="2" cm="1">
        <f t="array" ref="E4695">_FV(C4695,"Price")</f>
        <v>2.56</v>
      </c>
      <c r="F4695" s="3" cm="1">
        <f t="array" ref="F4695">_FV(C4695,"Volume average",TRUE)</f>
        <v>121092</v>
      </c>
      <c r="G4695">
        <f t="shared" ca="1" si="150"/>
        <v>0.22404720183099147</v>
      </c>
      <c r="H4695" s="5">
        <f t="shared" si="151"/>
        <v>1.5873015873015886E-2</v>
      </c>
    </row>
    <row r="4696" spans="1:8">
      <c r="A4696" s="6" t="s">
        <v>10490</v>
      </c>
      <c r="B4696" s="1" t="s">
        <v>5112</v>
      </c>
      <c r="C4696" s="1" t="e" vm="4697">
        <v>#VALUE!</v>
      </c>
      <c r="D4696" s="4" cm="1">
        <f t="array" ref="D4696">_FV(C4696,"Open")</f>
        <v>95.59</v>
      </c>
      <c r="E4696" s="2" cm="1">
        <f t="array" ref="E4696">_FV(C4696,"Price")</f>
        <v>95.72</v>
      </c>
      <c r="F4696" s="3" cm="1">
        <f t="array" ref="F4696">_FV(C4696,"Volume average",TRUE)</f>
        <v>1031852</v>
      </c>
      <c r="G4696">
        <f t="shared" ca="1" si="150"/>
        <v>0.29747979299851079</v>
      </c>
      <c r="H4696" s="5">
        <f t="shared" si="151"/>
        <v>1.3599748927711627E-3</v>
      </c>
    </row>
    <row r="4697" spans="1:8">
      <c r="A4697" s="6" t="s">
        <v>10491</v>
      </c>
      <c r="B4697" s="1" t="s">
        <v>4366</v>
      </c>
      <c r="C4697" s="1" t="e" vm="4698">
        <v>#VALUE!</v>
      </c>
      <c r="D4697" s="4" cm="1">
        <f t="array" ref="D4697">_FV(C4697,"Open")</f>
        <v>47.49</v>
      </c>
      <c r="E4697" s="2" cm="1">
        <f t="array" ref="E4697">_FV(C4697,"Price")</f>
        <v>46.77</v>
      </c>
      <c r="F4697" s="3" cm="1">
        <f t="array" ref="F4697">_FV(C4697,"Volume average",TRUE)</f>
        <v>4040776</v>
      </c>
      <c r="G4697">
        <f t="shared" ca="1" si="150"/>
        <v>0.62927318799252818</v>
      </c>
      <c r="H4697" s="5">
        <f t="shared" si="151"/>
        <v>-1.5161086544535667E-2</v>
      </c>
    </row>
    <row r="4698" spans="1:8">
      <c r="A4698" s="6" t="s">
        <v>10492</v>
      </c>
      <c r="B4698" s="1" t="s">
        <v>2457</v>
      </c>
      <c r="C4698" s="1" t="e" vm="4699">
        <v>#VALUE!</v>
      </c>
      <c r="D4698" s="4" cm="1">
        <f t="array" ref="D4698">_FV(C4698,"Open")</f>
        <v>10.08</v>
      </c>
      <c r="E4698" s="2" cm="1">
        <f t="array" ref="E4698">_FV(C4698,"Price")</f>
        <v>10.07</v>
      </c>
      <c r="F4698" s="3" cm="1">
        <f t="array" ref="F4698">_FV(C4698,"Volume average",TRUE)</f>
        <v>32097</v>
      </c>
      <c r="G4698">
        <f t="shared" ca="1" si="150"/>
        <v>0.24894655856380277</v>
      </c>
      <c r="H4698" s="5">
        <f t="shared" si="151"/>
        <v>-9.9206349206347097E-4</v>
      </c>
    </row>
    <row r="4699" spans="1:8">
      <c r="A4699" s="6" t="s">
        <v>10493</v>
      </c>
      <c r="B4699" s="1" t="s">
        <v>2184</v>
      </c>
      <c r="C4699" s="1" t="e" vm="4700">
        <v>#VALUE!</v>
      </c>
      <c r="D4699" s="4" cm="1">
        <f t="array" ref="D4699">_FV(C4699,"Open")</f>
        <v>8.24</v>
      </c>
      <c r="E4699" s="2" cm="1">
        <f t="array" ref="E4699">_FV(C4699,"Price")</f>
        <v>8.23</v>
      </c>
      <c r="F4699" s="3" cm="1">
        <f t="array" ref="F4699">_FV(C4699,"Volume average",TRUE)</f>
        <v>102923</v>
      </c>
      <c r="G4699">
        <f t="shared" ca="1" si="150"/>
        <v>0.78222638201230377</v>
      </c>
      <c r="H4699" s="5">
        <f t="shared" si="151"/>
        <v>-1.2135922330096828E-3</v>
      </c>
    </row>
    <row r="4700" spans="1:8">
      <c r="A4700" s="6" t="s">
        <v>10494</v>
      </c>
      <c r="B4700" s="1" t="s">
        <v>3943</v>
      </c>
      <c r="C4700" s="1" t="e" vm="4701">
        <v>#VALUE!</v>
      </c>
      <c r="D4700" s="4" cm="1">
        <f t="array" ref="D4700">_FV(C4700,"Open")</f>
        <v>25.811299999999999</v>
      </c>
      <c r="E4700" s="2" cm="1">
        <f t="array" ref="E4700">_FV(C4700,"Price")</f>
        <v>25.91</v>
      </c>
      <c r="F4700" s="3" cm="1">
        <f t="array" ref="F4700">_FV(C4700,"Volume average",TRUE)</f>
        <v>3669</v>
      </c>
      <c r="G4700">
        <f t="shared" ca="1" si="150"/>
        <v>0.49965639632583414</v>
      </c>
      <c r="H4700" s="5">
        <f t="shared" si="151"/>
        <v>3.8239065835506503E-3</v>
      </c>
    </row>
    <row r="4701" spans="1:8">
      <c r="A4701" s="6" t="s">
        <v>10495</v>
      </c>
      <c r="B4701" s="1" t="s">
        <v>5298</v>
      </c>
      <c r="C4701" s="1" t="e" vm="4702">
        <v>#VALUE!</v>
      </c>
      <c r="D4701" s="4" cm="1">
        <f t="array" ref="D4701">_FV(C4701,"Open")</f>
        <v>116.125</v>
      </c>
      <c r="E4701" s="2" cm="1">
        <f t="array" ref="E4701">_FV(C4701,"Price")</f>
        <v>117.42</v>
      </c>
      <c r="F4701" s="3" cm="1">
        <f t="array" ref="F4701">_FV(C4701,"Volume average",TRUE)</f>
        <v>2199127</v>
      </c>
      <c r="G4701">
        <f t="shared" ca="1" si="150"/>
        <v>4.9414784063376516E-2</v>
      </c>
      <c r="H4701" s="5">
        <f t="shared" si="151"/>
        <v>1.1151776103336937E-2</v>
      </c>
    </row>
    <row r="4702" spans="1:8">
      <c r="A4702" s="6" t="s">
        <v>10496</v>
      </c>
      <c r="B4702" s="1" t="s">
        <v>370</v>
      </c>
      <c r="C4702" s="1" t="e" vm="4703">
        <v>#VALUE!</v>
      </c>
      <c r="D4702" s="4" cm="1">
        <f t="array" ref="D4702">_FV(C4702,"Open")</f>
        <v>0.74580000000000002</v>
      </c>
      <c r="E4702" s="2" cm="1">
        <f t="array" ref="E4702">_FV(C4702,"Price")</f>
        <v>0.72399999999999998</v>
      </c>
      <c r="F4702" s="3" cm="1">
        <f t="array" ref="F4702">_FV(C4702,"Volume average",TRUE)</f>
        <v>467446</v>
      </c>
      <c r="G4702">
        <f t="shared" ca="1" si="150"/>
        <v>0.98475673269945074</v>
      </c>
      <c r="H4702" s="5">
        <f t="shared" si="151"/>
        <v>-2.9230356663985036E-2</v>
      </c>
    </row>
    <row r="4703" spans="1:8">
      <c r="A4703" s="6" t="s">
        <v>10497</v>
      </c>
      <c r="B4703" s="1" t="s">
        <v>4992</v>
      </c>
      <c r="C4703" s="1" t="e" vm="4704">
        <v>#VALUE!</v>
      </c>
      <c r="D4703" s="4" cm="1">
        <f t="array" ref="D4703">_FV(C4703,"Open")</f>
        <v>80.5</v>
      </c>
      <c r="E4703" s="2" cm="1">
        <f t="array" ref="E4703">_FV(C4703,"Price")</f>
        <v>79.56</v>
      </c>
      <c r="F4703" s="3" cm="1">
        <f t="array" ref="F4703">_FV(C4703,"Volume average",TRUE)</f>
        <v>1421800</v>
      </c>
      <c r="G4703">
        <f t="shared" ca="1" si="150"/>
        <v>0.58402167853717069</v>
      </c>
      <c r="H4703" s="5">
        <f t="shared" si="151"/>
        <v>-1.1677018633540344E-2</v>
      </c>
    </row>
    <row r="4704" spans="1:8">
      <c r="A4704" s="6" t="s">
        <v>10498</v>
      </c>
      <c r="B4704" s="1" t="s">
        <v>2033</v>
      </c>
      <c r="C4704" s="1" t="e" vm="4705">
        <v>#VALUE!</v>
      </c>
      <c r="D4704" s="4" cm="1">
        <f t="array" ref="D4704">_FV(C4704,"Open")</f>
        <v>6.34</v>
      </c>
      <c r="E4704" s="2" cm="1">
        <f t="array" ref="E4704">_FV(C4704,"Price")</f>
        <v>6.34</v>
      </c>
      <c r="F4704" s="3" cm="1">
        <f t="array" ref="F4704">_FV(C4704,"Volume average",TRUE)</f>
        <v>4283</v>
      </c>
      <c r="G4704">
        <f t="shared" ca="1" si="150"/>
        <v>0.10223970173642105</v>
      </c>
      <c r="H4704" s="5">
        <f t="shared" si="151"/>
        <v>0</v>
      </c>
    </row>
    <row r="4705" spans="1:8">
      <c r="A4705" s="6" t="s">
        <v>10499</v>
      </c>
      <c r="B4705" s="1" t="s">
        <v>3652</v>
      </c>
      <c r="C4705" s="1" t="e" vm="4706">
        <v>#VALUE!</v>
      </c>
      <c r="D4705" s="4" cm="1">
        <f t="array" ref="D4705">_FV(C4705,"Open")</f>
        <v>25.32</v>
      </c>
      <c r="E4705" s="2" cm="1">
        <f t="array" ref="E4705">_FV(C4705,"Price")</f>
        <v>25.09</v>
      </c>
      <c r="F4705" s="3" cm="1">
        <f t="array" ref="F4705">_FV(C4705,"Volume average",TRUE)</f>
        <v>72520</v>
      </c>
      <c r="G4705">
        <f t="shared" ca="1" si="150"/>
        <v>3.0088560783963825E-2</v>
      </c>
      <c r="H4705" s="5">
        <f t="shared" si="151"/>
        <v>-9.0837282780410911E-3</v>
      </c>
    </row>
    <row r="4706" spans="1:8">
      <c r="A4706" s="6" t="s">
        <v>10500</v>
      </c>
      <c r="B4706" s="1" t="s">
        <v>2468</v>
      </c>
      <c r="C4706" s="1" t="e" vm="4707">
        <v>#VALUE!</v>
      </c>
      <c r="D4706" s="4" cm="1">
        <f t="array" ref="D4706">_FV(C4706,"Open")</f>
        <v>10.92</v>
      </c>
      <c r="E4706" s="2" cm="1">
        <f t="array" ref="E4706">_FV(C4706,"Price")</f>
        <v>10.93</v>
      </c>
      <c r="F4706" s="3" cm="1">
        <f t="array" ref="F4706">_FV(C4706,"Volume average",TRUE)</f>
        <v>2723129</v>
      </c>
      <c r="G4706">
        <f t="shared" ca="1" si="150"/>
        <v>0.32912820576669233</v>
      </c>
      <c r="H4706" s="5">
        <f t="shared" si="151"/>
        <v>9.1575091575089623E-4</v>
      </c>
    </row>
    <row r="4707" spans="1:8">
      <c r="A4707" s="6" t="s">
        <v>10501</v>
      </c>
      <c r="B4707" s="1" t="s">
        <v>1957</v>
      </c>
      <c r="C4707" s="1" t="e" vm="4708">
        <v>#VALUE!</v>
      </c>
      <c r="D4707" s="4" cm="1">
        <f t="array" ref="D4707">_FV(C4707,"Open")</f>
        <v>6.24</v>
      </c>
      <c r="E4707" s="2" cm="1">
        <f t="array" ref="E4707">_FV(C4707,"Price")</f>
        <v>6.28</v>
      </c>
      <c r="F4707" s="3" cm="1">
        <f t="array" ref="F4707">_FV(C4707,"Volume average",TRUE)</f>
        <v>1281579</v>
      </c>
      <c r="G4707">
        <f t="shared" ca="1" si="150"/>
        <v>0.23246903953689446</v>
      </c>
      <c r="H4707" s="5">
        <f t="shared" si="151"/>
        <v>6.4102564102564161E-3</v>
      </c>
    </row>
    <row r="4708" spans="1:8">
      <c r="A4708" s="6" t="s">
        <v>10502</v>
      </c>
      <c r="B4708" s="1" t="s">
        <v>4231</v>
      </c>
      <c r="C4708" s="1" t="e" vm="4709">
        <v>#VALUE!</v>
      </c>
      <c r="D4708" s="4" cm="1">
        <f t="array" ref="D4708">_FV(C4708,"Open")</f>
        <v>35.33</v>
      </c>
      <c r="E4708" s="2" cm="1">
        <f t="array" ref="E4708">_FV(C4708,"Price")</f>
        <v>34.68</v>
      </c>
      <c r="F4708" s="3" cm="1">
        <f t="array" ref="F4708">_FV(C4708,"Volume average",TRUE)</f>
        <v>34293</v>
      </c>
      <c r="G4708">
        <f t="shared" ca="1" si="150"/>
        <v>4.2239257873786462E-2</v>
      </c>
      <c r="H4708" s="5">
        <f t="shared" si="151"/>
        <v>-1.8397962071893537E-2</v>
      </c>
    </row>
    <row r="4709" spans="1:8">
      <c r="A4709" s="6" t="s">
        <v>10503</v>
      </c>
      <c r="B4709" s="1" t="s">
        <v>4659</v>
      </c>
      <c r="C4709" s="1" t="e" vm="4710">
        <v>#VALUE!</v>
      </c>
      <c r="D4709" s="4" cm="1">
        <f t="array" ref="D4709">_FV(C4709,"Open")</f>
        <v>51.88</v>
      </c>
      <c r="E4709" s="2" cm="1">
        <f t="array" ref="E4709">_FV(C4709,"Price")</f>
        <v>51.76</v>
      </c>
      <c r="F4709" s="3" cm="1">
        <f t="array" ref="F4709">_FV(C4709,"Volume average",TRUE)</f>
        <v>60438</v>
      </c>
      <c r="G4709">
        <f t="shared" ca="1" si="150"/>
        <v>0.26784714881316951</v>
      </c>
      <c r="H4709" s="5">
        <f t="shared" si="151"/>
        <v>-2.3130300693909897E-3</v>
      </c>
    </row>
    <row r="4710" spans="1:8">
      <c r="A4710" s="6" t="s">
        <v>10504</v>
      </c>
      <c r="B4710" s="1" t="s">
        <v>3338</v>
      </c>
      <c r="C4710" s="1" t="e" vm="4711">
        <v>#VALUE!</v>
      </c>
      <c r="D4710" s="4" cm="1">
        <f t="array" ref="D4710">_FV(C4710,"Open")</f>
        <v>19.05</v>
      </c>
      <c r="E4710" s="2" cm="1">
        <f t="array" ref="E4710">_FV(C4710,"Price")</f>
        <v>18.98</v>
      </c>
      <c r="F4710" s="3" cm="1">
        <f t="array" ref="F4710">_FV(C4710,"Volume average",TRUE)</f>
        <v>101823</v>
      </c>
      <c r="G4710">
        <f t="shared" ca="1" si="150"/>
        <v>0.80616684486581081</v>
      </c>
      <c r="H4710" s="5">
        <f t="shared" si="151"/>
        <v>-3.6745406824147129E-3</v>
      </c>
    </row>
    <row r="4711" spans="1:8">
      <c r="A4711" s="6" t="s">
        <v>10505</v>
      </c>
      <c r="B4711" s="1" t="s">
        <v>3514</v>
      </c>
      <c r="C4711" s="1" t="e" vm="4712">
        <v>#VALUE!</v>
      </c>
      <c r="D4711" s="4" cm="1">
        <f t="array" ref="D4711">_FV(C4711,"Open")</f>
        <v>19.22</v>
      </c>
      <c r="E4711" s="2" cm="1">
        <f t="array" ref="E4711">_FV(C4711,"Price")</f>
        <v>19.54</v>
      </c>
      <c r="F4711" s="3" cm="1">
        <f t="array" ref="F4711">_FV(C4711,"Volume average",TRUE)</f>
        <v>1265999</v>
      </c>
      <c r="G4711">
        <f t="shared" ca="1" si="150"/>
        <v>0.82720157292255747</v>
      </c>
      <c r="H4711" s="5">
        <f t="shared" si="151"/>
        <v>1.6649323621227903E-2</v>
      </c>
    </row>
    <row r="4712" spans="1:8">
      <c r="A4712" s="6" t="s">
        <v>10506</v>
      </c>
      <c r="B4712" s="1" t="s">
        <v>4943</v>
      </c>
      <c r="C4712" s="1" t="e" vm="4713">
        <v>#VALUE!</v>
      </c>
      <c r="D4712" s="4" cm="1">
        <f t="array" ref="D4712">_FV(C4712,"Open")</f>
        <v>67.97</v>
      </c>
      <c r="E4712" s="2" cm="1">
        <f t="array" ref="E4712">_FV(C4712,"Price")</f>
        <v>66.8</v>
      </c>
      <c r="F4712" s="3" cm="1">
        <f t="array" ref="F4712">_FV(C4712,"Volume average",TRUE)</f>
        <v>300599</v>
      </c>
      <c r="G4712">
        <f t="shared" ca="1" si="150"/>
        <v>0.42636976105696067</v>
      </c>
      <c r="H4712" s="5">
        <f t="shared" si="151"/>
        <v>-1.7213476533764923E-2</v>
      </c>
    </row>
    <row r="4713" spans="1:8">
      <c r="A4713" s="6" t="s">
        <v>10507</v>
      </c>
      <c r="B4713" s="1" t="s">
        <v>2268</v>
      </c>
      <c r="C4713" s="1" t="e" vm="4714">
        <v>#VALUE!</v>
      </c>
      <c r="D4713" s="4" cm="1">
        <f t="array" ref="D4713">_FV(C4713,"Open")</f>
        <v>3.79</v>
      </c>
      <c r="E4713" s="2" cm="1">
        <f t="array" ref="E4713">_FV(C4713,"Price")</f>
        <v>3.83</v>
      </c>
      <c r="F4713" s="3" cm="1">
        <f t="array" ref="F4713">_FV(C4713,"Volume average",TRUE)</f>
        <v>267498</v>
      </c>
      <c r="G4713">
        <f t="shared" ca="1" si="150"/>
        <v>0.76545666559380821</v>
      </c>
      <c r="H4713" s="5">
        <f t="shared" si="151"/>
        <v>1.0554089709762543E-2</v>
      </c>
    </row>
    <row r="4714" spans="1:8">
      <c r="A4714" s="6" t="s">
        <v>10508</v>
      </c>
      <c r="B4714" s="1" t="s">
        <v>4790</v>
      </c>
      <c r="C4714" s="1" t="e" vm="4715">
        <v>#VALUE!</v>
      </c>
      <c r="D4714" s="4" cm="1">
        <f t="array" ref="D4714">_FV(C4714,"Open")</f>
        <v>59.36</v>
      </c>
      <c r="E4714" s="2" cm="1">
        <f t="array" ref="E4714">_FV(C4714,"Price")</f>
        <v>57.87</v>
      </c>
      <c r="F4714" s="3" cm="1">
        <f t="array" ref="F4714">_FV(C4714,"Volume average",TRUE)</f>
        <v>260238</v>
      </c>
      <c r="G4714">
        <f t="shared" ca="1" si="150"/>
        <v>0.35473129632334699</v>
      </c>
      <c r="H4714" s="5">
        <f t="shared" si="151"/>
        <v>-2.5101078167115938E-2</v>
      </c>
    </row>
    <row r="4715" spans="1:8">
      <c r="A4715" s="6" t="s">
        <v>10509</v>
      </c>
      <c r="B4715" s="1" t="s">
        <v>5126</v>
      </c>
      <c r="C4715" s="1" t="e" vm="4716">
        <v>#VALUE!</v>
      </c>
      <c r="D4715" s="4" cm="1">
        <f t="array" ref="D4715">_FV(C4715,"Open")</f>
        <v>109.58</v>
      </c>
      <c r="E4715" s="2" cm="1">
        <f t="array" ref="E4715">_FV(C4715,"Price")</f>
        <v>110.26</v>
      </c>
      <c r="F4715" s="3" cm="1">
        <f t="array" ref="F4715">_FV(C4715,"Volume average",TRUE)</f>
        <v>341629</v>
      </c>
      <c r="G4715">
        <f t="shared" ca="1" si="150"/>
        <v>0.37781432979051488</v>
      </c>
      <c r="H4715" s="5">
        <f t="shared" si="151"/>
        <v>6.2055119547363277E-3</v>
      </c>
    </row>
    <row r="4716" spans="1:8">
      <c r="A4716" s="6" t="s">
        <v>10510</v>
      </c>
      <c r="B4716" s="1" t="s">
        <v>4820</v>
      </c>
      <c r="C4716" s="1" t="e" vm="4717">
        <v>#VALUE!</v>
      </c>
      <c r="D4716" s="4" cm="1">
        <f t="array" ref="D4716">_FV(C4716,"Open")</f>
        <v>61.89</v>
      </c>
      <c r="E4716" s="2" cm="1">
        <f t="array" ref="E4716">_FV(C4716,"Price")</f>
        <v>60.73</v>
      </c>
      <c r="F4716" s="3" cm="1">
        <f t="array" ref="F4716">_FV(C4716,"Volume average",TRUE)</f>
        <v>580527</v>
      </c>
      <c r="G4716">
        <f t="shared" ca="1" si="150"/>
        <v>0.29083586732549604</v>
      </c>
      <c r="H4716" s="5">
        <f t="shared" si="151"/>
        <v>-1.8742931006624716E-2</v>
      </c>
    </row>
    <row r="4717" spans="1:8">
      <c r="A4717" s="6" t="s">
        <v>10511</v>
      </c>
      <c r="B4717" s="1" t="s">
        <v>4500</v>
      </c>
      <c r="C4717" s="1" t="e" vm="4718">
        <v>#VALUE!</v>
      </c>
      <c r="D4717" s="4" cm="1">
        <f t="array" ref="D4717">_FV(C4717,"Open")</f>
        <v>41.05</v>
      </c>
      <c r="E4717" s="2" cm="1">
        <f t="array" ref="E4717">_FV(C4717,"Price")</f>
        <v>43.31</v>
      </c>
      <c r="F4717" s="3" cm="1">
        <f t="array" ref="F4717">_FV(C4717,"Volume average",TRUE)</f>
        <v>804900</v>
      </c>
      <c r="G4717">
        <f t="shared" ca="1" si="150"/>
        <v>0.90477507238859811</v>
      </c>
      <c r="H4717" s="5">
        <f t="shared" si="151"/>
        <v>5.5054811205846654E-2</v>
      </c>
    </row>
    <row r="4718" spans="1:8">
      <c r="A4718" s="6" t="s">
        <v>10512</v>
      </c>
      <c r="B4718" s="1" t="s">
        <v>2579</v>
      </c>
      <c r="C4718" s="1" t="e" vm="4719">
        <v>#VALUE!</v>
      </c>
      <c r="D4718" s="4" cm="1">
        <f t="array" ref="D4718">_FV(C4718,"Open")</f>
        <v>11.11</v>
      </c>
      <c r="E4718" s="2" cm="1">
        <f t="array" ref="E4718">_FV(C4718,"Price")</f>
        <v>11.11</v>
      </c>
      <c r="F4718" s="3" cm="1">
        <f t="array" ref="F4718">_FV(C4718,"Volume average",TRUE)</f>
        <v>110</v>
      </c>
      <c r="G4718">
        <f t="shared" ca="1" si="150"/>
        <v>0.61174017716346041</v>
      </c>
      <c r="H4718" s="5">
        <f t="shared" si="151"/>
        <v>0</v>
      </c>
    </row>
    <row r="4719" spans="1:8">
      <c r="A4719" s="6" t="s">
        <v>10513</v>
      </c>
      <c r="B4719" s="1" t="s">
        <v>11747</v>
      </c>
      <c r="C4719" s="1" t="e" vm="4720">
        <v>#VALUE!</v>
      </c>
      <c r="D4719" s="4" cm="1">
        <f t="array" ref="D4719">_FV(C4719,"Open")</f>
        <v>11.23</v>
      </c>
      <c r="E4719" s="2" cm="1">
        <f t="array" ref="E4719">_FV(C4719,"Price")</f>
        <v>11.22</v>
      </c>
      <c r="F4719" s="3" cm="1">
        <f t="array" ref="F4719">_FV(C4719,"Volume average",TRUE)</f>
        <v>15572</v>
      </c>
      <c r="G4719">
        <f t="shared" ca="1" si="150"/>
        <v>0.497217995195813</v>
      </c>
      <c r="H4719" s="5">
        <f t="shared" si="151"/>
        <v>-8.904719501335518E-4</v>
      </c>
    </row>
    <row r="4720" spans="1:8">
      <c r="A4720" s="6" t="s">
        <v>10514</v>
      </c>
      <c r="B4720" s="1" t="s">
        <v>5274</v>
      </c>
      <c r="C4720" s="1" t="e" vm="4721">
        <v>#VALUE!</v>
      </c>
      <c r="D4720" s="4" cm="1">
        <f t="array" ref="D4720">_FV(C4720,"Open")</f>
        <v>121.82</v>
      </c>
      <c r="E4720" s="2" cm="1">
        <f t="array" ref="E4720">_FV(C4720,"Price")</f>
        <v>123.45</v>
      </c>
      <c r="F4720" s="3" cm="1">
        <f t="array" ref="F4720">_FV(C4720,"Volume average",TRUE)</f>
        <v>1465534</v>
      </c>
      <c r="G4720">
        <f t="shared" ca="1" si="150"/>
        <v>0.90109029586797551</v>
      </c>
      <c r="H4720" s="5">
        <f t="shared" si="151"/>
        <v>1.3380397307502952E-2</v>
      </c>
    </row>
    <row r="4721" spans="1:8">
      <c r="A4721" s="6" t="s">
        <v>10515</v>
      </c>
      <c r="B4721" s="1" t="s">
        <v>3800</v>
      </c>
      <c r="C4721" s="1" t="e" vm="4722">
        <v>#VALUE!</v>
      </c>
      <c r="D4721" s="4" cm="1">
        <f t="array" ref="D4721">_FV(C4721,"Open")</f>
        <v>25.53</v>
      </c>
      <c r="E4721" s="2" cm="1">
        <f t="array" ref="E4721">_FV(C4721,"Price")</f>
        <v>25.32</v>
      </c>
      <c r="F4721" s="3" cm="1">
        <f t="array" ref="F4721">_FV(C4721,"Volume average",TRUE)</f>
        <v>21874</v>
      </c>
      <c r="G4721">
        <f t="shared" ca="1" si="150"/>
        <v>0.75307395039237568</v>
      </c>
      <c r="H4721" s="5">
        <f t="shared" si="151"/>
        <v>-8.2256169212691285E-3</v>
      </c>
    </row>
    <row r="4722" spans="1:8">
      <c r="A4722" s="6" t="s">
        <v>10516</v>
      </c>
      <c r="B4722" s="1" t="s">
        <v>3868</v>
      </c>
      <c r="C4722" s="1" t="e" vm="4723">
        <v>#VALUE!</v>
      </c>
      <c r="D4722" s="4" cm="1">
        <f t="array" ref="D4722">_FV(C4722,"Open")</f>
        <v>25.175000000000001</v>
      </c>
      <c r="E4722" s="2" cm="1">
        <f t="array" ref="E4722">_FV(C4722,"Price")</f>
        <v>25.24</v>
      </c>
      <c r="F4722" s="3" cm="1">
        <f t="array" ref="F4722">_FV(C4722,"Volume average",TRUE)</f>
        <v>192601</v>
      </c>
      <c r="G4722">
        <f t="shared" ca="1" si="150"/>
        <v>0.15195039014673017</v>
      </c>
      <c r="H4722" s="5">
        <f t="shared" si="151"/>
        <v>2.5819265143991153E-3</v>
      </c>
    </row>
    <row r="4723" spans="1:8">
      <c r="A4723" s="6" t="s">
        <v>10517</v>
      </c>
      <c r="B4723" s="1" t="s">
        <v>3794</v>
      </c>
      <c r="C4723" s="1" t="e" vm="4724">
        <v>#VALUE!</v>
      </c>
      <c r="D4723" s="4" cm="1">
        <f t="array" ref="D4723">_FV(C4723,"Open")</f>
        <v>28.91</v>
      </c>
      <c r="E4723" s="2" cm="1">
        <f t="array" ref="E4723">_FV(C4723,"Price")</f>
        <v>28.97</v>
      </c>
      <c r="F4723" s="3" cm="1">
        <f t="array" ref="F4723">_FV(C4723,"Volume average",TRUE)</f>
        <v>5588</v>
      </c>
      <c r="G4723">
        <f t="shared" ca="1" si="150"/>
        <v>0.85990642887788959</v>
      </c>
      <c r="H4723" s="5">
        <f t="shared" si="151"/>
        <v>2.0754064337599005E-3</v>
      </c>
    </row>
    <row r="4724" spans="1:8">
      <c r="A4724" s="6" t="s">
        <v>10518</v>
      </c>
      <c r="B4724" s="1" t="s">
        <v>581</v>
      </c>
      <c r="C4724" s="1" t="e" vm="4725">
        <v>#VALUE!</v>
      </c>
      <c r="D4724" s="4" cm="1">
        <f t="array" ref="D4724">_FV(C4724,"Open")</f>
        <v>1.06</v>
      </c>
      <c r="E4724" s="2" cm="1">
        <f t="array" ref="E4724">_FV(C4724,"Price")</f>
        <v>1.03</v>
      </c>
      <c r="F4724" s="3" cm="1">
        <f t="array" ref="F4724">_FV(C4724,"Volume average",TRUE)</f>
        <v>122090</v>
      </c>
      <c r="G4724">
        <f t="shared" ca="1" si="150"/>
        <v>0.68940222345729785</v>
      </c>
      <c r="H4724" s="5">
        <f t="shared" si="151"/>
        <v>-2.8301886792452855E-2</v>
      </c>
    </row>
    <row r="4725" spans="1:8">
      <c r="A4725" s="6" t="s">
        <v>10519</v>
      </c>
      <c r="B4725" s="1" t="s">
        <v>2958</v>
      </c>
      <c r="C4725" s="1" t="e" vm="4726">
        <v>#VALUE!</v>
      </c>
      <c r="D4725" s="4" cm="1">
        <f t="array" ref="D4725">_FV(C4725,"Open")</f>
        <v>15.45</v>
      </c>
      <c r="E4725" s="2" cm="1">
        <f t="array" ref="E4725">_FV(C4725,"Price")</f>
        <v>15.29</v>
      </c>
      <c r="F4725" s="3" cm="1">
        <f t="array" ref="F4725">_FV(C4725,"Volume average",TRUE)</f>
        <v>40277</v>
      </c>
      <c r="G4725">
        <f t="shared" ref="G4725:G4788" ca="1" si="152">RAND()</f>
        <v>0.4517128610141069</v>
      </c>
      <c r="H4725" s="5">
        <f t="shared" si="151"/>
        <v>-1.035598705501619E-2</v>
      </c>
    </row>
    <row r="4726" spans="1:8">
      <c r="A4726" s="6" t="s">
        <v>10520</v>
      </c>
      <c r="B4726" s="1" t="s">
        <v>5647</v>
      </c>
      <c r="C4726" s="1" t="e" vm="4727">
        <v>#VALUE!</v>
      </c>
      <c r="D4726" s="4" cm="1">
        <f t="array" ref="D4726">_FV(C4726,"Open")</f>
        <v>292</v>
      </c>
      <c r="E4726" s="2" cm="1">
        <f t="array" ref="E4726">_FV(C4726,"Price")</f>
        <v>289.79000000000002</v>
      </c>
      <c r="F4726" s="3" cm="1">
        <f t="array" ref="F4726">_FV(C4726,"Volume average",TRUE)</f>
        <v>1737984</v>
      </c>
      <c r="G4726">
        <f t="shared" ca="1" si="152"/>
        <v>0.81224106588649359</v>
      </c>
      <c r="H4726" s="5">
        <f t="shared" ref="H4726:H4789" si="153">IF(AND(ISNUMBER(D4726),ISNUMBER(E4726)),(E4726-D4726)/D4726,0)</f>
        <v>-7.5684931506848612E-3</v>
      </c>
    </row>
    <row r="4727" spans="1:8">
      <c r="A4727" s="6" t="s">
        <v>10521</v>
      </c>
      <c r="B4727" s="1" t="s">
        <v>5051</v>
      </c>
      <c r="C4727" s="1" t="e" vm="4728">
        <v>#VALUE!</v>
      </c>
      <c r="D4727" s="4" cm="1">
        <f t="array" ref="D4727">_FV(C4727,"Open")</f>
        <v>128</v>
      </c>
      <c r="E4727" s="2" cm="1">
        <f t="array" ref="E4727">_FV(C4727,"Price")</f>
        <v>127.45</v>
      </c>
      <c r="F4727" s="3" cm="1">
        <f t="array" ref="F4727">_FV(C4727,"Volume average",TRUE)</f>
        <v>4510133</v>
      </c>
      <c r="G4727">
        <f t="shared" ca="1" si="152"/>
        <v>8.7040592121695681E-2</v>
      </c>
      <c r="H4727" s="5">
        <f t="shared" si="153"/>
        <v>-4.2968749999999778E-3</v>
      </c>
    </row>
    <row r="4728" spans="1:8">
      <c r="A4728" s="6" t="s">
        <v>10522</v>
      </c>
      <c r="B4728" s="1" t="s">
        <v>4450</v>
      </c>
      <c r="C4728" s="1" t="e" vm="4729">
        <v>#VALUE!</v>
      </c>
      <c r="D4728" s="4" cm="1">
        <f t="array" ref="D4728">_FV(C4728,"Open")</f>
        <v>43.45</v>
      </c>
      <c r="E4728" s="2" cm="1">
        <f t="array" ref="E4728">_FV(C4728,"Price")</f>
        <v>42.6</v>
      </c>
      <c r="F4728" s="3" cm="1">
        <f t="array" ref="F4728">_FV(C4728,"Volume average",TRUE)</f>
        <v>327878</v>
      </c>
      <c r="G4728">
        <f t="shared" ca="1" si="152"/>
        <v>0.23270473463809282</v>
      </c>
      <c r="H4728" s="5">
        <f t="shared" si="153"/>
        <v>-1.9562715765247443E-2</v>
      </c>
    </row>
    <row r="4729" spans="1:8">
      <c r="A4729" s="6" t="s">
        <v>10523</v>
      </c>
      <c r="B4729" s="1" t="s">
        <v>2776</v>
      </c>
      <c r="C4729" s="1" t="e" vm="4730">
        <v>#VALUE!</v>
      </c>
      <c r="D4729" s="4" cm="1">
        <f t="array" ref="D4729">_FV(C4729,"Open")</f>
        <v>12.33</v>
      </c>
      <c r="E4729" s="2" cm="1">
        <f t="array" ref="E4729">_FV(C4729,"Price")</f>
        <v>12.28</v>
      </c>
      <c r="F4729" s="3" cm="1">
        <f t="array" ref="F4729">_FV(C4729,"Volume average",TRUE)</f>
        <v>980567</v>
      </c>
      <c r="G4729">
        <f t="shared" ca="1" si="152"/>
        <v>0.28521837403231465</v>
      </c>
      <c r="H4729" s="5">
        <f t="shared" si="153"/>
        <v>-4.0551500405515582E-3</v>
      </c>
    </row>
    <row r="4730" spans="1:8">
      <c r="A4730" s="6" t="s">
        <v>10524</v>
      </c>
      <c r="B4730" s="1" t="s">
        <v>1720</v>
      </c>
      <c r="C4730" s="1" t="e" vm="4731">
        <v>#VALUE!</v>
      </c>
      <c r="D4730" s="4" cm="1">
        <f t="array" ref="D4730">_FV(C4730,"Open")</f>
        <v>4.625</v>
      </c>
      <c r="E4730" s="2" cm="1">
        <f t="array" ref="E4730">_FV(C4730,"Price")</f>
        <v>4.6349999999999998</v>
      </c>
      <c r="F4730" s="3" cm="1">
        <f t="array" ref="F4730">_FV(C4730,"Volume average",TRUE)</f>
        <v>71614</v>
      </c>
      <c r="G4730">
        <f t="shared" ca="1" si="152"/>
        <v>8.5258427096340128E-2</v>
      </c>
      <c r="H4730" s="5">
        <f t="shared" si="153"/>
        <v>2.1621621621621162E-3</v>
      </c>
    </row>
    <row r="4731" spans="1:8">
      <c r="A4731" s="6" t="s">
        <v>10525</v>
      </c>
      <c r="B4731" s="1" t="s">
        <v>5684</v>
      </c>
      <c r="C4731" s="1" t="e" vm="4732">
        <v>#VALUE!</v>
      </c>
      <c r="D4731" s="4" cm="1">
        <f t="array" ref="D4731">_FV(C4731,"Open")</f>
        <v>381.79</v>
      </c>
      <c r="E4731" s="2" cm="1">
        <f t="array" ref="E4731">_FV(C4731,"Price")</f>
        <v>386</v>
      </c>
      <c r="F4731" s="3" cm="1">
        <f t="array" ref="F4731">_FV(C4731,"Volume average",TRUE)</f>
        <v>2305945</v>
      </c>
      <c r="G4731">
        <f t="shared" ca="1" si="152"/>
        <v>8.844118857811667E-2</v>
      </c>
      <c r="H4731" s="5">
        <f t="shared" si="153"/>
        <v>1.1027004374132322E-2</v>
      </c>
    </row>
    <row r="4732" spans="1:8">
      <c r="A4732" s="6" t="s">
        <v>10526</v>
      </c>
      <c r="B4732" s="1" t="s">
        <v>5711</v>
      </c>
      <c r="C4732" s="1" t="e" vm="4733">
        <v>#VALUE!</v>
      </c>
      <c r="D4732" s="4" cm="1">
        <f t="array" ref="D4732">_FV(C4732,"Open")</f>
        <v>378.9</v>
      </c>
      <c r="E4732" s="2" cm="1">
        <f t="array" ref="E4732">_FV(C4732,"Price")</f>
        <v>371.87</v>
      </c>
      <c r="F4732" s="3" cm="1">
        <f t="array" ref="F4732">_FV(C4732,"Volume average",TRUE)</f>
        <v>265975</v>
      </c>
      <c r="G4732">
        <f t="shared" ca="1" si="152"/>
        <v>0.21133516561357069</v>
      </c>
      <c r="H4732" s="5">
        <f t="shared" si="153"/>
        <v>-1.8553708102401617E-2</v>
      </c>
    </row>
    <row r="4733" spans="1:8">
      <c r="A4733" s="6" t="s">
        <v>10527</v>
      </c>
      <c r="B4733" s="1" t="s">
        <v>4459</v>
      </c>
      <c r="C4733" s="1" t="e" vm="4734">
        <v>#VALUE!</v>
      </c>
      <c r="D4733" s="4" cm="1">
        <f t="array" ref="D4733">_FV(C4733,"Open")</f>
        <v>42.09</v>
      </c>
      <c r="E4733" s="2" cm="1">
        <f t="array" ref="E4733">_FV(C4733,"Price")</f>
        <v>41.45</v>
      </c>
      <c r="F4733" s="3" cm="1">
        <f t="array" ref="F4733">_FV(C4733,"Volume average",TRUE)</f>
        <v>36392</v>
      </c>
      <c r="G4733">
        <f t="shared" ca="1" si="152"/>
        <v>0.71226648249613744</v>
      </c>
      <c r="H4733" s="5">
        <f t="shared" si="153"/>
        <v>-1.5205511998099323E-2</v>
      </c>
    </row>
    <row r="4734" spans="1:8">
      <c r="A4734" s="6" t="s">
        <v>10528</v>
      </c>
      <c r="B4734" s="1" t="s">
        <v>1988</v>
      </c>
      <c r="C4734" s="1" t="e" vm="4735">
        <v>#VALUE!</v>
      </c>
      <c r="D4734" s="4" cm="1">
        <f t="array" ref="D4734">_FV(C4734,"Open")</f>
        <v>6.08</v>
      </c>
      <c r="E4734" s="2" cm="1">
        <f t="array" ref="E4734">_FV(C4734,"Price")</f>
        <v>5.51</v>
      </c>
      <c r="F4734" s="3" cm="1">
        <f t="array" ref="F4734">_FV(C4734,"Volume average",TRUE)</f>
        <v>18757</v>
      </c>
      <c r="G4734">
        <f t="shared" ca="1" si="152"/>
        <v>0.53225800720594274</v>
      </c>
      <c r="H4734" s="5">
        <f t="shared" si="153"/>
        <v>-9.3750000000000042E-2</v>
      </c>
    </row>
    <row r="4735" spans="1:8">
      <c r="A4735" s="6" t="s">
        <v>10529</v>
      </c>
      <c r="B4735" s="1" t="s">
        <v>4861</v>
      </c>
      <c r="C4735" s="1" t="e" vm="4736">
        <v>#VALUE!</v>
      </c>
      <c r="D4735" s="4" cm="1">
        <f t="array" ref="D4735">_FV(C4735,"Open")</f>
        <v>66.760000000000005</v>
      </c>
      <c r="E4735" s="2" cm="1">
        <f t="array" ref="E4735">_FV(C4735,"Price")</f>
        <v>65.56</v>
      </c>
      <c r="F4735" s="3" cm="1">
        <f t="array" ref="F4735">_FV(C4735,"Volume average",TRUE)</f>
        <v>180573</v>
      </c>
      <c r="G4735">
        <f t="shared" ca="1" si="152"/>
        <v>0.22915020889456317</v>
      </c>
      <c r="H4735" s="5">
        <f t="shared" si="153"/>
        <v>-1.7974835230677094E-2</v>
      </c>
    </row>
    <row r="4736" spans="1:8">
      <c r="A4736" s="6" t="s">
        <v>10530</v>
      </c>
      <c r="B4736" s="1" t="s">
        <v>873</v>
      </c>
      <c r="C4736" s="1" t="e" vm="4737">
        <v>#VALUE!</v>
      </c>
      <c r="D4736" s="4" cm="1">
        <f t="array" ref="D4736">_FV(C4736,"Open")</f>
        <v>1.99</v>
      </c>
      <c r="E4736" s="2" cm="1">
        <f t="array" ref="E4736">_FV(C4736,"Price")</f>
        <v>1.91</v>
      </c>
      <c r="F4736" s="3" cm="1">
        <f t="array" ref="F4736">_FV(C4736,"Volume average",TRUE)</f>
        <v>15007</v>
      </c>
      <c r="G4736">
        <f t="shared" ca="1" si="152"/>
        <v>0.86096269730399055</v>
      </c>
      <c r="H4736" s="5">
        <f t="shared" si="153"/>
        <v>-4.0201005025125663E-2</v>
      </c>
    </row>
    <row r="4737" spans="1:8">
      <c r="A4737" s="6" t="s">
        <v>10531</v>
      </c>
      <c r="B4737" s="1" t="s">
        <v>4179</v>
      </c>
      <c r="C4737" s="1" t="e" vm="4738">
        <v>#VALUE!</v>
      </c>
      <c r="D4737" s="4" cm="1">
        <f t="array" ref="D4737">_FV(C4737,"Open")</f>
        <v>39.770000000000003</v>
      </c>
      <c r="E4737" s="2" cm="1">
        <f t="array" ref="E4737">_FV(C4737,"Price")</f>
        <v>40.08</v>
      </c>
      <c r="F4737" s="3" cm="1">
        <f t="array" ref="F4737">_FV(C4737,"Volume average",TRUE)</f>
        <v>4165947</v>
      </c>
      <c r="G4737">
        <f t="shared" ca="1" si="152"/>
        <v>0.67699401731434261</v>
      </c>
      <c r="H4737" s="5">
        <f t="shared" si="153"/>
        <v>7.7948202162432777E-3</v>
      </c>
    </row>
    <row r="4738" spans="1:8">
      <c r="A4738" s="6" t="s">
        <v>10532</v>
      </c>
      <c r="B4738" s="1" t="s">
        <v>3429</v>
      </c>
      <c r="C4738" s="1" t="e" vm="4739">
        <v>#VALUE!</v>
      </c>
      <c r="D4738" s="4" cm="1">
        <f t="array" ref="D4738">_FV(C4738,"Open")</f>
        <v>17.82</v>
      </c>
      <c r="E4738" s="2" cm="1">
        <f t="array" ref="E4738">_FV(C4738,"Price")</f>
        <v>17.484999999999999</v>
      </c>
      <c r="F4738" s="3" cm="1">
        <f t="array" ref="F4738">_FV(C4738,"Volume average",TRUE)</f>
        <v>646206</v>
      </c>
      <c r="G4738">
        <f t="shared" ca="1" si="152"/>
        <v>0.57977830873086778</v>
      </c>
      <c r="H4738" s="5">
        <f t="shared" si="153"/>
        <v>-1.8799102132435512E-2</v>
      </c>
    </row>
    <row r="4739" spans="1:8">
      <c r="A4739" s="6" t="s">
        <v>10533</v>
      </c>
      <c r="B4739" s="1" t="s">
        <v>4859</v>
      </c>
      <c r="C4739" s="1" t="e" vm="4740">
        <v>#VALUE!</v>
      </c>
      <c r="D4739" s="4" cm="1">
        <f t="array" ref="D4739">_FV(C4739,"Open")</f>
        <v>81.27</v>
      </c>
      <c r="E4739" s="2" cm="1">
        <f t="array" ref="E4739">_FV(C4739,"Price")</f>
        <v>80.42</v>
      </c>
      <c r="F4739" s="3" cm="1">
        <f t="array" ref="F4739">_FV(C4739,"Volume average",TRUE)</f>
        <v>3364863</v>
      </c>
      <c r="G4739">
        <f t="shared" ca="1" si="152"/>
        <v>0.60871441810874216</v>
      </c>
      <c r="H4739" s="5">
        <f t="shared" si="153"/>
        <v>-1.0458963947335972E-2</v>
      </c>
    </row>
    <row r="4740" spans="1:8">
      <c r="A4740" s="6" t="s">
        <v>10534</v>
      </c>
      <c r="B4740" s="1" t="s">
        <v>464</v>
      </c>
      <c r="C4740" s="1" t="e" vm="4741">
        <v>#VALUE!</v>
      </c>
      <c r="D4740" s="4" cm="1">
        <f t="array" ref="D4740">_FV(C4740,"Open")</f>
        <v>0.97</v>
      </c>
      <c r="E4740" s="2" cm="1">
        <f t="array" ref="E4740">_FV(C4740,"Price")</f>
        <v>0.97250000000000003</v>
      </c>
      <c r="F4740" s="3" cm="1">
        <f t="array" ref="F4740">_FV(C4740,"Volume average",TRUE)</f>
        <v>145124</v>
      </c>
      <c r="G4740">
        <f t="shared" ca="1" si="152"/>
        <v>0.99998266710975203</v>
      </c>
      <c r="H4740" s="5">
        <f t="shared" si="153"/>
        <v>2.5773195876289258E-3</v>
      </c>
    </row>
    <row r="4741" spans="1:8">
      <c r="A4741" s="6" t="s">
        <v>10535</v>
      </c>
      <c r="B4741" s="1" t="s">
        <v>3711</v>
      </c>
      <c r="C4741" s="1" t="e" vm="4742">
        <v>#VALUE!</v>
      </c>
      <c r="D4741" s="4" cm="1">
        <f t="array" ref="D4741">_FV(C4741,"Open")</f>
        <v>29.81</v>
      </c>
      <c r="E4741" s="2" cm="1">
        <f t="array" ref="E4741">_FV(C4741,"Price")</f>
        <v>30.03</v>
      </c>
      <c r="F4741" s="3" cm="1">
        <f t="array" ref="F4741">_FV(C4741,"Volume average",TRUE)</f>
        <v>736087</v>
      </c>
      <c r="G4741">
        <f t="shared" ca="1" si="152"/>
        <v>0.71387992904311304</v>
      </c>
      <c r="H4741" s="5">
        <f t="shared" si="153"/>
        <v>7.3800738007380887E-3</v>
      </c>
    </row>
    <row r="4742" spans="1:8">
      <c r="A4742" s="6" t="s">
        <v>10536</v>
      </c>
      <c r="B4742" s="1" t="s">
        <v>3116</v>
      </c>
      <c r="C4742" s="1" t="e" vm="4743">
        <v>#VALUE!</v>
      </c>
      <c r="D4742" s="4" cm="1">
        <f t="array" ref="D4742">_FV(C4742,"Open")</f>
        <v>17.600000000000001</v>
      </c>
      <c r="E4742" s="2" cm="1">
        <f t="array" ref="E4742">_FV(C4742,"Price")</f>
        <v>17.399999999999999</v>
      </c>
      <c r="F4742" s="3" cm="1">
        <f t="array" ref="F4742">_FV(C4742,"Volume average",TRUE)</f>
        <v>79417</v>
      </c>
      <c r="G4742">
        <f t="shared" ca="1" si="152"/>
        <v>0.43135107067499434</v>
      </c>
      <c r="H4742" s="5">
        <f t="shared" si="153"/>
        <v>-1.1363636363636524E-2</v>
      </c>
    </row>
    <row r="4743" spans="1:8">
      <c r="A4743" s="6" t="s">
        <v>10537</v>
      </c>
      <c r="B4743" s="1" t="s">
        <v>130</v>
      </c>
      <c r="C4743" s="1" t="e" vm="4744">
        <v>#VALUE!</v>
      </c>
      <c r="D4743" s="4" cm="1">
        <f t="array" ref="D4743">_FV(C4743,"Open")</f>
        <v>0.3</v>
      </c>
      <c r="E4743" s="2" cm="1">
        <f t="array" ref="E4743">_FV(C4743,"Price")</f>
        <v>0.2797</v>
      </c>
      <c r="F4743" s="3" cm="1">
        <f t="array" ref="F4743">_FV(C4743,"Volume average",TRUE)</f>
        <v>408718</v>
      </c>
      <c r="G4743">
        <f t="shared" ca="1" si="152"/>
        <v>0.17816460539367618</v>
      </c>
      <c r="H4743" s="5">
        <f t="shared" si="153"/>
        <v>-6.7666666666666625E-2</v>
      </c>
    </row>
    <row r="4744" spans="1:8">
      <c r="A4744" s="6" t="s">
        <v>10538</v>
      </c>
      <c r="B4744" s="1" t="s">
        <v>5083</v>
      </c>
      <c r="C4744" s="1" t="e" vm="4745">
        <v>#VALUE!</v>
      </c>
      <c r="D4744" s="4" cm="1">
        <f t="array" ref="D4744">_FV(C4744,"Open")</f>
        <v>88.54</v>
      </c>
      <c r="E4744" s="2" cm="1">
        <f t="array" ref="E4744">_FV(C4744,"Price")</f>
        <v>87.16</v>
      </c>
      <c r="F4744" s="3" cm="1">
        <f t="array" ref="F4744">_FV(C4744,"Volume average",TRUE)</f>
        <v>596249</v>
      </c>
      <c r="G4744">
        <f t="shared" ca="1" si="152"/>
        <v>0.80389682126224182</v>
      </c>
      <c r="H4744" s="5">
        <f t="shared" si="153"/>
        <v>-1.5586175739778739E-2</v>
      </c>
    </row>
    <row r="4745" spans="1:8">
      <c r="A4745" s="6" t="s">
        <v>10539</v>
      </c>
      <c r="B4745" s="1" t="s">
        <v>849</v>
      </c>
      <c r="C4745" s="1" t="e" vm="4746">
        <v>#VALUE!</v>
      </c>
      <c r="D4745" s="4" cm="1">
        <f t="array" ref="D4745">_FV(C4745,"Open")</f>
        <v>2.4700000000000002</v>
      </c>
      <c r="E4745" s="2" cm="1">
        <f t="array" ref="E4745">_FV(C4745,"Price")</f>
        <v>2.41</v>
      </c>
      <c r="F4745" s="3" cm="1">
        <f t="array" ref="F4745">_FV(C4745,"Volume average",TRUE)</f>
        <v>123668</v>
      </c>
      <c r="G4745">
        <f t="shared" ca="1" si="152"/>
        <v>0.60905508520661622</v>
      </c>
      <c r="H4745" s="5">
        <f t="shared" si="153"/>
        <v>-2.4291497975708523E-2</v>
      </c>
    </row>
    <row r="4746" spans="1:8">
      <c r="A4746" s="6" t="s">
        <v>10540</v>
      </c>
      <c r="B4746" s="1" t="s">
        <v>1502</v>
      </c>
      <c r="C4746" s="1" t="e" vm="4747">
        <v>#VALUE!</v>
      </c>
      <c r="D4746" s="4" cm="1">
        <f t="array" ref="D4746">_FV(C4746,"Open")</f>
        <v>8.43</v>
      </c>
      <c r="E4746" s="2" cm="1">
        <f t="array" ref="E4746">_FV(C4746,"Price")</f>
        <v>9.1</v>
      </c>
      <c r="F4746" s="3" cm="1">
        <f t="array" ref="F4746">_FV(C4746,"Volume average",TRUE)</f>
        <v>352709</v>
      </c>
      <c r="G4746">
        <f t="shared" ca="1" si="152"/>
        <v>0.82132757324357764</v>
      </c>
      <c r="H4746" s="5">
        <f t="shared" si="153"/>
        <v>7.9478054567022532E-2</v>
      </c>
    </row>
    <row r="4747" spans="1:8">
      <c r="A4747" s="6" t="s">
        <v>10541</v>
      </c>
      <c r="B4747" s="1" t="s">
        <v>3400</v>
      </c>
      <c r="C4747" s="1" t="e" vm="4748">
        <v>#VALUE!</v>
      </c>
      <c r="D4747" s="4" cm="1">
        <f t="array" ref="D4747">_FV(C4747,"Open")</f>
        <v>20.86</v>
      </c>
      <c r="E4747" s="2" cm="1">
        <f t="array" ref="E4747">_FV(C4747,"Price")</f>
        <v>20.864999999999998</v>
      </c>
      <c r="F4747" s="3" cm="1">
        <f t="array" ref="F4747">_FV(C4747,"Volume average",TRUE)</f>
        <v>36194</v>
      </c>
      <c r="G4747">
        <f t="shared" ca="1" si="152"/>
        <v>0.77164724747809554</v>
      </c>
      <c r="H4747" s="5">
        <f t="shared" si="153"/>
        <v>2.3969319271327925E-4</v>
      </c>
    </row>
    <row r="4748" spans="1:8">
      <c r="A4748" s="6" t="s">
        <v>10542</v>
      </c>
      <c r="B4748" s="1" t="s">
        <v>876</v>
      </c>
      <c r="C4748" s="1" t="e" vm="4749">
        <v>#VALUE!</v>
      </c>
      <c r="D4748" s="4" cm="1">
        <f t="array" ref="D4748">_FV(C4748,"Open")</f>
        <v>1.52</v>
      </c>
      <c r="E4748" s="2" cm="1">
        <f t="array" ref="E4748">_FV(C4748,"Price")</f>
        <v>1.58</v>
      </c>
      <c r="F4748" s="3" cm="1">
        <f t="array" ref="F4748">_FV(C4748,"Volume average",TRUE)</f>
        <v>29209</v>
      </c>
      <c r="G4748">
        <f t="shared" ca="1" si="152"/>
        <v>0.615565053220684</v>
      </c>
      <c r="H4748" s="5">
        <f t="shared" si="153"/>
        <v>3.9473684210526348E-2</v>
      </c>
    </row>
    <row r="4749" spans="1:8">
      <c r="A4749" s="6" t="s">
        <v>10543</v>
      </c>
      <c r="B4749" s="1" t="s">
        <v>1312</v>
      </c>
      <c r="C4749" s="1" t="e" vm="4750">
        <v>#VALUE!</v>
      </c>
      <c r="D4749" s="4" cm="1">
        <f t="array" ref="D4749">_FV(C4749,"Open")</f>
        <v>2.15</v>
      </c>
      <c r="E4749" s="2" cm="1">
        <f t="array" ref="E4749">_FV(C4749,"Price")</f>
        <v>2.0249999999999999</v>
      </c>
      <c r="F4749" s="3" cm="1">
        <f t="array" ref="F4749">_FV(C4749,"Volume average",TRUE)</f>
        <v>86126</v>
      </c>
      <c r="G4749">
        <f t="shared" ca="1" si="152"/>
        <v>0.26643053745710232</v>
      </c>
      <c r="H4749" s="5">
        <f t="shared" si="153"/>
        <v>-5.8139534883720929E-2</v>
      </c>
    </row>
    <row r="4750" spans="1:8">
      <c r="A4750" s="6" t="s">
        <v>10544</v>
      </c>
      <c r="B4750" s="1" t="s">
        <v>442</v>
      </c>
      <c r="C4750" s="1" t="e" vm="4751">
        <v>#VALUE!</v>
      </c>
      <c r="D4750" s="4" cm="1">
        <f t="array" ref="D4750">_FV(C4750,"Open")</f>
        <v>0.98</v>
      </c>
      <c r="E4750" s="2" cm="1">
        <f t="array" ref="E4750">_FV(C4750,"Price")</f>
        <v>0.93799999999999994</v>
      </c>
      <c r="F4750" s="3" cm="1">
        <f t="array" ref="F4750">_FV(C4750,"Volume average",TRUE)</f>
        <v>4404262</v>
      </c>
      <c r="G4750">
        <f t="shared" ca="1" si="152"/>
        <v>0.33407175384138577</v>
      </c>
      <c r="H4750" s="5">
        <f t="shared" si="153"/>
        <v>-4.2857142857142899E-2</v>
      </c>
    </row>
    <row r="4751" spans="1:8">
      <c r="A4751" s="6" t="s">
        <v>10545</v>
      </c>
      <c r="B4751" s="1" t="s">
        <v>5078</v>
      </c>
      <c r="C4751" s="1" t="e" vm="4752">
        <v>#VALUE!</v>
      </c>
      <c r="D4751" s="4" cm="1">
        <f t="array" ref="D4751">_FV(C4751,"Open")</f>
        <v>75.42</v>
      </c>
      <c r="E4751" s="2" cm="1">
        <f t="array" ref="E4751">_FV(C4751,"Price")</f>
        <v>75.59</v>
      </c>
      <c r="F4751" s="3" cm="1">
        <f t="array" ref="F4751">_FV(C4751,"Volume average",TRUE)</f>
        <v>599777</v>
      </c>
      <c r="G4751">
        <f t="shared" ca="1" si="152"/>
        <v>0.33908501323215379</v>
      </c>
      <c r="H4751" s="5">
        <f t="shared" si="153"/>
        <v>2.254044020153828E-3</v>
      </c>
    </row>
    <row r="4752" spans="1:8">
      <c r="A4752" s="6" t="s">
        <v>10546</v>
      </c>
      <c r="B4752" s="1" t="s">
        <v>4351</v>
      </c>
      <c r="C4752" s="1" t="e" vm="4753">
        <v>#VALUE!</v>
      </c>
      <c r="D4752" s="4" cm="1">
        <f t="array" ref="D4752">_FV(C4752,"Open")</f>
        <v>38.924999999999997</v>
      </c>
      <c r="E4752" s="2" cm="1">
        <f t="array" ref="E4752">_FV(C4752,"Price")</f>
        <v>39.314999999999998</v>
      </c>
      <c r="F4752" s="3" cm="1">
        <f t="array" ref="F4752">_FV(C4752,"Volume average",TRUE)</f>
        <v>465455</v>
      </c>
      <c r="G4752">
        <f t="shared" ca="1" si="152"/>
        <v>0.13025071875939864</v>
      </c>
      <c r="H4752" s="5">
        <f t="shared" si="153"/>
        <v>1.0019267822736046E-2</v>
      </c>
    </row>
    <row r="4753" spans="1:8">
      <c r="A4753" s="6" t="s">
        <v>10547</v>
      </c>
      <c r="B4753" s="1" t="s">
        <v>4387</v>
      </c>
      <c r="C4753" s="1" t="e" vm="4754">
        <v>#VALUE!</v>
      </c>
      <c r="D4753" s="4" cm="1">
        <f t="array" ref="D4753">_FV(C4753,"Open")</f>
        <v>40</v>
      </c>
      <c r="E4753" s="2" cm="1">
        <f t="array" ref="E4753">_FV(C4753,"Price")</f>
        <v>40.119999999999997</v>
      </c>
      <c r="F4753" s="3" cm="1">
        <f t="array" ref="F4753">_FV(C4753,"Volume average",TRUE)</f>
        <v>10215</v>
      </c>
      <c r="G4753">
        <f t="shared" ca="1" si="152"/>
        <v>7.2343168003009994E-2</v>
      </c>
      <c r="H4753" s="5">
        <f t="shared" si="153"/>
        <v>2.9999999999999359E-3</v>
      </c>
    </row>
    <row r="4754" spans="1:8">
      <c r="A4754" s="6" t="s">
        <v>10548</v>
      </c>
      <c r="B4754" s="1" t="s">
        <v>4941</v>
      </c>
      <c r="C4754" s="1" t="e" vm="4755">
        <v>#VALUE!</v>
      </c>
      <c r="D4754" s="4" cm="1">
        <f t="array" ref="D4754">_FV(C4754,"Open")</f>
        <v>74.31</v>
      </c>
      <c r="E4754" s="2" cm="1">
        <f t="array" ref="E4754">_FV(C4754,"Price")</f>
        <v>74.900000000000006</v>
      </c>
      <c r="F4754" s="3" cm="1">
        <f t="array" ref="F4754">_FV(C4754,"Volume average",TRUE)</f>
        <v>468534</v>
      </c>
      <c r="G4754">
        <f t="shared" ca="1" si="152"/>
        <v>0.58810253183903649</v>
      </c>
      <c r="H4754" s="5">
        <f t="shared" si="153"/>
        <v>7.9397120172251829E-3</v>
      </c>
    </row>
    <row r="4755" spans="1:8">
      <c r="A4755" s="6" t="s">
        <v>10549</v>
      </c>
      <c r="B4755" s="1" t="s">
        <v>1625</v>
      </c>
      <c r="C4755" s="1" t="e" vm="4756">
        <v>#VALUE!</v>
      </c>
      <c r="D4755" s="4" cm="1">
        <f t="array" ref="D4755">_FV(C4755,"Open")</f>
        <v>4.93</v>
      </c>
      <c r="E4755" s="2" cm="1">
        <f t="array" ref="E4755">_FV(C4755,"Price")</f>
        <v>4.7</v>
      </c>
      <c r="F4755" s="3" cm="1">
        <f t="array" ref="F4755">_FV(C4755,"Volume average",TRUE)</f>
        <v>57594</v>
      </c>
      <c r="G4755">
        <f t="shared" ca="1" si="152"/>
        <v>0.22361171366959387</v>
      </c>
      <c r="H4755" s="5">
        <f t="shared" si="153"/>
        <v>-4.665314401622709E-2</v>
      </c>
    </row>
    <row r="4756" spans="1:8">
      <c r="A4756" s="6" t="s">
        <v>10550</v>
      </c>
      <c r="B4756" s="1" t="s">
        <v>4291</v>
      </c>
      <c r="C4756" s="1" t="e" vm="4757">
        <v>#VALUE!</v>
      </c>
      <c r="D4756" s="4" cm="1">
        <f t="array" ref="D4756">_FV(C4756,"Open")</f>
        <v>32.4</v>
      </c>
      <c r="E4756" s="2" cm="1">
        <f t="array" ref="E4756">_FV(C4756,"Price")</f>
        <v>32.44</v>
      </c>
      <c r="F4756" s="3" cm="1">
        <f t="array" ref="F4756">_FV(C4756,"Volume average",TRUE)</f>
        <v>800242</v>
      </c>
      <c r="G4756">
        <f t="shared" ca="1" si="152"/>
        <v>0.93788098090800698</v>
      </c>
      <c r="H4756" s="5">
        <f t="shared" si="153"/>
        <v>1.2345679012345416E-3</v>
      </c>
    </row>
    <row r="4757" spans="1:8">
      <c r="A4757" s="6" t="s">
        <v>10551</v>
      </c>
      <c r="B4757" s="1" t="s">
        <v>4282</v>
      </c>
      <c r="C4757" s="1" t="e" vm="4758">
        <v>#VALUE!</v>
      </c>
      <c r="D4757" s="4" cm="1">
        <f t="array" ref="D4757">_FV(C4757,"Open")</f>
        <v>39.57</v>
      </c>
      <c r="E4757" s="2" cm="1">
        <f t="array" ref="E4757">_FV(C4757,"Price")</f>
        <v>39.92</v>
      </c>
      <c r="F4757" s="3" cm="1">
        <f t="array" ref="F4757">_FV(C4757,"Volume average",TRUE)</f>
        <v>861638</v>
      </c>
      <c r="G4757">
        <f t="shared" ca="1" si="152"/>
        <v>0.55377117902366702</v>
      </c>
      <c r="H4757" s="5">
        <f t="shared" si="153"/>
        <v>8.8450846600960677E-3</v>
      </c>
    </row>
    <row r="4758" spans="1:8">
      <c r="A4758" s="6" t="s">
        <v>10552</v>
      </c>
      <c r="B4758" s="1" t="s">
        <v>5210</v>
      </c>
      <c r="C4758" s="1" t="e" vm="4759">
        <v>#VALUE!</v>
      </c>
      <c r="D4758" s="4" cm="1">
        <f t="array" ref="D4758">_FV(C4758,"Open")</f>
        <v>110.8</v>
      </c>
      <c r="E4758" s="2" cm="1">
        <f t="array" ref="E4758">_FV(C4758,"Price")</f>
        <v>110.18</v>
      </c>
      <c r="F4758" s="3" cm="1">
        <f t="array" ref="F4758">_FV(C4758,"Volume average",TRUE)</f>
        <v>1787639</v>
      </c>
      <c r="G4758">
        <f t="shared" ca="1" si="152"/>
        <v>0.78777095177012801</v>
      </c>
      <c r="H4758" s="5">
        <f t="shared" si="153"/>
        <v>-5.5956678700360141E-3</v>
      </c>
    </row>
    <row r="4759" spans="1:8">
      <c r="A4759" s="6" t="s">
        <v>10553</v>
      </c>
      <c r="B4759" s="1" t="s">
        <v>4163</v>
      </c>
      <c r="C4759" s="1" t="e" vm="4760">
        <v>#VALUE!</v>
      </c>
      <c r="D4759" s="4" cm="1">
        <f t="array" ref="D4759">_FV(C4759,"Open")</f>
        <v>32.229999999999997</v>
      </c>
      <c r="E4759" s="2" cm="1">
        <f t="array" ref="E4759">_FV(C4759,"Price")</f>
        <v>32.33</v>
      </c>
      <c r="F4759" s="3" cm="1">
        <f t="array" ref="F4759">_FV(C4759,"Volume average",TRUE)</f>
        <v>5251513</v>
      </c>
      <c r="G4759">
        <f t="shared" ca="1" si="152"/>
        <v>0.63300276213690443</v>
      </c>
      <c r="H4759" s="5">
        <f t="shared" si="153"/>
        <v>3.1026993484331812E-3</v>
      </c>
    </row>
    <row r="4760" spans="1:8">
      <c r="A4760" s="6" t="s">
        <v>10554</v>
      </c>
      <c r="B4760" s="1" t="s">
        <v>2645</v>
      </c>
      <c r="C4760" s="1" t="e" vm="4761">
        <v>#VALUE!</v>
      </c>
      <c r="D4760" s="4" cm="1">
        <f t="array" ref="D4760">_FV(C4760,"Open")</f>
        <v>12.16</v>
      </c>
      <c r="E4760" s="2" cm="1">
        <f t="array" ref="E4760">_FV(C4760,"Price")</f>
        <v>12.22</v>
      </c>
      <c r="F4760" s="3" cm="1">
        <f t="array" ref="F4760">_FV(C4760,"Volume average",TRUE)</f>
        <v>36036</v>
      </c>
      <c r="G4760">
        <f t="shared" ca="1" si="152"/>
        <v>0.85920737351350629</v>
      </c>
      <c r="H4760" s="5">
        <f t="shared" si="153"/>
        <v>4.93421052631583E-3</v>
      </c>
    </row>
    <row r="4761" spans="1:8">
      <c r="A4761" s="6" t="s">
        <v>10555</v>
      </c>
      <c r="B4761" s="1" t="s">
        <v>3208</v>
      </c>
      <c r="C4761" s="1" t="e" vm="4762">
        <v>#VALUE!</v>
      </c>
      <c r="D4761" s="4" cm="1">
        <f t="array" ref="D4761">_FV(C4761,"Open")</f>
        <v>17.995000000000001</v>
      </c>
      <c r="E4761" s="2" cm="1">
        <f t="array" ref="E4761">_FV(C4761,"Price")</f>
        <v>18.125</v>
      </c>
      <c r="F4761" s="3" cm="1">
        <f t="array" ref="F4761">_FV(C4761,"Volume average",TRUE)</f>
        <v>548786</v>
      </c>
      <c r="G4761">
        <f t="shared" ca="1" si="152"/>
        <v>0.4717427896189299</v>
      </c>
      <c r="H4761" s="5">
        <f t="shared" si="153"/>
        <v>7.2242289524867458E-3</v>
      </c>
    </row>
    <row r="4762" spans="1:8">
      <c r="A4762" s="6" t="s">
        <v>10556</v>
      </c>
      <c r="B4762" s="1" t="s">
        <v>1773</v>
      </c>
      <c r="C4762" s="1" t="e" vm="4763">
        <v>#VALUE!</v>
      </c>
      <c r="D4762" s="4" cm="1">
        <f t="array" ref="D4762">_FV(C4762,"Open")</f>
        <v>6.98</v>
      </c>
      <c r="E4762" s="2" cm="1">
        <f t="array" ref="E4762">_FV(C4762,"Price")</f>
        <v>7.03</v>
      </c>
      <c r="F4762" s="3" cm="1">
        <f t="array" ref="F4762">_FV(C4762,"Volume average",TRUE)</f>
        <v>301635</v>
      </c>
      <c r="G4762">
        <f t="shared" ca="1" si="152"/>
        <v>0.54328953924108947</v>
      </c>
      <c r="H4762" s="5">
        <f t="shared" si="153"/>
        <v>7.1633237822349314E-3</v>
      </c>
    </row>
    <row r="4763" spans="1:8">
      <c r="A4763" s="6" t="s">
        <v>10557</v>
      </c>
      <c r="B4763" s="1" t="s">
        <v>4124</v>
      </c>
      <c r="C4763" s="1" t="e" vm="4764">
        <v>#VALUE!</v>
      </c>
      <c r="D4763" s="4" cm="1">
        <f t="array" ref="D4763">_FV(C4763,"Open")</f>
        <v>32.229999999999997</v>
      </c>
      <c r="E4763" s="2" cm="1">
        <f t="array" ref="E4763">_FV(C4763,"Price")</f>
        <v>31.35</v>
      </c>
      <c r="F4763" s="3" cm="1">
        <f t="array" ref="F4763">_FV(C4763,"Volume average",TRUE)</f>
        <v>1186102</v>
      </c>
      <c r="G4763">
        <f t="shared" ca="1" si="152"/>
        <v>0.41929036395902264</v>
      </c>
      <c r="H4763" s="5">
        <f t="shared" si="153"/>
        <v>-2.7303754266211466E-2</v>
      </c>
    </row>
    <row r="4764" spans="1:8">
      <c r="A4764" s="6" t="s">
        <v>10558</v>
      </c>
      <c r="B4764" s="1" t="s">
        <v>207</v>
      </c>
      <c r="C4764" s="1" t="e" vm="4765">
        <v>#VALUE!</v>
      </c>
      <c r="D4764" s="4" cm="1">
        <f t="array" ref="D4764">_FV(C4764,"Open")</f>
        <v>0.39800000000000002</v>
      </c>
      <c r="E4764" s="2" cm="1">
        <f t="array" ref="E4764">_FV(C4764,"Price")</f>
        <v>0.43540000000000001</v>
      </c>
      <c r="F4764" s="3" cm="1">
        <f t="array" ref="F4764">_FV(C4764,"Volume average",TRUE)</f>
        <v>67520</v>
      </c>
      <c r="G4764">
        <f t="shared" ca="1" si="152"/>
        <v>0.96083071848975299</v>
      </c>
      <c r="H4764" s="5">
        <f t="shared" si="153"/>
        <v>9.3969849246231127E-2</v>
      </c>
    </row>
    <row r="4765" spans="1:8">
      <c r="A4765" s="6" t="s">
        <v>10559</v>
      </c>
      <c r="B4765" s="1" t="s">
        <v>5739</v>
      </c>
      <c r="C4765" s="1" t="e" vm="4766">
        <v>#VALUE!</v>
      </c>
      <c r="D4765" s="4" cm="1">
        <f t="array" ref="D4765">_FV(C4765,"Open")</f>
        <v>458.61</v>
      </c>
      <c r="E4765" s="2" cm="1">
        <f t="array" ref="E4765">_FV(C4765,"Price")</f>
        <v>447.62</v>
      </c>
      <c r="F4765" s="3" cm="1">
        <f t="array" ref="F4765">_FV(C4765,"Volume average",TRUE)</f>
        <v>47911</v>
      </c>
      <c r="G4765">
        <f t="shared" ca="1" si="152"/>
        <v>0.47416633274879583</v>
      </c>
      <c r="H4765" s="5">
        <f t="shared" si="153"/>
        <v>-2.3963716447526241E-2</v>
      </c>
    </row>
    <row r="4766" spans="1:8">
      <c r="A4766" s="6" t="s">
        <v>10560</v>
      </c>
      <c r="B4766" s="1" t="s">
        <v>4357</v>
      </c>
      <c r="C4766" s="1" t="e" vm="4767">
        <v>#VALUE!</v>
      </c>
      <c r="D4766" s="4" cm="1">
        <f t="array" ref="D4766">_FV(C4766,"Open")</f>
        <v>39.42</v>
      </c>
      <c r="E4766" s="2" cm="1">
        <f t="array" ref="E4766">_FV(C4766,"Price")</f>
        <v>39.619999999999997</v>
      </c>
      <c r="F4766" s="3" cm="1">
        <f t="array" ref="F4766">_FV(C4766,"Volume average",TRUE)</f>
        <v>55214</v>
      </c>
      <c r="G4766">
        <f t="shared" ca="1" si="152"/>
        <v>0.40492343204503778</v>
      </c>
      <c r="H4766" s="5">
        <f t="shared" si="153"/>
        <v>5.0735667174022251E-3</v>
      </c>
    </row>
    <row r="4767" spans="1:8">
      <c r="A4767" s="6" t="s">
        <v>10561</v>
      </c>
      <c r="B4767" s="1" t="s">
        <v>5716</v>
      </c>
      <c r="C4767" s="1" t="e" vm="4768">
        <v>#VALUE!</v>
      </c>
      <c r="D4767" s="4" cm="1">
        <f t="array" ref="D4767">_FV(C4767,"Open")</f>
        <v>346.02</v>
      </c>
      <c r="E4767" s="2" cm="1">
        <f t="array" ref="E4767">_FV(C4767,"Price")</f>
        <v>348.14</v>
      </c>
      <c r="F4767" s="3" cm="1">
        <f t="array" ref="F4767">_FV(C4767,"Volume average",TRUE)</f>
        <v>78068</v>
      </c>
      <c r="G4767">
        <f t="shared" ca="1" si="152"/>
        <v>0.95181403416693044</v>
      </c>
      <c r="H4767" s="5">
        <f t="shared" si="153"/>
        <v>6.1268134789896674E-3</v>
      </c>
    </row>
    <row r="4768" spans="1:8">
      <c r="A4768" s="6" t="s">
        <v>10562</v>
      </c>
      <c r="B4768" s="1" t="s">
        <v>1994</v>
      </c>
      <c r="C4768" s="1" t="e" vm="4769">
        <v>#VALUE!</v>
      </c>
      <c r="D4768" s="4" cm="1">
        <f t="array" ref="D4768">_FV(C4768,"Open")</f>
        <v>4.3899999999999997</v>
      </c>
      <c r="E4768" s="2" cm="1">
        <f t="array" ref="E4768">_FV(C4768,"Price")</f>
        <v>4.0199999999999996</v>
      </c>
      <c r="F4768" s="3" cm="1">
        <f t="array" ref="F4768">_FV(C4768,"Volume average",TRUE)</f>
        <v>1026057</v>
      </c>
      <c r="G4768">
        <f t="shared" ca="1" si="152"/>
        <v>0.68343121011027319</v>
      </c>
      <c r="H4768" s="5">
        <f t="shared" si="153"/>
        <v>-8.4282460136674286E-2</v>
      </c>
    </row>
    <row r="4769" spans="1:8">
      <c r="A4769" s="6" t="s">
        <v>10563</v>
      </c>
      <c r="B4769" s="1" t="s">
        <v>1443</v>
      </c>
      <c r="C4769" s="1" t="e" vm="4770">
        <v>#VALUE!</v>
      </c>
      <c r="D4769" s="4" cm="1">
        <f t="array" ref="D4769">_FV(C4769,"Open")</f>
        <v>3.74</v>
      </c>
      <c r="E4769" s="2" cm="1">
        <f t="array" ref="E4769">_FV(C4769,"Price")</f>
        <v>3.67</v>
      </c>
      <c r="F4769" s="3" cm="1">
        <f t="array" ref="F4769">_FV(C4769,"Volume average",TRUE)</f>
        <v>31228</v>
      </c>
      <c r="G4769">
        <f t="shared" ca="1" si="152"/>
        <v>0.44098387411332851</v>
      </c>
      <c r="H4769" s="5">
        <f t="shared" si="153"/>
        <v>-1.8716577540107027E-2</v>
      </c>
    </row>
    <row r="4770" spans="1:8">
      <c r="A4770" s="6" t="s">
        <v>10564</v>
      </c>
      <c r="B4770" s="1" t="s">
        <v>3069</v>
      </c>
      <c r="C4770" s="1" t="e" vm="4771">
        <v>#VALUE!</v>
      </c>
      <c r="D4770" s="4" cm="1">
        <f t="array" ref="D4770">_FV(C4770,"Open")</f>
        <v>17.57</v>
      </c>
      <c r="E4770" s="2" cm="1">
        <f t="array" ref="E4770">_FV(C4770,"Price")</f>
        <v>17.829999999999998</v>
      </c>
      <c r="F4770" s="3" cm="1">
        <f t="array" ref="F4770">_FV(C4770,"Volume average",TRUE)</f>
        <v>186956</v>
      </c>
      <c r="G4770">
        <f t="shared" ca="1" si="152"/>
        <v>0.38677311330761888</v>
      </c>
      <c r="H4770" s="5">
        <f t="shared" si="153"/>
        <v>1.4797951052931019E-2</v>
      </c>
    </row>
    <row r="4771" spans="1:8">
      <c r="A4771" s="6" t="s">
        <v>10565</v>
      </c>
      <c r="B4771" s="1" t="s">
        <v>4783</v>
      </c>
      <c r="C4771" s="1" t="e" vm="4772">
        <v>#VALUE!</v>
      </c>
      <c r="D4771" s="4" cm="1">
        <f t="array" ref="D4771">_FV(C4771,"Open")</f>
        <v>62.68</v>
      </c>
      <c r="E4771" s="2" cm="1">
        <f t="array" ref="E4771">_FV(C4771,"Price")</f>
        <v>61.39</v>
      </c>
      <c r="F4771" s="3" cm="1">
        <f t="array" ref="F4771">_FV(C4771,"Volume average",TRUE)</f>
        <v>12462128</v>
      </c>
      <c r="G4771">
        <f t="shared" ca="1" si="152"/>
        <v>8.186741550925225E-2</v>
      </c>
      <c r="H4771" s="5">
        <f t="shared" si="153"/>
        <v>-2.0580727504786202E-2</v>
      </c>
    </row>
    <row r="4772" spans="1:8">
      <c r="A4772" s="6" t="s">
        <v>10566</v>
      </c>
      <c r="B4772" s="1" t="s">
        <v>1069</v>
      </c>
      <c r="C4772" s="1" t="e" vm="4773">
        <v>#VALUE!</v>
      </c>
      <c r="D4772" s="4" cm="1">
        <f t="array" ref="D4772">_FV(C4772,"Open")</f>
        <v>2.75</v>
      </c>
      <c r="E4772" s="2" cm="1">
        <f t="array" ref="E4772">_FV(C4772,"Price")</f>
        <v>2.63</v>
      </c>
      <c r="F4772" s="3" cm="1">
        <f t="array" ref="F4772">_FV(C4772,"Volume average",TRUE)</f>
        <v>248555</v>
      </c>
      <c r="G4772">
        <f t="shared" ca="1" si="152"/>
        <v>0.95948586087031518</v>
      </c>
      <c r="H4772" s="5">
        <f t="shared" si="153"/>
        <v>-4.3636363636363674E-2</v>
      </c>
    </row>
    <row r="4773" spans="1:8">
      <c r="A4773" s="6" t="s">
        <v>10567</v>
      </c>
      <c r="B4773" s="1" t="s">
        <v>4075</v>
      </c>
      <c r="C4773" s="1" t="e" vm="4774">
        <v>#VALUE!</v>
      </c>
      <c r="D4773" s="4" cm="1">
        <f t="array" ref="D4773">_FV(C4773,"Open")</f>
        <v>33.46</v>
      </c>
      <c r="E4773" s="2" cm="1">
        <f t="array" ref="E4773">_FV(C4773,"Price")</f>
        <v>33.380000000000003</v>
      </c>
      <c r="F4773" s="3" cm="1">
        <f t="array" ref="F4773">_FV(C4773,"Volume average",TRUE)</f>
        <v>375714</v>
      </c>
      <c r="G4773">
        <f t="shared" ca="1" si="152"/>
        <v>3.4052721458156521E-2</v>
      </c>
      <c r="H4773" s="5">
        <f t="shared" si="153"/>
        <v>-2.3909145248056872E-3</v>
      </c>
    </row>
    <row r="4774" spans="1:8">
      <c r="A4774" s="6" t="s">
        <v>10568</v>
      </c>
      <c r="B4774" s="1" t="s">
        <v>1105</v>
      </c>
      <c r="C4774" s="1" t="e" vm="4775">
        <v>#VALUE!</v>
      </c>
      <c r="D4774" s="4" cm="1">
        <f t="array" ref="D4774">_FV(C4774,"Open")</f>
        <v>2.78</v>
      </c>
      <c r="E4774" s="2" cm="1">
        <f t="array" ref="E4774">_FV(C4774,"Price")</f>
        <v>2.75</v>
      </c>
      <c r="F4774" s="3" cm="1">
        <f t="array" ref="F4774">_FV(C4774,"Volume average",TRUE)</f>
        <v>407019</v>
      </c>
      <c r="G4774">
        <f t="shared" ca="1" si="152"/>
        <v>0.46347810643165233</v>
      </c>
      <c r="H4774" s="5">
        <f t="shared" si="153"/>
        <v>-1.0791366906474751E-2</v>
      </c>
    </row>
    <row r="4775" spans="1:8">
      <c r="A4775" s="6" t="s">
        <v>10569</v>
      </c>
      <c r="B4775" s="1" t="s">
        <v>2901</v>
      </c>
      <c r="C4775" s="1" t="e" vm="4776">
        <v>#VALUE!</v>
      </c>
      <c r="D4775" s="4" cm="1">
        <f t="array" ref="D4775">_FV(C4775,"Open")</f>
        <v>13.82</v>
      </c>
      <c r="E4775" s="2" cm="1">
        <f t="array" ref="E4775">_FV(C4775,"Price")</f>
        <v>15.19</v>
      </c>
      <c r="F4775" s="3" cm="1">
        <f t="array" ref="F4775">_FV(C4775,"Volume average",TRUE)</f>
        <v>4545202</v>
      </c>
      <c r="G4775">
        <f t="shared" ca="1" si="152"/>
        <v>0.27824184326806722</v>
      </c>
      <c r="H4775" s="5">
        <f t="shared" si="153"/>
        <v>9.9131693198263329E-2</v>
      </c>
    </row>
    <row r="4776" spans="1:8">
      <c r="A4776" s="6" t="s">
        <v>10570</v>
      </c>
      <c r="B4776" s="1" t="s">
        <v>567</v>
      </c>
      <c r="C4776" s="1" t="e" vm="4777">
        <v>#VALUE!</v>
      </c>
      <c r="D4776" s="4" cm="1">
        <f t="array" ref="D4776">_FV(C4776,"Open")</f>
        <v>1.3</v>
      </c>
      <c r="E4776" s="2" cm="1">
        <f t="array" ref="E4776">_FV(C4776,"Price")</f>
        <v>1.01</v>
      </c>
      <c r="F4776" s="3" cm="1">
        <f t="array" ref="F4776">_FV(C4776,"Volume average",TRUE)</f>
        <v>1661616</v>
      </c>
      <c r="G4776">
        <f t="shared" ca="1" si="152"/>
        <v>0.20495784506758463</v>
      </c>
      <c r="H4776" s="5">
        <f t="shared" si="153"/>
        <v>-0.22307692307692309</v>
      </c>
    </row>
    <row r="4777" spans="1:8">
      <c r="A4777" s="6" t="s">
        <v>10571</v>
      </c>
      <c r="B4777" s="1" t="s">
        <v>909</v>
      </c>
      <c r="C4777" s="1" t="e" vm="4778">
        <v>#VALUE!</v>
      </c>
      <c r="D4777" s="4" cm="1">
        <f t="array" ref="D4777">_FV(C4777,"Open")</f>
        <v>2.1</v>
      </c>
      <c r="E4777" s="2" cm="1">
        <f t="array" ref="E4777">_FV(C4777,"Price")</f>
        <v>2.08</v>
      </c>
      <c r="F4777" s="3" cm="1">
        <f t="array" ref="F4777">_FV(C4777,"Volume average",TRUE)</f>
        <v>24355</v>
      </c>
      <c r="G4777">
        <f t="shared" ca="1" si="152"/>
        <v>0.97851093288740909</v>
      </c>
      <c r="H4777" s="5">
        <f t="shared" si="153"/>
        <v>-9.5238095238095316E-3</v>
      </c>
    </row>
    <row r="4778" spans="1:8">
      <c r="A4778" s="6" t="s">
        <v>10572</v>
      </c>
      <c r="B4778" s="1" t="s">
        <v>2246</v>
      </c>
      <c r="C4778" s="1" t="e" vm="4779">
        <v>#VALUE!</v>
      </c>
      <c r="D4778" s="4" cm="1">
        <f t="array" ref="D4778">_FV(C4778,"Open")</f>
        <v>17.25</v>
      </c>
      <c r="E4778" s="2" cm="1">
        <f t="array" ref="E4778">_FV(C4778,"Price")</f>
        <v>18.3</v>
      </c>
      <c r="F4778" s="3" cm="1">
        <f t="array" ref="F4778">_FV(C4778,"Volume average",TRUE)</f>
        <v>452015</v>
      </c>
      <c r="G4778">
        <f t="shared" ca="1" si="152"/>
        <v>0.42469364220107642</v>
      </c>
      <c r="H4778" s="5">
        <f t="shared" si="153"/>
        <v>6.0869565217391348E-2</v>
      </c>
    </row>
    <row r="4779" spans="1:8">
      <c r="A4779" s="6" t="s">
        <v>10573</v>
      </c>
      <c r="B4779" s="1" t="s">
        <v>11748</v>
      </c>
      <c r="C4779" s="1" t="e" vm="4780">
        <v>#VALUE!</v>
      </c>
      <c r="D4779" s="4" cm="1">
        <f t="array" ref="D4779">_FV(C4779,"Open")</f>
        <v>10</v>
      </c>
      <c r="E4779" s="2" cm="1">
        <f t="array" ref="E4779">_FV(C4779,"Price")</f>
        <v>10.545</v>
      </c>
      <c r="F4779" s="3" cm="1">
        <f t="array" ref="F4779">_FV(C4779,"Volume average",TRUE)</f>
        <v>1801903</v>
      </c>
      <c r="G4779">
        <f t="shared" ca="1" si="152"/>
        <v>0.48690139451174608</v>
      </c>
      <c r="H4779" s="5">
        <f t="shared" si="153"/>
        <v>5.4499999999999993E-2</v>
      </c>
    </row>
    <row r="4780" spans="1:8">
      <c r="A4780" s="6" t="s">
        <v>10574</v>
      </c>
      <c r="B4780" s="1" t="s">
        <v>1804</v>
      </c>
      <c r="C4780" s="1" t="e" vm="4781">
        <v>#VALUE!</v>
      </c>
      <c r="D4780" s="4" cm="1">
        <f t="array" ref="D4780">_FV(C4780,"Open")</f>
        <v>6.45</v>
      </c>
      <c r="E4780" s="2" cm="1">
        <f t="array" ref="E4780">_FV(C4780,"Price")</f>
        <v>6.79</v>
      </c>
      <c r="F4780" s="3" cm="1">
        <f t="array" ref="F4780">_FV(C4780,"Volume average",TRUE)</f>
        <v>1935714</v>
      </c>
      <c r="G4780">
        <f t="shared" ca="1" si="152"/>
        <v>0.68731435405987329</v>
      </c>
      <c r="H4780" s="5">
        <f t="shared" si="153"/>
        <v>5.2713178294573622E-2</v>
      </c>
    </row>
    <row r="4781" spans="1:8">
      <c r="A4781" s="6" t="s">
        <v>10575</v>
      </c>
      <c r="B4781" s="1" t="s">
        <v>2706</v>
      </c>
      <c r="C4781" s="1" t="e" vm="4782">
        <v>#VALUE!</v>
      </c>
      <c r="D4781" s="4" cm="1">
        <f t="array" ref="D4781">_FV(C4781,"Open")</f>
        <v>11.94</v>
      </c>
      <c r="E4781" s="2" cm="1">
        <f t="array" ref="E4781">_FV(C4781,"Price")</f>
        <v>11.95</v>
      </c>
      <c r="F4781" s="3" cm="1">
        <f t="array" ref="F4781">_FV(C4781,"Volume average",TRUE)</f>
        <v>55320</v>
      </c>
      <c r="G4781">
        <f t="shared" ca="1" si="152"/>
        <v>0.67435644069911671</v>
      </c>
      <c r="H4781" s="5">
        <f t="shared" si="153"/>
        <v>8.3752093802343282E-4</v>
      </c>
    </row>
    <row r="4782" spans="1:8">
      <c r="A4782" s="6" t="s">
        <v>10576</v>
      </c>
      <c r="B4782" s="1" t="s">
        <v>1709</v>
      </c>
      <c r="C4782" s="1" t="e" vm="4783">
        <v>#VALUE!</v>
      </c>
      <c r="D4782" s="4" cm="1">
        <f t="array" ref="D4782">_FV(C4782,"Open")</f>
        <v>6.61</v>
      </c>
      <c r="E4782" s="2" cm="1">
        <f t="array" ref="E4782">_FV(C4782,"Price")</f>
        <v>7.12</v>
      </c>
      <c r="F4782" s="3" cm="1">
        <f t="array" ref="F4782">_FV(C4782,"Volume average",TRUE)</f>
        <v>8776</v>
      </c>
      <c r="G4782">
        <f t="shared" ca="1" si="152"/>
        <v>0.42524992248379534</v>
      </c>
      <c r="H4782" s="5">
        <f t="shared" si="153"/>
        <v>7.7155824508320689E-2</v>
      </c>
    </row>
    <row r="4783" spans="1:8">
      <c r="A4783" s="6" t="s">
        <v>10577</v>
      </c>
      <c r="B4783" s="1" t="s">
        <v>4736</v>
      </c>
      <c r="C4783" s="1" t="e" vm="4784">
        <v>#VALUE!</v>
      </c>
      <c r="D4783" s="4" cm="1">
        <f t="array" ref="D4783">_FV(C4783,"Open")</f>
        <v>64.930000000000007</v>
      </c>
      <c r="E4783" s="2" cm="1">
        <f t="array" ref="E4783">_FV(C4783,"Price")</f>
        <v>64.069999999999993</v>
      </c>
      <c r="F4783" s="3" cm="1">
        <f t="array" ref="F4783">_FV(C4783,"Volume average",TRUE)</f>
        <v>826115</v>
      </c>
      <c r="G4783">
        <f t="shared" ca="1" si="152"/>
        <v>0.48759783843856264</v>
      </c>
      <c r="H4783" s="5">
        <f t="shared" si="153"/>
        <v>-1.324503311258299E-2</v>
      </c>
    </row>
    <row r="4784" spans="1:8">
      <c r="A4784" s="6" t="s">
        <v>10578</v>
      </c>
      <c r="B4784" s="1" t="s">
        <v>3970</v>
      </c>
      <c r="C4784" s="1" t="e" vm="4785">
        <v>#VALUE!</v>
      </c>
      <c r="D4784" s="4" cm="1">
        <f t="array" ref="D4784">_FV(C4784,"Open")</f>
        <v>26.73</v>
      </c>
      <c r="E4784" s="2" cm="1">
        <f t="array" ref="E4784">_FV(C4784,"Price")</f>
        <v>26.495000000000001</v>
      </c>
      <c r="F4784" s="3" cm="1">
        <f t="array" ref="F4784">_FV(C4784,"Volume average",TRUE)</f>
        <v>140808</v>
      </c>
      <c r="G4784">
        <f t="shared" ca="1" si="152"/>
        <v>0.58439895012441634</v>
      </c>
      <c r="H4784" s="5">
        <f t="shared" si="153"/>
        <v>-8.7916199027309929E-3</v>
      </c>
    </row>
    <row r="4785" spans="1:8">
      <c r="A4785" s="6" t="s">
        <v>10579</v>
      </c>
      <c r="B4785" s="1" t="s">
        <v>4109</v>
      </c>
      <c r="C4785" s="1" t="e" vm="4786">
        <v>#VALUE!</v>
      </c>
      <c r="D4785" s="4" cm="1">
        <f t="array" ref="D4785">_FV(C4785,"Open")</f>
        <v>30.545000000000002</v>
      </c>
      <c r="E4785" s="2" cm="1">
        <f t="array" ref="E4785">_FV(C4785,"Price")</f>
        <v>30.675000000000001</v>
      </c>
      <c r="F4785" s="3" cm="1">
        <f t="array" ref="F4785">_FV(C4785,"Volume average",TRUE)</f>
        <v>912771</v>
      </c>
      <c r="G4785">
        <f t="shared" ca="1" si="152"/>
        <v>0.51365274489626722</v>
      </c>
      <c r="H4785" s="5">
        <f t="shared" si="153"/>
        <v>4.2560157145195288E-3</v>
      </c>
    </row>
    <row r="4786" spans="1:8">
      <c r="A4786" s="6" t="s">
        <v>10580</v>
      </c>
      <c r="B4786" s="1" t="s">
        <v>4893</v>
      </c>
      <c r="C4786" s="1" t="e" vm="4787">
        <v>#VALUE!</v>
      </c>
      <c r="D4786" s="4" cm="1">
        <f t="array" ref="D4786">_FV(C4786,"Open")</f>
        <v>81.8</v>
      </c>
      <c r="E4786" s="2" cm="1">
        <f t="array" ref="E4786">_FV(C4786,"Price")</f>
        <v>82.49</v>
      </c>
      <c r="F4786" s="3" cm="1">
        <f t="array" ref="F4786">_FV(C4786,"Volume average",TRUE)</f>
        <v>1137275</v>
      </c>
      <c r="G4786">
        <f t="shared" ca="1" si="152"/>
        <v>0.76330470392827676</v>
      </c>
      <c r="H4786" s="5">
        <f t="shared" si="153"/>
        <v>8.4352078239608528E-3</v>
      </c>
    </row>
    <row r="4787" spans="1:8">
      <c r="A4787" s="6" t="s">
        <v>10581</v>
      </c>
      <c r="B4787" s="1" t="s">
        <v>2851</v>
      </c>
      <c r="C4787" s="1" t="e" vm="4788">
        <v>#VALUE!</v>
      </c>
      <c r="D4787" s="4" cm="1">
        <f t="array" ref="D4787">_FV(C4787,"Open")</f>
        <v>13.5</v>
      </c>
      <c r="E4787" s="2" cm="1">
        <f t="array" ref="E4787">_FV(C4787,"Price")</f>
        <v>13.565</v>
      </c>
      <c r="F4787" s="3" cm="1">
        <f t="array" ref="F4787">_FV(C4787,"Volume average",TRUE)</f>
        <v>165610</v>
      </c>
      <c r="G4787">
        <f t="shared" ca="1" si="152"/>
        <v>0.55675151091369024</v>
      </c>
      <c r="H4787" s="5">
        <f t="shared" si="153"/>
        <v>4.8148148148147779E-3</v>
      </c>
    </row>
    <row r="4788" spans="1:8">
      <c r="A4788" s="6" t="s">
        <v>10582</v>
      </c>
      <c r="B4788" s="1" t="s">
        <v>3285</v>
      </c>
      <c r="C4788" s="1" t="e" vm="4789">
        <v>#VALUE!</v>
      </c>
      <c r="D4788" s="4" cm="1">
        <f t="array" ref="D4788">_FV(C4788,"Open")</f>
        <v>20.03</v>
      </c>
      <c r="E4788" s="2" cm="1">
        <f t="array" ref="E4788">_FV(C4788,"Price")</f>
        <v>20.03</v>
      </c>
      <c r="F4788" s="3" cm="1">
        <f t="array" ref="F4788">_FV(C4788,"Volume average",TRUE)</f>
        <v>1682548</v>
      </c>
      <c r="G4788">
        <f t="shared" ca="1" si="152"/>
        <v>0.70929365495954444</v>
      </c>
      <c r="H4788" s="5">
        <f t="shared" si="153"/>
        <v>0</v>
      </c>
    </row>
    <row r="4789" spans="1:8">
      <c r="A4789" s="6" t="s">
        <v>10583</v>
      </c>
      <c r="B4789" s="1" t="s">
        <v>5228</v>
      </c>
      <c r="C4789" s="1" t="e" vm="4790">
        <v>#VALUE!</v>
      </c>
      <c r="D4789" s="4" cm="1">
        <f t="array" ref="D4789">_FV(C4789,"Open")</f>
        <v>107.345</v>
      </c>
      <c r="E4789" s="2" cm="1">
        <f t="array" ref="E4789">_FV(C4789,"Price")</f>
        <v>106.235</v>
      </c>
      <c r="F4789" s="3" cm="1">
        <f t="array" ref="F4789">_FV(C4789,"Volume average",TRUE)</f>
        <v>70540</v>
      </c>
      <c r="G4789">
        <f t="shared" ref="G4789:G4852" ca="1" si="154">RAND()</f>
        <v>0.49330996567490903</v>
      </c>
      <c r="H4789" s="5">
        <f t="shared" si="153"/>
        <v>-1.0340490940425724E-2</v>
      </c>
    </row>
    <row r="4790" spans="1:8">
      <c r="A4790" s="6" t="s">
        <v>10584</v>
      </c>
      <c r="B4790" s="1" t="s">
        <v>5372</v>
      </c>
      <c r="C4790" s="1" t="e" vm="4791">
        <v>#VALUE!</v>
      </c>
      <c r="D4790" s="4" cm="1">
        <f t="array" ref="D4790">_FV(C4790,"Open")</f>
        <v>157.1</v>
      </c>
      <c r="E4790" s="2" cm="1">
        <f t="array" ref="E4790">_FV(C4790,"Price")</f>
        <v>157.61000000000001</v>
      </c>
      <c r="F4790" s="3" cm="1">
        <f t="array" ref="F4790">_FV(C4790,"Volume average",TRUE)</f>
        <v>3200743</v>
      </c>
      <c r="G4790">
        <f t="shared" ca="1" si="154"/>
        <v>0.95554339083389561</v>
      </c>
      <c r="H4790" s="5">
        <f t="shared" ref="H4790:H4853" si="155">IF(AND(ISNUMBER(D4790),ISNUMBER(E4790)),(E4790-D4790)/D4790,0)</f>
        <v>3.24633991088491E-3</v>
      </c>
    </row>
    <row r="4791" spans="1:8">
      <c r="A4791" s="6" t="s">
        <v>10585</v>
      </c>
      <c r="B4791" s="1" t="s">
        <v>5152</v>
      </c>
      <c r="C4791" s="1" t="e" vm="4792">
        <v>#VALUE!</v>
      </c>
      <c r="D4791" s="4" cm="1">
        <f t="array" ref="D4791">_FV(C4791,"Open")</f>
        <v>105.71</v>
      </c>
      <c r="E4791" s="2" cm="1">
        <f t="array" ref="E4791">_FV(C4791,"Price")</f>
        <v>106.67</v>
      </c>
      <c r="F4791" s="3" cm="1">
        <f t="array" ref="F4791">_FV(C4791,"Volume average",TRUE)</f>
        <v>508706</v>
      </c>
      <c r="G4791">
        <f t="shared" ca="1" si="154"/>
        <v>0.51163310148338859</v>
      </c>
      <c r="H4791" s="5">
        <f t="shared" si="155"/>
        <v>9.0814492479425607E-3</v>
      </c>
    </row>
    <row r="4792" spans="1:8">
      <c r="A4792" s="6" t="s">
        <v>10586</v>
      </c>
      <c r="B4792" s="1" t="s">
        <v>3594</v>
      </c>
      <c r="C4792" s="1" t="e" vm="4793">
        <v>#VALUE!</v>
      </c>
      <c r="D4792" s="4" cm="1">
        <f t="array" ref="D4792">_FV(C4792,"Open")</f>
        <v>23.07</v>
      </c>
      <c r="E4792" s="2" cm="1">
        <f t="array" ref="E4792">_FV(C4792,"Price")</f>
        <v>23.405000000000001</v>
      </c>
      <c r="F4792" s="3" cm="1">
        <f t="array" ref="F4792">_FV(C4792,"Volume average",TRUE)</f>
        <v>11989</v>
      </c>
      <c r="G4792">
        <f t="shared" ca="1" si="154"/>
        <v>0.93680674665351382</v>
      </c>
      <c r="H4792" s="5">
        <f t="shared" si="155"/>
        <v>1.4521022973558772E-2</v>
      </c>
    </row>
    <row r="4793" spans="1:8">
      <c r="A4793" s="6" t="s">
        <v>10587</v>
      </c>
      <c r="B4793" s="1" t="s">
        <v>3486</v>
      </c>
      <c r="C4793" s="1" t="e" vm="4794">
        <v>#VALUE!</v>
      </c>
      <c r="D4793" s="4" cm="1">
        <f t="array" ref="D4793">_FV(C4793,"Open")</f>
        <v>20.83</v>
      </c>
      <c r="E4793" s="2" cm="1">
        <f t="array" ref="E4793">_FV(C4793,"Price")</f>
        <v>20.77</v>
      </c>
      <c r="F4793" s="3" cm="1">
        <f t="array" ref="F4793">_FV(C4793,"Volume average",TRUE)</f>
        <v>13510</v>
      </c>
      <c r="G4793">
        <f t="shared" ca="1" si="154"/>
        <v>0.10902529836788222</v>
      </c>
      <c r="H4793" s="5">
        <f t="shared" si="155"/>
        <v>-2.8804608737397373E-3</v>
      </c>
    </row>
    <row r="4794" spans="1:8">
      <c r="A4794" s="6" t="s">
        <v>10588</v>
      </c>
      <c r="B4794" s="1" t="s">
        <v>2977</v>
      </c>
      <c r="C4794" s="1" t="e" vm="4795">
        <v>#VALUE!</v>
      </c>
      <c r="D4794" s="4" cm="1">
        <f t="array" ref="D4794">_FV(C4794,"Open")</f>
        <v>13.31</v>
      </c>
      <c r="E4794" s="2" cm="1">
        <f t="array" ref="E4794">_FV(C4794,"Price")</f>
        <v>13.26</v>
      </c>
      <c r="F4794" s="3" cm="1">
        <f t="array" ref="F4794">_FV(C4794,"Volume average",TRUE)</f>
        <v>35750</v>
      </c>
      <c r="G4794">
        <f t="shared" ca="1" si="154"/>
        <v>0.49343154116876731</v>
      </c>
      <c r="H4794" s="5">
        <f t="shared" si="155"/>
        <v>-3.7565740045079421E-3</v>
      </c>
    </row>
    <row r="4795" spans="1:8">
      <c r="A4795" s="6" t="s">
        <v>10589</v>
      </c>
      <c r="B4795" s="1" t="s">
        <v>4216</v>
      </c>
      <c r="C4795" s="1" t="e" vm="4796">
        <v>#VALUE!</v>
      </c>
      <c r="D4795" s="4" cm="1">
        <f t="array" ref="D4795">_FV(C4795,"Open")</f>
        <v>23.83</v>
      </c>
      <c r="E4795" s="2" cm="1">
        <f t="array" ref="E4795">_FV(C4795,"Price")</f>
        <v>23.23</v>
      </c>
      <c r="F4795" s="3" cm="1">
        <f t="array" ref="F4795">_FV(C4795,"Volume average",TRUE)</f>
        <v>105013</v>
      </c>
      <c r="G4795">
        <f t="shared" ca="1" si="154"/>
        <v>0.45320896891207518</v>
      </c>
      <c r="H4795" s="5">
        <f t="shared" si="155"/>
        <v>-2.5178346621905073E-2</v>
      </c>
    </row>
    <row r="4796" spans="1:8">
      <c r="A4796" s="6" t="s">
        <v>10590</v>
      </c>
      <c r="B4796" s="1" t="s">
        <v>2266</v>
      </c>
      <c r="C4796" s="1" t="e" vm="4797">
        <v>#VALUE!</v>
      </c>
      <c r="D4796" s="4" cm="1">
        <f t="array" ref="D4796">_FV(C4796,"Open")</f>
        <v>8.85</v>
      </c>
      <c r="E4796" s="2" cm="1">
        <f t="array" ref="E4796">_FV(C4796,"Price")</f>
        <v>8.8800000000000008</v>
      </c>
      <c r="F4796" s="3" cm="1">
        <f t="array" ref="F4796">_FV(C4796,"Volume average",TRUE)</f>
        <v>61615</v>
      </c>
      <c r="G4796">
        <f t="shared" ca="1" si="154"/>
        <v>0.96153237764933941</v>
      </c>
      <c r="H4796" s="5">
        <f t="shared" si="155"/>
        <v>3.389830508474705E-3</v>
      </c>
    </row>
    <row r="4797" spans="1:8">
      <c r="A4797" s="6" t="s">
        <v>10591</v>
      </c>
      <c r="B4797" s="1" t="s">
        <v>3986</v>
      </c>
      <c r="C4797" s="1" t="e" vm="4798">
        <v>#VALUE!</v>
      </c>
      <c r="D4797" s="4" cm="1">
        <f t="array" ref="D4797">_FV(C4797,"Open")</f>
        <v>29.82</v>
      </c>
      <c r="E4797" s="2" cm="1">
        <f t="array" ref="E4797">_FV(C4797,"Price")</f>
        <v>29.84</v>
      </c>
      <c r="F4797" s="3" cm="1">
        <f t="array" ref="F4797">_FV(C4797,"Volume average",TRUE)</f>
        <v>18849</v>
      </c>
      <c r="G4797">
        <f t="shared" ca="1" si="154"/>
        <v>0.32129144034848012</v>
      </c>
      <c r="H4797" s="5">
        <f t="shared" si="155"/>
        <v>6.7069081153586763E-4</v>
      </c>
    </row>
    <row r="4798" spans="1:8">
      <c r="A4798" s="6" t="s">
        <v>10592</v>
      </c>
      <c r="B4798" s="1" t="s">
        <v>1285</v>
      </c>
      <c r="C4798" s="1" t="e" vm="4799">
        <v>#VALUE!</v>
      </c>
      <c r="D4798" s="4" cm="1">
        <f t="array" ref="D4798">_FV(C4798,"Open")</f>
        <v>2.17</v>
      </c>
      <c r="E4798" s="2" cm="1">
        <f t="array" ref="E4798">_FV(C4798,"Price")</f>
        <v>2.2400000000000002</v>
      </c>
      <c r="F4798" s="3" cm="1">
        <f t="array" ref="F4798">_FV(C4798,"Volume average",TRUE)</f>
        <v>123305</v>
      </c>
      <c r="G4798">
        <f t="shared" ca="1" si="154"/>
        <v>0.87097192479347518</v>
      </c>
      <c r="H4798" s="5">
        <f t="shared" si="155"/>
        <v>3.2258064516129163E-2</v>
      </c>
    </row>
    <row r="4799" spans="1:8">
      <c r="A4799" s="6" t="s">
        <v>10593</v>
      </c>
      <c r="B4799" s="1" t="s">
        <v>3382</v>
      </c>
      <c r="C4799" s="1" t="e" vm="4800">
        <v>#VALUE!</v>
      </c>
      <c r="D4799" s="4" cm="1">
        <f t="array" ref="D4799">_FV(C4799,"Open")</f>
        <v>20.6</v>
      </c>
      <c r="E4799" s="2" cm="1">
        <f t="array" ref="E4799">_FV(C4799,"Price")</f>
        <v>20.6</v>
      </c>
      <c r="F4799" s="3" cm="1">
        <f t="array" ref="F4799">_FV(C4799,"Volume average",TRUE)</f>
        <v>5042</v>
      </c>
      <c r="G4799">
        <f t="shared" ca="1" si="154"/>
        <v>0.50018976603194742</v>
      </c>
      <c r="H4799" s="5">
        <f t="shared" si="155"/>
        <v>0</v>
      </c>
    </row>
    <row r="4800" spans="1:8">
      <c r="A4800" s="6" t="s">
        <v>10594</v>
      </c>
      <c r="B4800" s="1" t="s">
        <v>2841</v>
      </c>
      <c r="C4800" s="1" t="e" vm="4801">
        <v>#VALUE!</v>
      </c>
      <c r="D4800" s="4" cm="1">
        <f t="array" ref="D4800">_FV(C4800,"Open")</f>
        <v>14.24</v>
      </c>
      <c r="E4800" s="2" cm="1">
        <f t="array" ref="E4800">_FV(C4800,"Price")</f>
        <v>14.16</v>
      </c>
      <c r="F4800" s="3" cm="1">
        <f t="array" ref="F4800">_FV(C4800,"Volume average",TRUE)</f>
        <v>46282</v>
      </c>
      <c r="G4800">
        <f t="shared" ca="1" si="154"/>
        <v>0.16715938804130104</v>
      </c>
      <c r="H4800" s="5">
        <f t="shared" si="155"/>
        <v>-5.6179775280898927E-3</v>
      </c>
    </row>
    <row r="4801" spans="1:8">
      <c r="A4801" s="6" t="s">
        <v>10595</v>
      </c>
      <c r="B4801" s="1" t="s">
        <v>2008</v>
      </c>
      <c r="C4801" s="1" t="e" vm="4802">
        <v>#VALUE!</v>
      </c>
      <c r="D4801" s="4" cm="1">
        <f t="array" ref="D4801">_FV(C4801,"Open")</f>
        <v>8.27</v>
      </c>
      <c r="E4801" s="2" cm="1">
        <f t="array" ref="E4801">_FV(C4801,"Price")</f>
        <v>8.1300000000000008</v>
      </c>
      <c r="F4801" s="3" cm="1">
        <f t="array" ref="F4801">_FV(C4801,"Volume average",TRUE)</f>
        <v>85383</v>
      </c>
      <c r="G4801">
        <f t="shared" ca="1" si="154"/>
        <v>0.47289379670847509</v>
      </c>
      <c r="H4801" s="5">
        <f t="shared" si="155"/>
        <v>-1.6928657799274341E-2</v>
      </c>
    </row>
    <row r="4802" spans="1:8">
      <c r="A4802" s="6" t="s">
        <v>10596</v>
      </c>
      <c r="B4802" s="1" t="s">
        <v>4225</v>
      </c>
      <c r="C4802" s="1" t="e" vm="4803">
        <v>#VALUE!</v>
      </c>
      <c r="D4802" s="4" cm="1">
        <f t="array" ref="D4802">_FV(C4802,"Open")</f>
        <v>34.814999999999998</v>
      </c>
      <c r="E4802" s="2" cm="1">
        <f t="array" ref="E4802">_FV(C4802,"Price")</f>
        <v>35.1</v>
      </c>
      <c r="F4802" s="3" cm="1">
        <f t="array" ref="F4802">_FV(C4802,"Volume average",TRUE)</f>
        <v>2636721</v>
      </c>
      <c r="G4802">
        <f t="shared" ca="1" si="154"/>
        <v>0.6736958562913099</v>
      </c>
      <c r="H4802" s="5">
        <f t="shared" si="155"/>
        <v>8.1861266695390979E-3</v>
      </c>
    </row>
    <row r="4803" spans="1:8">
      <c r="A4803" s="6" t="s">
        <v>10597</v>
      </c>
      <c r="B4803" s="1" t="s">
        <v>612</v>
      </c>
      <c r="C4803" s="1" t="e" vm="4804">
        <v>#VALUE!</v>
      </c>
      <c r="D4803" s="4" cm="1">
        <f t="array" ref="D4803">_FV(C4803,"Open")</f>
        <v>1.53</v>
      </c>
      <c r="E4803" s="2" cm="1">
        <f t="array" ref="E4803">_FV(C4803,"Price")</f>
        <v>1.625</v>
      </c>
      <c r="F4803" s="3" cm="1">
        <f t="array" ref="F4803">_FV(C4803,"Volume average",TRUE)</f>
        <v>950729</v>
      </c>
      <c r="G4803">
        <f t="shared" ca="1" si="154"/>
        <v>0.5983345593336904</v>
      </c>
      <c r="H4803" s="5">
        <f t="shared" si="155"/>
        <v>6.2091503267973837E-2</v>
      </c>
    </row>
    <row r="4804" spans="1:8">
      <c r="A4804" s="6" t="s">
        <v>10598</v>
      </c>
      <c r="B4804" s="1" t="s">
        <v>1983</v>
      </c>
      <c r="C4804" s="1" t="e" vm="4805">
        <v>#VALUE!</v>
      </c>
      <c r="D4804" s="4" cm="1">
        <f t="array" ref="D4804">_FV(C4804,"Open")</f>
        <v>11.53</v>
      </c>
      <c r="E4804" s="2" cm="1">
        <f t="array" ref="E4804">_FV(C4804,"Price")</f>
        <v>11.44</v>
      </c>
      <c r="F4804" s="3" cm="1">
        <f t="array" ref="F4804">_FV(C4804,"Volume average",TRUE)</f>
        <v>656279</v>
      </c>
      <c r="G4804">
        <f t="shared" ca="1" si="154"/>
        <v>0.86052475832796582</v>
      </c>
      <c r="H4804" s="5">
        <f t="shared" si="155"/>
        <v>-7.8057241977450009E-3</v>
      </c>
    </row>
    <row r="4805" spans="1:8">
      <c r="A4805" s="6" t="s">
        <v>10599</v>
      </c>
      <c r="B4805" s="1" t="s">
        <v>3022</v>
      </c>
      <c r="C4805" s="1" t="e" vm="4806">
        <v>#VALUE!</v>
      </c>
      <c r="D4805" s="4" cm="1">
        <f t="array" ref="D4805">_FV(C4805,"Open")</f>
        <v>13.725</v>
      </c>
      <c r="E4805" s="2" cm="1">
        <f t="array" ref="E4805">_FV(C4805,"Price")</f>
        <v>13.89</v>
      </c>
      <c r="F4805" s="3" cm="1">
        <f t="array" ref="F4805">_FV(C4805,"Volume average",TRUE)</f>
        <v>1792880</v>
      </c>
      <c r="G4805">
        <f t="shared" ca="1" si="154"/>
        <v>8.5110107840081106E-2</v>
      </c>
      <c r="H4805" s="5">
        <f t="shared" si="155"/>
        <v>1.2021857923497335E-2</v>
      </c>
    </row>
    <row r="4806" spans="1:8">
      <c r="A4806" s="6" t="s">
        <v>10600</v>
      </c>
      <c r="B4806" s="1" t="s">
        <v>3927</v>
      </c>
      <c r="C4806" s="1" t="e" vm="4807">
        <v>#VALUE!</v>
      </c>
      <c r="D4806" s="4" cm="1">
        <f t="array" ref="D4806">_FV(C4806,"Open")</f>
        <v>26.65</v>
      </c>
      <c r="E4806" s="2" cm="1">
        <f t="array" ref="E4806">_FV(C4806,"Price")</f>
        <v>26.22</v>
      </c>
      <c r="F4806" s="3" cm="1">
        <f t="array" ref="F4806">_FV(C4806,"Volume average",TRUE)</f>
        <v>409025</v>
      </c>
      <c r="G4806">
        <f t="shared" ca="1" si="154"/>
        <v>0.39031766930766676</v>
      </c>
      <c r="H4806" s="5">
        <f t="shared" si="155"/>
        <v>-1.6135084427767343E-2</v>
      </c>
    </row>
    <row r="4807" spans="1:8">
      <c r="A4807" s="6" t="s">
        <v>10601</v>
      </c>
      <c r="B4807" s="1" t="s">
        <v>1586</v>
      </c>
      <c r="C4807" s="1" t="e" vm="4808">
        <v>#VALUE!</v>
      </c>
      <c r="D4807" s="4" cm="1">
        <f t="array" ref="D4807">_FV(C4807,"Open")</f>
        <v>0.45700000000000002</v>
      </c>
      <c r="E4807" s="2" cm="1">
        <f t="array" ref="E4807">_FV(C4807,"Price")</f>
        <v>0.51500000000000001</v>
      </c>
      <c r="F4807" s="3" cm="1">
        <f t="array" ref="F4807">_FV(C4807,"Volume average",TRUE)</f>
        <v>1200880</v>
      </c>
      <c r="G4807">
        <f t="shared" ca="1" si="154"/>
        <v>0.77168687656608359</v>
      </c>
      <c r="H4807" s="5">
        <f t="shared" si="155"/>
        <v>0.12691466083150985</v>
      </c>
    </row>
    <row r="4808" spans="1:8">
      <c r="A4808" s="6" t="s">
        <v>10602</v>
      </c>
      <c r="B4808" s="1" t="s">
        <v>5635</v>
      </c>
      <c r="C4808" s="1" t="e" vm="4809">
        <v>#VALUE!</v>
      </c>
      <c r="D4808" s="4" cm="1">
        <f t="array" ref="D4808">_FV(C4808,"Open")</f>
        <v>272.68</v>
      </c>
      <c r="E4808" s="2" cm="1">
        <f t="array" ref="E4808">_FV(C4808,"Price")</f>
        <v>273.02</v>
      </c>
      <c r="F4808" s="3" cm="1">
        <f t="array" ref="F4808">_FV(C4808,"Volume average",TRUE)</f>
        <v>864763</v>
      </c>
      <c r="G4808">
        <f t="shared" ca="1" si="154"/>
        <v>0.95504052820296659</v>
      </c>
      <c r="H4808" s="5">
        <f t="shared" si="155"/>
        <v>1.2468827930173646E-3</v>
      </c>
    </row>
    <row r="4809" spans="1:8">
      <c r="A4809" s="6" t="s">
        <v>10603</v>
      </c>
      <c r="B4809" s="1" t="s">
        <v>2869</v>
      </c>
      <c r="C4809" s="1" t="e" vm="4810">
        <v>#VALUE!</v>
      </c>
      <c r="D4809" s="4" cm="1">
        <f t="array" ref="D4809">_FV(C4809,"Open")</f>
        <v>13.4</v>
      </c>
      <c r="E4809" s="2" cm="1">
        <f t="array" ref="E4809">_FV(C4809,"Price")</f>
        <v>13.43</v>
      </c>
      <c r="F4809" s="3" cm="1">
        <f t="array" ref="F4809">_FV(C4809,"Volume average",TRUE)</f>
        <v>498579</v>
      </c>
      <c r="G4809">
        <f t="shared" ca="1" si="154"/>
        <v>4.7240097891349198E-2</v>
      </c>
      <c r="H4809" s="5">
        <f t="shared" si="155"/>
        <v>2.2388059701492062E-3</v>
      </c>
    </row>
    <row r="4810" spans="1:8">
      <c r="A4810" s="6" t="s">
        <v>10604</v>
      </c>
      <c r="B4810" s="1" t="s">
        <v>3690</v>
      </c>
      <c r="C4810" s="1" t="e" vm="4811">
        <v>#VALUE!</v>
      </c>
      <c r="D4810" s="4" cm="1">
        <f t="array" ref="D4810">_FV(C4810,"Open")</f>
        <v>23.99</v>
      </c>
      <c r="E4810" s="2" cm="1">
        <f t="array" ref="E4810">_FV(C4810,"Price")</f>
        <v>23.984999999999999</v>
      </c>
      <c r="F4810" s="3" cm="1">
        <f t="array" ref="F4810">_FV(C4810,"Volume average",TRUE)</f>
        <v>41104</v>
      </c>
      <c r="G4810">
        <f t="shared" ca="1" si="154"/>
        <v>0.19262400459665707</v>
      </c>
      <c r="H4810" s="5">
        <f t="shared" si="155"/>
        <v>-2.0842017507290562E-4</v>
      </c>
    </row>
    <row r="4811" spans="1:8">
      <c r="A4811" s="6" t="s">
        <v>10605</v>
      </c>
      <c r="B4811" s="1" t="s">
        <v>4846</v>
      </c>
      <c r="C4811" s="1" t="e" vm="4812">
        <v>#VALUE!</v>
      </c>
      <c r="D4811" s="4" cm="1">
        <f t="array" ref="D4811">_FV(C4811,"Open")</f>
        <v>63.87</v>
      </c>
      <c r="E4811" s="2" cm="1">
        <f t="array" ref="E4811">_FV(C4811,"Price")</f>
        <v>64.17</v>
      </c>
      <c r="F4811" s="3" cm="1">
        <f t="array" ref="F4811">_FV(C4811,"Volume average",TRUE)</f>
        <v>908475</v>
      </c>
      <c r="G4811">
        <f t="shared" ca="1" si="154"/>
        <v>0.35737160374402455</v>
      </c>
      <c r="H4811" s="5">
        <f t="shared" si="155"/>
        <v>4.6970408642555859E-3</v>
      </c>
    </row>
    <row r="4812" spans="1:8">
      <c r="A4812" s="6" t="s">
        <v>10606</v>
      </c>
      <c r="B4812" s="1" t="s">
        <v>2587</v>
      </c>
      <c r="C4812" s="1" t="e" vm="4813">
        <v>#VALUE!</v>
      </c>
      <c r="D4812" s="4" cm="1">
        <f t="array" ref="D4812">_FV(C4812,"Open")</f>
        <v>11.12</v>
      </c>
      <c r="E4812" s="2" cm="1">
        <f t="array" ref="E4812">_FV(C4812,"Price")</f>
        <v>11.16</v>
      </c>
      <c r="F4812" s="3" cm="1">
        <f t="array" ref="F4812">_FV(C4812,"Volume average",TRUE)</f>
        <v>276871</v>
      </c>
      <c r="G4812">
        <f t="shared" ca="1" si="154"/>
        <v>0.33061655773291054</v>
      </c>
      <c r="H4812" s="5">
        <f t="shared" si="155"/>
        <v>3.5971223021583568E-3</v>
      </c>
    </row>
    <row r="4813" spans="1:8">
      <c r="A4813" s="6" t="s">
        <v>10607</v>
      </c>
      <c r="B4813" s="1" t="s">
        <v>3612</v>
      </c>
      <c r="C4813" s="1" t="e" vm="4814">
        <v>#VALUE!</v>
      </c>
      <c r="D4813" s="4" cm="1">
        <f t="array" ref="D4813">_FV(C4813,"Open")</f>
        <v>24.39</v>
      </c>
      <c r="E4813" s="2" cm="1">
        <f t="array" ref="E4813">_FV(C4813,"Price")</f>
        <v>24.585000000000001</v>
      </c>
      <c r="F4813" s="3" cm="1">
        <f t="array" ref="F4813">_FV(C4813,"Volume average",TRUE)</f>
        <v>3071671</v>
      </c>
      <c r="G4813">
        <f t="shared" ca="1" si="154"/>
        <v>0.85264142944057453</v>
      </c>
      <c r="H4813" s="5">
        <f t="shared" si="155"/>
        <v>7.9950799507995194E-3</v>
      </c>
    </row>
    <row r="4814" spans="1:8">
      <c r="A4814" s="6" t="s">
        <v>10608</v>
      </c>
      <c r="B4814" s="1" t="s">
        <v>1343</v>
      </c>
      <c r="C4814" s="1" t="e" vm="4815">
        <v>#VALUE!</v>
      </c>
      <c r="D4814" s="4" cm="1">
        <f t="array" ref="D4814">_FV(C4814,"Open")</f>
        <v>2.16</v>
      </c>
      <c r="E4814" s="2" cm="1">
        <f t="array" ref="E4814">_FV(C4814,"Price")</f>
        <v>2.0750000000000002</v>
      </c>
      <c r="F4814" s="3" cm="1">
        <f t="array" ref="F4814">_FV(C4814,"Volume average",TRUE)</f>
        <v>81986</v>
      </c>
      <c r="G4814">
        <f t="shared" ca="1" si="154"/>
        <v>0.54430080976107897</v>
      </c>
      <c r="H4814" s="5">
        <f t="shared" si="155"/>
        <v>-3.9351851851851832E-2</v>
      </c>
    </row>
    <row r="4815" spans="1:8">
      <c r="A4815" s="6" t="s">
        <v>10609</v>
      </c>
      <c r="B4815" s="1" t="s">
        <v>3562</v>
      </c>
      <c r="C4815" s="1" t="e" vm="4816">
        <v>#VALUE!</v>
      </c>
      <c r="D4815" s="4" cm="1">
        <f t="array" ref="D4815">_FV(C4815,"Open")</f>
        <v>21.45</v>
      </c>
      <c r="E4815" s="2" cm="1">
        <f t="array" ref="E4815">_FV(C4815,"Price")</f>
        <v>21.5</v>
      </c>
      <c r="F4815" s="3" cm="1">
        <f t="array" ref="F4815">_FV(C4815,"Volume average",TRUE)</f>
        <v>142262</v>
      </c>
      <c r="G4815">
        <f t="shared" ca="1" si="154"/>
        <v>0.55451434537513922</v>
      </c>
      <c r="H4815" s="5">
        <f t="shared" si="155"/>
        <v>2.3310023310023644E-3</v>
      </c>
    </row>
    <row r="4816" spans="1:8">
      <c r="A4816" s="6" t="s">
        <v>10610</v>
      </c>
      <c r="B4816" s="1" t="s">
        <v>4548</v>
      </c>
      <c r="C4816" s="1" t="e" vm="4817">
        <v>#VALUE!</v>
      </c>
      <c r="D4816" s="4" cm="1">
        <f t="array" ref="D4816">_FV(C4816,"Open")</f>
        <v>56.89</v>
      </c>
      <c r="E4816" s="2" cm="1">
        <f t="array" ref="E4816">_FV(C4816,"Price")</f>
        <v>58.01</v>
      </c>
      <c r="F4816" s="3" cm="1">
        <f t="array" ref="F4816">_FV(C4816,"Volume average",TRUE)</f>
        <v>109885</v>
      </c>
      <c r="G4816">
        <f t="shared" ca="1" si="154"/>
        <v>8.0446331094484957E-2</v>
      </c>
      <c r="H4816" s="5">
        <f t="shared" si="155"/>
        <v>1.9687115486025617E-2</v>
      </c>
    </row>
    <row r="4817" spans="1:8">
      <c r="A4817" s="6" t="s">
        <v>10611</v>
      </c>
      <c r="B4817" s="1" t="s">
        <v>2615</v>
      </c>
      <c r="C4817" s="1" t="e" vm="4818">
        <v>#VALUE!</v>
      </c>
      <c r="D4817" s="4" cm="1">
        <f t="array" ref="D4817">_FV(C4817,"Open")</f>
        <v>14.98</v>
      </c>
      <c r="E4817" s="2" cm="1">
        <f t="array" ref="E4817">_FV(C4817,"Price")</f>
        <v>15.22</v>
      </c>
      <c r="F4817" s="3" cm="1">
        <f t="array" ref="F4817">_FV(C4817,"Volume average",TRUE)</f>
        <v>1439840</v>
      </c>
      <c r="G4817">
        <f t="shared" ca="1" si="154"/>
        <v>0.76129705290734218</v>
      </c>
      <c r="H4817" s="5">
        <f t="shared" si="155"/>
        <v>1.6021361815754354E-2</v>
      </c>
    </row>
    <row r="4818" spans="1:8">
      <c r="A4818" s="6" t="s">
        <v>10612</v>
      </c>
      <c r="B4818" s="1" t="s">
        <v>785</v>
      </c>
      <c r="C4818" s="1" t="e" vm="4819">
        <v>#VALUE!</v>
      </c>
      <c r="D4818" s="4" cm="1">
        <f t="array" ref="D4818">_FV(C4818,"Open")</f>
        <v>2.7</v>
      </c>
      <c r="E4818" s="2" cm="1">
        <f t="array" ref="E4818">_FV(C4818,"Price")</f>
        <v>2.75</v>
      </c>
      <c r="F4818" s="3" cm="1">
        <f t="array" ref="F4818">_FV(C4818,"Volume average",TRUE)</f>
        <v>58029</v>
      </c>
      <c r="G4818">
        <f t="shared" ca="1" si="154"/>
        <v>0.97348454868061129</v>
      </c>
      <c r="H4818" s="5">
        <f t="shared" si="155"/>
        <v>1.8518518518518452E-2</v>
      </c>
    </row>
    <row r="4819" spans="1:8">
      <c r="A4819" s="6" t="s">
        <v>10613</v>
      </c>
      <c r="B4819" s="1" t="s">
        <v>1663</v>
      </c>
      <c r="C4819" s="1" t="e" vm="4820">
        <v>#VALUE!</v>
      </c>
      <c r="D4819" s="4" cm="1">
        <f t="array" ref="D4819">_FV(C4819,"Open")</f>
        <v>4.2300000000000004</v>
      </c>
      <c r="E4819" s="2" cm="1">
        <f t="array" ref="E4819">_FV(C4819,"Price")</f>
        <v>4.5</v>
      </c>
      <c r="F4819" s="3" cm="1">
        <f t="array" ref="F4819">_FV(C4819,"Volume average",TRUE)</f>
        <v>36147</v>
      </c>
      <c r="G4819">
        <f t="shared" ca="1" si="154"/>
        <v>0.63089189228085607</v>
      </c>
      <c r="H4819" s="5">
        <f t="shared" si="155"/>
        <v>6.3829787234042451E-2</v>
      </c>
    </row>
    <row r="4820" spans="1:8">
      <c r="A4820" s="6" t="s">
        <v>10614</v>
      </c>
      <c r="B4820" s="1" t="s">
        <v>4158</v>
      </c>
      <c r="C4820" s="1" t="e" vm="4821">
        <v>#VALUE!</v>
      </c>
      <c r="D4820" s="4" cm="1">
        <f t="array" ref="D4820">_FV(C4820,"Open")</f>
        <v>33.130000000000003</v>
      </c>
      <c r="E4820" s="2" cm="1">
        <f t="array" ref="E4820">_FV(C4820,"Price")</f>
        <v>33.04</v>
      </c>
      <c r="F4820" s="3" cm="1">
        <f t="array" ref="F4820">_FV(C4820,"Volume average",TRUE)</f>
        <v>50942</v>
      </c>
      <c r="G4820">
        <f t="shared" ca="1" si="154"/>
        <v>0.60899065066756775</v>
      </c>
      <c r="H4820" s="5">
        <f t="shared" si="155"/>
        <v>-2.7165710836101237E-3</v>
      </c>
    </row>
    <row r="4821" spans="1:8">
      <c r="A4821" s="6" t="s">
        <v>10615</v>
      </c>
      <c r="B4821" s="1" t="s">
        <v>2050</v>
      </c>
      <c r="C4821" s="1" t="e" vm="4822">
        <v>#VALUE!</v>
      </c>
      <c r="D4821" s="4" cm="1">
        <f t="array" ref="D4821">_FV(C4821,"Open")</f>
        <v>6.03</v>
      </c>
      <c r="E4821" s="2" cm="1">
        <f t="array" ref="E4821">_FV(C4821,"Price")</f>
        <v>5.8</v>
      </c>
      <c r="F4821" s="3" cm="1">
        <f t="array" ref="F4821">_FV(C4821,"Volume average",TRUE)</f>
        <v>196028</v>
      </c>
      <c r="G4821">
        <f t="shared" ca="1" si="154"/>
        <v>0.96633833169974614</v>
      </c>
      <c r="H4821" s="5">
        <f t="shared" si="155"/>
        <v>-3.814262023217254E-2</v>
      </c>
    </row>
    <row r="4822" spans="1:8">
      <c r="A4822" s="6" t="s">
        <v>10616</v>
      </c>
      <c r="B4822" s="1" t="s">
        <v>744</v>
      </c>
      <c r="C4822" s="1" t="e" vm="4823">
        <v>#VALUE!</v>
      </c>
      <c r="D4822" s="4" cm="1">
        <f t="array" ref="D4822">_FV(C4822,"Open")</f>
        <v>1.54</v>
      </c>
      <c r="E4822" s="2" cm="1">
        <f t="array" ref="E4822">_FV(C4822,"Price")</f>
        <v>1.56</v>
      </c>
      <c r="F4822" s="3" cm="1">
        <f t="array" ref="F4822">_FV(C4822,"Volume average",TRUE)</f>
        <v>73253</v>
      </c>
      <c r="G4822">
        <f t="shared" ca="1" si="154"/>
        <v>0.80258526763622051</v>
      </c>
      <c r="H4822" s="5">
        <f t="shared" si="155"/>
        <v>1.2987012987012998E-2</v>
      </c>
    </row>
    <row r="4823" spans="1:8">
      <c r="A4823" s="6" t="s">
        <v>10617</v>
      </c>
      <c r="B4823" s="1" t="s">
        <v>1238</v>
      </c>
      <c r="C4823" s="1" t="e" vm="4824">
        <v>#VALUE!</v>
      </c>
      <c r="D4823" s="4" cm="1">
        <f t="array" ref="D4823">_FV(C4823,"Open")</f>
        <v>3.28</v>
      </c>
      <c r="E4823" s="2" cm="1">
        <f t="array" ref="E4823">_FV(C4823,"Price")</f>
        <v>3.3</v>
      </c>
      <c r="F4823" s="3" cm="1">
        <f t="array" ref="F4823">_FV(C4823,"Volume average",TRUE)</f>
        <v>17553530</v>
      </c>
      <c r="G4823">
        <f t="shared" ca="1" si="154"/>
        <v>0.90446157097104973</v>
      </c>
      <c r="H4823" s="5">
        <f t="shared" si="155"/>
        <v>6.0975609756097615E-3</v>
      </c>
    </row>
    <row r="4824" spans="1:8">
      <c r="A4824" s="6" t="s">
        <v>10618</v>
      </c>
      <c r="B4824" s="1" t="s">
        <v>1331</v>
      </c>
      <c r="C4824" s="1" t="e" vm="4825">
        <v>#VALUE!</v>
      </c>
      <c r="D4824" s="4" cm="1">
        <f t="array" ref="D4824">_FV(C4824,"Open")</f>
        <v>3.2</v>
      </c>
      <c r="E4824" s="2" cm="1">
        <f t="array" ref="E4824">_FV(C4824,"Price")</f>
        <v>3.165</v>
      </c>
      <c r="F4824" s="3" cm="1">
        <f t="array" ref="F4824">_FV(C4824,"Volume average",TRUE)</f>
        <v>8891063</v>
      </c>
      <c r="G4824">
        <f t="shared" ca="1" si="154"/>
        <v>0.15793299527812277</v>
      </c>
      <c r="H4824" s="5">
        <f t="shared" si="155"/>
        <v>-1.0937500000000044E-2</v>
      </c>
    </row>
    <row r="4825" spans="1:8">
      <c r="A4825" s="6" t="s">
        <v>10619</v>
      </c>
      <c r="B4825" s="1" t="s">
        <v>2083</v>
      </c>
      <c r="C4825" s="1" t="e" vm="4826">
        <v>#VALUE!</v>
      </c>
      <c r="D4825" s="4" cm="1">
        <f t="array" ref="D4825">_FV(C4825,"Open")</f>
        <v>7.12</v>
      </c>
      <c r="E4825" s="2" cm="1">
        <f t="array" ref="E4825">_FV(C4825,"Price")</f>
        <v>7.31</v>
      </c>
      <c r="F4825" s="3" cm="1">
        <f t="array" ref="F4825">_FV(C4825,"Volume average",TRUE)</f>
        <v>2427235</v>
      </c>
      <c r="G4825">
        <f t="shared" ca="1" si="154"/>
        <v>0.30325791085953746</v>
      </c>
      <c r="H4825" s="5">
        <f t="shared" si="155"/>
        <v>2.6685393258426896E-2</v>
      </c>
    </row>
    <row r="4826" spans="1:8">
      <c r="A4826" s="6" t="s">
        <v>10620</v>
      </c>
      <c r="B4826" s="1" t="s">
        <v>842</v>
      </c>
      <c r="C4826" s="1" t="e" vm="4827">
        <v>#VALUE!</v>
      </c>
      <c r="D4826" s="4" cm="1">
        <f t="array" ref="D4826">_FV(C4826,"Open")</f>
        <v>1.37</v>
      </c>
      <c r="E4826" s="2" cm="1">
        <f t="array" ref="E4826">_FV(C4826,"Price")</f>
        <v>1.51</v>
      </c>
      <c r="F4826" s="3" cm="1">
        <f t="array" ref="F4826">_FV(C4826,"Volume average",TRUE)</f>
        <v>13281</v>
      </c>
      <c r="G4826">
        <f t="shared" ca="1" si="154"/>
        <v>0.6779156004934892</v>
      </c>
      <c r="H4826" s="5">
        <f t="shared" si="155"/>
        <v>0.10218978102189773</v>
      </c>
    </row>
    <row r="4827" spans="1:8">
      <c r="A4827" s="6" t="s">
        <v>10621</v>
      </c>
      <c r="B4827" s="1" t="s">
        <v>707</v>
      </c>
      <c r="C4827" s="1" t="e" vm="4828">
        <v>#VALUE!</v>
      </c>
      <c r="D4827" s="4" cm="1">
        <f t="array" ref="D4827">_FV(C4827,"Open")</f>
        <v>1.17</v>
      </c>
      <c r="E4827" s="2" cm="1">
        <f t="array" ref="E4827">_FV(C4827,"Price")</f>
        <v>1.17</v>
      </c>
      <c r="F4827" s="3" cm="1">
        <f t="array" ref="F4827">_FV(C4827,"Volume average",TRUE)</f>
        <v>89894</v>
      </c>
      <c r="G4827">
        <f t="shared" ca="1" si="154"/>
        <v>8.1311266590690656E-2</v>
      </c>
      <c r="H4827" s="5">
        <f t="shared" si="155"/>
        <v>0</v>
      </c>
    </row>
    <row r="4828" spans="1:8">
      <c r="A4828" s="6" t="s">
        <v>10622</v>
      </c>
      <c r="B4828" s="1" t="s">
        <v>1107</v>
      </c>
      <c r="C4828" s="1" t="e" vm="4829">
        <v>#VALUE!</v>
      </c>
      <c r="D4828" s="4" cm="1">
        <f t="array" ref="D4828">_FV(C4828,"Open")</f>
        <v>2.1800000000000002</v>
      </c>
      <c r="E4828" s="2" cm="1">
        <f t="array" ref="E4828">_FV(C4828,"Price")</f>
        <v>2.2599999999999998</v>
      </c>
      <c r="F4828" s="3" cm="1">
        <f t="array" ref="F4828">_FV(C4828,"Volume average",TRUE)</f>
        <v>41278</v>
      </c>
      <c r="G4828">
        <f t="shared" ca="1" si="154"/>
        <v>0.76728100937580812</v>
      </c>
      <c r="H4828" s="5">
        <f t="shared" si="155"/>
        <v>3.6697247706421847E-2</v>
      </c>
    </row>
    <row r="4829" spans="1:8">
      <c r="A4829" s="6" t="s">
        <v>10623</v>
      </c>
      <c r="B4829" s="1" t="s">
        <v>1270</v>
      </c>
      <c r="C4829" s="1" t="e" vm="4830">
        <v>#VALUE!</v>
      </c>
      <c r="D4829" s="4" cm="1">
        <f t="array" ref="D4829">_FV(C4829,"Open")</f>
        <v>3.48</v>
      </c>
      <c r="E4829" s="2" cm="1">
        <f t="array" ref="E4829">_FV(C4829,"Price")</f>
        <v>3.6</v>
      </c>
      <c r="F4829" s="3" cm="1">
        <f t="array" ref="F4829">_FV(C4829,"Volume average",TRUE)</f>
        <v>9760645</v>
      </c>
      <c r="G4829">
        <f t="shared" ca="1" si="154"/>
        <v>5.5441789740237057E-2</v>
      </c>
      <c r="H4829" s="5">
        <f t="shared" si="155"/>
        <v>3.4482758620689689E-2</v>
      </c>
    </row>
    <row r="4830" spans="1:8">
      <c r="A4830" s="6" t="s">
        <v>10624</v>
      </c>
      <c r="B4830" s="1" t="s">
        <v>664</v>
      </c>
      <c r="C4830" s="1" t="e" vm="4831">
        <v>#VALUE!</v>
      </c>
      <c r="D4830" s="4" cm="1">
        <f t="array" ref="D4830">_FV(C4830,"Open")</f>
        <v>1.57</v>
      </c>
      <c r="E4830" s="2" cm="1">
        <f t="array" ref="E4830">_FV(C4830,"Price")</f>
        <v>1.56</v>
      </c>
      <c r="F4830" s="3" cm="1">
        <f t="array" ref="F4830">_FV(C4830,"Volume average",TRUE)</f>
        <v>4937</v>
      </c>
      <c r="G4830">
        <f t="shared" ca="1" si="154"/>
        <v>0.33565503033360788</v>
      </c>
      <c r="H4830" s="5">
        <f t="shared" si="155"/>
        <v>-6.3694267515923622E-3</v>
      </c>
    </row>
    <row r="4831" spans="1:8">
      <c r="A4831" s="6" t="s">
        <v>10625</v>
      </c>
      <c r="B4831" s="1" t="s">
        <v>2499</v>
      </c>
      <c r="C4831" s="1" t="e" vm="4832">
        <v>#VALUE!</v>
      </c>
      <c r="D4831" s="4" cm="1">
        <f t="array" ref="D4831">_FV(C4831,"Open")</f>
        <v>10.615</v>
      </c>
      <c r="E4831" s="2" cm="1">
        <f t="array" ref="E4831">_FV(C4831,"Price")</f>
        <v>10.6</v>
      </c>
      <c r="F4831" s="3" cm="1">
        <f t="array" ref="F4831">_FV(C4831,"Volume average",TRUE)</f>
        <v>29038</v>
      </c>
      <c r="G4831">
        <f t="shared" ca="1" si="154"/>
        <v>0.90034495410759152</v>
      </c>
      <c r="H4831" s="5">
        <f t="shared" si="155"/>
        <v>-1.4130946773434356E-3</v>
      </c>
    </row>
    <row r="4832" spans="1:8">
      <c r="A4832" s="6" t="s">
        <v>10626</v>
      </c>
      <c r="B4832" s="1" t="s">
        <v>4594</v>
      </c>
      <c r="C4832" s="1" t="e" vm="4833">
        <v>#VALUE!</v>
      </c>
      <c r="D4832" s="4" cm="1">
        <f t="array" ref="D4832">_FV(C4832,"Open")</f>
        <v>50.39</v>
      </c>
      <c r="E4832" s="2" cm="1">
        <f t="array" ref="E4832">_FV(C4832,"Price")</f>
        <v>50.44</v>
      </c>
      <c r="F4832" s="3" cm="1">
        <f t="array" ref="F4832">_FV(C4832,"Volume average",TRUE)</f>
        <v>1314128</v>
      </c>
      <c r="G4832">
        <f t="shared" ca="1" si="154"/>
        <v>0.27241358429900153</v>
      </c>
      <c r="H4832" s="5">
        <f t="shared" si="155"/>
        <v>9.92260369120801E-4</v>
      </c>
    </row>
    <row r="4833" spans="1:8">
      <c r="A4833" s="6" t="s">
        <v>10627</v>
      </c>
      <c r="B4833" s="1" t="s">
        <v>4988</v>
      </c>
      <c r="C4833" s="1" t="e" vm="4834">
        <v>#VALUE!</v>
      </c>
      <c r="D4833" s="4" cm="1">
        <f t="array" ref="D4833">_FV(C4833,"Open")</f>
        <v>83.83</v>
      </c>
      <c r="E4833" s="2" cm="1">
        <f t="array" ref="E4833">_FV(C4833,"Price")</f>
        <v>83.53</v>
      </c>
      <c r="F4833" s="3" cm="1">
        <f t="array" ref="F4833">_FV(C4833,"Volume average",TRUE)</f>
        <v>4961646</v>
      </c>
      <c r="G4833">
        <f t="shared" ca="1" si="154"/>
        <v>0.14484303718924918</v>
      </c>
      <c r="H4833" s="5">
        <f t="shared" si="155"/>
        <v>-3.5786711201240269E-3</v>
      </c>
    </row>
    <row r="4834" spans="1:8">
      <c r="A4834" s="6" t="s">
        <v>10628</v>
      </c>
      <c r="B4834" s="1" t="s">
        <v>4393</v>
      </c>
      <c r="C4834" s="1" t="e" vm="4835">
        <v>#VALUE!</v>
      </c>
      <c r="D4834" s="4" cm="1">
        <f t="array" ref="D4834">_FV(C4834,"Open")</f>
        <v>38.6</v>
      </c>
      <c r="E4834" s="2" cm="1">
        <f t="array" ref="E4834">_FV(C4834,"Price")</f>
        <v>38.5</v>
      </c>
      <c r="F4834" s="3" cm="1">
        <f t="array" ref="F4834">_FV(C4834,"Volume average",TRUE)</f>
        <v>15064</v>
      </c>
      <c r="G4834">
        <f t="shared" ca="1" si="154"/>
        <v>0.32918528742901476</v>
      </c>
      <c r="H4834" s="5">
        <f t="shared" si="155"/>
        <v>-2.5906735751295702E-3</v>
      </c>
    </row>
    <row r="4835" spans="1:8">
      <c r="A4835" s="6" t="s">
        <v>10629</v>
      </c>
      <c r="B4835" s="1" t="s">
        <v>3302</v>
      </c>
      <c r="C4835" s="1" t="e" vm="4836">
        <v>#VALUE!</v>
      </c>
      <c r="D4835" s="4" cm="1">
        <f t="array" ref="D4835">_FV(C4835,"Open")</f>
        <v>18.965</v>
      </c>
      <c r="E4835" s="2" cm="1">
        <f t="array" ref="E4835">_FV(C4835,"Price")</f>
        <v>19.03</v>
      </c>
      <c r="F4835" s="3" cm="1">
        <f t="array" ref="F4835">_FV(C4835,"Volume average",TRUE)</f>
        <v>183458</v>
      </c>
      <c r="G4835">
        <f t="shared" ca="1" si="154"/>
        <v>0.87313418915917995</v>
      </c>
      <c r="H4835" s="5">
        <f t="shared" si="155"/>
        <v>3.4273662008964556E-3</v>
      </c>
    </row>
    <row r="4836" spans="1:8">
      <c r="A4836" s="6" t="s">
        <v>10630</v>
      </c>
      <c r="B4836" s="1" t="s">
        <v>4261</v>
      </c>
      <c r="C4836" s="1" t="e" vm="4837">
        <v>#VALUE!</v>
      </c>
      <c r="D4836" s="4" cm="1">
        <f t="array" ref="D4836">_FV(C4836,"Open")</f>
        <v>34.880000000000003</v>
      </c>
      <c r="E4836" s="2" cm="1">
        <f t="array" ref="E4836">_FV(C4836,"Price")</f>
        <v>34.799999999999997</v>
      </c>
      <c r="F4836" s="3" cm="1">
        <f t="array" ref="F4836">_FV(C4836,"Volume average",TRUE)</f>
        <v>131962</v>
      </c>
      <c r="G4836">
        <f t="shared" ca="1" si="154"/>
        <v>0.83989498302792731</v>
      </c>
      <c r="H4836" s="5">
        <f t="shared" si="155"/>
        <v>-2.2935779816515307E-3</v>
      </c>
    </row>
    <row r="4837" spans="1:8">
      <c r="A4837" s="6" t="s">
        <v>10631</v>
      </c>
      <c r="B4837" s="1" t="s">
        <v>4019</v>
      </c>
      <c r="C4837" s="1" t="e" vm="4838">
        <v>#VALUE!</v>
      </c>
      <c r="D4837" s="4" cm="1">
        <f t="array" ref="D4837">_FV(C4837,"Open")</f>
        <v>30.31</v>
      </c>
      <c r="E4837" s="2" cm="1">
        <f t="array" ref="E4837">_FV(C4837,"Price")</f>
        <v>29.76</v>
      </c>
      <c r="F4837" s="3" cm="1">
        <f t="array" ref="F4837">_FV(C4837,"Volume average",TRUE)</f>
        <v>36238</v>
      </c>
      <c r="G4837">
        <f t="shared" ca="1" si="154"/>
        <v>0.84345560088852967</v>
      </c>
      <c r="H4837" s="5">
        <f t="shared" si="155"/>
        <v>-1.8145826459914128E-2</v>
      </c>
    </row>
    <row r="4838" spans="1:8">
      <c r="A4838" s="6" t="s">
        <v>10632</v>
      </c>
      <c r="B4838" s="1" t="s">
        <v>3002</v>
      </c>
      <c r="C4838" s="1" t="e" vm="4839">
        <v>#VALUE!</v>
      </c>
      <c r="D4838" s="4" cm="1">
        <f t="array" ref="D4838">_FV(C4838,"Open")</f>
        <v>15.015000000000001</v>
      </c>
      <c r="E4838" s="2" cm="1">
        <f t="array" ref="E4838">_FV(C4838,"Price")</f>
        <v>14.94</v>
      </c>
      <c r="F4838" s="3" cm="1">
        <f t="array" ref="F4838">_FV(C4838,"Volume average",TRUE)</f>
        <v>408760</v>
      </c>
      <c r="G4838">
        <f t="shared" ca="1" si="154"/>
        <v>0.34725983174210107</v>
      </c>
      <c r="H4838" s="5">
        <f t="shared" si="155"/>
        <v>-4.9950049950050661E-3</v>
      </c>
    </row>
    <row r="4839" spans="1:8">
      <c r="A4839" s="6" t="s">
        <v>10633</v>
      </c>
      <c r="B4839" s="1" t="s">
        <v>2974</v>
      </c>
      <c r="C4839" s="1" t="e" vm="4840">
        <v>#VALUE!</v>
      </c>
      <c r="D4839" s="4" cm="1">
        <f t="array" ref="D4839">_FV(C4839,"Open")</f>
        <v>14.14</v>
      </c>
      <c r="E4839" s="2" cm="1">
        <f t="array" ref="E4839">_FV(C4839,"Price")</f>
        <v>14.08</v>
      </c>
      <c r="F4839" s="3" cm="1">
        <f t="array" ref="F4839">_FV(C4839,"Volume average",TRUE)</f>
        <v>46900</v>
      </c>
      <c r="G4839">
        <f t="shared" ca="1" si="154"/>
        <v>0.23066075989971324</v>
      </c>
      <c r="H4839" s="5">
        <f t="shared" si="155"/>
        <v>-4.2432814710042779E-3</v>
      </c>
    </row>
    <row r="4840" spans="1:8">
      <c r="A4840" s="6" t="s">
        <v>10634</v>
      </c>
      <c r="B4840" s="1" t="s">
        <v>3722</v>
      </c>
      <c r="C4840" s="1" t="e" vm="4841">
        <v>#VALUE!</v>
      </c>
      <c r="D4840" s="4" cm="1">
        <f t="array" ref="D4840">_FV(C4840,"Open")</f>
        <v>25.72</v>
      </c>
      <c r="E4840" s="2" cm="1">
        <f t="array" ref="E4840">_FV(C4840,"Price")</f>
        <v>25.89</v>
      </c>
      <c r="F4840" s="3" cm="1">
        <f t="array" ref="F4840">_FV(C4840,"Volume average",TRUE)</f>
        <v>191704</v>
      </c>
      <c r="G4840">
        <f t="shared" ca="1" si="154"/>
        <v>0.4146720228406674</v>
      </c>
      <c r="H4840" s="5">
        <f t="shared" si="155"/>
        <v>6.6096423017107976E-3</v>
      </c>
    </row>
    <row r="4841" spans="1:8">
      <c r="A4841" s="6" t="s">
        <v>10635</v>
      </c>
      <c r="B4841" s="1" t="s">
        <v>910</v>
      </c>
      <c r="C4841" s="1" t="e" vm="4842">
        <v>#VALUE!</v>
      </c>
      <c r="D4841" s="4" cm="1">
        <f t="array" ref="D4841">_FV(C4841,"Open")</f>
        <v>0.629</v>
      </c>
      <c r="E4841" s="2" cm="1">
        <f t="array" ref="E4841">_FV(C4841,"Price")</f>
        <v>0.64</v>
      </c>
      <c r="F4841" s="3" cm="1">
        <f t="array" ref="F4841">_FV(C4841,"Volume average",TRUE)</f>
        <v>669935</v>
      </c>
      <c r="G4841">
        <f t="shared" ca="1" si="154"/>
        <v>0.2475851405209093</v>
      </c>
      <c r="H4841" s="5">
        <f t="shared" si="155"/>
        <v>1.7488076311605739E-2</v>
      </c>
    </row>
    <row r="4842" spans="1:8">
      <c r="A4842" s="6" t="s">
        <v>10636</v>
      </c>
      <c r="B4842" s="1" t="s">
        <v>2847</v>
      </c>
      <c r="C4842" s="1" t="e" vm="4843">
        <v>#VALUE!</v>
      </c>
      <c r="D4842" s="4" cm="1">
        <f t="array" ref="D4842">_FV(C4842,"Open")</f>
        <v>14.71</v>
      </c>
      <c r="E4842" s="2" cm="1">
        <f t="array" ref="E4842">_FV(C4842,"Price")</f>
        <v>14.79</v>
      </c>
      <c r="F4842" s="3" cm="1">
        <f t="array" ref="F4842">_FV(C4842,"Volume average",TRUE)</f>
        <v>15713</v>
      </c>
      <c r="G4842">
        <f t="shared" ca="1" si="154"/>
        <v>0.8657625041635203</v>
      </c>
      <c r="H4842" s="5">
        <f t="shared" si="155"/>
        <v>5.438477226376498E-3</v>
      </c>
    </row>
    <row r="4843" spans="1:8">
      <c r="A4843" s="6" t="s">
        <v>10637</v>
      </c>
      <c r="B4843" s="1" t="s">
        <v>1691</v>
      </c>
      <c r="C4843" s="1" t="e" vm="4844">
        <v>#VALUE!</v>
      </c>
      <c r="D4843" s="4" cm="1">
        <f t="array" ref="D4843">_FV(C4843,"Open")</f>
        <v>5.32</v>
      </c>
      <c r="E4843" s="2" cm="1">
        <f t="array" ref="E4843">_FV(C4843,"Price")</f>
        <v>5.3250000000000002</v>
      </c>
      <c r="F4843" s="3" cm="1">
        <f t="array" ref="F4843">_FV(C4843,"Volume average",TRUE)</f>
        <v>187792</v>
      </c>
      <c r="G4843">
        <f t="shared" ca="1" si="154"/>
        <v>0.60907183940477916</v>
      </c>
      <c r="H4843" s="5">
        <f t="shared" si="155"/>
        <v>9.3984962406013027E-4</v>
      </c>
    </row>
    <row r="4844" spans="1:8">
      <c r="A4844" s="6" t="s">
        <v>10638</v>
      </c>
      <c r="B4844" s="1" t="s">
        <v>2082</v>
      </c>
      <c r="C4844" s="1" t="e" vm="4845">
        <v>#VALUE!</v>
      </c>
      <c r="D4844" s="4" cm="1">
        <f t="array" ref="D4844">_FV(C4844,"Open")</f>
        <v>8.19</v>
      </c>
      <c r="E4844" s="2" cm="1">
        <f t="array" ref="E4844">_FV(C4844,"Price")</f>
        <v>8.57</v>
      </c>
      <c r="F4844" s="3" cm="1">
        <f t="array" ref="F4844">_FV(C4844,"Volume average",TRUE)</f>
        <v>9986</v>
      </c>
      <c r="G4844">
        <f t="shared" ca="1" si="154"/>
        <v>0.29639552104909428</v>
      </c>
      <c r="H4844" s="5">
        <f t="shared" si="155"/>
        <v>4.6398046398046497E-2</v>
      </c>
    </row>
    <row r="4845" spans="1:8">
      <c r="A4845" s="6" t="s">
        <v>10639</v>
      </c>
      <c r="B4845" s="1" t="s">
        <v>3431</v>
      </c>
      <c r="C4845" s="1" t="e" vm="4846">
        <v>#VALUE!</v>
      </c>
      <c r="D4845" s="4" cm="1">
        <f t="array" ref="D4845">_FV(C4845,"Open")</f>
        <v>20.73</v>
      </c>
      <c r="E4845" s="2" cm="1">
        <f t="array" ref="E4845">_FV(C4845,"Price")</f>
        <v>20.87</v>
      </c>
      <c r="F4845" s="3" cm="1">
        <f t="array" ref="F4845">_FV(C4845,"Volume average",TRUE)</f>
        <v>230374</v>
      </c>
      <c r="G4845">
        <f t="shared" ca="1" si="154"/>
        <v>0.10176247641420033</v>
      </c>
      <c r="H4845" s="5">
        <f t="shared" si="155"/>
        <v>6.7534973468403557E-3</v>
      </c>
    </row>
    <row r="4846" spans="1:8">
      <c r="A4846" s="6" t="s">
        <v>10640</v>
      </c>
      <c r="B4846" s="1" t="s">
        <v>4413</v>
      </c>
      <c r="C4846" s="1" t="e" vm="4847">
        <v>#VALUE!</v>
      </c>
      <c r="D4846" s="4" cm="1">
        <f t="array" ref="D4846">_FV(C4846,"Open")</f>
        <v>33.96</v>
      </c>
      <c r="E4846" s="2" cm="1">
        <f t="array" ref="E4846">_FV(C4846,"Price")</f>
        <v>32.64</v>
      </c>
      <c r="F4846" s="3" cm="1">
        <f t="array" ref="F4846">_FV(C4846,"Volume average",TRUE)</f>
        <v>1307887</v>
      </c>
      <c r="G4846">
        <f t="shared" ca="1" si="154"/>
        <v>0.72374761287943645</v>
      </c>
      <c r="H4846" s="5">
        <f t="shared" si="155"/>
        <v>-3.8869257950530041E-2</v>
      </c>
    </row>
    <row r="4847" spans="1:8">
      <c r="A4847" s="6" t="s">
        <v>10641</v>
      </c>
      <c r="B4847" s="1" t="s">
        <v>1889</v>
      </c>
      <c r="C4847" s="1" t="e" vm="4848">
        <v>#VALUE!</v>
      </c>
      <c r="D4847" s="4" cm="1">
        <f t="array" ref="D4847">_FV(C4847,"Open")</f>
        <v>5.45</v>
      </c>
      <c r="E4847" s="2" cm="1">
        <f t="array" ref="E4847">_FV(C4847,"Price")</f>
        <v>5.28</v>
      </c>
      <c r="F4847" s="3" cm="1">
        <f t="array" ref="F4847">_FV(C4847,"Volume average",TRUE)</f>
        <v>1088887</v>
      </c>
      <c r="G4847">
        <f t="shared" ca="1" si="154"/>
        <v>0.75217136477039281</v>
      </c>
      <c r="H4847" s="5">
        <f t="shared" si="155"/>
        <v>-3.11926605504587E-2</v>
      </c>
    </row>
    <row r="4848" spans="1:8">
      <c r="A4848" s="6" t="s">
        <v>10642</v>
      </c>
      <c r="B4848" s="1" t="s">
        <v>3903</v>
      </c>
      <c r="C4848" s="1" t="e" vm="4849">
        <v>#VALUE!</v>
      </c>
      <c r="D4848" s="4" cm="1">
        <f t="array" ref="D4848">_FV(C4848,"Open")</f>
        <v>27.88</v>
      </c>
      <c r="E4848" s="2" cm="1">
        <f t="array" ref="E4848">_FV(C4848,"Price")</f>
        <v>27.91</v>
      </c>
      <c r="F4848" s="3" cm="1">
        <f t="array" ref="F4848">_FV(C4848,"Volume average",TRUE)</f>
        <v>2173236</v>
      </c>
      <c r="G4848">
        <f t="shared" ca="1" si="154"/>
        <v>0.85724108436138569</v>
      </c>
      <c r="H4848" s="5">
        <f t="shared" si="155"/>
        <v>1.0760401721664683E-3</v>
      </c>
    </row>
    <row r="4849" spans="1:8">
      <c r="A4849" s="6" t="s">
        <v>10643</v>
      </c>
      <c r="B4849" s="1" t="s">
        <v>2072</v>
      </c>
      <c r="C4849" s="1" t="e" vm="4850">
        <v>#VALUE!</v>
      </c>
      <c r="D4849" s="4" cm="1">
        <f t="array" ref="D4849">_FV(C4849,"Open")</f>
        <v>7.38</v>
      </c>
      <c r="E4849" s="2" cm="1">
        <f t="array" ref="E4849">_FV(C4849,"Price")</f>
        <v>7.39</v>
      </c>
      <c r="F4849" s="3" cm="1">
        <f t="array" ref="F4849">_FV(C4849,"Volume average",TRUE)</f>
        <v>114234</v>
      </c>
      <c r="G4849">
        <f t="shared" ca="1" si="154"/>
        <v>7.2308073863667999E-2</v>
      </c>
      <c r="H4849" s="5">
        <f t="shared" si="155"/>
        <v>1.3550135501354725E-3</v>
      </c>
    </row>
    <row r="4850" spans="1:8">
      <c r="A4850" s="6" t="s">
        <v>10644</v>
      </c>
      <c r="B4850" s="1" t="s">
        <v>703</v>
      </c>
      <c r="C4850" s="1" t="e" vm="4851">
        <v>#VALUE!</v>
      </c>
      <c r="D4850" s="4" cm="1">
        <f t="array" ref="D4850">_FV(C4850,"Open")</f>
        <v>1.8</v>
      </c>
      <c r="E4850" s="2" cm="1">
        <f t="array" ref="E4850">_FV(C4850,"Price")</f>
        <v>1.83</v>
      </c>
      <c r="F4850" s="3" cm="1">
        <f t="array" ref="F4850">_FV(C4850,"Volume average",TRUE)</f>
        <v>28214</v>
      </c>
      <c r="G4850">
        <f t="shared" ca="1" si="154"/>
        <v>0.37297512483178807</v>
      </c>
      <c r="H4850" s="5">
        <f t="shared" si="155"/>
        <v>1.666666666666668E-2</v>
      </c>
    </row>
    <row r="4851" spans="1:8">
      <c r="A4851" s="6" t="s">
        <v>10645</v>
      </c>
      <c r="B4851" s="1" t="s">
        <v>3354</v>
      </c>
      <c r="C4851" s="1" t="e" vm="4852">
        <v>#VALUE!</v>
      </c>
      <c r="D4851" s="4" cm="1">
        <f t="array" ref="D4851">_FV(C4851,"Open")</f>
        <v>18.145</v>
      </c>
      <c r="E4851" s="2" cm="1">
        <f t="array" ref="E4851">_FV(C4851,"Price")</f>
        <v>18.170000000000002</v>
      </c>
      <c r="F4851" s="3" cm="1">
        <f t="array" ref="F4851">_FV(C4851,"Volume average",TRUE)</f>
        <v>22056</v>
      </c>
      <c r="G4851">
        <f t="shared" ca="1" si="154"/>
        <v>0.24491565432317941</v>
      </c>
      <c r="H4851" s="5">
        <f t="shared" si="155"/>
        <v>1.377790024800338E-3</v>
      </c>
    </row>
    <row r="4852" spans="1:8">
      <c r="A4852" s="6" t="s">
        <v>10646</v>
      </c>
      <c r="B4852" s="1" t="s">
        <v>1794</v>
      </c>
      <c r="C4852" s="1" t="e" vm="4853">
        <v>#VALUE!</v>
      </c>
      <c r="D4852" s="4" cm="1">
        <f t="array" ref="D4852">_FV(C4852,"Open")</f>
        <v>5.91</v>
      </c>
      <c r="E4852" s="2" cm="1">
        <f t="array" ref="E4852">_FV(C4852,"Price")</f>
        <v>5.91</v>
      </c>
      <c r="F4852" s="3" cm="1">
        <f t="array" ref="F4852">_FV(C4852,"Volume average",TRUE)</f>
        <v>694128</v>
      </c>
      <c r="G4852">
        <f t="shared" ca="1" si="154"/>
        <v>0.67228606353838183</v>
      </c>
      <c r="H4852" s="5">
        <f t="shared" si="155"/>
        <v>0</v>
      </c>
    </row>
    <row r="4853" spans="1:8">
      <c r="A4853" s="6" t="s">
        <v>10647</v>
      </c>
      <c r="B4853" s="1" t="s">
        <v>3309</v>
      </c>
      <c r="C4853" s="1" t="e" vm="4854">
        <v>#VALUE!</v>
      </c>
      <c r="D4853" s="4" cm="1">
        <f t="array" ref="D4853">_FV(C4853,"Open")</f>
        <v>17.989999999999998</v>
      </c>
      <c r="E4853" s="2" cm="1">
        <f t="array" ref="E4853">_FV(C4853,"Price")</f>
        <v>18.21</v>
      </c>
      <c r="F4853" s="3" cm="1">
        <f t="array" ref="F4853">_FV(C4853,"Volume average",TRUE)</f>
        <v>255973</v>
      </c>
      <c r="G4853">
        <f t="shared" ref="G4853:G4916" ca="1" si="156">RAND()</f>
        <v>0.6132566609867709</v>
      </c>
      <c r="H4853" s="5">
        <f t="shared" si="155"/>
        <v>1.2229016120066839E-2</v>
      </c>
    </row>
    <row r="4854" spans="1:8">
      <c r="A4854" s="6" t="s">
        <v>10648</v>
      </c>
      <c r="B4854" s="1" t="s">
        <v>4346</v>
      </c>
      <c r="C4854" s="1" t="e" vm="4855">
        <v>#VALUE!</v>
      </c>
      <c r="D4854" s="4" cm="1">
        <f t="array" ref="D4854">_FV(C4854,"Open")</f>
        <v>34.44</v>
      </c>
      <c r="E4854" s="2" cm="1">
        <f t="array" ref="E4854">_FV(C4854,"Price")</f>
        <v>33.950000000000003</v>
      </c>
      <c r="F4854" s="3" cm="1">
        <f t="array" ref="F4854">_FV(C4854,"Volume average",TRUE)</f>
        <v>2938847</v>
      </c>
      <c r="G4854">
        <f t="shared" ca="1" si="156"/>
        <v>0.68845692156359251</v>
      </c>
      <c r="H4854" s="5">
        <f t="shared" ref="H4854:H4917" si="157">IF(AND(ISNUMBER(D4854),ISNUMBER(E4854)),(E4854-D4854)/D4854,0)</f>
        <v>-1.4227642276422616E-2</v>
      </c>
    </row>
    <row r="4855" spans="1:8">
      <c r="A4855" s="6" t="s">
        <v>10649</v>
      </c>
      <c r="B4855" s="1" t="s">
        <v>475</v>
      </c>
      <c r="C4855" s="1" t="e" vm="4856">
        <v>#VALUE!</v>
      </c>
      <c r="D4855" s="4" cm="1">
        <f t="array" ref="D4855">_FV(C4855,"Open")</f>
        <v>1.73</v>
      </c>
      <c r="E4855" s="2" cm="1">
        <f t="array" ref="E4855">_FV(C4855,"Price")</f>
        <v>1.56</v>
      </c>
      <c r="F4855" s="3" cm="1">
        <f t="array" ref="F4855">_FV(C4855,"Volume average",TRUE)</f>
        <v>46448</v>
      </c>
      <c r="G4855">
        <f t="shared" ca="1" si="156"/>
        <v>0.6583968763748318</v>
      </c>
      <c r="H4855" s="5">
        <f t="shared" si="157"/>
        <v>-9.826589595375719E-2</v>
      </c>
    </row>
    <row r="4856" spans="1:8">
      <c r="A4856" s="6" t="s">
        <v>10650</v>
      </c>
      <c r="B4856" s="1" t="s">
        <v>5208</v>
      </c>
      <c r="C4856" s="1" t="e" vm="4857">
        <v>#VALUE!</v>
      </c>
      <c r="D4856" s="4" cm="1">
        <f t="array" ref="D4856">_FV(C4856,"Open")</f>
        <v>101.65</v>
      </c>
      <c r="E4856" s="2" cm="1">
        <f t="array" ref="E4856">_FV(C4856,"Price")</f>
        <v>103.36499999999999</v>
      </c>
      <c r="F4856" s="3" cm="1">
        <f t="array" ref="F4856">_FV(C4856,"Volume average",TRUE)</f>
        <v>1389766</v>
      </c>
      <c r="G4856">
        <f t="shared" ca="1" si="156"/>
        <v>0.63696781848016382</v>
      </c>
      <c r="H4856" s="5">
        <f t="shared" si="157"/>
        <v>1.6871618298081547E-2</v>
      </c>
    </row>
    <row r="4857" spans="1:8">
      <c r="A4857" s="6" t="s">
        <v>10651</v>
      </c>
      <c r="B4857" s="1" t="s">
        <v>706</v>
      </c>
      <c r="C4857" s="1" t="e" vm="4858">
        <v>#VALUE!</v>
      </c>
      <c r="D4857" s="4" cm="1">
        <f t="array" ref="D4857">_FV(C4857,"Open")</f>
        <v>1.21</v>
      </c>
      <c r="E4857" s="2" cm="1">
        <f t="array" ref="E4857">_FV(C4857,"Price")</f>
        <v>1.2050000000000001</v>
      </c>
      <c r="F4857" s="3" cm="1">
        <f t="array" ref="F4857">_FV(C4857,"Volume average",TRUE)</f>
        <v>21356</v>
      </c>
      <c r="G4857">
        <f t="shared" ca="1" si="156"/>
        <v>0.60754088996912825</v>
      </c>
      <c r="H4857" s="5">
        <f t="shared" si="157"/>
        <v>-4.1322314049585893E-3</v>
      </c>
    </row>
    <row r="4858" spans="1:8">
      <c r="A4858" s="6" t="s">
        <v>10652</v>
      </c>
      <c r="B4858" s="1" t="s">
        <v>1062</v>
      </c>
      <c r="C4858" s="1" t="e" vm="4859">
        <v>#VALUE!</v>
      </c>
      <c r="D4858" s="4" cm="1">
        <f t="array" ref="D4858">_FV(C4858,"Open")</f>
        <v>2.2000000000000002</v>
      </c>
      <c r="E4858" s="2" cm="1">
        <f t="array" ref="E4858">_FV(C4858,"Price")</f>
        <v>2.2000000000000002</v>
      </c>
      <c r="F4858" s="3" cm="1">
        <f t="array" ref="F4858">_FV(C4858,"Volume average",TRUE)</f>
        <v>10504</v>
      </c>
      <c r="G4858">
        <f t="shared" ca="1" si="156"/>
        <v>6.333493847715832E-2</v>
      </c>
      <c r="H4858" s="5">
        <f t="shared" si="157"/>
        <v>0</v>
      </c>
    </row>
    <row r="4859" spans="1:8">
      <c r="A4859" s="6" t="s">
        <v>10653</v>
      </c>
      <c r="B4859" s="1" t="s">
        <v>1056</v>
      </c>
      <c r="C4859" s="1" t="e" vm="4860">
        <v>#VALUE!</v>
      </c>
      <c r="D4859" s="4" cm="1">
        <f t="array" ref="D4859">_FV(C4859,"Open")</f>
        <v>2.08</v>
      </c>
      <c r="E4859" s="2" cm="1">
        <f t="array" ref="E4859">_FV(C4859,"Price")</f>
        <v>2.08</v>
      </c>
      <c r="F4859" s="3" cm="1">
        <f t="array" ref="F4859">_FV(C4859,"Volume average",TRUE)</f>
        <v>55446</v>
      </c>
      <c r="G4859">
        <f t="shared" ca="1" si="156"/>
        <v>0.28275501674016768</v>
      </c>
      <c r="H4859" s="5">
        <f t="shared" si="157"/>
        <v>0</v>
      </c>
    </row>
    <row r="4860" spans="1:8">
      <c r="A4860" s="6" t="s">
        <v>10654</v>
      </c>
      <c r="B4860" s="1" t="s">
        <v>2011</v>
      </c>
      <c r="C4860" s="1" t="e" vm="4861">
        <v>#VALUE!</v>
      </c>
      <c r="D4860" s="4" cm="1">
        <f t="array" ref="D4860">_FV(C4860,"Open")</f>
        <v>6.5</v>
      </c>
      <c r="E4860" s="2" cm="1">
        <f t="array" ref="E4860">_FV(C4860,"Price")</f>
        <v>5.46</v>
      </c>
      <c r="F4860" s="3" cm="1">
        <f t="array" ref="F4860">_FV(C4860,"Volume average",TRUE)</f>
        <v>6578</v>
      </c>
      <c r="G4860">
        <f t="shared" ca="1" si="156"/>
        <v>0.10137900336835226</v>
      </c>
      <c r="H4860" s="5">
        <f t="shared" si="157"/>
        <v>-0.16</v>
      </c>
    </row>
    <row r="4861" spans="1:8">
      <c r="A4861" s="6" t="s">
        <v>10655</v>
      </c>
      <c r="B4861" s="1" t="s">
        <v>4879</v>
      </c>
      <c r="C4861" s="1" t="e" vm="4862">
        <v>#VALUE!</v>
      </c>
      <c r="D4861" s="4" cm="1">
        <f t="array" ref="D4861">_FV(C4861,"Open")</f>
        <v>67.400000000000006</v>
      </c>
      <c r="E4861" s="2" cm="1">
        <f t="array" ref="E4861">_FV(C4861,"Price")</f>
        <v>68.319999999999993</v>
      </c>
      <c r="F4861" s="3" cm="1">
        <f t="array" ref="F4861">_FV(C4861,"Volume average",TRUE)</f>
        <v>1069382</v>
      </c>
      <c r="G4861">
        <f t="shared" ca="1" si="156"/>
        <v>0.7450436212011996</v>
      </c>
      <c r="H4861" s="5">
        <f t="shared" si="157"/>
        <v>1.3649851632047291E-2</v>
      </c>
    </row>
    <row r="4862" spans="1:8">
      <c r="A4862" s="6" t="s">
        <v>10656</v>
      </c>
      <c r="B4862" s="1" t="s">
        <v>2421</v>
      </c>
      <c r="C4862" s="1" t="e" vm="4863">
        <v>#VALUE!</v>
      </c>
      <c r="D4862" s="4" cm="1">
        <f t="array" ref="D4862">_FV(C4862,"Open")</f>
        <v>10.23</v>
      </c>
      <c r="E4862" s="2" cm="1">
        <f t="array" ref="E4862">_FV(C4862,"Price")</f>
        <v>10.15</v>
      </c>
      <c r="F4862" s="3" cm="1">
        <f t="array" ref="F4862">_FV(C4862,"Volume average",TRUE)</f>
        <v>625716</v>
      </c>
      <c r="G4862">
        <f t="shared" ca="1" si="156"/>
        <v>0.76181681652215516</v>
      </c>
      <c r="H4862" s="5">
        <f t="shared" si="157"/>
        <v>-7.8201368523949238E-3</v>
      </c>
    </row>
    <row r="4863" spans="1:8">
      <c r="A4863" s="6" t="s">
        <v>10657</v>
      </c>
      <c r="B4863" s="1" t="s">
        <v>2374</v>
      </c>
      <c r="C4863" s="1" t="e" vm="4864">
        <v>#VALUE!</v>
      </c>
      <c r="D4863" s="4" cm="1">
        <f t="array" ref="D4863">_FV(C4863,"Open")</f>
        <v>9.34</v>
      </c>
      <c r="E4863" s="2" cm="1">
        <f t="array" ref="E4863">_FV(C4863,"Price")</f>
        <v>9.35</v>
      </c>
      <c r="F4863" s="3" cm="1">
        <f t="array" ref="F4863">_FV(C4863,"Volume average",TRUE)</f>
        <v>24536</v>
      </c>
      <c r="G4863">
        <f t="shared" ca="1" si="156"/>
        <v>0.44191571521103834</v>
      </c>
      <c r="H4863" s="5">
        <f t="shared" si="157"/>
        <v>1.0706638115631465E-3</v>
      </c>
    </row>
    <row r="4864" spans="1:8">
      <c r="A4864" s="6" t="s">
        <v>10658</v>
      </c>
      <c r="B4864" s="1" t="s">
        <v>1442</v>
      </c>
      <c r="C4864" s="1" t="e" vm="4865">
        <v>#VALUE!</v>
      </c>
      <c r="D4864" s="4" cm="1">
        <f t="array" ref="D4864">_FV(C4864,"Open")</f>
        <v>4.5</v>
      </c>
      <c r="E4864" s="2" cm="1">
        <f t="array" ref="E4864">_FV(C4864,"Price")</f>
        <v>4.5350000000000001</v>
      </c>
      <c r="F4864" s="3" cm="1">
        <f t="array" ref="F4864">_FV(C4864,"Volume average",TRUE)</f>
        <v>2569107</v>
      </c>
      <c r="G4864">
        <f t="shared" ca="1" si="156"/>
        <v>0.44195212327800182</v>
      </c>
      <c r="H4864" s="5">
        <f t="shared" si="157"/>
        <v>7.7777777777778096E-3</v>
      </c>
    </row>
    <row r="4865" spans="1:8">
      <c r="A4865" s="6" t="s">
        <v>10659</v>
      </c>
      <c r="B4865" s="1" t="s">
        <v>1398</v>
      </c>
      <c r="C4865" s="1" t="e" vm="4866">
        <v>#VALUE!</v>
      </c>
      <c r="D4865" s="4" cm="1">
        <f t="array" ref="D4865">_FV(C4865,"Open")</f>
        <v>2.74</v>
      </c>
      <c r="E4865" s="2" cm="1">
        <f t="array" ref="E4865">_FV(C4865,"Price")</f>
        <v>2.71</v>
      </c>
      <c r="F4865" s="3" cm="1">
        <f t="array" ref="F4865">_FV(C4865,"Volume average",TRUE)</f>
        <v>13256</v>
      </c>
      <c r="G4865">
        <f t="shared" ca="1" si="156"/>
        <v>4.473122093454851E-3</v>
      </c>
      <c r="H4865" s="5">
        <f t="shared" si="157"/>
        <v>-1.0948905109489142E-2</v>
      </c>
    </row>
    <row r="4866" spans="1:8">
      <c r="A4866" s="6" t="s">
        <v>10660</v>
      </c>
      <c r="B4866" s="1" t="s">
        <v>267</v>
      </c>
      <c r="C4866" s="1" t="e" vm="4867">
        <v>#VALUE!</v>
      </c>
      <c r="D4866" s="4" cm="1">
        <f t="array" ref="D4866">_FV(C4866,"Open")</f>
        <v>0.75</v>
      </c>
      <c r="E4866" s="2" cm="1">
        <f t="array" ref="E4866">_FV(C4866,"Price")</f>
        <v>0.73</v>
      </c>
      <c r="F4866" s="3" cm="1">
        <f t="array" ref="F4866">_FV(C4866,"Volume average",TRUE)</f>
        <v>57463</v>
      </c>
      <c r="G4866">
        <f t="shared" ca="1" si="156"/>
        <v>0.72097595623880961</v>
      </c>
      <c r="H4866" s="5">
        <f t="shared" si="157"/>
        <v>-2.6666666666666689E-2</v>
      </c>
    </row>
    <row r="4867" spans="1:8">
      <c r="A4867" s="6" t="s">
        <v>10661</v>
      </c>
      <c r="B4867" s="1" t="s">
        <v>2124</v>
      </c>
      <c r="C4867" s="1" t="e" vm="4868">
        <v>#VALUE!</v>
      </c>
      <c r="D4867" s="4" cm="1">
        <f t="array" ref="D4867">_FV(C4867,"Open")</f>
        <v>9.42</v>
      </c>
      <c r="E4867" s="2" cm="1">
        <f t="array" ref="E4867">_FV(C4867,"Price")</f>
        <v>9.58</v>
      </c>
      <c r="F4867" s="3" cm="1">
        <f t="array" ref="F4867">_FV(C4867,"Volume average",TRUE)</f>
        <v>172037</v>
      </c>
      <c r="G4867">
        <f t="shared" ca="1" si="156"/>
        <v>0.87610128212917382</v>
      </c>
      <c r="H4867" s="5">
        <f t="shared" si="157"/>
        <v>1.6985138004246298E-2</v>
      </c>
    </row>
    <row r="4868" spans="1:8">
      <c r="A4868" s="6" t="s">
        <v>10662</v>
      </c>
      <c r="B4868" s="1" t="s">
        <v>1153</v>
      </c>
      <c r="C4868" s="1" t="e" vm="4869">
        <v>#VALUE!</v>
      </c>
      <c r="D4868" s="4" cm="1">
        <f t="array" ref="D4868">_FV(C4868,"Open")</f>
        <v>2.83</v>
      </c>
      <c r="E4868" s="2" cm="1">
        <f t="array" ref="E4868">_FV(C4868,"Price")</f>
        <v>2.8050000000000002</v>
      </c>
      <c r="F4868" s="3" cm="1">
        <f t="array" ref="F4868">_FV(C4868,"Volume average",TRUE)</f>
        <v>381492</v>
      </c>
      <c r="G4868">
        <f t="shared" ca="1" si="156"/>
        <v>0.98586839403385174</v>
      </c>
      <c r="H4868" s="5">
        <f t="shared" si="157"/>
        <v>-8.833922261484068E-3</v>
      </c>
    </row>
    <row r="4869" spans="1:8">
      <c r="A4869" s="6" t="s">
        <v>10663</v>
      </c>
      <c r="B4869" s="1" t="s">
        <v>4664</v>
      </c>
      <c r="C4869" s="1" t="e" vm="4870">
        <v>#VALUE!</v>
      </c>
      <c r="D4869" s="4" cm="1">
        <f t="array" ref="D4869">_FV(C4869,"Open")</f>
        <v>61.09</v>
      </c>
      <c r="E4869" s="2" cm="1">
        <f t="array" ref="E4869">_FV(C4869,"Price")</f>
        <v>60.71</v>
      </c>
      <c r="F4869" s="3" cm="1">
        <f t="array" ref="F4869">_FV(C4869,"Volume average",TRUE)</f>
        <v>862755</v>
      </c>
      <c r="G4869">
        <f t="shared" ca="1" si="156"/>
        <v>0.45101890373797981</v>
      </c>
      <c r="H4869" s="5">
        <f t="shared" si="157"/>
        <v>-6.2203306596824775E-3</v>
      </c>
    </row>
    <row r="4870" spans="1:8">
      <c r="A4870" s="6" t="s">
        <v>10664</v>
      </c>
      <c r="B4870" s="1" t="s">
        <v>1751</v>
      </c>
      <c r="C4870" s="1" t="e" vm="4871">
        <v>#VALUE!</v>
      </c>
      <c r="D4870" s="4" cm="1">
        <f t="array" ref="D4870">_FV(C4870,"Open")</f>
        <v>5.24</v>
      </c>
      <c r="E4870" s="2" cm="1">
        <f t="array" ref="E4870">_FV(C4870,"Price")</f>
        <v>5.18</v>
      </c>
      <c r="F4870" s="3" cm="1">
        <f t="array" ref="F4870">_FV(C4870,"Volume average",TRUE)</f>
        <v>30976</v>
      </c>
      <c r="G4870">
        <f t="shared" ca="1" si="156"/>
        <v>0.33575792979802188</v>
      </c>
      <c r="H4870" s="5">
        <f t="shared" si="157"/>
        <v>-1.1450381679389407E-2</v>
      </c>
    </row>
    <row r="4871" spans="1:8">
      <c r="A4871" s="6" t="s">
        <v>10665</v>
      </c>
      <c r="B4871" s="1" t="s">
        <v>5589</v>
      </c>
      <c r="C4871" s="1" t="e" vm="4872">
        <v>#VALUE!</v>
      </c>
      <c r="D4871" s="4" cm="1">
        <f t="array" ref="D4871">_FV(C4871,"Open")</f>
        <v>210.4</v>
      </c>
      <c r="E4871" s="2" cm="1">
        <f t="array" ref="E4871">_FV(C4871,"Price")</f>
        <v>210.56</v>
      </c>
      <c r="F4871" s="3" cm="1">
        <f t="array" ref="F4871">_FV(C4871,"Volume average",TRUE)</f>
        <v>569657</v>
      </c>
      <c r="G4871">
        <f t="shared" ca="1" si="156"/>
        <v>0.92019738358219361</v>
      </c>
      <c r="H4871" s="5">
        <f t="shared" si="157"/>
        <v>7.6045627376424235E-4</v>
      </c>
    </row>
    <row r="4872" spans="1:8">
      <c r="A4872" s="6" t="s">
        <v>10666</v>
      </c>
      <c r="B4872" s="1" t="s">
        <v>81</v>
      </c>
      <c r="C4872" s="1" t="e" vm="4873">
        <v>#VALUE!</v>
      </c>
      <c r="D4872" s="4" cm="1">
        <f t="array" ref="D4872">_FV(C4872,"Open")</f>
        <v>0.38</v>
      </c>
      <c r="E4872" s="2" cm="1">
        <f t="array" ref="E4872">_FV(C4872,"Price")</f>
        <v>0.36530000000000001</v>
      </c>
      <c r="F4872" s="3" cm="1">
        <f t="array" ref="F4872">_FV(C4872,"Volume average",TRUE)</f>
        <v>583472</v>
      </c>
      <c r="G4872">
        <f t="shared" ca="1" si="156"/>
        <v>0.31252570909854549</v>
      </c>
      <c r="H4872" s="5">
        <f t="shared" si="157"/>
        <v>-3.8684210526315765E-2</v>
      </c>
    </row>
    <row r="4873" spans="1:8">
      <c r="A4873" s="6" t="s">
        <v>10667</v>
      </c>
      <c r="B4873" s="1" t="s">
        <v>3032</v>
      </c>
      <c r="C4873" s="1" t="e" vm="4874">
        <v>#VALUE!</v>
      </c>
      <c r="D4873" s="4" cm="1">
        <f t="array" ref="D4873">_FV(C4873,"Open")</f>
        <v>16.079999999999998</v>
      </c>
      <c r="E4873" s="2" cm="1">
        <f t="array" ref="E4873">_FV(C4873,"Price")</f>
        <v>16.23</v>
      </c>
      <c r="F4873" s="3" cm="1">
        <f t="array" ref="F4873">_FV(C4873,"Volume average",TRUE)</f>
        <v>21380</v>
      </c>
      <c r="G4873">
        <f t="shared" ca="1" si="156"/>
        <v>0.21070051933199563</v>
      </c>
      <c r="H4873" s="5">
        <f t="shared" si="157"/>
        <v>9.3283582089553566E-3</v>
      </c>
    </row>
    <row r="4874" spans="1:8">
      <c r="A4874" s="6" t="s">
        <v>10668</v>
      </c>
      <c r="B4874" s="1" t="s">
        <v>2907</v>
      </c>
      <c r="C4874" s="1" t="e" vm="4875">
        <v>#VALUE!</v>
      </c>
      <c r="D4874" s="4" cm="1">
        <f t="array" ref="D4874">_FV(C4874,"Open")</f>
        <v>15.74</v>
      </c>
      <c r="E4874" s="2" cm="1">
        <f t="array" ref="E4874">_FV(C4874,"Price")</f>
        <v>15.84</v>
      </c>
      <c r="F4874" s="3" cm="1">
        <f t="array" ref="F4874">_FV(C4874,"Volume average",TRUE)</f>
        <v>39415</v>
      </c>
      <c r="G4874">
        <f t="shared" ca="1" si="156"/>
        <v>3.1704558362767643E-2</v>
      </c>
      <c r="H4874" s="5">
        <f t="shared" si="157"/>
        <v>6.353240152477741E-3</v>
      </c>
    </row>
    <row r="4875" spans="1:8">
      <c r="A4875" s="6" t="s">
        <v>10669</v>
      </c>
      <c r="B4875" s="1" t="s">
        <v>2777</v>
      </c>
      <c r="C4875" s="1" t="e" vm="4876">
        <v>#VALUE!</v>
      </c>
      <c r="D4875" s="4" cm="1">
        <f t="array" ref="D4875">_FV(C4875,"Open")</f>
        <v>14.33</v>
      </c>
      <c r="E4875" s="2" cm="1">
        <f t="array" ref="E4875">_FV(C4875,"Price")</f>
        <v>14.32</v>
      </c>
      <c r="F4875" s="3" cm="1">
        <f t="array" ref="F4875">_FV(C4875,"Volume average",TRUE)</f>
        <v>25716</v>
      </c>
      <c r="G4875">
        <f t="shared" ca="1" si="156"/>
        <v>0.41553988959361621</v>
      </c>
      <c r="H4875" s="5">
        <f t="shared" si="157"/>
        <v>-6.9783670621073178E-4</v>
      </c>
    </row>
    <row r="4876" spans="1:8">
      <c r="A4876" s="6" t="s">
        <v>10670</v>
      </c>
      <c r="B4876" s="1" t="s">
        <v>3136</v>
      </c>
      <c r="C4876" s="1" t="e" vm="4877">
        <v>#VALUE!</v>
      </c>
      <c r="D4876" s="4" cm="1">
        <f t="array" ref="D4876">_FV(C4876,"Open")</f>
        <v>17.760000000000002</v>
      </c>
      <c r="E4876" s="2" cm="1">
        <f t="array" ref="E4876">_FV(C4876,"Price")</f>
        <v>17.97</v>
      </c>
      <c r="F4876" s="3" cm="1">
        <f t="array" ref="F4876">_FV(C4876,"Volume average",TRUE)</f>
        <v>17278</v>
      </c>
      <c r="G4876">
        <f t="shared" ca="1" si="156"/>
        <v>0.50092792459359126</v>
      </c>
      <c r="H4876" s="5">
        <f t="shared" si="157"/>
        <v>1.1824324324324171E-2</v>
      </c>
    </row>
    <row r="4877" spans="1:8">
      <c r="A4877" s="6" t="s">
        <v>10671</v>
      </c>
      <c r="B4877" s="1" t="s">
        <v>771</v>
      </c>
      <c r="C4877" s="1" t="e" vm="4878">
        <v>#VALUE!</v>
      </c>
      <c r="D4877" s="4" cm="1">
        <f t="array" ref="D4877">_FV(C4877,"Open")</f>
        <v>0.91310000000000002</v>
      </c>
      <c r="E4877" s="2" cm="1">
        <f t="array" ref="E4877">_FV(C4877,"Price")</f>
        <v>0.94989999999999997</v>
      </c>
      <c r="F4877" s="3" cm="1">
        <f t="array" ref="F4877">_FV(C4877,"Volume average",TRUE)</f>
        <v>742511</v>
      </c>
      <c r="G4877">
        <f t="shared" ca="1" si="156"/>
        <v>0.17914971247953904</v>
      </c>
      <c r="H4877" s="5">
        <f t="shared" si="157"/>
        <v>4.0302267002518828E-2</v>
      </c>
    </row>
    <row r="4878" spans="1:8">
      <c r="A4878" s="6" t="s">
        <v>10672</v>
      </c>
      <c r="B4878" s="1" t="s">
        <v>756</v>
      </c>
      <c r="C4878" s="1" t="e" vm="4879">
        <v>#VALUE!</v>
      </c>
      <c r="D4878" s="4" cm="1">
        <f t="array" ref="D4878">_FV(C4878,"Open")</f>
        <v>1.1499999999999999</v>
      </c>
      <c r="E4878" s="2" cm="1">
        <f t="array" ref="E4878">_FV(C4878,"Price")</f>
        <v>1.23</v>
      </c>
      <c r="F4878" s="3" cm="1">
        <f t="array" ref="F4878">_FV(C4878,"Volume average",TRUE)</f>
        <v>112155</v>
      </c>
      <c r="G4878">
        <f t="shared" ca="1" si="156"/>
        <v>0.64555255820510926</v>
      </c>
      <c r="H4878" s="5">
        <f t="shared" si="157"/>
        <v>6.9565217391304418E-2</v>
      </c>
    </row>
    <row r="4879" spans="1:8">
      <c r="A4879" s="6" t="s">
        <v>10673</v>
      </c>
      <c r="B4879" s="1" t="s">
        <v>4300</v>
      </c>
      <c r="C4879" s="1" t="e" vm="4880">
        <v>#VALUE!</v>
      </c>
      <c r="D4879" s="4" cm="1">
        <f t="array" ref="D4879">_FV(C4879,"Open")</f>
        <v>37.200000000000003</v>
      </c>
      <c r="E4879" s="2" cm="1">
        <f t="array" ref="E4879">_FV(C4879,"Price")</f>
        <v>37.270000000000003</v>
      </c>
      <c r="F4879" s="3" cm="1">
        <f t="array" ref="F4879">_FV(C4879,"Volume average",TRUE)</f>
        <v>6893</v>
      </c>
      <c r="G4879">
        <f t="shared" ca="1" si="156"/>
        <v>0.52919136534236688</v>
      </c>
      <c r="H4879" s="5">
        <f t="shared" si="157"/>
        <v>1.8817204301075344E-3</v>
      </c>
    </row>
    <row r="4880" spans="1:8">
      <c r="A4880" s="6" t="s">
        <v>10674</v>
      </c>
      <c r="B4880" s="1" t="s">
        <v>3928</v>
      </c>
      <c r="C4880" s="1" t="e" vm="4881">
        <v>#VALUE!</v>
      </c>
      <c r="D4880" s="4" cm="1">
        <f t="array" ref="D4880">_FV(C4880,"Open")</f>
        <v>26.11</v>
      </c>
      <c r="E4880" s="2" cm="1">
        <f t="array" ref="E4880">_FV(C4880,"Price")</f>
        <v>26.11</v>
      </c>
      <c r="F4880" s="3" cm="1">
        <f t="array" ref="F4880">_FV(C4880,"Volume average",TRUE)</f>
        <v>1113</v>
      </c>
      <c r="G4880">
        <f t="shared" ca="1" si="156"/>
        <v>0.94618609246481877</v>
      </c>
      <c r="H4880" s="5">
        <f t="shared" si="157"/>
        <v>0</v>
      </c>
    </row>
    <row r="4881" spans="1:8">
      <c r="A4881" s="6" t="s">
        <v>10675</v>
      </c>
      <c r="B4881" s="1" t="s">
        <v>5162</v>
      </c>
      <c r="C4881" s="1" t="e" vm="4882">
        <v>#VALUE!</v>
      </c>
      <c r="D4881" s="4" cm="1">
        <f t="array" ref="D4881">_FV(C4881,"Open")</f>
        <v>100.33</v>
      </c>
      <c r="E4881" s="2" cm="1">
        <f t="array" ref="E4881">_FV(C4881,"Price")</f>
        <v>100.28</v>
      </c>
      <c r="F4881" s="3" cm="1">
        <f t="array" ref="F4881">_FV(C4881,"Volume average",TRUE)</f>
        <v>431986</v>
      </c>
      <c r="G4881">
        <f t="shared" ca="1" si="156"/>
        <v>0.86655780838898244</v>
      </c>
      <c r="H4881" s="5">
        <f t="shared" si="157"/>
        <v>-4.9835542709057267E-4</v>
      </c>
    </row>
    <row r="4882" spans="1:8">
      <c r="A4882" s="6" t="s">
        <v>10676</v>
      </c>
      <c r="B4882" s="1" t="s">
        <v>5174</v>
      </c>
      <c r="C4882" s="1" t="e" vm="4883">
        <v>#VALUE!</v>
      </c>
      <c r="D4882" s="4" cm="1">
        <f t="array" ref="D4882">_FV(C4882,"Open")</f>
        <v>89.87</v>
      </c>
      <c r="E4882" s="2" cm="1">
        <f t="array" ref="E4882">_FV(C4882,"Price")</f>
        <v>90.27</v>
      </c>
      <c r="F4882" s="3" cm="1">
        <f t="array" ref="F4882">_FV(C4882,"Volume average",TRUE)</f>
        <v>575112</v>
      </c>
      <c r="G4882">
        <f t="shared" ca="1" si="156"/>
        <v>0.17228874420453755</v>
      </c>
      <c r="H4882" s="5">
        <f t="shared" si="157"/>
        <v>4.4508734839211247E-3</v>
      </c>
    </row>
    <row r="4883" spans="1:8">
      <c r="A4883" s="6" t="s">
        <v>10677</v>
      </c>
      <c r="B4883" s="1" t="s">
        <v>243</v>
      </c>
      <c r="C4883" s="1" t="e" vm="4884">
        <v>#VALUE!</v>
      </c>
      <c r="D4883" s="4" cm="1">
        <f t="array" ref="D4883">_FV(C4883,"Open")</f>
        <v>0.441</v>
      </c>
      <c r="E4883" s="2" cm="1">
        <f t="array" ref="E4883">_FV(C4883,"Price")</f>
        <v>0.47</v>
      </c>
      <c r="F4883" s="3" cm="1">
        <f t="array" ref="F4883">_FV(C4883,"Volume average",TRUE)</f>
        <v>27902</v>
      </c>
      <c r="G4883">
        <f t="shared" ca="1" si="156"/>
        <v>0.77869589670675932</v>
      </c>
      <c r="H4883" s="5">
        <f t="shared" si="157"/>
        <v>6.5759637188208556E-2</v>
      </c>
    </row>
    <row r="4884" spans="1:8">
      <c r="A4884" s="6" t="s">
        <v>10678</v>
      </c>
      <c r="B4884" s="1" t="s">
        <v>4004</v>
      </c>
      <c r="C4884" s="1" t="e" vm="4885">
        <v>#VALUE!</v>
      </c>
      <c r="D4884" s="4" cm="1">
        <f t="array" ref="D4884">_FV(C4884,"Open")</f>
        <v>32.409999999999997</v>
      </c>
      <c r="E4884" s="2" cm="1">
        <f t="array" ref="E4884">_FV(C4884,"Price")</f>
        <v>32.645000000000003</v>
      </c>
      <c r="F4884" s="3" cm="1">
        <f t="array" ref="F4884">_FV(C4884,"Volume average",TRUE)</f>
        <v>3060211</v>
      </c>
      <c r="G4884">
        <f t="shared" ca="1" si="156"/>
        <v>0.53756712284006536</v>
      </c>
      <c r="H4884" s="5">
        <f t="shared" si="157"/>
        <v>7.2508485035484901E-3</v>
      </c>
    </row>
    <row r="4885" spans="1:8">
      <c r="A4885" s="6" t="s">
        <v>10679</v>
      </c>
      <c r="B4885" s="1" t="s">
        <v>2702</v>
      </c>
      <c r="C4885" s="1" t="e" vm="4886">
        <v>#VALUE!</v>
      </c>
      <c r="D4885" s="4" cm="1">
        <f t="array" ref="D4885">_FV(C4885,"Open")</f>
        <v>11.67</v>
      </c>
      <c r="E4885" s="2" cm="1">
        <f t="array" ref="E4885">_FV(C4885,"Price")</f>
        <v>11.27</v>
      </c>
      <c r="F4885" s="3" cm="1">
        <f t="array" ref="F4885">_FV(C4885,"Volume average",TRUE)</f>
        <v>685141</v>
      </c>
      <c r="G4885">
        <f t="shared" ca="1" si="156"/>
        <v>0.38022526879075313</v>
      </c>
      <c r="H4885" s="5">
        <f t="shared" si="157"/>
        <v>-3.4275921165381348E-2</v>
      </c>
    </row>
    <row r="4886" spans="1:8">
      <c r="A4886" s="6" t="s">
        <v>10680</v>
      </c>
      <c r="B4886" s="1" t="s">
        <v>2853</v>
      </c>
      <c r="C4886" s="1" t="e" vm="4887">
        <v>#VALUE!</v>
      </c>
      <c r="D4886" s="4" cm="1">
        <f t="array" ref="D4886">_FV(C4886,"Open")</f>
        <v>14.15</v>
      </c>
      <c r="E4886" s="2" cm="1">
        <f t="array" ref="E4886">_FV(C4886,"Price")</f>
        <v>14</v>
      </c>
      <c r="F4886" s="3" cm="1">
        <f t="array" ref="F4886">_FV(C4886,"Volume average",TRUE)</f>
        <v>2223</v>
      </c>
      <c r="G4886">
        <f t="shared" ca="1" si="156"/>
        <v>0.49410725879091455</v>
      </c>
      <c r="H4886" s="5">
        <f t="shared" si="157"/>
        <v>-1.0600706713780944E-2</v>
      </c>
    </row>
    <row r="4887" spans="1:8">
      <c r="A4887" s="6" t="s">
        <v>10681</v>
      </c>
      <c r="B4887" s="1" t="s">
        <v>1242</v>
      </c>
      <c r="C4887" s="1" t="e" vm="4888">
        <v>#VALUE!</v>
      </c>
      <c r="D4887" s="4" cm="1">
        <f t="array" ref="D4887">_FV(C4887,"Open")</f>
        <v>3.02</v>
      </c>
      <c r="E4887" s="2" cm="1">
        <f t="array" ref="E4887">_FV(C4887,"Price")</f>
        <v>2.99</v>
      </c>
      <c r="F4887" s="3" cm="1">
        <f t="array" ref="F4887">_FV(C4887,"Volume average",TRUE)</f>
        <v>9002</v>
      </c>
      <c r="G4887">
        <f t="shared" ca="1" si="156"/>
        <v>0.88372437165461781</v>
      </c>
      <c r="H4887" s="5">
        <f t="shared" si="157"/>
        <v>-9.9337748344370206E-3</v>
      </c>
    </row>
    <row r="4888" spans="1:8">
      <c r="A4888" s="6" t="s">
        <v>10682</v>
      </c>
      <c r="B4888" s="1" t="s">
        <v>1867</v>
      </c>
      <c r="C4888" s="1" t="e" vm="4889">
        <v>#VALUE!</v>
      </c>
      <c r="D4888" s="4" cm="1">
        <f t="array" ref="D4888">_FV(C4888,"Open")</f>
        <v>5.77</v>
      </c>
      <c r="E4888" s="2" cm="1">
        <f t="array" ref="E4888">_FV(C4888,"Price")</f>
        <v>5.7249999999999996</v>
      </c>
      <c r="F4888" s="3" cm="1">
        <f t="array" ref="F4888">_FV(C4888,"Volume average",TRUE)</f>
        <v>1842743</v>
      </c>
      <c r="G4888">
        <f t="shared" ca="1" si="156"/>
        <v>0.79858120612192274</v>
      </c>
      <c r="H4888" s="5">
        <f t="shared" si="157"/>
        <v>-7.7989601386481682E-3</v>
      </c>
    </row>
    <row r="4889" spans="1:8">
      <c r="A4889" s="6" t="s">
        <v>10683</v>
      </c>
      <c r="B4889" s="1" t="s">
        <v>5311</v>
      </c>
      <c r="C4889" s="1" t="e" vm="4890">
        <v>#VALUE!</v>
      </c>
      <c r="D4889" s="4" cm="1">
        <f t="array" ref="D4889">_FV(C4889,"Open")</f>
        <v>165.45</v>
      </c>
      <c r="E4889" s="2" cm="1">
        <f t="array" ref="E4889">_FV(C4889,"Price")</f>
        <v>166.39</v>
      </c>
      <c r="F4889" s="3" cm="1">
        <f t="array" ref="F4889">_FV(C4889,"Volume average",TRUE)</f>
        <v>545464</v>
      </c>
      <c r="G4889">
        <f t="shared" ca="1" si="156"/>
        <v>0.86245612143053862</v>
      </c>
      <c r="H4889" s="5">
        <f t="shared" si="157"/>
        <v>5.6814747657902556E-3</v>
      </c>
    </row>
    <row r="4890" spans="1:8">
      <c r="A4890" s="6" t="s">
        <v>10684</v>
      </c>
      <c r="B4890" s="1" t="s">
        <v>2848</v>
      </c>
      <c r="C4890" s="1" t="e" vm="4891">
        <v>#VALUE!</v>
      </c>
      <c r="D4890" s="4" cm="1">
        <f t="array" ref="D4890">_FV(C4890,"Open")</f>
        <v>13.02</v>
      </c>
      <c r="E4890" s="2" cm="1">
        <f t="array" ref="E4890">_FV(C4890,"Price")</f>
        <v>12.66</v>
      </c>
      <c r="F4890" s="3" cm="1">
        <f t="array" ref="F4890">_FV(C4890,"Volume average",TRUE)</f>
        <v>232102</v>
      </c>
      <c r="G4890">
        <f t="shared" ca="1" si="156"/>
        <v>0.8182373520728794</v>
      </c>
      <c r="H4890" s="5">
        <f t="shared" si="157"/>
        <v>-2.7649769585253413E-2</v>
      </c>
    </row>
    <row r="4891" spans="1:8">
      <c r="A4891" s="6" t="s">
        <v>10685</v>
      </c>
      <c r="B4891" s="1" t="s">
        <v>1023</v>
      </c>
      <c r="C4891" s="1" t="e" vm="4892">
        <v>#VALUE!</v>
      </c>
      <c r="D4891" s="4" cm="1">
        <f t="array" ref="D4891">_FV(C4891,"Open")</f>
        <v>1.66</v>
      </c>
      <c r="E4891" s="2" cm="1">
        <f t="array" ref="E4891">_FV(C4891,"Price")</f>
        <v>1.77</v>
      </c>
      <c r="F4891" s="3" cm="1">
        <f t="array" ref="F4891">_FV(C4891,"Volume average",TRUE)</f>
        <v>84569</v>
      </c>
      <c r="G4891">
        <f t="shared" ca="1" si="156"/>
        <v>0.39764067032638484</v>
      </c>
      <c r="H4891" s="5">
        <f t="shared" si="157"/>
        <v>6.6265060240963916E-2</v>
      </c>
    </row>
    <row r="4892" spans="1:8">
      <c r="A4892" s="6" t="s">
        <v>10686</v>
      </c>
      <c r="B4892" s="1" t="s">
        <v>342</v>
      </c>
      <c r="C4892" s="1" t="e" vm="4893">
        <v>#VALUE!</v>
      </c>
      <c r="D4892" s="4" cm="1">
        <f t="array" ref="D4892">_FV(C4892,"Open")</f>
        <v>0.62109999999999999</v>
      </c>
      <c r="E4892" s="2" cm="1">
        <f t="array" ref="E4892">_FV(C4892,"Price")</f>
        <v>0.59760000000000002</v>
      </c>
      <c r="F4892" s="3" cm="1">
        <f t="array" ref="F4892">_FV(C4892,"Volume average",TRUE)</f>
        <v>134205</v>
      </c>
      <c r="G4892">
        <f t="shared" ca="1" si="156"/>
        <v>0.33143525533734131</v>
      </c>
      <c r="H4892" s="5">
        <f t="shared" si="157"/>
        <v>-3.7836097246820105E-2</v>
      </c>
    </row>
    <row r="4893" spans="1:8">
      <c r="A4893" s="6" t="s">
        <v>10687</v>
      </c>
      <c r="B4893" s="1" t="s">
        <v>1317</v>
      </c>
      <c r="C4893" s="1" t="e" vm="4894">
        <v>#VALUE!</v>
      </c>
      <c r="D4893" s="4" cm="1">
        <f t="array" ref="D4893">_FV(C4893,"Open")</f>
        <v>3.75</v>
      </c>
      <c r="E4893" s="2" cm="1">
        <f t="array" ref="E4893">_FV(C4893,"Price")</f>
        <v>3.39</v>
      </c>
      <c r="F4893" s="3" cm="1">
        <f t="array" ref="F4893">_FV(C4893,"Volume average",TRUE)</f>
        <v>62915</v>
      </c>
      <c r="G4893">
        <f t="shared" ca="1" si="156"/>
        <v>0.24796439670812154</v>
      </c>
      <c r="H4893" s="5">
        <f t="shared" si="157"/>
        <v>-9.599999999999996E-2</v>
      </c>
    </row>
    <row r="4894" spans="1:8">
      <c r="A4894" s="6" t="s">
        <v>10688</v>
      </c>
      <c r="B4894" s="1" t="s">
        <v>5177</v>
      </c>
      <c r="C4894" s="1" t="e" vm="4895">
        <v>#VALUE!</v>
      </c>
      <c r="D4894" s="4" cm="1">
        <f t="array" ref="D4894">_FV(C4894,"Open")</f>
        <v>106.85</v>
      </c>
      <c r="E4894" s="2" cm="1">
        <f t="array" ref="E4894">_FV(C4894,"Price")</f>
        <v>104.34</v>
      </c>
      <c r="F4894" s="3" cm="1">
        <f t="array" ref="F4894">_FV(C4894,"Volume average",TRUE)</f>
        <v>142880</v>
      </c>
      <c r="G4894">
        <f t="shared" ca="1" si="156"/>
        <v>0.5672451262937126</v>
      </c>
      <c r="H4894" s="5">
        <f t="shared" si="157"/>
        <v>-2.3490875058493132E-2</v>
      </c>
    </row>
    <row r="4895" spans="1:8">
      <c r="A4895" s="6" t="s">
        <v>10689</v>
      </c>
      <c r="B4895" s="1" t="s">
        <v>384</v>
      </c>
      <c r="C4895" s="1" t="e" vm="4896">
        <v>#VALUE!</v>
      </c>
      <c r="D4895" s="4" cm="1">
        <f t="array" ref="D4895">_FV(C4895,"Open")</f>
        <v>2.4</v>
      </c>
      <c r="E4895" s="2" cm="1">
        <f t="array" ref="E4895">_FV(C4895,"Price")</f>
        <v>2.14</v>
      </c>
      <c r="F4895" s="3" cm="1">
        <f t="array" ref="F4895">_FV(C4895,"Volume average",TRUE)</f>
        <v>17841843</v>
      </c>
      <c r="G4895">
        <f t="shared" ca="1" si="156"/>
        <v>0.21324891429480819</v>
      </c>
      <c r="H4895" s="5">
        <f t="shared" si="157"/>
        <v>-0.10833333333333325</v>
      </c>
    </row>
    <row r="4896" spans="1:8">
      <c r="A4896" s="6" t="s">
        <v>10690</v>
      </c>
      <c r="B4896" s="1" t="s">
        <v>2530</v>
      </c>
      <c r="C4896" s="1" t="e" vm="4897">
        <v>#VALUE!</v>
      </c>
      <c r="D4896" s="4" cm="1">
        <f t="array" ref="D4896">_FV(C4896,"Open")</f>
        <v>11.145</v>
      </c>
      <c r="E4896" s="2" cm="1">
        <f t="array" ref="E4896">_FV(C4896,"Price")</f>
        <v>11.164999999999999</v>
      </c>
      <c r="F4896" s="3" cm="1">
        <f t="array" ref="F4896">_FV(C4896,"Volume average",TRUE)</f>
        <v>163276</v>
      </c>
      <c r="G4896">
        <f t="shared" ca="1" si="156"/>
        <v>0.74515321210911623</v>
      </c>
      <c r="H4896" s="5">
        <f t="shared" si="157"/>
        <v>1.7945266935845288E-3</v>
      </c>
    </row>
    <row r="4897" spans="1:8">
      <c r="A4897" s="6" t="s">
        <v>10691</v>
      </c>
      <c r="B4897" s="1" t="s">
        <v>2028</v>
      </c>
      <c r="C4897" s="1" t="e" vm="4898">
        <v>#VALUE!</v>
      </c>
      <c r="D4897" s="4" cm="1">
        <f t="array" ref="D4897">_FV(C4897,"Open")</f>
        <v>5.99</v>
      </c>
      <c r="E4897" s="2" cm="1">
        <f t="array" ref="E4897">_FV(C4897,"Price")</f>
        <v>6.0477999999999996</v>
      </c>
      <c r="F4897" s="3" cm="1">
        <f t="array" ref="F4897">_FV(C4897,"Volume average",TRUE)</f>
        <v>8557</v>
      </c>
      <c r="G4897">
        <f t="shared" ca="1" si="156"/>
        <v>0.63948587651615296</v>
      </c>
      <c r="H4897" s="5">
        <f t="shared" si="157"/>
        <v>9.6494156928212688E-3</v>
      </c>
    </row>
    <row r="4898" spans="1:8">
      <c r="A4898" s="6" t="s">
        <v>10692</v>
      </c>
      <c r="B4898" s="1" t="s">
        <v>2951</v>
      </c>
      <c r="C4898" s="1" t="e" vm="4899">
        <v>#VALUE!</v>
      </c>
      <c r="D4898" s="4" cm="1">
        <f t="array" ref="D4898">_FV(C4898,"Open")</f>
        <v>15</v>
      </c>
      <c r="E4898" s="2" cm="1">
        <f t="array" ref="E4898">_FV(C4898,"Price")</f>
        <v>14.91</v>
      </c>
      <c r="F4898" s="3" cm="1">
        <f t="array" ref="F4898">_FV(C4898,"Volume average",TRUE)</f>
        <v>135788</v>
      </c>
      <c r="G4898">
        <f t="shared" ca="1" si="156"/>
        <v>0.53086300797351238</v>
      </c>
      <c r="H4898" s="5">
        <f t="shared" si="157"/>
        <v>-5.9999999999999906E-3</v>
      </c>
    </row>
    <row r="4899" spans="1:8">
      <c r="A4899" s="6" t="s">
        <v>10693</v>
      </c>
      <c r="B4899" s="1" t="s">
        <v>8</v>
      </c>
      <c r="C4899" s="1" t="e" vm="4900">
        <v>#VALUE!</v>
      </c>
      <c r="D4899" s="4" cm="1">
        <f t="array" ref="D4899">_FV(C4899,"Open")</f>
        <v>6.56</v>
      </c>
      <c r="E4899" s="2" cm="1">
        <f t="array" ref="E4899">_FV(C4899,"Price")</f>
        <v>8.24</v>
      </c>
      <c r="F4899" s="3" cm="1">
        <f t="array" ref="F4899">_FV(C4899,"Volume average",TRUE)</f>
        <v>2591420</v>
      </c>
      <c r="G4899">
        <f t="shared" ca="1" si="156"/>
        <v>0.92200995269195507</v>
      </c>
      <c r="H4899" s="5">
        <f t="shared" si="157"/>
        <v>0.25609756097560987</v>
      </c>
    </row>
    <row r="4900" spans="1:8">
      <c r="A4900" s="6" t="s">
        <v>10694</v>
      </c>
      <c r="B4900" s="1" t="s">
        <v>2560</v>
      </c>
      <c r="C4900" s="1" t="e" vm="4901">
        <v>#VALUE!</v>
      </c>
      <c r="D4900" s="4" cm="1">
        <f t="array" ref="D4900">_FV(C4900,"Open")</f>
        <v>10.97</v>
      </c>
      <c r="E4900" s="2" cm="1">
        <f t="array" ref="E4900">_FV(C4900,"Price")</f>
        <v>11.025</v>
      </c>
      <c r="F4900" s="3" cm="1">
        <f t="array" ref="F4900">_FV(C4900,"Volume average",TRUE)</f>
        <v>55758</v>
      </c>
      <c r="G4900">
        <f t="shared" ca="1" si="156"/>
        <v>0.88289782123122562</v>
      </c>
      <c r="H4900" s="5">
        <f t="shared" si="157"/>
        <v>5.0136736554238573E-3</v>
      </c>
    </row>
    <row r="4901" spans="1:8">
      <c r="A4901" s="6" t="s">
        <v>10695</v>
      </c>
      <c r="B4901" s="1" t="s">
        <v>5057</v>
      </c>
      <c r="C4901" s="1" t="e" vm="4902">
        <v>#VALUE!</v>
      </c>
      <c r="D4901" s="4" cm="1">
        <f t="array" ref="D4901">_FV(C4901,"Open")</f>
        <v>116.79</v>
      </c>
      <c r="E4901" s="2" cm="1">
        <f t="array" ref="E4901">_FV(C4901,"Price")</f>
        <v>118.47</v>
      </c>
      <c r="F4901" s="3" cm="1">
        <f t="array" ref="F4901">_FV(C4901,"Volume average",TRUE)</f>
        <v>1380117</v>
      </c>
      <c r="G4901">
        <f t="shared" ca="1" si="156"/>
        <v>0.94603348055860081</v>
      </c>
      <c r="H4901" s="5">
        <f t="shared" si="157"/>
        <v>1.4384793218597418E-2</v>
      </c>
    </row>
    <row r="4902" spans="1:8">
      <c r="A4902" s="6" t="s">
        <v>10696</v>
      </c>
      <c r="B4902" s="1" t="s">
        <v>2178</v>
      </c>
      <c r="C4902" s="1" t="e" vm="4903">
        <v>#VALUE!</v>
      </c>
      <c r="D4902" s="4" cm="1">
        <f t="array" ref="D4902">_FV(C4902,"Open")</f>
        <v>8.94</v>
      </c>
      <c r="E4902" s="2" cm="1">
        <f t="array" ref="E4902">_FV(C4902,"Price")</f>
        <v>9.1300000000000008</v>
      </c>
      <c r="F4902" s="3" cm="1">
        <f t="array" ref="F4902">_FV(C4902,"Volume average",TRUE)</f>
        <v>18762</v>
      </c>
      <c r="G4902">
        <f t="shared" ca="1" si="156"/>
        <v>0.30047316075117181</v>
      </c>
      <c r="H4902" s="5">
        <f t="shared" si="157"/>
        <v>2.1252796420581799E-2</v>
      </c>
    </row>
    <row r="4903" spans="1:8">
      <c r="A4903" s="6" t="s">
        <v>10697</v>
      </c>
      <c r="B4903" s="1" t="s">
        <v>4586</v>
      </c>
      <c r="C4903" s="1" t="e" vm="4904">
        <v>#VALUE!</v>
      </c>
      <c r="D4903" s="4" cm="1">
        <f t="array" ref="D4903">_FV(C4903,"Open")</f>
        <v>54.08</v>
      </c>
      <c r="E4903" s="2" cm="1">
        <f t="array" ref="E4903">_FV(C4903,"Price")</f>
        <v>54.255000000000003</v>
      </c>
      <c r="F4903" s="3" cm="1">
        <f t="array" ref="F4903">_FV(C4903,"Volume average",TRUE)</f>
        <v>1516580</v>
      </c>
      <c r="G4903">
        <f t="shared" ca="1" si="156"/>
        <v>0.86161067958625148</v>
      </c>
      <c r="H4903" s="5">
        <f t="shared" si="157"/>
        <v>3.2359467455622092E-3</v>
      </c>
    </row>
    <row r="4904" spans="1:8">
      <c r="A4904" s="6" t="s">
        <v>10698</v>
      </c>
      <c r="B4904" s="1" t="s">
        <v>321</v>
      </c>
      <c r="C4904" s="1" t="e" vm="4905">
        <v>#VALUE!</v>
      </c>
      <c r="D4904" s="4" cm="1">
        <f t="array" ref="D4904">_FV(C4904,"Open")</f>
        <v>0.81899999999999995</v>
      </c>
      <c r="E4904" s="2" cm="1">
        <f t="array" ref="E4904">_FV(C4904,"Price")</f>
        <v>0.85189999999999999</v>
      </c>
      <c r="F4904" s="3" cm="1">
        <f t="array" ref="F4904">_FV(C4904,"Volume average",TRUE)</f>
        <v>13477554</v>
      </c>
      <c r="G4904">
        <f t="shared" ca="1" si="156"/>
        <v>0.35885891813748116</v>
      </c>
      <c r="H4904" s="5">
        <f t="shared" si="157"/>
        <v>4.0170940170940223E-2</v>
      </c>
    </row>
    <row r="4905" spans="1:8">
      <c r="A4905" s="6" t="s">
        <v>10699</v>
      </c>
      <c r="B4905" s="1" t="s">
        <v>1945</v>
      </c>
      <c r="C4905" s="1" t="e" vm="4906">
        <v>#VALUE!</v>
      </c>
      <c r="D4905" s="4" cm="1">
        <f t="array" ref="D4905">_FV(C4905,"Open")</f>
        <v>3.61</v>
      </c>
      <c r="E4905" s="2" cm="1">
        <f t="array" ref="E4905">_FV(C4905,"Price")</f>
        <v>2.73</v>
      </c>
      <c r="F4905" s="3" cm="1">
        <f t="array" ref="F4905">_FV(C4905,"Volume average",TRUE)</f>
        <v>7660</v>
      </c>
      <c r="G4905">
        <f t="shared" ca="1" si="156"/>
        <v>0.23668883438568877</v>
      </c>
      <c r="H4905" s="5">
        <f t="shared" si="157"/>
        <v>-0.24376731301939056</v>
      </c>
    </row>
    <row r="4906" spans="1:8">
      <c r="A4906" s="6" t="s">
        <v>10700</v>
      </c>
      <c r="B4906" s="1" t="s">
        <v>252</v>
      </c>
      <c r="C4906" s="1" t="e" vm="4907">
        <v>#VALUE!</v>
      </c>
      <c r="D4906" s="4" cm="1">
        <f t="array" ref="D4906">_FV(C4906,"Open")</f>
        <v>0.61729999999999996</v>
      </c>
      <c r="E4906" s="2" cm="1">
        <f t="array" ref="E4906">_FV(C4906,"Price")</f>
        <v>0.65820000000000001</v>
      </c>
      <c r="F4906" s="3" cm="1">
        <f t="array" ref="F4906">_FV(C4906,"Volume average",TRUE)</f>
        <v>107822</v>
      </c>
      <c r="G4906">
        <f t="shared" ca="1" si="156"/>
        <v>0.75770301894174097</v>
      </c>
      <c r="H4906" s="5">
        <f t="shared" si="157"/>
        <v>6.6256277336789321E-2</v>
      </c>
    </row>
    <row r="4907" spans="1:8">
      <c r="A4907" s="6" t="s">
        <v>10701</v>
      </c>
      <c r="B4907" s="1" t="s">
        <v>3265</v>
      </c>
      <c r="C4907" s="1" t="e" vm="4908">
        <v>#VALUE!</v>
      </c>
      <c r="D4907" s="4" cm="1">
        <f t="array" ref="D4907">_FV(C4907,"Open")</f>
        <v>18.89</v>
      </c>
      <c r="E4907" s="2" cm="1">
        <f t="array" ref="E4907">_FV(C4907,"Price")</f>
        <v>18.815000000000001</v>
      </c>
      <c r="F4907" s="3" cm="1">
        <f t="array" ref="F4907">_FV(C4907,"Volume average",TRUE)</f>
        <v>1065911</v>
      </c>
      <c r="G4907">
        <f t="shared" ca="1" si="156"/>
        <v>0.93859792887990467</v>
      </c>
      <c r="H4907" s="5">
        <f t="shared" si="157"/>
        <v>-3.9703546850184904E-3</v>
      </c>
    </row>
    <row r="4908" spans="1:8">
      <c r="A4908" s="6" t="s">
        <v>10702</v>
      </c>
      <c r="B4908" s="1" t="s">
        <v>3168</v>
      </c>
      <c r="C4908" s="1" t="e" vm="4909">
        <v>#VALUE!</v>
      </c>
      <c r="D4908" s="4" cm="1">
        <f t="array" ref="D4908">_FV(C4908,"Open")</f>
        <v>18.12</v>
      </c>
      <c r="E4908" s="2" cm="1">
        <f t="array" ref="E4908">_FV(C4908,"Price")</f>
        <v>18.11</v>
      </c>
      <c r="F4908" s="3" cm="1">
        <f t="array" ref="F4908">_FV(C4908,"Volume average",TRUE)</f>
        <v>14071</v>
      </c>
      <c r="G4908">
        <f t="shared" ca="1" si="156"/>
        <v>0.85036864718343186</v>
      </c>
      <c r="H4908" s="5">
        <f t="shared" si="157"/>
        <v>-5.5187637969103542E-4</v>
      </c>
    </row>
    <row r="4909" spans="1:8">
      <c r="A4909" s="6" t="s">
        <v>10703</v>
      </c>
      <c r="B4909" s="1" t="s">
        <v>3232</v>
      </c>
      <c r="C4909" s="1" t="e" vm="4910">
        <v>#VALUE!</v>
      </c>
      <c r="D4909" s="4" cm="1">
        <f t="array" ref="D4909">_FV(C4909,"Open")</f>
        <v>19.399999999999999</v>
      </c>
      <c r="E4909" s="2" cm="1">
        <f t="array" ref="E4909">_FV(C4909,"Price")</f>
        <v>19.66</v>
      </c>
      <c r="F4909" s="3" cm="1">
        <f t="array" ref="F4909">_FV(C4909,"Volume average",TRUE)</f>
        <v>27749</v>
      </c>
      <c r="G4909">
        <f t="shared" ca="1" si="156"/>
        <v>0.39294977401198672</v>
      </c>
      <c r="H4909" s="5">
        <f t="shared" si="157"/>
        <v>1.3402061855670184E-2</v>
      </c>
    </row>
    <row r="4910" spans="1:8">
      <c r="A4910" s="6" t="s">
        <v>10704</v>
      </c>
      <c r="B4910" s="1" t="s">
        <v>241</v>
      </c>
      <c r="C4910" s="1" t="e" vm="4911">
        <v>#VALUE!</v>
      </c>
      <c r="D4910" s="4" cm="1">
        <f t="array" ref="D4910">_FV(C4910,"Open")</f>
        <v>0.40189999999999998</v>
      </c>
      <c r="E4910" s="2" cm="1">
        <f t="array" ref="E4910">_FV(C4910,"Price")</f>
        <v>0.42</v>
      </c>
      <c r="F4910" s="3" cm="1">
        <f t="array" ref="F4910">_FV(C4910,"Volume average",TRUE)</f>
        <v>1160992</v>
      </c>
      <c r="G4910">
        <f t="shared" ca="1" si="156"/>
        <v>0.1131979059764211</v>
      </c>
      <c r="H4910" s="5">
        <f t="shared" si="157"/>
        <v>4.5036078626524027E-2</v>
      </c>
    </row>
    <row r="4911" spans="1:8">
      <c r="A4911" s="6" t="s">
        <v>10705</v>
      </c>
      <c r="B4911" s="1" t="s">
        <v>2516</v>
      </c>
      <c r="C4911" s="1" t="e" vm="4912">
        <v>#VALUE!</v>
      </c>
      <c r="D4911" s="4" cm="1">
        <f t="array" ref="D4911">_FV(C4911,"Open")</f>
        <v>9.41</v>
      </c>
      <c r="E4911" s="2" cm="1">
        <f t="array" ref="E4911">_FV(C4911,"Price")</f>
        <v>9.4</v>
      </c>
      <c r="F4911" s="3" cm="1">
        <f t="array" ref="F4911">_FV(C4911,"Volume average",TRUE)</f>
        <v>318750</v>
      </c>
      <c r="G4911">
        <f t="shared" ca="1" si="156"/>
        <v>0.3686331733129331</v>
      </c>
      <c r="H4911" s="5">
        <f t="shared" si="157"/>
        <v>-1.0626992561104981E-3</v>
      </c>
    </row>
    <row r="4912" spans="1:8">
      <c r="A4912" s="6" t="s">
        <v>10706</v>
      </c>
      <c r="B4912" s="1" t="s">
        <v>781</v>
      </c>
      <c r="C4912" s="1" t="e" vm="4913">
        <v>#VALUE!</v>
      </c>
      <c r="D4912" s="4" cm="1">
        <f t="array" ref="D4912">_FV(C4912,"Open")</f>
        <v>1</v>
      </c>
      <c r="E4912" s="2" cm="1">
        <f t="array" ref="E4912">_FV(C4912,"Price")</f>
        <v>0.9294</v>
      </c>
      <c r="F4912" s="3" cm="1">
        <f t="array" ref="F4912">_FV(C4912,"Volume average",TRUE)</f>
        <v>283062</v>
      </c>
      <c r="G4912">
        <f t="shared" ca="1" si="156"/>
        <v>0.7424343123203464</v>
      </c>
      <c r="H4912" s="5">
        <f t="shared" si="157"/>
        <v>-7.0599999999999996E-2</v>
      </c>
    </row>
    <row r="4913" spans="1:8">
      <c r="A4913" s="6" t="s">
        <v>10707</v>
      </c>
      <c r="B4913" s="1" t="s">
        <v>4580</v>
      </c>
      <c r="C4913" s="1" t="e" vm="4914">
        <v>#VALUE!</v>
      </c>
      <c r="D4913" s="4" cm="1">
        <f t="array" ref="D4913">_FV(C4913,"Open")</f>
        <v>52.78</v>
      </c>
      <c r="E4913" s="2" cm="1">
        <f t="array" ref="E4913">_FV(C4913,"Price")</f>
        <v>52.8</v>
      </c>
      <c r="F4913" s="3" cm="1">
        <f t="array" ref="F4913">_FV(C4913,"Volume average",TRUE)</f>
        <v>2281432</v>
      </c>
      <c r="G4913">
        <f t="shared" ca="1" si="156"/>
        <v>0.12460929810152499</v>
      </c>
      <c r="H4913" s="5">
        <f t="shared" si="157"/>
        <v>3.7893141341409662E-4</v>
      </c>
    </row>
    <row r="4914" spans="1:8">
      <c r="A4914" s="6" t="s">
        <v>10708</v>
      </c>
      <c r="B4914" s="1" t="s">
        <v>4650</v>
      </c>
      <c r="C4914" s="1" t="e" vm="4915">
        <v>#VALUE!</v>
      </c>
      <c r="D4914" s="4" cm="1">
        <f t="array" ref="D4914">_FV(C4914,"Open")</f>
        <v>50.075000000000003</v>
      </c>
      <c r="E4914" s="2" cm="1">
        <f t="array" ref="E4914">_FV(C4914,"Price")</f>
        <v>50.95</v>
      </c>
      <c r="F4914" s="3" cm="1">
        <f t="array" ref="F4914">_FV(C4914,"Volume average",TRUE)</f>
        <v>9486629</v>
      </c>
      <c r="G4914">
        <f t="shared" ca="1" si="156"/>
        <v>0.56905499064372267</v>
      </c>
      <c r="H4914" s="5">
        <f t="shared" si="157"/>
        <v>1.7473789316025959E-2</v>
      </c>
    </row>
    <row r="4915" spans="1:8">
      <c r="A4915" s="6" t="s">
        <v>10709</v>
      </c>
      <c r="B4915" s="1" t="s">
        <v>5079</v>
      </c>
      <c r="C4915" s="1" t="e" vm="4916">
        <v>#VALUE!</v>
      </c>
      <c r="D4915" s="4" cm="1">
        <f t="array" ref="D4915">_FV(C4915,"Open")</f>
        <v>69.5</v>
      </c>
      <c r="E4915" s="2" cm="1">
        <f t="array" ref="E4915">_FV(C4915,"Price")</f>
        <v>69.48</v>
      </c>
      <c r="F4915" s="3" cm="1">
        <f t="array" ref="F4915">_FV(C4915,"Volume average",TRUE)</f>
        <v>2342245</v>
      </c>
      <c r="G4915">
        <f t="shared" ca="1" si="156"/>
        <v>0.95842852700314085</v>
      </c>
      <c r="H4915" s="5">
        <f t="shared" si="157"/>
        <v>-2.8776978417260462E-4</v>
      </c>
    </row>
    <row r="4916" spans="1:8">
      <c r="A4916" s="6" t="s">
        <v>10710</v>
      </c>
      <c r="B4916" s="1" t="s">
        <v>3375</v>
      </c>
      <c r="C4916" s="1" t="e" vm="4917">
        <v>#VALUE!</v>
      </c>
      <c r="D4916" s="4" cm="1">
        <f t="array" ref="D4916">_FV(C4916,"Open")</f>
        <v>20.49</v>
      </c>
      <c r="E4916" s="2" cm="1">
        <f t="array" ref="E4916">_FV(C4916,"Price")</f>
        <v>20</v>
      </c>
      <c r="F4916" s="3" cm="1">
        <f t="array" ref="F4916">_FV(C4916,"Volume average",TRUE)</f>
        <v>87986</v>
      </c>
      <c r="G4916">
        <f t="shared" ca="1" si="156"/>
        <v>0.7281503358736251</v>
      </c>
      <c r="H4916" s="5">
        <f t="shared" si="157"/>
        <v>-2.3914104441190749E-2</v>
      </c>
    </row>
    <row r="4917" spans="1:8">
      <c r="A4917" s="6" t="s">
        <v>10711</v>
      </c>
      <c r="B4917" s="1" t="s">
        <v>84</v>
      </c>
      <c r="C4917" s="1" t="e" vm="4918">
        <v>#VALUE!</v>
      </c>
      <c r="D4917" s="4" cm="1">
        <f t="array" ref="D4917">_FV(C4917,"Open")</f>
        <v>0.29199999999999998</v>
      </c>
      <c r="E4917" s="2" cm="1">
        <f t="array" ref="E4917">_FV(C4917,"Price")</f>
        <v>0.34</v>
      </c>
      <c r="F4917" s="3" cm="1">
        <f t="array" ref="F4917">_FV(C4917,"Volume average",TRUE)</f>
        <v>838224</v>
      </c>
      <c r="G4917">
        <f t="shared" ref="G4917:G4980" ca="1" si="158">RAND()</f>
        <v>0.15982312502725626</v>
      </c>
      <c r="H4917" s="5">
        <f t="shared" si="157"/>
        <v>0.16438356164383577</v>
      </c>
    </row>
    <row r="4918" spans="1:8">
      <c r="A4918" s="6" t="s">
        <v>10712</v>
      </c>
      <c r="B4918" s="1" t="s">
        <v>1551</v>
      </c>
      <c r="C4918" s="1" t="e" vm="4919">
        <v>#VALUE!</v>
      </c>
      <c r="D4918" s="4" cm="1">
        <f t="array" ref="D4918">_FV(C4918,"Open")</f>
        <v>3.77</v>
      </c>
      <c r="E4918" s="2" cm="1">
        <f t="array" ref="E4918">_FV(C4918,"Price")</f>
        <v>4.18</v>
      </c>
      <c r="F4918" s="3" cm="1">
        <f t="array" ref="F4918">_FV(C4918,"Volume average",TRUE)</f>
        <v>152213</v>
      </c>
      <c r="G4918">
        <f t="shared" ca="1" si="158"/>
        <v>0.59218004089947152</v>
      </c>
      <c r="H4918" s="5">
        <f t="shared" ref="H4918:H4981" si="159">IF(AND(ISNUMBER(D4918),ISNUMBER(E4918)),(E4918-D4918)/D4918,0)</f>
        <v>0.10875331564986729</v>
      </c>
    </row>
    <row r="4919" spans="1:8">
      <c r="A4919" s="6" t="s">
        <v>10713</v>
      </c>
      <c r="B4919" s="1" t="s">
        <v>11749</v>
      </c>
      <c r="C4919" s="1" t="e" vm="4920">
        <v>#VALUE!</v>
      </c>
      <c r="D4919" s="4" cm="1">
        <f t="array" ref="D4919">_FV(C4919,"Open")</f>
        <v>89.8</v>
      </c>
      <c r="E4919" s="2" cm="1">
        <f t="array" ref="E4919">_FV(C4919,"Price")</f>
        <v>90.11</v>
      </c>
      <c r="F4919" s="3" cm="1">
        <f t="array" ref="F4919">_FV(C4919,"Volume average",TRUE)</f>
        <v>1096520</v>
      </c>
      <c r="G4919">
        <f t="shared" ca="1" si="158"/>
        <v>7.8829764947774161E-2</v>
      </c>
      <c r="H4919" s="5">
        <f t="shared" si="159"/>
        <v>3.4521158129176199E-3</v>
      </c>
    </row>
    <row r="4920" spans="1:8">
      <c r="A4920" s="6" t="s">
        <v>10714</v>
      </c>
      <c r="B4920" s="1" t="s">
        <v>3841</v>
      </c>
      <c r="C4920" s="1" t="e" vm="4921">
        <v>#VALUE!</v>
      </c>
      <c r="D4920" s="4" cm="1">
        <f t="array" ref="D4920">_FV(C4920,"Open")</f>
        <v>25.25</v>
      </c>
      <c r="E4920" s="2" cm="1">
        <f t="array" ref="E4920">_FV(C4920,"Price")</f>
        <v>25.23</v>
      </c>
      <c r="F4920" s="3" cm="1">
        <f t="array" ref="F4920">_FV(C4920,"Volume average",TRUE)</f>
        <v>12796</v>
      </c>
      <c r="G4920">
        <f t="shared" ca="1" si="158"/>
        <v>0.51763901836292581</v>
      </c>
      <c r="H4920" s="5">
        <f t="shared" si="159"/>
        <v>-7.9207920792077522E-4</v>
      </c>
    </row>
    <row r="4921" spans="1:8">
      <c r="A4921" s="6" t="s">
        <v>10715</v>
      </c>
      <c r="B4921" s="1" t="s">
        <v>5552</v>
      </c>
      <c r="C4921" s="1" t="e" vm="4922">
        <v>#VALUE!</v>
      </c>
      <c r="D4921" s="4" cm="1">
        <f t="array" ref="D4921">_FV(C4921,"Open")</f>
        <v>218.37</v>
      </c>
      <c r="E4921" s="2" cm="1">
        <f t="array" ref="E4921">_FV(C4921,"Price")</f>
        <v>218.92</v>
      </c>
      <c r="F4921" s="3" cm="1">
        <f t="array" ref="F4921">_FV(C4921,"Volume average",TRUE)</f>
        <v>160567</v>
      </c>
      <c r="G4921">
        <f t="shared" ca="1" si="158"/>
        <v>0.55489868867869996</v>
      </c>
      <c r="H4921" s="5">
        <f t="shared" si="159"/>
        <v>2.5186609882309058E-3</v>
      </c>
    </row>
    <row r="4922" spans="1:8">
      <c r="A4922" s="6" t="s">
        <v>10716</v>
      </c>
      <c r="B4922" s="1" t="s">
        <v>3125</v>
      </c>
      <c r="C4922" s="1" t="e" vm="4923">
        <v>#VALUE!</v>
      </c>
      <c r="D4922" s="4" cm="1">
        <f t="array" ref="D4922">_FV(C4922,"Open")</f>
        <v>15.95</v>
      </c>
      <c r="E4922" s="2" cm="1">
        <f t="array" ref="E4922">_FV(C4922,"Price")</f>
        <v>15.84</v>
      </c>
      <c r="F4922" s="3" cm="1">
        <f t="array" ref="F4922">_FV(C4922,"Volume average",TRUE)</f>
        <v>178069</v>
      </c>
      <c r="G4922">
        <f t="shared" ca="1" si="158"/>
        <v>0.45965127070961231</v>
      </c>
      <c r="H4922" s="5">
        <f t="shared" si="159"/>
        <v>-6.8965517241378954E-3</v>
      </c>
    </row>
    <row r="4923" spans="1:8">
      <c r="A4923" s="6" t="s">
        <v>10717</v>
      </c>
      <c r="B4923" s="1" t="s">
        <v>1830</v>
      </c>
      <c r="C4923" s="1" t="e" vm="4924">
        <v>#VALUE!</v>
      </c>
      <c r="D4923" s="4" cm="1">
        <f t="array" ref="D4923">_FV(C4923,"Open")</f>
        <v>8.25</v>
      </c>
      <c r="E4923" s="2" cm="1">
        <f t="array" ref="E4923">_FV(C4923,"Price")</f>
        <v>8</v>
      </c>
      <c r="F4923" s="3" cm="1">
        <f t="array" ref="F4923">_FV(C4923,"Volume average",TRUE)</f>
        <v>570524</v>
      </c>
      <c r="G4923">
        <f t="shared" ca="1" si="158"/>
        <v>0.65397201726715726</v>
      </c>
      <c r="H4923" s="5">
        <f t="shared" si="159"/>
        <v>-3.0303030303030304E-2</v>
      </c>
    </row>
    <row r="4924" spans="1:8">
      <c r="A4924" s="6" t="s">
        <v>10718</v>
      </c>
      <c r="B4924" s="1" t="s">
        <v>4476</v>
      </c>
      <c r="C4924" s="1" t="e" vm="4925">
        <v>#VALUE!</v>
      </c>
      <c r="D4924" s="4" cm="1">
        <f t="array" ref="D4924">_FV(C4924,"Open")</f>
        <v>41.92</v>
      </c>
      <c r="E4924" s="2" cm="1">
        <f t="array" ref="E4924">_FV(C4924,"Price")</f>
        <v>42</v>
      </c>
      <c r="F4924" s="3" cm="1">
        <f t="array" ref="F4924">_FV(C4924,"Volume average",TRUE)</f>
        <v>26147</v>
      </c>
      <c r="G4924">
        <f t="shared" ca="1" si="158"/>
        <v>0.27434100009303897</v>
      </c>
      <c r="H4924" s="5">
        <f t="shared" si="159"/>
        <v>1.9083969465648447E-3</v>
      </c>
    </row>
    <row r="4925" spans="1:8">
      <c r="A4925" s="6" t="s">
        <v>10719</v>
      </c>
      <c r="B4925" s="1" t="s">
        <v>2249</v>
      </c>
      <c r="C4925" s="1" t="e" vm="4926">
        <v>#VALUE!</v>
      </c>
      <c r="D4925" s="4" cm="1">
        <f t="array" ref="D4925">_FV(C4925,"Open")</f>
        <v>5.98</v>
      </c>
      <c r="E4925" s="2" cm="1">
        <f t="array" ref="E4925">_FV(C4925,"Price")</f>
        <v>6.24</v>
      </c>
      <c r="F4925" s="3" cm="1">
        <f t="array" ref="F4925">_FV(C4925,"Volume average",TRUE)</f>
        <v>3219568</v>
      </c>
      <c r="G4925">
        <f t="shared" ca="1" si="158"/>
        <v>0.65507113976924736</v>
      </c>
      <c r="H4925" s="5">
        <f t="shared" si="159"/>
        <v>4.3478260869565181E-2</v>
      </c>
    </row>
    <row r="4926" spans="1:8">
      <c r="A4926" s="6" t="s">
        <v>10720</v>
      </c>
      <c r="B4926" s="1" t="s">
        <v>4626</v>
      </c>
      <c r="C4926" s="1" t="e" vm="4927">
        <v>#VALUE!</v>
      </c>
      <c r="D4926" s="4" cm="1">
        <f t="array" ref="D4926">_FV(C4926,"Open")</f>
        <v>72.05</v>
      </c>
      <c r="E4926" s="2" cm="1">
        <f t="array" ref="E4926">_FV(C4926,"Price")</f>
        <v>69.19</v>
      </c>
      <c r="F4926" s="3" cm="1">
        <f t="array" ref="F4926">_FV(C4926,"Volume average",TRUE)</f>
        <v>330759</v>
      </c>
      <c r="G4926">
        <f t="shared" ca="1" si="158"/>
        <v>0.47829962274602622</v>
      </c>
      <c r="H4926" s="5">
        <f t="shared" si="159"/>
        <v>-3.9694656488549612E-2</v>
      </c>
    </row>
    <row r="4927" spans="1:8">
      <c r="A4927" s="6" t="s">
        <v>10721</v>
      </c>
      <c r="B4927" s="1" t="s">
        <v>1880</v>
      </c>
      <c r="C4927" s="1" t="e" vm="4928">
        <v>#VALUE!</v>
      </c>
      <c r="D4927" s="4" cm="1">
        <f t="array" ref="D4927">_FV(C4927,"Open")</f>
        <v>6.07</v>
      </c>
      <c r="E4927" s="2" cm="1">
        <f t="array" ref="E4927">_FV(C4927,"Price")</f>
        <v>6.1</v>
      </c>
      <c r="F4927" s="3" cm="1">
        <f t="array" ref="F4927">_FV(C4927,"Volume average",TRUE)</f>
        <v>252515</v>
      </c>
      <c r="G4927">
        <f t="shared" ca="1" si="158"/>
        <v>0.12686256323760903</v>
      </c>
      <c r="H4927" s="5">
        <f t="shared" si="159"/>
        <v>4.9423393739702406E-3</v>
      </c>
    </row>
    <row r="4928" spans="1:8">
      <c r="A4928" s="6" t="s">
        <v>10722</v>
      </c>
      <c r="B4928" s="1" t="s">
        <v>4119</v>
      </c>
      <c r="C4928" s="1" t="e" vm="4929">
        <v>#VALUE!</v>
      </c>
      <c r="D4928" s="4" cm="1">
        <f t="array" ref="D4928">_FV(C4928,"Open")</f>
        <v>32.659999999999997</v>
      </c>
      <c r="E4928" s="2" cm="1">
        <f t="array" ref="E4928">_FV(C4928,"Price")</f>
        <v>32.704999999999998</v>
      </c>
      <c r="F4928" s="3" cm="1">
        <f t="array" ref="F4928">_FV(C4928,"Volume average",TRUE)</f>
        <v>108097</v>
      </c>
      <c r="G4928">
        <f t="shared" ca="1" si="158"/>
        <v>8.3732903239493006E-2</v>
      </c>
      <c r="H4928" s="5">
        <f t="shared" si="159"/>
        <v>1.3778322106552882E-3</v>
      </c>
    </row>
    <row r="4929" spans="1:8">
      <c r="A4929" s="6" t="s">
        <v>10723</v>
      </c>
      <c r="B4929" s="1" t="s">
        <v>2967</v>
      </c>
      <c r="C4929" s="1" t="e" vm="4930">
        <v>#VALUE!</v>
      </c>
      <c r="D4929" s="4" cm="1">
        <f t="array" ref="D4929">_FV(C4929,"Open")</f>
        <v>14.37</v>
      </c>
      <c r="E4929" s="2" cm="1">
        <f t="array" ref="E4929">_FV(C4929,"Price")</f>
        <v>14.455</v>
      </c>
      <c r="F4929" s="3" cm="1">
        <f t="array" ref="F4929">_FV(C4929,"Volume average",TRUE)</f>
        <v>115477</v>
      </c>
      <c r="G4929">
        <f t="shared" ca="1" si="158"/>
        <v>0.21360304251327977</v>
      </c>
      <c r="H4929" s="5">
        <f t="shared" si="159"/>
        <v>5.915100904662551E-3</v>
      </c>
    </row>
    <row r="4930" spans="1:8">
      <c r="A4930" s="6" t="s">
        <v>10724</v>
      </c>
      <c r="B4930" s="1" t="s">
        <v>546</v>
      </c>
      <c r="C4930" s="1" t="e" vm="4931">
        <v>#VALUE!</v>
      </c>
      <c r="D4930" s="4" cm="1">
        <f t="array" ref="D4930">_FV(C4930,"Open")</f>
        <v>0.50729999999999997</v>
      </c>
      <c r="E4930" s="2" cm="1">
        <f t="array" ref="E4930">_FV(C4930,"Price")</f>
        <v>0.5</v>
      </c>
      <c r="F4930" s="3" cm="1">
        <f t="array" ref="F4930">_FV(C4930,"Volume average",TRUE)</f>
        <v>8242147</v>
      </c>
      <c r="G4930">
        <f t="shared" ca="1" si="158"/>
        <v>0.77854524711553497</v>
      </c>
      <c r="H4930" s="5">
        <f t="shared" si="159"/>
        <v>-1.4389907352651238E-2</v>
      </c>
    </row>
    <row r="4931" spans="1:8">
      <c r="A4931" s="6" t="s">
        <v>10725</v>
      </c>
      <c r="B4931" s="1" t="s">
        <v>4634</v>
      </c>
      <c r="C4931" s="1" t="e" vm="4932">
        <v>#VALUE!</v>
      </c>
      <c r="D4931" s="4" cm="1">
        <f t="array" ref="D4931">_FV(C4931,"Open")</f>
        <v>48.11</v>
      </c>
      <c r="E4931" s="2" cm="1">
        <f t="array" ref="E4931">_FV(C4931,"Price")</f>
        <v>47.49</v>
      </c>
      <c r="F4931" s="3" cm="1">
        <f t="array" ref="F4931">_FV(C4931,"Volume average",TRUE)</f>
        <v>25425</v>
      </c>
      <c r="G4931">
        <f t="shared" ca="1" si="158"/>
        <v>5.8067469089934765E-2</v>
      </c>
      <c r="H4931" s="5">
        <f t="shared" si="159"/>
        <v>-1.2887133652047338E-2</v>
      </c>
    </row>
    <row r="4932" spans="1:8">
      <c r="A4932" s="6" t="s">
        <v>10726</v>
      </c>
      <c r="B4932" s="1" t="s">
        <v>313</v>
      </c>
      <c r="C4932" s="1" t="e" vm="4933">
        <v>#VALUE!</v>
      </c>
      <c r="D4932" s="4" cm="1">
        <f t="array" ref="D4932">_FV(C4932,"Open")</f>
        <v>0.64880000000000004</v>
      </c>
      <c r="E4932" s="2" cm="1">
        <f t="array" ref="E4932">_FV(C4932,"Price")</f>
        <v>0.64900000000000002</v>
      </c>
      <c r="F4932" s="3" cm="1">
        <f t="array" ref="F4932">_FV(C4932,"Volume average",TRUE)</f>
        <v>149656</v>
      </c>
      <c r="G4932">
        <f t="shared" ca="1" si="158"/>
        <v>0.7723734071554984</v>
      </c>
      <c r="H4932" s="5">
        <f t="shared" si="159"/>
        <v>3.0826140567197588E-4</v>
      </c>
    </row>
    <row r="4933" spans="1:8">
      <c r="A4933" s="6" t="s">
        <v>10727</v>
      </c>
      <c r="B4933" s="1" t="s">
        <v>1231</v>
      </c>
      <c r="C4933" s="1" t="e" vm="4934">
        <v>#VALUE!</v>
      </c>
      <c r="D4933" s="4" cm="1">
        <f t="array" ref="D4933">_FV(C4933,"Open")</f>
        <v>1.69</v>
      </c>
      <c r="E4933" s="2" cm="1">
        <f t="array" ref="E4933">_FV(C4933,"Price")</f>
        <v>1.74</v>
      </c>
      <c r="F4933" s="3" cm="1">
        <f t="array" ref="F4933">_FV(C4933,"Volume average",TRUE)</f>
        <v>4055622</v>
      </c>
      <c r="G4933">
        <f t="shared" ca="1" si="158"/>
        <v>0.9090122101061141</v>
      </c>
      <c r="H4933" s="5">
        <f t="shared" si="159"/>
        <v>2.9585798816568074E-2</v>
      </c>
    </row>
    <row r="4934" spans="1:8">
      <c r="A4934" s="6" t="s">
        <v>10728</v>
      </c>
      <c r="B4934" s="1" t="s">
        <v>1168</v>
      </c>
      <c r="C4934" s="1" t="e" vm="4935">
        <v>#VALUE!</v>
      </c>
      <c r="D4934" s="4" cm="1">
        <f t="array" ref="D4934">_FV(C4934,"Open")</f>
        <v>3.9</v>
      </c>
      <c r="E4934" s="2" cm="1">
        <f t="array" ref="E4934">_FV(C4934,"Price")</f>
        <v>3.9049999999999998</v>
      </c>
      <c r="F4934" s="3" cm="1">
        <f t="array" ref="F4934">_FV(C4934,"Volume average",TRUE)</f>
        <v>3500156</v>
      </c>
      <c r="G4934">
        <f t="shared" ca="1" si="158"/>
        <v>0.23105936659252735</v>
      </c>
      <c r="H4934" s="5">
        <f t="shared" si="159"/>
        <v>1.2820512820512547E-3</v>
      </c>
    </row>
    <row r="4935" spans="1:8">
      <c r="A4935" s="6" t="s">
        <v>10729</v>
      </c>
      <c r="B4935" s="1" t="s">
        <v>3449</v>
      </c>
      <c r="C4935" s="1" t="e" vm="4936">
        <v>#VALUE!</v>
      </c>
      <c r="D4935" s="4" cm="1">
        <f t="array" ref="D4935">_FV(C4935,"Open")</f>
        <v>16.78</v>
      </c>
      <c r="E4935" s="2" cm="1">
        <f t="array" ref="E4935">_FV(C4935,"Price")</f>
        <v>16.63</v>
      </c>
      <c r="F4935" s="3" cm="1">
        <f t="array" ref="F4935">_FV(C4935,"Volume average",TRUE)</f>
        <v>1421058</v>
      </c>
      <c r="G4935">
        <f t="shared" ca="1" si="158"/>
        <v>0.12306287608710686</v>
      </c>
      <c r="H4935" s="5">
        <f t="shared" si="159"/>
        <v>-8.9392133492253948E-3</v>
      </c>
    </row>
    <row r="4936" spans="1:8">
      <c r="A4936" s="6" t="s">
        <v>10730</v>
      </c>
      <c r="B4936" s="1" t="s">
        <v>5008</v>
      </c>
      <c r="C4936" s="1" t="e" vm="4937">
        <v>#VALUE!</v>
      </c>
      <c r="D4936" s="4" cm="1">
        <f t="array" ref="D4936">_FV(C4936,"Open")</f>
        <v>84.69</v>
      </c>
      <c r="E4936" s="2" cm="1">
        <f t="array" ref="E4936">_FV(C4936,"Price")</f>
        <v>84.07</v>
      </c>
      <c r="F4936" s="3" cm="1">
        <f t="array" ref="F4936">_FV(C4936,"Volume average",TRUE)</f>
        <v>181679</v>
      </c>
      <c r="G4936">
        <f t="shared" ca="1" si="158"/>
        <v>0.66597792755173679</v>
      </c>
      <c r="H4936" s="5">
        <f t="shared" si="159"/>
        <v>-7.3208170976503074E-3</v>
      </c>
    </row>
    <row r="4937" spans="1:8">
      <c r="A4937" s="6" t="s">
        <v>10731</v>
      </c>
      <c r="B4937" s="1" t="s">
        <v>392</v>
      </c>
      <c r="C4937" s="1" t="e" vm="4938">
        <v>#VALUE!</v>
      </c>
      <c r="D4937" s="4" cm="1">
        <f t="array" ref="D4937">_FV(C4937,"Open")</f>
        <v>1.23</v>
      </c>
      <c r="E4937" s="2" cm="1">
        <f t="array" ref="E4937">_FV(C4937,"Price")</f>
        <v>1.19</v>
      </c>
      <c r="F4937" s="3" cm="1">
        <f t="array" ref="F4937">_FV(C4937,"Volume average",TRUE)</f>
        <v>46030</v>
      </c>
      <c r="G4937">
        <f t="shared" ca="1" si="158"/>
        <v>3.8311571787343013E-2</v>
      </c>
      <c r="H4937" s="5">
        <f t="shared" si="159"/>
        <v>-3.2520325203252064E-2</v>
      </c>
    </row>
    <row r="4938" spans="1:8">
      <c r="A4938" s="6" t="s">
        <v>10732</v>
      </c>
      <c r="B4938" s="1" t="s">
        <v>2494</v>
      </c>
      <c r="C4938" s="1" t="e" vm="4939">
        <v>#VALUE!</v>
      </c>
      <c r="D4938" s="4" cm="1">
        <f t="array" ref="D4938">_FV(C4938,"Open")</f>
        <v>10.71</v>
      </c>
      <c r="E4938" s="2" cm="1">
        <f t="array" ref="E4938">_FV(C4938,"Price")</f>
        <v>10.57</v>
      </c>
      <c r="F4938" s="3" cm="1">
        <f t="array" ref="F4938">_FV(C4938,"Volume average",TRUE)</f>
        <v>43483</v>
      </c>
      <c r="G4938">
        <f t="shared" ca="1" si="158"/>
        <v>0.22512161215843163</v>
      </c>
      <c r="H4938" s="5">
        <f t="shared" si="159"/>
        <v>-1.3071895424836654E-2</v>
      </c>
    </row>
    <row r="4939" spans="1:8">
      <c r="A4939" s="6" t="s">
        <v>10733</v>
      </c>
      <c r="B4939" s="1" t="s">
        <v>3668</v>
      </c>
      <c r="C4939" s="1" t="e" vm="4940">
        <v>#VALUE!</v>
      </c>
      <c r="D4939" s="4" cm="1">
        <f t="array" ref="D4939">_FV(C4939,"Open")</f>
        <v>24.89</v>
      </c>
      <c r="E4939" s="2" cm="1">
        <f t="array" ref="E4939">_FV(C4939,"Price")</f>
        <v>24.79</v>
      </c>
      <c r="F4939" s="3" cm="1">
        <f t="array" ref="F4939">_FV(C4939,"Volume average",TRUE)</f>
        <v>327438</v>
      </c>
      <c r="G4939">
        <f t="shared" ca="1" si="158"/>
        <v>0.30065889179031913</v>
      </c>
      <c r="H4939" s="5">
        <f t="shared" si="159"/>
        <v>-4.0176777822419213E-3</v>
      </c>
    </row>
    <row r="4940" spans="1:8">
      <c r="A4940" s="6" t="s">
        <v>10734</v>
      </c>
      <c r="B4940" s="1" t="s">
        <v>2535</v>
      </c>
      <c r="C4940" s="1" t="e" vm="4941">
        <v>#VALUE!</v>
      </c>
      <c r="D4940" s="4" cm="1">
        <f t="array" ref="D4940">_FV(C4940,"Open")</f>
        <v>10.91</v>
      </c>
      <c r="E4940" s="2" cm="1">
        <f t="array" ref="E4940">_FV(C4940,"Price")</f>
        <v>10.91</v>
      </c>
      <c r="F4940" s="3" cm="1">
        <f t="array" ref="F4940">_FV(C4940,"Volume average",TRUE)</f>
        <v>28</v>
      </c>
      <c r="G4940">
        <f t="shared" ca="1" si="158"/>
        <v>0.38069717306667705</v>
      </c>
      <c r="H4940" s="5">
        <f t="shared" si="159"/>
        <v>0</v>
      </c>
    </row>
    <row r="4941" spans="1:8">
      <c r="A4941" s="6" t="s">
        <v>10735</v>
      </c>
      <c r="B4941" s="1" t="s">
        <v>2570</v>
      </c>
      <c r="C4941" s="1" t="e" vm="4942">
        <v>#VALUE!</v>
      </c>
      <c r="D4941" s="4" cm="1">
        <f t="array" ref="D4941">_FV(C4941,"Open")</f>
        <v>10.91</v>
      </c>
      <c r="E4941" s="2" cm="1">
        <f t="array" ref="E4941">_FV(C4941,"Price")</f>
        <v>10.91</v>
      </c>
      <c r="F4941" s="3" cm="1">
        <f t="array" ref="F4941">_FV(C4941,"Volume average",TRUE)</f>
        <v>308</v>
      </c>
      <c r="G4941">
        <f t="shared" ca="1" si="158"/>
        <v>0.61388617132309231</v>
      </c>
      <c r="H4941" s="5">
        <f t="shared" si="159"/>
        <v>0</v>
      </c>
    </row>
    <row r="4942" spans="1:8">
      <c r="A4942" s="6" t="s">
        <v>10736</v>
      </c>
      <c r="B4942" s="1" t="s">
        <v>2593</v>
      </c>
      <c r="C4942" s="1" t="e" vm="4943">
        <v>#VALUE!</v>
      </c>
      <c r="D4942" s="4" cm="1">
        <f t="array" ref="D4942">_FV(C4942,"Open")</f>
        <v>11.28</v>
      </c>
      <c r="E4942" s="2" cm="1">
        <f t="array" ref="E4942">_FV(C4942,"Price")</f>
        <v>11.28</v>
      </c>
      <c r="F4942" s="3" cm="1">
        <f t="array" ref="F4942">_FV(C4942,"Volume average",TRUE)</f>
        <v>73215</v>
      </c>
      <c r="G4942">
        <f t="shared" ca="1" si="158"/>
        <v>0.73520393621523705</v>
      </c>
      <c r="H4942" s="5">
        <f t="shared" si="159"/>
        <v>0</v>
      </c>
    </row>
    <row r="4943" spans="1:8">
      <c r="A4943" s="6" t="s">
        <v>10737</v>
      </c>
      <c r="B4943" s="1" t="s">
        <v>5449</v>
      </c>
      <c r="C4943" s="1" t="e" vm="4944">
        <v>#VALUE!</v>
      </c>
      <c r="D4943" s="4" cm="1">
        <f t="array" ref="D4943">_FV(C4943,"Open")</f>
        <v>196.08</v>
      </c>
      <c r="E4943" s="2" cm="1">
        <f t="array" ref="E4943">_FV(C4943,"Price")</f>
        <v>193.01</v>
      </c>
      <c r="F4943" s="3" cm="1">
        <f t="array" ref="F4943">_FV(C4943,"Volume average",TRUE)</f>
        <v>1598036</v>
      </c>
      <c r="G4943">
        <f t="shared" ca="1" si="158"/>
        <v>0.74082502339565448</v>
      </c>
      <c r="H4943" s="5">
        <f t="shared" si="159"/>
        <v>-1.5656874745002148E-2</v>
      </c>
    </row>
    <row r="4944" spans="1:8">
      <c r="A4944" s="6" t="s">
        <v>10738</v>
      </c>
      <c r="B4944" s="1" t="s">
        <v>980</v>
      </c>
      <c r="C4944" s="1" t="e" vm="4945">
        <v>#VALUE!</v>
      </c>
      <c r="D4944" s="4" cm="1">
        <f t="array" ref="D4944">_FV(C4944,"Open")</f>
        <v>1.68</v>
      </c>
      <c r="E4944" s="2" cm="1">
        <f t="array" ref="E4944">_FV(C4944,"Price")</f>
        <v>1.73</v>
      </c>
      <c r="F4944" s="3" cm="1">
        <f t="array" ref="F4944">_FV(C4944,"Volume average",TRUE)</f>
        <v>2639066</v>
      </c>
      <c r="G4944">
        <f t="shared" ca="1" si="158"/>
        <v>0.19960544486779519</v>
      </c>
      <c r="H4944" s="5">
        <f t="shared" si="159"/>
        <v>2.9761904761904788E-2</v>
      </c>
    </row>
    <row r="4945" spans="1:8">
      <c r="A4945" s="6" t="s">
        <v>10739</v>
      </c>
      <c r="B4945" s="1" t="s">
        <v>1248</v>
      </c>
      <c r="C4945" s="1" t="e" vm="4946">
        <v>#VALUE!</v>
      </c>
      <c r="D4945" s="4" cm="1">
        <f t="array" ref="D4945">_FV(C4945,"Open")</f>
        <v>3.02</v>
      </c>
      <c r="E4945" s="2" cm="1">
        <f t="array" ref="E4945">_FV(C4945,"Price")</f>
        <v>2.99</v>
      </c>
      <c r="F4945" s="3" cm="1">
        <f t="array" ref="F4945">_FV(C4945,"Volume average",TRUE)</f>
        <v>404423</v>
      </c>
      <c r="G4945">
        <f t="shared" ca="1" si="158"/>
        <v>0.72732016184512149</v>
      </c>
      <c r="H4945" s="5">
        <f t="shared" si="159"/>
        <v>-9.9337748344370206E-3</v>
      </c>
    </row>
    <row r="4946" spans="1:8">
      <c r="A4946" s="6" t="s">
        <v>10740</v>
      </c>
      <c r="B4946" s="1" t="s">
        <v>5725</v>
      </c>
      <c r="C4946" s="1" t="e" vm="4947">
        <v>#VALUE!</v>
      </c>
      <c r="D4946" s="4" cm="1">
        <f t="array" ref="D4946">_FV(C4946,"Open")</f>
        <v>407.3</v>
      </c>
      <c r="E4946" s="2" cm="1">
        <f t="array" ref="E4946">_FV(C4946,"Price")</f>
        <v>405.71</v>
      </c>
      <c r="F4946" s="3" cm="1">
        <f t="array" ref="F4946">_FV(C4946,"Volume average",TRUE)</f>
        <v>298419</v>
      </c>
      <c r="G4946">
        <f t="shared" ca="1" si="158"/>
        <v>0.83134028469606258</v>
      </c>
      <c r="H4946" s="5">
        <f t="shared" si="159"/>
        <v>-3.9037564448810014E-3</v>
      </c>
    </row>
    <row r="4947" spans="1:8">
      <c r="A4947" s="6" t="s">
        <v>10741</v>
      </c>
      <c r="B4947" s="1" t="s">
        <v>3184</v>
      </c>
      <c r="C4947" s="1" t="e" vm="4948">
        <v>#VALUE!</v>
      </c>
      <c r="D4947" s="4" cm="1">
        <f t="array" ref="D4947">_FV(C4947,"Open")</f>
        <v>19.5</v>
      </c>
      <c r="E4947" s="2" cm="1">
        <f t="array" ref="E4947">_FV(C4947,"Price")</f>
        <v>19.21</v>
      </c>
      <c r="F4947" s="3" cm="1">
        <f t="array" ref="F4947">_FV(C4947,"Volume average",TRUE)</f>
        <v>739557</v>
      </c>
      <c r="G4947">
        <f t="shared" ca="1" si="158"/>
        <v>0.76795101895527551</v>
      </c>
      <c r="H4947" s="5">
        <f t="shared" si="159"/>
        <v>-1.4871794871794828E-2</v>
      </c>
    </row>
    <row r="4948" spans="1:8">
      <c r="A4948" s="6" t="s">
        <v>10742</v>
      </c>
      <c r="B4948" s="1" t="s">
        <v>1148</v>
      </c>
      <c r="C4948" s="1" t="e" vm="4949">
        <v>#VALUE!</v>
      </c>
      <c r="D4948" s="4" cm="1">
        <f t="array" ref="D4948">_FV(C4948,"Open")</f>
        <v>2.2999999999999998</v>
      </c>
      <c r="E4948" s="2" cm="1">
        <f t="array" ref="E4948">_FV(C4948,"Price")</f>
        <v>2.6</v>
      </c>
      <c r="F4948" s="3" cm="1">
        <f t="array" ref="F4948">_FV(C4948,"Volume average",TRUE)</f>
        <v>7367</v>
      </c>
      <c r="G4948">
        <f t="shared" ca="1" si="158"/>
        <v>0.99602138146060393</v>
      </c>
      <c r="H4948" s="5">
        <f t="shared" si="159"/>
        <v>0.13043478260869579</v>
      </c>
    </row>
    <row r="4949" spans="1:8">
      <c r="A4949" s="6" t="s">
        <v>10743</v>
      </c>
      <c r="B4949" s="1" t="s">
        <v>4605</v>
      </c>
      <c r="C4949" s="1" t="e" vm="4950">
        <v>#VALUE!</v>
      </c>
      <c r="D4949" s="4" cm="1">
        <f t="array" ref="D4949">_FV(C4949,"Open")</f>
        <v>53.79</v>
      </c>
      <c r="E4949" s="2" cm="1">
        <f t="array" ref="E4949">_FV(C4949,"Price")</f>
        <v>52.9</v>
      </c>
      <c r="F4949" s="3" cm="1">
        <f t="array" ref="F4949">_FV(C4949,"Volume average",TRUE)</f>
        <v>520151</v>
      </c>
      <c r="G4949">
        <f t="shared" ca="1" si="158"/>
        <v>0.10673099426700716</v>
      </c>
      <c r="H4949" s="5">
        <f t="shared" si="159"/>
        <v>-1.6545826361777292E-2</v>
      </c>
    </row>
    <row r="4950" spans="1:8">
      <c r="A4950" s="6" t="s">
        <v>10744</v>
      </c>
      <c r="B4950" s="1" t="s">
        <v>4584</v>
      </c>
      <c r="C4950" s="1" t="e" vm="4951">
        <v>#VALUE!</v>
      </c>
      <c r="D4950" s="4" cm="1">
        <f t="array" ref="D4950">_FV(C4950,"Open")</f>
        <v>51.47</v>
      </c>
      <c r="E4950" s="2" cm="1">
        <f t="array" ref="E4950">_FV(C4950,"Price")</f>
        <v>51.11</v>
      </c>
      <c r="F4950" s="3" cm="1">
        <f t="array" ref="F4950">_FV(C4950,"Volume average",TRUE)</f>
        <v>667725</v>
      </c>
      <c r="G4950">
        <f t="shared" ca="1" si="158"/>
        <v>0.86914671048395598</v>
      </c>
      <c r="H4950" s="5">
        <f t="shared" si="159"/>
        <v>-6.9943656498931304E-3</v>
      </c>
    </row>
    <row r="4951" spans="1:8">
      <c r="A4951" s="6" t="s">
        <v>10745</v>
      </c>
      <c r="B4951" s="1" t="s">
        <v>689</v>
      </c>
      <c r="C4951" s="1" t="e" vm="4952">
        <v>#VALUE!</v>
      </c>
      <c r="D4951" s="4" cm="1">
        <f t="array" ref="D4951">_FV(C4951,"Open")</f>
        <v>1.08</v>
      </c>
      <c r="E4951" s="2" cm="1">
        <f t="array" ref="E4951">_FV(C4951,"Price")</f>
        <v>1.08</v>
      </c>
      <c r="F4951" s="3" cm="1">
        <f t="array" ref="F4951">_FV(C4951,"Volume average",TRUE)</f>
        <v>7354579</v>
      </c>
      <c r="G4951">
        <f t="shared" ca="1" si="158"/>
        <v>0.14121730148060496</v>
      </c>
      <c r="H4951" s="5">
        <f t="shared" si="159"/>
        <v>0</v>
      </c>
    </row>
    <row r="4952" spans="1:8">
      <c r="A4952" s="6" t="s">
        <v>10746</v>
      </c>
      <c r="B4952" s="1" t="s">
        <v>11750</v>
      </c>
      <c r="C4952" s="1" t="e" vm="4953">
        <v>#VALUE!</v>
      </c>
      <c r="D4952" s="4" t="e" cm="1" vm="814">
        <f t="array" ref="D4952">_FV(C4952,"Open")</f>
        <v>#VALUE!</v>
      </c>
      <c r="E4952" s="2" t="e" cm="1" vm="2715">
        <f t="array" ref="E4952">_FV(C4952,"Price")</f>
        <v>#VALUE!</v>
      </c>
      <c r="F4952" s="3" cm="1">
        <f t="array" ref="F4952">_FV(C4952,"Volume average",TRUE)</f>
        <v>0</v>
      </c>
      <c r="G4952">
        <f t="shared" ca="1" si="158"/>
        <v>0.59566274440549227</v>
      </c>
      <c r="H4952" s="5">
        <f t="shared" si="159"/>
        <v>0</v>
      </c>
    </row>
    <row r="4953" spans="1:8">
      <c r="A4953" s="6" t="s">
        <v>10747</v>
      </c>
      <c r="B4953" s="1" t="s">
        <v>4304</v>
      </c>
      <c r="C4953" s="1" t="e" vm="4954">
        <v>#VALUE!</v>
      </c>
      <c r="D4953" s="4" cm="1">
        <f t="array" ref="D4953">_FV(C4953,"Open")</f>
        <v>36.32</v>
      </c>
      <c r="E4953" s="2" cm="1">
        <f t="array" ref="E4953">_FV(C4953,"Price")</f>
        <v>36.31</v>
      </c>
      <c r="F4953" s="3" cm="1">
        <f t="array" ref="F4953">_FV(C4953,"Volume average",TRUE)</f>
        <v>662388</v>
      </c>
      <c r="G4953">
        <f t="shared" ca="1" si="158"/>
        <v>3.3930046862878926E-2</v>
      </c>
      <c r="H4953" s="5">
        <f t="shared" si="159"/>
        <v>-2.7533039647571614E-4</v>
      </c>
    </row>
    <row r="4954" spans="1:8">
      <c r="A4954" s="6" t="s">
        <v>10748</v>
      </c>
      <c r="B4954" s="1" t="s">
        <v>2834</v>
      </c>
      <c r="C4954" s="1" t="e" vm="4955">
        <v>#VALUE!</v>
      </c>
      <c r="D4954" s="4" cm="1">
        <f t="array" ref="D4954">_FV(C4954,"Open")</f>
        <v>21</v>
      </c>
      <c r="E4954" s="2" cm="1">
        <f t="array" ref="E4954">_FV(C4954,"Price")</f>
        <v>23.33</v>
      </c>
      <c r="F4954" s="3" cm="1">
        <f t="array" ref="F4954">_FV(C4954,"Volume average",TRUE)</f>
        <v>36993</v>
      </c>
      <c r="G4954">
        <f t="shared" ca="1" si="158"/>
        <v>0.66205846051542661</v>
      </c>
      <c r="H4954" s="5">
        <f t="shared" si="159"/>
        <v>0.11095238095238087</v>
      </c>
    </row>
    <row r="4955" spans="1:8">
      <c r="A4955" s="6" t="s">
        <v>10749</v>
      </c>
      <c r="B4955" s="1" t="s">
        <v>4308</v>
      </c>
      <c r="C4955" s="1" t="e" vm="4956">
        <v>#VALUE!</v>
      </c>
      <c r="D4955" s="4" cm="1">
        <f t="array" ref="D4955">_FV(C4955,"Open")</f>
        <v>37.119999999999997</v>
      </c>
      <c r="E4955" s="2" cm="1">
        <f t="array" ref="E4955">_FV(C4955,"Price")</f>
        <v>36.340000000000003</v>
      </c>
      <c r="F4955" s="3" cm="1">
        <f t="array" ref="F4955">_FV(C4955,"Volume average",TRUE)</f>
        <v>6517052</v>
      </c>
      <c r="G4955">
        <f t="shared" ca="1" si="158"/>
        <v>0.86562213536843313</v>
      </c>
      <c r="H4955" s="5">
        <f t="shared" si="159"/>
        <v>-2.1012931034482599E-2</v>
      </c>
    </row>
    <row r="4956" spans="1:8">
      <c r="A4956" s="6" t="s">
        <v>10750</v>
      </c>
      <c r="B4956" s="1" t="s">
        <v>5790</v>
      </c>
      <c r="C4956" s="1" t="e" vm="4957">
        <v>#VALUE!</v>
      </c>
      <c r="D4956" s="4" cm="1">
        <f t="array" ref="D4956">_FV(C4956,"Open")</f>
        <v>4128</v>
      </c>
      <c r="E4956" s="2" cm="1">
        <f t="array" ref="E4956">_FV(C4956,"Price")</f>
        <v>4177.5600000000004</v>
      </c>
      <c r="F4956" s="3" cm="1">
        <f t="array" ref="F4956">_FV(C4956,"Volume average",TRUE)</f>
        <v>226839</v>
      </c>
      <c r="G4956">
        <f t="shared" ca="1" si="158"/>
        <v>0.12729450341057813</v>
      </c>
      <c r="H4956" s="5">
        <f t="shared" si="159"/>
        <v>1.2005813953488469E-2</v>
      </c>
    </row>
    <row r="4957" spans="1:8">
      <c r="A4957" s="6" t="s">
        <v>10751</v>
      </c>
      <c r="B4957" s="1" t="s">
        <v>2779</v>
      </c>
      <c r="C4957" s="1" t="e" vm="4958">
        <v>#VALUE!</v>
      </c>
      <c r="D4957" s="4" cm="1">
        <f t="array" ref="D4957">_FV(C4957,"Open")</f>
        <v>12.535</v>
      </c>
      <c r="E4957" s="2" cm="1">
        <f t="array" ref="E4957">_FV(C4957,"Price")</f>
        <v>12.57</v>
      </c>
      <c r="F4957" s="3" cm="1">
        <f t="array" ref="F4957">_FV(C4957,"Volume average",TRUE)</f>
        <v>69871</v>
      </c>
      <c r="G4957">
        <f t="shared" ca="1" si="158"/>
        <v>0.59269644343914918</v>
      </c>
      <c r="H4957" s="5">
        <f t="shared" si="159"/>
        <v>2.7921818907060345E-3</v>
      </c>
    </row>
    <row r="4958" spans="1:8">
      <c r="A4958" s="6" t="s">
        <v>10752</v>
      </c>
      <c r="B4958" s="1" t="s">
        <v>4787</v>
      </c>
      <c r="C4958" s="1" t="e" vm="4959">
        <v>#VALUE!</v>
      </c>
      <c r="D4958" s="4" cm="1">
        <f t="array" ref="D4958">_FV(C4958,"Open")</f>
        <v>61.17</v>
      </c>
      <c r="E4958" s="2" cm="1">
        <f t="array" ref="E4958">_FV(C4958,"Price")</f>
        <v>61.145000000000003</v>
      </c>
      <c r="F4958" s="3" cm="1">
        <f t="array" ref="F4958">_FV(C4958,"Volume average",TRUE)</f>
        <v>380532</v>
      </c>
      <c r="G4958">
        <f t="shared" ca="1" si="158"/>
        <v>0.94194179676347201</v>
      </c>
      <c r="H4958" s="5">
        <f t="shared" si="159"/>
        <v>-4.0869707372892885E-4</v>
      </c>
    </row>
    <row r="4959" spans="1:8">
      <c r="A4959" s="6" t="s">
        <v>10753</v>
      </c>
      <c r="B4959" s="1" t="s">
        <v>4416</v>
      </c>
      <c r="C4959" s="1" t="e" vm="4960">
        <v>#VALUE!</v>
      </c>
      <c r="D4959" s="4" cm="1">
        <f t="array" ref="D4959">_FV(C4959,"Open")</f>
        <v>43.52</v>
      </c>
      <c r="E4959" s="2" cm="1">
        <f t="array" ref="E4959">_FV(C4959,"Price")</f>
        <v>43.09</v>
      </c>
      <c r="F4959" s="3" cm="1">
        <f t="array" ref="F4959">_FV(C4959,"Volume average",TRUE)</f>
        <v>429125</v>
      </c>
      <c r="G4959">
        <f t="shared" ca="1" si="158"/>
        <v>0.76734796757078683</v>
      </c>
      <c r="H4959" s="5">
        <f t="shared" si="159"/>
        <v>-9.8805147058823456E-3</v>
      </c>
    </row>
    <row r="4960" spans="1:8">
      <c r="A4960" s="6" t="s">
        <v>10754</v>
      </c>
      <c r="B4960" s="1" t="s">
        <v>5231</v>
      </c>
      <c r="C4960" s="1" t="e" vm="4961">
        <v>#VALUE!</v>
      </c>
      <c r="D4960" s="4" cm="1">
        <f t="array" ref="D4960">_FV(C4960,"Open")</f>
        <v>91.03</v>
      </c>
      <c r="E4960" s="2" cm="1">
        <f t="array" ref="E4960">_FV(C4960,"Price")</f>
        <v>91.03</v>
      </c>
      <c r="F4960" s="3" cm="1">
        <f t="array" ref="F4960">_FV(C4960,"Volume average",TRUE)</f>
        <v>17270</v>
      </c>
      <c r="G4960">
        <f t="shared" ca="1" si="158"/>
        <v>0.28744557949363359</v>
      </c>
      <c r="H4960" s="5">
        <f t="shared" si="159"/>
        <v>0</v>
      </c>
    </row>
    <row r="4961" spans="1:8">
      <c r="A4961" s="6" t="s">
        <v>10755</v>
      </c>
      <c r="B4961" s="1" t="s">
        <v>2102</v>
      </c>
      <c r="C4961" s="1" t="e" vm="4962">
        <v>#VALUE!</v>
      </c>
      <c r="D4961" s="4" cm="1">
        <f t="array" ref="D4961">_FV(C4961,"Open")</f>
        <v>6.78</v>
      </c>
      <c r="E4961" s="2" cm="1">
        <f t="array" ref="E4961">_FV(C4961,"Price")</f>
        <v>6.7750000000000004</v>
      </c>
      <c r="F4961" s="3" cm="1">
        <f t="array" ref="F4961">_FV(C4961,"Volume average",TRUE)</f>
        <v>1820836</v>
      </c>
      <c r="G4961">
        <f t="shared" ca="1" si="158"/>
        <v>0.12763189854200785</v>
      </c>
      <c r="H4961" s="5">
        <f t="shared" si="159"/>
        <v>-7.3746312684364209E-4</v>
      </c>
    </row>
    <row r="4962" spans="1:8">
      <c r="A4962" s="6" t="s">
        <v>10756</v>
      </c>
      <c r="B4962" s="1" t="s">
        <v>4844</v>
      </c>
      <c r="C4962" s="1" t="e" vm="4963">
        <v>#VALUE!</v>
      </c>
      <c r="D4962" s="4" cm="1">
        <f t="array" ref="D4962">_FV(C4962,"Open")</f>
        <v>71.81</v>
      </c>
      <c r="E4962" s="2" cm="1">
        <f t="array" ref="E4962">_FV(C4962,"Price")</f>
        <v>71.87</v>
      </c>
      <c r="F4962" s="3" cm="1">
        <f t="array" ref="F4962">_FV(C4962,"Volume average",TRUE)</f>
        <v>3601984</v>
      </c>
      <c r="G4962">
        <f t="shared" ca="1" si="158"/>
        <v>0.13116045729636705</v>
      </c>
      <c r="H4962" s="5">
        <f t="shared" si="159"/>
        <v>8.3553822587386533E-4</v>
      </c>
    </row>
    <row r="4963" spans="1:8">
      <c r="A4963" s="6" t="s">
        <v>10757</v>
      </c>
      <c r="B4963" s="1" t="s">
        <v>4112</v>
      </c>
      <c r="C4963" s="1" t="e" vm="4964">
        <v>#VALUE!</v>
      </c>
      <c r="D4963" s="4" cm="1">
        <f t="array" ref="D4963">_FV(C4963,"Open")</f>
        <v>31.82</v>
      </c>
      <c r="E4963" s="2" cm="1">
        <f t="array" ref="E4963">_FV(C4963,"Price")</f>
        <v>32.380000000000003</v>
      </c>
      <c r="F4963" s="3" cm="1">
        <f t="array" ref="F4963">_FV(C4963,"Volume average",TRUE)</f>
        <v>401060</v>
      </c>
      <c r="G4963">
        <f t="shared" ca="1" si="158"/>
        <v>7.9158418273351794E-3</v>
      </c>
      <c r="H4963" s="5">
        <f t="shared" si="159"/>
        <v>1.7598994343180459E-2</v>
      </c>
    </row>
    <row r="4964" spans="1:8">
      <c r="A4964" s="6" t="s">
        <v>10758</v>
      </c>
      <c r="B4964" s="1" t="s">
        <v>238</v>
      </c>
      <c r="C4964" s="1" t="e" vm="4965">
        <v>#VALUE!</v>
      </c>
      <c r="D4964" s="4" cm="1">
        <f t="array" ref="D4964">_FV(C4964,"Open")</f>
        <v>0.13900000000000001</v>
      </c>
      <c r="E4964" s="2" cm="1">
        <f t="array" ref="E4964">_FV(C4964,"Price")</f>
        <v>0.1449</v>
      </c>
      <c r="F4964" s="3" cm="1">
        <f t="array" ref="F4964">_FV(C4964,"Volume average",TRUE)</f>
        <v>2066454</v>
      </c>
      <c r="G4964">
        <f t="shared" ca="1" si="158"/>
        <v>0.10324755611782721</v>
      </c>
      <c r="H4964" s="5">
        <f t="shared" si="159"/>
        <v>4.2446043165467538E-2</v>
      </c>
    </row>
    <row r="4965" spans="1:8">
      <c r="A4965" s="6" t="s">
        <v>10759</v>
      </c>
      <c r="B4965" s="1" t="s">
        <v>5102</v>
      </c>
      <c r="C4965" s="1" t="e" vm="4966">
        <v>#VALUE!</v>
      </c>
      <c r="D4965" s="4" cm="1">
        <f t="array" ref="D4965">_FV(C4965,"Open")</f>
        <v>81.5</v>
      </c>
      <c r="E4965" s="2" cm="1">
        <f t="array" ref="E4965">_FV(C4965,"Price")</f>
        <v>82.06</v>
      </c>
      <c r="F4965" s="3" cm="1">
        <f t="array" ref="F4965">_FV(C4965,"Volume average",TRUE)</f>
        <v>1826167</v>
      </c>
      <c r="G4965">
        <f t="shared" ca="1" si="158"/>
        <v>0.4227332988203365</v>
      </c>
      <c r="H4965" s="5">
        <f t="shared" si="159"/>
        <v>6.8711656441718073E-3</v>
      </c>
    </row>
    <row r="4966" spans="1:8">
      <c r="A4966" s="6" t="s">
        <v>10760</v>
      </c>
      <c r="B4966" s="1" t="s">
        <v>134</v>
      </c>
      <c r="C4966" s="1" t="e" vm="4967">
        <v>#VALUE!</v>
      </c>
      <c r="D4966" s="4" cm="1">
        <f t="array" ref="D4966">_FV(C4966,"Open")</f>
        <v>1.39</v>
      </c>
      <c r="E4966" s="2" cm="1">
        <f t="array" ref="E4966">_FV(C4966,"Price")</f>
        <v>1.18</v>
      </c>
      <c r="F4966" s="3" cm="1">
        <f t="array" ref="F4966">_FV(C4966,"Volume average",TRUE)</f>
        <v>94716</v>
      </c>
      <c r="G4966">
        <f t="shared" ca="1" si="158"/>
        <v>0.42887261158929013</v>
      </c>
      <c r="H4966" s="5">
        <f t="shared" si="159"/>
        <v>-0.15107913669064746</v>
      </c>
    </row>
    <row r="4967" spans="1:8">
      <c r="A4967" s="6" t="s">
        <v>10761</v>
      </c>
      <c r="B4967" s="1" t="s">
        <v>1042</v>
      </c>
      <c r="C4967" s="1" t="e" vm="4968">
        <v>#VALUE!</v>
      </c>
      <c r="D4967" s="4" cm="1">
        <f t="array" ref="D4967">_FV(C4967,"Open")</f>
        <v>2.0699999999999998</v>
      </c>
      <c r="E4967" s="2" cm="1">
        <f t="array" ref="E4967">_FV(C4967,"Price")</f>
        <v>2.21</v>
      </c>
      <c r="F4967" s="3" cm="1">
        <f t="array" ref="F4967">_FV(C4967,"Volume average",TRUE)</f>
        <v>14288522</v>
      </c>
      <c r="G4967">
        <f t="shared" ca="1" si="158"/>
        <v>0.68958138270278746</v>
      </c>
      <c r="H4967" s="5">
        <f t="shared" si="159"/>
        <v>6.7632850241545958E-2</v>
      </c>
    </row>
    <row r="4968" spans="1:8">
      <c r="A4968" s="6" t="s">
        <v>10762</v>
      </c>
      <c r="B4968" s="1" t="s">
        <v>3014</v>
      </c>
      <c r="C4968" s="1" t="e" vm="4969">
        <v>#VALUE!</v>
      </c>
      <c r="D4968" s="4" cm="1">
        <f t="array" ref="D4968">_FV(C4968,"Open")</f>
        <v>15.12</v>
      </c>
      <c r="E4968" s="2" cm="1">
        <f t="array" ref="E4968">_FV(C4968,"Price")</f>
        <v>15.175000000000001</v>
      </c>
      <c r="F4968" s="3" cm="1">
        <f t="array" ref="F4968">_FV(C4968,"Volume average",TRUE)</f>
        <v>114263</v>
      </c>
      <c r="G4968">
        <f t="shared" ca="1" si="158"/>
        <v>0.72204930917246002</v>
      </c>
      <c r="H4968" s="5">
        <f t="shared" si="159"/>
        <v>3.6375661375662362E-3</v>
      </c>
    </row>
    <row r="4969" spans="1:8">
      <c r="A4969" s="6" t="s">
        <v>10763</v>
      </c>
      <c r="B4969" s="1" t="s">
        <v>4743</v>
      </c>
      <c r="C4969" s="1" t="e" vm="4970">
        <v>#VALUE!</v>
      </c>
      <c r="D4969" s="4" cm="1">
        <f t="array" ref="D4969">_FV(C4969,"Open")</f>
        <v>49.27</v>
      </c>
      <c r="E4969" s="2" cm="1">
        <f t="array" ref="E4969">_FV(C4969,"Price")</f>
        <v>50.17</v>
      </c>
      <c r="F4969" s="3" cm="1">
        <f t="array" ref="F4969">_FV(C4969,"Volume average",TRUE)</f>
        <v>1814710</v>
      </c>
      <c r="G4969">
        <f t="shared" ca="1" si="158"/>
        <v>0.67666254331322673</v>
      </c>
      <c r="H4969" s="5">
        <f t="shared" si="159"/>
        <v>1.8266693728435122E-2</v>
      </c>
    </row>
    <row r="4970" spans="1:8">
      <c r="A4970" s="6" t="s">
        <v>10764</v>
      </c>
      <c r="B4970" s="1" t="s">
        <v>251</v>
      </c>
      <c r="C4970" s="1" t="e" vm="4971">
        <v>#VALUE!</v>
      </c>
      <c r="D4970" s="4" cm="1">
        <f t="array" ref="D4970">_FV(C4970,"Open")</f>
        <v>11.66</v>
      </c>
      <c r="E4970" s="2" cm="1">
        <f t="array" ref="E4970">_FV(C4970,"Price")</f>
        <v>11.41</v>
      </c>
      <c r="F4970" s="3" cm="1">
        <f t="array" ref="F4970">_FV(C4970,"Volume average",TRUE)</f>
        <v>55252</v>
      </c>
      <c r="G4970">
        <f t="shared" ca="1" si="158"/>
        <v>0.29921120711515337</v>
      </c>
      <c r="H4970" s="5">
        <f t="shared" si="159"/>
        <v>-2.1440823327615779E-2</v>
      </c>
    </row>
    <row r="4971" spans="1:8">
      <c r="A4971" s="6" t="s">
        <v>10765</v>
      </c>
      <c r="B4971" s="1" t="s">
        <v>3328</v>
      </c>
      <c r="C4971" s="1" t="e" vm="4972">
        <v>#VALUE!</v>
      </c>
      <c r="D4971" s="4" cm="1">
        <f t="array" ref="D4971">_FV(C4971,"Open")</f>
        <v>20.62</v>
      </c>
      <c r="E4971" s="2" cm="1">
        <f t="array" ref="E4971">_FV(C4971,"Price")</f>
        <v>20.62</v>
      </c>
      <c r="F4971" s="3" cm="1">
        <f t="array" ref="F4971">_FV(C4971,"Volume average",TRUE)</f>
        <v>11121</v>
      </c>
      <c r="G4971">
        <f t="shared" ca="1" si="158"/>
        <v>0.36150173641114636</v>
      </c>
      <c r="H4971" s="5">
        <f t="shared" si="159"/>
        <v>0</v>
      </c>
    </row>
    <row r="4972" spans="1:8">
      <c r="A4972" s="6" t="s">
        <v>10766</v>
      </c>
      <c r="B4972" s="1" t="s">
        <v>3306</v>
      </c>
      <c r="C4972" s="1" t="e" vm="4973">
        <v>#VALUE!</v>
      </c>
      <c r="D4972" s="4" cm="1">
        <f t="array" ref="D4972">_FV(C4972,"Open")</f>
        <v>20.62</v>
      </c>
      <c r="E4972" s="2" cm="1">
        <f t="array" ref="E4972">_FV(C4972,"Price")</f>
        <v>20.37</v>
      </c>
      <c r="F4972" s="3" cm="1">
        <f t="array" ref="F4972">_FV(C4972,"Volume average",TRUE)</f>
        <v>12016</v>
      </c>
      <c r="G4972">
        <f t="shared" ca="1" si="158"/>
        <v>0.48217528635431428</v>
      </c>
      <c r="H4972" s="5">
        <f t="shared" si="159"/>
        <v>-1.2124151309408341E-2</v>
      </c>
    </row>
    <row r="4973" spans="1:8">
      <c r="A4973" s="6" t="s">
        <v>10767</v>
      </c>
      <c r="B4973" s="1" t="s">
        <v>4363</v>
      </c>
      <c r="C4973" s="1" t="e" vm="4974">
        <v>#VALUE!</v>
      </c>
      <c r="D4973" s="4" cm="1">
        <f t="array" ref="D4973">_FV(C4973,"Open")</f>
        <v>42.45</v>
      </c>
      <c r="E4973" s="2" cm="1">
        <f t="array" ref="E4973">_FV(C4973,"Price")</f>
        <v>42.784999999999997</v>
      </c>
      <c r="F4973" s="3" cm="1">
        <f t="array" ref="F4973">_FV(C4973,"Volume average",TRUE)</f>
        <v>438975</v>
      </c>
      <c r="G4973">
        <f t="shared" ca="1" si="158"/>
        <v>0.89822636709219694</v>
      </c>
      <c r="H4973" s="5">
        <f t="shared" si="159"/>
        <v>7.8916372202589812E-3</v>
      </c>
    </row>
    <row r="4974" spans="1:8">
      <c r="A4974" s="6" t="s">
        <v>10768</v>
      </c>
      <c r="B4974" s="1" t="s">
        <v>2455</v>
      </c>
      <c r="C4974" s="1" t="e" vm="4975">
        <v>#VALUE!</v>
      </c>
      <c r="D4974" s="4" cm="1">
        <f t="array" ref="D4974">_FV(C4974,"Open")</f>
        <v>8.0399999999999991</v>
      </c>
      <c r="E4974" s="2" cm="1">
        <f t="array" ref="E4974">_FV(C4974,"Price")</f>
        <v>8.1199999999999992</v>
      </c>
      <c r="F4974" s="3" cm="1">
        <f t="array" ref="F4974">_FV(C4974,"Volume average",TRUE)</f>
        <v>147131</v>
      </c>
      <c r="G4974">
        <f t="shared" ca="1" si="158"/>
        <v>0.81065424819086218</v>
      </c>
      <c r="H4974" s="5">
        <f t="shared" si="159"/>
        <v>9.9502487562189157E-3</v>
      </c>
    </row>
    <row r="4975" spans="1:8">
      <c r="A4975" s="6" t="s">
        <v>10769</v>
      </c>
      <c r="B4975" s="1" t="s">
        <v>272</v>
      </c>
      <c r="C4975" s="1" t="e" vm="4976">
        <v>#VALUE!</v>
      </c>
      <c r="D4975" s="4" cm="1">
        <f t="array" ref="D4975">_FV(C4975,"Open")</f>
        <v>0.5645</v>
      </c>
      <c r="E4975" s="2" cm="1">
        <f t="array" ref="E4975">_FV(C4975,"Price")</f>
        <v>0.57579999999999998</v>
      </c>
      <c r="F4975" s="3" cm="1">
        <f t="array" ref="F4975">_FV(C4975,"Volume average",TRUE)</f>
        <v>166936</v>
      </c>
      <c r="G4975">
        <f t="shared" ca="1" si="158"/>
        <v>0.7644017190542256</v>
      </c>
      <c r="H4975" s="5">
        <f t="shared" si="159"/>
        <v>2.0017714791851153E-2</v>
      </c>
    </row>
    <row r="4976" spans="1:8">
      <c r="A4976" s="6" t="s">
        <v>10770</v>
      </c>
      <c r="B4976" s="1" t="s">
        <v>5693</v>
      </c>
      <c r="C4976" s="1" t="e" vm="4977">
        <v>#VALUE!</v>
      </c>
      <c r="D4976" s="4" cm="1">
        <f t="array" ref="D4976">_FV(C4976,"Open")</f>
        <v>327.27999999999997</v>
      </c>
      <c r="E4976" s="2" cm="1">
        <f t="array" ref="E4976">_FV(C4976,"Price")</f>
        <v>327.84</v>
      </c>
      <c r="F4976" s="3" cm="1">
        <f t="array" ref="F4976">_FV(C4976,"Volume average",TRUE)</f>
        <v>444405</v>
      </c>
      <c r="G4976">
        <f t="shared" ca="1" si="158"/>
        <v>0.15778130341126628</v>
      </c>
      <c r="H4976" s="5">
        <f t="shared" si="159"/>
        <v>1.7110730872647345E-3</v>
      </c>
    </row>
    <row r="4977" spans="1:8">
      <c r="A4977" s="6" t="s">
        <v>10771</v>
      </c>
      <c r="B4977" s="1" t="s">
        <v>4609</v>
      </c>
      <c r="C4977" s="1" t="e" vm="4978">
        <v>#VALUE!</v>
      </c>
      <c r="D4977" s="4" cm="1">
        <f t="array" ref="D4977">_FV(C4977,"Open")</f>
        <v>53</v>
      </c>
      <c r="E4977" s="2" cm="1">
        <f t="array" ref="E4977">_FV(C4977,"Price")</f>
        <v>52.89</v>
      </c>
      <c r="F4977" s="3" cm="1">
        <f t="array" ref="F4977">_FV(C4977,"Volume average",TRUE)</f>
        <v>2387965</v>
      </c>
      <c r="G4977">
        <f t="shared" ca="1" si="158"/>
        <v>0.71565513865322505</v>
      </c>
      <c r="H4977" s="5">
        <f t="shared" si="159"/>
        <v>-2.0754716981131968E-3</v>
      </c>
    </row>
    <row r="4978" spans="1:8">
      <c r="A4978" s="6" t="s">
        <v>10772</v>
      </c>
      <c r="B4978" s="1" t="s">
        <v>3105</v>
      </c>
      <c r="C4978" s="1" t="e" vm="4979">
        <v>#VALUE!</v>
      </c>
      <c r="D4978" s="4" cm="1">
        <f t="array" ref="D4978">_FV(C4978,"Open")</f>
        <v>17.41</v>
      </c>
      <c r="E4978" s="2" cm="1">
        <f t="array" ref="E4978">_FV(C4978,"Price")</f>
        <v>18.63</v>
      </c>
      <c r="F4978" s="3" cm="1">
        <f t="array" ref="F4978">_FV(C4978,"Volume average",TRUE)</f>
        <v>5052103</v>
      </c>
      <c r="G4978">
        <f t="shared" ca="1" si="158"/>
        <v>0.63626767988265542</v>
      </c>
      <c r="H4978" s="5">
        <f t="shared" si="159"/>
        <v>7.0074669730040146E-2</v>
      </c>
    </row>
    <row r="4979" spans="1:8">
      <c r="A4979" s="6" t="s">
        <v>10773</v>
      </c>
      <c r="B4979" s="1" t="s">
        <v>5572</v>
      </c>
      <c r="C4979" s="1" t="e" vm="4980">
        <v>#VALUE!</v>
      </c>
      <c r="D4979" s="4" cm="1">
        <f t="array" ref="D4979">_FV(C4979,"Open")</f>
        <v>199.99</v>
      </c>
      <c r="E4979" s="2" cm="1">
        <f t="array" ref="E4979">_FV(C4979,"Price")</f>
        <v>194.12</v>
      </c>
      <c r="F4979" s="3" cm="1">
        <f t="array" ref="F4979">_FV(C4979,"Volume average",TRUE)</f>
        <v>950099</v>
      </c>
      <c r="G4979">
        <f t="shared" ca="1" si="158"/>
        <v>0.95662016675119477</v>
      </c>
      <c r="H4979" s="5">
        <f t="shared" si="159"/>
        <v>-2.9351467573378691E-2</v>
      </c>
    </row>
    <row r="4980" spans="1:8">
      <c r="A4980" s="6" t="s">
        <v>10774</v>
      </c>
      <c r="B4980" s="1" t="s">
        <v>2026</v>
      </c>
      <c r="C4980" s="1" t="e" vm="4981">
        <v>#VALUE!</v>
      </c>
      <c r="D4980" s="4" cm="1">
        <f t="array" ref="D4980">_FV(C4980,"Open")</f>
        <v>7.5549999999999997</v>
      </c>
      <c r="E4980" s="2" cm="1">
        <f t="array" ref="E4980">_FV(C4980,"Price")</f>
        <v>7.5750000000000002</v>
      </c>
      <c r="F4980" s="3" cm="1">
        <f t="array" ref="F4980">_FV(C4980,"Volume average",TRUE)</f>
        <v>669228</v>
      </c>
      <c r="G4980">
        <f t="shared" ca="1" si="158"/>
        <v>0.37047699028233638</v>
      </c>
      <c r="H4980" s="5">
        <f t="shared" si="159"/>
        <v>2.6472534745202465E-3</v>
      </c>
    </row>
    <row r="4981" spans="1:8">
      <c r="A4981" s="6" t="s">
        <v>10775</v>
      </c>
      <c r="B4981" s="1" t="s">
        <v>1916</v>
      </c>
      <c r="C4981" s="1" t="e" vm="4982">
        <v>#VALUE!</v>
      </c>
      <c r="D4981" s="4" cm="1">
        <f t="array" ref="D4981">_FV(C4981,"Open")</f>
        <v>5.92</v>
      </c>
      <c r="E4981" s="2" cm="1">
        <f t="array" ref="E4981">_FV(C4981,"Price")</f>
        <v>5.85</v>
      </c>
      <c r="F4981" s="3" cm="1">
        <f t="array" ref="F4981">_FV(C4981,"Volume average",TRUE)</f>
        <v>1037495</v>
      </c>
      <c r="G4981">
        <f t="shared" ref="G4981:G5044" ca="1" si="160">RAND()</f>
        <v>0.97890266719805652</v>
      </c>
      <c r="H4981" s="5">
        <f t="shared" si="159"/>
        <v>-1.1824324324324372E-2</v>
      </c>
    </row>
    <row r="4982" spans="1:8">
      <c r="A4982" s="6" t="s">
        <v>10776</v>
      </c>
      <c r="B4982" s="1" t="s">
        <v>5084</v>
      </c>
      <c r="C4982" s="1" t="e" vm="4983">
        <v>#VALUE!</v>
      </c>
      <c r="D4982" s="4" cm="1">
        <f t="array" ref="D4982">_FV(C4982,"Open")</f>
        <v>92.9</v>
      </c>
      <c r="E4982" s="2" cm="1">
        <f t="array" ref="E4982">_FV(C4982,"Price")</f>
        <v>94.81</v>
      </c>
      <c r="F4982" s="3" cm="1">
        <f t="array" ref="F4982">_FV(C4982,"Volume average",TRUE)</f>
        <v>2382870</v>
      </c>
      <c r="G4982">
        <f t="shared" ca="1" si="160"/>
        <v>0.3664372969686609</v>
      </c>
      <c r="H4982" s="5">
        <f t="shared" ref="H4982:H5045" si="161">IF(AND(ISNUMBER(D4982),ISNUMBER(E4982)),(E4982-D4982)/D4982,0)</f>
        <v>2.0559741657696411E-2</v>
      </c>
    </row>
    <row r="4983" spans="1:8">
      <c r="A4983" s="6" t="s">
        <v>10777</v>
      </c>
      <c r="B4983" s="1" t="s">
        <v>862</v>
      </c>
      <c r="C4983" s="1" t="e" vm="4984">
        <v>#VALUE!</v>
      </c>
      <c r="D4983" s="4" cm="1">
        <f t="array" ref="D4983">_FV(C4983,"Open")</f>
        <v>2.08</v>
      </c>
      <c r="E4983" s="2" cm="1">
        <f t="array" ref="E4983">_FV(C4983,"Price")</f>
        <v>2.04</v>
      </c>
      <c r="F4983" s="3" cm="1">
        <f t="array" ref="F4983">_FV(C4983,"Volume average",TRUE)</f>
        <v>68228</v>
      </c>
      <c r="G4983">
        <f t="shared" ca="1" si="160"/>
        <v>0.25762474682251724</v>
      </c>
      <c r="H4983" s="5">
        <f t="shared" si="161"/>
        <v>-1.9230769230769246E-2</v>
      </c>
    </row>
    <row r="4984" spans="1:8">
      <c r="A4984" s="6" t="s">
        <v>10778</v>
      </c>
      <c r="B4984" s="1" t="s">
        <v>4311</v>
      </c>
      <c r="C4984" s="1" t="e" vm="4985">
        <v>#VALUE!</v>
      </c>
      <c r="D4984" s="4" cm="1">
        <f t="array" ref="D4984">_FV(C4984,"Open")</f>
        <v>46.8</v>
      </c>
      <c r="E4984" s="2" cm="1">
        <f t="array" ref="E4984">_FV(C4984,"Price")</f>
        <v>45.06</v>
      </c>
      <c r="F4984" s="3" cm="1">
        <f t="array" ref="F4984">_FV(C4984,"Volume average",TRUE)</f>
        <v>1022092</v>
      </c>
      <c r="G4984">
        <f t="shared" ca="1" si="160"/>
        <v>0.95273004065295264</v>
      </c>
      <c r="H4984" s="5">
        <f t="shared" si="161"/>
        <v>-3.7179487179487075E-2</v>
      </c>
    </row>
    <row r="4985" spans="1:8">
      <c r="A4985" s="6" t="s">
        <v>10779</v>
      </c>
      <c r="B4985" s="1" t="s">
        <v>2624</v>
      </c>
      <c r="C4985" s="1" t="e" vm="4986">
        <v>#VALUE!</v>
      </c>
      <c r="D4985" s="4" cm="1">
        <f t="array" ref="D4985">_FV(C4985,"Open")</f>
        <v>11.44</v>
      </c>
      <c r="E4985" s="2" cm="1">
        <f t="array" ref="E4985">_FV(C4985,"Price")</f>
        <v>11.43</v>
      </c>
      <c r="F4985" s="3" cm="1">
        <f t="array" ref="F4985">_FV(C4985,"Volume average",TRUE)</f>
        <v>2994</v>
      </c>
      <c r="G4985">
        <f t="shared" ca="1" si="160"/>
        <v>0.80203400760939059</v>
      </c>
      <c r="H4985" s="5">
        <f t="shared" si="161"/>
        <v>-8.7412587412585548E-4</v>
      </c>
    </row>
    <row r="4986" spans="1:8">
      <c r="A4986" s="6" t="s">
        <v>10780</v>
      </c>
      <c r="B4986" s="1" t="s">
        <v>4827</v>
      </c>
      <c r="C4986" s="1" t="e" vm="4987">
        <v>#VALUE!</v>
      </c>
      <c r="D4986" s="4" cm="1">
        <f t="array" ref="D4986">_FV(C4986,"Open")</f>
        <v>64</v>
      </c>
      <c r="E4986" s="2" cm="1">
        <f t="array" ref="E4986">_FV(C4986,"Price")</f>
        <v>62.53</v>
      </c>
      <c r="F4986" s="3" cm="1">
        <f t="array" ref="F4986">_FV(C4986,"Volume average",TRUE)</f>
        <v>73748</v>
      </c>
      <c r="G4986">
        <f t="shared" ca="1" si="160"/>
        <v>0.60699198002905386</v>
      </c>
      <c r="H4986" s="5">
        <f t="shared" si="161"/>
        <v>-2.2968749999999982E-2</v>
      </c>
    </row>
    <row r="4987" spans="1:8">
      <c r="A4987" s="6" t="s">
        <v>10781</v>
      </c>
      <c r="B4987" s="1" t="s">
        <v>4720</v>
      </c>
      <c r="C4987" s="1" t="e" vm="4988">
        <v>#VALUE!</v>
      </c>
      <c r="D4987" s="4" cm="1">
        <f t="array" ref="D4987">_FV(C4987,"Open")</f>
        <v>57.02</v>
      </c>
      <c r="E4987" s="2" cm="1">
        <f t="array" ref="E4987">_FV(C4987,"Price")</f>
        <v>57.34</v>
      </c>
      <c r="F4987" s="3" cm="1">
        <f t="array" ref="F4987">_FV(C4987,"Volume average",TRUE)</f>
        <v>2641079</v>
      </c>
      <c r="G4987">
        <f t="shared" ca="1" si="160"/>
        <v>0.62227586793017631</v>
      </c>
      <c r="H4987" s="5">
        <f t="shared" si="161"/>
        <v>5.6120659417748207E-3</v>
      </c>
    </row>
    <row r="4988" spans="1:8">
      <c r="A4988" s="6" t="s">
        <v>10782</v>
      </c>
      <c r="B4988" s="1" t="s">
        <v>3372</v>
      </c>
      <c r="C4988" s="1" t="e" vm="4989">
        <v>#VALUE!</v>
      </c>
      <c r="D4988" s="4" cm="1">
        <f t="array" ref="D4988">_FV(C4988,"Open")</f>
        <v>14.360099999999999</v>
      </c>
      <c r="E4988" s="2" cm="1">
        <f t="array" ref="E4988">_FV(C4988,"Price")</f>
        <v>14.360099999999999</v>
      </c>
      <c r="F4988" s="3" cm="1">
        <f t="array" ref="F4988">_FV(C4988,"Volume average",TRUE)</f>
        <v>4197</v>
      </c>
      <c r="G4988">
        <f t="shared" ca="1" si="160"/>
        <v>0.48295074576857122</v>
      </c>
      <c r="H4988" s="5">
        <f t="shared" si="161"/>
        <v>0</v>
      </c>
    </row>
    <row r="4989" spans="1:8">
      <c r="A4989" s="6" t="s">
        <v>10783</v>
      </c>
      <c r="B4989" s="1" t="s">
        <v>3955</v>
      </c>
      <c r="C4989" s="1" t="e" vm="4990">
        <v>#VALUE!</v>
      </c>
      <c r="D4989" s="4" cm="1">
        <f t="array" ref="D4989">_FV(C4989,"Open")</f>
        <v>27.21</v>
      </c>
      <c r="E4989" s="2" cm="1">
        <f t="array" ref="E4989">_FV(C4989,"Price")</f>
        <v>26.73</v>
      </c>
      <c r="F4989" s="3" cm="1">
        <f t="array" ref="F4989">_FV(C4989,"Volume average",TRUE)</f>
        <v>320151</v>
      </c>
      <c r="G4989">
        <f t="shared" ca="1" si="160"/>
        <v>0.43061705847527709</v>
      </c>
      <c r="H4989" s="5">
        <f t="shared" si="161"/>
        <v>-1.764057331863287E-2</v>
      </c>
    </row>
    <row r="4990" spans="1:8">
      <c r="A4990" s="6" t="s">
        <v>10784</v>
      </c>
      <c r="B4990" s="1" t="s">
        <v>2642</v>
      </c>
      <c r="C4990" s="1" t="e" vm="4991">
        <v>#VALUE!</v>
      </c>
      <c r="D4990" s="4" cm="1">
        <f t="array" ref="D4990">_FV(C4990,"Open")</f>
        <v>11.815</v>
      </c>
      <c r="E4990" s="2" cm="1">
        <f t="array" ref="E4990">_FV(C4990,"Price")</f>
        <v>11.81</v>
      </c>
      <c r="F4990" s="3" cm="1">
        <f t="array" ref="F4990">_FV(C4990,"Volume average",TRUE)</f>
        <v>155700</v>
      </c>
      <c r="G4990">
        <f t="shared" ca="1" si="160"/>
        <v>0.60699370490908544</v>
      </c>
      <c r="H4990" s="5">
        <f t="shared" si="161"/>
        <v>-4.2319085907735975E-4</v>
      </c>
    </row>
    <row r="4991" spans="1:8">
      <c r="A4991" s="6" t="s">
        <v>10785</v>
      </c>
      <c r="B4991" s="1" t="s">
        <v>11751</v>
      </c>
      <c r="C4991" s="1" t="e" vm="4992">
        <v>#VALUE!</v>
      </c>
      <c r="D4991" s="4" cm="1">
        <f t="array" ref="D4991">_FV(C4991,"Open")</f>
        <v>7.19</v>
      </c>
      <c r="E4991" s="2" cm="1">
        <f t="array" ref="E4991">_FV(C4991,"Price")</f>
        <v>6.98</v>
      </c>
      <c r="F4991" s="3" cm="1">
        <f t="array" ref="F4991">_FV(C4991,"Volume average",TRUE)</f>
        <v>20755</v>
      </c>
      <c r="G4991">
        <f t="shared" ca="1" si="160"/>
        <v>0.72091149173653568</v>
      </c>
      <c r="H4991" s="5">
        <f t="shared" si="161"/>
        <v>-2.9207232267037544E-2</v>
      </c>
    </row>
    <row r="4992" spans="1:8">
      <c r="A4992" s="6" t="s">
        <v>10786</v>
      </c>
      <c r="B4992" s="1" t="s">
        <v>3725</v>
      </c>
      <c r="C4992" s="1" t="e" vm="4993">
        <v>#VALUE!</v>
      </c>
      <c r="D4992" s="4" cm="1">
        <f t="array" ref="D4992">_FV(C4992,"Open")</f>
        <v>25.29</v>
      </c>
      <c r="E4992" s="2" cm="1">
        <f t="array" ref="E4992">_FV(C4992,"Price")</f>
        <v>25.4</v>
      </c>
      <c r="F4992" s="3" cm="1">
        <f t="array" ref="F4992">_FV(C4992,"Volume average",TRUE)</f>
        <v>26869</v>
      </c>
      <c r="G4992">
        <f t="shared" ca="1" si="160"/>
        <v>0.83612324346401246</v>
      </c>
      <c r="H4992" s="5">
        <f t="shared" si="161"/>
        <v>4.3495452748121563E-3</v>
      </c>
    </row>
    <row r="4993" spans="1:8">
      <c r="A4993" s="6" t="s">
        <v>10787</v>
      </c>
      <c r="B4993" s="1" t="s">
        <v>3873</v>
      </c>
      <c r="C4993" s="1" t="e" vm="4994">
        <v>#VALUE!</v>
      </c>
      <c r="D4993" s="4" cm="1">
        <f t="array" ref="D4993">_FV(C4993,"Open")</f>
        <v>25.72</v>
      </c>
      <c r="E4993" s="2" cm="1">
        <f t="array" ref="E4993">_FV(C4993,"Price")</f>
        <v>25.75</v>
      </c>
      <c r="F4993" s="3" cm="1">
        <f t="array" ref="F4993">_FV(C4993,"Volume average",TRUE)</f>
        <v>18647</v>
      </c>
      <c r="G4993">
        <f t="shared" ca="1" si="160"/>
        <v>0.86493852498884827</v>
      </c>
      <c r="H4993" s="5">
        <f t="shared" si="161"/>
        <v>1.1664074650078204E-3</v>
      </c>
    </row>
    <row r="4994" spans="1:8">
      <c r="A4994" s="6" t="s">
        <v>10788</v>
      </c>
      <c r="B4994" s="1" t="s">
        <v>3430</v>
      </c>
      <c r="C4994" s="1" t="e" vm="4995">
        <v>#VALUE!</v>
      </c>
      <c r="D4994" s="4" cm="1">
        <f t="array" ref="D4994">_FV(C4994,"Open")</f>
        <v>20.5</v>
      </c>
      <c r="E4994" s="2" cm="1">
        <f t="array" ref="E4994">_FV(C4994,"Price")</f>
        <v>20.79</v>
      </c>
      <c r="F4994" s="3" cm="1">
        <f t="array" ref="F4994">_FV(C4994,"Volume average",TRUE)</f>
        <v>80770</v>
      </c>
      <c r="G4994">
        <f t="shared" ca="1" si="160"/>
        <v>9.2498224412512986E-2</v>
      </c>
      <c r="H4994" s="5">
        <f t="shared" si="161"/>
        <v>1.4146341463414593E-2</v>
      </c>
    </row>
    <row r="4995" spans="1:8">
      <c r="A4995" s="6" t="s">
        <v>10789</v>
      </c>
      <c r="B4995" s="1" t="s">
        <v>3239</v>
      </c>
      <c r="C4995" s="1" t="e" vm="4996">
        <v>#VALUE!</v>
      </c>
      <c r="D4995" s="4" cm="1">
        <f t="array" ref="D4995">_FV(C4995,"Open")</f>
        <v>18.350000000000001</v>
      </c>
      <c r="E4995" s="2" cm="1">
        <f t="array" ref="E4995">_FV(C4995,"Price")</f>
        <v>18.39</v>
      </c>
      <c r="F4995" s="3" cm="1">
        <f t="array" ref="F4995">_FV(C4995,"Volume average",TRUE)</f>
        <v>34994</v>
      </c>
      <c r="G4995">
        <f t="shared" ca="1" si="160"/>
        <v>0.19026986108712718</v>
      </c>
      <c r="H4995" s="5">
        <f t="shared" si="161"/>
        <v>2.1798365122615336E-3</v>
      </c>
    </row>
    <row r="4996" spans="1:8">
      <c r="A4996" s="6" t="s">
        <v>10790</v>
      </c>
      <c r="B4996" s="1" t="s">
        <v>3679</v>
      </c>
      <c r="C4996" s="1" t="e" vm="4997">
        <v>#VALUE!</v>
      </c>
      <c r="D4996" s="4" cm="1">
        <f t="array" ref="D4996">_FV(C4996,"Open")</f>
        <v>25.2</v>
      </c>
      <c r="E4996" s="2" cm="1">
        <f t="array" ref="E4996">_FV(C4996,"Price")</f>
        <v>25.18</v>
      </c>
      <c r="F4996" s="3" cm="1">
        <f t="array" ref="F4996">_FV(C4996,"Volume average",TRUE)</f>
        <v>23766</v>
      </c>
      <c r="G4996">
        <f t="shared" ca="1" si="160"/>
        <v>0.56218958182320555</v>
      </c>
      <c r="H4996" s="5">
        <f t="shared" si="161"/>
        <v>-7.9365079365077674E-4</v>
      </c>
    </row>
    <row r="4997" spans="1:8">
      <c r="A4997" s="6" t="s">
        <v>10791</v>
      </c>
      <c r="B4997" s="1" t="s">
        <v>4589</v>
      </c>
      <c r="C4997" s="1" t="e" vm="4998">
        <v>#VALUE!</v>
      </c>
      <c r="D4997" s="4" cm="1">
        <f t="array" ref="D4997">_FV(C4997,"Open")</f>
        <v>44.16</v>
      </c>
      <c r="E4997" s="2" cm="1">
        <f t="array" ref="E4997">_FV(C4997,"Price")</f>
        <v>43.51</v>
      </c>
      <c r="F4997" s="3" cm="1">
        <f t="array" ref="F4997">_FV(C4997,"Volume average",TRUE)</f>
        <v>356648</v>
      </c>
      <c r="G4997">
        <f t="shared" ca="1" si="160"/>
        <v>0.22639940013445525</v>
      </c>
      <c r="H4997" s="5">
        <f t="shared" si="161"/>
        <v>-1.4719202898550693E-2</v>
      </c>
    </row>
    <row r="4998" spans="1:8">
      <c r="A4998" s="6" t="s">
        <v>10792</v>
      </c>
      <c r="B4998" s="1" t="s">
        <v>4483</v>
      </c>
      <c r="C4998" s="1" t="e" vm="4999">
        <v>#VALUE!</v>
      </c>
      <c r="D4998" s="4" cm="1">
        <f t="array" ref="D4998">_FV(C4998,"Open")</f>
        <v>44.234999999999999</v>
      </c>
      <c r="E4998" s="2" cm="1">
        <f t="array" ref="E4998">_FV(C4998,"Price")</f>
        <v>44.49</v>
      </c>
      <c r="F4998" s="3" cm="1">
        <f t="array" ref="F4998">_FV(C4998,"Volume average",TRUE)</f>
        <v>256749</v>
      </c>
      <c r="G4998">
        <f t="shared" ca="1" si="160"/>
        <v>0.76783145467168645</v>
      </c>
      <c r="H4998" s="5">
        <f t="shared" si="161"/>
        <v>5.7646659884707258E-3</v>
      </c>
    </row>
    <row r="4999" spans="1:8">
      <c r="A4999" s="6" t="s">
        <v>10793</v>
      </c>
      <c r="B4999" s="1" t="s">
        <v>1814</v>
      </c>
      <c r="C4999" s="1" t="e" vm="5000">
        <v>#VALUE!</v>
      </c>
      <c r="D4999" s="4" cm="1">
        <f t="array" ref="D4999">_FV(C4999,"Open")</f>
        <v>8.0399999999999991</v>
      </c>
      <c r="E4999" s="2" cm="1">
        <f t="array" ref="E4999">_FV(C4999,"Price")</f>
        <v>8.0749999999999993</v>
      </c>
      <c r="F4999" s="3" cm="1">
        <f t="array" ref="F4999">_FV(C4999,"Volume average",TRUE)</f>
        <v>2732552</v>
      </c>
      <c r="G4999">
        <f t="shared" ca="1" si="160"/>
        <v>0.65747052571933695</v>
      </c>
      <c r="H4999" s="5">
        <f t="shared" si="161"/>
        <v>4.3532338308457895E-3</v>
      </c>
    </row>
    <row r="5000" spans="1:8">
      <c r="A5000" s="6" t="s">
        <v>10794</v>
      </c>
      <c r="B5000" s="1" t="s">
        <v>4122</v>
      </c>
      <c r="C5000" s="1" t="e" vm="5001">
        <v>#VALUE!</v>
      </c>
      <c r="D5000" s="4" cm="1">
        <f t="array" ref="D5000">_FV(C5000,"Open")</f>
        <v>30.68</v>
      </c>
      <c r="E5000" s="2" cm="1">
        <f t="array" ref="E5000">_FV(C5000,"Price")</f>
        <v>30.53</v>
      </c>
      <c r="F5000" s="3" cm="1">
        <f t="array" ref="F5000">_FV(C5000,"Volume average",TRUE)</f>
        <v>37707</v>
      </c>
      <c r="G5000">
        <f t="shared" ca="1" si="160"/>
        <v>0.44405453348067014</v>
      </c>
      <c r="H5000" s="5">
        <f t="shared" si="161"/>
        <v>-4.8891786179921307E-3</v>
      </c>
    </row>
    <row r="5001" spans="1:8">
      <c r="A5001" s="6" t="s">
        <v>10795</v>
      </c>
      <c r="B5001" s="1" t="s">
        <v>407</v>
      </c>
      <c r="C5001" s="1" t="e" vm="5002">
        <v>#VALUE!</v>
      </c>
      <c r="D5001" s="4" cm="1">
        <f t="array" ref="D5001">_FV(C5001,"Open")</f>
        <v>0.28999999999999998</v>
      </c>
      <c r="E5001" s="2" cm="1">
        <f t="array" ref="E5001">_FV(C5001,"Price")</f>
        <v>0.30690000000000001</v>
      </c>
      <c r="F5001" s="3" cm="1">
        <f t="array" ref="F5001">_FV(C5001,"Volume average",TRUE)</f>
        <v>219732</v>
      </c>
      <c r="G5001">
        <f t="shared" ca="1" si="160"/>
        <v>0.88823958856359264</v>
      </c>
      <c r="H5001" s="5">
        <f t="shared" si="161"/>
        <v>5.8275862068965609E-2</v>
      </c>
    </row>
    <row r="5002" spans="1:8">
      <c r="A5002" s="6" t="s">
        <v>10796</v>
      </c>
      <c r="B5002" s="1" t="s">
        <v>5537</v>
      </c>
      <c r="C5002" s="1" t="e" vm="5003">
        <v>#VALUE!</v>
      </c>
      <c r="D5002" s="4" cm="1">
        <f t="array" ref="D5002">_FV(C5002,"Open")</f>
        <v>171.88</v>
      </c>
      <c r="E5002" s="2" cm="1">
        <f t="array" ref="E5002">_FV(C5002,"Price")</f>
        <v>171.48</v>
      </c>
      <c r="F5002" s="3" cm="1">
        <f t="array" ref="F5002">_FV(C5002,"Volume average",TRUE)</f>
        <v>1925</v>
      </c>
      <c r="G5002">
        <f t="shared" ca="1" si="160"/>
        <v>0.48972984877644088</v>
      </c>
      <c r="H5002" s="5">
        <f t="shared" si="161"/>
        <v>-2.3272050267628911E-3</v>
      </c>
    </row>
    <row r="5003" spans="1:8">
      <c r="A5003" s="6" t="s">
        <v>10797</v>
      </c>
      <c r="B5003" s="1" t="s">
        <v>1781</v>
      </c>
      <c r="C5003" s="1" t="e" vm="5004">
        <v>#VALUE!</v>
      </c>
      <c r="D5003" s="4" cm="1">
        <f t="array" ref="D5003">_FV(C5003,"Open")</f>
        <v>5.7050000000000001</v>
      </c>
      <c r="E5003" s="2" cm="1">
        <f t="array" ref="E5003">_FV(C5003,"Price")</f>
        <v>5.73</v>
      </c>
      <c r="F5003" s="3" cm="1">
        <f t="array" ref="F5003">_FV(C5003,"Volume average",TRUE)</f>
        <v>154092</v>
      </c>
      <c r="G5003">
        <f t="shared" ca="1" si="160"/>
        <v>0.86098206933077936</v>
      </c>
      <c r="H5003" s="5">
        <f t="shared" si="161"/>
        <v>4.382120946538187E-3</v>
      </c>
    </row>
    <row r="5004" spans="1:8">
      <c r="A5004" s="6" t="s">
        <v>10798</v>
      </c>
      <c r="B5004" s="1" t="s">
        <v>2818</v>
      </c>
      <c r="C5004" s="1" t="e" vm="5005">
        <v>#VALUE!</v>
      </c>
      <c r="D5004" s="4" cm="1">
        <f t="array" ref="D5004">_FV(C5004,"Open")</f>
        <v>13.02</v>
      </c>
      <c r="E5004" s="2" cm="1">
        <f t="array" ref="E5004">_FV(C5004,"Price")</f>
        <v>13.01</v>
      </c>
      <c r="F5004" s="3" cm="1">
        <f t="array" ref="F5004">_FV(C5004,"Volume average",TRUE)</f>
        <v>61933</v>
      </c>
      <c r="G5004">
        <f t="shared" ca="1" si="160"/>
        <v>0.35638235787796246</v>
      </c>
      <c r="H5004" s="5">
        <f t="shared" si="161"/>
        <v>-7.6804915514591297E-4</v>
      </c>
    </row>
    <row r="5005" spans="1:8">
      <c r="A5005" s="6" t="s">
        <v>10799</v>
      </c>
      <c r="B5005" s="1" t="s">
        <v>2842</v>
      </c>
      <c r="C5005" s="1" t="e" vm="5006">
        <v>#VALUE!</v>
      </c>
      <c r="D5005" s="4" cm="1">
        <f t="array" ref="D5005">_FV(C5005,"Open")</f>
        <v>12.72</v>
      </c>
      <c r="E5005" s="2" cm="1">
        <f t="array" ref="E5005">_FV(C5005,"Price")</f>
        <v>12.93</v>
      </c>
      <c r="F5005" s="3" cm="1">
        <f t="array" ref="F5005">_FV(C5005,"Volume average",TRUE)</f>
        <v>91051</v>
      </c>
      <c r="G5005">
        <f t="shared" ca="1" si="160"/>
        <v>0.97520532320633868</v>
      </c>
      <c r="H5005" s="5">
        <f t="shared" si="161"/>
        <v>1.6509433962264078E-2</v>
      </c>
    </row>
    <row r="5006" spans="1:8">
      <c r="A5006" s="6" t="s">
        <v>10800</v>
      </c>
      <c r="B5006" s="1" t="s">
        <v>2228</v>
      </c>
      <c r="C5006" s="1" t="e" vm="5007">
        <v>#VALUE!</v>
      </c>
      <c r="D5006" s="4" cm="1">
        <f t="array" ref="D5006">_FV(C5006,"Open")</f>
        <v>7.38</v>
      </c>
      <c r="E5006" s="2" cm="1">
        <f t="array" ref="E5006">_FV(C5006,"Price")</f>
        <v>7.37</v>
      </c>
      <c r="F5006" s="3" cm="1">
        <f t="array" ref="F5006">_FV(C5006,"Volume average",TRUE)</f>
        <v>27998</v>
      </c>
      <c r="G5006">
        <f t="shared" ca="1" si="160"/>
        <v>0.76514800316380305</v>
      </c>
      <c r="H5006" s="5">
        <f t="shared" si="161"/>
        <v>-1.3550135501354725E-3</v>
      </c>
    </row>
    <row r="5007" spans="1:8">
      <c r="A5007" s="6" t="s">
        <v>10801</v>
      </c>
      <c r="B5007" s="1" t="s">
        <v>2253</v>
      </c>
      <c r="C5007" s="1" t="e" vm="5008">
        <v>#VALUE!</v>
      </c>
      <c r="D5007" s="4" cm="1">
        <f t="array" ref="D5007">_FV(C5007,"Open")</f>
        <v>9.09</v>
      </c>
      <c r="E5007" s="2" cm="1">
        <f t="array" ref="E5007">_FV(C5007,"Price")</f>
        <v>9.0150000000000006</v>
      </c>
      <c r="F5007" s="3" cm="1">
        <f t="array" ref="F5007">_FV(C5007,"Volume average",TRUE)</f>
        <v>762834</v>
      </c>
      <c r="G5007">
        <f t="shared" ca="1" si="160"/>
        <v>0.92324251593766504</v>
      </c>
      <c r="H5007" s="5">
        <f t="shared" si="161"/>
        <v>-8.250825082508172E-3</v>
      </c>
    </row>
    <row r="5008" spans="1:8">
      <c r="A5008" s="6" t="s">
        <v>10802</v>
      </c>
      <c r="B5008" s="1" t="s">
        <v>2837</v>
      </c>
      <c r="C5008" s="1" t="e" vm="5009">
        <v>#VALUE!</v>
      </c>
      <c r="D5008" s="4" cm="1">
        <f t="array" ref="D5008">_FV(C5008,"Open")</f>
        <v>12.86</v>
      </c>
      <c r="E5008" s="2" cm="1">
        <f t="array" ref="E5008">_FV(C5008,"Price")</f>
        <v>12.855</v>
      </c>
      <c r="F5008" s="3" cm="1">
        <f t="array" ref="F5008">_FV(C5008,"Volume average",TRUE)</f>
        <v>101799</v>
      </c>
      <c r="G5008">
        <f t="shared" ca="1" si="160"/>
        <v>0.29687573456022986</v>
      </c>
      <c r="H5008" s="5">
        <f t="shared" si="161"/>
        <v>-3.8880248833584799E-4</v>
      </c>
    </row>
    <row r="5009" spans="1:8">
      <c r="A5009" s="6" t="s">
        <v>10803</v>
      </c>
      <c r="B5009" s="1" t="s">
        <v>5477</v>
      </c>
      <c r="C5009" s="1" t="e" vm="5010">
        <v>#VALUE!</v>
      </c>
      <c r="D5009" s="4" cm="1">
        <f t="array" ref="D5009">_FV(C5009,"Open")</f>
        <v>204.55</v>
      </c>
      <c r="E5009" s="2" cm="1">
        <f t="array" ref="E5009">_FV(C5009,"Price")</f>
        <v>209.31</v>
      </c>
      <c r="F5009" s="3" cm="1">
        <f t="array" ref="F5009">_FV(C5009,"Volume average",TRUE)</f>
        <v>271852</v>
      </c>
      <c r="G5009">
        <f t="shared" ca="1" si="160"/>
        <v>0.40899876930846801</v>
      </c>
      <c r="H5009" s="5">
        <f t="shared" si="161"/>
        <v>2.3270593986800248E-2</v>
      </c>
    </row>
    <row r="5010" spans="1:8">
      <c r="A5010" s="6" t="s">
        <v>10804</v>
      </c>
      <c r="B5010" s="1" t="s">
        <v>195</v>
      </c>
      <c r="C5010" s="1" t="e" vm="5011">
        <v>#VALUE!</v>
      </c>
      <c r="D5010" s="4" cm="1">
        <f t="array" ref="D5010">_FV(C5010,"Open")</f>
        <v>0.41520000000000001</v>
      </c>
      <c r="E5010" s="2" cm="1">
        <f t="array" ref="E5010">_FV(C5010,"Price")</f>
        <v>0.40529999999999999</v>
      </c>
      <c r="F5010" s="3" cm="1">
        <f t="array" ref="F5010">_FV(C5010,"Volume average",TRUE)</f>
        <v>826223</v>
      </c>
      <c r="G5010">
        <f t="shared" ca="1" si="160"/>
        <v>0.5285800987819842</v>
      </c>
      <c r="H5010" s="5">
        <f t="shared" si="161"/>
        <v>-2.3843930635838197E-2</v>
      </c>
    </row>
    <row r="5011" spans="1:8">
      <c r="A5011" s="6" t="s">
        <v>10805</v>
      </c>
      <c r="B5011" s="1" t="s">
        <v>1141</v>
      </c>
      <c r="C5011" s="1" t="e" vm="5012">
        <v>#VALUE!</v>
      </c>
      <c r="D5011" s="4" cm="1">
        <f t="array" ref="D5011">_FV(C5011,"Open")</f>
        <v>2.15</v>
      </c>
      <c r="E5011" s="2" cm="1">
        <f t="array" ref="E5011">_FV(C5011,"Price")</f>
        <v>2.2299000000000002</v>
      </c>
      <c r="F5011" s="3" cm="1">
        <f t="array" ref="F5011">_FV(C5011,"Volume average",TRUE)</f>
        <v>23459</v>
      </c>
      <c r="G5011">
        <f t="shared" ca="1" si="160"/>
        <v>0.77002975091214532</v>
      </c>
      <c r="H5011" s="5">
        <f t="shared" si="161"/>
        <v>3.7162790697674565E-2</v>
      </c>
    </row>
    <row r="5012" spans="1:8">
      <c r="A5012" s="6" t="s">
        <v>10806</v>
      </c>
      <c r="B5012" s="1" t="s">
        <v>3043</v>
      </c>
      <c r="C5012" s="1" t="e" vm="5013">
        <v>#VALUE!</v>
      </c>
      <c r="D5012" s="4" cm="1">
        <f t="array" ref="D5012">_FV(C5012,"Open")</f>
        <v>15.074999999999999</v>
      </c>
      <c r="E5012" s="2" cm="1">
        <f t="array" ref="E5012">_FV(C5012,"Price")</f>
        <v>15.154999999999999</v>
      </c>
      <c r="F5012" s="3" cm="1">
        <f t="array" ref="F5012">_FV(C5012,"Volume average",TRUE)</f>
        <v>63747</v>
      </c>
      <c r="G5012">
        <f t="shared" ca="1" si="160"/>
        <v>0.87247516361620159</v>
      </c>
      <c r="H5012" s="5">
        <f t="shared" si="161"/>
        <v>5.3067993366500881E-3</v>
      </c>
    </row>
    <row r="5013" spans="1:8">
      <c r="A5013" s="6" t="s">
        <v>10807</v>
      </c>
      <c r="B5013" s="1" t="s">
        <v>897</v>
      </c>
      <c r="C5013" s="1" t="e" vm="5014">
        <v>#VALUE!</v>
      </c>
      <c r="D5013" s="4" cm="1">
        <f t="array" ref="D5013">_FV(C5013,"Open")</f>
        <v>2.15</v>
      </c>
      <c r="E5013" s="2" cm="1">
        <f t="array" ref="E5013">_FV(C5013,"Price")</f>
        <v>2.08</v>
      </c>
      <c r="F5013" s="3" cm="1">
        <f t="array" ref="F5013">_FV(C5013,"Volume average",TRUE)</f>
        <v>261696</v>
      </c>
      <c r="G5013">
        <f t="shared" ca="1" si="160"/>
        <v>7.9319833770386761E-2</v>
      </c>
      <c r="H5013" s="5">
        <f t="shared" si="161"/>
        <v>-3.2558139534883651E-2</v>
      </c>
    </row>
    <row r="5014" spans="1:8">
      <c r="A5014" s="6" t="s">
        <v>10808</v>
      </c>
      <c r="B5014" s="1" t="s">
        <v>2265</v>
      </c>
      <c r="C5014" s="1" t="e" vm="5015">
        <v>#VALUE!</v>
      </c>
      <c r="D5014" s="4" cm="1">
        <f t="array" ref="D5014">_FV(C5014,"Open")</f>
        <v>9.75</v>
      </c>
      <c r="E5014" s="2" cm="1">
        <f t="array" ref="E5014">_FV(C5014,"Price")</f>
        <v>9.7100000000000009</v>
      </c>
      <c r="F5014" s="3" cm="1">
        <f t="array" ref="F5014">_FV(C5014,"Volume average",TRUE)</f>
        <v>2800822</v>
      </c>
      <c r="G5014">
        <f t="shared" ca="1" si="160"/>
        <v>0.23003713325948194</v>
      </c>
      <c r="H5014" s="5">
        <f t="shared" si="161"/>
        <v>-4.102564102564015E-3</v>
      </c>
    </row>
    <row r="5015" spans="1:8">
      <c r="A5015" s="6" t="s">
        <v>10809</v>
      </c>
      <c r="B5015" s="1" t="s">
        <v>2720</v>
      </c>
      <c r="C5015" s="1" t="e" vm="5016">
        <v>#VALUE!</v>
      </c>
      <c r="D5015" s="4" cm="1">
        <f t="array" ref="D5015">_FV(C5015,"Open")</f>
        <v>12.345000000000001</v>
      </c>
      <c r="E5015" s="2" cm="1">
        <f t="array" ref="E5015">_FV(C5015,"Price")</f>
        <v>12.335000000000001</v>
      </c>
      <c r="F5015" s="3" cm="1">
        <f t="array" ref="F5015">_FV(C5015,"Volume average",TRUE)</f>
        <v>191541</v>
      </c>
      <c r="G5015">
        <f t="shared" ca="1" si="160"/>
        <v>0.87606387909949768</v>
      </c>
      <c r="H5015" s="5">
        <f t="shared" si="161"/>
        <v>-8.1004455245036746E-4</v>
      </c>
    </row>
    <row r="5016" spans="1:8">
      <c r="A5016" s="6" t="s">
        <v>10810</v>
      </c>
      <c r="B5016" s="1" t="s">
        <v>5185</v>
      </c>
      <c r="C5016" s="1" t="e" vm="5017">
        <v>#VALUE!</v>
      </c>
      <c r="D5016" s="4" cm="1">
        <f t="array" ref="D5016">_FV(C5016,"Open")</f>
        <v>97.43</v>
      </c>
      <c r="E5016" s="2" cm="1">
        <f t="array" ref="E5016">_FV(C5016,"Price")</f>
        <v>97.12</v>
      </c>
      <c r="F5016" s="3" cm="1">
        <f t="array" ref="F5016">_FV(C5016,"Volume average",TRUE)</f>
        <v>1162601</v>
      </c>
      <c r="G5016">
        <f t="shared" ca="1" si="160"/>
        <v>0.56483542275112475</v>
      </c>
      <c r="H5016" s="5">
        <f t="shared" si="161"/>
        <v>-3.1817715282767348E-3</v>
      </c>
    </row>
    <row r="5017" spans="1:8">
      <c r="A5017" s="6" t="s">
        <v>10811</v>
      </c>
      <c r="B5017" s="1" t="s">
        <v>2749</v>
      </c>
      <c r="C5017" s="1" t="e" vm="5018">
        <v>#VALUE!</v>
      </c>
      <c r="D5017" s="4" cm="1">
        <f t="array" ref="D5017">_FV(C5017,"Open")</f>
        <v>12.05</v>
      </c>
      <c r="E5017" s="2" cm="1">
        <f t="array" ref="E5017">_FV(C5017,"Price")</f>
        <v>12.005000000000001</v>
      </c>
      <c r="F5017" s="3" cm="1">
        <f t="array" ref="F5017">_FV(C5017,"Volume average",TRUE)</f>
        <v>105847</v>
      </c>
      <c r="G5017">
        <f t="shared" ca="1" si="160"/>
        <v>0.59711833960309191</v>
      </c>
      <c r="H5017" s="5">
        <f t="shared" si="161"/>
        <v>-3.7344398340248899E-3</v>
      </c>
    </row>
    <row r="5018" spans="1:8">
      <c r="A5018" s="6" t="s">
        <v>10812</v>
      </c>
      <c r="B5018" s="1" t="s">
        <v>3682</v>
      </c>
      <c r="C5018" s="1" t="e" vm="5019">
        <v>#VALUE!</v>
      </c>
      <c r="D5018" s="4" cm="1">
        <f t="array" ref="D5018">_FV(C5018,"Open")</f>
        <v>25.54</v>
      </c>
      <c r="E5018" s="2" cm="1">
        <f t="array" ref="E5018">_FV(C5018,"Price")</f>
        <v>25.43</v>
      </c>
      <c r="F5018" s="3" cm="1">
        <f t="array" ref="F5018">_FV(C5018,"Volume average",TRUE)</f>
        <v>83262</v>
      </c>
      <c r="G5018">
        <f t="shared" ca="1" si="160"/>
        <v>0.19957386041715053</v>
      </c>
      <c r="H5018" s="5">
        <f t="shared" si="161"/>
        <v>-4.3069694596710823E-3</v>
      </c>
    </row>
    <row r="5019" spans="1:8">
      <c r="A5019" s="6" t="s">
        <v>10813</v>
      </c>
      <c r="B5019" s="1" t="s">
        <v>544</v>
      </c>
      <c r="C5019" s="1" t="e" vm="5020">
        <v>#VALUE!</v>
      </c>
      <c r="D5019" s="4" cm="1">
        <f t="array" ref="D5019">_FV(C5019,"Open")</f>
        <v>1.32</v>
      </c>
      <c r="E5019" s="2" cm="1">
        <f t="array" ref="E5019">_FV(C5019,"Price")</f>
        <v>1.26</v>
      </c>
      <c r="F5019" s="3" cm="1">
        <f t="array" ref="F5019">_FV(C5019,"Volume average",TRUE)</f>
        <v>408830</v>
      </c>
      <c r="G5019">
        <f t="shared" ca="1" si="160"/>
        <v>0.64622973944324691</v>
      </c>
      <c r="H5019" s="5">
        <f t="shared" si="161"/>
        <v>-4.5454545454545491E-2</v>
      </c>
    </row>
    <row r="5020" spans="1:8">
      <c r="A5020" s="6" t="s">
        <v>10814</v>
      </c>
      <c r="B5020" s="1" t="s">
        <v>1289</v>
      </c>
      <c r="C5020" s="1" t="e" vm="5021">
        <v>#VALUE!</v>
      </c>
      <c r="D5020" s="4" cm="1">
        <f t="array" ref="D5020">_FV(C5020,"Open")</f>
        <v>3.16</v>
      </c>
      <c r="E5020" s="2" cm="1">
        <f t="array" ref="E5020">_FV(C5020,"Price")</f>
        <v>2.91</v>
      </c>
      <c r="F5020" s="3" cm="1">
        <f t="array" ref="F5020">_FV(C5020,"Volume average",TRUE)</f>
        <v>68302</v>
      </c>
      <c r="G5020">
        <f t="shared" ca="1" si="160"/>
        <v>0.77731395424617233</v>
      </c>
      <c r="H5020" s="5">
        <f t="shared" si="161"/>
        <v>-7.9113924050632903E-2</v>
      </c>
    </row>
    <row r="5021" spans="1:8">
      <c r="A5021" s="6" t="s">
        <v>10815</v>
      </c>
      <c r="B5021" s="1" t="s">
        <v>2723</v>
      </c>
      <c r="C5021" s="1" t="e" vm="5022">
        <v>#VALUE!</v>
      </c>
      <c r="D5021" s="4" cm="1">
        <f t="array" ref="D5021">_FV(C5021,"Open")</f>
        <v>12.16</v>
      </c>
      <c r="E5021" s="2" cm="1">
        <f t="array" ref="E5021">_FV(C5021,"Price")</f>
        <v>12</v>
      </c>
      <c r="F5021" s="3" cm="1">
        <f t="array" ref="F5021">_FV(C5021,"Volume average",TRUE)</f>
        <v>8298</v>
      </c>
      <c r="G5021">
        <f t="shared" ca="1" si="160"/>
        <v>0.5064791717800291</v>
      </c>
      <c r="H5021" s="5">
        <f t="shared" si="161"/>
        <v>-1.3157894736842117E-2</v>
      </c>
    </row>
    <row r="5022" spans="1:8">
      <c r="A5022" s="6" t="s">
        <v>10816</v>
      </c>
      <c r="B5022" s="1" t="s">
        <v>4601</v>
      </c>
      <c r="C5022" s="1" t="e" vm="5023">
        <v>#VALUE!</v>
      </c>
      <c r="D5022" s="4" cm="1">
        <f t="array" ref="D5022">_FV(C5022,"Open")</f>
        <v>50.85</v>
      </c>
      <c r="E5022" s="2" cm="1">
        <f t="array" ref="E5022">_FV(C5022,"Price")</f>
        <v>46.95</v>
      </c>
      <c r="F5022" s="3" cm="1">
        <f t="array" ref="F5022">_FV(C5022,"Volume average",TRUE)</f>
        <v>1110312</v>
      </c>
      <c r="G5022">
        <f t="shared" ca="1" si="160"/>
        <v>0.53759579420792769</v>
      </c>
      <c r="H5022" s="5">
        <f t="shared" si="161"/>
        <v>-7.6696165191740384E-2</v>
      </c>
    </row>
    <row r="5023" spans="1:8">
      <c r="A5023" s="6" t="s">
        <v>10817</v>
      </c>
      <c r="B5023" s="1" t="s">
        <v>5103</v>
      </c>
      <c r="C5023" s="1" t="e" vm="5024">
        <v>#VALUE!</v>
      </c>
      <c r="D5023" s="4" cm="1">
        <f t="array" ref="D5023">_FV(C5023,"Open")</f>
        <v>91.21</v>
      </c>
      <c r="E5023" s="2" cm="1">
        <f t="array" ref="E5023">_FV(C5023,"Price")</f>
        <v>90.27</v>
      </c>
      <c r="F5023" s="3" cm="1">
        <f t="array" ref="F5023">_FV(C5023,"Volume average",TRUE)</f>
        <v>22871</v>
      </c>
      <c r="G5023">
        <f t="shared" ca="1" si="160"/>
        <v>3.434956057386418E-2</v>
      </c>
      <c r="H5023" s="5">
        <f t="shared" si="161"/>
        <v>-1.030588751233415E-2</v>
      </c>
    </row>
    <row r="5024" spans="1:8">
      <c r="A5024" s="6" t="s">
        <v>10818</v>
      </c>
      <c r="B5024" s="1" t="s">
        <v>5381</v>
      </c>
      <c r="C5024" s="1" t="e" vm="5025">
        <v>#VALUE!</v>
      </c>
      <c r="D5024" s="4" cm="1">
        <f t="array" ref="D5024">_FV(C5024,"Open")</f>
        <v>138.97</v>
      </c>
      <c r="E5024" s="2" cm="1">
        <f t="array" ref="E5024">_FV(C5024,"Price")</f>
        <v>140.79</v>
      </c>
      <c r="F5024" s="3" cm="1">
        <f t="array" ref="F5024">_FV(C5024,"Volume average",TRUE)</f>
        <v>335303</v>
      </c>
      <c r="G5024">
        <f t="shared" ca="1" si="160"/>
        <v>0.67268012111540521</v>
      </c>
      <c r="H5024" s="5">
        <f t="shared" si="161"/>
        <v>1.3096351730589286E-2</v>
      </c>
    </row>
    <row r="5025" spans="1:8">
      <c r="A5025" s="6" t="s">
        <v>10819</v>
      </c>
      <c r="B5025" s="1" t="s">
        <v>192</v>
      </c>
      <c r="C5025" s="1" t="e" vm="5026">
        <v>#VALUE!</v>
      </c>
      <c r="D5025" s="4" cm="1">
        <f t="array" ref="D5025">_FV(C5025,"Open")</f>
        <v>19.579999999999998</v>
      </c>
      <c r="E5025" s="2" cm="1">
        <f t="array" ref="E5025">_FV(C5025,"Price")</f>
        <v>18.5</v>
      </c>
      <c r="F5025" s="3" cm="1">
        <f t="array" ref="F5025">_FV(C5025,"Volume average",TRUE)</f>
        <v>44215</v>
      </c>
      <c r="G5025">
        <f t="shared" ca="1" si="160"/>
        <v>0.76038390401237788</v>
      </c>
      <c r="H5025" s="5">
        <f t="shared" si="161"/>
        <v>-5.5158324821246087E-2</v>
      </c>
    </row>
    <row r="5026" spans="1:8">
      <c r="A5026" s="6" t="s">
        <v>10820</v>
      </c>
      <c r="B5026" s="1" t="s">
        <v>1212</v>
      </c>
      <c r="C5026" s="1" t="e" vm="5027">
        <v>#VALUE!</v>
      </c>
      <c r="D5026" s="4" cm="1">
        <f t="array" ref="D5026">_FV(C5026,"Open")</f>
        <v>2.74</v>
      </c>
      <c r="E5026" s="2" cm="1">
        <f t="array" ref="E5026">_FV(C5026,"Price")</f>
        <v>2.746</v>
      </c>
      <c r="F5026" s="3" cm="1">
        <f t="array" ref="F5026">_FV(C5026,"Volume average",TRUE)</f>
        <v>18282</v>
      </c>
      <c r="G5026">
        <f t="shared" ca="1" si="160"/>
        <v>0.15411934714526465</v>
      </c>
      <c r="H5026" s="5">
        <f t="shared" si="161"/>
        <v>2.189781021897731E-3</v>
      </c>
    </row>
    <row r="5027" spans="1:8">
      <c r="A5027" s="6" t="s">
        <v>10821</v>
      </c>
      <c r="B5027" s="1" t="s">
        <v>4841</v>
      </c>
      <c r="C5027" s="1" t="e" vm="5028">
        <v>#VALUE!</v>
      </c>
      <c r="D5027" s="4" cm="1">
        <f t="array" ref="D5027">_FV(C5027,"Open")</f>
        <v>68.17</v>
      </c>
      <c r="E5027" s="2" cm="1">
        <f t="array" ref="E5027">_FV(C5027,"Price")</f>
        <v>68.400000000000006</v>
      </c>
      <c r="F5027" s="3" cm="1">
        <f t="array" ref="F5027">_FV(C5027,"Volume average",TRUE)</f>
        <v>703025</v>
      </c>
      <c r="G5027">
        <f t="shared" ca="1" si="160"/>
        <v>0.90143963164655538</v>
      </c>
      <c r="H5027" s="5">
        <f t="shared" si="161"/>
        <v>3.3739181458119988E-3</v>
      </c>
    </row>
    <row r="5028" spans="1:8">
      <c r="A5028" s="6" t="s">
        <v>10822</v>
      </c>
      <c r="B5028" s="1" t="s">
        <v>3858</v>
      </c>
      <c r="C5028" s="1" t="e" vm="5029">
        <v>#VALUE!</v>
      </c>
      <c r="D5028" s="4" cm="1">
        <f t="array" ref="D5028">_FV(C5028,"Open")</f>
        <v>25.85</v>
      </c>
      <c r="E5028" s="2" cm="1">
        <f t="array" ref="E5028">_FV(C5028,"Price")</f>
        <v>25.88</v>
      </c>
      <c r="F5028" s="3" cm="1">
        <f t="array" ref="F5028">_FV(C5028,"Volume average",TRUE)</f>
        <v>9308</v>
      </c>
      <c r="G5028">
        <f t="shared" ca="1" si="160"/>
        <v>0.81506836619349421</v>
      </c>
      <c r="H5028" s="5">
        <f t="shared" si="161"/>
        <v>1.1605415860734074E-3</v>
      </c>
    </row>
    <row r="5029" spans="1:8">
      <c r="A5029" s="6" t="s">
        <v>10823</v>
      </c>
      <c r="B5029" s="1" t="s">
        <v>3233</v>
      </c>
      <c r="C5029" s="1" t="e" vm="5030">
        <v>#VALUE!</v>
      </c>
      <c r="D5029" s="4" cm="1">
        <f t="array" ref="D5029">_FV(C5029,"Open")</f>
        <v>19.079999999999998</v>
      </c>
      <c r="E5029" s="2" cm="1">
        <f t="array" ref="E5029">_FV(C5029,"Price")</f>
        <v>19.16</v>
      </c>
      <c r="F5029" s="3" cm="1">
        <f t="array" ref="F5029">_FV(C5029,"Volume average",TRUE)</f>
        <v>8185</v>
      </c>
      <c r="G5029">
        <f t="shared" ca="1" si="160"/>
        <v>0.31732290347329095</v>
      </c>
      <c r="H5029" s="5">
        <f t="shared" si="161"/>
        <v>4.1928721174005167E-3</v>
      </c>
    </row>
    <row r="5030" spans="1:8">
      <c r="A5030" s="6" t="s">
        <v>10824</v>
      </c>
      <c r="B5030" s="1" t="s">
        <v>3129</v>
      </c>
      <c r="C5030" s="1" t="e" vm="5031">
        <v>#VALUE!</v>
      </c>
      <c r="D5030" s="4" cm="1">
        <f t="array" ref="D5030">_FV(C5030,"Open")</f>
        <v>18.5</v>
      </c>
      <c r="E5030" s="2" cm="1">
        <f t="array" ref="E5030">_FV(C5030,"Price")</f>
        <v>18.574999999999999</v>
      </c>
      <c r="F5030" s="3" cm="1">
        <f t="array" ref="F5030">_FV(C5030,"Volume average",TRUE)</f>
        <v>11273</v>
      </c>
      <c r="G5030">
        <f t="shared" ca="1" si="160"/>
        <v>0.87342328177464024</v>
      </c>
      <c r="H5030" s="5">
        <f t="shared" si="161"/>
        <v>4.0540540540540152E-3</v>
      </c>
    </row>
    <row r="5031" spans="1:8">
      <c r="A5031" s="6" t="s">
        <v>10825</v>
      </c>
      <c r="B5031" s="1" t="s">
        <v>4045</v>
      </c>
      <c r="C5031" s="1" t="e" vm="5032">
        <v>#VALUE!</v>
      </c>
      <c r="D5031" s="4" cm="1">
        <f t="array" ref="D5031">_FV(C5031,"Open")</f>
        <v>31.41</v>
      </c>
      <c r="E5031" s="2" cm="1">
        <f t="array" ref="E5031">_FV(C5031,"Price")</f>
        <v>31.625</v>
      </c>
      <c r="F5031" s="3" cm="1">
        <f t="array" ref="F5031">_FV(C5031,"Volume average",TRUE)</f>
        <v>808682</v>
      </c>
      <c r="G5031">
        <f t="shared" ca="1" si="160"/>
        <v>0.55183730909856155</v>
      </c>
      <c r="H5031" s="5">
        <f t="shared" si="161"/>
        <v>6.8449538363578432E-3</v>
      </c>
    </row>
    <row r="5032" spans="1:8">
      <c r="A5032" s="6" t="s">
        <v>10826</v>
      </c>
      <c r="B5032" s="1" t="s">
        <v>1217</v>
      </c>
      <c r="C5032" s="1" t="e" vm="5033">
        <v>#VALUE!</v>
      </c>
      <c r="D5032" s="4" cm="1">
        <f t="array" ref="D5032">_FV(C5032,"Open")</f>
        <v>1.1599999999999999</v>
      </c>
      <c r="E5032" s="2" cm="1">
        <f t="array" ref="E5032">_FV(C5032,"Price")</f>
        <v>1.22</v>
      </c>
      <c r="F5032" s="3" cm="1">
        <f t="array" ref="F5032">_FV(C5032,"Volume average",TRUE)</f>
        <v>5220611</v>
      </c>
      <c r="G5032">
        <f t="shared" ca="1" si="160"/>
        <v>0.29109297215129937</v>
      </c>
      <c r="H5032" s="5">
        <f t="shared" si="161"/>
        <v>5.1724137931034531E-2</v>
      </c>
    </row>
    <row r="5033" spans="1:8">
      <c r="A5033" s="6" t="s">
        <v>10827</v>
      </c>
      <c r="B5033" s="1" t="s">
        <v>3603</v>
      </c>
      <c r="C5033" s="1" t="e" vm="5034">
        <v>#VALUE!</v>
      </c>
      <c r="D5033" s="4" cm="1">
        <f t="array" ref="D5033">_FV(C5033,"Open")</f>
        <v>20.8</v>
      </c>
      <c r="E5033" s="2" cm="1">
        <f t="array" ref="E5033">_FV(C5033,"Price")</f>
        <v>21.03</v>
      </c>
      <c r="F5033" s="3" cm="1">
        <f t="array" ref="F5033">_FV(C5033,"Volume average",TRUE)</f>
        <v>6021326</v>
      </c>
      <c r="G5033">
        <f t="shared" ca="1" si="160"/>
        <v>0.7717706803316573</v>
      </c>
      <c r="H5033" s="5">
        <f t="shared" si="161"/>
        <v>1.1057692307692327E-2</v>
      </c>
    </row>
    <row r="5034" spans="1:8">
      <c r="A5034" s="6" t="s">
        <v>10828</v>
      </c>
      <c r="B5034" s="1" t="s">
        <v>4858</v>
      </c>
      <c r="C5034" s="1" t="e" vm="5035">
        <v>#VALUE!</v>
      </c>
      <c r="D5034" s="4" cm="1">
        <f t="array" ref="D5034">_FV(C5034,"Open")</f>
        <v>78.92</v>
      </c>
      <c r="E5034" s="2" cm="1">
        <f t="array" ref="E5034">_FV(C5034,"Price")</f>
        <v>78.47</v>
      </c>
      <c r="F5034" s="3" cm="1">
        <f t="array" ref="F5034">_FV(C5034,"Volume average",TRUE)</f>
        <v>65232</v>
      </c>
      <c r="G5034">
        <f t="shared" ca="1" si="160"/>
        <v>0.86640378012330566</v>
      </c>
      <c r="H5034" s="5">
        <f t="shared" si="161"/>
        <v>-5.7019766852509229E-3</v>
      </c>
    </row>
    <row r="5035" spans="1:8">
      <c r="A5035" s="6" t="s">
        <v>10829</v>
      </c>
      <c r="B5035" s="1" t="s">
        <v>5071</v>
      </c>
      <c r="C5035" s="1" t="e" vm="5036">
        <v>#VALUE!</v>
      </c>
      <c r="D5035" s="4" cm="1">
        <f t="array" ref="D5035">_FV(C5035,"Open")</f>
        <v>99.62</v>
      </c>
      <c r="E5035" s="2" cm="1">
        <f t="array" ref="E5035">_FV(C5035,"Price")</f>
        <v>99.94</v>
      </c>
      <c r="F5035" s="3" cm="1">
        <f t="array" ref="F5035">_FV(C5035,"Volume average",TRUE)</f>
        <v>14489</v>
      </c>
      <c r="G5035">
        <f t="shared" ca="1" si="160"/>
        <v>0.63830693783085657</v>
      </c>
      <c r="H5035" s="5">
        <f t="shared" si="161"/>
        <v>3.2122063842601203E-3</v>
      </c>
    </row>
    <row r="5036" spans="1:8">
      <c r="A5036" s="6" t="s">
        <v>10830</v>
      </c>
      <c r="B5036" s="1" t="s">
        <v>2892</v>
      </c>
      <c r="C5036" s="1" t="e" vm="5037">
        <v>#VALUE!</v>
      </c>
      <c r="D5036" s="4" cm="1">
        <f t="array" ref="D5036">_FV(C5036,"Open")</f>
        <v>16.78</v>
      </c>
      <c r="E5036" s="2" cm="1">
        <f t="array" ref="E5036">_FV(C5036,"Price")</f>
        <v>16.93</v>
      </c>
      <c r="F5036" s="3" cm="1">
        <f t="array" ref="F5036">_FV(C5036,"Volume average",TRUE)</f>
        <v>5398325</v>
      </c>
      <c r="G5036">
        <f t="shared" ca="1" si="160"/>
        <v>0.1979785188444052</v>
      </c>
      <c r="H5036" s="5">
        <f t="shared" si="161"/>
        <v>8.9392133492251832E-3</v>
      </c>
    </row>
    <row r="5037" spans="1:8">
      <c r="A5037" s="6" t="s">
        <v>10831</v>
      </c>
      <c r="B5037" s="1" t="s">
        <v>1165</v>
      </c>
      <c r="C5037" s="1" t="e" vm="5038">
        <v>#VALUE!</v>
      </c>
      <c r="D5037" s="4" cm="1">
        <f t="array" ref="D5037">_FV(C5037,"Open")</f>
        <v>3.09</v>
      </c>
      <c r="E5037" s="2" cm="1">
        <f t="array" ref="E5037">_FV(C5037,"Price")</f>
        <v>3.03</v>
      </c>
      <c r="F5037" s="3" cm="1">
        <f t="array" ref="F5037">_FV(C5037,"Volume average",TRUE)</f>
        <v>106431</v>
      </c>
      <c r="G5037">
        <f t="shared" ca="1" si="160"/>
        <v>0.97918552604870113</v>
      </c>
      <c r="H5037" s="5">
        <f t="shared" si="161"/>
        <v>-1.9417475728155359E-2</v>
      </c>
    </row>
    <row r="5038" spans="1:8">
      <c r="A5038" s="6" t="s">
        <v>10832</v>
      </c>
      <c r="B5038" s="1" t="s">
        <v>1752</v>
      </c>
      <c r="C5038" s="1" t="e" vm="5039">
        <v>#VALUE!</v>
      </c>
      <c r="D5038" s="4" cm="1">
        <f t="array" ref="D5038">_FV(C5038,"Open")</f>
        <v>4.93</v>
      </c>
      <c r="E5038" s="2" cm="1">
        <f t="array" ref="E5038">_FV(C5038,"Price")</f>
        <v>4.95</v>
      </c>
      <c r="F5038" s="3" cm="1">
        <f t="array" ref="F5038">_FV(C5038,"Volume average",TRUE)</f>
        <v>92477</v>
      </c>
      <c r="G5038">
        <f t="shared" ca="1" si="160"/>
        <v>0.70399269858227764</v>
      </c>
      <c r="H5038" s="5">
        <f t="shared" si="161"/>
        <v>4.0567951318459354E-3</v>
      </c>
    </row>
    <row r="5039" spans="1:8">
      <c r="A5039" s="6" t="s">
        <v>10833</v>
      </c>
      <c r="B5039" s="1" t="s">
        <v>1028</v>
      </c>
      <c r="C5039" s="1" t="e" vm="5040">
        <v>#VALUE!</v>
      </c>
      <c r="D5039" s="4" cm="1">
        <f t="array" ref="D5039">_FV(C5039,"Open")</f>
        <v>2.09</v>
      </c>
      <c r="E5039" s="2" cm="1">
        <f t="array" ref="E5039">_FV(C5039,"Price")</f>
        <v>2.1</v>
      </c>
      <c r="F5039" s="3" cm="1">
        <f t="array" ref="F5039">_FV(C5039,"Volume average",TRUE)</f>
        <v>3209</v>
      </c>
      <c r="G5039">
        <f t="shared" ca="1" si="160"/>
        <v>0.39566479599288806</v>
      </c>
      <c r="H5039" s="5">
        <f t="shared" si="161"/>
        <v>4.7846889952154218E-3</v>
      </c>
    </row>
    <row r="5040" spans="1:8">
      <c r="A5040" s="6" t="s">
        <v>10834</v>
      </c>
      <c r="B5040" s="1" t="s">
        <v>5093</v>
      </c>
      <c r="C5040" s="1" t="e" vm="5041">
        <v>#VALUE!</v>
      </c>
      <c r="D5040" s="4" cm="1">
        <f t="array" ref="D5040">_FV(C5040,"Open")</f>
        <v>85</v>
      </c>
      <c r="E5040" s="2" cm="1">
        <f t="array" ref="E5040">_FV(C5040,"Price")</f>
        <v>84.465000000000003</v>
      </c>
      <c r="F5040" s="3" cm="1">
        <f t="array" ref="F5040">_FV(C5040,"Volume average",TRUE)</f>
        <v>621556</v>
      </c>
      <c r="G5040">
        <f t="shared" ca="1" si="160"/>
        <v>0.54204354110109476</v>
      </c>
      <c r="H5040" s="5">
        <f t="shared" si="161"/>
        <v>-6.2941176470587834E-3</v>
      </c>
    </row>
    <row r="5041" spans="1:8">
      <c r="A5041" s="6" t="s">
        <v>10835</v>
      </c>
      <c r="B5041" s="1" t="s">
        <v>1103</v>
      </c>
      <c r="C5041" s="1" t="e" vm="5042">
        <v>#VALUE!</v>
      </c>
      <c r="D5041" s="4" cm="1">
        <f t="array" ref="D5041">_FV(C5041,"Open")</f>
        <v>2.0699999999999998</v>
      </c>
      <c r="E5041" s="2" cm="1">
        <f t="array" ref="E5041">_FV(C5041,"Price")</f>
        <v>2.0299999999999998</v>
      </c>
      <c r="F5041" s="3" cm="1">
        <f t="array" ref="F5041">_FV(C5041,"Volume average",TRUE)</f>
        <v>55246</v>
      </c>
      <c r="G5041">
        <f t="shared" ca="1" si="160"/>
        <v>0.32646576276110206</v>
      </c>
      <c r="H5041" s="5">
        <f t="shared" si="161"/>
        <v>-1.9323671497584561E-2</v>
      </c>
    </row>
    <row r="5042" spans="1:8">
      <c r="A5042" s="6" t="s">
        <v>10836</v>
      </c>
      <c r="B5042" s="1" t="s">
        <v>4026</v>
      </c>
      <c r="C5042" s="1" t="e" vm="5043">
        <v>#VALUE!</v>
      </c>
      <c r="D5042" s="4" cm="1">
        <f t="array" ref="D5042">_FV(C5042,"Open")</f>
        <v>24.74</v>
      </c>
      <c r="E5042" s="2" cm="1">
        <f t="array" ref="E5042">_FV(C5042,"Price")</f>
        <v>24.77</v>
      </c>
      <c r="F5042" s="3" cm="1">
        <f t="array" ref="F5042">_FV(C5042,"Volume average",TRUE)</f>
        <v>730924</v>
      </c>
      <c r="G5042">
        <f t="shared" ca="1" si="160"/>
        <v>0.33755437010631495</v>
      </c>
      <c r="H5042" s="5">
        <f t="shared" si="161"/>
        <v>1.2126111560226815E-3</v>
      </c>
    </row>
    <row r="5043" spans="1:8">
      <c r="A5043" s="6" t="s">
        <v>10837</v>
      </c>
      <c r="B5043" s="1" t="s">
        <v>2719</v>
      </c>
      <c r="C5043" s="1" t="e" vm="5044">
        <v>#VALUE!</v>
      </c>
      <c r="D5043" s="4" cm="1">
        <f t="array" ref="D5043">_FV(C5043,"Open")</f>
        <v>10.99</v>
      </c>
      <c r="E5043" s="2" cm="1">
        <f t="array" ref="E5043">_FV(C5043,"Price")</f>
        <v>10.535</v>
      </c>
      <c r="F5043" s="3" cm="1">
        <f t="array" ref="F5043">_FV(C5043,"Volume average",TRUE)</f>
        <v>4471011</v>
      </c>
      <c r="G5043">
        <f t="shared" ca="1" si="160"/>
        <v>0.48882721030512988</v>
      </c>
      <c r="H5043" s="5">
        <f t="shared" si="161"/>
        <v>-4.1401273885350323E-2</v>
      </c>
    </row>
    <row r="5044" spans="1:8">
      <c r="A5044" s="6" t="s">
        <v>10838</v>
      </c>
      <c r="B5044" s="1" t="s">
        <v>5622</v>
      </c>
      <c r="C5044" s="1" t="e" vm="5045">
        <v>#VALUE!</v>
      </c>
      <c r="D5044" s="4" cm="1">
        <f t="array" ref="D5044">_FV(C5044,"Open")</f>
        <v>234.98</v>
      </c>
      <c r="E5044" s="2" cm="1">
        <f t="array" ref="E5044">_FV(C5044,"Price")</f>
        <v>236.93</v>
      </c>
      <c r="F5044" s="3" cm="1">
        <f t="array" ref="F5044">_FV(C5044,"Volume average",TRUE)</f>
        <v>1295554</v>
      </c>
      <c r="G5044">
        <f t="shared" ca="1" si="160"/>
        <v>0.78147972533987464</v>
      </c>
      <c r="H5044" s="5">
        <f t="shared" si="161"/>
        <v>8.2985786024343221E-3</v>
      </c>
    </row>
    <row r="5045" spans="1:8">
      <c r="A5045" s="6" t="s">
        <v>10839</v>
      </c>
      <c r="B5045" s="1" t="s">
        <v>1836</v>
      </c>
      <c r="C5045" s="1" t="e" vm="5046">
        <v>#VALUE!</v>
      </c>
      <c r="D5045" s="4" cm="1">
        <f t="array" ref="D5045">_FV(C5045,"Open")</f>
        <v>4.5</v>
      </c>
      <c r="E5045" s="2" cm="1">
        <f t="array" ref="E5045">_FV(C5045,"Price")</f>
        <v>4.58</v>
      </c>
      <c r="F5045" s="3" cm="1">
        <f t="array" ref="F5045">_FV(C5045,"Volume average",TRUE)</f>
        <v>1814348</v>
      </c>
      <c r="G5045">
        <f t="shared" ref="G5045:G5108" ca="1" si="162">RAND()</f>
        <v>0.60574578103965193</v>
      </c>
      <c r="H5045" s="5">
        <f t="shared" si="161"/>
        <v>1.7777777777777795E-2</v>
      </c>
    </row>
    <row r="5046" spans="1:8">
      <c r="A5046" s="6" t="s">
        <v>10840</v>
      </c>
      <c r="B5046" s="1" t="s">
        <v>800</v>
      </c>
      <c r="C5046" s="1" t="e" vm="5047">
        <v>#VALUE!</v>
      </c>
      <c r="D5046" s="4" cm="1">
        <f t="array" ref="D5046">_FV(C5046,"Open")</f>
        <v>1.59</v>
      </c>
      <c r="E5046" s="2" cm="1">
        <f t="array" ref="E5046">_FV(C5046,"Price")</f>
        <v>1.68</v>
      </c>
      <c r="F5046" s="3" cm="1">
        <f t="array" ref="F5046">_FV(C5046,"Volume average",TRUE)</f>
        <v>202128</v>
      </c>
      <c r="G5046">
        <f t="shared" ca="1" si="162"/>
        <v>0.74499464915575819</v>
      </c>
      <c r="H5046" s="5">
        <f t="shared" ref="H5046:H5109" si="163">IF(AND(ISNUMBER(D5046),ISNUMBER(E5046)),(E5046-D5046)/D5046,0)</f>
        <v>5.6603773584905571E-2</v>
      </c>
    </row>
    <row r="5047" spans="1:8">
      <c r="A5047" s="6" t="s">
        <v>10841</v>
      </c>
      <c r="B5047" s="1" t="s">
        <v>285</v>
      </c>
      <c r="C5047" s="1" t="e" vm="5048">
        <v>#VALUE!</v>
      </c>
      <c r="D5047" s="4" cm="1">
        <f t="array" ref="D5047">_FV(C5047,"Open")</f>
        <v>0.27</v>
      </c>
      <c r="E5047" s="2" cm="1">
        <f t="array" ref="E5047">_FV(C5047,"Price")</f>
        <v>0.29270000000000002</v>
      </c>
      <c r="F5047" s="3" cm="1">
        <f t="array" ref="F5047">_FV(C5047,"Volume average",TRUE)</f>
        <v>202635</v>
      </c>
      <c r="G5047">
        <f t="shared" ca="1" si="162"/>
        <v>0.57916549204492995</v>
      </c>
      <c r="H5047" s="5">
        <f t="shared" si="163"/>
        <v>8.4074074074074065E-2</v>
      </c>
    </row>
    <row r="5048" spans="1:8">
      <c r="A5048" s="6" t="s">
        <v>10842</v>
      </c>
      <c r="B5048" s="1" t="s">
        <v>1688</v>
      </c>
      <c r="C5048" s="1" t="e" vm="5049">
        <v>#VALUE!</v>
      </c>
      <c r="D5048" s="4" cm="1">
        <f t="array" ref="D5048">_FV(C5048,"Open")</f>
        <v>5.17</v>
      </c>
      <c r="E5048" s="2" cm="1">
        <f t="array" ref="E5048">_FV(C5048,"Price")</f>
        <v>5.35</v>
      </c>
      <c r="F5048" s="3" cm="1">
        <f t="array" ref="F5048">_FV(C5048,"Volume average",TRUE)</f>
        <v>1498095</v>
      </c>
      <c r="G5048">
        <f t="shared" ca="1" si="162"/>
        <v>0.48244576340334522</v>
      </c>
      <c r="H5048" s="5">
        <f t="shared" si="163"/>
        <v>3.4816247582204973E-2</v>
      </c>
    </row>
    <row r="5049" spans="1:8">
      <c r="A5049" s="6" t="s">
        <v>10843</v>
      </c>
      <c r="B5049" s="1" t="s">
        <v>3968</v>
      </c>
      <c r="C5049" s="1" t="e" vm="5050">
        <v>#VALUE!</v>
      </c>
      <c r="D5049" s="4" cm="1">
        <f t="array" ref="D5049">_FV(C5049,"Open")</f>
        <v>27.5</v>
      </c>
      <c r="E5049" s="2" cm="1">
        <f t="array" ref="E5049">_FV(C5049,"Price")</f>
        <v>27.5</v>
      </c>
      <c r="F5049" s="3" cm="1">
        <f t="array" ref="F5049">_FV(C5049,"Volume average",TRUE)</f>
        <v>5112</v>
      </c>
      <c r="G5049">
        <f t="shared" ca="1" si="162"/>
        <v>6.7781389980571705E-2</v>
      </c>
      <c r="H5049" s="5">
        <f t="shared" si="163"/>
        <v>0</v>
      </c>
    </row>
    <row r="5050" spans="1:8">
      <c r="A5050" s="6" t="s">
        <v>10844</v>
      </c>
      <c r="B5050" s="1" t="s">
        <v>2217</v>
      </c>
      <c r="C5050" s="1" t="e" vm="5051">
        <v>#VALUE!</v>
      </c>
      <c r="D5050" s="4" cm="1">
        <f t="array" ref="D5050">_FV(C5050,"Open")</f>
        <v>8.56</v>
      </c>
      <c r="E5050" s="2" cm="1">
        <f t="array" ref="E5050">_FV(C5050,"Price")</f>
        <v>8.58</v>
      </c>
      <c r="F5050" s="3" cm="1">
        <f t="array" ref="F5050">_FV(C5050,"Volume average",TRUE)</f>
        <v>528977</v>
      </c>
      <c r="G5050">
        <f t="shared" ca="1" si="162"/>
        <v>0.25332393700328737</v>
      </c>
      <c r="H5050" s="5">
        <f t="shared" si="163"/>
        <v>2.3364485981307911E-3</v>
      </c>
    </row>
    <row r="5051" spans="1:8">
      <c r="A5051" s="6" t="s">
        <v>10845</v>
      </c>
      <c r="B5051" s="1" t="s">
        <v>5194</v>
      </c>
      <c r="C5051" s="1" t="e" vm="5052">
        <v>#VALUE!</v>
      </c>
      <c r="D5051" s="4" cm="1">
        <f t="array" ref="D5051">_FV(C5051,"Open")</f>
        <v>114.6</v>
      </c>
      <c r="E5051" s="2" cm="1">
        <f t="array" ref="E5051">_FV(C5051,"Price")</f>
        <v>116.55</v>
      </c>
      <c r="F5051" s="3" cm="1">
        <f t="array" ref="F5051">_FV(C5051,"Volume average",TRUE)</f>
        <v>267996</v>
      </c>
      <c r="G5051">
        <f t="shared" ca="1" si="162"/>
        <v>0.18284979028733739</v>
      </c>
      <c r="H5051" s="5">
        <f t="shared" si="163"/>
        <v>1.7015706806282747E-2</v>
      </c>
    </row>
    <row r="5052" spans="1:8">
      <c r="A5052" s="6" t="s">
        <v>10846</v>
      </c>
      <c r="B5052" s="1" t="s">
        <v>3892</v>
      </c>
      <c r="C5052" s="1" t="e" vm="5053">
        <v>#VALUE!</v>
      </c>
      <c r="D5052" s="4" cm="1">
        <f t="array" ref="D5052">_FV(C5052,"Open")</f>
        <v>23.97</v>
      </c>
      <c r="E5052" s="2" cm="1">
        <f t="array" ref="E5052">_FV(C5052,"Price")</f>
        <v>23.6</v>
      </c>
      <c r="F5052" s="3" cm="1">
        <f t="array" ref="F5052">_FV(C5052,"Volume average",TRUE)</f>
        <v>402363</v>
      </c>
      <c r="G5052">
        <f t="shared" ca="1" si="162"/>
        <v>0.91032101619407702</v>
      </c>
      <c r="H5052" s="5">
        <f t="shared" si="163"/>
        <v>-1.5435961618689924E-2</v>
      </c>
    </row>
    <row r="5053" spans="1:8">
      <c r="A5053" s="6" t="s">
        <v>10847</v>
      </c>
      <c r="B5053" s="1" t="s">
        <v>2317</v>
      </c>
      <c r="C5053" s="1" t="e" vm="5054">
        <v>#VALUE!</v>
      </c>
      <c r="D5053" s="4" cm="1">
        <f t="array" ref="D5053">_FV(C5053,"Open")</f>
        <v>9.44</v>
      </c>
      <c r="E5053" s="2" cm="1">
        <f t="array" ref="E5053">_FV(C5053,"Price")</f>
        <v>9.49</v>
      </c>
      <c r="F5053" s="3" cm="1">
        <f t="array" ref="F5053">_FV(C5053,"Volume average",TRUE)</f>
        <v>211884</v>
      </c>
      <c r="G5053">
        <f t="shared" ca="1" si="162"/>
        <v>4.6938152696754942E-3</v>
      </c>
      <c r="H5053" s="5">
        <f t="shared" si="163"/>
        <v>5.2966101694916006E-3</v>
      </c>
    </row>
    <row r="5054" spans="1:8">
      <c r="A5054" s="6" t="s">
        <v>10848</v>
      </c>
      <c r="B5054" s="1" t="s">
        <v>327</v>
      </c>
      <c r="C5054" s="1" t="e" vm="5055">
        <v>#VALUE!</v>
      </c>
      <c r="D5054" s="4" cm="1">
        <f t="array" ref="D5054">_FV(C5054,"Open")</f>
        <v>0.67179999999999995</v>
      </c>
      <c r="E5054" s="2" cm="1">
        <f t="array" ref="E5054">_FV(C5054,"Price")</f>
        <v>0.63239999999999996</v>
      </c>
      <c r="F5054" s="3" cm="1">
        <f t="array" ref="F5054">_FV(C5054,"Volume average",TRUE)</f>
        <v>8415719</v>
      </c>
      <c r="G5054">
        <f t="shared" ca="1" si="162"/>
        <v>0.91487806695476526</v>
      </c>
      <c r="H5054" s="5">
        <f t="shared" si="163"/>
        <v>-5.8648407264066678E-2</v>
      </c>
    </row>
    <row r="5055" spans="1:8">
      <c r="A5055" s="6" t="s">
        <v>10849</v>
      </c>
      <c r="B5055" s="1" t="s">
        <v>3175</v>
      </c>
      <c r="C5055" s="1" t="e" vm="5056">
        <v>#VALUE!</v>
      </c>
      <c r="D5055" s="4" cm="1">
        <f t="array" ref="D5055">_FV(C5055,"Open")</f>
        <v>17.100000000000001</v>
      </c>
      <c r="E5055" s="2" cm="1">
        <f t="array" ref="E5055">_FV(C5055,"Price")</f>
        <v>17.149999999999999</v>
      </c>
      <c r="F5055" s="3" cm="1">
        <f t="array" ref="F5055">_FV(C5055,"Volume average",TRUE)</f>
        <v>181348</v>
      </c>
      <c r="G5055">
        <f t="shared" ca="1" si="162"/>
        <v>0.23241445317424136</v>
      </c>
      <c r="H5055" s="5">
        <f t="shared" si="163"/>
        <v>2.9239766081869682E-3</v>
      </c>
    </row>
    <row r="5056" spans="1:8">
      <c r="A5056" s="6" t="s">
        <v>10850</v>
      </c>
      <c r="B5056" s="1" t="s">
        <v>2541</v>
      </c>
      <c r="C5056" s="1" t="e" vm="5057">
        <v>#VALUE!</v>
      </c>
      <c r="D5056" s="4" cm="1">
        <f t="array" ref="D5056">_FV(C5056,"Open")</f>
        <v>12.23</v>
      </c>
      <c r="E5056" s="2" cm="1">
        <f t="array" ref="E5056">_FV(C5056,"Price")</f>
        <v>12.22</v>
      </c>
      <c r="F5056" s="3" cm="1">
        <f t="array" ref="F5056">_FV(C5056,"Volume average",TRUE)</f>
        <v>16922572</v>
      </c>
      <c r="G5056">
        <f t="shared" ca="1" si="162"/>
        <v>3.9913290476410679E-2</v>
      </c>
      <c r="H5056" s="5">
        <f t="shared" si="163"/>
        <v>-8.1766148814389099E-4</v>
      </c>
    </row>
    <row r="5057" spans="1:8">
      <c r="A5057" s="6" t="s">
        <v>10851</v>
      </c>
      <c r="B5057" s="1" t="s">
        <v>2030</v>
      </c>
      <c r="C5057" s="1" t="e" vm="5058">
        <v>#VALUE!</v>
      </c>
      <c r="D5057" s="4" cm="1">
        <f t="array" ref="D5057">_FV(C5057,"Open")</f>
        <v>7.82</v>
      </c>
      <c r="E5057" s="2" cm="1">
        <f t="array" ref="E5057">_FV(C5057,"Price")</f>
        <v>7.63</v>
      </c>
      <c r="F5057" s="3" cm="1">
        <f t="array" ref="F5057">_FV(C5057,"Volume average",TRUE)</f>
        <v>1810627</v>
      </c>
      <c r="G5057">
        <f t="shared" ca="1" si="162"/>
        <v>0.42200811124527837</v>
      </c>
      <c r="H5057" s="5">
        <f t="shared" si="163"/>
        <v>-2.4296675191815907E-2</v>
      </c>
    </row>
    <row r="5058" spans="1:8">
      <c r="A5058" s="6" t="s">
        <v>10852</v>
      </c>
      <c r="B5058" s="1" t="s">
        <v>5504</v>
      </c>
      <c r="C5058" s="1" t="e" vm="5059">
        <v>#VALUE!</v>
      </c>
      <c r="D5058" s="4" cm="1">
        <f t="array" ref="D5058">_FV(C5058,"Open")</f>
        <v>176.14</v>
      </c>
      <c r="E5058" s="2" cm="1">
        <f t="array" ref="E5058">_FV(C5058,"Price")</f>
        <v>175.41</v>
      </c>
      <c r="F5058" s="3" cm="1">
        <f t="array" ref="F5058">_FV(C5058,"Volume average",TRUE)</f>
        <v>102303</v>
      </c>
      <c r="G5058">
        <f t="shared" ca="1" si="162"/>
        <v>0.52622721707220699</v>
      </c>
      <c r="H5058" s="5">
        <f t="shared" si="163"/>
        <v>-4.1444305665946967E-3</v>
      </c>
    </row>
    <row r="5059" spans="1:8">
      <c r="A5059" s="6" t="s">
        <v>10853</v>
      </c>
      <c r="B5059" s="1" t="s">
        <v>2296</v>
      </c>
      <c r="C5059" s="1" t="e" vm="5060">
        <v>#VALUE!</v>
      </c>
      <c r="D5059" s="4" cm="1">
        <f t="array" ref="D5059">_FV(C5059,"Open")</f>
        <v>9.1199999999999992</v>
      </c>
      <c r="E5059" s="2" cm="1">
        <f t="array" ref="E5059">_FV(C5059,"Price")</f>
        <v>9.23</v>
      </c>
      <c r="F5059" s="3" cm="1">
        <f t="array" ref="F5059">_FV(C5059,"Volume average",TRUE)</f>
        <v>7473</v>
      </c>
      <c r="G5059">
        <f t="shared" ca="1" si="162"/>
        <v>0.14073180020838771</v>
      </c>
      <c r="H5059" s="5">
        <f t="shared" si="163"/>
        <v>1.2061403508772063E-2</v>
      </c>
    </row>
    <row r="5060" spans="1:8">
      <c r="A5060" s="6" t="s">
        <v>10854</v>
      </c>
      <c r="B5060" s="1" t="s">
        <v>1055</v>
      </c>
      <c r="C5060" s="1" t="e" vm="5061">
        <v>#VALUE!</v>
      </c>
      <c r="D5060" s="4" cm="1">
        <f t="array" ref="D5060">_FV(C5060,"Open")</f>
        <v>2.0299999999999998</v>
      </c>
      <c r="E5060" s="2" cm="1">
        <f t="array" ref="E5060">_FV(C5060,"Price")</f>
        <v>2</v>
      </c>
      <c r="F5060" s="3" cm="1">
        <f t="array" ref="F5060">_FV(C5060,"Volume average",TRUE)</f>
        <v>114841</v>
      </c>
      <c r="G5060">
        <f t="shared" ca="1" si="162"/>
        <v>0.81789910066271532</v>
      </c>
      <c r="H5060" s="5">
        <f t="shared" si="163"/>
        <v>-1.4778325123152615E-2</v>
      </c>
    </row>
    <row r="5061" spans="1:8">
      <c r="A5061" s="6" t="s">
        <v>10855</v>
      </c>
      <c r="B5061" s="1" t="s">
        <v>5216</v>
      </c>
      <c r="C5061" s="1" t="e" vm="5062">
        <v>#VALUE!</v>
      </c>
      <c r="D5061" s="4" cm="1">
        <f t="array" ref="D5061">_FV(C5061,"Open")</f>
        <v>113.15</v>
      </c>
      <c r="E5061" s="2" cm="1">
        <f t="array" ref="E5061">_FV(C5061,"Price")</f>
        <v>111.88500000000001</v>
      </c>
      <c r="F5061" s="3" cm="1">
        <f t="array" ref="F5061">_FV(C5061,"Volume average",TRUE)</f>
        <v>277103</v>
      </c>
      <c r="G5061">
        <f t="shared" ca="1" si="162"/>
        <v>0.78444511108551229</v>
      </c>
      <c r="H5061" s="5">
        <f t="shared" si="163"/>
        <v>-1.1179849756959792E-2</v>
      </c>
    </row>
    <row r="5062" spans="1:8">
      <c r="A5062" s="6" t="s">
        <v>10856</v>
      </c>
      <c r="B5062" s="1" t="s">
        <v>3625</v>
      </c>
      <c r="C5062" s="1" t="e" vm="5063">
        <v>#VALUE!</v>
      </c>
      <c r="D5062" s="4" cm="1">
        <f t="array" ref="D5062">_FV(C5062,"Open")</f>
        <v>23.51</v>
      </c>
      <c r="E5062" s="2" cm="1">
        <f t="array" ref="E5062">_FV(C5062,"Price")</f>
        <v>23.44</v>
      </c>
      <c r="F5062" s="3" cm="1">
        <f t="array" ref="F5062">_FV(C5062,"Volume average",TRUE)</f>
        <v>19904</v>
      </c>
      <c r="G5062">
        <f t="shared" ca="1" si="162"/>
        <v>0.63976115482361018</v>
      </c>
      <c r="H5062" s="5">
        <f t="shared" si="163"/>
        <v>-2.9774564015312751E-3</v>
      </c>
    </row>
    <row r="5063" spans="1:8">
      <c r="A5063" s="6" t="s">
        <v>10857</v>
      </c>
      <c r="B5063" s="1" t="s">
        <v>121</v>
      </c>
      <c r="C5063" s="1" t="e" vm="5064">
        <v>#VALUE!</v>
      </c>
      <c r="D5063" s="4" cm="1">
        <f t="array" ref="D5063">_FV(C5063,"Open")</f>
        <v>0.24</v>
      </c>
      <c r="E5063" s="2" cm="1">
        <f t="array" ref="E5063">_FV(C5063,"Price")</f>
        <v>0.24099999999999999</v>
      </c>
      <c r="F5063" s="3" cm="1">
        <f t="array" ref="F5063">_FV(C5063,"Volume average",TRUE)</f>
        <v>274972</v>
      </c>
      <c r="G5063">
        <f t="shared" ca="1" si="162"/>
        <v>0.13538949371143383</v>
      </c>
      <c r="H5063" s="5">
        <f t="shared" si="163"/>
        <v>4.1666666666666709E-3</v>
      </c>
    </row>
    <row r="5064" spans="1:8">
      <c r="A5064" s="6" t="s">
        <v>10858</v>
      </c>
      <c r="B5064" s="1" t="s">
        <v>3713</v>
      </c>
      <c r="C5064" s="1" t="e" vm="5065">
        <v>#VALUE!</v>
      </c>
      <c r="D5064" s="4" cm="1">
        <f t="array" ref="D5064">_FV(C5064,"Open")</f>
        <v>24.9</v>
      </c>
      <c r="E5064" s="2" cm="1">
        <f t="array" ref="E5064">_FV(C5064,"Price")</f>
        <v>24.96</v>
      </c>
      <c r="F5064" s="3" cm="1">
        <f t="array" ref="F5064">_FV(C5064,"Volume average",TRUE)</f>
        <v>150700</v>
      </c>
      <c r="G5064">
        <f t="shared" ca="1" si="162"/>
        <v>0.62806096973064984</v>
      </c>
      <c r="H5064" s="5">
        <f t="shared" si="163"/>
        <v>2.4096385542169588E-3</v>
      </c>
    </row>
    <row r="5065" spans="1:8">
      <c r="A5065" s="6" t="s">
        <v>10859</v>
      </c>
      <c r="B5065" s="1" t="s">
        <v>1514</v>
      </c>
      <c r="C5065" s="1" t="e" vm="5066">
        <v>#VALUE!</v>
      </c>
      <c r="D5065" s="4" cm="1">
        <f t="array" ref="D5065">_FV(C5065,"Open")</f>
        <v>3.25</v>
      </c>
      <c r="E5065" s="2" cm="1">
        <f t="array" ref="E5065">_FV(C5065,"Price")</f>
        <v>3.15</v>
      </c>
      <c r="F5065" s="3" cm="1">
        <f t="array" ref="F5065">_FV(C5065,"Volume average",TRUE)</f>
        <v>14365</v>
      </c>
      <c r="G5065">
        <f t="shared" ca="1" si="162"/>
        <v>0.71266672153110766</v>
      </c>
      <c r="H5065" s="5">
        <f t="shared" si="163"/>
        <v>-3.0769230769230795E-2</v>
      </c>
    </row>
    <row r="5066" spans="1:8">
      <c r="A5066" s="6" t="s">
        <v>10860</v>
      </c>
      <c r="B5066" s="1" t="s">
        <v>1283</v>
      </c>
      <c r="C5066" s="1" t="e" vm="5067">
        <v>#VALUE!</v>
      </c>
      <c r="D5066" s="4" cm="1">
        <f t="array" ref="D5066">_FV(C5066,"Open")</f>
        <v>2.5</v>
      </c>
      <c r="E5066" s="2" cm="1">
        <f t="array" ref="E5066">_FV(C5066,"Price")</f>
        <v>2.41</v>
      </c>
      <c r="F5066" s="3" cm="1">
        <f t="array" ref="F5066">_FV(C5066,"Volume average",TRUE)</f>
        <v>2061872</v>
      </c>
      <c r="G5066">
        <f t="shared" ca="1" si="162"/>
        <v>1.0500190678241705E-2</v>
      </c>
      <c r="H5066" s="5">
        <f t="shared" si="163"/>
        <v>-3.5999999999999942E-2</v>
      </c>
    </row>
    <row r="5067" spans="1:8">
      <c r="A5067" s="6" t="s">
        <v>10861</v>
      </c>
      <c r="B5067" s="1" t="s">
        <v>5358</v>
      </c>
      <c r="C5067" s="1" t="e" vm="5068">
        <v>#VALUE!</v>
      </c>
      <c r="D5067" s="4" cm="1">
        <f t="array" ref="D5067">_FV(C5067,"Open")</f>
        <v>142.66</v>
      </c>
      <c r="E5067" s="2" cm="1">
        <f t="array" ref="E5067">_FV(C5067,"Price")</f>
        <v>141.79</v>
      </c>
      <c r="F5067" s="3" cm="1">
        <f t="array" ref="F5067">_FV(C5067,"Volume average",TRUE)</f>
        <v>383752</v>
      </c>
      <c r="G5067">
        <f t="shared" ca="1" si="162"/>
        <v>0.93661122032081234</v>
      </c>
      <c r="H5067" s="5">
        <f t="shared" si="163"/>
        <v>-6.0984158138231081E-3</v>
      </c>
    </row>
    <row r="5068" spans="1:8">
      <c r="A5068" s="6" t="s">
        <v>10862</v>
      </c>
      <c r="B5068" s="1" t="s">
        <v>2681</v>
      </c>
      <c r="C5068" s="1" t="e" vm="5069">
        <v>#VALUE!</v>
      </c>
      <c r="D5068" s="4" cm="1">
        <f t="array" ref="D5068">_FV(C5068,"Open")</f>
        <v>12.41</v>
      </c>
      <c r="E5068" s="2" cm="1">
        <f t="array" ref="E5068">_FV(C5068,"Price")</f>
        <v>12.17</v>
      </c>
      <c r="F5068" s="3" cm="1">
        <f t="array" ref="F5068">_FV(C5068,"Volume average",TRUE)</f>
        <v>51222</v>
      </c>
      <c r="G5068">
        <f t="shared" ca="1" si="162"/>
        <v>9.2265759177421636E-2</v>
      </c>
      <c r="H5068" s="5">
        <f t="shared" si="163"/>
        <v>-1.933924254633362E-2</v>
      </c>
    </row>
    <row r="5069" spans="1:8">
      <c r="A5069" s="6" t="s">
        <v>10863</v>
      </c>
      <c r="B5069" s="1" t="s">
        <v>3162</v>
      </c>
      <c r="C5069" s="1" t="e" vm="5070">
        <v>#VALUE!</v>
      </c>
      <c r="D5069" s="4" cm="1">
        <f t="array" ref="D5069">_FV(C5069,"Open")</f>
        <v>16.420000000000002</v>
      </c>
      <c r="E5069" s="2" cm="1">
        <f t="array" ref="E5069">_FV(C5069,"Price")</f>
        <v>16.37</v>
      </c>
      <c r="F5069" s="3" cm="1">
        <f t="array" ref="F5069">_FV(C5069,"Volume average",TRUE)</f>
        <v>341933</v>
      </c>
      <c r="G5069">
        <f t="shared" ca="1" si="162"/>
        <v>0.98262098457376523</v>
      </c>
      <c r="H5069" s="5">
        <f t="shared" si="163"/>
        <v>-3.0450669914738552E-3</v>
      </c>
    </row>
    <row r="5070" spans="1:8">
      <c r="A5070" s="6" t="s">
        <v>10864</v>
      </c>
      <c r="B5070" s="1" t="s">
        <v>247</v>
      </c>
      <c r="C5070" s="1" t="e" vm="5071">
        <v>#VALUE!</v>
      </c>
      <c r="D5070" s="4" cm="1">
        <f t="array" ref="D5070">_FV(C5070,"Open")</f>
        <v>7.94</v>
      </c>
      <c r="E5070" s="2" cm="1">
        <f t="array" ref="E5070">_FV(C5070,"Price")</f>
        <v>8.02</v>
      </c>
      <c r="F5070" s="3" cm="1">
        <f t="array" ref="F5070">_FV(C5070,"Volume average",TRUE)</f>
        <v>55972</v>
      </c>
      <c r="G5070">
        <f t="shared" ca="1" si="162"/>
        <v>0.22482854752211201</v>
      </c>
      <c r="H5070" s="5">
        <f t="shared" si="163"/>
        <v>1.007556675062962E-2</v>
      </c>
    </row>
    <row r="5071" spans="1:8">
      <c r="A5071" s="6" t="s">
        <v>10865</v>
      </c>
      <c r="B5071" s="1" t="s">
        <v>3087</v>
      </c>
      <c r="C5071" s="1" t="e" vm="5072">
        <v>#VALUE!</v>
      </c>
      <c r="D5071" s="4" cm="1">
        <f t="array" ref="D5071">_FV(C5071,"Open")</f>
        <v>14.66</v>
      </c>
      <c r="E5071" s="2" cm="1">
        <f t="array" ref="E5071">_FV(C5071,"Price")</f>
        <v>14.68</v>
      </c>
      <c r="F5071" s="3" cm="1">
        <f t="array" ref="F5071">_FV(C5071,"Volume average",TRUE)</f>
        <v>70519</v>
      </c>
      <c r="G5071">
        <f t="shared" ca="1" si="162"/>
        <v>6.8123515544871394E-2</v>
      </c>
      <c r="H5071" s="5">
        <f t="shared" si="163"/>
        <v>1.364256480218252E-3</v>
      </c>
    </row>
    <row r="5072" spans="1:8">
      <c r="A5072" s="6" t="s">
        <v>10866</v>
      </c>
      <c r="B5072" s="1" t="s">
        <v>779</v>
      </c>
      <c r="C5072" s="1" t="e" vm="5073">
        <v>#VALUE!</v>
      </c>
      <c r="D5072" s="4" cm="1">
        <f t="array" ref="D5072">_FV(C5072,"Open")</f>
        <v>1.66</v>
      </c>
      <c r="E5072" s="2" cm="1">
        <f t="array" ref="E5072">_FV(C5072,"Price")</f>
        <v>1.69</v>
      </c>
      <c r="F5072" s="3" cm="1">
        <f t="array" ref="F5072">_FV(C5072,"Volume average",TRUE)</f>
        <v>626897</v>
      </c>
      <c r="G5072">
        <f t="shared" ca="1" si="162"/>
        <v>0.19560479559440103</v>
      </c>
      <c r="H5072" s="5">
        <f t="shared" si="163"/>
        <v>1.8072289156626523E-2</v>
      </c>
    </row>
    <row r="5073" spans="1:8">
      <c r="A5073" s="6" t="s">
        <v>10867</v>
      </c>
      <c r="B5073" s="1" t="s">
        <v>5019</v>
      </c>
      <c r="C5073" s="1" t="e" vm="5074">
        <v>#VALUE!</v>
      </c>
      <c r="D5073" s="4" cm="1">
        <f t="array" ref="D5073">_FV(C5073,"Open")</f>
        <v>82.515000000000001</v>
      </c>
      <c r="E5073" s="2" cm="1">
        <f t="array" ref="E5073">_FV(C5073,"Price")</f>
        <v>82.79</v>
      </c>
      <c r="F5073" s="3" cm="1">
        <f t="array" ref="F5073">_FV(C5073,"Volume average",TRUE)</f>
        <v>557742</v>
      </c>
      <c r="G5073">
        <f t="shared" ca="1" si="162"/>
        <v>0.89555090714661778</v>
      </c>
      <c r="H5073" s="5">
        <f t="shared" si="163"/>
        <v>3.3327273829001475E-3</v>
      </c>
    </row>
    <row r="5074" spans="1:8">
      <c r="A5074" s="6" t="s">
        <v>10868</v>
      </c>
      <c r="B5074" s="1" t="s">
        <v>5061</v>
      </c>
      <c r="C5074" s="1" t="e" vm="5075">
        <v>#VALUE!</v>
      </c>
      <c r="D5074" s="4" cm="1">
        <f t="array" ref="D5074">_FV(C5074,"Open")</f>
        <v>98.12</v>
      </c>
      <c r="E5074" s="2" cm="1">
        <f t="array" ref="E5074">_FV(C5074,"Price")</f>
        <v>98.99</v>
      </c>
      <c r="F5074" s="3" cm="1">
        <f t="array" ref="F5074">_FV(C5074,"Volume average",TRUE)</f>
        <v>3105649</v>
      </c>
      <c r="G5074">
        <f t="shared" ca="1" si="162"/>
        <v>0.24647101924814041</v>
      </c>
      <c r="H5074" s="5">
        <f t="shared" si="163"/>
        <v>8.86669384427222E-3</v>
      </c>
    </row>
    <row r="5075" spans="1:8">
      <c r="A5075" s="6" t="s">
        <v>10869</v>
      </c>
      <c r="B5075" s="1" t="s">
        <v>4228</v>
      </c>
      <c r="C5075" s="1" t="e" vm="5076">
        <v>#VALUE!</v>
      </c>
      <c r="D5075" s="4" cm="1">
        <f t="array" ref="D5075">_FV(C5075,"Open")</f>
        <v>30.75</v>
      </c>
      <c r="E5075" s="2" cm="1">
        <f t="array" ref="E5075">_FV(C5075,"Price")</f>
        <v>30.07</v>
      </c>
      <c r="F5075" s="3" cm="1">
        <f t="array" ref="F5075">_FV(C5075,"Volume average",TRUE)</f>
        <v>5914759</v>
      </c>
      <c r="G5075">
        <f t="shared" ca="1" si="162"/>
        <v>0.69762592481955332</v>
      </c>
      <c r="H5075" s="5">
        <f t="shared" si="163"/>
        <v>-2.2113821138211372E-2</v>
      </c>
    </row>
    <row r="5076" spans="1:8">
      <c r="A5076" s="6" t="s">
        <v>10870</v>
      </c>
      <c r="B5076" s="1" t="s">
        <v>3911</v>
      </c>
      <c r="C5076" s="1" t="e" vm="5077">
        <v>#VALUE!</v>
      </c>
      <c r="D5076" s="4" cm="1">
        <f t="array" ref="D5076">_FV(C5076,"Open")</f>
        <v>32.46</v>
      </c>
      <c r="E5076" s="2" cm="1">
        <f t="array" ref="E5076">_FV(C5076,"Price")</f>
        <v>32.314999999999998</v>
      </c>
      <c r="F5076" s="3" cm="1">
        <f t="array" ref="F5076">_FV(C5076,"Volume average",TRUE)</f>
        <v>350098</v>
      </c>
      <c r="G5076">
        <f t="shared" ca="1" si="162"/>
        <v>0.87805600673417938</v>
      </c>
      <c r="H5076" s="5">
        <f t="shared" si="163"/>
        <v>-4.4670363524338605E-3</v>
      </c>
    </row>
    <row r="5077" spans="1:8">
      <c r="A5077" s="6" t="s">
        <v>10871</v>
      </c>
      <c r="B5077" s="1" t="s">
        <v>2402</v>
      </c>
      <c r="C5077" s="1" t="e" vm="5078">
        <v>#VALUE!</v>
      </c>
      <c r="D5077" s="4" cm="1">
        <f t="array" ref="D5077">_FV(C5077,"Open")</f>
        <v>10.77</v>
      </c>
      <c r="E5077" s="2" cm="1">
        <f t="array" ref="E5077">_FV(C5077,"Price")</f>
        <v>10.875</v>
      </c>
      <c r="F5077" s="3" cm="1">
        <f t="array" ref="F5077">_FV(C5077,"Volume average",TRUE)</f>
        <v>1351999</v>
      </c>
      <c r="G5077">
        <f t="shared" ca="1" si="162"/>
        <v>0.37640412182458471</v>
      </c>
      <c r="H5077" s="5">
        <f t="shared" si="163"/>
        <v>9.7493036211699566E-3</v>
      </c>
    </row>
    <row r="5078" spans="1:8">
      <c r="A5078" s="6" t="s">
        <v>10872</v>
      </c>
      <c r="B5078" s="1" t="s">
        <v>3566</v>
      </c>
      <c r="C5078" s="1" t="e" vm="5079">
        <v>#VALUE!</v>
      </c>
      <c r="D5078" s="4" cm="1">
        <f t="array" ref="D5078">_FV(C5078,"Open")</f>
        <v>24.17</v>
      </c>
      <c r="E5078" s="2" cm="1">
        <f t="array" ref="E5078">_FV(C5078,"Price")</f>
        <v>25.78</v>
      </c>
      <c r="F5078" s="3" cm="1">
        <f t="array" ref="F5078">_FV(C5078,"Volume average",TRUE)</f>
        <v>38343</v>
      </c>
      <c r="G5078">
        <f t="shared" ca="1" si="162"/>
        <v>0.56833980601350231</v>
      </c>
      <c r="H5078" s="5">
        <f t="shared" si="163"/>
        <v>6.6611501861812139E-2</v>
      </c>
    </row>
    <row r="5079" spans="1:8">
      <c r="A5079" s="6" t="s">
        <v>10873</v>
      </c>
      <c r="B5079" s="1" t="s">
        <v>3485</v>
      </c>
      <c r="C5079" s="1" t="e" vm="5080">
        <v>#VALUE!</v>
      </c>
      <c r="D5079" s="4" cm="1">
        <f t="array" ref="D5079">_FV(C5079,"Open")</f>
        <v>22.21</v>
      </c>
      <c r="E5079" s="2" cm="1">
        <f t="array" ref="E5079">_FV(C5079,"Price")</f>
        <v>23.42</v>
      </c>
      <c r="F5079" s="3" cm="1">
        <f t="array" ref="F5079">_FV(C5079,"Volume average",TRUE)</f>
        <v>15331</v>
      </c>
      <c r="G5079">
        <f t="shared" ca="1" si="162"/>
        <v>4.7843015360701902E-2</v>
      </c>
      <c r="H5079" s="5">
        <f t="shared" si="163"/>
        <v>5.4479963980189137E-2</v>
      </c>
    </row>
    <row r="5080" spans="1:8">
      <c r="A5080" s="6" t="s">
        <v>10874</v>
      </c>
      <c r="B5080" s="1" t="s">
        <v>4310</v>
      </c>
      <c r="C5080" s="1" t="e" vm="5081">
        <v>#VALUE!</v>
      </c>
      <c r="D5080" s="4" cm="1">
        <f t="array" ref="D5080">_FV(C5080,"Open")</f>
        <v>36.78</v>
      </c>
      <c r="E5080" s="2" cm="1">
        <f t="array" ref="E5080">_FV(C5080,"Price")</f>
        <v>36.590000000000003</v>
      </c>
      <c r="F5080" s="3" cm="1">
        <f t="array" ref="F5080">_FV(C5080,"Volume average",TRUE)</f>
        <v>151718</v>
      </c>
      <c r="G5080">
        <f t="shared" ca="1" si="162"/>
        <v>0.20171185007315928</v>
      </c>
      <c r="H5080" s="5">
        <f t="shared" si="163"/>
        <v>-5.1658510059814497E-3</v>
      </c>
    </row>
    <row r="5081" spans="1:8">
      <c r="A5081" s="6" t="s">
        <v>10875</v>
      </c>
      <c r="B5081" s="1" t="s">
        <v>3284</v>
      </c>
      <c r="C5081" s="1" t="e" vm="5082">
        <v>#VALUE!</v>
      </c>
      <c r="D5081" s="4" cm="1">
        <f t="array" ref="D5081">_FV(C5081,"Open")</f>
        <v>18.059999999999999</v>
      </c>
      <c r="E5081" s="2" cm="1">
        <f t="array" ref="E5081">_FV(C5081,"Price")</f>
        <v>18.225000000000001</v>
      </c>
      <c r="F5081" s="3" cm="1">
        <f t="array" ref="F5081">_FV(C5081,"Volume average",TRUE)</f>
        <v>263036</v>
      </c>
      <c r="G5081">
        <f t="shared" ca="1" si="162"/>
        <v>0.86074742603969689</v>
      </c>
      <c r="H5081" s="5">
        <f t="shared" si="163"/>
        <v>9.1362126245848677E-3</v>
      </c>
    </row>
    <row r="5082" spans="1:8">
      <c r="A5082" s="6" t="s">
        <v>10876</v>
      </c>
      <c r="B5082" s="1" t="s">
        <v>1205</v>
      </c>
      <c r="C5082" s="1" t="e" vm="5083">
        <v>#VALUE!</v>
      </c>
      <c r="D5082" s="4" cm="1">
        <f t="array" ref="D5082">_FV(C5082,"Open")</f>
        <v>2</v>
      </c>
      <c r="E5082" s="2" cm="1">
        <f t="array" ref="E5082">_FV(C5082,"Price")</f>
        <v>2.17</v>
      </c>
      <c r="F5082" s="3" cm="1">
        <f t="array" ref="F5082">_FV(C5082,"Volume average",TRUE)</f>
        <v>7266648</v>
      </c>
      <c r="G5082">
        <f t="shared" ca="1" si="162"/>
        <v>5.4788057845027383E-2</v>
      </c>
      <c r="H5082" s="5">
        <f t="shared" si="163"/>
        <v>8.4999999999999964E-2</v>
      </c>
    </row>
    <row r="5083" spans="1:8">
      <c r="A5083" s="6" t="s">
        <v>10877</v>
      </c>
      <c r="B5083" s="1" t="s">
        <v>3963</v>
      </c>
      <c r="C5083" s="1" t="e" vm="5084">
        <v>#VALUE!</v>
      </c>
      <c r="D5083" s="4" cm="1">
        <f t="array" ref="D5083">_FV(C5083,"Open")</f>
        <v>25.37</v>
      </c>
      <c r="E5083" s="2" cm="1">
        <f t="array" ref="E5083">_FV(C5083,"Price")</f>
        <v>24.86</v>
      </c>
      <c r="F5083" s="3" cm="1">
        <f t="array" ref="F5083">_FV(C5083,"Volume average",TRUE)</f>
        <v>2482499</v>
      </c>
      <c r="G5083">
        <f t="shared" ca="1" si="162"/>
        <v>0.33994050397153197</v>
      </c>
      <c r="H5083" s="5">
        <f t="shared" si="163"/>
        <v>-2.0102483247930687E-2</v>
      </c>
    </row>
    <row r="5084" spans="1:8">
      <c r="A5084" s="6" t="s">
        <v>10878</v>
      </c>
      <c r="B5084" s="1" t="s">
        <v>202</v>
      </c>
      <c r="C5084" s="1" t="e" vm="5085">
        <v>#VALUE!</v>
      </c>
      <c r="D5084" s="4" cm="1">
        <f t="array" ref="D5084">_FV(C5084,"Open")</f>
        <v>9.4</v>
      </c>
      <c r="E5084" s="2" cm="1">
        <f t="array" ref="E5084">_FV(C5084,"Price")</f>
        <v>10.050000000000001</v>
      </c>
      <c r="F5084" s="3" cm="1">
        <f t="array" ref="F5084">_FV(C5084,"Volume average",TRUE)</f>
        <v>3076</v>
      </c>
      <c r="G5084">
        <f t="shared" ca="1" si="162"/>
        <v>0.77710638788854014</v>
      </c>
      <c r="H5084" s="5">
        <f t="shared" si="163"/>
        <v>6.9148936170212796E-2</v>
      </c>
    </row>
    <row r="5085" spans="1:8">
      <c r="A5085" s="6" t="s">
        <v>10879</v>
      </c>
      <c r="B5085" s="1" t="s">
        <v>969</v>
      </c>
      <c r="C5085" s="1" t="e" vm="5086">
        <v>#VALUE!</v>
      </c>
      <c r="D5085" s="4" cm="1">
        <f t="array" ref="D5085">_FV(C5085,"Open")</f>
        <v>2.36</v>
      </c>
      <c r="E5085" s="2" cm="1">
        <f t="array" ref="E5085">_FV(C5085,"Price")</f>
        <v>2.34</v>
      </c>
      <c r="F5085" s="3" cm="1">
        <f t="array" ref="F5085">_FV(C5085,"Volume average",TRUE)</f>
        <v>16193</v>
      </c>
      <c r="G5085">
        <f t="shared" ca="1" si="162"/>
        <v>1.5748035173932751E-2</v>
      </c>
      <c r="H5085" s="5">
        <f t="shared" si="163"/>
        <v>-8.4745762711864493E-3</v>
      </c>
    </row>
    <row r="5086" spans="1:8">
      <c r="A5086" s="6" t="s">
        <v>10880</v>
      </c>
      <c r="B5086" s="1" t="s">
        <v>2411</v>
      </c>
      <c r="C5086" s="1" t="e" vm="5087">
        <v>#VALUE!</v>
      </c>
      <c r="D5086" s="4" cm="1">
        <f t="array" ref="D5086">_FV(C5086,"Open")</f>
        <v>9.9</v>
      </c>
      <c r="E5086" s="2" cm="1">
        <f t="array" ref="E5086">_FV(C5086,"Price")</f>
        <v>9.8049999999999997</v>
      </c>
      <c r="F5086" s="3" cm="1">
        <f t="array" ref="F5086">_FV(C5086,"Volume average",TRUE)</f>
        <v>422525</v>
      </c>
      <c r="G5086">
        <f t="shared" ca="1" si="162"/>
        <v>0.57676008439890591</v>
      </c>
      <c r="H5086" s="5">
        <f t="shared" si="163"/>
        <v>-9.5959595959596595E-3</v>
      </c>
    </row>
    <row r="5087" spans="1:8">
      <c r="A5087" s="6" t="s">
        <v>10881</v>
      </c>
      <c r="B5087" s="1" t="s">
        <v>1051</v>
      </c>
      <c r="C5087" s="1" t="e" vm="5088">
        <v>#VALUE!</v>
      </c>
      <c r="D5087" s="4" cm="1">
        <f t="array" ref="D5087">_FV(C5087,"Open")</f>
        <v>2.625</v>
      </c>
      <c r="E5087" s="2" cm="1">
        <f t="array" ref="E5087">_FV(C5087,"Price")</f>
        <v>2.58</v>
      </c>
      <c r="F5087" s="3" cm="1">
        <f t="array" ref="F5087">_FV(C5087,"Volume average",TRUE)</f>
        <v>27354380</v>
      </c>
      <c r="G5087">
        <f t="shared" ca="1" si="162"/>
        <v>0.50937885832265628</v>
      </c>
      <c r="H5087" s="5">
        <f t="shared" si="163"/>
        <v>-1.7142857142857116E-2</v>
      </c>
    </row>
    <row r="5088" spans="1:8">
      <c r="A5088" s="6" t="s">
        <v>10882</v>
      </c>
      <c r="B5088" s="1" t="s">
        <v>1951</v>
      </c>
      <c r="C5088" s="1" t="e" vm="5089">
        <v>#VALUE!</v>
      </c>
      <c r="D5088" s="4" cm="1">
        <f t="array" ref="D5088">_FV(C5088,"Open")</f>
        <v>5.93</v>
      </c>
      <c r="E5088" s="2" cm="1">
        <f t="array" ref="E5088">_FV(C5088,"Price")</f>
        <v>5.85</v>
      </c>
      <c r="F5088" s="3" cm="1">
        <f t="array" ref="F5088">_FV(C5088,"Volume average",TRUE)</f>
        <v>84926</v>
      </c>
      <c r="G5088">
        <f t="shared" ca="1" si="162"/>
        <v>0.9490680174028463</v>
      </c>
      <c r="H5088" s="5">
        <f t="shared" si="163"/>
        <v>-1.3490725126475561E-2</v>
      </c>
    </row>
    <row r="5089" spans="1:8">
      <c r="A5089" s="6" t="s">
        <v>10883</v>
      </c>
      <c r="B5089" s="1" t="s">
        <v>2152</v>
      </c>
      <c r="C5089" s="1" t="e" vm="5090">
        <v>#VALUE!</v>
      </c>
      <c r="D5089" s="4" cm="1">
        <f t="array" ref="D5089">_FV(C5089,"Open")</f>
        <v>11.69</v>
      </c>
      <c r="E5089" s="2" cm="1">
        <f t="array" ref="E5089">_FV(C5089,"Price")</f>
        <v>11.42</v>
      </c>
      <c r="F5089" s="3" cm="1">
        <f t="array" ref="F5089">_FV(C5089,"Volume average",TRUE)</f>
        <v>845901</v>
      </c>
      <c r="G5089">
        <f t="shared" ca="1" si="162"/>
        <v>0.15477336332237146</v>
      </c>
      <c r="H5089" s="5">
        <f t="shared" si="163"/>
        <v>-2.3096663815226653E-2</v>
      </c>
    </row>
    <row r="5090" spans="1:8">
      <c r="A5090" s="6" t="s">
        <v>10884</v>
      </c>
      <c r="B5090" s="1" t="s">
        <v>1054</v>
      </c>
      <c r="C5090" s="1" t="e" vm="5091">
        <v>#VALUE!</v>
      </c>
      <c r="D5090" s="4" cm="1">
        <f t="array" ref="D5090">_FV(C5090,"Open")</f>
        <v>2.4449999999999998</v>
      </c>
      <c r="E5090" s="2" cm="1">
        <f t="array" ref="E5090">_FV(C5090,"Price")</f>
        <v>2.4449999999999998</v>
      </c>
      <c r="F5090" s="3" cm="1">
        <f t="array" ref="F5090">_FV(C5090,"Volume average",TRUE)</f>
        <v>5213650</v>
      </c>
      <c r="G5090">
        <f t="shared" ca="1" si="162"/>
        <v>0.81769982005834452</v>
      </c>
      <c r="H5090" s="5">
        <f t="shared" si="163"/>
        <v>0</v>
      </c>
    </row>
    <row r="5091" spans="1:8">
      <c r="A5091" s="6" t="s">
        <v>10885</v>
      </c>
      <c r="B5091" s="1" t="s">
        <v>4287</v>
      </c>
      <c r="C5091" s="1" t="e" vm="5092">
        <v>#VALUE!</v>
      </c>
      <c r="D5091" s="4" cm="1">
        <f t="array" ref="D5091">_FV(C5091,"Open")</f>
        <v>38.950000000000003</v>
      </c>
      <c r="E5091" s="2" cm="1">
        <f t="array" ref="E5091">_FV(C5091,"Price")</f>
        <v>38.99</v>
      </c>
      <c r="F5091" s="3" cm="1">
        <f t="array" ref="F5091">_FV(C5091,"Volume average",TRUE)</f>
        <v>3359278</v>
      </c>
      <c r="G5091">
        <f t="shared" ca="1" si="162"/>
        <v>0.39978624822013553</v>
      </c>
      <c r="H5091" s="5">
        <f t="shared" si="163"/>
        <v>1.0269576379974105E-3</v>
      </c>
    </row>
    <row r="5092" spans="1:8">
      <c r="A5092" s="6" t="s">
        <v>10886</v>
      </c>
      <c r="B5092" s="1" t="s">
        <v>4508</v>
      </c>
      <c r="C5092" s="1" t="e" vm="5093">
        <v>#VALUE!</v>
      </c>
      <c r="D5092" s="4" cm="1">
        <f t="array" ref="D5092">_FV(C5092,"Open")</f>
        <v>40.909999999999997</v>
      </c>
      <c r="E5092" s="2" cm="1">
        <f t="array" ref="E5092">_FV(C5092,"Price")</f>
        <v>40.4</v>
      </c>
      <c r="F5092" s="3" cm="1">
        <f t="array" ref="F5092">_FV(C5092,"Volume average",TRUE)</f>
        <v>265243</v>
      </c>
      <c r="G5092">
        <f t="shared" ca="1" si="162"/>
        <v>0.74393264297192296</v>
      </c>
      <c r="H5092" s="5">
        <f t="shared" si="163"/>
        <v>-1.2466389635785825E-2</v>
      </c>
    </row>
    <row r="5093" spans="1:8">
      <c r="A5093" s="6" t="s">
        <v>10887</v>
      </c>
      <c r="B5093" s="1" t="s">
        <v>4562</v>
      </c>
      <c r="C5093" s="1" t="e" vm="5094">
        <v>#VALUE!</v>
      </c>
      <c r="D5093" s="4" cm="1">
        <f t="array" ref="D5093">_FV(C5093,"Open")</f>
        <v>43.3</v>
      </c>
      <c r="E5093" s="2" cm="1">
        <f t="array" ref="E5093">_FV(C5093,"Price")</f>
        <v>42.71</v>
      </c>
      <c r="F5093" s="3" cm="1">
        <f t="array" ref="F5093">_FV(C5093,"Volume average",TRUE)</f>
        <v>31133</v>
      </c>
      <c r="G5093">
        <f t="shared" ca="1" si="162"/>
        <v>0.53055690399654232</v>
      </c>
      <c r="H5093" s="5">
        <f t="shared" si="163"/>
        <v>-1.362586605080823E-2</v>
      </c>
    </row>
    <row r="5094" spans="1:8">
      <c r="A5094" s="6" t="s">
        <v>10888</v>
      </c>
      <c r="B5094" s="1" t="s">
        <v>1335</v>
      </c>
      <c r="C5094" s="1" t="e" vm="5095">
        <v>#VALUE!</v>
      </c>
      <c r="D5094" s="4" cm="1">
        <f t="array" ref="D5094">_FV(C5094,"Open")</f>
        <v>6.6</v>
      </c>
      <c r="E5094" s="2" cm="1">
        <f t="array" ref="E5094">_FV(C5094,"Price")</f>
        <v>6.72</v>
      </c>
      <c r="F5094" s="3" cm="1">
        <f t="array" ref="F5094">_FV(C5094,"Volume average",TRUE)</f>
        <v>102915</v>
      </c>
      <c r="G5094">
        <f t="shared" ca="1" si="162"/>
        <v>0.57329287174396215</v>
      </c>
      <c r="H5094" s="5">
        <f t="shared" si="163"/>
        <v>1.8181818181818198E-2</v>
      </c>
    </row>
    <row r="5095" spans="1:8">
      <c r="A5095" s="6" t="s">
        <v>10889</v>
      </c>
      <c r="B5095" s="1" t="s">
        <v>3266</v>
      </c>
      <c r="C5095" s="1" t="e" vm="5096">
        <v>#VALUE!</v>
      </c>
      <c r="D5095" s="4" cm="1">
        <f t="array" ref="D5095">_FV(C5095,"Open")</f>
        <v>14.57</v>
      </c>
      <c r="E5095" s="2" cm="1">
        <f t="array" ref="E5095">_FV(C5095,"Price")</f>
        <v>14.59</v>
      </c>
      <c r="F5095" s="3" cm="1">
        <f t="array" ref="F5095">_FV(C5095,"Volume average",TRUE)</f>
        <v>599864</v>
      </c>
      <c r="G5095">
        <f t="shared" ca="1" si="162"/>
        <v>0.96768461418044682</v>
      </c>
      <c r="H5095" s="5">
        <f t="shared" si="163"/>
        <v>1.3726835964309933E-3</v>
      </c>
    </row>
    <row r="5096" spans="1:8">
      <c r="A5096" s="6" t="s">
        <v>10890</v>
      </c>
      <c r="B5096" s="1" t="s">
        <v>5474</v>
      </c>
      <c r="C5096" s="1" t="e" vm="5097">
        <v>#VALUE!</v>
      </c>
      <c r="D5096" s="4" cm="1">
        <f t="array" ref="D5096">_FV(C5096,"Open")</f>
        <v>177.66</v>
      </c>
      <c r="E5096" s="2" cm="1">
        <f t="array" ref="E5096">_FV(C5096,"Price")</f>
        <v>177.87</v>
      </c>
      <c r="F5096" s="3" cm="1">
        <f t="array" ref="F5096">_FV(C5096,"Volume average",TRUE)</f>
        <v>201087</v>
      </c>
      <c r="G5096">
        <f t="shared" ca="1" si="162"/>
        <v>0.62776817123795647</v>
      </c>
      <c r="H5096" s="5">
        <f t="shared" si="163"/>
        <v>1.1820330969267588E-3</v>
      </c>
    </row>
    <row r="5097" spans="1:8">
      <c r="A5097" s="6" t="s">
        <v>10891</v>
      </c>
      <c r="B5097" s="1" t="s">
        <v>976</v>
      </c>
      <c r="C5097" s="1" t="e" vm="5098">
        <v>#VALUE!</v>
      </c>
      <c r="D5097" s="4" cm="1">
        <f t="array" ref="D5097">_FV(C5097,"Open")</f>
        <v>2.17</v>
      </c>
      <c r="E5097" s="2" cm="1">
        <f t="array" ref="E5097">_FV(C5097,"Price")</f>
        <v>2.25</v>
      </c>
      <c r="F5097" s="3" cm="1">
        <f t="array" ref="F5097">_FV(C5097,"Volume average",TRUE)</f>
        <v>5881</v>
      </c>
      <c r="G5097">
        <f t="shared" ca="1" si="162"/>
        <v>0.99500212219409789</v>
      </c>
      <c r="H5097" s="5">
        <f t="shared" si="163"/>
        <v>3.6866359447004643E-2</v>
      </c>
    </row>
    <row r="5098" spans="1:8">
      <c r="A5098" s="6" t="s">
        <v>10892</v>
      </c>
      <c r="B5098" s="1" t="s">
        <v>3420</v>
      </c>
      <c r="C5098" s="1" t="e" vm="5099">
        <v>#VALUE!</v>
      </c>
      <c r="D5098" s="4" cm="1">
        <f t="array" ref="D5098">_FV(C5098,"Open")</f>
        <v>21.35</v>
      </c>
      <c r="E5098" s="2" cm="1">
        <f t="array" ref="E5098">_FV(C5098,"Price")</f>
        <v>21.33</v>
      </c>
      <c r="F5098" s="3" cm="1">
        <f t="array" ref="F5098">_FV(C5098,"Volume average",TRUE)</f>
        <v>19937</v>
      </c>
      <c r="G5098">
        <f t="shared" ca="1" si="162"/>
        <v>0.56061870849290574</v>
      </c>
      <c r="H5098" s="5">
        <f t="shared" si="163"/>
        <v>-9.3676814988305035E-4</v>
      </c>
    </row>
    <row r="5099" spans="1:8">
      <c r="A5099" s="6" t="s">
        <v>10893</v>
      </c>
      <c r="B5099" s="1" t="s">
        <v>4733</v>
      </c>
      <c r="C5099" s="1" t="e" vm="5100">
        <v>#VALUE!</v>
      </c>
      <c r="D5099" s="4" cm="1">
        <f t="array" ref="D5099">_FV(C5099,"Open")</f>
        <v>60.78</v>
      </c>
      <c r="E5099" s="2" cm="1">
        <f t="array" ref="E5099">_FV(C5099,"Price")</f>
        <v>60.07</v>
      </c>
      <c r="F5099" s="3" cm="1">
        <f t="array" ref="F5099">_FV(C5099,"Volume average",TRUE)</f>
        <v>192709</v>
      </c>
      <c r="G5099">
        <f t="shared" ca="1" si="162"/>
        <v>0.71687739100185988</v>
      </c>
      <c r="H5099" s="5">
        <f t="shared" si="163"/>
        <v>-1.1681474169134598E-2</v>
      </c>
    </row>
    <row r="5100" spans="1:8">
      <c r="A5100" s="6" t="s">
        <v>10894</v>
      </c>
      <c r="B5100" s="1" t="s">
        <v>401</v>
      </c>
      <c r="C5100" s="1" t="e" vm="5101">
        <v>#VALUE!</v>
      </c>
      <c r="D5100" s="4" cm="1">
        <f t="array" ref="D5100">_FV(C5100,"Open")</f>
        <v>0.63</v>
      </c>
      <c r="E5100" s="2" cm="1">
        <f t="array" ref="E5100">_FV(C5100,"Price")</f>
        <v>0.61</v>
      </c>
      <c r="F5100" s="3" cm="1">
        <f t="array" ref="F5100">_FV(C5100,"Volume average",TRUE)</f>
        <v>57509</v>
      </c>
      <c r="G5100">
        <f t="shared" ca="1" si="162"/>
        <v>3.1120779819946542E-2</v>
      </c>
      <c r="H5100" s="5">
        <f t="shared" si="163"/>
        <v>-3.1746031746031772E-2</v>
      </c>
    </row>
    <row r="5101" spans="1:8">
      <c r="A5101" s="6" t="s">
        <v>10895</v>
      </c>
      <c r="B5101" s="1" t="s">
        <v>3932</v>
      </c>
      <c r="C5101" s="1" t="e" vm="5102">
        <v>#VALUE!</v>
      </c>
      <c r="D5101" s="4" cm="1">
        <f t="array" ref="D5101">_FV(C5101,"Open")</f>
        <v>25.88</v>
      </c>
      <c r="E5101" s="2" cm="1">
        <f t="array" ref="E5101">_FV(C5101,"Price")</f>
        <v>26.1</v>
      </c>
      <c r="F5101" s="3" cm="1">
        <f t="array" ref="F5101">_FV(C5101,"Volume average",TRUE)</f>
        <v>1740</v>
      </c>
      <c r="G5101">
        <f t="shared" ca="1" si="162"/>
        <v>0.38113147699058236</v>
      </c>
      <c r="H5101" s="5">
        <f t="shared" si="163"/>
        <v>8.5007727975271417E-3</v>
      </c>
    </row>
    <row r="5102" spans="1:8">
      <c r="A5102" s="6" t="s">
        <v>10896</v>
      </c>
      <c r="B5102" s="1" t="s">
        <v>5209</v>
      </c>
      <c r="C5102" s="1" t="e" vm="5103">
        <v>#VALUE!</v>
      </c>
      <c r="D5102" s="4" cm="1">
        <f t="array" ref="D5102">_FV(C5102,"Open")</f>
        <v>107.12</v>
      </c>
      <c r="E5102" s="2" cm="1">
        <f t="array" ref="E5102">_FV(C5102,"Price")</f>
        <v>106.97</v>
      </c>
      <c r="F5102" s="3" cm="1">
        <f t="array" ref="F5102">_FV(C5102,"Volume average",TRUE)</f>
        <v>151788</v>
      </c>
      <c r="G5102">
        <f t="shared" ca="1" si="162"/>
        <v>0.11681735670178328</v>
      </c>
      <c r="H5102" s="5">
        <f t="shared" si="163"/>
        <v>-1.4002987303958709E-3</v>
      </c>
    </row>
    <row r="5103" spans="1:8">
      <c r="A5103" s="6" t="s">
        <v>10897</v>
      </c>
      <c r="B5103" s="1" t="s">
        <v>3076</v>
      </c>
      <c r="C5103" s="1" t="e" vm="5104">
        <v>#VALUE!</v>
      </c>
      <c r="D5103" s="4" cm="1">
        <f t="array" ref="D5103">_FV(C5103,"Open")</f>
        <v>17.46</v>
      </c>
      <c r="E5103" s="2" cm="1">
        <f t="array" ref="E5103">_FV(C5103,"Price")</f>
        <v>17.43</v>
      </c>
      <c r="F5103" s="3" cm="1">
        <f t="array" ref="F5103">_FV(C5103,"Volume average",TRUE)</f>
        <v>198086</v>
      </c>
      <c r="G5103">
        <f t="shared" ca="1" si="162"/>
        <v>0.22470521544504185</v>
      </c>
      <c r="H5103" s="5">
        <f t="shared" si="163"/>
        <v>-1.718213058419309E-3</v>
      </c>
    </row>
    <row r="5104" spans="1:8">
      <c r="A5104" s="6" t="s">
        <v>10898</v>
      </c>
      <c r="B5104" s="1" t="s">
        <v>4457</v>
      </c>
      <c r="C5104" s="1" t="e" vm="5105">
        <v>#VALUE!</v>
      </c>
      <c r="D5104" s="4" cm="1">
        <f t="array" ref="D5104">_FV(C5104,"Open")</f>
        <v>46.99</v>
      </c>
      <c r="E5104" s="2" cm="1">
        <f t="array" ref="E5104">_FV(C5104,"Price")</f>
        <v>47.22</v>
      </c>
      <c r="F5104" s="3" cm="1">
        <f t="array" ref="F5104">_FV(C5104,"Volume average",TRUE)</f>
        <v>1211929</v>
      </c>
      <c r="G5104">
        <f t="shared" ca="1" si="162"/>
        <v>0.91742918706721388</v>
      </c>
      <c r="H5104" s="5">
        <f t="shared" si="163"/>
        <v>4.8946584379654578E-3</v>
      </c>
    </row>
    <row r="5105" spans="1:8">
      <c r="A5105" s="6" t="s">
        <v>10899</v>
      </c>
      <c r="B5105" s="1" t="s">
        <v>3256</v>
      </c>
      <c r="C5105" s="1" t="e" vm="5106">
        <v>#VALUE!</v>
      </c>
      <c r="D5105" s="4" cm="1">
        <f t="array" ref="D5105">_FV(C5105,"Open")</f>
        <v>17.239999999999998</v>
      </c>
      <c r="E5105" s="2" cm="1">
        <f t="array" ref="E5105">_FV(C5105,"Price")</f>
        <v>17.260000000000002</v>
      </c>
      <c r="F5105" s="3" cm="1">
        <f t="array" ref="F5105">_FV(C5105,"Volume average",TRUE)</f>
        <v>307137</v>
      </c>
      <c r="G5105">
        <f t="shared" ca="1" si="162"/>
        <v>0.95724635847502415</v>
      </c>
      <c r="H5105" s="5">
        <f t="shared" si="163"/>
        <v>1.1600928074247754E-3</v>
      </c>
    </row>
    <row r="5106" spans="1:8">
      <c r="A5106" s="6" t="s">
        <v>10900</v>
      </c>
      <c r="B5106" s="1" t="s">
        <v>4870</v>
      </c>
      <c r="C5106" s="1" t="e" vm="5107">
        <v>#VALUE!</v>
      </c>
      <c r="D5106" s="4" cm="1">
        <f t="array" ref="D5106">_FV(C5106,"Open")</f>
        <v>67.069999999999993</v>
      </c>
      <c r="E5106" s="2" cm="1">
        <f t="array" ref="E5106">_FV(C5106,"Price")</f>
        <v>67.11</v>
      </c>
      <c r="F5106" s="3" cm="1">
        <f t="array" ref="F5106">_FV(C5106,"Volume average",TRUE)</f>
        <v>1435103</v>
      </c>
      <c r="G5106">
        <f t="shared" ca="1" si="162"/>
        <v>0.82918894429943213</v>
      </c>
      <c r="H5106" s="5">
        <f t="shared" si="163"/>
        <v>5.9639182943203005E-4</v>
      </c>
    </row>
    <row r="5107" spans="1:8">
      <c r="A5107" s="6" t="s">
        <v>10901</v>
      </c>
      <c r="B5107" s="1" t="s">
        <v>1840</v>
      </c>
      <c r="C5107" s="1" t="e" vm="5108">
        <v>#VALUE!</v>
      </c>
      <c r="D5107" s="4" cm="1">
        <f t="array" ref="D5107">_FV(C5107,"Open")</f>
        <v>7.01</v>
      </c>
      <c r="E5107" s="2" cm="1">
        <f t="array" ref="E5107">_FV(C5107,"Price")</f>
        <v>7.15</v>
      </c>
      <c r="F5107" s="3" cm="1">
        <f t="array" ref="F5107">_FV(C5107,"Volume average",TRUE)</f>
        <v>757936</v>
      </c>
      <c r="G5107">
        <f t="shared" ca="1" si="162"/>
        <v>0.90451800670646842</v>
      </c>
      <c r="H5107" s="5">
        <f t="shared" si="163"/>
        <v>1.9971469329529326E-2</v>
      </c>
    </row>
    <row r="5108" spans="1:8">
      <c r="A5108" s="6" t="s">
        <v>10902</v>
      </c>
      <c r="B5108" s="1" t="s">
        <v>5418</v>
      </c>
      <c r="C5108" s="1" t="e" vm="5109">
        <v>#VALUE!</v>
      </c>
      <c r="D5108" s="4" cm="1">
        <f t="array" ref="D5108">_FV(C5108,"Open")</f>
        <v>159.9</v>
      </c>
      <c r="E5108" s="2" cm="1">
        <f t="array" ref="E5108">_FV(C5108,"Price")</f>
        <v>159.71</v>
      </c>
      <c r="F5108" s="3" cm="1">
        <f t="array" ref="F5108">_FV(C5108,"Volume average",TRUE)</f>
        <v>573456</v>
      </c>
      <c r="G5108">
        <f t="shared" ca="1" si="162"/>
        <v>0.46540007258724447</v>
      </c>
      <c r="H5108" s="5">
        <f t="shared" si="163"/>
        <v>-1.1882426516572715E-3</v>
      </c>
    </row>
    <row r="5109" spans="1:8">
      <c r="A5109" s="6" t="s">
        <v>10903</v>
      </c>
      <c r="B5109" s="1" t="s">
        <v>2811</v>
      </c>
      <c r="C5109" s="1" t="e" vm="5110">
        <v>#VALUE!</v>
      </c>
      <c r="D5109" s="4" cm="1">
        <f t="array" ref="D5109">_FV(C5109,"Open")</f>
        <v>13.3</v>
      </c>
      <c r="E5109" s="2" cm="1">
        <f t="array" ref="E5109">_FV(C5109,"Price")</f>
        <v>13.16</v>
      </c>
      <c r="F5109" s="3" cm="1">
        <f t="array" ref="F5109">_FV(C5109,"Volume average",TRUE)</f>
        <v>7977</v>
      </c>
      <c r="G5109">
        <f t="shared" ref="G5109:G5172" ca="1" si="164">RAND()</f>
        <v>0.25690021222122938</v>
      </c>
      <c r="H5109" s="5">
        <f t="shared" si="163"/>
        <v>-1.0526315789473726E-2</v>
      </c>
    </row>
    <row r="5110" spans="1:8">
      <c r="A5110" s="6" t="s">
        <v>10904</v>
      </c>
      <c r="B5110" s="1" t="s">
        <v>1346</v>
      </c>
      <c r="C5110" s="1" t="e" vm="5111">
        <v>#VALUE!</v>
      </c>
      <c r="D5110" s="4" cm="1">
        <f t="array" ref="D5110">_FV(C5110,"Open")</f>
        <v>2.48</v>
      </c>
      <c r="E5110" s="2" cm="1">
        <f t="array" ref="E5110">_FV(C5110,"Price")</f>
        <v>2.2599999999999998</v>
      </c>
      <c r="F5110" s="3" cm="1">
        <f t="array" ref="F5110">_FV(C5110,"Volume average",TRUE)</f>
        <v>174493</v>
      </c>
      <c r="G5110">
        <f t="shared" ca="1" si="164"/>
        <v>0.13413233276203229</v>
      </c>
      <c r="H5110" s="5">
        <f t="shared" ref="H5110:H5173" si="165">IF(AND(ISNUMBER(D5110),ISNUMBER(E5110)),(E5110-D5110)/D5110,0)</f>
        <v>-8.8709677419354913E-2</v>
      </c>
    </row>
    <row r="5111" spans="1:8">
      <c r="A5111" s="6" t="s">
        <v>10905</v>
      </c>
      <c r="B5111" s="1" t="s">
        <v>855</v>
      </c>
      <c r="C5111" s="1" t="e" vm="5112">
        <v>#VALUE!</v>
      </c>
      <c r="D5111" s="4" cm="1">
        <f t="array" ref="D5111">_FV(C5111,"Open")</f>
        <v>1.1499999999999999</v>
      </c>
      <c r="E5111" s="2" cm="1">
        <f t="array" ref="E5111">_FV(C5111,"Price")</f>
        <v>1.1399999999999999</v>
      </c>
      <c r="F5111" s="3" cm="1">
        <f t="array" ref="F5111">_FV(C5111,"Volume average",TRUE)</f>
        <v>113561</v>
      </c>
      <c r="G5111">
        <f t="shared" ca="1" si="164"/>
        <v>0.91579467774862688</v>
      </c>
      <c r="H5111" s="5">
        <f t="shared" si="165"/>
        <v>-8.6956521739130523E-3</v>
      </c>
    </row>
    <row r="5112" spans="1:8">
      <c r="A5112" s="6" t="s">
        <v>10906</v>
      </c>
      <c r="B5112" s="1" t="s">
        <v>11752</v>
      </c>
      <c r="C5112" s="1" t="e" vm="5113">
        <v>#VALUE!</v>
      </c>
      <c r="D5112" s="4" t="e" cm="1" vm="814">
        <f t="array" ref="D5112">_FV(C5112,"Open")</f>
        <v>#VALUE!</v>
      </c>
      <c r="E5112" s="2" t="e" cm="1" vm="2715">
        <f t="array" ref="E5112">_FV(C5112,"Price")</f>
        <v>#VALUE!</v>
      </c>
      <c r="F5112" s="3" t="e" cm="1" vm="5114">
        <f t="array" ref="F5112">_FV(C5112,"Volume average",TRUE)</f>
        <v>#VALUE!</v>
      </c>
      <c r="G5112">
        <f t="shared" ca="1" si="164"/>
        <v>5.2275917368572511E-2</v>
      </c>
      <c r="H5112" s="5">
        <f t="shared" si="165"/>
        <v>0</v>
      </c>
    </row>
    <row r="5113" spans="1:8">
      <c r="A5113" s="6" t="s">
        <v>10907</v>
      </c>
      <c r="B5113" s="1" t="s">
        <v>5020</v>
      </c>
      <c r="C5113" s="1" t="e" vm="5115">
        <v>#VALUE!</v>
      </c>
      <c r="D5113" s="4" cm="1">
        <f t="array" ref="D5113">_FV(C5113,"Open")</f>
        <v>96.01</v>
      </c>
      <c r="E5113" s="2" cm="1">
        <f t="array" ref="E5113">_FV(C5113,"Price")</f>
        <v>97.2286</v>
      </c>
      <c r="F5113" s="3" cm="1">
        <f t="array" ref="F5113">_FV(C5113,"Volume average",TRUE)</f>
        <v>13633547</v>
      </c>
      <c r="G5113">
        <f t="shared" ca="1" si="164"/>
        <v>0.23955978232647346</v>
      </c>
      <c r="H5113" s="5">
        <f t="shared" si="165"/>
        <v>1.2692427872096604E-2</v>
      </c>
    </row>
    <row r="5114" spans="1:8">
      <c r="A5114" s="6" t="s">
        <v>10908</v>
      </c>
      <c r="B5114" s="1" t="s">
        <v>5498</v>
      </c>
      <c r="C5114" s="1" t="e" vm="5116">
        <v>#VALUE!</v>
      </c>
      <c r="D5114" s="4" cm="1">
        <f t="array" ref="D5114">_FV(C5114,"Open")</f>
        <v>155.80000000000001</v>
      </c>
      <c r="E5114" s="2" cm="1">
        <f t="array" ref="E5114">_FV(C5114,"Price")</f>
        <v>155.87</v>
      </c>
      <c r="F5114" s="3" cm="1">
        <f t="array" ref="F5114">_FV(C5114,"Volume average",TRUE)</f>
        <v>7608279</v>
      </c>
      <c r="G5114">
        <f t="shared" ca="1" si="164"/>
        <v>0.62970763671443841</v>
      </c>
      <c r="H5114" s="5">
        <f t="shared" si="165"/>
        <v>4.4929396662383297E-4</v>
      </c>
    </row>
    <row r="5115" spans="1:8">
      <c r="A5115" s="6" t="s">
        <v>10909</v>
      </c>
      <c r="B5115" s="1" t="s">
        <v>4369</v>
      </c>
      <c r="C5115" s="1" t="e" vm="5117">
        <v>#VALUE!</v>
      </c>
      <c r="D5115" s="4" cm="1">
        <f t="array" ref="D5115">_FV(C5115,"Open")</f>
        <v>39.65</v>
      </c>
      <c r="E5115" s="2" cm="1">
        <f t="array" ref="E5115">_FV(C5115,"Price")</f>
        <v>39.76</v>
      </c>
      <c r="F5115" s="3" cm="1">
        <f t="array" ref="F5115">_FV(C5115,"Volume average",TRUE)</f>
        <v>349505</v>
      </c>
      <c r="G5115">
        <f t="shared" ca="1" si="164"/>
        <v>0.59881248815294963</v>
      </c>
      <c r="H5115" s="5">
        <f t="shared" si="165"/>
        <v>2.7742749054224321E-3</v>
      </c>
    </row>
    <row r="5116" spans="1:8">
      <c r="A5116" s="6" t="s">
        <v>10910</v>
      </c>
      <c r="B5116" s="1" t="s">
        <v>4989</v>
      </c>
      <c r="C5116" s="1" t="e" vm="5118">
        <v>#VALUE!</v>
      </c>
      <c r="D5116" s="4" cm="1">
        <f t="array" ref="D5116">_FV(C5116,"Open")</f>
        <v>81.44</v>
      </c>
      <c r="E5116" s="2" cm="1">
        <f t="array" ref="E5116">_FV(C5116,"Price")</f>
        <v>82</v>
      </c>
      <c r="F5116" s="3" cm="1">
        <f t="array" ref="F5116">_FV(C5116,"Volume average",TRUE)</f>
        <v>167184</v>
      </c>
      <c r="G5116">
        <f t="shared" ca="1" si="164"/>
        <v>0.55802874257702928</v>
      </c>
      <c r="H5116" s="5">
        <f t="shared" si="165"/>
        <v>6.8762278978389277E-3</v>
      </c>
    </row>
    <row r="5117" spans="1:8">
      <c r="A5117" s="6" t="s">
        <v>10911</v>
      </c>
      <c r="B5117" s="1" t="s">
        <v>1550</v>
      </c>
      <c r="C5117" s="1" t="e" vm="5119">
        <v>#VALUE!</v>
      </c>
      <c r="D5117" s="4" cm="1">
        <f t="array" ref="D5117">_FV(C5117,"Open")</f>
        <v>2.98</v>
      </c>
      <c r="E5117" s="2" cm="1">
        <f t="array" ref="E5117">_FV(C5117,"Price")</f>
        <v>2.8149999999999999</v>
      </c>
      <c r="F5117" s="3" cm="1">
        <f t="array" ref="F5117">_FV(C5117,"Volume average",TRUE)</f>
        <v>4334867</v>
      </c>
      <c r="G5117">
        <f t="shared" ca="1" si="164"/>
        <v>0.68205535917235749</v>
      </c>
      <c r="H5117" s="5">
        <f t="shared" si="165"/>
        <v>-5.5369127516778534E-2</v>
      </c>
    </row>
    <row r="5118" spans="1:8">
      <c r="A5118" s="6" t="s">
        <v>10912</v>
      </c>
      <c r="B5118" s="1" t="s">
        <v>303</v>
      </c>
      <c r="C5118" s="1" t="e" vm="5120">
        <v>#VALUE!</v>
      </c>
      <c r="D5118" s="4" cm="1">
        <f t="array" ref="D5118">_FV(C5118,"Open")</f>
        <v>0.54159999999999997</v>
      </c>
      <c r="E5118" s="2" cm="1">
        <f t="array" ref="E5118">_FV(C5118,"Price")</f>
        <v>0.55100000000000005</v>
      </c>
      <c r="F5118" s="3" cm="1">
        <f t="array" ref="F5118">_FV(C5118,"Volume average",TRUE)</f>
        <v>1155437</v>
      </c>
      <c r="G5118">
        <f t="shared" ca="1" si="164"/>
        <v>0.97463547498739467</v>
      </c>
      <c r="H5118" s="5">
        <f t="shared" si="165"/>
        <v>1.7355982274741645E-2</v>
      </c>
    </row>
    <row r="5119" spans="1:8">
      <c r="A5119" s="6" t="s">
        <v>10913</v>
      </c>
      <c r="B5119" s="1" t="s">
        <v>4755</v>
      </c>
      <c r="C5119" s="1" t="e" vm="5121">
        <v>#VALUE!</v>
      </c>
      <c r="D5119" s="4" cm="1">
        <f t="array" ref="D5119">_FV(C5119,"Open")</f>
        <v>49.2</v>
      </c>
      <c r="E5119" s="2" cm="1">
        <f t="array" ref="E5119">_FV(C5119,"Price")</f>
        <v>48.98</v>
      </c>
      <c r="F5119" s="3" cm="1">
        <f t="array" ref="F5119">_FV(C5119,"Volume average",TRUE)</f>
        <v>721112</v>
      </c>
      <c r="G5119">
        <f t="shared" ca="1" si="164"/>
        <v>0.86635881945643689</v>
      </c>
      <c r="H5119" s="5">
        <f t="shared" si="165"/>
        <v>-4.4715447154472752E-3</v>
      </c>
    </row>
    <row r="5120" spans="1:8">
      <c r="A5120" s="6" t="s">
        <v>10914</v>
      </c>
      <c r="B5120" s="1" t="s">
        <v>5529</v>
      </c>
      <c r="C5120" s="1" t="e" vm="5122">
        <v>#VALUE!</v>
      </c>
      <c r="D5120" s="4" cm="1">
        <f t="array" ref="D5120">_FV(C5120,"Open")</f>
        <v>233.69</v>
      </c>
      <c r="E5120" s="2" cm="1">
        <f t="array" ref="E5120">_FV(C5120,"Price")</f>
        <v>233.55</v>
      </c>
      <c r="F5120" s="3" cm="1">
        <f t="array" ref="F5120">_FV(C5120,"Volume average",TRUE)</f>
        <v>239181</v>
      </c>
      <c r="G5120">
        <f t="shared" ca="1" si="164"/>
        <v>0.72399909064836188</v>
      </c>
      <c r="H5120" s="5">
        <f t="shared" si="165"/>
        <v>-5.9908425692150442E-4</v>
      </c>
    </row>
    <row r="5121" spans="1:8">
      <c r="A5121" s="6" t="s">
        <v>10915</v>
      </c>
      <c r="B5121" s="1" t="s">
        <v>5788</v>
      </c>
      <c r="C5121" s="1" t="e" vm="5123">
        <v>#VALUE!</v>
      </c>
      <c r="D5121" s="4" cm="1">
        <f t="array" ref="D5121">_FV(C5121,"Open")</f>
        <v>2896</v>
      </c>
      <c r="E5121" s="2" cm="1">
        <f t="array" ref="E5121">_FV(C5121,"Price")</f>
        <v>3046.64</v>
      </c>
      <c r="F5121" s="3" cm="1">
        <f t="array" ref="F5121">_FV(C5121,"Volume average",TRUE)</f>
        <v>116679</v>
      </c>
      <c r="G5121">
        <f t="shared" ca="1" si="164"/>
        <v>0.90093995662675719</v>
      </c>
      <c r="H5121" s="5">
        <f t="shared" si="165"/>
        <v>5.2016574585635314E-2</v>
      </c>
    </row>
    <row r="5122" spans="1:8">
      <c r="A5122" s="6" t="s">
        <v>10916</v>
      </c>
      <c r="B5122" s="1" t="s">
        <v>5055</v>
      </c>
      <c r="C5122" s="1" t="e" vm="5124">
        <v>#VALUE!</v>
      </c>
      <c r="D5122" s="4" cm="1">
        <f t="array" ref="D5122">_FV(C5122,"Open")</f>
        <v>77.180000000000007</v>
      </c>
      <c r="E5122" s="2" cm="1">
        <f t="array" ref="E5122">_FV(C5122,"Price")</f>
        <v>76.87</v>
      </c>
      <c r="F5122" s="3" cm="1">
        <f t="array" ref="F5122">_FV(C5122,"Volume average",TRUE)</f>
        <v>4443983</v>
      </c>
      <c r="G5122">
        <f t="shared" ca="1" si="164"/>
        <v>0.99377174872426022</v>
      </c>
      <c r="H5122" s="5">
        <f t="shared" si="165"/>
        <v>-4.0165846074112759E-3</v>
      </c>
    </row>
    <row r="5123" spans="1:8">
      <c r="A5123" s="6" t="s">
        <v>10917</v>
      </c>
      <c r="B5123" s="1" t="s">
        <v>11753</v>
      </c>
      <c r="C5123" s="1" t="e" vm="5125">
        <v>#VALUE!</v>
      </c>
      <c r="D5123" s="4" cm="1">
        <f t="array" ref="D5123">_FV(C5123,"Open")</f>
        <v>0.88</v>
      </c>
      <c r="E5123" s="2" cm="1">
        <f t="array" ref="E5123">_FV(C5123,"Price")</f>
        <v>0.81799999999999995</v>
      </c>
      <c r="F5123" s="3" cm="1">
        <f t="array" ref="F5123">_FV(C5123,"Volume average",TRUE)</f>
        <v>0</v>
      </c>
      <c r="G5123">
        <f t="shared" ca="1" si="164"/>
        <v>0.30099863113638958</v>
      </c>
      <c r="H5123" s="5">
        <f t="shared" si="165"/>
        <v>-7.045454545454552E-2</v>
      </c>
    </row>
    <row r="5124" spans="1:8">
      <c r="A5124" s="6" t="s">
        <v>10918</v>
      </c>
      <c r="B5124" s="1" t="s">
        <v>4506</v>
      </c>
      <c r="C5124" s="1" t="e" vm="5126">
        <v>#VALUE!</v>
      </c>
      <c r="D5124" s="4" cm="1">
        <f t="array" ref="D5124">_FV(C5124,"Open")</f>
        <v>46.3</v>
      </c>
      <c r="E5124" s="2" cm="1">
        <f t="array" ref="E5124">_FV(C5124,"Price")</f>
        <v>46.76</v>
      </c>
      <c r="F5124" s="3" cm="1">
        <f t="array" ref="F5124">_FV(C5124,"Volume average",TRUE)</f>
        <v>1668152</v>
      </c>
      <c r="G5124">
        <f t="shared" ca="1" si="164"/>
        <v>0.93063474120002421</v>
      </c>
      <c r="H5124" s="5">
        <f t="shared" si="165"/>
        <v>9.9352051835853317E-3</v>
      </c>
    </row>
    <row r="5125" spans="1:8">
      <c r="A5125" s="6" t="s">
        <v>10919</v>
      </c>
      <c r="B5125" s="1" t="s">
        <v>11754</v>
      </c>
      <c r="C5125" s="1" t="e" vm="5127">
        <v>#VALUE!</v>
      </c>
      <c r="D5125" s="4" cm="1">
        <f t="array" ref="D5125">_FV(C5125,"Open")</f>
        <v>0.79420000000000002</v>
      </c>
      <c r="E5125" s="2" cm="1">
        <f t="array" ref="E5125">_FV(C5125,"Price")</f>
        <v>0.89</v>
      </c>
      <c r="F5125" s="3" cm="1">
        <f t="array" ref="F5125">_FV(C5125,"Volume average",TRUE)</f>
        <v>66610</v>
      </c>
      <c r="G5125">
        <f t="shared" ca="1" si="164"/>
        <v>0.83522434661115896</v>
      </c>
      <c r="H5125" s="5">
        <f t="shared" si="165"/>
        <v>0.12062452782674389</v>
      </c>
    </row>
    <row r="5126" spans="1:8">
      <c r="A5126" s="6" t="s">
        <v>10920</v>
      </c>
      <c r="B5126" s="1" t="s">
        <v>1134</v>
      </c>
      <c r="C5126" s="1" t="e" vm="5128">
        <v>#VALUE!</v>
      </c>
      <c r="D5126" s="4" cm="1">
        <f t="array" ref="D5126">_FV(C5126,"Open")</f>
        <v>2.37</v>
      </c>
      <c r="E5126" s="2" cm="1">
        <f t="array" ref="E5126">_FV(C5126,"Price")</f>
        <v>2.42</v>
      </c>
      <c r="F5126" s="3" cm="1">
        <f t="array" ref="F5126">_FV(C5126,"Volume average",TRUE)</f>
        <v>15608</v>
      </c>
      <c r="G5126">
        <f t="shared" ca="1" si="164"/>
        <v>0.95426462714970939</v>
      </c>
      <c r="H5126" s="5">
        <f t="shared" si="165"/>
        <v>2.1097046413502032E-2</v>
      </c>
    </row>
    <row r="5127" spans="1:8">
      <c r="A5127" s="6" t="s">
        <v>10921</v>
      </c>
      <c r="B5127" s="1" t="s">
        <v>344</v>
      </c>
      <c r="C5127" s="1" t="e" vm="5129">
        <v>#VALUE!</v>
      </c>
      <c r="D5127" s="4" cm="1">
        <f t="array" ref="D5127">_FV(C5127,"Open")</f>
        <v>0.8</v>
      </c>
      <c r="E5127" s="2" cm="1">
        <f t="array" ref="E5127">_FV(C5127,"Price")</f>
        <v>0.80500000000000005</v>
      </c>
      <c r="F5127" s="3" cm="1">
        <f t="array" ref="F5127">_FV(C5127,"Volume average",TRUE)</f>
        <v>38063</v>
      </c>
      <c r="G5127">
        <f t="shared" ca="1" si="164"/>
        <v>0.61075865630517245</v>
      </c>
      <c r="H5127" s="5">
        <f t="shared" si="165"/>
        <v>6.2500000000000056E-3</v>
      </c>
    </row>
    <row r="5128" spans="1:8">
      <c r="A5128" s="6" t="s">
        <v>10922</v>
      </c>
      <c r="B5128" s="1" t="s">
        <v>5600</v>
      </c>
      <c r="C5128" s="1" t="e" vm="5130">
        <v>#VALUE!</v>
      </c>
      <c r="D5128" s="4" cm="1">
        <f t="array" ref="D5128">_FV(C5128,"Open")</f>
        <v>274.52</v>
      </c>
      <c r="E5128" s="2" cm="1">
        <f t="array" ref="E5128">_FV(C5128,"Price")</f>
        <v>272.45499999999998</v>
      </c>
      <c r="F5128" s="3" cm="1">
        <f t="array" ref="F5128">_FV(C5128,"Volume average",TRUE)</f>
        <v>193176</v>
      </c>
      <c r="G5128">
        <f t="shared" ca="1" si="164"/>
        <v>0.63984291488764167</v>
      </c>
      <c r="H5128" s="5">
        <f t="shared" si="165"/>
        <v>-7.5222206032347291E-3</v>
      </c>
    </row>
    <row r="5129" spans="1:8">
      <c r="A5129" s="6" t="s">
        <v>10923</v>
      </c>
      <c r="B5129" s="1" t="s">
        <v>3622</v>
      </c>
      <c r="C5129" s="1" t="e" vm="5131">
        <v>#VALUE!</v>
      </c>
      <c r="D5129" s="4" cm="1">
        <f t="array" ref="D5129">_FV(C5129,"Open")</f>
        <v>22.03</v>
      </c>
      <c r="E5129" s="2" cm="1">
        <f t="array" ref="E5129">_FV(C5129,"Price")</f>
        <v>22</v>
      </c>
      <c r="F5129" s="3" cm="1">
        <f t="array" ref="F5129">_FV(C5129,"Volume average",TRUE)</f>
        <v>1120508</v>
      </c>
      <c r="G5129">
        <f t="shared" ca="1" si="164"/>
        <v>0.33491585161294568</v>
      </c>
      <c r="H5129" s="5">
        <f t="shared" si="165"/>
        <v>-1.3617793917385899E-3</v>
      </c>
    </row>
    <row r="5130" spans="1:8">
      <c r="A5130" s="6" t="s">
        <v>10924</v>
      </c>
      <c r="B5130" s="1" t="s">
        <v>1185</v>
      </c>
      <c r="C5130" s="1" t="e" vm="5132">
        <v>#VALUE!</v>
      </c>
      <c r="D5130" s="4" cm="1">
        <f t="array" ref="D5130">_FV(C5130,"Open")</f>
        <v>2.04</v>
      </c>
      <c r="E5130" s="2" cm="1">
        <f t="array" ref="E5130">_FV(C5130,"Price")</f>
        <v>2.08</v>
      </c>
      <c r="F5130" s="3" cm="1">
        <f t="array" ref="F5130">_FV(C5130,"Volume average",TRUE)</f>
        <v>203984</v>
      </c>
      <c r="G5130">
        <f t="shared" ca="1" si="164"/>
        <v>3.1821823404398319E-2</v>
      </c>
      <c r="H5130" s="5">
        <f t="shared" si="165"/>
        <v>1.9607843137254919E-2</v>
      </c>
    </row>
    <row r="5131" spans="1:8">
      <c r="A5131" s="6" t="s">
        <v>10925</v>
      </c>
      <c r="B5131" s="1" t="s">
        <v>4283</v>
      </c>
      <c r="C5131" s="1" t="e" vm="5133">
        <v>#VALUE!</v>
      </c>
      <c r="D5131" s="4" cm="1">
        <f t="array" ref="D5131">_FV(C5131,"Open")</f>
        <v>36.465000000000003</v>
      </c>
      <c r="E5131" s="2" cm="1">
        <f t="array" ref="E5131">_FV(C5131,"Price")</f>
        <v>36.47</v>
      </c>
      <c r="F5131" s="3" cm="1">
        <f t="array" ref="F5131">_FV(C5131,"Volume average",TRUE)</f>
        <v>1786733</v>
      </c>
      <c r="G5131">
        <f t="shared" ca="1" si="164"/>
        <v>0.76707199629389866</v>
      </c>
      <c r="H5131" s="5">
        <f t="shared" si="165"/>
        <v>1.3711778417648299E-4</v>
      </c>
    </row>
    <row r="5132" spans="1:8">
      <c r="A5132" s="6" t="s">
        <v>10926</v>
      </c>
      <c r="B5132" s="1" t="s">
        <v>5082</v>
      </c>
      <c r="C5132" s="1" t="e" vm="5134">
        <v>#VALUE!</v>
      </c>
      <c r="D5132" s="4" cm="1">
        <f t="array" ref="D5132">_FV(C5132,"Open")</f>
        <v>91.51</v>
      </c>
      <c r="E5132" s="2" cm="1">
        <f t="array" ref="E5132">_FV(C5132,"Price")</f>
        <v>91.31</v>
      </c>
      <c r="F5132" s="3" cm="1">
        <f t="array" ref="F5132">_FV(C5132,"Volume average",TRUE)</f>
        <v>443172</v>
      </c>
      <c r="G5132">
        <f t="shared" ca="1" si="164"/>
        <v>0.80268772311106718</v>
      </c>
      <c r="H5132" s="5">
        <f t="shared" si="165"/>
        <v>-2.1855534914217334E-3</v>
      </c>
    </row>
    <row r="5133" spans="1:8">
      <c r="A5133" s="6" t="s">
        <v>10927</v>
      </c>
      <c r="B5133" s="1" t="s">
        <v>3790</v>
      </c>
      <c r="C5133" s="1" t="e" vm="5135">
        <v>#VALUE!</v>
      </c>
      <c r="D5133" s="4" cm="1">
        <f t="array" ref="D5133">_FV(C5133,"Open")</f>
        <v>31.13</v>
      </c>
      <c r="E5133" s="2" cm="1">
        <f t="array" ref="E5133">_FV(C5133,"Price")</f>
        <v>30.45</v>
      </c>
      <c r="F5133" s="3" cm="1">
        <f t="array" ref="F5133">_FV(C5133,"Volume average",TRUE)</f>
        <v>14476</v>
      </c>
      <c r="G5133">
        <f t="shared" ca="1" si="164"/>
        <v>0.45629173994173855</v>
      </c>
      <c r="H5133" s="5">
        <f t="shared" si="165"/>
        <v>-2.1843880501124308E-2</v>
      </c>
    </row>
    <row r="5134" spans="1:8">
      <c r="A5134" s="6" t="s">
        <v>10928</v>
      </c>
      <c r="B5134" s="1" t="s">
        <v>5604</v>
      </c>
      <c r="C5134" s="1" t="e" vm="5136">
        <v>#VALUE!</v>
      </c>
      <c r="D5134" s="4" cm="1">
        <f t="array" ref="D5134">_FV(C5134,"Open")</f>
        <v>267.55</v>
      </c>
      <c r="E5134" s="2" cm="1">
        <f t="array" ref="E5134">_FV(C5134,"Price")</f>
        <v>266.49</v>
      </c>
      <c r="F5134" s="3" cm="1">
        <f t="array" ref="F5134">_FV(C5134,"Volume average",TRUE)</f>
        <v>2765736</v>
      </c>
      <c r="G5134">
        <f t="shared" ca="1" si="164"/>
        <v>0.13115720726459001</v>
      </c>
      <c r="H5134" s="5">
        <f t="shared" si="165"/>
        <v>-3.9618762848065868E-3</v>
      </c>
    </row>
    <row r="5135" spans="1:8">
      <c r="A5135" s="6" t="s">
        <v>10929</v>
      </c>
      <c r="B5135" s="1" t="s">
        <v>5669</v>
      </c>
      <c r="C5135" s="1" t="e" vm="5137">
        <v>#VALUE!</v>
      </c>
      <c r="D5135" s="4" cm="1">
        <f t="array" ref="D5135">_FV(C5135,"Open")</f>
        <v>395.59</v>
      </c>
      <c r="E5135" s="2" cm="1">
        <f t="array" ref="E5135">_FV(C5135,"Price")</f>
        <v>393.66</v>
      </c>
      <c r="F5135" s="3" cm="1">
        <f t="array" ref="F5135">_FV(C5135,"Volume average",TRUE)</f>
        <v>500218</v>
      </c>
      <c r="G5135">
        <f t="shared" ca="1" si="164"/>
        <v>9.1203619441938444E-2</v>
      </c>
      <c r="H5135" s="5">
        <f t="shared" si="165"/>
        <v>-4.8787886448088931E-3</v>
      </c>
    </row>
    <row r="5136" spans="1:8">
      <c r="A5136" s="6" t="s">
        <v>10930</v>
      </c>
      <c r="B5136" s="1" t="s">
        <v>4909</v>
      </c>
      <c r="C5136" s="1" t="e" vm="5138">
        <v>#VALUE!</v>
      </c>
      <c r="D5136" s="4" cm="1">
        <f t="array" ref="D5136">_FV(C5136,"Open")</f>
        <v>69</v>
      </c>
      <c r="E5136" s="2" cm="1">
        <f t="array" ref="E5136">_FV(C5136,"Price")</f>
        <v>69.260000000000005</v>
      </c>
      <c r="F5136" s="3" cm="1">
        <f t="array" ref="F5136">_FV(C5136,"Volume average",TRUE)</f>
        <v>316016</v>
      </c>
      <c r="G5136">
        <f t="shared" ca="1" si="164"/>
        <v>1.5111961357339387E-2</v>
      </c>
      <c r="H5136" s="5">
        <f t="shared" si="165"/>
        <v>3.7681159420290596E-3</v>
      </c>
    </row>
    <row r="5137" spans="1:8">
      <c r="A5137" s="6" t="s">
        <v>10931</v>
      </c>
      <c r="B5137" s="1" t="s">
        <v>1985</v>
      </c>
      <c r="C5137" s="1" t="e" vm="5139">
        <v>#VALUE!</v>
      </c>
      <c r="D5137" s="4" cm="1">
        <f t="array" ref="D5137">_FV(C5137,"Open")</f>
        <v>6.15</v>
      </c>
      <c r="E5137" s="2" cm="1">
        <f t="array" ref="E5137">_FV(C5137,"Price")</f>
        <v>6.125</v>
      </c>
      <c r="F5137" s="3" cm="1">
        <f t="array" ref="F5137">_FV(C5137,"Volume average",TRUE)</f>
        <v>1534867</v>
      </c>
      <c r="G5137">
        <f t="shared" ca="1" si="164"/>
        <v>0.75360514809543566</v>
      </c>
      <c r="H5137" s="5">
        <f t="shared" si="165"/>
        <v>-4.0650406504065617E-3</v>
      </c>
    </row>
    <row r="5138" spans="1:8">
      <c r="A5138" s="6" t="s">
        <v>10932</v>
      </c>
      <c r="B5138" s="1" t="s">
        <v>1786</v>
      </c>
      <c r="C5138" s="1" t="e" vm="5140">
        <v>#VALUE!</v>
      </c>
      <c r="D5138" s="4" cm="1">
        <f t="array" ref="D5138">_FV(C5138,"Open")</f>
        <v>5.0999999999999996</v>
      </c>
      <c r="E5138" s="2" cm="1">
        <f t="array" ref="E5138">_FV(C5138,"Price")</f>
        <v>4.72</v>
      </c>
      <c r="F5138" s="3" cm="1">
        <f t="array" ref="F5138">_FV(C5138,"Volume average",TRUE)</f>
        <v>10869</v>
      </c>
      <c r="G5138">
        <f t="shared" ca="1" si="164"/>
        <v>0.35417310737613339</v>
      </c>
      <c r="H5138" s="5">
        <f t="shared" si="165"/>
        <v>-7.4509803921568613E-2</v>
      </c>
    </row>
    <row r="5139" spans="1:8">
      <c r="A5139" s="6" t="s">
        <v>10933</v>
      </c>
      <c r="B5139" s="1" t="s">
        <v>2192</v>
      </c>
      <c r="C5139" s="1" t="e" vm="5141">
        <v>#VALUE!</v>
      </c>
      <c r="D5139" s="4" cm="1">
        <f t="array" ref="D5139">_FV(C5139,"Open")</f>
        <v>14.1</v>
      </c>
      <c r="E5139" s="2" cm="1">
        <f t="array" ref="E5139">_FV(C5139,"Price")</f>
        <v>14.37</v>
      </c>
      <c r="F5139" s="3" cm="1">
        <f t="array" ref="F5139">_FV(C5139,"Volume average",TRUE)</f>
        <v>424124</v>
      </c>
      <c r="G5139">
        <f t="shared" ca="1" si="164"/>
        <v>0.46763712742665253</v>
      </c>
      <c r="H5139" s="5">
        <f t="shared" si="165"/>
        <v>1.9148936170212735E-2</v>
      </c>
    </row>
    <row r="5140" spans="1:8">
      <c r="A5140" s="6" t="s">
        <v>10934</v>
      </c>
      <c r="B5140" s="1" t="s">
        <v>629</v>
      </c>
      <c r="C5140" s="1" t="e" vm="5142">
        <v>#VALUE!</v>
      </c>
      <c r="D5140" s="4" cm="1">
        <f t="array" ref="D5140">_FV(C5140,"Open")</f>
        <v>1.53</v>
      </c>
      <c r="E5140" s="2" cm="1">
        <f t="array" ref="E5140">_FV(C5140,"Price")</f>
        <v>1.53</v>
      </c>
      <c r="F5140" s="3" cm="1">
        <f t="array" ref="F5140">_FV(C5140,"Volume average",TRUE)</f>
        <v>57447</v>
      </c>
      <c r="G5140">
        <f t="shared" ca="1" si="164"/>
        <v>0.81391548119550061</v>
      </c>
      <c r="H5140" s="5">
        <f t="shared" si="165"/>
        <v>0</v>
      </c>
    </row>
    <row r="5141" spans="1:8">
      <c r="A5141" s="6" t="s">
        <v>10935</v>
      </c>
      <c r="B5141" s="1" t="s">
        <v>4897</v>
      </c>
      <c r="C5141" s="1" t="e" vm="5143">
        <v>#VALUE!</v>
      </c>
      <c r="D5141" s="4" cm="1">
        <f t="array" ref="D5141">_FV(C5141,"Open")</f>
        <v>65.819999999999993</v>
      </c>
      <c r="E5141" s="2" cm="1">
        <f t="array" ref="E5141">_FV(C5141,"Price")</f>
        <v>64.349999999999994</v>
      </c>
      <c r="F5141" s="3" cm="1">
        <f t="array" ref="F5141">_FV(C5141,"Volume average",TRUE)</f>
        <v>491079</v>
      </c>
      <c r="G5141">
        <f t="shared" ca="1" si="164"/>
        <v>0.53569383091426448</v>
      </c>
      <c r="H5141" s="5">
        <f t="shared" si="165"/>
        <v>-2.2333637192342739E-2</v>
      </c>
    </row>
    <row r="5142" spans="1:8">
      <c r="A5142" s="6" t="s">
        <v>10936</v>
      </c>
      <c r="B5142" s="1" t="s">
        <v>1067</v>
      </c>
      <c r="C5142" s="1" t="e" vm="5144">
        <v>#VALUE!</v>
      </c>
      <c r="D5142" s="4" cm="1">
        <f t="array" ref="D5142">_FV(C5142,"Open")</f>
        <v>2.6</v>
      </c>
      <c r="E5142" s="2" cm="1">
        <f t="array" ref="E5142">_FV(C5142,"Price")</f>
        <v>2.61</v>
      </c>
      <c r="F5142" s="3" cm="1">
        <f t="array" ref="F5142">_FV(C5142,"Volume average",TRUE)</f>
        <v>8156</v>
      </c>
      <c r="G5142">
        <f t="shared" ca="1" si="164"/>
        <v>0.76592396440946786</v>
      </c>
      <c r="H5142" s="5">
        <f t="shared" si="165"/>
        <v>3.846153846153764E-3</v>
      </c>
    </row>
    <row r="5143" spans="1:8">
      <c r="A5143" s="6" t="s">
        <v>10937</v>
      </c>
      <c r="B5143" s="1" t="s">
        <v>979</v>
      </c>
      <c r="C5143" s="1" t="e" vm="5145">
        <v>#VALUE!</v>
      </c>
      <c r="D5143" s="4" cm="1">
        <f t="array" ref="D5143">_FV(C5143,"Open")</f>
        <v>1.77</v>
      </c>
      <c r="E5143" s="2" cm="1">
        <f t="array" ref="E5143">_FV(C5143,"Price")</f>
        <v>1.75</v>
      </c>
      <c r="F5143" s="3" cm="1">
        <f t="array" ref="F5143">_FV(C5143,"Volume average",TRUE)</f>
        <v>61285</v>
      </c>
      <c r="G5143">
        <f t="shared" ca="1" si="164"/>
        <v>0.91275563448506414</v>
      </c>
      <c r="H5143" s="5">
        <f t="shared" si="165"/>
        <v>-1.1299435028248598E-2</v>
      </c>
    </row>
    <row r="5144" spans="1:8">
      <c r="A5144" s="6" t="s">
        <v>10938</v>
      </c>
      <c r="B5144" s="1" t="s">
        <v>5091</v>
      </c>
      <c r="C5144" s="1" t="e" vm="5146">
        <v>#VALUE!</v>
      </c>
      <c r="D5144" s="4" cm="1">
        <f t="array" ref="D5144">_FV(C5144,"Open")</f>
        <v>83.81</v>
      </c>
      <c r="E5144" s="2" cm="1">
        <f t="array" ref="E5144">_FV(C5144,"Price")</f>
        <v>82.76</v>
      </c>
      <c r="F5144" s="3" cm="1">
        <f t="array" ref="F5144">_FV(C5144,"Volume average",TRUE)</f>
        <v>212822</v>
      </c>
      <c r="G5144">
        <f t="shared" ca="1" si="164"/>
        <v>0.31110892756321484</v>
      </c>
      <c r="H5144" s="5">
        <f t="shared" si="165"/>
        <v>-1.2528337907170948E-2</v>
      </c>
    </row>
    <row r="5145" spans="1:8">
      <c r="A5145" s="6" t="s">
        <v>10939</v>
      </c>
      <c r="B5145" s="1" t="s">
        <v>1566</v>
      </c>
      <c r="C5145" s="1" t="e" vm="5147">
        <v>#VALUE!</v>
      </c>
      <c r="D5145" s="4" cm="1">
        <f t="array" ref="D5145">_FV(C5145,"Open")</f>
        <v>4.46</v>
      </c>
      <c r="E5145" s="2" cm="1">
        <f t="array" ref="E5145">_FV(C5145,"Price")</f>
        <v>4.53</v>
      </c>
      <c r="F5145" s="3" cm="1">
        <f t="array" ref="F5145">_FV(C5145,"Volume average",TRUE)</f>
        <v>271316</v>
      </c>
      <c r="G5145">
        <f t="shared" ca="1" si="164"/>
        <v>0.91425432608034318</v>
      </c>
      <c r="H5145" s="5">
        <f t="shared" si="165"/>
        <v>1.5695067264574054E-2</v>
      </c>
    </row>
    <row r="5146" spans="1:8">
      <c r="A5146" s="6" t="s">
        <v>10940</v>
      </c>
      <c r="B5146" s="1" t="s">
        <v>5429</v>
      </c>
      <c r="C5146" s="1" t="e" vm="5148">
        <v>#VALUE!</v>
      </c>
      <c r="D5146" s="4" cm="1">
        <f t="array" ref="D5146">_FV(C5146,"Open")</f>
        <v>147.05000000000001</v>
      </c>
      <c r="E5146" s="2" cm="1">
        <f t="array" ref="E5146">_FV(C5146,"Price")</f>
        <v>145.07</v>
      </c>
      <c r="F5146" s="3" cm="1">
        <f t="array" ref="F5146">_FV(C5146,"Volume average",TRUE)</f>
        <v>936039</v>
      </c>
      <c r="G5146">
        <f t="shared" ca="1" si="164"/>
        <v>0.35560555128425775</v>
      </c>
      <c r="H5146" s="5">
        <f t="shared" si="165"/>
        <v>-1.3464807888473431E-2</v>
      </c>
    </row>
    <row r="5147" spans="1:8">
      <c r="A5147" s="6" t="s">
        <v>10941</v>
      </c>
      <c r="B5147" s="1" t="s">
        <v>5348</v>
      </c>
      <c r="C5147" s="1" t="e" vm="5149">
        <v>#VALUE!</v>
      </c>
      <c r="D5147" s="4" cm="1">
        <f t="array" ref="D5147">_FV(C5147,"Open")</f>
        <v>133.09</v>
      </c>
      <c r="E5147" s="2" cm="1">
        <f t="array" ref="E5147">_FV(C5147,"Price")</f>
        <v>132.71</v>
      </c>
      <c r="F5147" s="3" cm="1">
        <f t="array" ref="F5147">_FV(C5147,"Volume average",TRUE)</f>
        <v>214969</v>
      </c>
      <c r="G5147">
        <f t="shared" ca="1" si="164"/>
        <v>0.71554934410905568</v>
      </c>
      <c r="H5147" s="5">
        <f t="shared" si="165"/>
        <v>-2.8552107596363022E-3</v>
      </c>
    </row>
    <row r="5148" spans="1:8">
      <c r="A5148" s="6" t="s">
        <v>10942</v>
      </c>
      <c r="B5148" s="1" t="s">
        <v>580</v>
      </c>
      <c r="C5148" s="1" t="e" vm="5150">
        <v>#VALUE!</v>
      </c>
      <c r="D5148" s="4" cm="1">
        <f t="array" ref="D5148">_FV(C5148,"Open")</f>
        <v>0.78359999999999996</v>
      </c>
      <c r="E5148" s="2" cm="1">
        <f t="array" ref="E5148">_FV(C5148,"Price")</f>
        <v>0.78600000000000003</v>
      </c>
      <c r="F5148" s="3" cm="1">
        <f t="array" ref="F5148">_FV(C5148,"Volume average",TRUE)</f>
        <v>74633</v>
      </c>
      <c r="G5148">
        <f t="shared" ca="1" si="164"/>
        <v>0.67803344123957721</v>
      </c>
      <c r="H5148" s="5">
        <f t="shared" si="165"/>
        <v>3.0627871362941153E-3</v>
      </c>
    </row>
    <row r="5149" spans="1:8">
      <c r="A5149" s="6" t="s">
        <v>10943</v>
      </c>
      <c r="B5149" s="1" t="s">
        <v>2512</v>
      </c>
      <c r="C5149" s="1" t="e" vm="5151">
        <v>#VALUE!</v>
      </c>
      <c r="D5149" s="4" cm="1">
        <f t="array" ref="D5149">_FV(C5149,"Open")</f>
        <v>11.22</v>
      </c>
      <c r="E5149" s="2" cm="1">
        <f t="array" ref="E5149">_FV(C5149,"Price")</f>
        <v>11.23</v>
      </c>
      <c r="F5149" s="3" cm="1">
        <f t="array" ref="F5149">_FV(C5149,"Volume average",TRUE)</f>
        <v>168825</v>
      </c>
      <c r="G5149">
        <f t="shared" ca="1" si="164"/>
        <v>0.25986120935655643</v>
      </c>
      <c r="H5149" s="5">
        <f t="shared" si="165"/>
        <v>8.9126559714793106E-4</v>
      </c>
    </row>
    <row r="5150" spans="1:8">
      <c r="A5150" s="6" t="s">
        <v>10944</v>
      </c>
      <c r="B5150" s="1" t="s">
        <v>5581</v>
      </c>
      <c r="C5150" s="1" t="e" vm="5152">
        <v>#VALUE!</v>
      </c>
      <c r="D5150" s="4" cm="1">
        <f t="array" ref="D5150">_FV(C5150,"Open")</f>
        <v>216.32</v>
      </c>
      <c r="E5150" s="2" cm="1">
        <f t="array" ref="E5150">_FV(C5150,"Price")</f>
        <v>218.65</v>
      </c>
      <c r="F5150" s="3" cm="1">
        <f t="array" ref="F5150">_FV(C5150,"Volume average",TRUE)</f>
        <v>490716</v>
      </c>
      <c r="G5150">
        <f t="shared" ca="1" si="164"/>
        <v>0.18247020040662509</v>
      </c>
      <c r="H5150" s="5">
        <f t="shared" si="165"/>
        <v>1.0771079881656863E-2</v>
      </c>
    </row>
    <row r="5151" spans="1:8">
      <c r="A5151" s="6" t="s">
        <v>10945</v>
      </c>
      <c r="B5151" s="1" t="s">
        <v>1963</v>
      </c>
      <c r="C5151" s="1" t="e" vm="5153">
        <v>#VALUE!</v>
      </c>
      <c r="D5151" s="4" cm="1">
        <f t="array" ref="D5151">_FV(C5151,"Open")</f>
        <v>5.53</v>
      </c>
      <c r="E5151" s="2" cm="1">
        <f t="array" ref="E5151">_FV(C5151,"Price")</f>
        <v>5.56</v>
      </c>
      <c r="F5151" s="3" cm="1">
        <f t="array" ref="F5151">_FV(C5151,"Volume average",TRUE)</f>
        <v>754645</v>
      </c>
      <c r="G5151">
        <f t="shared" ca="1" si="164"/>
        <v>0.85797810077756076</v>
      </c>
      <c r="H5151" s="5">
        <f t="shared" si="165"/>
        <v>5.4249547920432835E-3</v>
      </c>
    </row>
    <row r="5152" spans="1:8">
      <c r="A5152" s="6" t="s">
        <v>10946</v>
      </c>
      <c r="B5152" s="1" t="s">
        <v>2556</v>
      </c>
      <c r="C5152" s="1" t="e" vm="5154">
        <v>#VALUE!</v>
      </c>
      <c r="D5152" s="4" cm="1">
        <f t="array" ref="D5152">_FV(C5152,"Open")</f>
        <v>9.8800000000000008</v>
      </c>
      <c r="E5152" s="2" cm="1">
        <f t="array" ref="E5152">_FV(C5152,"Price")</f>
        <v>9.57</v>
      </c>
      <c r="F5152" s="3" cm="1">
        <f t="array" ref="F5152">_FV(C5152,"Volume average",TRUE)</f>
        <v>26581</v>
      </c>
      <c r="G5152">
        <f t="shared" ca="1" si="164"/>
        <v>0.19070752194668916</v>
      </c>
      <c r="H5152" s="5">
        <f t="shared" si="165"/>
        <v>-3.1376518218623528E-2</v>
      </c>
    </row>
    <row r="5153" spans="1:8">
      <c r="A5153" s="6" t="s">
        <v>10947</v>
      </c>
      <c r="B5153" s="1" t="s">
        <v>3930</v>
      </c>
      <c r="C5153" s="1" t="e" vm="5155">
        <v>#VALUE!</v>
      </c>
      <c r="D5153" s="4" cm="1">
        <f t="array" ref="D5153">_FV(C5153,"Open")</f>
        <v>26.48</v>
      </c>
      <c r="E5153" s="2" cm="1">
        <f t="array" ref="E5153">_FV(C5153,"Price")</f>
        <v>26.56</v>
      </c>
      <c r="F5153" s="3" cm="1">
        <f t="array" ref="F5153">_FV(C5153,"Volume average",TRUE)</f>
        <v>4279543</v>
      </c>
      <c r="G5153">
        <f t="shared" ca="1" si="164"/>
        <v>0.75038629179974592</v>
      </c>
      <c r="H5153" s="5">
        <f t="shared" si="165"/>
        <v>3.0211480362537118E-3</v>
      </c>
    </row>
    <row r="5154" spans="1:8">
      <c r="A5154" s="6" t="s">
        <v>10948</v>
      </c>
      <c r="B5154" s="1" t="s">
        <v>858</v>
      </c>
      <c r="C5154" s="1" t="e" vm="5156">
        <v>#VALUE!</v>
      </c>
      <c r="D5154" s="4" cm="1">
        <f t="array" ref="D5154">_FV(C5154,"Open")</f>
        <v>1.95</v>
      </c>
      <c r="E5154" s="2" cm="1">
        <f t="array" ref="E5154">_FV(C5154,"Price")</f>
        <v>1.9550000000000001</v>
      </c>
      <c r="F5154" s="3" cm="1">
        <f t="array" ref="F5154">_FV(C5154,"Volume average",TRUE)</f>
        <v>215857</v>
      </c>
      <c r="G5154">
        <f t="shared" ca="1" si="164"/>
        <v>0.50628018173218692</v>
      </c>
      <c r="H5154" s="5">
        <f t="shared" si="165"/>
        <v>2.5641025641026235E-3</v>
      </c>
    </row>
    <row r="5155" spans="1:8">
      <c r="A5155" s="6" t="s">
        <v>10949</v>
      </c>
      <c r="B5155" s="1" t="s">
        <v>4677</v>
      </c>
      <c r="C5155" s="1" t="e" vm="5157">
        <v>#VALUE!</v>
      </c>
      <c r="D5155" s="4" cm="1">
        <f t="array" ref="D5155">_FV(C5155,"Open")</f>
        <v>53.26</v>
      </c>
      <c r="E5155" s="2" cm="1">
        <f t="array" ref="E5155">_FV(C5155,"Price")</f>
        <v>53.09</v>
      </c>
      <c r="F5155" s="3" cm="1">
        <f t="array" ref="F5155">_FV(C5155,"Volume average",TRUE)</f>
        <v>593246</v>
      </c>
      <c r="G5155">
        <f t="shared" ca="1" si="164"/>
        <v>0.12871028545673369</v>
      </c>
      <c r="H5155" s="5">
        <f t="shared" si="165"/>
        <v>-3.1918888471647506E-3</v>
      </c>
    </row>
    <row r="5156" spans="1:8">
      <c r="A5156" s="6" t="s">
        <v>10950</v>
      </c>
      <c r="B5156" s="1" t="s">
        <v>2473</v>
      </c>
      <c r="C5156" s="1" t="e" vm="5158">
        <v>#VALUE!</v>
      </c>
      <c r="D5156" s="4" cm="1">
        <f t="array" ref="D5156">_FV(C5156,"Open")</f>
        <v>11.63</v>
      </c>
      <c r="E5156" s="2" cm="1">
        <f t="array" ref="E5156">_FV(C5156,"Price")</f>
        <v>11.74</v>
      </c>
      <c r="F5156" s="3" cm="1">
        <f t="array" ref="F5156">_FV(C5156,"Volume average",TRUE)</f>
        <v>1194610</v>
      </c>
      <c r="G5156">
        <f t="shared" ca="1" si="164"/>
        <v>0.49146657115000658</v>
      </c>
      <c r="H5156" s="5">
        <f t="shared" si="165"/>
        <v>9.4582975064487901E-3</v>
      </c>
    </row>
    <row r="5157" spans="1:8">
      <c r="A5157" s="6" t="s">
        <v>10951</v>
      </c>
      <c r="B5157" s="1" t="s">
        <v>2575</v>
      </c>
      <c r="C5157" s="1" t="e" vm="5159">
        <v>#VALUE!</v>
      </c>
      <c r="D5157" s="4" cm="1">
        <f t="array" ref="D5157">_FV(C5157,"Open")</f>
        <v>13.03</v>
      </c>
      <c r="E5157" s="2" cm="1">
        <f t="array" ref="E5157">_FV(C5157,"Price")</f>
        <v>12.77</v>
      </c>
      <c r="F5157" s="3" cm="1">
        <f t="array" ref="F5157">_FV(C5157,"Volume average",TRUE)</f>
        <v>412293</v>
      </c>
      <c r="G5157">
        <f t="shared" ca="1" si="164"/>
        <v>0.41790624351494521</v>
      </c>
      <c r="H5157" s="5">
        <f t="shared" si="165"/>
        <v>-1.9953952417498064E-2</v>
      </c>
    </row>
    <row r="5158" spans="1:8">
      <c r="A5158" s="6" t="s">
        <v>10952</v>
      </c>
      <c r="B5158" s="1" t="s">
        <v>4066</v>
      </c>
      <c r="C5158" s="1" t="e" vm="5160">
        <v>#VALUE!</v>
      </c>
      <c r="D5158" s="4" cm="1">
        <f t="array" ref="D5158">_FV(C5158,"Open")</f>
        <v>22.74</v>
      </c>
      <c r="E5158" s="2" cm="1">
        <f t="array" ref="E5158">_FV(C5158,"Price")</f>
        <v>22.47</v>
      </c>
      <c r="F5158" s="3" cm="1">
        <f t="array" ref="F5158">_FV(C5158,"Volume average",TRUE)</f>
        <v>156320</v>
      </c>
      <c r="G5158">
        <f t="shared" ca="1" si="164"/>
        <v>0.38244602986751286</v>
      </c>
      <c r="H5158" s="5">
        <f t="shared" si="165"/>
        <v>-1.1873350923482831E-2</v>
      </c>
    </row>
    <row r="5159" spans="1:8">
      <c r="A5159" s="6" t="s">
        <v>10953</v>
      </c>
      <c r="B5159" s="1" t="s">
        <v>4531</v>
      </c>
      <c r="C5159" s="1" t="e" vm="5161">
        <v>#VALUE!</v>
      </c>
      <c r="D5159" s="4" cm="1">
        <f t="array" ref="D5159">_FV(C5159,"Open")</f>
        <v>49.16</v>
      </c>
      <c r="E5159" s="2" cm="1">
        <f t="array" ref="E5159">_FV(C5159,"Price")</f>
        <v>49.66</v>
      </c>
      <c r="F5159" s="3" cm="1">
        <f t="array" ref="F5159">_FV(C5159,"Volume average",TRUE)</f>
        <v>472578</v>
      </c>
      <c r="G5159">
        <f t="shared" ca="1" si="164"/>
        <v>0.85337901386306969</v>
      </c>
      <c r="H5159" s="5">
        <f t="shared" si="165"/>
        <v>1.0170870626525632E-2</v>
      </c>
    </row>
    <row r="5160" spans="1:8">
      <c r="A5160" s="6" t="s">
        <v>10954</v>
      </c>
      <c r="B5160" s="1" t="s">
        <v>3767</v>
      </c>
      <c r="C5160" s="1" t="e" vm="5162">
        <v>#VALUE!</v>
      </c>
      <c r="D5160" s="4" cm="1">
        <f t="array" ref="D5160">_FV(C5160,"Open")</f>
        <v>23.71</v>
      </c>
      <c r="E5160" s="2" cm="1">
        <f t="array" ref="E5160">_FV(C5160,"Price")</f>
        <v>23.734999999999999</v>
      </c>
      <c r="F5160" s="3" cm="1">
        <f t="array" ref="F5160">_FV(C5160,"Volume average",TRUE)</f>
        <v>231375</v>
      </c>
      <c r="G5160">
        <f t="shared" ca="1" si="164"/>
        <v>0.75392694625704926</v>
      </c>
      <c r="H5160" s="5">
        <f t="shared" si="165"/>
        <v>1.0544074230281982E-3</v>
      </c>
    </row>
    <row r="5161" spans="1:8">
      <c r="A5161" s="6" t="s">
        <v>10955</v>
      </c>
      <c r="B5161" s="1" t="s">
        <v>2815</v>
      </c>
      <c r="C5161" s="1" t="e" vm="5163">
        <v>#VALUE!</v>
      </c>
      <c r="D5161" s="4" cm="1">
        <f t="array" ref="D5161">_FV(C5161,"Open")</f>
        <v>11.51</v>
      </c>
      <c r="E5161" s="2" cm="1">
        <f t="array" ref="E5161">_FV(C5161,"Price")</f>
        <v>11.52</v>
      </c>
      <c r="F5161" s="3" cm="1">
        <f t="array" ref="F5161">_FV(C5161,"Volume average",TRUE)</f>
        <v>176157</v>
      </c>
      <c r="G5161">
        <f t="shared" ca="1" si="164"/>
        <v>0.45114985209089675</v>
      </c>
      <c r="H5161" s="5">
        <f t="shared" si="165"/>
        <v>8.6880973066896501E-4</v>
      </c>
    </row>
    <row r="5162" spans="1:8">
      <c r="A5162" s="6" t="s">
        <v>10956</v>
      </c>
      <c r="B5162" s="1" t="s">
        <v>1381</v>
      </c>
      <c r="C5162" s="1" t="e" vm="5164">
        <v>#VALUE!</v>
      </c>
      <c r="D5162" s="4" cm="1">
        <f t="array" ref="D5162">_FV(C5162,"Open")</f>
        <v>3.46</v>
      </c>
      <c r="E5162" s="2" cm="1">
        <f t="array" ref="E5162">_FV(C5162,"Price")</f>
        <v>3.5</v>
      </c>
      <c r="F5162" s="3" cm="1">
        <f t="array" ref="F5162">_FV(C5162,"Volume average",TRUE)</f>
        <v>258037</v>
      </c>
      <c r="G5162">
        <f t="shared" ca="1" si="164"/>
        <v>0.60583611054674691</v>
      </c>
      <c r="H5162" s="5">
        <f t="shared" si="165"/>
        <v>1.1560693641618507E-2</v>
      </c>
    </row>
    <row r="5163" spans="1:8">
      <c r="A5163" s="6" t="s">
        <v>10957</v>
      </c>
      <c r="B5163" s="1" t="s">
        <v>695</v>
      </c>
      <c r="C5163" s="1" t="e" vm="5165">
        <v>#VALUE!</v>
      </c>
      <c r="D5163" s="4" cm="1">
        <f t="array" ref="D5163">_FV(C5163,"Open")</f>
        <v>0.94</v>
      </c>
      <c r="E5163" s="2" cm="1">
        <f t="array" ref="E5163">_FV(C5163,"Price")</f>
        <v>0.94669999999999999</v>
      </c>
      <c r="F5163" s="3" cm="1">
        <f t="array" ref="F5163">_FV(C5163,"Volume average",TRUE)</f>
        <v>417179</v>
      </c>
      <c r="G5163">
        <f t="shared" ca="1" si="164"/>
        <v>0.10148707090263387</v>
      </c>
      <c r="H5163" s="5">
        <f t="shared" si="165"/>
        <v>7.1276595744681273E-3</v>
      </c>
    </row>
    <row r="5164" spans="1:8">
      <c r="A5164" s="6" t="s">
        <v>10958</v>
      </c>
      <c r="B5164" s="1" t="s">
        <v>2151</v>
      </c>
      <c r="C5164" s="1" t="e" vm="5166">
        <v>#VALUE!</v>
      </c>
      <c r="D5164" s="4" cm="1">
        <f t="array" ref="D5164">_FV(C5164,"Open")</f>
        <v>8.2799999999999994</v>
      </c>
      <c r="E5164" s="2" cm="1">
        <f t="array" ref="E5164">_FV(C5164,"Price")</f>
        <v>8.2100000000000009</v>
      </c>
      <c r="F5164" s="3" cm="1">
        <f t="array" ref="F5164">_FV(C5164,"Volume average",TRUE)</f>
        <v>2088915</v>
      </c>
      <c r="G5164">
        <f t="shared" ca="1" si="164"/>
        <v>0.27294129532198796</v>
      </c>
      <c r="H5164" s="5">
        <f t="shared" si="165"/>
        <v>-8.4541062801930574E-3</v>
      </c>
    </row>
    <row r="5165" spans="1:8">
      <c r="A5165" s="6" t="s">
        <v>10959</v>
      </c>
      <c r="B5165" s="1" t="s">
        <v>3183</v>
      </c>
      <c r="C5165" s="1" t="e" vm="5167">
        <v>#VALUE!</v>
      </c>
      <c r="D5165" s="4" cm="1">
        <f t="array" ref="D5165">_FV(C5165,"Open")</f>
        <v>12.92</v>
      </c>
      <c r="E5165" s="2" cm="1">
        <f t="array" ref="E5165">_FV(C5165,"Price")</f>
        <v>12.78</v>
      </c>
      <c r="F5165" s="3" cm="1">
        <f t="array" ref="F5165">_FV(C5165,"Volume average",TRUE)</f>
        <v>1003109</v>
      </c>
      <c r="G5165">
        <f t="shared" ca="1" si="164"/>
        <v>0.45892215879755804</v>
      </c>
      <c r="H5165" s="5">
        <f t="shared" si="165"/>
        <v>-1.0835913312693542E-2</v>
      </c>
    </row>
    <row r="5166" spans="1:8">
      <c r="A5166" s="6" t="s">
        <v>10960</v>
      </c>
      <c r="B5166" s="1" t="s">
        <v>2290</v>
      </c>
      <c r="C5166" s="1" t="e" vm="5168">
        <v>#VALUE!</v>
      </c>
      <c r="D5166" s="4" cm="1">
        <f t="array" ref="D5166">_FV(C5166,"Open")</f>
        <v>5.55</v>
      </c>
      <c r="E5166" s="2" cm="1">
        <f t="array" ref="E5166">_FV(C5166,"Price")</f>
        <v>5.38</v>
      </c>
      <c r="F5166" s="3" cm="1">
        <f t="array" ref="F5166">_FV(C5166,"Volume average",TRUE)</f>
        <v>276990</v>
      </c>
      <c r="G5166">
        <f t="shared" ca="1" si="164"/>
        <v>0.73547836799397126</v>
      </c>
      <c r="H5166" s="5">
        <f t="shared" si="165"/>
        <v>-3.063063063063062E-2</v>
      </c>
    </row>
    <row r="5167" spans="1:8">
      <c r="A5167" s="6" t="s">
        <v>10961</v>
      </c>
      <c r="B5167" s="1" t="s">
        <v>3597</v>
      </c>
      <c r="C5167" s="1" t="e" vm="5169">
        <v>#VALUE!</v>
      </c>
      <c r="D5167" s="4" cm="1">
        <f t="array" ref="D5167">_FV(C5167,"Open")</f>
        <v>22.62</v>
      </c>
      <c r="E5167" s="2" cm="1">
        <f t="array" ref="E5167">_FV(C5167,"Price")</f>
        <v>23.56</v>
      </c>
      <c r="F5167" s="3" cm="1">
        <f t="array" ref="F5167">_FV(C5167,"Volume average",TRUE)</f>
        <v>490886</v>
      </c>
      <c r="G5167">
        <f t="shared" ca="1" si="164"/>
        <v>0.6415934805184994</v>
      </c>
      <c r="H5167" s="5">
        <f t="shared" si="165"/>
        <v>4.1556145004420765E-2</v>
      </c>
    </row>
    <row r="5168" spans="1:8">
      <c r="A5168" s="6" t="s">
        <v>10962</v>
      </c>
      <c r="B5168" s="1" t="s">
        <v>5580</v>
      </c>
      <c r="C5168" s="1" t="e" vm="5170">
        <v>#VALUE!</v>
      </c>
      <c r="D5168" s="4" cm="1">
        <f t="array" ref="D5168">_FV(C5168,"Open")</f>
        <v>231.01</v>
      </c>
      <c r="E5168" s="2" cm="1">
        <f t="array" ref="E5168">_FV(C5168,"Price")</f>
        <v>230.19</v>
      </c>
      <c r="F5168" s="3" cm="1">
        <f t="array" ref="F5168">_FV(C5168,"Volume average",TRUE)</f>
        <v>776671</v>
      </c>
      <c r="G5168">
        <f t="shared" ca="1" si="164"/>
        <v>5.9213132296140003E-2</v>
      </c>
      <c r="H5168" s="5">
        <f t="shared" si="165"/>
        <v>-3.5496298861520852E-3</v>
      </c>
    </row>
    <row r="5169" spans="1:8">
      <c r="A5169" s="6" t="s">
        <v>10963</v>
      </c>
      <c r="B5169" s="1" t="s">
        <v>5489</v>
      </c>
      <c r="C5169" s="1" t="e" vm="5171">
        <v>#VALUE!</v>
      </c>
      <c r="D5169" s="4" cm="1">
        <f t="array" ref="D5169">_FV(C5169,"Open")</f>
        <v>203.8</v>
      </c>
      <c r="E5169" s="2" cm="1">
        <f t="array" ref="E5169">_FV(C5169,"Price")</f>
        <v>197.82</v>
      </c>
      <c r="F5169" s="3" cm="1">
        <f t="array" ref="F5169">_FV(C5169,"Volume average",TRUE)</f>
        <v>398316</v>
      </c>
      <c r="G5169">
        <f t="shared" ca="1" si="164"/>
        <v>0.39536552267490377</v>
      </c>
      <c r="H5169" s="5">
        <f t="shared" si="165"/>
        <v>-2.9342492639843072E-2</v>
      </c>
    </row>
    <row r="5170" spans="1:8">
      <c r="A5170" s="6" t="s">
        <v>10964</v>
      </c>
      <c r="B5170" s="1" t="s">
        <v>997</v>
      </c>
      <c r="C5170" s="1" t="e" vm="5172">
        <v>#VALUE!</v>
      </c>
      <c r="D5170" s="4" cm="1">
        <f t="array" ref="D5170">_FV(C5170,"Open")</f>
        <v>2.0699999999999998</v>
      </c>
      <c r="E5170" s="2" cm="1">
        <f t="array" ref="E5170">_FV(C5170,"Price")</f>
        <v>2.0649999999999999</v>
      </c>
      <c r="F5170" s="3" cm="1">
        <f t="array" ref="F5170">_FV(C5170,"Volume average",TRUE)</f>
        <v>41716</v>
      </c>
      <c r="G5170">
        <f t="shared" ca="1" si="164"/>
        <v>0.35555321346934543</v>
      </c>
      <c r="H5170" s="5">
        <f t="shared" si="165"/>
        <v>-2.4154589371980163E-3</v>
      </c>
    </row>
    <row r="5171" spans="1:8">
      <c r="A5171" s="6" t="s">
        <v>10965</v>
      </c>
      <c r="B5171" s="1" t="s">
        <v>1508</v>
      </c>
      <c r="C5171" s="1" t="e" vm="5173">
        <v>#VALUE!</v>
      </c>
      <c r="D5171" s="4" cm="1">
        <f t="array" ref="D5171">_FV(C5171,"Open")</f>
        <v>5.5</v>
      </c>
      <c r="E5171" s="2" cm="1">
        <f t="array" ref="E5171">_FV(C5171,"Price")</f>
        <v>5.59</v>
      </c>
      <c r="F5171" s="3" cm="1">
        <f t="array" ref="F5171">_FV(C5171,"Volume average",TRUE)</f>
        <v>322202</v>
      </c>
      <c r="G5171">
        <f t="shared" ca="1" si="164"/>
        <v>0.38386348238422507</v>
      </c>
      <c r="H5171" s="5">
        <f t="shared" si="165"/>
        <v>1.6363636363636337E-2</v>
      </c>
    </row>
    <row r="5172" spans="1:8">
      <c r="A5172" s="6" t="s">
        <v>10966</v>
      </c>
      <c r="B5172" s="1" t="s">
        <v>4426</v>
      </c>
      <c r="C5172" s="1" t="e" vm="5174">
        <v>#VALUE!</v>
      </c>
      <c r="D5172" s="4" cm="1">
        <f t="array" ref="D5172">_FV(C5172,"Open")</f>
        <v>38.515000000000001</v>
      </c>
      <c r="E5172" s="2" cm="1">
        <f t="array" ref="E5172">_FV(C5172,"Price")</f>
        <v>38.22</v>
      </c>
      <c r="F5172" s="3" cm="1">
        <f t="array" ref="F5172">_FV(C5172,"Volume average",TRUE)</f>
        <v>490918</v>
      </c>
      <c r="G5172">
        <f t="shared" ca="1" si="164"/>
        <v>2.6786458391563794E-2</v>
      </c>
      <c r="H5172" s="5">
        <f t="shared" si="165"/>
        <v>-7.6593534986369389E-3</v>
      </c>
    </row>
    <row r="5173" spans="1:8">
      <c r="A5173" s="6" t="s">
        <v>10967</v>
      </c>
      <c r="B5173" s="1" t="s">
        <v>583</v>
      </c>
      <c r="C5173" s="1" t="e" vm="5175">
        <v>#VALUE!</v>
      </c>
      <c r="D5173" s="4" cm="1">
        <f t="array" ref="D5173">_FV(C5173,"Open")</f>
        <v>0.75800000000000001</v>
      </c>
      <c r="E5173" s="2" cm="1">
        <f t="array" ref="E5173">_FV(C5173,"Price")</f>
        <v>0.72399999999999998</v>
      </c>
      <c r="F5173" s="3" cm="1">
        <f t="array" ref="F5173">_FV(C5173,"Volume average",TRUE)</f>
        <v>6144516</v>
      </c>
      <c r="G5173">
        <f t="shared" ref="G5173:G5236" ca="1" si="166">RAND()</f>
        <v>4.7230120519978325E-2</v>
      </c>
      <c r="H5173" s="5">
        <f t="shared" si="165"/>
        <v>-4.4854881266490808E-2</v>
      </c>
    </row>
    <row r="5174" spans="1:8">
      <c r="A5174" s="6" t="s">
        <v>10968</v>
      </c>
      <c r="B5174" s="1" t="s">
        <v>1621</v>
      </c>
      <c r="C5174" s="1" t="e" vm="5176">
        <v>#VALUE!</v>
      </c>
      <c r="D5174" s="4" cm="1">
        <f t="array" ref="D5174">_FV(C5174,"Open")</f>
        <v>3.53</v>
      </c>
      <c r="E5174" s="2" cm="1">
        <f t="array" ref="E5174">_FV(C5174,"Price")</f>
        <v>3.51</v>
      </c>
      <c r="F5174" s="3" cm="1">
        <f t="array" ref="F5174">_FV(C5174,"Volume average",TRUE)</f>
        <v>652460</v>
      </c>
      <c r="G5174">
        <f t="shared" ca="1" si="166"/>
        <v>0.4299915842615234</v>
      </c>
      <c r="H5174" s="5">
        <f t="shared" ref="H5174:H5237" si="167">IF(AND(ISNUMBER(D5174),ISNUMBER(E5174)),(E5174-D5174)/D5174,0)</f>
        <v>-5.6657223796034049E-3</v>
      </c>
    </row>
    <row r="5175" spans="1:8">
      <c r="A5175" s="6" t="s">
        <v>10969</v>
      </c>
      <c r="B5175" s="1" t="s">
        <v>486</v>
      </c>
      <c r="C5175" s="1" t="e" vm="5177">
        <v>#VALUE!</v>
      </c>
      <c r="D5175" s="4" cm="1">
        <f t="array" ref="D5175">_FV(C5175,"Open")</f>
        <v>1.05</v>
      </c>
      <c r="E5175" s="2" cm="1">
        <f t="array" ref="E5175">_FV(C5175,"Price")</f>
        <v>1.1399999999999999</v>
      </c>
      <c r="F5175" s="3" cm="1">
        <f t="array" ref="F5175">_FV(C5175,"Volume average",TRUE)</f>
        <v>43501</v>
      </c>
      <c r="G5175">
        <f t="shared" ca="1" si="166"/>
        <v>0.18033656838520196</v>
      </c>
      <c r="H5175" s="5">
        <f t="shared" si="167"/>
        <v>8.5714285714285576E-2</v>
      </c>
    </row>
    <row r="5176" spans="1:8">
      <c r="A5176" s="6" t="s">
        <v>10970</v>
      </c>
      <c r="B5176" s="1" t="s">
        <v>2347</v>
      </c>
      <c r="C5176" s="1" t="e" vm="5178">
        <v>#VALUE!</v>
      </c>
      <c r="D5176" s="4" cm="1">
        <f t="array" ref="D5176">_FV(C5176,"Open")</f>
        <v>9.17</v>
      </c>
      <c r="E5176" s="2" cm="1">
        <f t="array" ref="E5176">_FV(C5176,"Price")</f>
        <v>9.1</v>
      </c>
      <c r="F5176" s="3" cm="1">
        <f t="array" ref="F5176">_FV(C5176,"Volume average",TRUE)</f>
        <v>154631</v>
      </c>
      <c r="G5176">
        <f t="shared" ca="1" si="166"/>
        <v>0.8473901828722864</v>
      </c>
      <c r="H5176" s="5">
        <f t="shared" si="167"/>
        <v>-7.6335877862595729E-3</v>
      </c>
    </row>
    <row r="5177" spans="1:8">
      <c r="A5177" s="6" t="s">
        <v>10971</v>
      </c>
      <c r="B5177" s="1" t="s">
        <v>1490</v>
      </c>
      <c r="C5177" s="1" t="e" vm="5179">
        <v>#VALUE!</v>
      </c>
      <c r="D5177" s="4" cm="1">
        <f t="array" ref="D5177">_FV(C5177,"Open")</f>
        <v>5.17</v>
      </c>
      <c r="E5177" s="2" cm="1">
        <f t="array" ref="E5177">_FV(C5177,"Price")</f>
        <v>6.3</v>
      </c>
      <c r="F5177" s="3" cm="1">
        <f t="array" ref="F5177">_FV(C5177,"Volume average",TRUE)</f>
        <v>7518942</v>
      </c>
      <c r="G5177">
        <f t="shared" ca="1" si="166"/>
        <v>0.77673902677417594</v>
      </c>
      <c r="H5177" s="5">
        <f t="shared" si="167"/>
        <v>0.21856866537717601</v>
      </c>
    </row>
    <row r="5178" spans="1:8">
      <c r="A5178" s="6" t="s">
        <v>10972</v>
      </c>
      <c r="B5178" s="1" t="s">
        <v>1785</v>
      </c>
      <c r="C5178" s="1" t="e" vm="5180">
        <v>#VALUE!</v>
      </c>
      <c r="D5178" s="4" cm="1">
        <f t="array" ref="D5178">_FV(C5178,"Open")</f>
        <v>7.15</v>
      </c>
      <c r="E5178" s="2" cm="1">
        <f t="array" ref="E5178">_FV(C5178,"Price")</f>
        <v>7.02</v>
      </c>
      <c r="F5178" s="3" cm="1">
        <f t="array" ref="F5178">_FV(C5178,"Volume average",TRUE)</f>
        <v>1490025</v>
      </c>
      <c r="G5178">
        <f t="shared" ca="1" si="166"/>
        <v>0.8146200239369078</v>
      </c>
      <c r="H5178" s="5">
        <f t="shared" si="167"/>
        <v>-1.8181818181818292E-2</v>
      </c>
    </row>
    <row r="5179" spans="1:8">
      <c r="A5179" s="6" t="s">
        <v>10973</v>
      </c>
      <c r="B5179" s="1" t="s">
        <v>2189</v>
      </c>
      <c r="C5179" s="1" t="e" vm="5181">
        <v>#VALUE!</v>
      </c>
      <c r="D5179" s="4" cm="1">
        <f t="array" ref="D5179">_FV(C5179,"Open")</f>
        <v>7.38</v>
      </c>
      <c r="E5179" s="2" cm="1">
        <f t="array" ref="E5179">_FV(C5179,"Price")</f>
        <v>7.5650000000000004</v>
      </c>
      <c r="F5179" s="3" cm="1">
        <f t="array" ref="F5179">_FV(C5179,"Volume average",TRUE)</f>
        <v>101139</v>
      </c>
      <c r="G5179">
        <f t="shared" ca="1" si="166"/>
        <v>0.15878709317749784</v>
      </c>
      <c r="H5179" s="5">
        <f t="shared" si="167"/>
        <v>2.5067750677506842E-2</v>
      </c>
    </row>
    <row r="5180" spans="1:8">
      <c r="A5180" s="6" t="s">
        <v>10974</v>
      </c>
      <c r="B5180" s="1" t="s">
        <v>161</v>
      </c>
      <c r="C5180" s="1" t="e" vm="5182">
        <v>#VALUE!</v>
      </c>
      <c r="D5180" s="4" cm="1">
        <f t="array" ref="D5180">_FV(C5180,"Open")</f>
        <v>0.245</v>
      </c>
      <c r="E5180" s="2" cm="1">
        <f t="array" ref="E5180">_FV(C5180,"Price")</f>
        <v>0.23649999999999999</v>
      </c>
      <c r="F5180" s="3" cm="1">
        <f t="array" ref="F5180">_FV(C5180,"Volume average",TRUE)</f>
        <v>172281</v>
      </c>
      <c r="G5180">
        <f t="shared" ca="1" si="166"/>
        <v>0.13095117287683167</v>
      </c>
      <c r="H5180" s="5">
        <f t="shared" si="167"/>
        <v>-3.4693877551020443E-2</v>
      </c>
    </row>
    <row r="5181" spans="1:8">
      <c r="A5181" s="6" t="s">
        <v>10975</v>
      </c>
      <c r="B5181" s="1" t="s">
        <v>2251</v>
      </c>
      <c r="C5181" s="1" t="e" vm="5183">
        <v>#VALUE!</v>
      </c>
      <c r="D5181" s="4" cm="1">
        <f t="array" ref="D5181">_FV(C5181,"Open")</f>
        <v>7.48</v>
      </c>
      <c r="E5181" s="2" cm="1">
        <f t="array" ref="E5181">_FV(C5181,"Price")</f>
        <v>6.8</v>
      </c>
      <c r="F5181" s="3" cm="1">
        <f t="array" ref="F5181">_FV(C5181,"Volume average",TRUE)</f>
        <v>17606</v>
      </c>
      <c r="G5181">
        <f t="shared" ca="1" si="166"/>
        <v>9.6145326125185337E-2</v>
      </c>
      <c r="H5181" s="5">
        <f t="shared" si="167"/>
        <v>-9.0909090909090981E-2</v>
      </c>
    </row>
    <row r="5182" spans="1:8">
      <c r="A5182" s="6" t="s">
        <v>10976</v>
      </c>
      <c r="B5182" s="1" t="s">
        <v>1064</v>
      </c>
      <c r="C5182" s="1" t="e" vm="5184">
        <v>#VALUE!</v>
      </c>
      <c r="D5182" s="4" cm="1">
        <f t="array" ref="D5182">_FV(C5182,"Open")</f>
        <v>2.33</v>
      </c>
      <c r="E5182" s="2" cm="1">
        <f t="array" ref="E5182">_FV(C5182,"Price")</f>
        <v>2.34</v>
      </c>
      <c r="F5182" s="3" cm="1">
        <f t="array" ref="F5182">_FV(C5182,"Volume average",TRUE)</f>
        <v>124440</v>
      </c>
      <c r="G5182">
        <f t="shared" ca="1" si="166"/>
        <v>0.43553591929878532</v>
      </c>
      <c r="H5182" s="5">
        <f t="shared" si="167"/>
        <v>4.2918454935621398E-3</v>
      </c>
    </row>
    <row r="5183" spans="1:8">
      <c r="A5183" s="6" t="s">
        <v>10977</v>
      </c>
      <c r="B5183" s="1" t="s">
        <v>2553</v>
      </c>
      <c r="C5183" s="1" t="e" vm="5185">
        <v>#VALUE!</v>
      </c>
      <c r="D5183" s="4" cm="1">
        <f t="array" ref="D5183">_FV(C5183,"Open")</f>
        <v>8.91</v>
      </c>
      <c r="E5183" s="2" cm="1">
        <f t="array" ref="E5183">_FV(C5183,"Price")</f>
        <v>9.34</v>
      </c>
      <c r="F5183" s="3" cm="1">
        <f t="array" ref="F5183">_FV(C5183,"Volume average",TRUE)</f>
        <v>75504</v>
      </c>
      <c r="G5183">
        <f t="shared" ca="1" si="166"/>
        <v>0.25338689406496417</v>
      </c>
      <c r="H5183" s="5">
        <f t="shared" si="167"/>
        <v>4.8260381593714895E-2</v>
      </c>
    </row>
    <row r="5184" spans="1:8">
      <c r="A5184" s="6" t="s">
        <v>10978</v>
      </c>
      <c r="B5184" s="1" t="s">
        <v>3301</v>
      </c>
      <c r="C5184" s="1" t="e" vm="5186">
        <v>#VALUE!</v>
      </c>
      <c r="D5184" s="4" cm="1">
        <f t="array" ref="D5184">_FV(C5184,"Open")</f>
        <v>21.79</v>
      </c>
      <c r="E5184" s="2" cm="1">
        <f t="array" ref="E5184">_FV(C5184,"Price")</f>
        <v>21.7</v>
      </c>
      <c r="F5184" s="3" cm="1">
        <f t="array" ref="F5184">_FV(C5184,"Volume average",TRUE)</f>
        <v>6484</v>
      </c>
      <c r="G5184">
        <f t="shared" ca="1" si="166"/>
        <v>0.76387271597180473</v>
      </c>
      <c r="H5184" s="5">
        <f t="shared" si="167"/>
        <v>-4.1303350160624072E-3</v>
      </c>
    </row>
    <row r="5185" spans="1:8">
      <c r="A5185" s="6" t="s">
        <v>10979</v>
      </c>
      <c r="B5185" s="1" t="s">
        <v>4024</v>
      </c>
      <c r="C5185" s="1" t="e" vm="5187">
        <v>#VALUE!</v>
      </c>
      <c r="D5185" s="4" cm="1">
        <f t="array" ref="D5185">_FV(C5185,"Open")</f>
        <v>28.36</v>
      </c>
      <c r="E5185" s="2" cm="1">
        <f t="array" ref="E5185">_FV(C5185,"Price")</f>
        <v>28.76</v>
      </c>
      <c r="F5185" s="3" cm="1">
        <f t="array" ref="F5185">_FV(C5185,"Volume average",TRUE)</f>
        <v>1845487</v>
      </c>
      <c r="G5185">
        <f t="shared" ca="1" si="166"/>
        <v>0.26143710281222843</v>
      </c>
      <c r="H5185" s="5">
        <f t="shared" si="167"/>
        <v>1.4104372355430259E-2</v>
      </c>
    </row>
    <row r="5186" spans="1:8">
      <c r="A5186" s="6" t="s">
        <v>10980</v>
      </c>
      <c r="B5186" s="1" t="s">
        <v>2493</v>
      </c>
      <c r="C5186" s="1" t="e" vm="5188">
        <v>#VALUE!</v>
      </c>
      <c r="D5186" s="4" cm="1">
        <f t="array" ref="D5186">_FV(C5186,"Open")</f>
        <v>12.42</v>
      </c>
      <c r="E5186" s="2" cm="1">
        <f t="array" ref="E5186">_FV(C5186,"Price")</f>
        <v>12.5</v>
      </c>
      <c r="F5186" s="3" cm="1">
        <f t="array" ref="F5186">_FV(C5186,"Volume average",TRUE)</f>
        <v>338383</v>
      </c>
      <c r="G5186">
        <f t="shared" ca="1" si="166"/>
        <v>0.34500901542620588</v>
      </c>
      <c r="H5186" s="5">
        <f t="shared" si="167"/>
        <v>6.4412238325281864E-3</v>
      </c>
    </row>
    <row r="5187" spans="1:8">
      <c r="A5187" s="6" t="s">
        <v>10981</v>
      </c>
      <c r="B5187" s="1" t="s">
        <v>1170</v>
      </c>
      <c r="C5187" s="1" t="e" vm="5189">
        <v>#VALUE!</v>
      </c>
      <c r="D5187" s="4" cm="1">
        <f t="array" ref="D5187">_FV(C5187,"Open")</f>
        <v>2.41</v>
      </c>
      <c r="E5187" s="2" cm="1">
        <f t="array" ref="E5187">_FV(C5187,"Price")</f>
        <v>2.2599999999999998</v>
      </c>
      <c r="F5187" s="3" cm="1">
        <f t="array" ref="F5187">_FV(C5187,"Volume average",TRUE)</f>
        <v>23707</v>
      </c>
      <c r="G5187">
        <f t="shared" ca="1" si="166"/>
        <v>0.6213291046793803</v>
      </c>
      <c r="H5187" s="5">
        <f t="shared" si="167"/>
        <v>-6.2240663900415084E-2</v>
      </c>
    </row>
    <row r="5188" spans="1:8">
      <c r="A5188" s="6" t="s">
        <v>10982</v>
      </c>
      <c r="B5188" s="1" t="s">
        <v>298</v>
      </c>
      <c r="C5188" s="1" t="e" vm="5190">
        <v>#VALUE!</v>
      </c>
      <c r="D5188" s="4" cm="1">
        <f t="array" ref="D5188">_FV(C5188,"Open")</f>
        <v>0.53800000000000003</v>
      </c>
      <c r="E5188" s="2" cm="1">
        <f t="array" ref="E5188">_FV(C5188,"Price")</f>
        <v>0.58909999999999996</v>
      </c>
      <c r="F5188" s="3" cm="1">
        <f t="array" ref="F5188">_FV(C5188,"Volume average",TRUE)</f>
        <v>69642</v>
      </c>
      <c r="G5188">
        <f t="shared" ca="1" si="166"/>
        <v>0.49402484368757227</v>
      </c>
      <c r="H5188" s="5">
        <f t="shared" si="167"/>
        <v>9.4981412639405058E-2</v>
      </c>
    </row>
    <row r="5189" spans="1:8">
      <c r="A5189" s="6" t="s">
        <v>10983</v>
      </c>
      <c r="B5189" s="1" t="s">
        <v>882</v>
      </c>
      <c r="C5189" s="1" t="e" vm="5191">
        <v>#VALUE!</v>
      </c>
      <c r="D5189" s="4" cm="1">
        <f t="array" ref="D5189">_FV(C5189,"Open")</f>
        <v>2.15</v>
      </c>
      <c r="E5189" s="2" cm="1">
        <f t="array" ref="E5189">_FV(C5189,"Price")</f>
        <v>2.4500000000000002</v>
      </c>
      <c r="F5189" s="3" cm="1">
        <f t="array" ref="F5189">_FV(C5189,"Volume average",TRUE)</f>
        <v>4040668</v>
      </c>
      <c r="G5189">
        <f t="shared" ca="1" si="166"/>
        <v>0.6612931803283284</v>
      </c>
      <c r="H5189" s="5">
        <f t="shared" si="167"/>
        <v>0.13953488372093037</v>
      </c>
    </row>
    <row r="5190" spans="1:8">
      <c r="A5190" s="6" t="s">
        <v>10984</v>
      </c>
      <c r="B5190" s="1" t="s">
        <v>3033</v>
      </c>
      <c r="C5190" s="1" t="e" vm="5192">
        <v>#VALUE!</v>
      </c>
      <c r="D5190" s="4" cm="1">
        <f t="array" ref="D5190">_FV(C5190,"Open")</f>
        <v>15.43</v>
      </c>
      <c r="E5190" s="2" cm="1">
        <f t="array" ref="E5190">_FV(C5190,"Price")</f>
        <v>15.47</v>
      </c>
      <c r="F5190" s="3" cm="1">
        <f t="array" ref="F5190">_FV(C5190,"Volume average",TRUE)</f>
        <v>462468</v>
      </c>
      <c r="G5190">
        <f t="shared" ca="1" si="166"/>
        <v>0.15195023149372255</v>
      </c>
      <c r="H5190" s="5">
        <f t="shared" si="167"/>
        <v>2.5923525599482128E-3</v>
      </c>
    </row>
    <row r="5191" spans="1:8">
      <c r="A5191" s="6" t="s">
        <v>10985</v>
      </c>
      <c r="B5191" s="1" t="s">
        <v>4046</v>
      </c>
      <c r="C5191" s="1" t="e" vm="5193">
        <v>#VALUE!</v>
      </c>
      <c r="D5191" s="4" cm="1">
        <f t="array" ref="D5191">_FV(C5191,"Open")</f>
        <v>29.01</v>
      </c>
      <c r="E5191" s="2" cm="1">
        <f t="array" ref="E5191">_FV(C5191,"Price")</f>
        <v>29.68</v>
      </c>
      <c r="F5191" s="3" cm="1">
        <f t="array" ref="F5191">_FV(C5191,"Volume average",TRUE)</f>
        <v>151476</v>
      </c>
      <c r="G5191">
        <f t="shared" ca="1" si="166"/>
        <v>0.32484562418155061</v>
      </c>
      <c r="H5191" s="5">
        <f t="shared" si="167"/>
        <v>2.3095484315753124E-2</v>
      </c>
    </row>
    <row r="5192" spans="1:8">
      <c r="A5192" s="6" t="s">
        <v>10986</v>
      </c>
      <c r="B5192" s="1" t="s">
        <v>3488</v>
      </c>
      <c r="C5192" s="1" t="e" vm="5194">
        <v>#VALUE!</v>
      </c>
      <c r="D5192" s="4" cm="1">
        <f t="array" ref="D5192">_FV(C5192,"Open")</f>
        <v>20.21</v>
      </c>
      <c r="E5192" s="2" cm="1">
        <f t="array" ref="E5192">_FV(C5192,"Price")</f>
        <v>20.12</v>
      </c>
      <c r="F5192" s="3" cm="1">
        <f t="array" ref="F5192">_FV(C5192,"Volume average",TRUE)</f>
        <v>146516</v>
      </c>
      <c r="G5192">
        <f t="shared" ca="1" si="166"/>
        <v>0.59175230784134503</v>
      </c>
      <c r="H5192" s="5">
        <f t="shared" si="167"/>
        <v>-4.4532409698169149E-3</v>
      </c>
    </row>
    <row r="5193" spans="1:8">
      <c r="A5193" s="6" t="s">
        <v>10987</v>
      </c>
      <c r="B5193" s="1" t="s">
        <v>3613</v>
      </c>
      <c r="C5193" s="1" t="e" vm="5195">
        <v>#VALUE!</v>
      </c>
      <c r="D5193" s="4" cm="1">
        <f t="array" ref="D5193">_FV(C5193,"Open")</f>
        <v>29.09</v>
      </c>
      <c r="E5193" s="2" cm="1">
        <f t="array" ref="E5193">_FV(C5193,"Price")</f>
        <v>29.5</v>
      </c>
      <c r="F5193" s="3" cm="1">
        <f t="array" ref="F5193">_FV(C5193,"Volume average",TRUE)</f>
        <v>566671</v>
      </c>
      <c r="G5193">
        <f t="shared" ca="1" si="166"/>
        <v>0.77420198157897724</v>
      </c>
      <c r="H5193" s="5">
        <f t="shared" si="167"/>
        <v>1.4094190443451364E-2</v>
      </c>
    </row>
    <row r="5194" spans="1:8">
      <c r="A5194" s="6" t="s">
        <v>10988</v>
      </c>
      <c r="B5194" s="1" t="s">
        <v>2324</v>
      </c>
      <c r="C5194" s="1" t="e" vm="5196">
        <v>#VALUE!</v>
      </c>
      <c r="D5194" s="4" cm="1">
        <f t="array" ref="D5194">_FV(C5194,"Open")</f>
        <v>7.51</v>
      </c>
      <c r="E5194" s="2" cm="1">
        <f t="array" ref="E5194">_FV(C5194,"Price")</f>
        <v>7.55</v>
      </c>
      <c r="F5194" s="3" cm="1">
        <f t="array" ref="F5194">_FV(C5194,"Volume average",TRUE)</f>
        <v>192318</v>
      </c>
      <c r="G5194">
        <f t="shared" ca="1" si="166"/>
        <v>0.7568187172380938</v>
      </c>
      <c r="H5194" s="5">
        <f t="shared" si="167"/>
        <v>5.3262316910785666E-3</v>
      </c>
    </row>
    <row r="5195" spans="1:8">
      <c r="A5195" s="6" t="s">
        <v>10989</v>
      </c>
      <c r="B5195" s="1" t="s">
        <v>5426</v>
      </c>
      <c r="C5195" s="1" t="e" vm="5197">
        <v>#VALUE!</v>
      </c>
      <c r="D5195" s="4" cm="1">
        <f t="array" ref="D5195">_FV(C5195,"Open")</f>
        <v>156.85</v>
      </c>
      <c r="E5195" s="2" cm="1">
        <f t="array" ref="E5195">_FV(C5195,"Price")</f>
        <v>156.58000000000001</v>
      </c>
      <c r="F5195" s="3" cm="1">
        <f t="array" ref="F5195">_FV(C5195,"Volume average",TRUE)</f>
        <v>253961</v>
      </c>
      <c r="G5195">
        <f t="shared" ca="1" si="166"/>
        <v>0.49673876258892524</v>
      </c>
      <c r="H5195" s="5">
        <f t="shared" si="167"/>
        <v>-1.7213898629262468E-3</v>
      </c>
    </row>
    <row r="5196" spans="1:8">
      <c r="A5196" s="6" t="s">
        <v>10990</v>
      </c>
      <c r="B5196" s="1" t="s">
        <v>20</v>
      </c>
      <c r="C5196" s="1" t="e" vm="5198">
        <v>#VALUE!</v>
      </c>
      <c r="D5196" s="4" cm="1">
        <f t="array" ref="D5196">_FV(C5196,"Open")</f>
        <v>1.86</v>
      </c>
      <c r="E5196" s="2" cm="1">
        <f t="array" ref="E5196">_FV(C5196,"Price")</f>
        <v>1.94</v>
      </c>
      <c r="F5196" s="3" cm="1">
        <f t="array" ref="F5196">_FV(C5196,"Volume average",TRUE)</f>
        <v>7072386</v>
      </c>
      <c r="G5196">
        <f t="shared" ca="1" si="166"/>
        <v>0.80676453699486683</v>
      </c>
      <c r="H5196" s="5">
        <f t="shared" si="167"/>
        <v>4.3010752688171956E-2</v>
      </c>
    </row>
    <row r="5197" spans="1:8">
      <c r="A5197" s="6" t="s">
        <v>10991</v>
      </c>
      <c r="B5197" s="1" t="s">
        <v>597</v>
      </c>
      <c r="C5197" s="1" t="e" vm="5199">
        <v>#VALUE!</v>
      </c>
      <c r="D5197" s="4" cm="1">
        <f t="array" ref="D5197">_FV(C5197,"Open")</f>
        <v>1.43</v>
      </c>
      <c r="E5197" s="2" cm="1">
        <f t="array" ref="E5197">_FV(C5197,"Price")</f>
        <v>1.4</v>
      </c>
      <c r="F5197" s="3" cm="1">
        <f t="array" ref="F5197">_FV(C5197,"Volume average",TRUE)</f>
        <v>574848</v>
      </c>
      <c r="G5197">
        <f t="shared" ca="1" si="166"/>
        <v>0.51882360202450051</v>
      </c>
      <c r="H5197" s="5">
        <f t="shared" si="167"/>
        <v>-2.0979020979020997E-2</v>
      </c>
    </row>
    <row r="5198" spans="1:8">
      <c r="A5198" s="6" t="s">
        <v>10992</v>
      </c>
      <c r="B5198" s="1" t="s">
        <v>1297</v>
      </c>
      <c r="C5198" s="1" t="e" vm="5200">
        <v>#VALUE!</v>
      </c>
      <c r="D5198" s="4" cm="1">
        <f t="array" ref="D5198">_FV(C5198,"Open")</f>
        <v>2.4900000000000002</v>
      </c>
      <c r="E5198" s="2" cm="1">
        <f t="array" ref="E5198">_FV(C5198,"Price")</f>
        <v>2.56</v>
      </c>
      <c r="F5198" s="3" cm="1">
        <f t="array" ref="F5198">_FV(C5198,"Volume average",TRUE)</f>
        <v>142541</v>
      </c>
      <c r="G5198">
        <f t="shared" ca="1" si="166"/>
        <v>4.5332338415522422E-2</v>
      </c>
      <c r="H5198" s="5">
        <f t="shared" si="167"/>
        <v>2.811244979919672E-2</v>
      </c>
    </row>
    <row r="5199" spans="1:8">
      <c r="A5199" s="6" t="s">
        <v>10993</v>
      </c>
      <c r="B5199" s="1" t="s">
        <v>5362</v>
      </c>
      <c r="C5199" s="1" t="e" vm="5201">
        <v>#VALUE!</v>
      </c>
      <c r="D5199" s="4" cm="1">
        <f t="array" ref="D5199">_FV(C5199,"Open")</f>
        <v>136.99</v>
      </c>
      <c r="E5199" s="2" cm="1">
        <f t="array" ref="E5199">_FV(C5199,"Price")</f>
        <v>136.49</v>
      </c>
      <c r="F5199" s="3" cm="1">
        <f t="array" ref="F5199">_FV(C5199,"Volume average",TRUE)</f>
        <v>846281</v>
      </c>
      <c r="G5199">
        <f t="shared" ca="1" si="166"/>
        <v>0.94361101383296964</v>
      </c>
      <c r="H5199" s="5">
        <f t="shared" si="167"/>
        <v>-3.6499014526607779E-3</v>
      </c>
    </row>
    <row r="5200" spans="1:8">
      <c r="A5200" s="6" t="s">
        <v>10994</v>
      </c>
      <c r="B5200" s="1" t="s">
        <v>1915</v>
      </c>
      <c r="C5200" s="1" t="e" vm="5202">
        <v>#VALUE!</v>
      </c>
      <c r="D5200" s="4" cm="1">
        <f t="array" ref="D5200">_FV(C5200,"Open")</f>
        <v>1.81</v>
      </c>
      <c r="E5200" s="2" cm="1">
        <f t="array" ref="E5200">_FV(C5200,"Price")</f>
        <v>1.84</v>
      </c>
      <c r="F5200" s="3" cm="1">
        <f t="array" ref="F5200">_FV(C5200,"Volume average",TRUE)</f>
        <v>422372</v>
      </c>
      <c r="G5200">
        <f t="shared" ca="1" si="166"/>
        <v>0.81086336592003949</v>
      </c>
      <c r="H5200" s="5">
        <f t="shared" si="167"/>
        <v>1.6574585635359129E-2</v>
      </c>
    </row>
    <row r="5201" spans="1:8">
      <c r="A5201" s="6" t="s">
        <v>10995</v>
      </c>
      <c r="B5201" s="1" t="s">
        <v>4057</v>
      </c>
      <c r="C5201" s="1" t="e" vm="5203">
        <v>#VALUE!</v>
      </c>
      <c r="D5201" s="4" cm="1">
        <f t="array" ref="D5201">_FV(C5201,"Open")</f>
        <v>30.26</v>
      </c>
      <c r="E5201" s="2" cm="1">
        <f t="array" ref="E5201">_FV(C5201,"Price")</f>
        <v>31.52</v>
      </c>
      <c r="F5201" s="3" cm="1">
        <f t="array" ref="F5201">_FV(C5201,"Volume average",TRUE)</f>
        <v>75348</v>
      </c>
      <c r="G5201">
        <f t="shared" ca="1" si="166"/>
        <v>0.39708739083827937</v>
      </c>
      <c r="H5201" s="5">
        <f t="shared" si="167"/>
        <v>4.1639127561136746E-2</v>
      </c>
    </row>
    <row r="5202" spans="1:8">
      <c r="A5202" s="6" t="s">
        <v>10996</v>
      </c>
      <c r="B5202" s="1" t="s">
        <v>908</v>
      </c>
      <c r="C5202" s="1" t="e" vm="5204">
        <v>#VALUE!</v>
      </c>
      <c r="D5202" s="4" cm="1">
        <f t="array" ref="D5202">_FV(C5202,"Open")</f>
        <v>1.9</v>
      </c>
      <c r="E5202" s="2" cm="1">
        <f t="array" ref="E5202">_FV(C5202,"Price")</f>
        <v>1.85</v>
      </c>
      <c r="F5202" s="3" cm="1">
        <f t="array" ref="F5202">_FV(C5202,"Volume average",TRUE)</f>
        <v>68402</v>
      </c>
      <c r="G5202">
        <f t="shared" ca="1" si="166"/>
        <v>0.72337962600864758</v>
      </c>
      <c r="H5202" s="5">
        <f t="shared" si="167"/>
        <v>-2.6315789473684119E-2</v>
      </c>
    </row>
    <row r="5203" spans="1:8">
      <c r="A5203" s="6" t="s">
        <v>10997</v>
      </c>
      <c r="B5203" s="1" t="s">
        <v>4165</v>
      </c>
      <c r="C5203" s="1" t="e" vm="5205">
        <v>#VALUE!</v>
      </c>
      <c r="D5203" s="4" cm="1">
        <f t="array" ref="D5203">_FV(C5203,"Open")</f>
        <v>37.270000000000003</v>
      </c>
      <c r="E5203" s="2" cm="1">
        <f t="array" ref="E5203">_FV(C5203,"Price")</f>
        <v>37.29</v>
      </c>
      <c r="F5203" s="3" cm="1">
        <f t="array" ref="F5203">_FV(C5203,"Volume average",TRUE)</f>
        <v>877685</v>
      </c>
      <c r="G5203">
        <f t="shared" ca="1" si="166"/>
        <v>0.41109474166928117</v>
      </c>
      <c r="H5203" s="5">
        <f t="shared" si="167"/>
        <v>5.3662463107045932E-4</v>
      </c>
    </row>
    <row r="5204" spans="1:8">
      <c r="A5204" s="6" t="s">
        <v>10998</v>
      </c>
      <c r="B5204" s="1" t="s">
        <v>2435</v>
      </c>
      <c r="C5204" s="1" t="e" vm="5206">
        <v>#VALUE!</v>
      </c>
      <c r="D5204" s="4" cm="1">
        <f t="array" ref="D5204">_FV(C5204,"Open")</f>
        <v>6.87</v>
      </c>
      <c r="E5204" s="2" cm="1">
        <f t="array" ref="E5204">_FV(C5204,"Price")</f>
        <v>6.58</v>
      </c>
      <c r="F5204" s="3" cm="1">
        <f t="array" ref="F5204">_FV(C5204,"Volume average",TRUE)</f>
        <v>104092</v>
      </c>
      <c r="G5204">
        <f t="shared" ca="1" si="166"/>
        <v>0.43547838523621119</v>
      </c>
      <c r="H5204" s="5">
        <f t="shared" si="167"/>
        <v>-4.2212518195050952E-2</v>
      </c>
    </row>
    <row r="5205" spans="1:8">
      <c r="A5205" s="6" t="s">
        <v>10999</v>
      </c>
      <c r="B5205" s="1" t="s">
        <v>3393</v>
      </c>
      <c r="C5205" s="1" t="e" vm="5207">
        <v>#VALUE!</v>
      </c>
      <c r="D5205" s="4" cm="1">
        <f t="array" ref="D5205">_FV(C5205,"Open")</f>
        <v>18.79</v>
      </c>
      <c r="E5205" s="2" cm="1">
        <f t="array" ref="E5205">_FV(C5205,"Price")</f>
        <v>18.61</v>
      </c>
      <c r="F5205" s="3" cm="1">
        <f t="array" ref="F5205">_FV(C5205,"Volume average",TRUE)</f>
        <v>16509</v>
      </c>
      <c r="G5205">
        <f t="shared" ca="1" si="166"/>
        <v>0.5031283394809466</v>
      </c>
      <c r="H5205" s="5">
        <f t="shared" si="167"/>
        <v>-9.5795635976583145E-3</v>
      </c>
    </row>
    <row r="5206" spans="1:8">
      <c r="A5206" s="6" t="s">
        <v>11000</v>
      </c>
      <c r="B5206" s="1" t="s">
        <v>3809</v>
      </c>
      <c r="C5206" s="1" t="e" vm="5208">
        <v>#VALUE!</v>
      </c>
      <c r="D5206" s="4" cm="1">
        <f t="array" ref="D5206">_FV(C5206,"Open")</f>
        <v>25.23</v>
      </c>
      <c r="E5206" s="2" cm="1">
        <f t="array" ref="E5206">_FV(C5206,"Price")</f>
        <v>25.25</v>
      </c>
      <c r="F5206" s="3" cm="1">
        <f t="array" ref="F5206">_FV(C5206,"Volume average",TRUE)</f>
        <v>66096</v>
      </c>
      <c r="G5206">
        <f t="shared" ca="1" si="166"/>
        <v>0.5291698192998584</v>
      </c>
      <c r="H5206" s="5">
        <f t="shared" si="167"/>
        <v>7.9270709472848094E-4</v>
      </c>
    </row>
    <row r="5207" spans="1:8">
      <c r="A5207" s="6" t="s">
        <v>11001</v>
      </c>
      <c r="B5207" s="1" t="s">
        <v>3685</v>
      </c>
      <c r="C5207" s="1" t="e" vm="5209">
        <v>#VALUE!</v>
      </c>
      <c r="D5207" s="4" cm="1">
        <f t="array" ref="D5207">_FV(C5207,"Open")</f>
        <v>23</v>
      </c>
      <c r="E5207" s="2" cm="1">
        <f t="array" ref="E5207">_FV(C5207,"Price")</f>
        <v>22.88</v>
      </c>
      <c r="F5207" s="3" cm="1">
        <f t="array" ref="F5207">_FV(C5207,"Volume average",TRUE)</f>
        <v>4696</v>
      </c>
      <c r="G5207">
        <f t="shared" ca="1" si="166"/>
        <v>0.52914045450983938</v>
      </c>
      <c r="H5207" s="5">
        <f t="shared" si="167"/>
        <v>-5.217391304347869E-3</v>
      </c>
    </row>
    <row r="5208" spans="1:8">
      <c r="A5208" s="6" t="s">
        <v>11002</v>
      </c>
      <c r="B5208" s="1" t="s">
        <v>3641</v>
      </c>
      <c r="C5208" s="1" t="e" vm="5210">
        <v>#VALUE!</v>
      </c>
      <c r="D5208" s="4" cm="1">
        <f t="array" ref="D5208">_FV(C5208,"Open")</f>
        <v>23.93</v>
      </c>
      <c r="E5208" s="2" cm="1">
        <f t="array" ref="E5208">_FV(C5208,"Price")</f>
        <v>24.07</v>
      </c>
      <c r="F5208" s="3" cm="1">
        <f t="array" ref="F5208">_FV(C5208,"Volume average",TRUE)</f>
        <v>5900</v>
      </c>
      <c r="G5208">
        <f t="shared" ca="1" si="166"/>
        <v>0.46252053929403281</v>
      </c>
      <c r="H5208" s="5">
        <f t="shared" si="167"/>
        <v>5.850396991224428E-3</v>
      </c>
    </row>
    <row r="5209" spans="1:8">
      <c r="A5209" s="6" t="s">
        <v>11003</v>
      </c>
      <c r="B5209" s="1" t="s">
        <v>4145</v>
      </c>
      <c r="C5209" s="1" t="e" vm="5211">
        <v>#VALUE!</v>
      </c>
      <c r="D5209" s="4" cm="1">
        <f t="array" ref="D5209">_FV(C5209,"Open")</f>
        <v>34.58</v>
      </c>
      <c r="E5209" s="2" cm="1">
        <f t="array" ref="E5209">_FV(C5209,"Price")</f>
        <v>34.630000000000003</v>
      </c>
      <c r="F5209" s="3" cm="1">
        <f t="array" ref="F5209">_FV(C5209,"Volume average",TRUE)</f>
        <v>13930</v>
      </c>
      <c r="G5209">
        <f t="shared" ca="1" si="166"/>
        <v>6.9100394241623508E-2</v>
      </c>
      <c r="H5209" s="5">
        <f t="shared" si="167"/>
        <v>1.4459224985542008E-3</v>
      </c>
    </row>
    <row r="5210" spans="1:8">
      <c r="A5210" s="6" t="s">
        <v>11004</v>
      </c>
      <c r="B5210" s="1" t="s">
        <v>5327</v>
      </c>
      <c r="C5210" s="1" t="e" vm="5212">
        <v>#VALUE!</v>
      </c>
      <c r="D5210" s="4" cm="1">
        <f t="array" ref="D5210">_FV(C5210,"Open")</f>
        <v>86.25</v>
      </c>
      <c r="E5210" s="2" cm="1">
        <f t="array" ref="E5210">_FV(C5210,"Price")</f>
        <v>85.04</v>
      </c>
      <c r="F5210" s="3" cm="1">
        <f t="array" ref="F5210">_FV(C5210,"Volume average",TRUE)</f>
        <v>681853</v>
      </c>
      <c r="G5210">
        <f t="shared" ca="1" si="166"/>
        <v>0.36004958964661382</v>
      </c>
      <c r="H5210" s="5">
        <f t="shared" si="167"/>
        <v>-1.4028985507246305E-2</v>
      </c>
    </row>
    <row r="5211" spans="1:8">
      <c r="A5211" s="6" t="s">
        <v>11005</v>
      </c>
      <c r="B5211" s="1" t="s">
        <v>1974</v>
      </c>
      <c r="C5211" s="1" t="e" vm="5213">
        <v>#VALUE!</v>
      </c>
      <c r="D5211" s="4" cm="1">
        <f t="array" ref="D5211">_FV(C5211,"Open")</f>
        <v>5.82</v>
      </c>
      <c r="E5211" s="2" cm="1">
        <f t="array" ref="E5211">_FV(C5211,"Price")</f>
        <v>6</v>
      </c>
      <c r="F5211" s="3" cm="1">
        <f t="array" ref="F5211">_FV(C5211,"Volume average",TRUE)</f>
        <v>6613</v>
      </c>
      <c r="G5211">
        <f t="shared" ca="1" si="166"/>
        <v>8.6661220536935035E-2</v>
      </c>
      <c r="H5211" s="5">
        <f t="shared" si="167"/>
        <v>3.0927835051546341E-2</v>
      </c>
    </row>
    <row r="5212" spans="1:8">
      <c r="A5212" s="6" t="s">
        <v>11006</v>
      </c>
      <c r="B5212" s="1" t="s">
        <v>359</v>
      </c>
      <c r="C5212" s="1" t="e" vm="5214">
        <v>#VALUE!</v>
      </c>
      <c r="D5212" s="4" cm="1">
        <f t="array" ref="D5212">_FV(C5212,"Open")</f>
        <v>1.0900000000000001</v>
      </c>
      <c r="E5212" s="2" cm="1">
        <f t="array" ref="E5212">_FV(C5212,"Price")</f>
        <v>1.1100000000000001</v>
      </c>
      <c r="F5212" s="3" cm="1">
        <f t="array" ref="F5212">_FV(C5212,"Volume average",TRUE)</f>
        <v>7093</v>
      </c>
      <c r="G5212">
        <f t="shared" ca="1" si="166"/>
        <v>0.51391743036706494</v>
      </c>
      <c r="H5212" s="5">
        <f t="shared" si="167"/>
        <v>1.8348623853211024E-2</v>
      </c>
    </row>
    <row r="5213" spans="1:8">
      <c r="A5213" s="6" t="s">
        <v>11007</v>
      </c>
      <c r="B5213" s="1" t="s">
        <v>4834</v>
      </c>
      <c r="C5213" s="1" t="e" vm="5215">
        <v>#VALUE!</v>
      </c>
      <c r="D5213" s="4" cm="1">
        <f t="array" ref="D5213">_FV(C5213,"Open")</f>
        <v>65.87</v>
      </c>
      <c r="E5213" s="2" cm="1">
        <f t="array" ref="E5213">_FV(C5213,"Price")</f>
        <v>64.64</v>
      </c>
      <c r="F5213" s="3" cm="1">
        <f t="array" ref="F5213">_FV(C5213,"Volume average",TRUE)</f>
        <v>1394338</v>
      </c>
      <c r="G5213">
        <f t="shared" ca="1" si="166"/>
        <v>0.7628190387035011</v>
      </c>
      <c r="H5213" s="5">
        <f t="shared" si="167"/>
        <v>-1.867314407165635E-2</v>
      </c>
    </row>
    <row r="5214" spans="1:8">
      <c r="A5214" s="6" t="s">
        <v>11008</v>
      </c>
      <c r="B5214" s="1" t="s">
        <v>3857</v>
      </c>
      <c r="C5214" s="1" t="e" vm="5216">
        <v>#VALUE!</v>
      </c>
      <c r="D5214" s="4" cm="1">
        <f t="array" ref="D5214">_FV(C5214,"Open")</f>
        <v>25.68</v>
      </c>
      <c r="E5214" s="2" cm="1">
        <f t="array" ref="E5214">_FV(C5214,"Price")</f>
        <v>25.73</v>
      </c>
      <c r="F5214" s="3" cm="1">
        <f t="array" ref="F5214">_FV(C5214,"Volume average",TRUE)</f>
        <v>63153</v>
      </c>
      <c r="G5214">
        <f t="shared" ca="1" si="166"/>
        <v>0.52612754105965054</v>
      </c>
      <c r="H5214" s="5">
        <f t="shared" si="167"/>
        <v>1.9470404984423954E-3</v>
      </c>
    </row>
    <row r="5215" spans="1:8">
      <c r="A5215" s="6" t="s">
        <v>11009</v>
      </c>
      <c r="B5215" s="1" t="s">
        <v>3734</v>
      </c>
      <c r="C5215" s="1" t="e" vm="5217">
        <v>#VALUE!</v>
      </c>
      <c r="D5215" s="4" cm="1">
        <f t="array" ref="D5215">_FV(C5215,"Open")</f>
        <v>30</v>
      </c>
      <c r="E5215" s="2" cm="1">
        <f t="array" ref="E5215">_FV(C5215,"Price")</f>
        <v>30</v>
      </c>
      <c r="F5215" s="3" cm="1">
        <f t="array" ref="F5215">_FV(C5215,"Volume average",TRUE)</f>
        <v>486358</v>
      </c>
      <c r="G5215">
        <f t="shared" ca="1" si="166"/>
        <v>0.84082478952392703</v>
      </c>
      <c r="H5215" s="5">
        <f t="shared" si="167"/>
        <v>0</v>
      </c>
    </row>
    <row r="5216" spans="1:8">
      <c r="A5216" s="6" t="s">
        <v>11010</v>
      </c>
      <c r="B5216" s="1" t="s">
        <v>697</v>
      </c>
      <c r="C5216" s="1" t="e" vm="5218">
        <v>#VALUE!</v>
      </c>
      <c r="D5216" s="4" cm="1">
        <f t="array" ref="D5216">_FV(C5216,"Open")</f>
        <v>1.26</v>
      </c>
      <c r="E5216" s="2" cm="1">
        <f t="array" ref="E5216">_FV(C5216,"Price")</f>
        <v>1.26</v>
      </c>
      <c r="F5216" s="3" cm="1">
        <f t="array" ref="F5216">_FV(C5216,"Volume average",TRUE)</f>
        <v>11860</v>
      </c>
      <c r="G5216">
        <f t="shared" ca="1" si="166"/>
        <v>0.9407337002988202</v>
      </c>
      <c r="H5216" s="5">
        <f t="shared" si="167"/>
        <v>0</v>
      </c>
    </row>
    <row r="5217" spans="1:8">
      <c r="A5217" s="6" t="s">
        <v>11011</v>
      </c>
      <c r="B5217" s="1" t="s">
        <v>1326</v>
      </c>
      <c r="C5217" s="1" t="e" vm="5219">
        <v>#VALUE!</v>
      </c>
      <c r="D5217" s="4" cm="1">
        <f t="array" ref="D5217">_FV(C5217,"Open")</f>
        <v>0.42309999999999998</v>
      </c>
      <c r="E5217" s="2" cm="1">
        <f t="array" ref="E5217">_FV(C5217,"Price")</f>
        <v>0.4461</v>
      </c>
      <c r="F5217" s="3" cm="1">
        <f t="array" ref="F5217">_FV(C5217,"Volume average",TRUE)</f>
        <v>1671613</v>
      </c>
      <c r="G5217">
        <f t="shared" ca="1" si="166"/>
        <v>0.88484768337519293</v>
      </c>
      <c r="H5217" s="5">
        <f t="shared" si="167"/>
        <v>5.4360671236114447E-2</v>
      </c>
    </row>
    <row r="5218" spans="1:8">
      <c r="A5218" s="6" t="s">
        <v>11012</v>
      </c>
      <c r="B5218" s="1" t="s">
        <v>1344</v>
      </c>
      <c r="C5218" s="1" t="e" vm="5220">
        <v>#VALUE!</v>
      </c>
      <c r="D5218" s="4" cm="1">
        <f t="array" ref="D5218">_FV(C5218,"Open")</f>
        <v>1.4</v>
      </c>
      <c r="E5218" s="2" cm="1">
        <f t="array" ref="E5218">_FV(C5218,"Price")</f>
        <v>1.47</v>
      </c>
      <c r="F5218" s="3" cm="1">
        <f t="array" ref="F5218">_FV(C5218,"Volume average",TRUE)</f>
        <v>40079</v>
      </c>
      <c r="G5218">
        <f t="shared" ca="1" si="166"/>
        <v>0.71577337623020787</v>
      </c>
      <c r="H5218" s="5">
        <f t="shared" si="167"/>
        <v>5.0000000000000044E-2</v>
      </c>
    </row>
    <row r="5219" spans="1:8">
      <c r="A5219" s="6" t="s">
        <v>11013</v>
      </c>
      <c r="B5219" s="1" t="s">
        <v>5003</v>
      </c>
      <c r="C5219" s="1" t="e" vm="5221">
        <v>#VALUE!</v>
      </c>
      <c r="D5219" s="4" cm="1">
        <f t="array" ref="D5219">_FV(C5219,"Open")</f>
        <v>77.59</v>
      </c>
      <c r="E5219" s="2" cm="1">
        <f t="array" ref="E5219">_FV(C5219,"Price")</f>
        <v>77.42</v>
      </c>
      <c r="F5219" s="3" cm="1">
        <f t="array" ref="F5219">_FV(C5219,"Volume average",TRUE)</f>
        <v>414710</v>
      </c>
      <c r="G5219">
        <f t="shared" ca="1" si="166"/>
        <v>0.3078686349481432</v>
      </c>
      <c r="H5219" s="5">
        <f t="shared" si="167"/>
        <v>-2.1910039953602486E-3</v>
      </c>
    </row>
    <row r="5220" spans="1:8">
      <c r="A5220" s="6" t="s">
        <v>11014</v>
      </c>
      <c r="B5220" s="1" t="s">
        <v>4381</v>
      </c>
      <c r="C5220" s="1" t="e" vm="5222">
        <v>#VALUE!</v>
      </c>
      <c r="D5220" s="4" cm="1">
        <f t="array" ref="D5220">_FV(C5220,"Open")</f>
        <v>38.07</v>
      </c>
      <c r="E5220" s="2" cm="1">
        <f t="array" ref="E5220">_FV(C5220,"Price")</f>
        <v>38.11</v>
      </c>
      <c r="F5220" s="3" cm="1">
        <f t="array" ref="F5220">_FV(C5220,"Volume average",TRUE)</f>
        <v>341354</v>
      </c>
      <c r="G5220">
        <f t="shared" ca="1" si="166"/>
        <v>0.93663981419911913</v>
      </c>
      <c r="H5220" s="5">
        <f t="shared" si="167"/>
        <v>1.0506960861570566E-3</v>
      </c>
    </row>
    <row r="5221" spans="1:8">
      <c r="A5221" s="6" t="s">
        <v>11015</v>
      </c>
      <c r="B5221" s="1" t="s">
        <v>1219</v>
      </c>
      <c r="C5221" s="1" t="e" vm="5223">
        <v>#VALUE!</v>
      </c>
      <c r="D5221" s="4" cm="1">
        <f t="array" ref="D5221">_FV(C5221,"Open")</f>
        <v>3.08</v>
      </c>
      <c r="E5221" s="2" cm="1">
        <f t="array" ref="E5221">_FV(C5221,"Price")</f>
        <v>3.05</v>
      </c>
      <c r="F5221" s="3" cm="1">
        <f t="array" ref="F5221">_FV(C5221,"Volume average",TRUE)</f>
        <v>60033</v>
      </c>
      <c r="G5221">
        <f t="shared" ca="1" si="166"/>
        <v>0.46515807198562975</v>
      </c>
      <c r="H5221" s="5">
        <f t="shared" si="167"/>
        <v>-9.7402597402598216E-3</v>
      </c>
    </row>
    <row r="5222" spans="1:8">
      <c r="A5222" s="6" t="s">
        <v>11016</v>
      </c>
      <c r="B5222" s="1" t="s">
        <v>2866</v>
      </c>
      <c r="C5222" s="1" t="e" vm="5224">
        <v>#VALUE!</v>
      </c>
      <c r="D5222" s="4" cm="1">
        <f t="array" ref="D5222">_FV(C5222,"Open")</f>
        <v>13.875</v>
      </c>
      <c r="E5222" s="2" cm="1">
        <f t="array" ref="E5222">_FV(C5222,"Price")</f>
        <v>13.82</v>
      </c>
      <c r="F5222" s="3" cm="1">
        <f t="array" ref="F5222">_FV(C5222,"Volume average",TRUE)</f>
        <v>696931</v>
      </c>
      <c r="G5222">
        <f t="shared" ca="1" si="166"/>
        <v>0.16854724785352881</v>
      </c>
      <c r="H5222" s="5">
        <f t="shared" si="167"/>
        <v>-3.9639639639639434E-3</v>
      </c>
    </row>
    <row r="5223" spans="1:8">
      <c r="A5223" s="6" t="s">
        <v>11017</v>
      </c>
      <c r="B5223" s="1" t="s">
        <v>1933</v>
      </c>
      <c r="C5223" s="1" t="e" vm="5225">
        <v>#VALUE!</v>
      </c>
      <c r="D5223" s="4" cm="1">
        <f t="array" ref="D5223">_FV(C5223,"Open")</f>
        <v>5.57</v>
      </c>
      <c r="E5223" s="2" cm="1">
        <f t="array" ref="E5223">_FV(C5223,"Price")</f>
        <v>5.59</v>
      </c>
      <c r="F5223" s="3" cm="1">
        <f t="array" ref="F5223">_FV(C5223,"Volume average",TRUE)</f>
        <v>2323600</v>
      </c>
      <c r="G5223">
        <f t="shared" ca="1" si="166"/>
        <v>0.43164883684089872</v>
      </c>
      <c r="H5223" s="5">
        <f t="shared" si="167"/>
        <v>3.5906642728904081E-3</v>
      </c>
    </row>
    <row r="5224" spans="1:8">
      <c r="A5224" s="6" t="s">
        <v>11018</v>
      </c>
      <c r="B5224" s="1" t="s">
        <v>3889</v>
      </c>
      <c r="C5224" s="1" t="e" vm="5226">
        <v>#VALUE!</v>
      </c>
      <c r="D5224" s="4" cm="1">
        <f t="array" ref="D5224">_FV(C5224,"Open")</f>
        <v>25.15</v>
      </c>
      <c r="E5224" s="2" cm="1">
        <f t="array" ref="E5224">_FV(C5224,"Price")</f>
        <v>25.15</v>
      </c>
      <c r="F5224" s="3" cm="1">
        <f t="array" ref="F5224">_FV(C5224,"Volume average",TRUE)</f>
        <v>1202</v>
      </c>
      <c r="G5224">
        <f t="shared" ca="1" si="166"/>
        <v>0.76712650683531081</v>
      </c>
      <c r="H5224" s="5">
        <f t="shared" si="167"/>
        <v>0</v>
      </c>
    </row>
    <row r="5225" spans="1:8">
      <c r="A5225" s="6" t="s">
        <v>11019</v>
      </c>
      <c r="B5225" s="1" t="s">
        <v>80</v>
      </c>
      <c r="C5225" s="1" t="e" vm="5227">
        <v>#VALUE!</v>
      </c>
      <c r="D5225" s="4" cm="1">
        <f t="array" ref="D5225">_FV(C5225,"Open")</f>
        <v>0.1971</v>
      </c>
      <c r="E5225" s="2" cm="1">
        <f t="array" ref="E5225">_FV(C5225,"Price")</f>
        <v>0.193</v>
      </c>
      <c r="F5225" s="3" cm="1">
        <f t="array" ref="F5225">_FV(C5225,"Volume average",TRUE)</f>
        <v>328431</v>
      </c>
      <c r="G5225">
        <f t="shared" ca="1" si="166"/>
        <v>0.32269596153277169</v>
      </c>
      <c r="H5225" s="5">
        <f t="shared" si="167"/>
        <v>-2.0801623541349533E-2</v>
      </c>
    </row>
    <row r="5226" spans="1:8">
      <c r="A5226" s="6" t="s">
        <v>11020</v>
      </c>
      <c r="B5226" s="1" t="s">
        <v>3130</v>
      </c>
      <c r="C5226" s="1" t="e" vm="5228">
        <v>#VALUE!</v>
      </c>
      <c r="D5226" s="4" cm="1">
        <f t="array" ref="D5226">_FV(C5226,"Open")</f>
        <v>22.72</v>
      </c>
      <c r="E5226" s="2" cm="1">
        <f t="array" ref="E5226">_FV(C5226,"Price")</f>
        <v>22.37</v>
      </c>
      <c r="F5226" s="3" cm="1">
        <f t="array" ref="F5226">_FV(C5226,"Volume average",TRUE)</f>
        <v>1273718</v>
      </c>
      <c r="G5226">
        <f t="shared" ca="1" si="166"/>
        <v>0.5269110903469183</v>
      </c>
      <c r="H5226" s="5">
        <f t="shared" si="167"/>
        <v>-1.5404929577464695E-2</v>
      </c>
    </row>
    <row r="5227" spans="1:8">
      <c r="A5227" s="6" t="s">
        <v>11021</v>
      </c>
      <c r="B5227" s="1" t="s">
        <v>692</v>
      </c>
      <c r="C5227" s="1" t="e" vm="5229">
        <v>#VALUE!</v>
      </c>
      <c r="D5227" s="4" cm="1">
        <f t="array" ref="D5227">_FV(C5227,"Open")</f>
        <v>1.2</v>
      </c>
      <c r="E5227" s="2" cm="1">
        <f t="array" ref="E5227">_FV(C5227,"Price")</f>
        <v>1.18</v>
      </c>
      <c r="F5227" s="3" cm="1">
        <f t="array" ref="F5227">_FV(C5227,"Volume average",TRUE)</f>
        <v>479238</v>
      </c>
      <c r="G5227">
        <f t="shared" ca="1" si="166"/>
        <v>0.73152014599407733</v>
      </c>
      <c r="H5227" s="5">
        <f t="shared" si="167"/>
        <v>-1.6666666666666684E-2</v>
      </c>
    </row>
    <row r="5228" spans="1:8">
      <c r="A5228" s="6" t="s">
        <v>11022</v>
      </c>
      <c r="B5228" s="1" t="s">
        <v>1806</v>
      </c>
      <c r="C5228" s="1" t="e" vm="5230">
        <v>#VALUE!</v>
      </c>
      <c r="D5228" s="4" cm="1">
        <f t="array" ref="D5228">_FV(C5228,"Open")</f>
        <v>5.91</v>
      </c>
      <c r="E5228" s="2" cm="1">
        <f t="array" ref="E5228">_FV(C5228,"Price")</f>
        <v>6.07</v>
      </c>
      <c r="F5228" s="3" cm="1">
        <f t="array" ref="F5228">_FV(C5228,"Volume average",TRUE)</f>
        <v>26775</v>
      </c>
      <c r="G5228">
        <f t="shared" ca="1" si="166"/>
        <v>0.76596023073536279</v>
      </c>
      <c r="H5228" s="5">
        <f t="shared" si="167"/>
        <v>2.7072758037225066E-2</v>
      </c>
    </row>
    <row r="5229" spans="1:8">
      <c r="A5229" s="6" t="s">
        <v>11023</v>
      </c>
      <c r="B5229" s="1" t="s">
        <v>2302</v>
      </c>
      <c r="C5229" s="1" t="e" vm="5231">
        <v>#VALUE!</v>
      </c>
      <c r="D5229" s="4" cm="1">
        <f t="array" ref="D5229">_FV(C5229,"Open")</f>
        <v>10.11</v>
      </c>
      <c r="E5229" s="2" cm="1">
        <f t="array" ref="E5229">_FV(C5229,"Price")</f>
        <v>10.11</v>
      </c>
      <c r="F5229" s="3" cm="1">
        <f t="array" ref="F5229">_FV(C5229,"Volume average",TRUE)</f>
        <v>8878559</v>
      </c>
      <c r="G5229">
        <f t="shared" ca="1" si="166"/>
        <v>0.54130024762618922</v>
      </c>
      <c r="H5229" s="5">
        <f t="shared" si="167"/>
        <v>0</v>
      </c>
    </row>
    <row r="5230" spans="1:8">
      <c r="A5230" s="6" t="s">
        <v>11024</v>
      </c>
      <c r="B5230" s="1" t="s">
        <v>2310</v>
      </c>
      <c r="C5230" s="1" t="e" vm="5232">
        <v>#VALUE!</v>
      </c>
      <c r="D5230" s="4" cm="1">
        <f t="array" ref="D5230">_FV(C5230,"Open")</f>
        <v>9.3800000000000008</v>
      </c>
      <c r="E5230" s="2" cm="1">
        <f t="array" ref="E5230">_FV(C5230,"Price")</f>
        <v>9.16</v>
      </c>
      <c r="F5230" s="3" cm="1">
        <f t="array" ref="F5230">_FV(C5230,"Volume average",TRUE)</f>
        <v>97130</v>
      </c>
      <c r="G5230">
        <f t="shared" ca="1" si="166"/>
        <v>0.42194025379669464</v>
      </c>
      <c r="H5230" s="5">
        <f t="shared" si="167"/>
        <v>-2.3454157782516059E-2</v>
      </c>
    </row>
    <row r="5231" spans="1:8">
      <c r="A5231" s="6" t="s">
        <v>11025</v>
      </c>
      <c r="B5231" s="1" t="s">
        <v>3365</v>
      </c>
      <c r="C5231" s="1" t="e" vm="5233">
        <v>#VALUE!</v>
      </c>
      <c r="D5231" s="4" cm="1">
        <f t="array" ref="D5231">_FV(C5231,"Open")</f>
        <v>26.44</v>
      </c>
      <c r="E5231" s="2" cm="1">
        <f t="array" ref="E5231">_FV(C5231,"Price")</f>
        <v>25.85</v>
      </c>
      <c r="F5231" s="3" cm="1">
        <f t="array" ref="F5231">_FV(C5231,"Volume average",TRUE)</f>
        <v>20977389</v>
      </c>
      <c r="G5231">
        <f t="shared" ca="1" si="166"/>
        <v>0.80027549696198919</v>
      </c>
      <c r="H5231" s="5">
        <f t="shared" si="167"/>
        <v>-2.2314674735249614E-2</v>
      </c>
    </row>
    <row r="5232" spans="1:8">
      <c r="A5232" s="6" t="s">
        <v>11026</v>
      </c>
      <c r="B5232" s="1" t="s">
        <v>2377</v>
      </c>
      <c r="C5232" s="1" t="e" vm="5234">
        <v>#VALUE!</v>
      </c>
      <c r="D5232" s="4" cm="1">
        <f t="array" ref="D5232">_FV(C5232,"Open")</f>
        <v>9.9700000000000006</v>
      </c>
      <c r="E5232" s="2" cm="1">
        <f t="array" ref="E5232">_FV(C5232,"Price")</f>
        <v>10.210000000000001</v>
      </c>
      <c r="F5232" s="3" cm="1">
        <f t="array" ref="F5232">_FV(C5232,"Volume average",TRUE)</f>
        <v>738327</v>
      </c>
      <c r="G5232">
        <f t="shared" ca="1" si="166"/>
        <v>0.58740170578650286</v>
      </c>
      <c r="H5232" s="5">
        <f t="shared" si="167"/>
        <v>2.4072216649949869E-2</v>
      </c>
    </row>
    <row r="5233" spans="1:8">
      <c r="A5233" s="6" t="s">
        <v>11027</v>
      </c>
      <c r="B5233" s="1" t="s">
        <v>5</v>
      </c>
      <c r="C5233" s="1" t="e" vm="5235">
        <v>#VALUE!</v>
      </c>
      <c r="D5233" s="4" cm="1">
        <f t="array" ref="D5233">_FV(C5233,"Open")</f>
        <v>2.66</v>
      </c>
      <c r="E5233" s="2" cm="1">
        <f t="array" ref="E5233">_FV(C5233,"Price")</f>
        <v>2.4</v>
      </c>
      <c r="F5233" s="3" cm="1">
        <f t="array" ref="F5233">_FV(C5233,"Volume average",TRUE)</f>
        <v>130143</v>
      </c>
      <c r="G5233">
        <f t="shared" ca="1" si="166"/>
        <v>0.83250310734262545</v>
      </c>
      <c r="H5233" s="5">
        <f t="shared" si="167"/>
        <v>-9.7744360902255717E-2</v>
      </c>
    </row>
    <row r="5234" spans="1:8">
      <c r="A5234" s="6" t="s">
        <v>11028</v>
      </c>
      <c r="B5234" s="1" t="s">
        <v>4660</v>
      </c>
      <c r="C5234" s="1" t="e" vm="5236">
        <v>#VALUE!</v>
      </c>
      <c r="D5234" s="4" cm="1">
        <f t="array" ref="D5234">_FV(C5234,"Open")</f>
        <v>57.07</v>
      </c>
      <c r="E5234" s="2" cm="1">
        <f t="array" ref="E5234">_FV(C5234,"Price")</f>
        <v>55.58</v>
      </c>
      <c r="F5234" s="3" cm="1">
        <f t="array" ref="F5234">_FV(C5234,"Volume average",TRUE)</f>
        <v>257661</v>
      </c>
      <c r="G5234">
        <f t="shared" ca="1" si="166"/>
        <v>0.30045683409286428</v>
      </c>
      <c r="H5234" s="5">
        <f t="shared" si="167"/>
        <v>-2.6108288067285823E-2</v>
      </c>
    </row>
    <row r="5235" spans="1:8">
      <c r="A5235" s="6" t="s">
        <v>11029</v>
      </c>
      <c r="B5235" s="1" t="s">
        <v>4196</v>
      </c>
      <c r="C5235" s="1" t="e" vm="5237">
        <v>#VALUE!</v>
      </c>
      <c r="D5235" s="4" cm="1">
        <f t="array" ref="D5235">_FV(C5235,"Open")</f>
        <v>31.82</v>
      </c>
      <c r="E5235" s="2" cm="1">
        <f t="array" ref="E5235">_FV(C5235,"Price")</f>
        <v>31.7</v>
      </c>
      <c r="F5235" s="3" cm="1">
        <f t="array" ref="F5235">_FV(C5235,"Volume average",TRUE)</f>
        <v>137406</v>
      </c>
      <c r="G5235">
        <f t="shared" ca="1" si="166"/>
        <v>0.35254967587311514</v>
      </c>
      <c r="H5235" s="5">
        <f t="shared" si="167"/>
        <v>-3.7712130735386862E-3</v>
      </c>
    </row>
    <row r="5236" spans="1:8">
      <c r="A5236" s="6" t="s">
        <v>11030</v>
      </c>
      <c r="B5236" s="1" t="s">
        <v>2207</v>
      </c>
      <c r="C5236" s="1" t="e" vm="5238">
        <v>#VALUE!</v>
      </c>
      <c r="D5236" s="4" cm="1">
        <f t="array" ref="D5236">_FV(C5236,"Open")</f>
        <v>7.8</v>
      </c>
      <c r="E5236" s="2" cm="1">
        <f t="array" ref="E5236">_FV(C5236,"Price")</f>
        <v>7.85</v>
      </c>
      <c r="F5236" s="3" cm="1">
        <f t="array" ref="F5236">_FV(C5236,"Volume average",TRUE)</f>
        <v>35494</v>
      </c>
      <c r="G5236">
        <f t="shared" ca="1" si="166"/>
        <v>0.27486254081329642</v>
      </c>
      <c r="H5236" s="5">
        <f t="shared" si="167"/>
        <v>6.4102564102563875E-3</v>
      </c>
    </row>
    <row r="5237" spans="1:8">
      <c r="A5237" s="6" t="s">
        <v>11031</v>
      </c>
      <c r="B5237" s="1" t="s">
        <v>628</v>
      </c>
      <c r="C5237" s="1" t="e" vm="5239">
        <v>#VALUE!</v>
      </c>
      <c r="D5237" s="4" cm="1">
        <f t="array" ref="D5237">_FV(C5237,"Open")</f>
        <v>1.4</v>
      </c>
      <c r="E5237" s="2" cm="1">
        <f t="array" ref="E5237">_FV(C5237,"Price")</f>
        <v>1.49</v>
      </c>
      <c r="F5237" s="3" cm="1">
        <f t="array" ref="F5237">_FV(C5237,"Volume average",TRUE)</f>
        <v>12933043</v>
      </c>
      <c r="G5237">
        <f t="shared" ref="G5237:G5300" ca="1" si="168">RAND()</f>
        <v>0.5837568769297663</v>
      </c>
      <c r="H5237" s="5">
        <f t="shared" si="167"/>
        <v>6.4285714285714349E-2</v>
      </c>
    </row>
    <row r="5238" spans="1:8">
      <c r="A5238" s="6" t="s">
        <v>11032</v>
      </c>
      <c r="B5238" s="1" t="s">
        <v>1098</v>
      </c>
      <c r="C5238" s="1" t="e" vm="5240">
        <v>#VALUE!</v>
      </c>
      <c r="D5238" s="4" cm="1">
        <f t="array" ref="D5238">_FV(C5238,"Open")</f>
        <v>2.69</v>
      </c>
      <c r="E5238" s="2" cm="1">
        <f t="array" ref="E5238">_FV(C5238,"Price")</f>
        <v>2.68</v>
      </c>
      <c r="F5238" s="3" cm="1">
        <f t="array" ref="F5238">_FV(C5238,"Volume average",TRUE)</f>
        <v>19732</v>
      </c>
      <c r="G5238">
        <f t="shared" ca="1" si="168"/>
        <v>8.9495689658133148E-2</v>
      </c>
      <c r="H5238" s="5">
        <f t="shared" ref="H5238:H5301" si="169">IF(AND(ISNUMBER(D5238),ISNUMBER(E5238)),(E5238-D5238)/D5238,0)</f>
        <v>-3.7174721189590287E-3</v>
      </c>
    </row>
    <row r="5239" spans="1:8">
      <c r="A5239" s="6" t="s">
        <v>11033</v>
      </c>
      <c r="B5239" s="1" t="s">
        <v>632</v>
      </c>
      <c r="C5239" s="1" t="e" vm="5241">
        <v>#VALUE!</v>
      </c>
      <c r="D5239" s="4" cm="1">
        <f t="array" ref="D5239">_FV(C5239,"Open")</f>
        <v>1.2</v>
      </c>
      <c r="E5239" s="2" cm="1">
        <f t="array" ref="E5239">_FV(C5239,"Price")</f>
        <v>1.17</v>
      </c>
      <c r="F5239" s="3" cm="1">
        <f t="array" ref="F5239">_FV(C5239,"Volume average",TRUE)</f>
        <v>479638</v>
      </c>
      <c r="G5239">
        <f t="shared" ca="1" si="168"/>
        <v>0.70451863979550922</v>
      </c>
      <c r="H5239" s="5">
        <f t="shared" si="169"/>
        <v>-2.5000000000000022E-2</v>
      </c>
    </row>
    <row r="5240" spans="1:8">
      <c r="A5240" s="6" t="s">
        <v>11034</v>
      </c>
      <c r="B5240" s="1" t="s">
        <v>5656</v>
      </c>
      <c r="C5240" s="1" t="e" vm="5242">
        <v>#VALUE!</v>
      </c>
      <c r="D5240" s="4" cm="1">
        <f t="array" ref="D5240">_FV(C5240,"Open")</f>
        <v>298.44</v>
      </c>
      <c r="E5240" s="2" cm="1">
        <f t="array" ref="E5240">_FV(C5240,"Price")</f>
        <v>292.75</v>
      </c>
      <c r="F5240" s="3" cm="1">
        <f t="array" ref="F5240">_FV(C5240,"Volume average",TRUE)</f>
        <v>40159</v>
      </c>
      <c r="G5240">
        <f t="shared" ca="1" si="168"/>
        <v>0.25596039054662145</v>
      </c>
      <c r="H5240" s="5">
        <f t="shared" si="169"/>
        <v>-1.9065808872805245E-2</v>
      </c>
    </row>
    <row r="5241" spans="1:8">
      <c r="A5241" s="6" t="s">
        <v>11035</v>
      </c>
      <c r="B5241" s="1" t="s">
        <v>694</v>
      </c>
      <c r="C5241" s="1" t="e" vm="5243">
        <v>#VALUE!</v>
      </c>
      <c r="D5241" s="4" cm="1">
        <f t="array" ref="D5241">_FV(C5241,"Open")</f>
        <v>1.1200000000000001</v>
      </c>
      <c r="E5241" s="2" cm="1">
        <f t="array" ref="E5241">_FV(C5241,"Price")</f>
        <v>1.1100000000000001</v>
      </c>
      <c r="F5241" s="3" cm="1">
        <f t="array" ref="F5241">_FV(C5241,"Volume average",TRUE)</f>
        <v>88170</v>
      </c>
      <c r="G5241">
        <f t="shared" ca="1" si="168"/>
        <v>0.45535289287205949</v>
      </c>
      <c r="H5241" s="5">
        <f t="shared" si="169"/>
        <v>-8.928571428571435E-3</v>
      </c>
    </row>
    <row r="5242" spans="1:8">
      <c r="A5242" s="6" t="s">
        <v>11036</v>
      </c>
      <c r="B5242" s="1" t="s">
        <v>3391</v>
      </c>
      <c r="C5242" s="1" t="e" vm="5244">
        <v>#VALUE!</v>
      </c>
      <c r="D5242" s="4" cm="1">
        <f t="array" ref="D5242">_FV(C5242,"Open")</f>
        <v>27.5</v>
      </c>
      <c r="E5242" s="2" cm="1">
        <f t="array" ref="E5242">_FV(C5242,"Price")</f>
        <v>27.31</v>
      </c>
      <c r="F5242" s="3" cm="1">
        <f t="array" ref="F5242">_FV(C5242,"Volume average",TRUE)</f>
        <v>1731312</v>
      </c>
      <c r="G5242">
        <f t="shared" ca="1" si="168"/>
        <v>4.783636346317921E-2</v>
      </c>
      <c r="H5242" s="5">
        <f t="shared" si="169"/>
        <v>-6.9090909090909558E-3</v>
      </c>
    </row>
    <row r="5243" spans="1:8">
      <c r="A5243" s="6" t="s">
        <v>11037</v>
      </c>
      <c r="B5243" s="1" t="s">
        <v>1032</v>
      </c>
      <c r="C5243" s="1" t="e" vm="5245">
        <v>#VALUE!</v>
      </c>
      <c r="D5243" s="4" cm="1">
        <f t="array" ref="D5243">_FV(C5243,"Open")</f>
        <v>3.1</v>
      </c>
      <c r="E5243" s="2" cm="1">
        <f t="array" ref="E5243">_FV(C5243,"Price")</f>
        <v>2.98</v>
      </c>
      <c r="F5243" s="3" cm="1">
        <f t="array" ref="F5243">_FV(C5243,"Volume average",TRUE)</f>
        <v>897796</v>
      </c>
      <c r="G5243">
        <f t="shared" ca="1" si="168"/>
        <v>0.81938710635312151</v>
      </c>
      <c r="H5243" s="5">
        <f t="shared" si="169"/>
        <v>-3.8709677419354875E-2</v>
      </c>
    </row>
    <row r="5244" spans="1:8">
      <c r="A5244" s="6" t="s">
        <v>11038</v>
      </c>
      <c r="B5244" s="1" t="s">
        <v>4656</v>
      </c>
      <c r="C5244" s="1" t="e" vm="5246">
        <v>#VALUE!</v>
      </c>
      <c r="D5244" s="4" cm="1">
        <f t="array" ref="D5244">_FV(C5244,"Open")</f>
        <v>60.86</v>
      </c>
      <c r="E5244" s="2" cm="1">
        <f t="array" ref="E5244">_FV(C5244,"Price")</f>
        <v>61.2</v>
      </c>
      <c r="F5244" s="3" cm="1">
        <f t="array" ref="F5244">_FV(C5244,"Volume average",TRUE)</f>
        <v>1594283</v>
      </c>
      <c r="G5244">
        <f t="shared" ca="1" si="168"/>
        <v>0.91536819790470914</v>
      </c>
      <c r="H5244" s="5">
        <f t="shared" si="169"/>
        <v>5.5865921787710054E-3</v>
      </c>
    </row>
    <row r="5245" spans="1:8">
      <c r="A5245" s="6" t="s">
        <v>11039</v>
      </c>
      <c r="B5245" s="1" t="s">
        <v>728</v>
      </c>
      <c r="C5245" s="1" t="e" vm="5247">
        <v>#VALUE!</v>
      </c>
      <c r="D5245" s="4" cm="1">
        <f t="array" ref="D5245">_FV(C5245,"Open")</f>
        <v>1.57</v>
      </c>
      <c r="E5245" s="2" cm="1">
        <f t="array" ref="E5245">_FV(C5245,"Price")</f>
        <v>1.55</v>
      </c>
      <c r="F5245" s="3" cm="1">
        <f t="array" ref="F5245">_FV(C5245,"Volume average",TRUE)</f>
        <v>2143804</v>
      </c>
      <c r="G5245">
        <f t="shared" ca="1" si="168"/>
        <v>3.5034079972463328E-2</v>
      </c>
      <c r="H5245" s="5">
        <f t="shared" si="169"/>
        <v>-1.2738853503184724E-2</v>
      </c>
    </row>
    <row r="5246" spans="1:8">
      <c r="A5246" s="6" t="s">
        <v>11040</v>
      </c>
      <c r="B5246" s="1" t="s">
        <v>5370</v>
      </c>
      <c r="C5246" s="1" t="e" vm="5248">
        <v>#VALUE!</v>
      </c>
      <c r="D5246" s="4" cm="1">
        <f t="array" ref="D5246">_FV(C5246,"Open")</f>
        <v>145.97999999999999</v>
      </c>
      <c r="E5246" s="2" cm="1">
        <f t="array" ref="E5246">_FV(C5246,"Price")</f>
        <v>144.88999999999999</v>
      </c>
      <c r="F5246" s="3" cm="1">
        <f t="array" ref="F5246">_FV(C5246,"Volume average",TRUE)</f>
        <v>933064</v>
      </c>
      <c r="G5246">
        <f t="shared" ca="1" si="168"/>
        <v>0.19472676051847826</v>
      </c>
      <c r="H5246" s="5">
        <f t="shared" si="169"/>
        <v>-7.4667762707220408E-3</v>
      </c>
    </row>
    <row r="5247" spans="1:8">
      <c r="A5247" s="6" t="s">
        <v>11041</v>
      </c>
      <c r="B5247" s="1" t="s">
        <v>2986</v>
      </c>
      <c r="C5247" s="1" t="e" vm="5249">
        <v>#VALUE!</v>
      </c>
      <c r="D5247" s="4" cm="1">
        <f t="array" ref="D5247">_FV(C5247,"Open")</f>
        <v>17.73</v>
      </c>
      <c r="E5247" s="2" cm="1">
        <f t="array" ref="E5247">_FV(C5247,"Price")</f>
        <v>15.15</v>
      </c>
      <c r="F5247" s="3" cm="1">
        <f t="array" ref="F5247">_FV(C5247,"Volume average",TRUE)</f>
        <v>28008</v>
      </c>
      <c r="G5247">
        <f t="shared" ca="1" si="168"/>
        <v>4.1043463631638244E-2</v>
      </c>
      <c r="H5247" s="5">
        <f t="shared" si="169"/>
        <v>-0.1455160744500846</v>
      </c>
    </row>
    <row r="5248" spans="1:8">
      <c r="A5248" s="6" t="s">
        <v>11042</v>
      </c>
      <c r="B5248" s="1" t="s">
        <v>1896</v>
      </c>
      <c r="C5248" s="1" t="e" vm="5250">
        <v>#VALUE!</v>
      </c>
      <c r="D5248" s="4" cm="1">
        <f t="array" ref="D5248">_FV(C5248,"Open")</f>
        <v>5.16</v>
      </c>
      <c r="E5248" s="2" cm="1">
        <f t="array" ref="E5248">_FV(C5248,"Price")</f>
        <v>5.0599999999999996</v>
      </c>
      <c r="F5248" s="3" cm="1">
        <f t="array" ref="F5248">_FV(C5248,"Volume average",TRUE)</f>
        <v>289669</v>
      </c>
      <c r="G5248">
        <f t="shared" ca="1" si="168"/>
        <v>0.46965870283471955</v>
      </c>
      <c r="H5248" s="5">
        <f t="shared" si="169"/>
        <v>-1.9379844961240414E-2</v>
      </c>
    </row>
    <row r="5249" spans="1:8">
      <c r="A5249" s="6" t="s">
        <v>11043</v>
      </c>
      <c r="B5249" s="1" t="s">
        <v>4016</v>
      </c>
      <c r="C5249" s="1" t="e" vm="5251">
        <v>#VALUE!</v>
      </c>
      <c r="D5249" s="4" cm="1">
        <f t="array" ref="D5249">_FV(C5249,"Open")</f>
        <v>28.88</v>
      </c>
      <c r="E5249" s="2" cm="1">
        <f t="array" ref="E5249">_FV(C5249,"Price")</f>
        <v>29.47</v>
      </c>
      <c r="F5249" s="3" cm="1">
        <f t="array" ref="F5249">_FV(C5249,"Volume average",TRUE)</f>
        <v>133187</v>
      </c>
      <c r="G5249">
        <f t="shared" ca="1" si="168"/>
        <v>0.52618285093524508</v>
      </c>
      <c r="H5249" s="5">
        <f t="shared" si="169"/>
        <v>2.0429362880886422E-2</v>
      </c>
    </row>
    <row r="5250" spans="1:8">
      <c r="A5250" s="6" t="s">
        <v>11044</v>
      </c>
      <c r="B5250" s="1" t="s">
        <v>5146</v>
      </c>
      <c r="C5250" s="1" t="e" vm="5252">
        <v>#VALUE!</v>
      </c>
      <c r="D5250" s="4" cm="1">
        <f t="array" ref="D5250">_FV(C5250,"Open")</f>
        <v>87.87</v>
      </c>
      <c r="E5250" s="2" cm="1">
        <f t="array" ref="E5250">_FV(C5250,"Price")</f>
        <v>86.61</v>
      </c>
      <c r="F5250" s="3" cm="1">
        <f t="array" ref="F5250">_FV(C5250,"Volume average",TRUE)</f>
        <v>468771</v>
      </c>
      <c r="G5250">
        <f t="shared" ca="1" si="168"/>
        <v>0.89792725839582932</v>
      </c>
      <c r="H5250" s="5">
        <f t="shared" si="169"/>
        <v>-1.4339364970979915E-2</v>
      </c>
    </row>
    <row r="5251" spans="1:8">
      <c r="A5251" s="6" t="s">
        <v>11045</v>
      </c>
      <c r="B5251" s="1" t="s">
        <v>5131</v>
      </c>
      <c r="C5251" s="1" t="e" vm="5253">
        <v>#VALUE!</v>
      </c>
      <c r="D5251" s="4" cm="1">
        <f t="array" ref="D5251">_FV(C5251,"Open")</f>
        <v>94.09</v>
      </c>
      <c r="E5251" s="2" cm="1">
        <f t="array" ref="E5251">_FV(C5251,"Price")</f>
        <v>92.2</v>
      </c>
      <c r="F5251" s="3" cm="1">
        <f t="array" ref="F5251">_FV(C5251,"Volume average",TRUE)</f>
        <v>284336</v>
      </c>
      <c r="G5251">
        <f t="shared" ca="1" si="168"/>
        <v>0.96656732141801116</v>
      </c>
      <c r="H5251" s="5">
        <f t="shared" si="169"/>
        <v>-2.00871506004889E-2</v>
      </c>
    </row>
    <row r="5252" spans="1:8">
      <c r="A5252" s="6" t="s">
        <v>11046</v>
      </c>
      <c r="B5252" s="1" t="s">
        <v>3403</v>
      </c>
      <c r="C5252" s="1" t="e" vm="5254">
        <v>#VALUE!</v>
      </c>
      <c r="D5252" s="4" cm="1">
        <f t="array" ref="D5252">_FV(C5252,"Open")</f>
        <v>20.18</v>
      </c>
      <c r="E5252" s="2" cm="1">
        <f t="array" ref="E5252">_FV(C5252,"Price")</f>
        <v>20.079999999999998</v>
      </c>
      <c r="F5252" s="3" cm="1">
        <f t="array" ref="F5252">_FV(C5252,"Volume average",TRUE)</f>
        <v>127162</v>
      </c>
      <c r="G5252">
        <f t="shared" ca="1" si="168"/>
        <v>0.1914339930748501</v>
      </c>
      <c r="H5252" s="5">
        <f t="shared" si="169"/>
        <v>-4.9554013875124587E-3</v>
      </c>
    </row>
    <row r="5253" spans="1:8">
      <c r="A5253" s="6" t="s">
        <v>11047</v>
      </c>
      <c r="B5253" s="1" t="s">
        <v>1735</v>
      </c>
      <c r="C5253" s="1" t="e" vm="5255">
        <v>#VALUE!</v>
      </c>
      <c r="D5253" s="4" cm="1">
        <f t="array" ref="D5253">_FV(C5253,"Open")</f>
        <v>5.5650000000000004</v>
      </c>
      <c r="E5253" s="2" cm="1">
        <f t="array" ref="E5253">_FV(C5253,"Price")</f>
        <v>5.5449999999999999</v>
      </c>
      <c r="F5253" s="3" cm="1">
        <f t="array" ref="F5253">_FV(C5253,"Volume average",TRUE)</f>
        <v>210443</v>
      </c>
      <c r="G5253">
        <f t="shared" ca="1" si="168"/>
        <v>0.17618236812990573</v>
      </c>
      <c r="H5253" s="5">
        <f t="shared" si="169"/>
        <v>-3.5938903863432991E-3</v>
      </c>
    </row>
    <row r="5254" spans="1:8">
      <c r="A5254" s="6" t="s">
        <v>11048</v>
      </c>
      <c r="B5254" s="1" t="s">
        <v>3463</v>
      </c>
      <c r="C5254" s="1" t="e" vm="5256">
        <v>#VALUE!</v>
      </c>
      <c r="D5254" s="4" cm="1">
        <f t="array" ref="D5254">_FV(C5254,"Open")</f>
        <v>17.535</v>
      </c>
      <c r="E5254" s="2" cm="1">
        <f t="array" ref="E5254">_FV(C5254,"Price")</f>
        <v>17.97</v>
      </c>
      <c r="F5254" s="3" cm="1">
        <f t="array" ref="F5254">_FV(C5254,"Volume average",TRUE)</f>
        <v>464642</v>
      </c>
      <c r="G5254">
        <f t="shared" ca="1" si="168"/>
        <v>0.35134631549027207</v>
      </c>
      <c r="H5254" s="5">
        <f t="shared" si="169"/>
        <v>2.4807527801539705E-2</v>
      </c>
    </row>
    <row r="5255" spans="1:8">
      <c r="A5255" s="6" t="s">
        <v>11049</v>
      </c>
      <c r="B5255" s="1" t="s">
        <v>3750</v>
      </c>
      <c r="C5255" s="1" t="e" vm="5257">
        <v>#VALUE!</v>
      </c>
      <c r="D5255" s="4" cm="1">
        <f t="array" ref="D5255">_FV(C5255,"Open")</f>
        <v>24.76</v>
      </c>
      <c r="E5255" s="2" cm="1">
        <f t="array" ref="E5255">_FV(C5255,"Price")</f>
        <v>24.76</v>
      </c>
      <c r="F5255" s="3" cm="1">
        <f t="array" ref="F5255">_FV(C5255,"Volume average",TRUE)</f>
        <v>28779</v>
      </c>
      <c r="G5255">
        <f t="shared" ca="1" si="168"/>
        <v>3.4257529541059539E-2</v>
      </c>
      <c r="H5255" s="5">
        <f t="shared" si="169"/>
        <v>0</v>
      </c>
    </row>
    <row r="5256" spans="1:8">
      <c r="A5256" s="6" t="s">
        <v>11050</v>
      </c>
      <c r="B5256" s="1" t="s">
        <v>2854</v>
      </c>
      <c r="C5256" s="1" t="e" vm="5258">
        <v>#VALUE!</v>
      </c>
      <c r="D5256" s="4" cm="1">
        <f t="array" ref="D5256">_FV(C5256,"Open")</f>
        <v>11.98</v>
      </c>
      <c r="E5256" s="2" cm="1">
        <f t="array" ref="E5256">_FV(C5256,"Price")</f>
        <v>11.895</v>
      </c>
      <c r="F5256" s="3" cm="1">
        <f t="array" ref="F5256">_FV(C5256,"Volume average",TRUE)</f>
        <v>2238378</v>
      </c>
      <c r="G5256">
        <f t="shared" ca="1" si="168"/>
        <v>0.31517649534116277</v>
      </c>
      <c r="H5256" s="5">
        <f t="shared" si="169"/>
        <v>-7.0951585976628418E-3</v>
      </c>
    </row>
    <row r="5257" spans="1:8">
      <c r="A5257" s="6" t="s">
        <v>11051</v>
      </c>
      <c r="B5257" s="1" t="s">
        <v>2297</v>
      </c>
      <c r="C5257" s="1" t="e" vm="5259">
        <v>#VALUE!</v>
      </c>
      <c r="D5257" s="4" cm="1">
        <f t="array" ref="D5257">_FV(C5257,"Open")</f>
        <v>7.52</v>
      </c>
      <c r="E5257" s="2" cm="1">
        <f t="array" ref="E5257">_FV(C5257,"Price")</f>
        <v>7.4450000000000003</v>
      </c>
      <c r="F5257" s="3" cm="1">
        <f t="array" ref="F5257">_FV(C5257,"Volume average",TRUE)</f>
        <v>555180</v>
      </c>
      <c r="G5257">
        <f t="shared" ca="1" si="168"/>
        <v>0.23367126776855895</v>
      </c>
      <c r="H5257" s="5">
        <f t="shared" si="169"/>
        <v>-9.9734042553190558E-3</v>
      </c>
    </row>
    <row r="5258" spans="1:8">
      <c r="A5258" s="6" t="s">
        <v>11052</v>
      </c>
      <c r="B5258" s="1" t="s">
        <v>11755</v>
      </c>
      <c r="C5258" s="1" t="e" vm="5260">
        <v>#VALUE!</v>
      </c>
      <c r="D5258" s="4" cm="1">
        <f t="array" ref="D5258">_FV(C5258,"Open")</f>
        <v>20.97</v>
      </c>
      <c r="E5258" s="2" cm="1">
        <f t="array" ref="E5258">_FV(C5258,"Price")</f>
        <v>21.364999999999998</v>
      </c>
      <c r="F5258" s="3" cm="1">
        <f t="array" ref="F5258">_FV(C5258,"Volume average",TRUE)</f>
        <v>46528</v>
      </c>
      <c r="G5258">
        <f t="shared" ca="1" si="168"/>
        <v>0.59278720495751724</v>
      </c>
      <c r="H5258" s="5">
        <f t="shared" si="169"/>
        <v>1.883643299952311E-2</v>
      </c>
    </row>
    <row r="5259" spans="1:8">
      <c r="A5259" s="6" t="s">
        <v>11053</v>
      </c>
      <c r="B5259" s="1" t="s">
        <v>2544</v>
      </c>
      <c r="C5259" s="1" t="e" vm="5261">
        <v>#VALUE!</v>
      </c>
      <c r="D5259" s="4" cm="1">
        <f t="array" ref="D5259">_FV(C5259,"Open")</f>
        <v>15.34</v>
      </c>
      <c r="E5259" s="2" cm="1">
        <f t="array" ref="E5259">_FV(C5259,"Price")</f>
        <v>15.2</v>
      </c>
      <c r="F5259" s="3" cm="1">
        <f t="array" ref="F5259">_FV(C5259,"Volume average",TRUE)</f>
        <v>1629587</v>
      </c>
      <c r="G5259">
        <f t="shared" ca="1" si="168"/>
        <v>0.48889106814807204</v>
      </c>
      <c r="H5259" s="5">
        <f t="shared" si="169"/>
        <v>-9.1264667535854351E-3</v>
      </c>
    </row>
    <row r="5260" spans="1:8">
      <c r="A5260" s="6" t="s">
        <v>11054</v>
      </c>
      <c r="B5260" s="1" t="s">
        <v>3967</v>
      </c>
      <c r="C5260" s="1" t="e" vm="5262">
        <v>#VALUE!</v>
      </c>
      <c r="D5260" s="4" cm="1">
        <f t="array" ref="D5260">_FV(C5260,"Open")</f>
        <v>20.010000000000002</v>
      </c>
      <c r="E5260" s="2" cm="1">
        <f t="array" ref="E5260">_FV(C5260,"Price")</f>
        <v>20.14</v>
      </c>
      <c r="F5260" s="3" cm="1">
        <f t="array" ref="F5260">_FV(C5260,"Volume average",TRUE)</f>
        <v>1056971</v>
      </c>
      <c r="G5260">
        <f t="shared" ca="1" si="168"/>
        <v>0.77694502124953757</v>
      </c>
      <c r="H5260" s="5">
        <f t="shared" si="169"/>
        <v>6.4967516241878562E-3</v>
      </c>
    </row>
    <row r="5261" spans="1:8">
      <c r="A5261" s="6" t="s">
        <v>11055</v>
      </c>
      <c r="B5261" s="1" t="s">
        <v>5345</v>
      </c>
      <c r="C5261" s="1" t="e" vm="5263">
        <v>#VALUE!</v>
      </c>
      <c r="D5261" s="4" cm="1">
        <f t="array" ref="D5261">_FV(C5261,"Open")</f>
        <v>133.03</v>
      </c>
      <c r="E5261" s="2" cm="1">
        <f t="array" ref="E5261">_FV(C5261,"Price")</f>
        <v>132.6</v>
      </c>
      <c r="F5261" s="3" cm="1">
        <f t="array" ref="F5261">_FV(C5261,"Volume average",TRUE)</f>
        <v>397764</v>
      </c>
      <c r="G5261">
        <f t="shared" ca="1" si="168"/>
        <v>0.84942533788195473</v>
      </c>
      <c r="H5261" s="5">
        <f t="shared" si="169"/>
        <v>-3.2323536044501751E-3</v>
      </c>
    </row>
    <row r="5262" spans="1:8">
      <c r="A5262" s="6" t="s">
        <v>11056</v>
      </c>
      <c r="B5262" s="1" t="s">
        <v>3951</v>
      </c>
      <c r="C5262" s="1" t="e" vm="5264">
        <v>#VALUE!</v>
      </c>
      <c r="D5262" s="4" cm="1">
        <f t="array" ref="D5262">_FV(C5262,"Open")</f>
        <v>24.31</v>
      </c>
      <c r="E5262" s="2" cm="1">
        <f t="array" ref="E5262">_FV(C5262,"Price")</f>
        <v>24.73</v>
      </c>
      <c r="F5262" s="3" cm="1">
        <f t="array" ref="F5262">_FV(C5262,"Volume average",TRUE)</f>
        <v>480575</v>
      </c>
      <c r="G5262">
        <f t="shared" ca="1" si="168"/>
        <v>0.72803613098461384</v>
      </c>
      <c r="H5262" s="5">
        <f t="shared" si="169"/>
        <v>1.7276840806252643E-2</v>
      </c>
    </row>
    <row r="5263" spans="1:8">
      <c r="A5263" s="6" t="s">
        <v>11057</v>
      </c>
      <c r="B5263" s="1" t="s">
        <v>720</v>
      </c>
      <c r="C5263" s="1" t="e" vm="5265">
        <v>#VALUE!</v>
      </c>
      <c r="D5263" s="4" cm="1">
        <f t="array" ref="D5263">_FV(C5263,"Open")</f>
        <v>1.77</v>
      </c>
      <c r="E5263" s="2" cm="1">
        <f t="array" ref="E5263">_FV(C5263,"Price")</f>
        <v>1.7549999999999999</v>
      </c>
      <c r="F5263" s="3" cm="1">
        <f t="array" ref="F5263">_FV(C5263,"Volume average",TRUE)</f>
        <v>187962</v>
      </c>
      <c r="G5263">
        <f t="shared" ca="1" si="168"/>
        <v>0.9323581940057144</v>
      </c>
      <c r="H5263" s="5">
        <f t="shared" si="169"/>
        <v>-8.47457627118651E-3</v>
      </c>
    </row>
    <row r="5264" spans="1:8">
      <c r="A5264" s="6" t="s">
        <v>11058</v>
      </c>
      <c r="B5264" s="1" t="s">
        <v>4408</v>
      </c>
      <c r="C5264" s="1" t="e" vm="5266">
        <v>#VALUE!</v>
      </c>
      <c r="D5264" s="4" cm="1">
        <f t="array" ref="D5264">_FV(C5264,"Open")</f>
        <v>36.9</v>
      </c>
      <c r="E5264" s="2" cm="1">
        <f t="array" ref="E5264">_FV(C5264,"Price")</f>
        <v>36.53</v>
      </c>
      <c r="F5264" s="3" cm="1">
        <f t="array" ref="F5264">_FV(C5264,"Volume average",TRUE)</f>
        <v>37416</v>
      </c>
      <c r="G5264">
        <f t="shared" ca="1" si="168"/>
        <v>0.1130072819971486</v>
      </c>
      <c r="H5264" s="5">
        <f t="shared" si="169"/>
        <v>-1.0027100271002641E-2</v>
      </c>
    </row>
    <row r="5265" spans="1:8">
      <c r="A5265" s="6" t="s">
        <v>11059</v>
      </c>
      <c r="B5265" s="1" t="s">
        <v>654</v>
      </c>
      <c r="C5265" s="1" t="e" vm="5267">
        <v>#VALUE!</v>
      </c>
      <c r="D5265" s="4" cm="1">
        <f t="array" ref="D5265">_FV(C5265,"Open")</f>
        <v>1.1599999999999999</v>
      </c>
      <c r="E5265" s="2" cm="1">
        <f t="array" ref="E5265">_FV(C5265,"Price")</f>
        <v>1.1100000000000001</v>
      </c>
      <c r="F5265" s="3" cm="1">
        <f t="array" ref="F5265">_FV(C5265,"Volume average",TRUE)</f>
        <v>8047</v>
      </c>
      <c r="G5265">
        <f t="shared" ca="1" si="168"/>
        <v>0.13058553578182353</v>
      </c>
      <c r="H5265" s="5">
        <f t="shared" si="169"/>
        <v>-4.3103448275861919E-2</v>
      </c>
    </row>
    <row r="5266" spans="1:8">
      <c r="A5266" s="6" t="s">
        <v>11060</v>
      </c>
      <c r="B5266" s="1" t="s">
        <v>2368</v>
      </c>
      <c r="C5266" s="1" t="e" vm="5268">
        <v>#VALUE!</v>
      </c>
      <c r="D5266" s="4" cm="1">
        <f t="array" ref="D5266">_FV(C5266,"Open")</f>
        <v>6.46</v>
      </c>
      <c r="E5266" s="2" cm="1">
        <f t="array" ref="E5266">_FV(C5266,"Price")</f>
        <v>6.35</v>
      </c>
      <c r="F5266" s="3" cm="1">
        <f t="array" ref="F5266">_FV(C5266,"Volume average",TRUE)</f>
        <v>5686437</v>
      </c>
      <c r="G5266">
        <f t="shared" ca="1" si="168"/>
        <v>0.27847859027458133</v>
      </c>
      <c r="H5266" s="5">
        <f t="shared" si="169"/>
        <v>-1.7027863777089834E-2</v>
      </c>
    </row>
    <row r="5267" spans="1:8">
      <c r="A5267" s="6" t="s">
        <v>11061</v>
      </c>
      <c r="B5267" s="1" t="s">
        <v>2349</v>
      </c>
      <c r="C5267" s="1" t="e" vm="5269">
        <v>#VALUE!</v>
      </c>
      <c r="D5267" s="4" cm="1">
        <f t="array" ref="D5267">_FV(C5267,"Open")</f>
        <v>9.61</v>
      </c>
      <c r="E5267" s="2" cm="1">
        <f t="array" ref="E5267">_FV(C5267,"Price")</f>
        <v>9.68</v>
      </c>
      <c r="F5267" s="3" cm="1">
        <f t="array" ref="F5267">_FV(C5267,"Volume average",TRUE)</f>
        <v>2078008</v>
      </c>
      <c r="G5267">
        <f t="shared" ca="1" si="168"/>
        <v>0.33128491405213034</v>
      </c>
      <c r="H5267" s="5">
        <f t="shared" si="169"/>
        <v>7.2840790842872306E-3</v>
      </c>
    </row>
    <row r="5268" spans="1:8">
      <c r="A5268" s="6" t="s">
        <v>11062</v>
      </c>
      <c r="B5268" s="1" t="s">
        <v>122</v>
      </c>
      <c r="C5268" s="1" t="e" vm="5270">
        <v>#VALUE!</v>
      </c>
      <c r="D5268" s="4" cm="1">
        <f t="array" ref="D5268">_FV(C5268,"Open")</f>
        <v>0.22500000000000001</v>
      </c>
      <c r="E5268" s="2" cm="1">
        <f t="array" ref="E5268">_FV(C5268,"Price")</f>
        <v>0.25009999999999999</v>
      </c>
      <c r="F5268" s="3" cm="1">
        <f t="array" ref="F5268">_FV(C5268,"Volume average",TRUE)</f>
        <v>740465</v>
      </c>
      <c r="G5268">
        <f t="shared" ca="1" si="168"/>
        <v>0.64897539880225463</v>
      </c>
      <c r="H5268" s="5">
        <f t="shared" si="169"/>
        <v>0.11155555555555548</v>
      </c>
    </row>
    <row r="5269" spans="1:8">
      <c r="A5269" s="6" t="s">
        <v>11063</v>
      </c>
      <c r="B5269" s="1" t="s">
        <v>1845</v>
      </c>
      <c r="C5269" s="1" t="e" vm="5271">
        <v>#VALUE!</v>
      </c>
      <c r="D5269" s="4" cm="1">
        <f t="array" ref="D5269">_FV(C5269,"Open")</f>
        <v>5.28</v>
      </c>
      <c r="E5269" s="2" cm="1">
        <f t="array" ref="E5269">_FV(C5269,"Price")</f>
        <v>5.12</v>
      </c>
      <c r="F5269" s="3" cm="1">
        <f t="array" ref="F5269">_FV(C5269,"Volume average",TRUE)</f>
        <v>259167</v>
      </c>
      <c r="G5269">
        <f t="shared" ca="1" si="168"/>
        <v>0.70289714197435327</v>
      </c>
      <c r="H5269" s="5">
        <f t="shared" si="169"/>
        <v>-3.0303030303030328E-2</v>
      </c>
    </row>
    <row r="5270" spans="1:8">
      <c r="A5270" s="6" t="s">
        <v>11064</v>
      </c>
      <c r="B5270" s="1" t="s">
        <v>4093</v>
      </c>
      <c r="C5270" s="1" t="e" vm="5272">
        <v>#VALUE!</v>
      </c>
      <c r="D5270" s="4" cm="1">
        <f t="array" ref="D5270">_FV(C5270,"Open")</f>
        <v>29.07</v>
      </c>
      <c r="E5270" s="2" cm="1">
        <f t="array" ref="E5270">_FV(C5270,"Price")</f>
        <v>28.73</v>
      </c>
      <c r="F5270" s="3" cm="1">
        <f t="array" ref="F5270">_FV(C5270,"Volume average",TRUE)</f>
        <v>38444</v>
      </c>
      <c r="G5270">
        <f t="shared" ca="1" si="168"/>
        <v>0.64386155210015728</v>
      </c>
      <c r="H5270" s="5">
        <f t="shared" si="169"/>
        <v>-1.1695906432748532E-2</v>
      </c>
    </row>
    <row r="5271" spans="1:8">
      <c r="A5271" s="6" t="s">
        <v>11065</v>
      </c>
      <c r="B5271" s="1" t="s">
        <v>3374</v>
      </c>
      <c r="C5271" s="1" t="e" vm="5273">
        <v>#VALUE!</v>
      </c>
      <c r="D5271" s="4" cm="1">
        <f t="array" ref="D5271">_FV(C5271,"Open")</f>
        <v>21.48</v>
      </c>
      <c r="E5271" s="2" cm="1">
        <f t="array" ref="E5271">_FV(C5271,"Price")</f>
        <v>21.015000000000001</v>
      </c>
      <c r="F5271" s="3" cm="1">
        <f t="array" ref="F5271">_FV(C5271,"Volume average",TRUE)</f>
        <v>1334664</v>
      </c>
      <c r="G5271">
        <f t="shared" ca="1" si="168"/>
        <v>0.63500169638995396</v>
      </c>
      <c r="H5271" s="5">
        <f t="shared" si="169"/>
        <v>-2.1648044692737425E-2</v>
      </c>
    </row>
    <row r="5272" spans="1:8">
      <c r="A5272" s="6" t="s">
        <v>11066</v>
      </c>
      <c r="B5272" s="1" t="s">
        <v>1167</v>
      </c>
      <c r="C5272" s="1" t="e" vm="5274">
        <v>#VALUE!</v>
      </c>
      <c r="D5272" s="4" cm="1">
        <f t="array" ref="D5272">_FV(C5272,"Open")</f>
        <v>2.27</v>
      </c>
      <c r="E5272" s="2" cm="1">
        <f t="array" ref="E5272">_FV(C5272,"Price")</f>
        <v>2.2599999999999998</v>
      </c>
      <c r="F5272" s="3" cm="1">
        <f t="array" ref="F5272">_FV(C5272,"Volume average",TRUE)</f>
        <v>7326</v>
      </c>
      <c r="G5272">
        <f t="shared" ca="1" si="168"/>
        <v>0.76954164824469029</v>
      </c>
      <c r="H5272" s="5">
        <f t="shared" si="169"/>
        <v>-4.4052863436124367E-3</v>
      </c>
    </row>
    <row r="5273" spans="1:8">
      <c r="A5273" s="6" t="s">
        <v>11067</v>
      </c>
      <c r="B5273" s="1" t="s">
        <v>1536</v>
      </c>
      <c r="C5273" s="1" t="e" vm="5275">
        <v>#VALUE!</v>
      </c>
      <c r="D5273" s="4" cm="1">
        <f t="array" ref="D5273">_FV(C5273,"Open")</f>
        <v>4.87</v>
      </c>
      <c r="E5273" s="2" cm="1">
        <f t="array" ref="E5273">_FV(C5273,"Price")</f>
        <v>4.87</v>
      </c>
      <c r="F5273" s="3" cm="1">
        <f t="array" ref="F5273">_FV(C5273,"Volume average",TRUE)</f>
        <v>1080501</v>
      </c>
      <c r="G5273">
        <f t="shared" ca="1" si="168"/>
        <v>0.91599632376940077</v>
      </c>
      <c r="H5273" s="5">
        <f t="shared" si="169"/>
        <v>0</v>
      </c>
    </row>
    <row r="5274" spans="1:8">
      <c r="A5274" s="6" t="s">
        <v>11068</v>
      </c>
      <c r="B5274" s="1" t="s">
        <v>4237</v>
      </c>
      <c r="C5274" s="1" t="e" vm="5276">
        <v>#VALUE!</v>
      </c>
      <c r="D5274" s="4" cm="1">
        <f t="array" ref="D5274">_FV(C5274,"Open")</f>
        <v>36.96</v>
      </c>
      <c r="E5274" s="2" cm="1">
        <f t="array" ref="E5274">_FV(C5274,"Price")</f>
        <v>37.26</v>
      </c>
      <c r="F5274" s="3" cm="1">
        <f t="array" ref="F5274">_FV(C5274,"Volume average",TRUE)</f>
        <v>1975009</v>
      </c>
      <c r="G5274">
        <f t="shared" ca="1" si="168"/>
        <v>0.71927181012766306</v>
      </c>
      <c r="H5274" s="5">
        <f t="shared" si="169"/>
        <v>8.1168831168830398E-3</v>
      </c>
    </row>
    <row r="5275" spans="1:8">
      <c r="A5275" s="6" t="s">
        <v>11069</v>
      </c>
      <c r="B5275" s="1" t="s">
        <v>5288</v>
      </c>
      <c r="C5275" s="1" t="e" vm="5277">
        <v>#VALUE!</v>
      </c>
      <c r="D5275" s="4" cm="1">
        <f t="array" ref="D5275">_FV(C5275,"Open")</f>
        <v>142.28</v>
      </c>
      <c r="E5275" s="2" cm="1">
        <f t="array" ref="E5275">_FV(C5275,"Price")</f>
        <v>143.30000000000001</v>
      </c>
      <c r="F5275" s="3" cm="1">
        <f t="array" ref="F5275">_FV(C5275,"Volume average",TRUE)</f>
        <v>6732929</v>
      </c>
      <c r="G5275">
        <f t="shared" ca="1" si="168"/>
        <v>0.14086454896517842</v>
      </c>
      <c r="H5275" s="5">
        <f t="shared" si="169"/>
        <v>7.16896260894019E-3</v>
      </c>
    </row>
    <row r="5276" spans="1:8">
      <c r="A5276" s="6" t="s">
        <v>11070</v>
      </c>
      <c r="B5276" s="1" t="s">
        <v>3754</v>
      </c>
      <c r="C5276" s="1" t="e" vm="5278">
        <v>#VALUE!</v>
      </c>
      <c r="D5276" s="4" cm="1">
        <f t="array" ref="D5276">_FV(C5276,"Open")</f>
        <v>24.37</v>
      </c>
      <c r="E5276" s="2" cm="1">
        <f t="array" ref="E5276">_FV(C5276,"Price")</f>
        <v>24.56</v>
      </c>
      <c r="F5276" s="3" cm="1">
        <f t="array" ref="F5276">_FV(C5276,"Volume average",TRUE)</f>
        <v>219382</v>
      </c>
      <c r="G5276">
        <f t="shared" ca="1" si="168"/>
        <v>0.69407795585697474</v>
      </c>
      <c r="H5276" s="5">
        <f t="shared" si="169"/>
        <v>7.7964710709888269E-3</v>
      </c>
    </row>
    <row r="5277" spans="1:8">
      <c r="A5277" s="6" t="s">
        <v>11071</v>
      </c>
      <c r="B5277" s="1" t="s">
        <v>2942</v>
      </c>
      <c r="C5277" s="1" t="e" vm="5279">
        <v>#VALUE!</v>
      </c>
      <c r="D5277" s="4" cm="1">
        <f t="array" ref="D5277">_FV(C5277,"Open")</f>
        <v>12.18</v>
      </c>
      <c r="E5277" s="2" cm="1">
        <f t="array" ref="E5277">_FV(C5277,"Price")</f>
        <v>12.04</v>
      </c>
      <c r="F5277" s="3" cm="1">
        <f t="array" ref="F5277">_FV(C5277,"Volume average",TRUE)</f>
        <v>714241</v>
      </c>
      <c r="G5277">
        <f t="shared" ca="1" si="168"/>
        <v>0.96553553789614133</v>
      </c>
      <c r="H5277" s="5">
        <f t="shared" si="169"/>
        <v>-1.1494252873563265E-2</v>
      </c>
    </row>
    <row r="5278" spans="1:8">
      <c r="A5278" s="6" t="s">
        <v>11072</v>
      </c>
      <c r="B5278" s="1" t="s">
        <v>3258</v>
      </c>
      <c r="C5278" s="1" t="e" vm="5280">
        <v>#VALUE!</v>
      </c>
      <c r="D5278" s="4" cm="1">
        <f t="array" ref="D5278">_FV(C5278,"Open")</f>
        <v>17.690000000000001</v>
      </c>
      <c r="E5278" s="2" cm="1">
        <f t="array" ref="E5278">_FV(C5278,"Price")</f>
        <v>17.5</v>
      </c>
      <c r="F5278" s="3" cm="1">
        <f t="array" ref="F5278">_FV(C5278,"Volume average",TRUE)</f>
        <v>7262</v>
      </c>
      <c r="G5278">
        <f t="shared" ca="1" si="168"/>
        <v>0.42821900433435467</v>
      </c>
      <c r="H5278" s="5">
        <f t="shared" si="169"/>
        <v>-1.0740531373657505E-2</v>
      </c>
    </row>
    <row r="5279" spans="1:8">
      <c r="A5279" s="6" t="s">
        <v>11073</v>
      </c>
      <c r="B5279" s="1" t="s">
        <v>2829</v>
      </c>
      <c r="C5279" s="1" t="e" vm="5281">
        <v>#VALUE!</v>
      </c>
      <c r="D5279" s="4" cm="1">
        <f t="array" ref="D5279">_FV(C5279,"Open")</f>
        <v>11.79</v>
      </c>
      <c r="E5279" s="2" cm="1">
        <f t="array" ref="E5279">_FV(C5279,"Price")</f>
        <v>11.62</v>
      </c>
      <c r="F5279" s="3" cm="1">
        <f t="array" ref="F5279">_FV(C5279,"Volume average",TRUE)</f>
        <v>6132</v>
      </c>
      <c r="G5279">
        <f t="shared" ca="1" si="168"/>
        <v>0.36311486575486251</v>
      </c>
      <c r="H5279" s="5">
        <f t="shared" si="169"/>
        <v>-1.4418999151823575E-2</v>
      </c>
    </row>
    <row r="5280" spans="1:8">
      <c r="A5280" s="6" t="s">
        <v>11074</v>
      </c>
      <c r="B5280" s="1" t="s">
        <v>1921</v>
      </c>
      <c r="C5280" s="1" t="e" vm="5282">
        <v>#VALUE!</v>
      </c>
      <c r="D5280" s="4" cm="1">
        <f t="array" ref="D5280">_FV(C5280,"Open")</f>
        <v>6.9</v>
      </c>
      <c r="E5280" s="2" cm="1">
        <f t="array" ref="E5280">_FV(C5280,"Price")</f>
        <v>6.86</v>
      </c>
      <c r="F5280" s="3" cm="1">
        <f t="array" ref="F5280">_FV(C5280,"Volume average",TRUE)</f>
        <v>334253</v>
      </c>
      <c r="G5280">
        <f t="shared" ca="1" si="168"/>
        <v>0.55583658157754856</v>
      </c>
      <c r="H5280" s="5">
        <f t="shared" si="169"/>
        <v>-5.7971014492753676E-3</v>
      </c>
    </row>
    <row r="5281" spans="1:8">
      <c r="A5281" s="6" t="s">
        <v>11075</v>
      </c>
      <c r="B5281" s="1" t="s">
        <v>3073</v>
      </c>
      <c r="C5281" s="1" t="e" vm="5283">
        <v>#VALUE!</v>
      </c>
      <c r="D5281" s="4" cm="1">
        <f t="array" ref="D5281">_FV(C5281,"Open")</f>
        <v>18.37</v>
      </c>
      <c r="E5281" s="2" cm="1">
        <f t="array" ref="E5281">_FV(C5281,"Price")</f>
        <v>18.84</v>
      </c>
      <c r="F5281" s="3" cm="1">
        <f t="array" ref="F5281">_FV(C5281,"Volume average",TRUE)</f>
        <v>275368</v>
      </c>
      <c r="G5281">
        <f t="shared" ca="1" si="168"/>
        <v>0.64638384349278744</v>
      </c>
      <c r="H5281" s="5">
        <f t="shared" si="169"/>
        <v>2.5585193249863844E-2</v>
      </c>
    </row>
    <row r="5282" spans="1:8">
      <c r="A5282" s="6" t="s">
        <v>11076</v>
      </c>
      <c r="B5282" s="1" t="s">
        <v>2492</v>
      </c>
      <c r="C5282" s="1" t="e" vm="5284">
        <v>#VALUE!</v>
      </c>
      <c r="D5282" s="4" cm="1">
        <f t="array" ref="D5282">_FV(C5282,"Open")</f>
        <v>9.66</v>
      </c>
      <c r="E5282" s="2" cm="1">
        <f t="array" ref="E5282">_FV(C5282,"Price")</f>
        <v>9.6750000000000007</v>
      </c>
      <c r="F5282" s="3" cm="1">
        <f t="array" ref="F5282">_FV(C5282,"Volume average",TRUE)</f>
        <v>1156091</v>
      </c>
      <c r="G5282">
        <f t="shared" ca="1" si="168"/>
        <v>0.26274624400711699</v>
      </c>
      <c r="H5282" s="5">
        <f t="shared" si="169"/>
        <v>1.5527950310559595E-3</v>
      </c>
    </row>
    <row r="5283" spans="1:8">
      <c r="A5283" s="6" t="s">
        <v>11077</v>
      </c>
      <c r="B5283" s="1" t="s">
        <v>2930</v>
      </c>
      <c r="C5283" s="1" t="e" vm="5285">
        <v>#VALUE!</v>
      </c>
      <c r="D5283" s="4" cm="1">
        <f t="array" ref="D5283">_FV(C5283,"Open")</f>
        <v>13.31</v>
      </c>
      <c r="E5283" s="2" cm="1">
        <f t="array" ref="E5283">_FV(C5283,"Price")</f>
        <v>12.54</v>
      </c>
      <c r="F5283" s="3" cm="1">
        <f t="array" ref="F5283">_FV(C5283,"Volume average",TRUE)</f>
        <v>1028962</v>
      </c>
      <c r="G5283">
        <f t="shared" ca="1" si="168"/>
        <v>0.30014057788456683</v>
      </c>
      <c r="H5283" s="5">
        <f t="shared" si="169"/>
        <v>-5.7851239669421586E-2</v>
      </c>
    </row>
    <row r="5284" spans="1:8">
      <c r="A5284" s="6" t="s">
        <v>11078</v>
      </c>
      <c r="B5284" s="1" t="s">
        <v>5744</v>
      </c>
      <c r="C5284" s="1" t="e" vm="5286">
        <v>#VALUE!</v>
      </c>
      <c r="D5284" s="4" cm="1">
        <f t="array" ref="D5284">_FV(C5284,"Open")</f>
        <v>522.35</v>
      </c>
      <c r="E5284" s="2" cm="1">
        <f t="array" ref="E5284">_FV(C5284,"Price")</f>
        <v>519.76</v>
      </c>
      <c r="F5284" s="3" cm="1">
        <f t="array" ref="F5284">_FV(C5284,"Volume average",TRUE)</f>
        <v>260302</v>
      </c>
      <c r="G5284">
        <f t="shared" ca="1" si="168"/>
        <v>0.94882989809345097</v>
      </c>
      <c r="H5284" s="5">
        <f t="shared" si="169"/>
        <v>-4.9583612520341372E-3</v>
      </c>
    </row>
    <row r="5285" spans="1:8">
      <c r="A5285" s="6" t="s">
        <v>11079</v>
      </c>
      <c r="B5285" s="1" t="s">
        <v>3643</v>
      </c>
      <c r="C5285" s="1" t="e" vm="5287">
        <v>#VALUE!</v>
      </c>
      <c r="D5285" s="4" cm="1">
        <f t="array" ref="D5285">_FV(C5285,"Open")</f>
        <v>22.37</v>
      </c>
      <c r="E5285" s="2" cm="1">
        <f t="array" ref="E5285">_FV(C5285,"Price")</f>
        <v>22.41</v>
      </c>
      <c r="F5285" s="3" cm="1">
        <f t="array" ref="F5285">_FV(C5285,"Volume average",TRUE)</f>
        <v>17219</v>
      </c>
      <c r="G5285">
        <f t="shared" ca="1" si="168"/>
        <v>0.33498461466457918</v>
      </c>
      <c r="H5285" s="5">
        <f t="shared" si="169"/>
        <v>1.7881090746535158E-3</v>
      </c>
    </row>
    <row r="5286" spans="1:8">
      <c r="A5286" s="6" t="s">
        <v>11080</v>
      </c>
      <c r="B5286" s="1" t="s">
        <v>5402</v>
      </c>
      <c r="C5286" s="1" t="e" vm="5288">
        <v>#VALUE!</v>
      </c>
      <c r="D5286" s="4" cm="1">
        <f t="array" ref="D5286">_FV(C5286,"Open")</f>
        <v>157.05000000000001</v>
      </c>
      <c r="E5286" s="2" cm="1">
        <f t="array" ref="E5286">_FV(C5286,"Price")</f>
        <v>157.285</v>
      </c>
      <c r="F5286" s="3" cm="1">
        <f t="array" ref="F5286">_FV(C5286,"Volume average",TRUE)</f>
        <v>932318</v>
      </c>
      <c r="G5286">
        <f t="shared" ca="1" si="168"/>
        <v>6.0146329787962305E-2</v>
      </c>
      <c r="H5286" s="5">
        <f t="shared" si="169"/>
        <v>1.4963387456223189E-3</v>
      </c>
    </row>
    <row r="5287" spans="1:8">
      <c r="A5287" s="6" t="s">
        <v>11081</v>
      </c>
      <c r="B5287" s="1" t="s">
        <v>435</v>
      </c>
      <c r="C5287" s="1" t="e" vm="5289">
        <v>#VALUE!</v>
      </c>
      <c r="D5287" s="4" cm="1">
        <f t="array" ref="D5287">_FV(C5287,"Open")</f>
        <v>0.80020000000000002</v>
      </c>
      <c r="E5287" s="2" cm="1">
        <f t="array" ref="E5287">_FV(C5287,"Price")</f>
        <v>0.80020000000000002</v>
      </c>
      <c r="F5287" s="3" cm="1">
        <f t="array" ref="F5287">_FV(C5287,"Volume average",TRUE)</f>
        <v>14983</v>
      </c>
      <c r="G5287">
        <f t="shared" ca="1" si="168"/>
        <v>0.23956741823529593</v>
      </c>
      <c r="H5287" s="5">
        <f t="shared" si="169"/>
        <v>0</v>
      </c>
    </row>
    <row r="5288" spans="1:8">
      <c r="A5288" s="6" t="s">
        <v>11082</v>
      </c>
      <c r="B5288" s="1" t="s">
        <v>255</v>
      </c>
      <c r="C5288" s="1" t="e" vm="5290">
        <v>#VALUE!</v>
      </c>
      <c r="D5288" s="4" cm="1">
        <f t="array" ref="D5288">_FV(C5288,"Open")</f>
        <v>0.6492</v>
      </c>
      <c r="E5288" s="2" cm="1">
        <f t="array" ref="E5288">_FV(C5288,"Price")</f>
        <v>0.71199999999999997</v>
      </c>
      <c r="F5288" s="3" cm="1">
        <f t="array" ref="F5288">_FV(C5288,"Volume average",TRUE)</f>
        <v>201591</v>
      </c>
      <c r="G5288">
        <f t="shared" ca="1" si="168"/>
        <v>1.5454922171893593E-3</v>
      </c>
      <c r="H5288" s="5">
        <f t="shared" si="169"/>
        <v>9.673444239063457E-2</v>
      </c>
    </row>
    <row r="5289" spans="1:8">
      <c r="A5289" s="6" t="s">
        <v>11083</v>
      </c>
      <c r="B5289" s="1" t="s">
        <v>242</v>
      </c>
      <c r="C5289" s="1" t="e" vm="5291">
        <v>#VALUE!</v>
      </c>
      <c r="D5289" s="4" cm="1">
        <f t="array" ref="D5289">_FV(C5289,"Open")</f>
        <v>0.49</v>
      </c>
      <c r="E5289" s="2" cm="1">
        <f t="array" ref="E5289">_FV(C5289,"Price")</f>
        <v>0.4899</v>
      </c>
      <c r="F5289" s="3" cm="1">
        <f t="array" ref="F5289">_FV(C5289,"Volume average",TRUE)</f>
        <v>402950</v>
      </c>
      <c r="G5289">
        <f t="shared" ca="1" si="168"/>
        <v>0.47277178569887046</v>
      </c>
      <c r="H5289" s="5">
        <f t="shared" si="169"/>
        <v>-2.0408163265303876E-4</v>
      </c>
    </row>
    <row r="5290" spans="1:8">
      <c r="A5290" s="6" t="s">
        <v>11084</v>
      </c>
      <c r="B5290" s="1" t="s">
        <v>5287</v>
      </c>
      <c r="C5290" s="1" t="e" vm="5292">
        <v>#VALUE!</v>
      </c>
      <c r="D5290" s="4" cm="1">
        <f t="array" ref="D5290">_FV(C5290,"Open")</f>
        <v>122.05</v>
      </c>
      <c r="E5290" s="2" cm="1">
        <f t="array" ref="E5290">_FV(C5290,"Price")</f>
        <v>124.43</v>
      </c>
      <c r="F5290" s="3" cm="1">
        <f t="array" ref="F5290">_FV(C5290,"Volume average",TRUE)</f>
        <v>993693</v>
      </c>
      <c r="G5290">
        <f t="shared" ca="1" si="168"/>
        <v>0.3508983835503916</v>
      </c>
      <c r="H5290" s="5">
        <f t="shared" si="169"/>
        <v>1.9500204834084472E-2</v>
      </c>
    </row>
    <row r="5291" spans="1:8">
      <c r="A5291" s="6" t="s">
        <v>11085</v>
      </c>
      <c r="B5291" s="1" t="s">
        <v>1888</v>
      </c>
      <c r="C5291" s="1" t="e" vm="5293">
        <v>#VALUE!</v>
      </c>
      <c r="D5291" s="4" cm="1">
        <f t="array" ref="D5291">_FV(C5291,"Open")</f>
        <v>5.99</v>
      </c>
      <c r="E5291" s="2" cm="1">
        <f t="array" ref="E5291">_FV(C5291,"Price")</f>
        <v>5.93</v>
      </c>
      <c r="F5291" s="3" cm="1">
        <f t="array" ref="F5291">_FV(C5291,"Volume average",TRUE)</f>
        <v>2628615</v>
      </c>
      <c r="G5291">
        <f t="shared" ca="1" si="168"/>
        <v>0.19414041878049904</v>
      </c>
      <c r="H5291" s="5">
        <f t="shared" si="169"/>
        <v>-1.0016694490818113E-2</v>
      </c>
    </row>
    <row r="5292" spans="1:8">
      <c r="A5292" s="6" t="s">
        <v>11086</v>
      </c>
      <c r="B5292" s="1" t="s">
        <v>3276</v>
      </c>
      <c r="C5292" s="1" t="e" vm="5294">
        <v>#VALUE!</v>
      </c>
      <c r="D5292" s="4" cm="1">
        <f t="array" ref="D5292">_FV(C5292,"Open")</f>
        <v>19.22</v>
      </c>
      <c r="E5292" s="2" cm="1">
        <f t="array" ref="E5292">_FV(C5292,"Price")</f>
        <v>19.37</v>
      </c>
      <c r="F5292" s="3" cm="1">
        <f t="array" ref="F5292">_FV(C5292,"Volume average",TRUE)</f>
        <v>468300</v>
      </c>
      <c r="G5292">
        <f t="shared" ca="1" si="168"/>
        <v>0.49993727649414099</v>
      </c>
      <c r="H5292" s="5">
        <f t="shared" si="169"/>
        <v>7.8043704474506839E-3</v>
      </c>
    </row>
    <row r="5293" spans="1:8">
      <c r="A5293" s="6" t="s">
        <v>11087</v>
      </c>
      <c r="B5293" s="1" t="s">
        <v>3070</v>
      </c>
      <c r="C5293" s="1" t="e" vm="5295">
        <v>#VALUE!</v>
      </c>
      <c r="D5293" s="4" cm="1">
        <f t="array" ref="D5293">_FV(C5293,"Open")</f>
        <v>15.115</v>
      </c>
      <c r="E5293" s="2" cm="1">
        <f t="array" ref="E5293">_FV(C5293,"Price")</f>
        <v>15.12</v>
      </c>
      <c r="F5293" s="3" cm="1">
        <f t="array" ref="F5293">_FV(C5293,"Volume average",TRUE)</f>
        <v>103671</v>
      </c>
      <c r="G5293">
        <f t="shared" ca="1" si="168"/>
        <v>0.94294816388661473</v>
      </c>
      <c r="H5293" s="5">
        <f t="shared" si="169"/>
        <v>3.3079722130327521E-4</v>
      </c>
    </row>
    <row r="5294" spans="1:8">
      <c r="A5294" s="6" t="s">
        <v>11088</v>
      </c>
      <c r="B5294" s="1" t="s">
        <v>3515</v>
      </c>
      <c r="C5294" s="1" t="e" vm="5296">
        <v>#VALUE!</v>
      </c>
      <c r="D5294" s="4" cm="1">
        <f t="array" ref="D5294">_FV(C5294,"Open")</f>
        <v>21.16</v>
      </c>
      <c r="E5294" s="2" cm="1">
        <f t="array" ref="E5294">_FV(C5294,"Price")</f>
        <v>21.74</v>
      </c>
      <c r="F5294" s="3" cm="1">
        <f t="array" ref="F5294">_FV(C5294,"Volume average",TRUE)</f>
        <v>368726</v>
      </c>
      <c r="G5294">
        <f t="shared" ca="1" si="168"/>
        <v>0.22961272154978996</v>
      </c>
      <c r="H5294" s="5">
        <f t="shared" si="169"/>
        <v>2.7410207939508425E-2</v>
      </c>
    </row>
    <row r="5295" spans="1:8">
      <c r="A5295" s="6" t="s">
        <v>11089</v>
      </c>
      <c r="B5295" s="1" t="s">
        <v>2382</v>
      </c>
      <c r="C5295" s="1" t="e" vm="5297">
        <v>#VALUE!</v>
      </c>
      <c r="D5295" s="4" cm="1">
        <f t="array" ref="D5295">_FV(C5295,"Open")</f>
        <v>8.41</v>
      </c>
      <c r="E5295" s="2" cm="1">
        <f t="array" ref="E5295">_FV(C5295,"Price")</f>
        <v>8.4649999999999999</v>
      </c>
      <c r="F5295" s="3" cm="1">
        <f t="array" ref="F5295">_FV(C5295,"Volume average",TRUE)</f>
        <v>1364486</v>
      </c>
      <c r="G5295">
        <f t="shared" ca="1" si="168"/>
        <v>0.24643212383968538</v>
      </c>
      <c r="H5295" s="5">
        <f t="shared" si="169"/>
        <v>6.539833531510073E-3</v>
      </c>
    </row>
    <row r="5296" spans="1:8">
      <c r="A5296" s="6" t="s">
        <v>11090</v>
      </c>
      <c r="B5296" s="1" t="s">
        <v>5383</v>
      </c>
      <c r="C5296" s="1" t="e" vm="5298">
        <v>#VALUE!</v>
      </c>
      <c r="D5296" s="4" cm="1">
        <f t="array" ref="D5296">_FV(C5296,"Open")</f>
        <v>132.51</v>
      </c>
      <c r="E5296" s="2" cm="1">
        <f t="array" ref="E5296">_FV(C5296,"Price")</f>
        <v>134.71</v>
      </c>
      <c r="F5296" s="3" cm="1">
        <f t="array" ref="F5296">_FV(C5296,"Volume average",TRUE)</f>
        <v>531983</v>
      </c>
      <c r="G5296">
        <f t="shared" ca="1" si="168"/>
        <v>0.47401776575002752</v>
      </c>
      <c r="H5296" s="5">
        <f t="shared" si="169"/>
        <v>1.6602520564485829E-2</v>
      </c>
    </row>
    <row r="5297" spans="1:8">
      <c r="A5297" s="6" t="s">
        <v>11091</v>
      </c>
      <c r="B5297" s="1" t="s">
        <v>3499</v>
      </c>
      <c r="C5297" s="1" t="e" vm="5299">
        <v>#VALUE!</v>
      </c>
      <c r="D5297" s="4" cm="1">
        <f t="array" ref="D5297">_FV(C5297,"Open")</f>
        <v>20.7</v>
      </c>
      <c r="E5297" s="2" cm="1">
        <f t="array" ref="E5297">_FV(C5297,"Price")</f>
        <v>20.71</v>
      </c>
      <c r="F5297" s="3" cm="1">
        <f t="array" ref="F5297">_FV(C5297,"Volume average",TRUE)</f>
        <v>3550781</v>
      </c>
      <c r="G5297">
        <f t="shared" ca="1" si="168"/>
        <v>0.71037591617704687</v>
      </c>
      <c r="H5297" s="5">
        <f t="shared" si="169"/>
        <v>4.8309178743968908E-4</v>
      </c>
    </row>
    <row r="5298" spans="1:8">
      <c r="A5298" s="6" t="s">
        <v>11092</v>
      </c>
      <c r="B5298" s="1" t="s">
        <v>5239</v>
      </c>
      <c r="C5298" s="1" t="e" vm="5300">
        <v>#VALUE!</v>
      </c>
      <c r="D5298" s="4" cm="1">
        <f t="array" ref="D5298">_FV(C5298,"Open")</f>
        <v>112.16</v>
      </c>
      <c r="E5298" s="2" cm="1">
        <f t="array" ref="E5298">_FV(C5298,"Price")</f>
        <v>113.05</v>
      </c>
      <c r="F5298" s="3" cm="1">
        <f t="array" ref="F5298">_FV(C5298,"Volume average",TRUE)</f>
        <v>259847</v>
      </c>
      <c r="G5298">
        <f t="shared" ca="1" si="168"/>
        <v>0.74615228582027948</v>
      </c>
      <c r="H5298" s="5">
        <f t="shared" si="169"/>
        <v>7.935092724679035E-3</v>
      </c>
    </row>
    <row r="5299" spans="1:8">
      <c r="A5299" s="6" t="s">
        <v>11093</v>
      </c>
      <c r="B5299" s="1" t="s">
        <v>1280</v>
      </c>
      <c r="C5299" s="1" t="e" vm="5301">
        <v>#VALUE!</v>
      </c>
      <c r="D5299" s="4" cm="1">
        <f t="array" ref="D5299">_FV(C5299,"Open")</f>
        <v>3.375</v>
      </c>
      <c r="E5299" s="2" cm="1">
        <f t="array" ref="E5299">_FV(C5299,"Price")</f>
        <v>3.375</v>
      </c>
      <c r="F5299" s="3" cm="1">
        <f t="array" ref="F5299">_FV(C5299,"Volume average",TRUE)</f>
        <v>678010</v>
      </c>
      <c r="G5299">
        <f t="shared" ca="1" si="168"/>
        <v>0.51041323983969245</v>
      </c>
      <c r="H5299" s="5">
        <f t="shared" si="169"/>
        <v>0</v>
      </c>
    </row>
    <row r="5300" spans="1:8">
      <c r="A5300" s="6" t="s">
        <v>11094</v>
      </c>
      <c r="B5300" s="1" t="s">
        <v>2408</v>
      </c>
      <c r="C5300" s="1" t="e" vm="5302">
        <v>#VALUE!</v>
      </c>
      <c r="D5300" s="4" cm="1">
        <f t="array" ref="D5300">_FV(C5300,"Open")</f>
        <v>10.26</v>
      </c>
      <c r="E5300" s="2" cm="1">
        <f t="array" ref="E5300">_FV(C5300,"Price")</f>
        <v>10.32</v>
      </c>
      <c r="F5300" s="3" cm="1">
        <f t="array" ref="F5300">_FV(C5300,"Volume average",TRUE)</f>
        <v>9054</v>
      </c>
      <c r="G5300">
        <f t="shared" ca="1" si="168"/>
        <v>3.3488203795993599E-2</v>
      </c>
      <c r="H5300" s="5">
        <f t="shared" si="169"/>
        <v>5.8479532163743173E-3</v>
      </c>
    </row>
    <row r="5301" spans="1:8">
      <c r="A5301" s="6" t="s">
        <v>11095</v>
      </c>
      <c r="B5301" s="1" t="s">
        <v>603</v>
      </c>
      <c r="C5301" s="1" t="e" vm="5303">
        <v>#VALUE!</v>
      </c>
      <c r="D5301" s="4" cm="1">
        <f t="array" ref="D5301">_FV(C5301,"Open")</f>
        <v>1.17</v>
      </c>
      <c r="E5301" s="2" cm="1">
        <f t="array" ref="E5301">_FV(C5301,"Price")</f>
        <v>1.1299999999999999</v>
      </c>
      <c r="F5301" s="3" cm="1">
        <f t="array" ref="F5301">_FV(C5301,"Volume average",TRUE)</f>
        <v>270748</v>
      </c>
      <c r="G5301">
        <f t="shared" ref="G5301:G5364" ca="1" si="170">RAND()</f>
        <v>0.96593397858807528</v>
      </c>
      <c r="H5301" s="5">
        <f t="shared" si="169"/>
        <v>-3.4188034188034219E-2</v>
      </c>
    </row>
    <row r="5302" spans="1:8">
      <c r="A5302" s="6" t="s">
        <v>11096</v>
      </c>
      <c r="B5302" s="1" t="s">
        <v>1000</v>
      </c>
      <c r="C5302" s="1" t="e" vm="5304">
        <v>#VALUE!</v>
      </c>
      <c r="D5302" s="4" cm="1">
        <f t="array" ref="D5302">_FV(C5302,"Open")</f>
        <v>1.94</v>
      </c>
      <c r="E5302" s="2" cm="1">
        <f t="array" ref="E5302">_FV(C5302,"Price")</f>
        <v>1.94</v>
      </c>
      <c r="F5302" s="3" cm="1">
        <f t="array" ref="F5302">_FV(C5302,"Volume average",TRUE)</f>
        <v>56077</v>
      </c>
      <c r="G5302">
        <f t="shared" ca="1" si="170"/>
        <v>0.88186883489862578</v>
      </c>
      <c r="H5302" s="5">
        <f t="shared" ref="H5302:H5365" si="171">IF(AND(ISNUMBER(D5302),ISNUMBER(E5302)),(E5302-D5302)/D5302,0)</f>
        <v>0</v>
      </c>
    </row>
    <row r="5303" spans="1:8">
      <c r="A5303" s="6" t="s">
        <v>11097</v>
      </c>
      <c r="B5303" s="1" t="s">
        <v>119</v>
      </c>
      <c r="C5303" s="1" t="e" vm="5305">
        <v>#VALUE!</v>
      </c>
      <c r="D5303" s="4" cm="1">
        <f t="array" ref="D5303">_FV(C5303,"Open")</f>
        <v>0.26600000000000001</v>
      </c>
      <c r="E5303" s="2" cm="1">
        <f t="array" ref="E5303">_FV(C5303,"Price")</f>
        <v>0.2782</v>
      </c>
      <c r="F5303" s="3" cm="1">
        <f t="array" ref="F5303">_FV(C5303,"Volume average",TRUE)</f>
        <v>206287</v>
      </c>
      <c r="G5303">
        <f t="shared" ca="1" si="170"/>
        <v>0.85532084070809722</v>
      </c>
      <c r="H5303" s="5">
        <f t="shared" si="171"/>
        <v>4.5864661654135296E-2</v>
      </c>
    </row>
    <row r="5304" spans="1:8">
      <c r="A5304" s="6" t="s">
        <v>11098</v>
      </c>
      <c r="B5304" s="1" t="s">
        <v>783</v>
      </c>
      <c r="C5304" s="1" t="e" vm="5306">
        <v>#VALUE!</v>
      </c>
      <c r="D5304" s="4" cm="1">
        <f t="array" ref="D5304">_FV(C5304,"Open")</f>
        <v>1.75</v>
      </c>
      <c r="E5304" s="2" cm="1">
        <f t="array" ref="E5304">_FV(C5304,"Price")</f>
        <v>1.77</v>
      </c>
      <c r="F5304" s="3" cm="1">
        <f t="array" ref="F5304">_FV(C5304,"Volume average",TRUE)</f>
        <v>792739</v>
      </c>
      <c r="G5304">
        <f t="shared" ca="1" si="170"/>
        <v>0.57580624349175868</v>
      </c>
      <c r="H5304" s="5">
        <f t="shared" si="171"/>
        <v>1.1428571428571439E-2</v>
      </c>
    </row>
    <row r="5305" spans="1:8">
      <c r="A5305" s="6" t="s">
        <v>11099</v>
      </c>
      <c r="B5305" s="1" t="s">
        <v>3981</v>
      </c>
      <c r="C5305" s="1" t="e" vm="5307">
        <v>#VALUE!</v>
      </c>
      <c r="D5305" s="4" cm="1">
        <f t="array" ref="D5305">_FV(C5305,"Open")</f>
        <v>29.19</v>
      </c>
      <c r="E5305" s="2" cm="1">
        <f t="array" ref="E5305">_FV(C5305,"Price")</f>
        <v>28.38</v>
      </c>
      <c r="F5305" s="3" cm="1">
        <f t="array" ref="F5305">_FV(C5305,"Volume average",TRUE)</f>
        <v>3465895</v>
      </c>
      <c r="G5305">
        <f t="shared" ca="1" si="170"/>
        <v>0.82908739050406088</v>
      </c>
      <c r="H5305" s="5">
        <f t="shared" si="171"/>
        <v>-2.7749229188078185E-2</v>
      </c>
    </row>
    <row r="5306" spans="1:8">
      <c r="A5306" s="6" t="s">
        <v>11100</v>
      </c>
      <c r="B5306" s="1" t="s">
        <v>1379</v>
      </c>
      <c r="C5306" s="1" t="e" vm="5308">
        <v>#VALUE!</v>
      </c>
      <c r="D5306" s="4" cm="1">
        <f t="array" ref="D5306">_FV(C5306,"Open")</f>
        <v>4.93</v>
      </c>
      <c r="E5306" s="2" cm="1">
        <f t="array" ref="E5306">_FV(C5306,"Price")</f>
        <v>5.04</v>
      </c>
      <c r="F5306" s="3" cm="1">
        <f t="array" ref="F5306">_FV(C5306,"Volume average",TRUE)</f>
        <v>1152466</v>
      </c>
      <c r="G5306">
        <f t="shared" ca="1" si="170"/>
        <v>0.4342623093614445</v>
      </c>
      <c r="H5306" s="5">
        <f t="shared" si="171"/>
        <v>2.2312373225152195E-2</v>
      </c>
    </row>
    <row r="5307" spans="1:8">
      <c r="A5307" s="6" t="s">
        <v>11101</v>
      </c>
      <c r="B5307" s="1" t="s">
        <v>3897</v>
      </c>
      <c r="C5307" s="1" t="e" vm="5309">
        <v>#VALUE!</v>
      </c>
      <c r="D5307" s="4" cm="1">
        <f t="array" ref="D5307">_FV(C5307,"Open")</f>
        <v>25.92</v>
      </c>
      <c r="E5307" s="2" cm="1">
        <f t="array" ref="E5307">_FV(C5307,"Price")</f>
        <v>25.97</v>
      </c>
      <c r="F5307" s="3" cm="1">
        <f t="array" ref="F5307">_FV(C5307,"Volume average",TRUE)</f>
        <v>27316</v>
      </c>
      <c r="G5307">
        <f t="shared" ca="1" si="170"/>
        <v>0.66010762275829415</v>
      </c>
      <c r="H5307" s="5">
        <f t="shared" si="171"/>
        <v>1.9290123456789025E-3</v>
      </c>
    </row>
    <row r="5308" spans="1:8">
      <c r="A5308" s="6" t="s">
        <v>11102</v>
      </c>
      <c r="B5308" s="1" t="s">
        <v>1914</v>
      </c>
      <c r="C5308" s="1" t="e" vm="5310">
        <v>#VALUE!</v>
      </c>
      <c r="D5308" s="4" cm="1">
        <f t="array" ref="D5308">_FV(C5308,"Open")</f>
        <v>5.55</v>
      </c>
      <c r="E5308" s="2" cm="1">
        <f t="array" ref="E5308">_FV(C5308,"Price")</f>
        <v>5.43</v>
      </c>
      <c r="F5308" s="3" cm="1">
        <f t="array" ref="F5308">_FV(C5308,"Volume average",TRUE)</f>
        <v>5706981</v>
      </c>
      <c r="G5308">
        <f t="shared" ca="1" si="170"/>
        <v>0.68011975465028707</v>
      </c>
      <c r="H5308" s="5">
        <f t="shared" si="171"/>
        <v>-2.162162162162164E-2</v>
      </c>
    </row>
    <row r="5309" spans="1:8">
      <c r="A5309" s="6" t="s">
        <v>11103</v>
      </c>
      <c r="B5309" s="1" t="s">
        <v>110</v>
      </c>
      <c r="C5309" s="1" t="e" vm="5311">
        <v>#VALUE!</v>
      </c>
      <c r="D5309" s="4" cm="1">
        <f t="array" ref="D5309">_FV(C5309,"Open")</f>
        <v>0.19120000000000001</v>
      </c>
      <c r="E5309" s="2" cm="1">
        <f t="array" ref="E5309">_FV(C5309,"Price")</f>
        <v>0.1908</v>
      </c>
      <c r="F5309" s="3" cm="1">
        <f t="array" ref="F5309">_FV(C5309,"Volume average",TRUE)</f>
        <v>392692</v>
      </c>
      <c r="G5309">
        <f t="shared" ca="1" si="170"/>
        <v>0.82000595808350329</v>
      </c>
      <c r="H5309" s="5">
        <f t="shared" si="171"/>
        <v>-2.0920502092050806E-3</v>
      </c>
    </row>
    <row r="5310" spans="1:8">
      <c r="A5310" s="6" t="s">
        <v>11104</v>
      </c>
      <c r="B5310" s="1" t="s">
        <v>834</v>
      </c>
      <c r="C5310" s="1" t="e" vm="5312">
        <v>#VALUE!</v>
      </c>
      <c r="D5310" s="4" cm="1">
        <f t="array" ref="D5310">_FV(C5310,"Open")</f>
        <v>1.18</v>
      </c>
      <c r="E5310" s="2" cm="1">
        <f t="array" ref="E5310">_FV(C5310,"Price")</f>
        <v>1.17</v>
      </c>
      <c r="F5310" s="3" cm="1">
        <f t="array" ref="F5310">_FV(C5310,"Volume average",TRUE)</f>
        <v>42181</v>
      </c>
      <c r="G5310">
        <f t="shared" ca="1" si="170"/>
        <v>0.52336186587031253</v>
      </c>
      <c r="H5310" s="5">
        <f t="shared" si="171"/>
        <v>-8.4745762711864493E-3</v>
      </c>
    </row>
    <row r="5311" spans="1:8">
      <c r="A5311" s="6" t="s">
        <v>11105</v>
      </c>
      <c r="B5311" s="1" t="s">
        <v>562</v>
      </c>
      <c r="C5311" s="1" t="e" vm="5313">
        <v>#VALUE!</v>
      </c>
      <c r="D5311" s="4" cm="1">
        <f t="array" ref="D5311">_FV(C5311,"Open")</f>
        <v>1.1499999999999999</v>
      </c>
      <c r="E5311" s="2" cm="1">
        <f t="array" ref="E5311">_FV(C5311,"Price")</f>
        <v>1.19</v>
      </c>
      <c r="F5311" s="3" cm="1">
        <f t="array" ref="F5311">_FV(C5311,"Volume average",TRUE)</f>
        <v>32653</v>
      </c>
      <c r="G5311">
        <f t="shared" ca="1" si="170"/>
        <v>0.62050553519776264</v>
      </c>
      <c r="H5311" s="5">
        <f t="shared" si="171"/>
        <v>3.4782608695652209E-2</v>
      </c>
    </row>
    <row r="5312" spans="1:8">
      <c r="A5312" s="6" t="s">
        <v>11106</v>
      </c>
      <c r="B5312" s="1" t="s">
        <v>755</v>
      </c>
      <c r="C5312" s="1" t="e" vm="5314">
        <v>#VALUE!</v>
      </c>
      <c r="D5312" s="4" cm="1">
        <f t="array" ref="D5312">_FV(C5312,"Open")</f>
        <v>1.49</v>
      </c>
      <c r="E5312" s="2" cm="1">
        <f t="array" ref="E5312">_FV(C5312,"Price")</f>
        <v>1.49</v>
      </c>
      <c r="F5312" s="3" cm="1">
        <f t="array" ref="F5312">_FV(C5312,"Volume average",TRUE)</f>
        <v>5783</v>
      </c>
      <c r="G5312">
        <f t="shared" ca="1" si="170"/>
        <v>0.453335818295443</v>
      </c>
      <c r="H5312" s="5">
        <f t="shared" si="171"/>
        <v>0</v>
      </c>
    </row>
    <row r="5313" spans="1:8">
      <c r="A5313" s="6" t="s">
        <v>11107</v>
      </c>
      <c r="B5313" s="1" t="s">
        <v>174</v>
      </c>
      <c r="C5313" s="1" t="e" vm="5315">
        <v>#VALUE!</v>
      </c>
      <c r="D5313" s="4" cm="1">
        <f t="array" ref="D5313">_FV(C5313,"Open")</f>
        <v>0.1757</v>
      </c>
      <c r="E5313" s="2" cm="1">
        <f t="array" ref="E5313">_FV(C5313,"Price")</f>
        <v>0.1734</v>
      </c>
      <c r="F5313" s="3" cm="1">
        <f t="array" ref="F5313">_FV(C5313,"Volume average",TRUE)</f>
        <v>1934499</v>
      </c>
      <c r="G5313">
        <f t="shared" ca="1" si="170"/>
        <v>0.90551111294808539</v>
      </c>
      <c r="H5313" s="5">
        <f t="shared" si="171"/>
        <v>-1.3090495162208291E-2</v>
      </c>
    </row>
    <row r="5314" spans="1:8">
      <c r="A5314" s="6" t="s">
        <v>11108</v>
      </c>
      <c r="B5314" s="1" t="s">
        <v>4926</v>
      </c>
      <c r="C5314" s="1" t="e" vm="5316">
        <v>#VALUE!</v>
      </c>
      <c r="D5314" s="4" cm="1">
        <f t="array" ref="D5314">_FV(C5314,"Open")</f>
        <v>72.38</v>
      </c>
      <c r="E5314" s="2" cm="1">
        <f t="array" ref="E5314">_FV(C5314,"Price")</f>
        <v>72.099999999999994</v>
      </c>
      <c r="F5314" s="3" cm="1">
        <f t="array" ref="F5314">_FV(C5314,"Volume average",TRUE)</f>
        <v>3270367</v>
      </c>
      <c r="G5314">
        <f t="shared" ca="1" si="170"/>
        <v>0.49636557202537979</v>
      </c>
      <c r="H5314" s="5">
        <f t="shared" si="171"/>
        <v>-3.8684719535783526E-3</v>
      </c>
    </row>
    <row r="5315" spans="1:8">
      <c r="A5315" s="6" t="s">
        <v>11109</v>
      </c>
      <c r="B5315" s="1" t="s">
        <v>208</v>
      </c>
      <c r="C5315" s="1" t="e" vm="5317">
        <v>#VALUE!</v>
      </c>
      <c r="D5315" s="4" cm="1">
        <f t="array" ref="D5315">_FV(C5315,"Open")</f>
        <v>0.41449999999999998</v>
      </c>
      <c r="E5315" s="2" cm="1">
        <f t="array" ref="E5315">_FV(C5315,"Price")</f>
        <v>0.40629999999999999</v>
      </c>
      <c r="F5315" s="3" cm="1">
        <f t="array" ref="F5315">_FV(C5315,"Volume average",TRUE)</f>
        <v>1266733</v>
      </c>
      <c r="G5315">
        <f t="shared" ca="1" si="170"/>
        <v>0.15766628273056238</v>
      </c>
      <c r="H5315" s="5">
        <f t="shared" si="171"/>
        <v>-1.9782870928829882E-2</v>
      </c>
    </row>
    <row r="5316" spans="1:8">
      <c r="A5316" s="6" t="s">
        <v>11110</v>
      </c>
      <c r="B5316" s="1" t="s">
        <v>1775</v>
      </c>
      <c r="C5316" s="1" t="e" vm="5318">
        <v>#VALUE!</v>
      </c>
      <c r="D5316" s="4" cm="1">
        <f t="array" ref="D5316">_FV(C5316,"Open")</f>
        <v>5.8</v>
      </c>
      <c r="E5316" s="2" cm="1">
        <f t="array" ref="E5316">_FV(C5316,"Price")</f>
        <v>5.66</v>
      </c>
      <c r="F5316" s="3" cm="1">
        <f t="array" ref="F5316">_FV(C5316,"Volume average",TRUE)</f>
        <v>32815</v>
      </c>
      <c r="G5316">
        <f t="shared" ca="1" si="170"/>
        <v>0.24546788270616415</v>
      </c>
      <c r="H5316" s="5">
        <f t="shared" si="171"/>
        <v>-2.4137931034482703E-2</v>
      </c>
    </row>
    <row r="5317" spans="1:8">
      <c r="A5317" s="6" t="s">
        <v>11111</v>
      </c>
      <c r="B5317" s="1" t="s">
        <v>1465</v>
      </c>
      <c r="C5317" s="1" t="e" vm="5319">
        <v>#VALUE!</v>
      </c>
      <c r="D5317" s="4" cm="1">
        <f t="array" ref="D5317">_FV(C5317,"Open")</f>
        <v>3.15</v>
      </c>
      <c r="E5317" s="2" cm="1">
        <f t="array" ref="E5317">_FV(C5317,"Price")</f>
        <v>2.98</v>
      </c>
      <c r="F5317" s="3" cm="1">
        <f t="array" ref="F5317">_FV(C5317,"Volume average",TRUE)</f>
        <v>7201</v>
      </c>
      <c r="G5317">
        <f t="shared" ca="1" si="170"/>
        <v>0.25464617407361023</v>
      </c>
      <c r="H5317" s="5">
        <f t="shared" si="171"/>
        <v>-5.396825396825395E-2</v>
      </c>
    </row>
    <row r="5318" spans="1:8">
      <c r="A5318" s="6" t="s">
        <v>11112</v>
      </c>
      <c r="B5318" s="1" t="s">
        <v>954</v>
      </c>
      <c r="C5318" s="1" t="e" vm="5320">
        <v>#VALUE!</v>
      </c>
      <c r="D5318" s="4" cm="1">
        <f t="array" ref="D5318">_FV(C5318,"Open")</f>
        <v>2.71</v>
      </c>
      <c r="E5318" s="2" cm="1">
        <f t="array" ref="E5318">_FV(C5318,"Price")</f>
        <v>2.76</v>
      </c>
      <c r="F5318" s="3" cm="1">
        <f t="array" ref="F5318">_FV(C5318,"Volume average",TRUE)</f>
        <v>3114849</v>
      </c>
      <c r="G5318">
        <f t="shared" ca="1" si="170"/>
        <v>0.70831558773095582</v>
      </c>
      <c r="H5318" s="5">
        <f t="shared" si="171"/>
        <v>1.8450184501844952E-2</v>
      </c>
    </row>
    <row r="5319" spans="1:8">
      <c r="A5319" s="6" t="s">
        <v>11113</v>
      </c>
      <c r="B5319" s="1" t="s">
        <v>4128</v>
      </c>
      <c r="C5319" s="1" t="e" vm="5321">
        <v>#VALUE!</v>
      </c>
      <c r="D5319" s="4" cm="1">
        <f t="array" ref="D5319">_FV(C5319,"Open")</f>
        <v>33.119999999999997</v>
      </c>
      <c r="E5319" s="2" cm="1">
        <f t="array" ref="E5319">_FV(C5319,"Price")</f>
        <v>32.57</v>
      </c>
      <c r="F5319" s="3" cm="1">
        <f t="array" ref="F5319">_FV(C5319,"Volume average",TRUE)</f>
        <v>362830</v>
      </c>
      <c r="G5319">
        <f t="shared" ca="1" si="170"/>
        <v>0.7819039517461488</v>
      </c>
      <c r="H5319" s="5">
        <f t="shared" si="171"/>
        <v>-1.6606280193236629E-2</v>
      </c>
    </row>
    <row r="5320" spans="1:8">
      <c r="A5320" s="6" t="s">
        <v>11114</v>
      </c>
      <c r="B5320" s="1" t="s">
        <v>5582</v>
      </c>
      <c r="C5320" s="1" t="e" vm="5322">
        <v>#VALUE!</v>
      </c>
      <c r="D5320" s="4" cm="1">
        <f t="array" ref="D5320">_FV(C5320,"Open")</f>
        <v>236.48</v>
      </c>
      <c r="E5320" s="2" cm="1">
        <f t="array" ref="E5320">_FV(C5320,"Price")</f>
        <v>238.51</v>
      </c>
      <c r="F5320" s="3" cm="1">
        <f t="array" ref="F5320">_FV(C5320,"Volume average",TRUE)</f>
        <v>170031</v>
      </c>
      <c r="G5320">
        <f t="shared" ca="1" si="170"/>
        <v>0.24618593991391469</v>
      </c>
      <c r="H5320" s="5">
        <f t="shared" si="171"/>
        <v>8.5842354533152958E-3</v>
      </c>
    </row>
    <row r="5321" spans="1:8">
      <c r="A5321" s="6" t="s">
        <v>11115</v>
      </c>
      <c r="B5321" s="1" t="s">
        <v>4913</v>
      </c>
      <c r="C5321" s="1" t="e" vm="5323">
        <v>#VALUE!</v>
      </c>
      <c r="D5321" s="4" cm="1">
        <f t="array" ref="D5321">_FV(C5321,"Open")</f>
        <v>126.51</v>
      </c>
      <c r="E5321" s="2" cm="1">
        <f t="array" ref="E5321">_FV(C5321,"Price")</f>
        <v>129.08000000000001</v>
      </c>
      <c r="F5321" s="3" cm="1">
        <f t="array" ref="F5321">_FV(C5321,"Volume average",TRUE)</f>
        <v>4737923</v>
      </c>
      <c r="G5321">
        <f t="shared" ca="1" si="170"/>
        <v>0.81414724811281813</v>
      </c>
      <c r="H5321" s="5">
        <f t="shared" si="171"/>
        <v>2.0314599636392438E-2</v>
      </c>
    </row>
    <row r="5322" spans="1:8">
      <c r="A5322" s="6" t="s">
        <v>11116</v>
      </c>
      <c r="B5322" s="1" t="s">
        <v>4000</v>
      </c>
      <c r="C5322" s="1" t="e" vm="5324">
        <v>#VALUE!</v>
      </c>
      <c r="D5322" s="4" cm="1">
        <f t="array" ref="D5322">_FV(C5322,"Open")</f>
        <v>27.49</v>
      </c>
      <c r="E5322" s="2" cm="1">
        <f t="array" ref="E5322">_FV(C5322,"Price")</f>
        <v>27.62</v>
      </c>
      <c r="F5322" s="3" cm="1">
        <f t="array" ref="F5322">_FV(C5322,"Volume average",TRUE)</f>
        <v>42557</v>
      </c>
      <c r="G5322">
        <f t="shared" ca="1" si="170"/>
        <v>0.54493385740429456</v>
      </c>
      <c r="H5322" s="5">
        <f t="shared" si="171"/>
        <v>4.7289923608585874E-3</v>
      </c>
    </row>
    <row r="5323" spans="1:8">
      <c r="A5323" s="6" t="s">
        <v>11117</v>
      </c>
      <c r="B5323" s="1" t="s">
        <v>4853</v>
      </c>
      <c r="C5323" s="1" t="e" vm="5325">
        <v>#VALUE!</v>
      </c>
      <c r="D5323" s="4" cm="1">
        <f t="array" ref="D5323">_FV(C5323,"Open")</f>
        <v>67.34</v>
      </c>
      <c r="E5323" s="2" cm="1">
        <f t="array" ref="E5323">_FV(C5323,"Price")</f>
        <v>66.709999999999994</v>
      </c>
      <c r="F5323" s="3" cm="1">
        <f t="array" ref="F5323">_FV(C5323,"Volume average",TRUE)</f>
        <v>110303</v>
      </c>
      <c r="G5323">
        <f t="shared" ca="1" si="170"/>
        <v>0.58796909952990073</v>
      </c>
      <c r="H5323" s="5">
        <f t="shared" si="171"/>
        <v>-9.3555093555094983E-3</v>
      </c>
    </row>
    <row r="5324" spans="1:8">
      <c r="A5324" s="6" t="s">
        <v>11118</v>
      </c>
      <c r="B5324" s="1" t="s">
        <v>5226</v>
      </c>
      <c r="C5324" s="1" t="e" vm="5326">
        <v>#VALUE!</v>
      </c>
      <c r="D5324" s="4" cm="1">
        <f t="array" ref="D5324">_FV(C5324,"Open")</f>
        <v>124.84</v>
      </c>
      <c r="E5324" s="2" cm="1">
        <f t="array" ref="E5324">_FV(C5324,"Price")</f>
        <v>125.07</v>
      </c>
      <c r="F5324" s="3" cm="1">
        <f t="array" ref="F5324">_FV(C5324,"Volume average",TRUE)</f>
        <v>2608804</v>
      </c>
      <c r="G5324">
        <f t="shared" ca="1" si="170"/>
        <v>0.95130481832513869</v>
      </c>
      <c r="H5324" s="5">
        <f t="shared" si="171"/>
        <v>1.8423582185196233E-3</v>
      </c>
    </row>
    <row r="5325" spans="1:8">
      <c r="A5325" s="6" t="s">
        <v>11119</v>
      </c>
      <c r="B5325" s="1" t="s">
        <v>1332</v>
      </c>
      <c r="C5325" s="1" t="e" vm="5327">
        <v>#VALUE!</v>
      </c>
      <c r="D5325" s="4" cm="1">
        <f t="array" ref="D5325">_FV(C5325,"Open")</f>
        <v>2.1</v>
      </c>
      <c r="E5325" s="2" cm="1">
        <f t="array" ref="E5325">_FV(C5325,"Price")</f>
        <v>1.99</v>
      </c>
      <c r="F5325" s="3" cm="1">
        <f t="array" ref="F5325">_FV(C5325,"Volume average",TRUE)</f>
        <v>14529</v>
      </c>
      <c r="G5325">
        <f t="shared" ca="1" si="170"/>
        <v>0.62371759314052666</v>
      </c>
      <c r="H5325" s="5">
        <f t="shared" si="171"/>
        <v>-5.2380952380952424E-2</v>
      </c>
    </row>
    <row r="5326" spans="1:8">
      <c r="A5326" s="6" t="s">
        <v>11120</v>
      </c>
      <c r="B5326" s="1" t="s">
        <v>1854</v>
      </c>
      <c r="C5326" s="1" t="e" vm="5328">
        <v>#VALUE!</v>
      </c>
      <c r="D5326" s="4" cm="1">
        <f t="array" ref="D5326">_FV(C5326,"Open")</f>
        <v>7.76</v>
      </c>
      <c r="E5326" s="2" cm="1">
        <f t="array" ref="E5326">_FV(C5326,"Price")</f>
        <v>8.1050000000000004</v>
      </c>
      <c r="F5326" s="3" cm="1">
        <f t="array" ref="F5326">_FV(C5326,"Volume average",TRUE)</f>
        <v>3894033</v>
      </c>
      <c r="G5326">
        <f t="shared" ca="1" si="170"/>
        <v>3.6442455322545086E-2</v>
      </c>
      <c r="H5326" s="5">
        <f t="shared" si="171"/>
        <v>4.4458762886598023E-2</v>
      </c>
    </row>
    <row r="5327" spans="1:8">
      <c r="A5327" s="6" t="s">
        <v>11121</v>
      </c>
      <c r="B5327" s="1" t="s">
        <v>4328</v>
      </c>
      <c r="C5327" s="1" t="e" vm="5329">
        <v>#VALUE!</v>
      </c>
      <c r="D5327" s="4" cm="1">
        <f t="array" ref="D5327">_FV(C5327,"Open")</f>
        <v>32.770000000000003</v>
      </c>
      <c r="E5327" s="2" cm="1">
        <f t="array" ref="E5327">_FV(C5327,"Price")</f>
        <v>30.75</v>
      </c>
      <c r="F5327" s="3" cm="1">
        <f t="array" ref="F5327">_FV(C5327,"Volume average",TRUE)</f>
        <v>1450467</v>
      </c>
      <c r="G5327">
        <f t="shared" ca="1" si="170"/>
        <v>0.35132390119121226</v>
      </c>
      <c r="H5327" s="5">
        <f t="shared" si="171"/>
        <v>-6.1641745498932039E-2</v>
      </c>
    </row>
    <row r="5328" spans="1:8">
      <c r="A5328" s="6" t="s">
        <v>11122</v>
      </c>
      <c r="B5328" s="1" t="s">
        <v>34</v>
      </c>
      <c r="C5328" s="1" t="e" vm="5330">
        <v>#VALUE!</v>
      </c>
      <c r="D5328" s="4" cm="1">
        <f t="array" ref="D5328">_FV(C5328,"Open")</f>
        <v>0.1283</v>
      </c>
      <c r="E5328" s="2" cm="1">
        <f t="array" ref="E5328">_FV(C5328,"Price")</f>
        <v>0.1338</v>
      </c>
      <c r="F5328" s="3" cm="1">
        <f t="array" ref="F5328">_FV(C5328,"Volume average",TRUE)</f>
        <v>1092748</v>
      </c>
      <c r="G5328">
        <f t="shared" ca="1" si="170"/>
        <v>0.94587227828067588</v>
      </c>
      <c r="H5328" s="5">
        <f t="shared" si="171"/>
        <v>4.2868277474668787E-2</v>
      </c>
    </row>
    <row r="5329" spans="1:8">
      <c r="A5329" s="6" t="s">
        <v>11123</v>
      </c>
      <c r="B5329" s="1" t="s">
        <v>3001</v>
      </c>
      <c r="C5329" s="1" t="e" vm="5331">
        <v>#VALUE!</v>
      </c>
      <c r="D5329" s="4" cm="1">
        <f t="array" ref="D5329">_FV(C5329,"Open")</f>
        <v>15.195</v>
      </c>
      <c r="E5329" s="2" cm="1">
        <f t="array" ref="E5329">_FV(C5329,"Price")</f>
        <v>15.26</v>
      </c>
      <c r="F5329" s="3" cm="1">
        <f t="array" ref="F5329">_FV(C5329,"Volume average",TRUE)</f>
        <v>2147044</v>
      </c>
      <c r="G5329">
        <f t="shared" ca="1" si="170"/>
        <v>0.7465483805551334</v>
      </c>
      <c r="H5329" s="5">
        <f t="shared" si="171"/>
        <v>4.2777229351760116E-3</v>
      </c>
    </row>
    <row r="5330" spans="1:8">
      <c r="A5330" s="6" t="s">
        <v>11124</v>
      </c>
      <c r="B5330" s="1" t="s">
        <v>1574</v>
      </c>
      <c r="C5330" s="1" t="e" vm="5332">
        <v>#VALUE!</v>
      </c>
      <c r="D5330" s="4" cm="1">
        <f t="array" ref="D5330">_FV(C5330,"Open")</f>
        <v>6.72</v>
      </c>
      <c r="E5330" s="2" cm="1">
        <f t="array" ref="E5330">_FV(C5330,"Price")</f>
        <v>7.08</v>
      </c>
      <c r="F5330" s="3" cm="1">
        <f t="array" ref="F5330">_FV(C5330,"Volume average",TRUE)</f>
        <v>17457235</v>
      </c>
      <c r="G5330">
        <f t="shared" ca="1" si="170"/>
        <v>0.70310011003903172</v>
      </c>
      <c r="H5330" s="5">
        <f t="shared" si="171"/>
        <v>5.3571428571428624E-2</v>
      </c>
    </row>
    <row r="5331" spans="1:8">
      <c r="A5331" s="6" t="s">
        <v>11125</v>
      </c>
      <c r="B5331" s="1" t="s">
        <v>1070</v>
      </c>
      <c r="C5331" s="1" t="e" vm="5333">
        <v>#VALUE!</v>
      </c>
      <c r="D5331" s="4" cm="1">
        <f t="array" ref="D5331">_FV(C5331,"Open")</f>
        <v>2.04</v>
      </c>
      <c r="E5331" s="2" cm="1">
        <f t="array" ref="E5331">_FV(C5331,"Price")</f>
        <v>2.0699999999999998</v>
      </c>
      <c r="F5331" s="3" cm="1">
        <f t="array" ref="F5331">_FV(C5331,"Volume average",TRUE)</f>
        <v>157880</v>
      </c>
      <c r="G5331">
        <f t="shared" ca="1" si="170"/>
        <v>0.91528205913585103</v>
      </c>
      <c r="H5331" s="5">
        <f t="shared" si="171"/>
        <v>1.4705882352941081E-2</v>
      </c>
    </row>
    <row r="5332" spans="1:8">
      <c r="A5332" s="6" t="s">
        <v>11126</v>
      </c>
      <c r="B5332" s="1" t="s">
        <v>4795</v>
      </c>
      <c r="C5332" s="1" t="e" vm="5334">
        <v>#VALUE!</v>
      </c>
      <c r="D5332" s="4" cm="1">
        <f t="array" ref="D5332">_FV(C5332,"Open")</f>
        <v>65.62</v>
      </c>
      <c r="E5332" s="2" cm="1">
        <f t="array" ref="E5332">_FV(C5332,"Price")</f>
        <v>66.16</v>
      </c>
      <c r="F5332" s="3" cm="1">
        <f t="array" ref="F5332">_FV(C5332,"Volume average",TRUE)</f>
        <v>5764922</v>
      </c>
      <c r="G5332">
        <f t="shared" ca="1" si="170"/>
        <v>0.30643595904278276</v>
      </c>
      <c r="H5332" s="5">
        <f t="shared" si="171"/>
        <v>8.2291984151172202E-3</v>
      </c>
    </row>
    <row r="5333" spans="1:8">
      <c r="A5333" s="6" t="s">
        <v>11127</v>
      </c>
      <c r="B5333" s="1" t="s">
        <v>4555</v>
      </c>
      <c r="C5333" s="1" t="e" vm="5335">
        <v>#VALUE!</v>
      </c>
      <c r="D5333" s="4" cm="1">
        <f t="array" ref="D5333">_FV(C5333,"Open")</f>
        <v>58</v>
      </c>
      <c r="E5333" s="2" cm="1">
        <f t="array" ref="E5333">_FV(C5333,"Price")</f>
        <v>59.92</v>
      </c>
      <c r="F5333" s="3" cm="1">
        <f t="array" ref="F5333">_FV(C5333,"Volume average",TRUE)</f>
        <v>444288</v>
      </c>
      <c r="G5333">
        <f t="shared" ca="1" si="170"/>
        <v>0.17947536708564016</v>
      </c>
      <c r="H5333" s="5">
        <f t="shared" si="171"/>
        <v>3.3103448275862098E-2</v>
      </c>
    </row>
    <row r="5334" spans="1:8">
      <c r="A5334" s="6" t="s">
        <v>11128</v>
      </c>
      <c r="B5334" s="1" t="s">
        <v>4266</v>
      </c>
      <c r="C5334" s="1" t="e" vm="5336">
        <v>#VALUE!</v>
      </c>
      <c r="D5334" s="4" cm="1">
        <f t="array" ref="D5334">_FV(C5334,"Open")</f>
        <v>34.49</v>
      </c>
      <c r="E5334" s="2" cm="1">
        <f t="array" ref="E5334">_FV(C5334,"Price")</f>
        <v>34</v>
      </c>
      <c r="F5334" s="3" cm="1">
        <f t="array" ref="F5334">_FV(C5334,"Volume average",TRUE)</f>
        <v>1037703</v>
      </c>
      <c r="G5334">
        <f t="shared" ca="1" si="170"/>
        <v>0.39471074931011396</v>
      </c>
      <c r="H5334" s="5">
        <f t="shared" si="171"/>
        <v>-1.4207016526529486E-2</v>
      </c>
    </row>
    <row r="5335" spans="1:8">
      <c r="A5335" s="6" t="s">
        <v>11129</v>
      </c>
      <c r="B5335" s="1" t="s">
        <v>3310</v>
      </c>
      <c r="C5335" s="1" t="e" vm="5337">
        <v>#VALUE!</v>
      </c>
      <c r="D5335" s="4" cm="1">
        <f t="array" ref="D5335">_FV(C5335,"Open")</f>
        <v>14.64</v>
      </c>
      <c r="E5335" s="2" cm="1">
        <f t="array" ref="E5335">_FV(C5335,"Price")</f>
        <v>14.8</v>
      </c>
      <c r="F5335" s="3" cm="1">
        <f t="array" ref="F5335">_FV(C5335,"Volume average",TRUE)</f>
        <v>143799</v>
      </c>
      <c r="G5335">
        <f t="shared" ca="1" si="170"/>
        <v>0.80019783073352468</v>
      </c>
      <c r="H5335" s="5">
        <f t="shared" si="171"/>
        <v>1.0928961748633888E-2</v>
      </c>
    </row>
    <row r="5336" spans="1:8">
      <c r="A5336" s="6" t="s">
        <v>11130</v>
      </c>
      <c r="B5336" s="1" t="s">
        <v>146</v>
      </c>
      <c r="C5336" s="1" t="e" vm="5338">
        <v>#VALUE!</v>
      </c>
      <c r="D5336" s="4" cm="1">
        <f t="array" ref="D5336">_FV(C5336,"Open")</f>
        <v>1.1100000000000001</v>
      </c>
      <c r="E5336" s="2" cm="1">
        <f t="array" ref="E5336">_FV(C5336,"Price")</f>
        <v>0.95499999999999996</v>
      </c>
      <c r="F5336" s="3" cm="1">
        <f t="array" ref="F5336">_FV(C5336,"Volume average",TRUE)</f>
        <v>20909796</v>
      </c>
      <c r="G5336">
        <f t="shared" ca="1" si="170"/>
        <v>0.83288625626493251</v>
      </c>
      <c r="H5336" s="5">
        <f t="shared" si="171"/>
        <v>-0.13963963963963974</v>
      </c>
    </row>
    <row r="5337" spans="1:8">
      <c r="A5337" s="6" t="s">
        <v>11131</v>
      </c>
      <c r="B5337" s="1" t="s">
        <v>5660</v>
      </c>
      <c r="C5337" s="1" t="e" vm="5339">
        <v>#VALUE!</v>
      </c>
      <c r="D5337" s="4" cm="1">
        <f t="array" ref="D5337">_FV(C5337,"Open")</f>
        <v>293.79000000000002</v>
      </c>
      <c r="E5337" s="2" cm="1">
        <f t="array" ref="E5337">_FV(C5337,"Price")</f>
        <v>295.75</v>
      </c>
      <c r="F5337" s="3" cm="1">
        <f t="array" ref="F5337">_FV(C5337,"Volume average",TRUE)</f>
        <v>1092837</v>
      </c>
      <c r="G5337">
        <f t="shared" ca="1" si="170"/>
        <v>0.69060353828359167</v>
      </c>
      <c r="H5337" s="5">
        <f t="shared" si="171"/>
        <v>6.6714319752203257E-3</v>
      </c>
    </row>
    <row r="5338" spans="1:8">
      <c r="A5338" s="6" t="s">
        <v>11132</v>
      </c>
      <c r="B5338" s="1" t="s">
        <v>423</v>
      </c>
      <c r="C5338" s="1" t="e" vm="5340">
        <v>#VALUE!</v>
      </c>
      <c r="D5338" s="4" cm="1">
        <f t="array" ref="D5338">_FV(C5338,"Open")</f>
        <v>0.62</v>
      </c>
      <c r="E5338" s="2" cm="1">
        <f t="array" ref="E5338">_FV(C5338,"Price")</f>
        <v>0.60219999999999996</v>
      </c>
      <c r="F5338" s="3" cm="1">
        <f t="array" ref="F5338">_FV(C5338,"Volume average",TRUE)</f>
        <v>264560</v>
      </c>
      <c r="G5338">
        <f t="shared" ca="1" si="170"/>
        <v>0.18403455321929096</v>
      </c>
      <c r="H5338" s="5">
        <f t="shared" si="171"/>
        <v>-2.8709677419354901E-2</v>
      </c>
    </row>
    <row r="5339" spans="1:8">
      <c r="A5339" s="6" t="s">
        <v>11133</v>
      </c>
      <c r="B5339" s="1" t="s">
        <v>4452</v>
      </c>
      <c r="C5339" s="1" t="e" vm="5341">
        <v>#VALUE!</v>
      </c>
      <c r="D5339" s="4" cm="1">
        <f t="array" ref="D5339">_FV(C5339,"Open")</f>
        <v>43</v>
      </c>
      <c r="E5339" s="2" cm="1">
        <f t="array" ref="E5339">_FV(C5339,"Price")</f>
        <v>43.72</v>
      </c>
      <c r="F5339" s="3" cm="1">
        <f t="array" ref="F5339">_FV(C5339,"Volume average",TRUE)</f>
        <v>396562</v>
      </c>
      <c r="G5339">
        <f t="shared" ca="1" si="170"/>
        <v>0.31060717805264615</v>
      </c>
      <c r="H5339" s="5">
        <f t="shared" si="171"/>
        <v>1.6744186046511601E-2</v>
      </c>
    </row>
    <row r="5340" spans="1:8">
      <c r="A5340" s="6" t="s">
        <v>11134</v>
      </c>
      <c r="B5340" s="1" t="s">
        <v>4076</v>
      </c>
      <c r="C5340" s="1" t="e" vm="5342">
        <v>#VALUE!</v>
      </c>
      <c r="D5340" s="4" cm="1">
        <f t="array" ref="D5340">_FV(C5340,"Open")</f>
        <v>25.95</v>
      </c>
      <c r="E5340" s="2" cm="1">
        <f t="array" ref="E5340">_FV(C5340,"Price")</f>
        <v>25.34</v>
      </c>
      <c r="F5340" s="3" cm="1">
        <f t="array" ref="F5340">_FV(C5340,"Volume average",TRUE)</f>
        <v>6085919</v>
      </c>
      <c r="G5340">
        <f t="shared" ca="1" si="170"/>
        <v>0.68923344819323362</v>
      </c>
      <c r="H5340" s="5">
        <f t="shared" si="171"/>
        <v>-2.3506743737957591E-2</v>
      </c>
    </row>
    <row r="5341" spans="1:8">
      <c r="A5341" s="6" t="s">
        <v>11135</v>
      </c>
      <c r="B5341" s="1" t="s">
        <v>740</v>
      </c>
      <c r="C5341" s="1" t="e" vm="5343">
        <v>#VALUE!</v>
      </c>
      <c r="D5341" s="4" cm="1">
        <f t="array" ref="D5341">_FV(C5341,"Open")</f>
        <v>2.02</v>
      </c>
      <c r="E5341" s="2" cm="1">
        <f t="array" ref="E5341">_FV(C5341,"Price")</f>
        <v>2.0699999999999998</v>
      </c>
      <c r="F5341" s="3" cm="1">
        <f t="array" ref="F5341">_FV(C5341,"Volume average",TRUE)</f>
        <v>104562</v>
      </c>
      <c r="G5341">
        <f t="shared" ca="1" si="170"/>
        <v>0.88037508275005394</v>
      </c>
      <c r="H5341" s="5">
        <f t="shared" si="171"/>
        <v>2.4752475247524663E-2</v>
      </c>
    </row>
    <row r="5342" spans="1:8">
      <c r="A5342" s="6" t="s">
        <v>11136</v>
      </c>
      <c r="B5342" s="1" t="s">
        <v>2309</v>
      </c>
      <c r="C5342" s="1" t="e" vm="5344">
        <v>#VALUE!</v>
      </c>
      <c r="D5342" s="4" cm="1">
        <f t="array" ref="D5342">_FV(C5342,"Open")</f>
        <v>9.0399999999999991</v>
      </c>
      <c r="E5342" s="2" cm="1">
        <f t="array" ref="E5342">_FV(C5342,"Price")</f>
        <v>9.0299999999999994</v>
      </c>
      <c r="F5342" s="3" cm="1">
        <f t="array" ref="F5342">_FV(C5342,"Volume average",TRUE)</f>
        <v>24322</v>
      </c>
      <c r="G5342">
        <f t="shared" ca="1" si="170"/>
        <v>0.1136827719778325</v>
      </c>
      <c r="H5342" s="5">
        <f t="shared" si="171"/>
        <v>-1.1061946902654633E-3</v>
      </c>
    </row>
    <row r="5343" spans="1:8">
      <c r="A5343" s="6" t="s">
        <v>11137</v>
      </c>
      <c r="B5343" s="1" t="s">
        <v>4276</v>
      </c>
      <c r="C5343" s="1" t="e" vm="5345">
        <v>#VALUE!</v>
      </c>
      <c r="D5343" s="4" cm="1">
        <f t="array" ref="D5343">_FV(C5343,"Open")</f>
        <v>35.15</v>
      </c>
      <c r="E5343" s="2" cm="1">
        <f t="array" ref="E5343">_FV(C5343,"Price")</f>
        <v>35.06</v>
      </c>
      <c r="F5343" s="3" cm="1">
        <f t="array" ref="F5343">_FV(C5343,"Volume average",TRUE)</f>
        <v>351748</v>
      </c>
      <c r="G5343">
        <f t="shared" ca="1" si="170"/>
        <v>0.43025932544914536</v>
      </c>
      <c r="H5343" s="5">
        <f t="shared" si="171"/>
        <v>-2.5604551920340342E-3</v>
      </c>
    </row>
    <row r="5344" spans="1:8">
      <c r="A5344" s="6" t="s">
        <v>11138</v>
      </c>
      <c r="B5344" s="1" t="s">
        <v>5063</v>
      </c>
      <c r="C5344" s="1" t="e" vm="5346">
        <v>#VALUE!</v>
      </c>
      <c r="D5344" s="4" cm="1">
        <f t="array" ref="D5344">_FV(C5344,"Open")</f>
        <v>84.22</v>
      </c>
      <c r="E5344" s="2" cm="1">
        <f t="array" ref="E5344">_FV(C5344,"Price")</f>
        <v>85.72</v>
      </c>
      <c r="F5344" s="3" cm="1">
        <f t="array" ref="F5344">_FV(C5344,"Volume average",TRUE)</f>
        <v>805723</v>
      </c>
      <c r="G5344">
        <f t="shared" ca="1" si="170"/>
        <v>0.37738899999320152</v>
      </c>
      <c r="H5344" s="5">
        <f t="shared" si="171"/>
        <v>1.7810496319164093E-2</v>
      </c>
    </row>
    <row r="5345" spans="1:8">
      <c r="A5345" s="6" t="s">
        <v>11139</v>
      </c>
      <c r="B5345" s="1" t="s">
        <v>3962</v>
      </c>
      <c r="C5345" s="1" t="e" vm="5347">
        <v>#VALUE!</v>
      </c>
      <c r="D5345" s="4" cm="1">
        <f t="array" ref="D5345">_FV(C5345,"Open")</f>
        <v>25.3</v>
      </c>
      <c r="E5345" s="2" cm="1">
        <f t="array" ref="E5345">_FV(C5345,"Price")</f>
        <v>25.504999999999999</v>
      </c>
      <c r="F5345" s="3" cm="1">
        <f t="array" ref="F5345">_FV(C5345,"Volume average",TRUE)</f>
        <v>216158</v>
      </c>
      <c r="G5345">
        <f t="shared" ca="1" si="170"/>
        <v>0.15970884438834887</v>
      </c>
      <c r="H5345" s="5">
        <f t="shared" si="171"/>
        <v>8.1027667984189047E-3</v>
      </c>
    </row>
    <row r="5346" spans="1:8">
      <c r="A5346" s="6" t="s">
        <v>11140</v>
      </c>
      <c r="B5346" s="1" t="s">
        <v>5689</v>
      </c>
      <c r="C5346" s="1" t="e" vm="5348">
        <v>#VALUE!</v>
      </c>
      <c r="D5346" s="4" cm="1">
        <f t="array" ref="D5346">_FV(C5346,"Open")</f>
        <v>345.5</v>
      </c>
      <c r="E5346" s="2" cm="1">
        <f t="array" ref="E5346">_FV(C5346,"Price")</f>
        <v>347.48</v>
      </c>
      <c r="F5346" s="3" cm="1">
        <f t="array" ref="F5346">_FV(C5346,"Volume average",TRUE)</f>
        <v>783936</v>
      </c>
      <c r="G5346">
        <f t="shared" ca="1" si="170"/>
        <v>9.6731752289770712E-2</v>
      </c>
      <c r="H5346" s="5">
        <f t="shared" si="171"/>
        <v>5.730824891461702E-3</v>
      </c>
    </row>
    <row r="5347" spans="1:8">
      <c r="A5347" s="6" t="s">
        <v>11141</v>
      </c>
      <c r="B5347" s="1" t="s">
        <v>2852</v>
      </c>
      <c r="C5347" s="1" t="e" vm="5349">
        <v>#VALUE!</v>
      </c>
      <c r="D5347" s="4" cm="1">
        <f t="array" ref="D5347">_FV(C5347,"Open")</f>
        <v>10.41</v>
      </c>
      <c r="E5347" s="2" cm="1">
        <f t="array" ref="E5347">_FV(C5347,"Price")</f>
        <v>10.46</v>
      </c>
      <c r="F5347" s="3" cm="1">
        <f t="array" ref="F5347">_FV(C5347,"Volume average",TRUE)</f>
        <v>204770</v>
      </c>
      <c r="G5347">
        <f t="shared" ca="1" si="170"/>
        <v>0.36539742222630267</v>
      </c>
      <c r="H5347" s="5">
        <f t="shared" si="171"/>
        <v>4.8030739673391651E-3</v>
      </c>
    </row>
    <row r="5348" spans="1:8">
      <c r="A5348" s="6" t="s">
        <v>11142</v>
      </c>
      <c r="B5348" s="1" t="s">
        <v>2231</v>
      </c>
      <c r="C5348" s="1" t="e" vm="5350">
        <v>#VALUE!</v>
      </c>
      <c r="D5348" s="4" cm="1">
        <f t="array" ref="D5348">_FV(C5348,"Open")</f>
        <v>8.9499999999999993</v>
      </c>
      <c r="E5348" s="2" cm="1">
        <f t="array" ref="E5348">_FV(C5348,"Price")</f>
        <v>8.94</v>
      </c>
      <c r="F5348" s="3" cm="1">
        <f t="array" ref="F5348">_FV(C5348,"Volume average",TRUE)</f>
        <v>393349</v>
      </c>
      <c r="G5348">
        <f t="shared" ca="1" si="170"/>
        <v>0.11411671835409054</v>
      </c>
      <c r="H5348" s="5">
        <f t="shared" si="171"/>
        <v>-1.1173184357541662E-3</v>
      </c>
    </row>
    <row r="5349" spans="1:8">
      <c r="A5349" s="6" t="s">
        <v>11143</v>
      </c>
      <c r="B5349" s="1" t="s">
        <v>433</v>
      </c>
      <c r="C5349" s="1" t="e" vm="5351">
        <v>#VALUE!</v>
      </c>
      <c r="D5349" s="4" cm="1">
        <f t="array" ref="D5349">_FV(C5349,"Open")</f>
        <v>0.87870000000000004</v>
      </c>
      <c r="E5349" s="2" cm="1">
        <f t="array" ref="E5349">_FV(C5349,"Price")</f>
        <v>0.89</v>
      </c>
      <c r="F5349" s="3" cm="1">
        <f t="array" ref="F5349">_FV(C5349,"Volume average",TRUE)</f>
        <v>307202</v>
      </c>
      <c r="G5349">
        <f t="shared" ca="1" si="170"/>
        <v>0.31090506921238825</v>
      </c>
      <c r="H5349" s="5">
        <f t="shared" si="171"/>
        <v>1.2859906680323177E-2</v>
      </c>
    </row>
    <row r="5350" spans="1:8">
      <c r="A5350" s="6" t="s">
        <v>11144</v>
      </c>
      <c r="B5350" s="1" t="s">
        <v>2269</v>
      </c>
      <c r="C5350" s="1" t="e" vm="5352">
        <v>#VALUE!</v>
      </c>
      <c r="D5350" s="4" cm="1">
        <f t="array" ref="D5350">_FV(C5350,"Open")</f>
        <v>7.95</v>
      </c>
      <c r="E5350" s="2" cm="1">
        <f t="array" ref="E5350">_FV(C5350,"Price")</f>
        <v>8.0299999999999994</v>
      </c>
      <c r="F5350" s="3" cm="1">
        <f t="array" ref="F5350">_FV(C5350,"Volume average",TRUE)</f>
        <v>175765</v>
      </c>
      <c r="G5350">
        <f t="shared" ca="1" si="170"/>
        <v>0.75037165757707258</v>
      </c>
      <c r="H5350" s="5">
        <f t="shared" si="171"/>
        <v>1.0062893081760903E-2</v>
      </c>
    </row>
    <row r="5351" spans="1:8">
      <c r="A5351" s="6" t="s">
        <v>11145</v>
      </c>
      <c r="B5351" s="1" t="s">
        <v>1156</v>
      </c>
      <c r="C5351" s="1" t="e" vm="5353">
        <v>#VALUE!</v>
      </c>
      <c r="D5351" s="4" cm="1">
        <f t="array" ref="D5351">_FV(C5351,"Open")</f>
        <v>1.05</v>
      </c>
      <c r="E5351" s="2" cm="1">
        <f t="array" ref="E5351">_FV(C5351,"Price")</f>
        <v>1.04</v>
      </c>
      <c r="F5351" s="3" cm="1">
        <f t="array" ref="F5351">_FV(C5351,"Volume average",TRUE)</f>
        <v>483251</v>
      </c>
      <c r="G5351">
        <f t="shared" ca="1" si="170"/>
        <v>0.26602870971844939</v>
      </c>
      <c r="H5351" s="5">
        <f t="shared" si="171"/>
        <v>-9.5238095238095316E-3</v>
      </c>
    </row>
    <row r="5352" spans="1:8">
      <c r="A5352" s="6" t="s">
        <v>11146</v>
      </c>
      <c r="B5352" s="1" t="s">
        <v>1106</v>
      </c>
      <c r="C5352" s="1" t="e" vm="5354">
        <v>#VALUE!</v>
      </c>
      <c r="D5352" s="4" cm="1">
        <f t="array" ref="D5352">_FV(C5352,"Open")</f>
        <v>0.27500000000000002</v>
      </c>
      <c r="E5352" s="2" cm="1">
        <f t="array" ref="E5352">_FV(C5352,"Price")</f>
        <v>0.28170000000000001</v>
      </c>
      <c r="F5352" s="3" cm="1">
        <f t="array" ref="F5352">_FV(C5352,"Volume average",TRUE)</f>
        <v>179798</v>
      </c>
      <c r="G5352">
        <f t="shared" ca="1" si="170"/>
        <v>0.94629003883542528</v>
      </c>
      <c r="H5352" s="5">
        <f t="shared" si="171"/>
        <v>2.4363636363636303E-2</v>
      </c>
    </row>
    <row r="5353" spans="1:8">
      <c r="A5353" s="6" t="s">
        <v>11147</v>
      </c>
      <c r="B5353" s="1" t="s">
        <v>5673</v>
      </c>
      <c r="C5353" s="1" t="e" vm="5355">
        <v>#VALUE!</v>
      </c>
      <c r="D5353" s="4" cm="1">
        <f t="array" ref="D5353">_FV(C5353,"Open")</f>
        <v>322.56</v>
      </c>
      <c r="E5353" s="2" cm="1">
        <f t="array" ref="E5353">_FV(C5353,"Price")</f>
        <v>324.19</v>
      </c>
      <c r="F5353" s="3" cm="1">
        <f t="array" ref="F5353">_FV(C5353,"Volume average",TRUE)</f>
        <v>369701</v>
      </c>
      <c r="G5353">
        <f t="shared" ca="1" si="170"/>
        <v>0.14310551693996365</v>
      </c>
      <c r="H5353" s="5">
        <f t="shared" si="171"/>
        <v>5.0533234126983982E-3</v>
      </c>
    </row>
    <row r="5354" spans="1:8">
      <c r="A5354" s="6" t="s">
        <v>11148</v>
      </c>
      <c r="B5354" s="1" t="s">
        <v>2327</v>
      </c>
      <c r="C5354" s="1" t="e" vm="5356">
        <v>#VALUE!</v>
      </c>
      <c r="D5354" s="4" cm="1">
        <f t="array" ref="D5354">_FV(C5354,"Open")</f>
        <v>13.19</v>
      </c>
      <c r="E5354" s="2" cm="1">
        <f t="array" ref="E5354">_FV(C5354,"Price")</f>
        <v>11.91</v>
      </c>
      <c r="F5354" s="3" cm="1">
        <f t="array" ref="F5354">_FV(C5354,"Volume average",TRUE)</f>
        <v>352981</v>
      </c>
      <c r="G5354">
        <f t="shared" ca="1" si="170"/>
        <v>0.84009987544472131</v>
      </c>
      <c r="H5354" s="5">
        <f t="shared" si="171"/>
        <v>-9.7043214556482141E-2</v>
      </c>
    </row>
    <row r="5355" spans="1:8">
      <c r="A5355" s="6" t="s">
        <v>11149</v>
      </c>
      <c r="B5355" s="1" t="s">
        <v>1865</v>
      </c>
      <c r="C5355" s="1" t="e" vm="5357">
        <v>#VALUE!</v>
      </c>
      <c r="D5355" s="4" cm="1">
        <f t="array" ref="D5355">_FV(C5355,"Open")</f>
        <v>6.65</v>
      </c>
      <c r="E5355" s="2" cm="1">
        <f t="array" ref="E5355">_FV(C5355,"Price")</f>
        <v>6.3</v>
      </c>
      <c r="F5355" s="3" cm="1">
        <f t="array" ref="F5355">_FV(C5355,"Volume average",TRUE)</f>
        <v>1334124</v>
      </c>
      <c r="G5355">
        <f t="shared" ca="1" si="170"/>
        <v>0.45866889733217986</v>
      </c>
      <c r="H5355" s="5">
        <f t="shared" si="171"/>
        <v>-5.2631578947368501E-2</v>
      </c>
    </row>
    <row r="5356" spans="1:8">
      <c r="A5356" s="6" t="s">
        <v>11150</v>
      </c>
      <c r="B5356" s="1" t="s">
        <v>1287</v>
      </c>
      <c r="C5356" s="1" t="e" vm="5358">
        <v>#VALUE!</v>
      </c>
      <c r="D5356" s="4" cm="1">
        <f t="array" ref="D5356">_FV(C5356,"Open")</f>
        <v>2.1</v>
      </c>
      <c r="E5356" s="2" cm="1">
        <f t="array" ref="E5356">_FV(C5356,"Price")</f>
        <v>2.08</v>
      </c>
      <c r="F5356" s="3" cm="1">
        <f t="array" ref="F5356">_FV(C5356,"Volume average",TRUE)</f>
        <v>11973</v>
      </c>
      <c r="G5356">
        <f t="shared" ca="1" si="170"/>
        <v>0.76258418328493516</v>
      </c>
      <c r="H5356" s="5">
        <f t="shared" si="171"/>
        <v>-9.5238095238095316E-3</v>
      </c>
    </row>
    <row r="5357" spans="1:8">
      <c r="A5357" s="6" t="s">
        <v>11151</v>
      </c>
      <c r="B5357" s="1" t="s">
        <v>1348</v>
      </c>
      <c r="C5357" s="1" t="e" vm="5359">
        <v>#VALUE!</v>
      </c>
      <c r="D5357" s="4" cm="1">
        <f t="array" ref="D5357">_FV(C5357,"Open")</f>
        <v>3.4</v>
      </c>
      <c r="E5357" s="2" cm="1">
        <f t="array" ref="E5357">_FV(C5357,"Price")</f>
        <v>3.38</v>
      </c>
      <c r="F5357" s="3" cm="1">
        <f t="array" ref="F5357">_FV(C5357,"Volume average",TRUE)</f>
        <v>63438</v>
      </c>
      <c r="G5357">
        <f t="shared" ca="1" si="170"/>
        <v>0.7700544111489408</v>
      </c>
      <c r="H5357" s="5">
        <f t="shared" si="171"/>
        <v>-5.8823529411764757E-3</v>
      </c>
    </row>
    <row r="5358" spans="1:8">
      <c r="A5358" s="6" t="s">
        <v>11152</v>
      </c>
      <c r="B5358" s="1" t="s">
        <v>4822</v>
      </c>
      <c r="C5358" s="1" t="e" vm="5360">
        <v>#VALUE!</v>
      </c>
      <c r="D5358" s="4" cm="1">
        <f t="array" ref="D5358">_FV(C5358,"Open")</f>
        <v>60.11</v>
      </c>
      <c r="E5358" s="2" cm="1">
        <f t="array" ref="E5358">_FV(C5358,"Price")</f>
        <v>58.52</v>
      </c>
      <c r="F5358" s="3" cm="1">
        <f t="array" ref="F5358">_FV(C5358,"Volume average",TRUE)</f>
        <v>439764</v>
      </c>
      <c r="G5358">
        <f t="shared" ca="1" si="170"/>
        <v>0.43874353926143606</v>
      </c>
      <c r="H5358" s="5">
        <f t="shared" si="171"/>
        <v>-2.6451505573115892E-2</v>
      </c>
    </row>
    <row r="5359" spans="1:8">
      <c r="A5359" s="6" t="s">
        <v>11153</v>
      </c>
      <c r="B5359" s="1" t="s">
        <v>3958</v>
      </c>
      <c r="C5359" s="1" t="e" vm="5361">
        <v>#VALUE!</v>
      </c>
      <c r="D5359" s="4" cm="1">
        <f t="array" ref="D5359">_FV(C5359,"Open")</f>
        <v>25.02</v>
      </c>
      <c r="E5359" s="2" cm="1">
        <f t="array" ref="E5359">_FV(C5359,"Price")</f>
        <v>24.71</v>
      </c>
      <c r="F5359" s="3" cm="1">
        <f t="array" ref="F5359">_FV(C5359,"Volume average",TRUE)</f>
        <v>54379</v>
      </c>
      <c r="G5359">
        <f t="shared" ca="1" si="170"/>
        <v>0.60935586207683301</v>
      </c>
      <c r="H5359" s="5">
        <f t="shared" si="171"/>
        <v>-1.2390087929656225E-2</v>
      </c>
    </row>
    <row r="5360" spans="1:8">
      <c r="A5360" s="6" t="s">
        <v>11154</v>
      </c>
      <c r="B5360" s="1" t="s">
        <v>2143</v>
      </c>
      <c r="C5360" s="1" t="e" vm="5362">
        <v>#VALUE!</v>
      </c>
      <c r="D5360" s="4" cm="1">
        <f t="array" ref="D5360">_FV(C5360,"Open")</f>
        <v>7.52</v>
      </c>
      <c r="E5360" s="2" cm="1">
        <f t="array" ref="E5360">_FV(C5360,"Price")</f>
        <v>7.58</v>
      </c>
      <c r="F5360" s="3" cm="1">
        <f t="array" ref="F5360">_FV(C5360,"Volume average",TRUE)</f>
        <v>306947</v>
      </c>
      <c r="G5360">
        <f t="shared" ca="1" si="170"/>
        <v>0.72295001246503121</v>
      </c>
      <c r="H5360" s="5">
        <f t="shared" si="171"/>
        <v>7.9787234042553862E-3</v>
      </c>
    </row>
    <row r="5361" spans="1:8">
      <c r="A5361" s="6" t="s">
        <v>11155</v>
      </c>
      <c r="B5361" s="1" t="s">
        <v>975</v>
      </c>
      <c r="C5361" s="1" t="e" vm="5363">
        <v>#VALUE!</v>
      </c>
      <c r="D5361" s="4" cm="1">
        <f t="array" ref="D5361">_FV(C5361,"Open")</f>
        <v>2.81</v>
      </c>
      <c r="E5361" s="2" cm="1">
        <f t="array" ref="E5361">_FV(C5361,"Price")</f>
        <v>2.73</v>
      </c>
      <c r="F5361" s="3" cm="1">
        <f t="array" ref="F5361">_FV(C5361,"Volume average",TRUE)</f>
        <v>581195</v>
      </c>
      <c r="G5361">
        <f t="shared" ca="1" si="170"/>
        <v>0.29897105317297046</v>
      </c>
      <c r="H5361" s="5">
        <f t="shared" si="171"/>
        <v>-2.8469750889679742E-2</v>
      </c>
    </row>
    <row r="5362" spans="1:8">
      <c r="A5362" s="6" t="s">
        <v>11156</v>
      </c>
      <c r="B5362" s="1" t="s">
        <v>444</v>
      </c>
      <c r="C5362" s="1" t="e" vm="5364">
        <v>#VALUE!</v>
      </c>
      <c r="D5362" s="4" cm="1">
        <f t="array" ref="D5362">_FV(C5362,"Open")</f>
        <v>0.86</v>
      </c>
      <c r="E5362" s="2" cm="1">
        <f t="array" ref="E5362">_FV(C5362,"Price")</f>
        <v>0.86</v>
      </c>
      <c r="F5362" s="3" cm="1">
        <f t="array" ref="F5362">_FV(C5362,"Volume average",TRUE)</f>
        <v>9557</v>
      </c>
      <c r="G5362">
        <f t="shared" ca="1" si="170"/>
        <v>0.73828645497012557</v>
      </c>
      <c r="H5362" s="5">
        <f t="shared" si="171"/>
        <v>0</v>
      </c>
    </row>
    <row r="5363" spans="1:8">
      <c r="A5363" s="6" t="s">
        <v>11157</v>
      </c>
      <c r="B5363" s="1" t="s">
        <v>5369</v>
      </c>
      <c r="C5363" s="1" t="e" vm="5365">
        <v>#VALUE!</v>
      </c>
      <c r="D5363" s="4" cm="1">
        <f t="array" ref="D5363">_FV(C5363,"Open")</f>
        <v>141.1</v>
      </c>
      <c r="E5363" s="2" cm="1">
        <f t="array" ref="E5363">_FV(C5363,"Price")</f>
        <v>142.08000000000001</v>
      </c>
      <c r="F5363" s="3" cm="1">
        <f t="array" ref="F5363">_FV(C5363,"Volume average",TRUE)</f>
        <v>2084401</v>
      </c>
      <c r="G5363">
        <f t="shared" ca="1" si="170"/>
        <v>0.34230514382334898</v>
      </c>
      <c r="H5363" s="5">
        <f t="shared" si="171"/>
        <v>6.9454287739193358E-3</v>
      </c>
    </row>
    <row r="5364" spans="1:8">
      <c r="A5364" s="6" t="s">
        <v>11158</v>
      </c>
      <c r="B5364" s="1" t="s">
        <v>5683</v>
      </c>
      <c r="C5364" s="1" t="e" vm="5366">
        <v>#VALUE!</v>
      </c>
      <c r="D5364" s="4" cm="1">
        <f t="array" ref="D5364">_FV(C5364,"Open")</f>
        <v>388.39</v>
      </c>
      <c r="E5364" s="2" cm="1">
        <f t="array" ref="E5364">_FV(C5364,"Price")</f>
        <v>385.14499999999998</v>
      </c>
      <c r="F5364" s="3" cm="1">
        <f t="array" ref="F5364">_FV(C5364,"Volume average",TRUE)</f>
        <v>1498316</v>
      </c>
      <c r="G5364">
        <f t="shared" ca="1" si="170"/>
        <v>0.346186846015623</v>
      </c>
      <c r="H5364" s="5">
        <f t="shared" si="171"/>
        <v>-8.3550039908339684E-3</v>
      </c>
    </row>
    <row r="5365" spans="1:8">
      <c r="A5365" s="6" t="s">
        <v>11159</v>
      </c>
      <c r="B5365" s="1" t="s">
        <v>961</v>
      </c>
      <c r="C5365" s="1" t="e" vm="5367">
        <v>#VALUE!</v>
      </c>
      <c r="D5365" s="4" cm="1">
        <f t="array" ref="D5365">_FV(C5365,"Open")</f>
        <v>2.29</v>
      </c>
      <c r="E5365" s="2" cm="1">
        <f t="array" ref="E5365">_FV(C5365,"Price")</f>
        <v>2.09</v>
      </c>
      <c r="F5365" s="3" cm="1">
        <f t="array" ref="F5365">_FV(C5365,"Volume average",TRUE)</f>
        <v>11484</v>
      </c>
      <c r="G5365">
        <f t="shared" ref="G5365:G5428" ca="1" si="172">RAND()</f>
        <v>7.8417990404493265E-2</v>
      </c>
      <c r="H5365" s="5">
        <f t="shared" si="171"/>
        <v>-8.7336244541484795E-2</v>
      </c>
    </row>
    <row r="5366" spans="1:8">
      <c r="A5366" s="6" t="s">
        <v>11160</v>
      </c>
      <c r="B5366" s="1" t="s">
        <v>11756</v>
      </c>
      <c r="C5366" s="1" t="e" vm="5368">
        <v>#VALUE!</v>
      </c>
      <c r="D5366" s="4" cm="1">
        <f t="array" ref="D5366">_FV(C5366,"Open")</f>
        <v>49.72</v>
      </c>
      <c r="E5366" s="2" cm="1">
        <f t="array" ref="E5366">_FV(C5366,"Price")</f>
        <v>50.21</v>
      </c>
      <c r="F5366" s="3" cm="1">
        <f t="array" ref="F5366">_FV(C5366,"Volume average",TRUE)</f>
        <v>155178</v>
      </c>
      <c r="G5366">
        <f t="shared" ca="1" si="172"/>
        <v>0.13468407907912838</v>
      </c>
      <c r="H5366" s="5">
        <f t="shared" ref="H5366:H5429" si="173">IF(AND(ISNUMBER(D5366),ISNUMBER(E5366)),(E5366-D5366)/D5366,0)</f>
        <v>9.8551890587289213E-3</v>
      </c>
    </row>
    <row r="5367" spans="1:8">
      <c r="A5367" s="6" t="s">
        <v>11161</v>
      </c>
      <c r="B5367" s="1" t="s">
        <v>4211</v>
      </c>
      <c r="C5367" s="1" t="e" vm="5369">
        <v>#VALUE!</v>
      </c>
      <c r="D5367" s="4" cm="1">
        <f t="array" ref="D5367">_FV(C5367,"Open")</f>
        <v>35.549999999999997</v>
      </c>
      <c r="E5367" s="2" cm="1">
        <f t="array" ref="E5367">_FV(C5367,"Price")</f>
        <v>34.880000000000003</v>
      </c>
      <c r="F5367" s="3" cm="1">
        <f t="array" ref="F5367">_FV(C5367,"Volume average",TRUE)</f>
        <v>276276</v>
      </c>
      <c r="G5367">
        <f t="shared" ca="1" si="172"/>
        <v>0.44303082753766188</v>
      </c>
      <c r="H5367" s="5">
        <f t="shared" si="173"/>
        <v>-1.8846694796061735E-2</v>
      </c>
    </row>
    <row r="5368" spans="1:8">
      <c r="A5368" s="6" t="s">
        <v>11162</v>
      </c>
      <c r="B5368" s="1" t="s">
        <v>5503</v>
      </c>
      <c r="C5368" s="1" t="e" vm="5370">
        <v>#VALUE!</v>
      </c>
      <c r="D5368" s="4" cm="1">
        <f t="array" ref="D5368">_FV(C5368,"Open")</f>
        <v>178.33</v>
      </c>
      <c r="E5368" s="2" cm="1">
        <f t="array" ref="E5368">_FV(C5368,"Price")</f>
        <v>178.5</v>
      </c>
      <c r="F5368" s="3" cm="1">
        <f t="array" ref="F5368">_FV(C5368,"Volume average",TRUE)</f>
        <v>314963</v>
      </c>
      <c r="G5368">
        <f t="shared" ca="1" si="172"/>
        <v>0.13847267688768983</v>
      </c>
      <c r="H5368" s="5">
        <f t="shared" si="173"/>
        <v>9.5328884652042553E-4</v>
      </c>
    </row>
    <row r="5369" spans="1:8">
      <c r="A5369" s="6" t="s">
        <v>11163</v>
      </c>
      <c r="B5369" s="1" t="s">
        <v>5492</v>
      </c>
      <c r="C5369" s="1" t="e" vm="5371">
        <v>#VALUE!</v>
      </c>
      <c r="D5369" s="4" cm="1">
        <f t="array" ref="D5369">_FV(C5369,"Open")</f>
        <v>194.45</v>
      </c>
      <c r="E5369" s="2" cm="1">
        <f t="array" ref="E5369">_FV(C5369,"Price")</f>
        <v>193.96</v>
      </c>
      <c r="F5369" s="3" cm="1">
        <f t="array" ref="F5369">_FV(C5369,"Volume average",TRUE)</f>
        <v>35460389</v>
      </c>
      <c r="G5369">
        <f t="shared" ca="1" si="172"/>
        <v>0.7909523301460476</v>
      </c>
      <c r="H5369" s="5">
        <f t="shared" si="173"/>
        <v>-2.5199280020569846E-3</v>
      </c>
    </row>
    <row r="5370" spans="1:8">
      <c r="A5370" s="6" t="s">
        <v>11164</v>
      </c>
      <c r="B5370" s="1" t="s">
        <v>3189</v>
      </c>
      <c r="C5370" s="1" t="e" vm="5372">
        <v>#VALUE!</v>
      </c>
      <c r="D5370" s="4" cm="1">
        <f t="array" ref="D5370">_FV(C5370,"Open")</f>
        <v>16.14</v>
      </c>
      <c r="E5370" s="2" cm="1">
        <f t="array" ref="E5370">_FV(C5370,"Price")</f>
        <v>16.335000000000001</v>
      </c>
      <c r="F5370" s="3" cm="1">
        <f t="array" ref="F5370">_FV(C5370,"Volume average",TRUE)</f>
        <v>1729493</v>
      </c>
      <c r="G5370">
        <f t="shared" ca="1" si="172"/>
        <v>0.15598807948411086</v>
      </c>
      <c r="H5370" s="5">
        <f t="shared" si="173"/>
        <v>1.2081784386617117E-2</v>
      </c>
    </row>
    <row r="5371" spans="1:8">
      <c r="A5371" s="6" t="s">
        <v>11165</v>
      </c>
      <c r="B5371" s="1" t="s">
        <v>2598</v>
      </c>
      <c r="C5371" s="1" t="e" vm="5373">
        <v>#VALUE!</v>
      </c>
      <c r="D5371" s="4" cm="1">
        <f t="array" ref="D5371">_FV(C5371,"Open")</f>
        <v>10.15</v>
      </c>
      <c r="E5371" s="2" cm="1">
        <f t="array" ref="E5371">_FV(C5371,"Price")</f>
        <v>10.71</v>
      </c>
      <c r="F5371" s="3" cm="1">
        <f t="array" ref="F5371">_FV(C5371,"Volume average",TRUE)</f>
        <v>59705</v>
      </c>
      <c r="G5371">
        <f t="shared" ca="1" si="172"/>
        <v>0.19294454062263577</v>
      </c>
      <c r="H5371" s="5">
        <f t="shared" si="173"/>
        <v>5.5172413793103496E-2</v>
      </c>
    </row>
    <row r="5372" spans="1:8">
      <c r="A5372" s="6" t="s">
        <v>11166</v>
      </c>
      <c r="B5372" s="1" t="s">
        <v>5160</v>
      </c>
      <c r="C5372" s="1" t="e" vm="5374">
        <v>#VALUE!</v>
      </c>
      <c r="D5372" s="4" cm="1">
        <f t="array" ref="D5372">_FV(C5372,"Open")</f>
        <v>93.58</v>
      </c>
      <c r="E5372" s="2" cm="1">
        <f t="array" ref="E5372">_FV(C5372,"Price")</f>
        <v>91.78</v>
      </c>
      <c r="F5372" s="3" cm="1">
        <f t="array" ref="F5372">_FV(C5372,"Volume average",TRUE)</f>
        <v>296061</v>
      </c>
      <c r="G5372">
        <f t="shared" ca="1" si="172"/>
        <v>0.99696373546028039</v>
      </c>
      <c r="H5372" s="5">
        <f t="shared" si="173"/>
        <v>-1.923487924770247E-2</v>
      </c>
    </row>
    <row r="5373" spans="1:8">
      <c r="A5373" s="6" t="s">
        <v>11167</v>
      </c>
      <c r="B5373" s="1" t="s">
        <v>1126</v>
      </c>
      <c r="C5373" s="1" t="e" vm="5375">
        <v>#VALUE!</v>
      </c>
      <c r="D5373" s="4" cm="1">
        <f t="array" ref="D5373">_FV(C5373,"Open")</f>
        <v>2.44</v>
      </c>
      <c r="E5373" s="2" cm="1">
        <f t="array" ref="E5373">_FV(C5373,"Price")</f>
        <v>2.4900000000000002</v>
      </c>
      <c r="F5373" s="3" cm="1">
        <f t="array" ref="F5373">_FV(C5373,"Volume average",TRUE)</f>
        <v>428463</v>
      </c>
      <c r="G5373">
        <f t="shared" ca="1" si="172"/>
        <v>0.83297102513097709</v>
      </c>
      <c r="H5373" s="5">
        <f t="shared" si="173"/>
        <v>2.0491803278688634E-2</v>
      </c>
    </row>
    <row r="5374" spans="1:8">
      <c r="A5374" s="6" t="s">
        <v>11168</v>
      </c>
      <c r="B5374" s="1" t="s">
        <v>719</v>
      </c>
      <c r="C5374" s="1" t="e" vm="5376">
        <v>#VALUE!</v>
      </c>
      <c r="D5374" s="4" cm="1">
        <f t="array" ref="D5374">_FV(C5374,"Open")</f>
        <v>1.39</v>
      </c>
      <c r="E5374" s="2" cm="1">
        <f t="array" ref="E5374">_FV(C5374,"Price")</f>
        <v>1.41</v>
      </c>
      <c r="F5374" s="3" cm="1">
        <f t="array" ref="F5374">_FV(C5374,"Volume average",TRUE)</f>
        <v>25330</v>
      </c>
      <c r="G5374">
        <f t="shared" ca="1" si="172"/>
        <v>6.3877862042335143E-2</v>
      </c>
      <c r="H5374" s="5">
        <f t="shared" si="173"/>
        <v>1.4388489208633108E-2</v>
      </c>
    </row>
    <row r="5375" spans="1:8">
      <c r="A5375" s="6" t="s">
        <v>11169</v>
      </c>
      <c r="B5375" s="1" t="s">
        <v>3473</v>
      </c>
      <c r="C5375" s="1" t="e" vm="5377">
        <v>#VALUE!</v>
      </c>
      <c r="D5375" s="4" cm="1">
        <f t="array" ref="D5375">_FV(C5375,"Open")</f>
        <v>21.28</v>
      </c>
      <c r="E5375" s="2" cm="1">
        <f t="array" ref="E5375">_FV(C5375,"Price")</f>
        <v>21.19</v>
      </c>
      <c r="F5375" s="3" cm="1">
        <f t="array" ref="F5375">_FV(C5375,"Volume average",TRUE)</f>
        <v>89153</v>
      </c>
      <c r="G5375">
        <f t="shared" ca="1" si="172"/>
        <v>5.6933754947999016E-2</v>
      </c>
      <c r="H5375" s="5">
        <f t="shared" si="173"/>
        <v>-4.2293233082706695E-3</v>
      </c>
    </row>
    <row r="5376" spans="1:8">
      <c r="A5376" s="6" t="s">
        <v>11170</v>
      </c>
      <c r="B5376" s="1" t="s">
        <v>5608</v>
      </c>
      <c r="C5376" s="1" t="e" vm="5378">
        <v>#VALUE!</v>
      </c>
      <c r="D5376" s="4" cm="1">
        <f t="array" ref="D5376">_FV(C5376,"Open")</f>
        <v>234.73</v>
      </c>
      <c r="E5376" s="2" cm="1">
        <f t="array" ref="E5376">_FV(C5376,"Price")</f>
        <v>236.61</v>
      </c>
      <c r="F5376" s="3" cm="1">
        <f t="array" ref="F5376">_FV(C5376,"Volume average",TRUE)</f>
        <v>2008486</v>
      </c>
      <c r="G5376">
        <f t="shared" ca="1" si="172"/>
        <v>0.93519941907359139</v>
      </c>
      <c r="H5376" s="5">
        <f t="shared" si="173"/>
        <v>8.0092020619436117E-3</v>
      </c>
    </row>
    <row r="5377" spans="1:8">
      <c r="A5377" s="6" t="s">
        <v>11171</v>
      </c>
      <c r="B5377" s="1" t="s">
        <v>2555</v>
      </c>
      <c r="C5377" s="1" t="e" vm="5379">
        <v>#VALUE!</v>
      </c>
      <c r="D5377" s="4" cm="1">
        <f t="array" ref="D5377">_FV(C5377,"Open")</f>
        <v>10.92</v>
      </c>
      <c r="E5377" s="2" cm="1">
        <f t="array" ref="E5377">_FV(C5377,"Price")</f>
        <v>11.05</v>
      </c>
      <c r="F5377" s="3" cm="1">
        <f t="array" ref="F5377">_FV(C5377,"Volume average",TRUE)</f>
        <v>273008</v>
      </c>
      <c r="G5377">
        <f t="shared" ca="1" si="172"/>
        <v>0.14916011527111162</v>
      </c>
      <c r="H5377" s="5">
        <f t="shared" si="173"/>
        <v>1.1904761904761977E-2</v>
      </c>
    </row>
    <row r="5378" spans="1:8">
      <c r="A5378" s="6" t="s">
        <v>11172</v>
      </c>
      <c r="B5378" s="1" t="s">
        <v>1140</v>
      </c>
      <c r="C5378" s="1" t="e" vm="5380">
        <v>#VALUE!</v>
      </c>
      <c r="D5378" s="4" cm="1">
        <f t="array" ref="D5378">_FV(C5378,"Open")</f>
        <v>2.48</v>
      </c>
      <c r="E5378" s="2" cm="1">
        <f t="array" ref="E5378">_FV(C5378,"Price")</f>
        <v>2.5299999999999998</v>
      </c>
      <c r="F5378" s="3" cm="1">
        <f t="array" ref="F5378">_FV(C5378,"Volume average",TRUE)</f>
        <v>25973</v>
      </c>
      <c r="G5378">
        <f t="shared" ca="1" si="172"/>
        <v>5.7344688201232952E-3</v>
      </c>
      <c r="H5378" s="5">
        <f t="shared" si="173"/>
        <v>2.0161290322580575E-2</v>
      </c>
    </row>
    <row r="5379" spans="1:8">
      <c r="A5379" s="6" t="s">
        <v>11173</v>
      </c>
      <c r="B5379" s="1" t="s">
        <v>4619</v>
      </c>
      <c r="C5379" s="1" t="e" vm="5381">
        <v>#VALUE!</v>
      </c>
      <c r="D5379" s="4" cm="1">
        <f t="array" ref="D5379">_FV(C5379,"Open")</f>
        <v>48.17</v>
      </c>
      <c r="E5379" s="2" cm="1">
        <f t="array" ref="E5379">_FV(C5379,"Price")</f>
        <v>47.85</v>
      </c>
      <c r="F5379" s="3" cm="1">
        <f t="array" ref="F5379">_FV(C5379,"Volume average",TRUE)</f>
        <v>100157</v>
      </c>
      <c r="G5379">
        <f t="shared" ca="1" si="172"/>
        <v>0.28622117888673326</v>
      </c>
      <c r="H5379" s="5">
        <f t="shared" si="173"/>
        <v>-6.6431388831222809E-3</v>
      </c>
    </row>
    <row r="5380" spans="1:8">
      <c r="A5380" s="6" t="s">
        <v>11174</v>
      </c>
      <c r="B5380" s="1" t="s">
        <v>3570</v>
      </c>
      <c r="C5380" s="1" t="e" vm="5382">
        <v>#VALUE!</v>
      </c>
      <c r="D5380" s="4" cm="1">
        <f t="array" ref="D5380">_FV(C5380,"Open")</f>
        <v>24.46</v>
      </c>
      <c r="E5380" s="2" cm="1">
        <f t="array" ref="E5380">_FV(C5380,"Price")</f>
        <v>24.03</v>
      </c>
      <c r="F5380" s="3" cm="1">
        <f t="array" ref="F5380">_FV(C5380,"Volume average",TRUE)</f>
        <v>921046</v>
      </c>
      <c r="G5380">
        <f t="shared" ca="1" si="172"/>
        <v>0.38662860522909925</v>
      </c>
      <c r="H5380" s="5">
        <f t="shared" si="173"/>
        <v>-1.7579721995094017E-2</v>
      </c>
    </row>
    <row r="5381" spans="1:8">
      <c r="A5381" s="6" t="s">
        <v>11175</v>
      </c>
      <c r="B5381" s="1" t="s">
        <v>1296</v>
      </c>
      <c r="C5381" s="1" t="e" vm="5383">
        <v>#VALUE!</v>
      </c>
      <c r="D5381" s="4" cm="1">
        <f t="array" ref="D5381">_FV(C5381,"Open")</f>
        <v>3.03</v>
      </c>
      <c r="E5381" s="2" cm="1">
        <f t="array" ref="E5381">_FV(C5381,"Price")</f>
        <v>3.06</v>
      </c>
      <c r="F5381" s="3" cm="1">
        <f t="array" ref="F5381">_FV(C5381,"Volume average",TRUE)</f>
        <v>302648</v>
      </c>
      <c r="G5381">
        <f t="shared" ca="1" si="172"/>
        <v>0.93334276152907825</v>
      </c>
      <c r="H5381" s="5">
        <f t="shared" si="173"/>
        <v>9.9009900990099844E-3</v>
      </c>
    </row>
    <row r="5382" spans="1:8">
      <c r="A5382" s="6" t="s">
        <v>11176</v>
      </c>
      <c r="B5382" s="1" t="s">
        <v>2025</v>
      </c>
      <c r="C5382" s="1" t="e" vm="5384">
        <v>#VALUE!</v>
      </c>
      <c r="D5382" s="4" cm="1">
        <f t="array" ref="D5382">_FV(C5382,"Open")</f>
        <v>8.52</v>
      </c>
      <c r="E5382" s="2" cm="1">
        <f t="array" ref="E5382">_FV(C5382,"Price")</f>
        <v>8.44</v>
      </c>
      <c r="F5382" s="3" cm="1">
        <f t="array" ref="F5382">_FV(C5382,"Volume average",TRUE)</f>
        <v>1340221</v>
      </c>
      <c r="G5382">
        <f t="shared" ca="1" si="172"/>
        <v>0.78032190756536646</v>
      </c>
      <c r="H5382" s="5">
        <f t="shared" si="173"/>
        <v>-9.3896713615023563E-3</v>
      </c>
    </row>
    <row r="5383" spans="1:8">
      <c r="A5383" s="6" t="s">
        <v>11177</v>
      </c>
      <c r="B5383" s="1" t="s">
        <v>291</v>
      </c>
      <c r="C5383" s="1" t="e" vm="5385">
        <v>#VALUE!</v>
      </c>
      <c r="D5383" s="4" cm="1">
        <f t="array" ref="D5383">_FV(C5383,"Open")</f>
        <v>0.57050000000000001</v>
      </c>
      <c r="E5383" s="2" cm="1">
        <f t="array" ref="E5383">_FV(C5383,"Price")</f>
        <v>0.58320000000000005</v>
      </c>
      <c r="F5383" s="3" cm="1">
        <f t="array" ref="F5383">_FV(C5383,"Volume average",TRUE)</f>
        <v>621971</v>
      </c>
      <c r="G5383">
        <f t="shared" ca="1" si="172"/>
        <v>0.99046825318513165</v>
      </c>
      <c r="H5383" s="5">
        <f t="shared" si="173"/>
        <v>2.2261174408413749E-2</v>
      </c>
    </row>
    <row r="5384" spans="1:8">
      <c r="A5384" s="6" t="s">
        <v>11178</v>
      </c>
      <c r="B5384" s="1" t="s">
        <v>4289</v>
      </c>
      <c r="C5384" s="1" t="e" vm="5386">
        <v>#VALUE!</v>
      </c>
      <c r="D5384" s="4" cm="1">
        <f t="array" ref="D5384">_FV(C5384,"Open")</f>
        <v>42.87</v>
      </c>
      <c r="E5384" s="2" cm="1">
        <f t="array" ref="E5384">_FV(C5384,"Price")</f>
        <v>42.95</v>
      </c>
      <c r="F5384" s="3" cm="1">
        <f t="array" ref="F5384">_FV(C5384,"Volume average",TRUE)</f>
        <v>461984</v>
      </c>
      <c r="G5384">
        <f t="shared" ca="1" si="172"/>
        <v>0.35384972737846332</v>
      </c>
      <c r="H5384" s="5">
        <f t="shared" si="173"/>
        <v>1.8661068346164079E-3</v>
      </c>
    </row>
    <row r="5385" spans="1:8">
      <c r="A5385" s="6" t="s">
        <v>11179</v>
      </c>
      <c r="B5385" s="1" t="s">
        <v>4025</v>
      </c>
      <c r="C5385" s="1" t="e" vm="5387">
        <v>#VALUE!</v>
      </c>
      <c r="D5385" s="4" cm="1">
        <f t="array" ref="D5385">_FV(C5385,"Open")</f>
        <v>38</v>
      </c>
      <c r="E5385" s="2" cm="1">
        <f t="array" ref="E5385">_FV(C5385,"Price")</f>
        <v>37.79</v>
      </c>
      <c r="F5385" s="3" cm="1">
        <f t="array" ref="F5385">_FV(C5385,"Volume average",TRUE)</f>
        <v>279486</v>
      </c>
      <c r="G5385">
        <f t="shared" ca="1" si="172"/>
        <v>0.70024361775124078</v>
      </c>
      <c r="H5385" s="5">
        <f t="shared" si="173"/>
        <v>-5.5263157894737064E-3</v>
      </c>
    </row>
    <row r="5386" spans="1:8">
      <c r="A5386" s="6" t="s">
        <v>11180</v>
      </c>
      <c r="B5386" s="1" t="s">
        <v>5641</v>
      </c>
      <c r="C5386" s="1" t="e" vm="5388">
        <v>#VALUE!</v>
      </c>
      <c r="D5386" s="4" cm="1">
        <f t="array" ref="D5386">_FV(C5386,"Open")</f>
        <v>224.7</v>
      </c>
      <c r="E5386" s="2" cm="1">
        <f t="array" ref="E5386">_FV(C5386,"Price")</f>
        <v>226.65</v>
      </c>
      <c r="F5386" s="3" cm="1">
        <f t="array" ref="F5386">_FV(C5386,"Volume average",TRUE)</f>
        <v>258540</v>
      </c>
      <c r="G5386">
        <f t="shared" ca="1" si="172"/>
        <v>0.56547332614348911</v>
      </c>
      <c r="H5386" s="5">
        <f t="shared" si="173"/>
        <v>8.6782376502003433E-3</v>
      </c>
    </row>
    <row r="5387" spans="1:8">
      <c r="A5387" s="6" t="s">
        <v>11181</v>
      </c>
      <c r="B5387" s="1" t="s">
        <v>1986</v>
      </c>
      <c r="C5387" s="1" t="e" vm="5389">
        <v>#VALUE!</v>
      </c>
      <c r="D5387" s="4" cm="1">
        <f t="array" ref="D5387">_FV(C5387,"Open")</f>
        <v>6.73</v>
      </c>
      <c r="E5387" s="2" cm="1">
        <f t="array" ref="E5387">_FV(C5387,"Price")</f>
        <v>6.5949999999999998</v>
      </c>
      <c r="F5387" s="3" cm="1">
        <f t="array" ref="F5387">_FV(C5387,"Volume average",TRUE)</f>
        <v>318478</v>
      </c>
      <c r="G5387">
        <f t="shared" ca="1" si="172"/>
        <v>0.40958383546134181</v>
      </c>
      <c r="H5387" s="5">
        <f t="shared" si="173"/>
        <v>-2.0059435364041703E-2</v>
      </c>
    </row>
    <row r="5388" spans="1:8">
      <c r="A5388" s="6" t="s">
        <v>11182</v>
      </c>
      <c r="B5388" s="1" t="s">
        <v>1475</v>
      </c>
      <c r="C5388" s="1" t="e" vm="5390">
        <v>#VALUE!</v>
      </c>
      <c r="D5388" s="4" cm="1">
        <f t="array" ref="D5388">_FV(C5388,"Open")</f>
        <v>3.31</v>
      </c>
      <c r="E5388" s="2" cm="1">
        <f t="array" ref="E5388">_FV(C5388,"Price")</f>
        <v>3.33</v>
      </c>
      <c r="F5388" s="3" cm="1">
        <f t="array" ref="F5388">_FV(C5388,"Volume average",TRUE)</f>
        <v>1075990</v>
      </c>
      <c r="G5388">
        <f t="shared" ca="1" si="172"/>
        <v>0.67241549784264765</v>
      </c>
      <c r="H5388" s="5">
        <f t="shared" si="173"/>
        <v>6.0422960725075581E-3</v>
      </c>
    </row>
    <row r="5389" spans="1:8">
      <c r="A5389" s="6" t="s">
        <v>11183</v>
      </c>
      <c r="B5389" s="1" t="s">
        <v>2169</v>
      </c>
      <c r="C5389" s="1" t="e" vm="5391">
        <v>#VALUE!</v>
      </c>
      <c r="D5389" s="4" cm="1">
        <f t="array" ref="D5389">_FV(C5389,"Open")</f>
        <v>8.8000000000000007</v>
      </c>
      <c r="E5389" s="2" cm="1">
        <f t="array" ref="E5389">_FV(C5389,"Price")</f>
        <v>8.6</v>
      </c>
      <c r="F5389" s="3" cm="1">
        <f t="array" ref="F5389">_FV(C5389,"Volume average",TRUE)</f>
        <v>457325</v>
      </c>
      <c r="G5389">
        <f t="shared" ca="1" si="172"/>
        <v>0.28799641399087572</v>
      </c>
      <c r="H5389" s="5">
        <f t="shared" si="173"/>
        <v>-2.2727272727272846E-2</v>
      </c>
    </row>
    <row r="5390" spans="1:8">
      <c r="A5390" s="6" t="s">
        <v>11184</v>
      </c>
      <c r="B5390" s="1" t="s">
        <v>4487</v>
      </c>
      <c r="C5390" s="1" t="e" vm="5392">
        <v>#VALUE!</v>
      </c>
      <c r="D5390" s="4" cm="1">
        <f t="array" ref="D5390">_FV(C5390,"Open")</f>
        <v>48.69</v>
      </c>
      <c r="E5390" s="2" cm="1">
        <f t="array" ref="E5390">_FV(C5390,"Price")</f>
        <v>47.39</v>
      </c>
      <c r="F5390" s="3" cm="1">
        <f t="array" ref="F5390">_FV(C5390,"Volume average",TRUE)</f>
        <v>374396</v>
      </c>
      <c r="G5390">
        <f t="shared" ca="1" si="172"/>
        <v>0.29678498242865947</v>
      </c>
      <c r="H5390" s="5">
        <f t="shared" si="173"/>
        <v>-2.6699527623741986E-2</v>
      </c>
    </row>
    <row r="5391" spans="1:8">
      <c r="A5391" s="6" t="s">
        <v>11185</v>
      </c>
      <c r="B5391" s="1" t="s">
        <v>504</v>
      </c>
      <c r="C5391" s="1" t="e" vm="5393">
        <v>#VALUE!</v>
      </c>
      <c r="D5391" s="4" cm="1">
        <f t="array" ref="D5391">_FV(C5391,"Open")</f>
        <v>0.82</v>
      </c>
      <c r="E5391" s="2" cm="1">
        <f t="array" ref="E5391">_FV(C5391,"Price")</f>
        <v>0.85489999999999999</v>
      </c>
      <c r="F5391" s="3" cm="1">
        <f t="array" ref="F5391">_FV(C5391,"Volume average",TRUE)</f>
        <v>74792</v>
      </c>
      <c r="G5391">
        <f t="shared" ca="1" si="172"/>
        <v>0.64373370475803593</v>
      </c>
      <c r="H5391" s="5">
        <f t="shared" si="173"/>
        <v>4.2560975609756149E-2</v>
      </c>
    </row>
    <row r="5392" spans="1:8">
      <c r="A5392" s="6" t="s">
        <v>11186</v>
      </c>
      <c r="B5392" s="1" t="s">
        <v>4855</v>
      </c>
      <c r="C5392" s="1" t="e" vm="5394">
        <v>#VALUE!</v>
      </c>
      <c r="D5392" s="4" cm="1">
        <f t="array" ref="D5392">_FV(C5392,"Open")</f>
        <v>44.5</v>
      </c>
      <c r="E5392" s="2" cm="1">
        <f t="array" ref="E5392">_FV(C5392,"Price")</f>
        <v>42.024999999999999</v>
      </c>
      <c r="F5392" s="3" cm="1">
        <f t="array" ref="F5392">_FV(C5392,"Volume average",TRUE)</f>
        <v>751390</v>
      </c>
      <c r="G5392">
        <f t="shared" ca="1" si="172"/>
        <v>0.685373085561092</v>
      </c>
      <c r="H5392" s="5">
        <f t="shared" si="173"/>
        <v>-5.5617977528089918E-2</v>
      </c>
    </row>
    <row r="5393" spans="1:8">
      <c r="A5393" s="6" t="s">
        <v>11187</v>
      </c>
      <c r="B5393" s="1" t="s">
        <v>974</v>
      </c>
      <c r="C5393" s="1" t="e" vm="5395">
        <v>#VALUE!</v>
      </c>
      <c r="D5393" s="4" cm="1">
        <f t="array" ref="D5393">_FV(C5393,"Open")</f>
        <v>2.95</v>
      </c>
      <c r="E5393" s="2" cm="1">
        <f t="array" ref="E5393">_FV(C5393,"Price")</f>
        <v>3.01</v>
      </c>
      <c r="F5393" s="3" cm="1">
        <f t="array" ref="F5393">_FV(C5393,"Volume average",TRUE)</f>
        <v>1086684</v>
      </c>
      <c r="G5393">
        <f t="shared" ca="1" si="172"/>
        <v>0.38196057479778023</v>
      </c>
      <c r="H5393" s="5">
        <f t="shared" si="173"/>
        <v>2.0338983050847324E-2</v>
      </c>
    </row>
    <row r="5394" spans="1:8">
      <c r="A5394" s="6" t="s">
        <v>11188</v>
      </c>
      <c r="B5394" s="1" t="s">
        <v>4080</v>
      </c>
      <c r="C5394" s="1" t="e" vm="5396">
        <v>#VALUE!</v>
      </c>
      <c r="D5394" s="4" cm="1">
        <f t="array" ref="D5394">_FV(C5394,"Open")</f>
        <v>31.41</v>
      </c>
      <c r="E5394" s="2" cm="1">
        <f t="array" ref="E5394">_FV(C5394,"Price")</f>
        <v>30.4</v>
      </c>
      <c r="F5394" s="3" cm="1">
        <f t="array" ref="F5394">_FV(C5394,"Volume average",TRUE)</f>
        <v>1508664</v>
      </c>
      <c r="G5394">
        <f t="shared" ca="1" si="172"/>
        <v>0.88608518227285404</v>
      </c>
      <c r="H5394" s="5">
        <f t="shared" si="173"/>
        <v>-3.2155364533588082E-2</v>
      </c>
    </row>
    <row r="5395" spans="1:8">
      <c r="A5395" s="6" t="s">
        <v>11189</v>
      </c>
      <c r="B5395" s="1" t="s">
        <v>365</v>
      </c>
      <c r="C5395" s="1" t="e" vm="5397">
        <v>#VALUE!</v>
      </c>
      <c r="D5395" s="4" cm="1">
        <f t="array" ref="D5395">_FV(C5395,"Open")</f>
        <v>0.61419999999999997</v>
      </c>
      <c r="E5395" s="2" cm="1">
        <f t="array" ref="E5395">_FV(C5395,"Price")</f>
        <v>0.61</v>
      </c>
      <c r="F5395" s="3" cm="1">
        <f t="array" ref="F5395">_FV(C5395,"Volume average",TRUE)</f>
        <v>536942</v>
      </c>
      <c r="G5395">
        <f t="shared" ca="1" si="172"/>
        <v>0.6980914423109047</v>
      </c>
      <c r="H5395" s="5">
        <f t="shared" si="173"/>
        <v>-6.8381634646694587E-3</v>
      </c>
    </row>
    <row r="5396" spans="1:8">
      <c r="A5396" s="6" t="s">
        <v>11190</v>
      </c>
      <c r="B5396" s="1" t="s">
        <v>5692</v>
      </c>
      <c r="C5396" s="1" t="e" vm="5398">
        <v>#VALUE!</v>
      </c>
      <c r="D5396" s="4" cm="1">
        <f t="array" ref="D5396">_FV(C5396,"Open")</f>
        <v>333.15</v>
      </c>
      <c r="E5396" s="2" cm="1">
        <f t="array" ref="E5396">_FV(C5396,"Price")</f>
        <v>330.92</v>
      </c>
      <c r="F5396" s="3" cm="1">
        <f t="array" ref="F5396">_FV(C5396,"Volume average",TRUE)</f>
        <v>1786625</v>
      </c>
      <c r="G5396">
        <f t="shared" ca="1" si="172"/>
        <v>0.61088720888157233</v>
      </c>
      <c r="H5396" s="5">
        <f t="shared" si="173"/>
        <v>-6.6936815248385458E-3</v>
      </c>
    </row>
    <row r="5397" spans="1:8">
      <c r="A5397" s="6" t="s">
        <v>11191</v>
      </c>
      <c r="B5397" s="1" t="s">
        <v>5496</v>
      </c>
      <c r="C5397" s="1" t="e" vm="5399">
        <v>#VALUE!</v>
      </c>
      <c r="D5397" s="4" cm="1">
        <f t="array" ref="D5397">_FV(C5397,"Open")</f>
        <v>177.34</v>
      </c>
      <c r="E5397" s="2" cm="1">
        <f t="array" ref="E5397">_FV(C5397,"Price")</f>
        <v>178.16</v>
      </c>
      <c r="F5397" s="3" cm="1">
        <f t="array" ref="F5397">_FV(C5397,"Volume average",TRUE)</f>
        <v>186114</v>
      </c>
      <c r="G5397">
        <f t="shared" ca="1" si="172"/>
        <v>0.47794906046637853</v>
      </c>
      <c r="H5397" s="5">
        <f t="shared" si="173"/>
        <v>4.6238863200631173E-3</v>
      </c>
    </row>
    <row r="5398" spans="1:8">
      <c r="A5398" s="6" t="s">
        <v>11192</v>
      </c>
      <c r="B5398" s="1" t="s">
        <v>5184</v>
      </c>
      <c r="C5398" s="1" t="e" vm="5400">
        <v>#VALUE!</v>
      </c>
      <c r="D5398" s="4" cm="1">
        <f t="array" ref="D5398">_FV(C5398,"Open")</f>
        <v>96.85</v>
      </c>
      <c r="E5398" s="2" cm="1">
        <f t="array" ref="E5398">_FV(C5398,"Price")</f>
        <v>97.01</v>
      </c>
      <c r="F5398" s="3" cm="1">
        <f t="array" ref="F5398">_FV(C5398,"Volume average",TRUE)</f>
        <v>342097</v>
      </c>
      <c r="G5398">
        <f t="shared" ca="1" si="172"/>
        <v>0.6632120388067243</v>
      </c>
      <c r="H5398" s="5">
        <f t="shared" si="173"/>
        <v>1.652039235931965E-3</v>
      </c>
    </row>
    <row r="5399" spans="1:8">
      <c r="A5399" s="6" t="s">
        <v>11193</v>
      </c>
      <c r="B5399" s="1" t="s">
        <v>5453</v>
      </c>
      <c r="C5399" s="1" t="e" vm="5401">
        <v>#VALUE!</v>
      </c>
      <c r="D5399" s="4" cm="1">
        <f t="array" ref="D5399">_FV(C5399,"Open")</f>
        <v>170.33</v>
      </c>
      <c r="E5399" s="2" cm="1">
        <f t="array" ref="E5399">_FV(C5399,"Price")</f>
        <v>170.54</v>
      </c>
      <c r="F5399" s="3" cm="1">
        <f t="array" ref="F5399">_FV(C5399,"Volume average",TRUE)</f>
        <v>980582</v>
      </c>
      <c r="G5399">
        <f t="shared" ca="1" si="172"/>
        <v>4.6486047876349468E-2</v>
      </c>
      <c r="H5399" s="5">
        <f t="shared" si="173"/>
        <v>1.2329008395466419E-3</v>
      </c>
    </row>
    <row r="5400" spans="1:8">
      <c r="A5400" s="6" t="s">
        <v>11194</v>
      </c>
      <c r="B5400" s="1" t="s">
        <v>5371</v>
      </c>
      <c r="C5400" s="1" t="e" vm="5402">
        <v>#VALUE!</v>
      </c>
      <c r="D5400" s="4" cm="1">
        <f t="array" ref="D5400">_FV(C5400,"Open")</f>
        <v>157.44999999999999</v>
      </c>
      <c r="E5400" s="2" cm="1">
        <f t="array" ref="E5400">_FV(C5400,"Price")</f>
        <v>158.32</v>
      </c>
      <c r="F5400" s="3" cm="1">
        <f t="array" ref="F5400">_FV(C5400,"Volume average",TRUE)</f>
        <v>38444733</v>
      </c>
      <c r="G5400">
        <f t="shared" ca="1" si="172"/>
        <v>0.62536024170388771</v>
      </c>
      <c r="H5400" s="5">
        <f t="shared" si="173"/>
        <v>5.525563671006698E-3</v>
      </c>
    </row>
    <row r="5401" spans="1:8">
      <c r="A5401" s="6" t="s">
        <v>11195</v>
      </c>
      <c r="B5401" s="1" t="s">
        <v>2471</v>
      </c>
      <c r="C5401" s="1" t="e" vm="5403">
        <v>#VALUE!</v>
      </c>
      <c r="D5401" s="4" cm="1">
        <f t="array" ref="D5401">_FV(C5401,"Open")</f>
        <v>7.9</v>
      </c>
      <c r="E5401" s="2" cm="1">
        <f t="array" ref="E5401">_FV(C5401,"Price")</f>
        <v>7.66</v>
      </c>
      <c r="F5401" s="3" cm="1">
        <f t="array" ref="F5401">_FV(C5401,"Volume average",TRUE)</f>
        <v>1776551</v>
      </c>
      <c r="G5401">
        <f t="shared" ca="1" si="172"/>
        <v>0.10248047077804423</v>
      </c>
      <c r="H5401" s="5">
        <f t="shared" si="173"/>
        <v>-3.0379746835443065E-2</v>
      </c>
    </row>
    <row r="5402" spans="1:8">
      <c r="A5402" s="6" t="s">
        <v>11196</v>
      </c>
      <c r="B5402" s="1" t="s">
        <v>2505</v>
      </c>
      <c r="C5402" s="1" t="e" vm="5404">
        <v>#VALUE!</v>
      </c>
      <c r="D5402" s="4" cm="1">
        <f t="array" ref="D5402">_FV(C5402,"Open")</f>
        <v>11.09</v>
      </c>
      <c r="E5402" s="2" cm="1">
        <f t="array" ref="E5402">_FV(C5402,"Price")</f>
        <v>11.2</v>
      </c>
      <c r="F5402" s="3" cm="1">
        <f t="array" ref="F5402">_FV(C5402,"Volume average",TRUE)</f>
        <v>7884773</v>
      </c>
      <c r="G5402">
        <f t="shared" ca="1" si="172"/>
        <v>0.84413798382021843</v>
      </c>
      <c r="H5402" s="5">
        <f t="shared" si="173"/>
        <v>9.9188458070333125E-3</v>
      </c>
    </row>
    <row r="5403" spans="1:8">
      <c r="A5403" s="6" t="s">
        <v>11197</v>
      </c>
      <c r="B5403" s="1" t="s">
        <v>586</v>
      </c>
      <c r="C5403" s="1" t="e" vm="5405">
        <v>#VALUE!</v>
      </c>
      <c r="D5403" s="4" cm="1">
        <f t="array" ref="D5403">_FV(C5403,"Open")</f>
        <v>1.06</v>
      </c>
      <c r="E5403" s="2" cm="1">
        <f t="array" ref="E5403">_FV(C5403,"Price")</f>
        <v>1.0900000000000001</v>
      </c>
      <c r="F5403" s="3" cm="1">
        <f t="array" ref="F5403">_FV(C5403,"Volume average",TRUE)</f>
        <v>13134</v>
      </c>
      <c r="G5403">
        <f t="shared" ca="1" si="172"/>
        <v>0.56235930744986773</v>
      </c>
      <c r="H5403" s="5">
        <f t="shared" si="173"/>
        <v>2.8301886792452855E-2</v>
      </c>
    </row>
    <row r="5404" spans="1:8">
      <c r="A5404" s="6" t="s">
        <v>11198</v>
      </c>
      <c r="B5404" s="1" t="s">
        <v>2759</v>
      </c>
      <c r="C5404" s="1" t="e" vm="5406">
        <v>#VALUE!</v>
      </c>
      <c r="D5404" s="4" cm="1">
        <f t="array" ref="D5404">_FV(C5404,"Open")</f>
        <v>11.14</v>
      </c>
      <c r="E5404" s="2" cm="1">
        <f t="array" ref="E5404">_FV(C5404,"Price")</f>
        <v>11.19</v>
      </c>
      <c r="F5404" s="3" cm="1">
        <f t="array" ref="F5404">_FV(C5404,"Volume average",TRUE)</f>
        <v>469209</v>
      </c>
      <c r="G5404">
        <f t="shared" ca="1" si="172"/>
        <v>1.3880379424823897E-2</v>
      </c>
      <c r="H5404" s="5">
        <f t="shared" si="173"/>
        <v>4.4883303411130098E-3</v>
      </c>
    </row>
    <row r="5405" spans="1:8">
      <c r="A5405" s="6" t="s">
        <v>11199</v>
      </c>
      <c r="B5405" s="1" t="s">
        <v>4549</v>
      </c>
      <c r="C5405" s="1" t="e" vm="5407">
        <v>#VALUE!</v>
      </c>
      <c r="D5405" s="4" cm="1">
        <f t="array" ref="D5405">_FV(C5405,"Open")</f>
        <v>54.81</v>
      </c>
      <c r="E5405" s="2" cm="1">
        <f t="array" ref="E5405">_FV(C5405,"Price")</f>
        <v>54.27</v>
      </c>
      <c r="F5405" s="3" cm="1">
        <f t="array" ref="F5405">_FV(C5405,"Volume average",TRUE)</f>
        <v>850697</v>
      </c>
      <c r="G5405">
        <f t="shared" ca="1" si="172"/>
        <v>0.52493424484055518</v>
      </c>
      <c r="H5405" s="5">
        <f t="shared" si="173"/>
        <v>-9.8522167487684574E-3</v>
      </c>
    </row>
    <row r="5406" spans="1:8">
      <c r="A5406" s="6" t="s">
        <v>11200</v>
      </c>
      <c r="B5406" s="1" t="s">
        <v>5528</v>
      </c>
      <c r="C5406" s="1" t="e" vm="5408">
        <v>#VALUE!</v>
      </c>
      <c r="D5406" s="4" cm="1">
        <f t="array" ref="D5406">_FV(C5406,"Open")</f>
        <v>196.51</v>
      </c>
      <c r="E5406" s="2" cm="1">
        <f t="array" ref="E5406">_FV(C5406,"Price")</f>
        <v>196.78</v>
      </c>
      <c r="F5406" s="3" cm="1">
        <f t="array" ref="F5406">_FV(C5406,"Volume average",TRUE)</f>
        <v>6763338</v>
      </c>
      <c r="G5406">
        <f t="shared" ca="1" si="172"/>
        <v>0.35662951825694011</v>
      </c>
      <c r="H5406" s="5">
        <f t="shared" si="173"/>
        <v>1.3739758790901747E-3</v>
      </c>
    </row>
    <row r="5407" spans="1:8">
      <c r="A5407" s="6" t="s">
        <v>11201</v>
      </c>
      <c r="B5407" s="1" t="s">
        <v>4092</v>
      </c>
      <c r="C5407" s="1" t="e" vm="5409">
        <v>#VALUE!</v>
      </c>
      <c r="D5407" s="4" cm="1">
        <f t="array" ref="D5407">_FV(C5407,"Open")</f>
        <v>31.23</v>
      </c>
      <c r="E5407" s="2" cm="1">
        <f t="array" ref="E5407">_FV(C5407,"Price")</f>
        <v>31.09</v>
      </c>
      <c r="F5407" s="3" cm="1">
        <f t="array" ref="F5407">_FV(C5407,"Volume average",TRUE)</f>
        <v>138916</v>
      </c>
      <c r="G5407">
        <f t="shared" ca="1" si="172"/>
        <v>0.19051038407140886</v>
      </c>
      <c r="H5407" s="5">
        <f t="shared" si="173"/>
        <v>-4.4828690361831749E-3</v>
      </c>
    </row>
    <row r="5408" spans="1:8">
      <c r="A5408" s="6" t="s">
        <v>11202</v>
      </c>
      <c r="B5408" s="1" t="s">
        <v>2934</v>
      </c>
      <c r="C5408" s="1" t="e" vm="5410">
        <v>#VALUE!</v>
      </c>
      <c r="D5408" s="4" cm="1">
        <f t="array" ref="D5408">_FV(C5408,"Open")</f>
        <v>15.21</v>
      </c>
      <c r="E5408" s="2" cm="1">
        <f t="array" ref="E5408">_FV(C5408,"Price")</f>
        <v>15.095000000000001</v>
      </c>
      <c r="F5408" s="3" cm="1">
        <f t="array" ref="F5408">_FV(C5408,"Volume average",TRUE)</f>
        <v>2638584</v>
      </c>
      <c r="G5408">
        <f t="shared" ca="1" si="172"/>
        <v>0.24609619522923065</v>
      </c>
      <c r="H5408" s="5">
        <f t="shared" si="173"/>
        <v>-7.5608152531229586E-3</v>
      </c>
    </row>
    <row r="5409" spans="1:8">
      <c r="A5409" s="6" t="s">
        <v>11203</v>
      </c>
      <c r="B5409" s="1" t="s">
        <v>1341</v>
      </c>
      <c r="C5409" s="1" t="e" vm="5411">
        <v>#VALUE!</v>
      </c>
      <c r="D5409" s="4" cm="1">
        <f t="array" ref="D5409">_FV(C5409,"Open")</f>
        <v>1.52</v>
      </c>
      <c r="E5409" s="2" cm="1">
        <f t="array" ref="E5409">_FV(C5409,"Price")</f>
        <v>1.58</v>
      </c>
      <c r="F5409" s="3" cm="1">
        <f t="array" ref="F5409">_FV(C5409,"Volume average",TRUE)</f>
        <v>4126044</v>
      </c>
      <c r="G5409">
        <f t="shared" ca="1" si="172"/>
        <v>0.58720596799415736</v>
      </c>
      <c r="H5409" s="5">
        <f t="shared" si="173"/>
        <v>3.9473684210526348E-2</v>
      </c>
    </row>
    <row r="5410" spans="1:8">
      <c r="A5410" s="6" t="s">
        <v>11204</v>
      </c>
      <c r="B5410" s="1" t="s">
        <v>1241</v>
      </c>
      <c r="C5410" s="1" t="e" vm="5412">
        <v>#VALUE!</v>
      </c>
      <c r="D5410" s="4" cm="1">
        <f t="array" ref="D5410">_FV(C5410,"Open")</f>
        <v>2.04</v>
      </c>
      <c r="E5410" s="2" cm="1">
        <f t="array" ref="E5410">_FV(C5410,"Price")</f>
        <v>1.95</v>
      </c>
      <c r="F5410" s="3" cm="1">
        <f t="array" ref="F5410">_FV(C5410,"Volume average",TRUE)</f>
        <v>634414</v>
      </c>
      <c r="G5410">
        <f t="shared" ca="1" si="172"/>
        <v>0.65473283908098046</v>
      </c>
      <c r="H5410" s="5">
        <f t="shared" si="173"/>
        <v>-4.4117647058823567E-2</v>
      </c>
    </row>
    <row r="5411" spans="1:8">
      <c r="A5411" s="6" t="s">
        <v>11205</v>
      </c>
      <c r="B5411" s="1" t="s">
        <v>5596</v>
      </c>
      <c r="C5411" s="1" t="e" vm="5413">
        <v>#VALUE!</v>
      </c>
      <c r="D5411" s="4" cm="1">
        <f t="array" ref="D5411">_FV(C5411,"Open")</f>
        <v>242.29</v>
      </c>
      <c r="E5411" s="2" cm="1">
        <f t="array" ref="E5411">_FV(C5411,"Price")</f>
        <v>241.29</v>
      </c>
      <c r="F5411" s="3" cm="1">
        <f t="array" ref="F5411">_FV(C5411,"Volume average",TRUE)</f>
        <v>10882</v>
      </c>
      <c r="G5411">
        <f t="shared" ca="1" si="172"/>
        <v>0.83023377954662547</v>
      </c>
      <c r="H5411" s="5">
        <f t="shared" si="173"/>
        <v>-4.1272854843369521E-3</v>
      </c>
    </row>
    <row r="5412" spans="1:8">
      <c r="A5412" s="6" t="s">
        <v>11206</v>
      </c>
      <c r="B5412" s="1" t="s">
        <v>356</v>
      </c>
      <c r="C5412" s="1" t="e" vm="5414">
        <v>#VALUE!</v>
      </c>
      <c r="D5412" s="4" cm="1">
        <f t="array" ref="D5412">_FV(C5412,"Open")</f>
        <v>0.76029999999999998</v>
      </c>
      <c r="E5412" s="2" cm="1">
        <f t="array" ref="E5412">_FV(C5412,"Price")</f>
        <v>0.76359999999999995</v>
      </c>
      <c r="F5412" s="3" cm="1">
        <f t="array" ref="F5412">_FV(C5412,"Volume average",TRUE)</f>
        <v>172384</v>
      </c>
      <c r="G5412">
        <f t="shared" ca="1" si="172"/>
        <v>0.38786154908454418</v>
      </c>
      <c r="H5412" s="5">
        <f t="shared" si="173"/>
        <v>4.3403919505457973E-3</v>
      </c>
    </row>
    <row r="5413" spans="1:8">
      <c r="A5413" s="6" t="s">
        <v>11207</v>
      </c>
      <c r="B5413" s="1" t="s">
        <v>2685</v>
      </c>
      <c r="C5413" s="1" t="e" vm="5415">
        <v>#VALUE!</v>
      </c>
      <c r="D5413" s="4" cm="1">
        <f t="array" ref="D5413">_FV(C5413,"Open")</f>
        <v>10.88</v>
      </c>
      <c r="E5413" s="2" cm="1">
        <f t="array" ref="E5413">_FV(C5413,"Price")</f>
        <v>11.17</v>
      </c>
      <c r="F5413" s="3" cm="1">
        <f t="array" ref="F5413">_FV(C5413,"Volume average",TRUE)</f>
        <v>102959</v>
      </c>
      <c r="G5413">
        <f t="shared" ca="1" si="172"/>
        <v>3.9426397340399766E-2</v>
      </c>
      <c r="H5413" s="5">
        <f t="shared" si="173"/>
        <v>2.6654411764705802E-2</v>
      </c>
    </row>
    <row r="5414" spans="1:8">
      <c r="A5414" s="6" t="s">
        <v>11208</v>
      </c>
      <c r="B5414" s="1" t="s">
        <v>5173</v>
      </c>
      <c r="C5414" s="1" t="e" vm="5416">
        <v>#VALUE!</v>
      </c>
      <c r="D5414" s="4" cm="1">
        <f t="array" ref="D5414">_FV(C5414,"Open")</f>
        <v>94.85</v>
      </c>
      <c r="E5414" s="2" cm="1">
        <f t="array" ref="E5414">_FV(C5414,"Price")</f>
        <v>93.02</v>
      </c>
      <c r="F5414" s="3" cm="1">
        <f t="array" ref="F5414">_FV(C5414,"Volume average",TRUE)</f>
        <v>771718</v>
      </c>
      <c r="G5414">
        <f t="shared" ca="1" si="172"/>
        <v>0.62194948015968921</v>
      </c>
      <c r="H5414" s="5">
        <f t="shared" si="173"/>
        <v>-1.9293621507643632E-2</v>
      </c>
    </row>
    <row r="5415" spans="1:8">
      <c r="A5415" s="6" t="s">
        <v>11209</v>
      </c>
      <c r="B5415" s="1" t="s">
        <v>5066</v>
      </c>
      <c r="C5415" s="1" t="e" vm="5417">
        <v>#VALUE!</v>
      </c>
      <c r="D5415" s="4" cm="1">
        <f t="array" ref="D5415">_FV(C5415,"Open")</f>
        <v>94.04</v>
      </c>
      <c r="E5415" s="2" cm="1">
        <f t="array" ref="E5415">_FV(C5415,"Price")</f>
        <v>93.71</v>
      </c>
      <c r="F5415" s="3" cm="1">
        <f t="array" ref="F5415">_FV(C5415,"Volume average",TRUE)</f>
        <v>374834</v>
      </c>
      <c r="G5415">
        <f t="shared" ca="1" si="172"/>
        <v>0.69572451035622707</v>
      </c>
      <c r="H5415" s="5">
        <f t="shared" si="173"/>
        <v>-3.5091450446619789E-3</v>
      </c>
    </row>
    <row r="5416" spans="1:8">
      <c r="A5416" s="6" t="s">
        <v>11210</v>
      </c>
      <c r="B5416" s="1" t="s">
        <v>735</v>
      </c>
      <c r="C5416" s="1" t="e" vm="5418">
        <v>#VALUE!</v>
      </c>
      <c r="D5416" s="4" cm="1">
        <f t="array" ref="D5416">_FV(C5416,"Open")</f>
        <v>1.6</v>
      </c>
      <c r="E5416" s="2" cm="1">
        <f t="array" ref="E5416">_FV(C5416,"Price")</f>
        <v>1.59</v>
      </c>
      <c r="F5416" s="3" cm="1">
        <f t="array" ref="F5416">_FV(C5416,"Volume average",TRUE)</f>
        <v>547606</v>
      </c>
      <c r="G5416">
        <f t="shared" ca="1" si="172"/>
        <v>0.66162219017947199</v>
      </c>
      <c r="H5416" s="5">
        <f t="shared" si="173"/>
        <v>-6.2500000000000056E-3</v>
      </c>
    </row>
    <row r="5417" spans="1:8">
      <c r="A5417" s="6" t="s">
        <v>11211</v>
      </c>
      <c r="B5417" s="1" t="s">
        <v>1244</v>
      </c>
      <c r="C5417" s="1" t="e" vm="5419">
        <v>#VALUE!</v>
      </c>
      <c r="D5417" s="4" cm="1">
        <f t="array" ref="D5417">_FV(C5417,"Open")</f>
        <v>2.61</v>
      </c>
      <c r="E5417" s="2" cm="1">
        <f t="array" ref="E5417">_FV(C5417,"Price")</f>
        <v>2.59</v>
      </c>
      <c r="F5417" s="3" cm="1">
        <f t="array" ref="F5417">_FV(C5417,"Volume average",TRUE)</f>
        <v>10607133</v>
      </c>
      <c r="G5417">
        <f t="shared" ca="1" si="172"/>
        <v>3.0466144563880082E-2</v>
      </c>
      <c r="H5417" s="5">
        <f t="shared" si="173"/>
        <v>-7.662835249042153E-3</v>
      </c>
    </row>
    <row r="5418" spans="1:8">
      <c r="A5418" s="6" t="s">
        <v>11212</v>
      </c>
      <c r="B5418" s="1" t="s">
        <v>1603</v>
      </c>
      <c r="C5418" s="1" t="e" vm="5420">
        <v>#VALUE!</v>
      </c>
      <c r="D5418" s="4" cm="1">
        <f t="array" ref="D5418">_FV(C5418,"Open")</f>
        <v>4.01</v>
      </c>
      <c r="E5418" s="2" cm="1">
        <f t="array" ref="E5418">_FV(C5418,"Price")</f>
        <v>3.79</v>
      </c>
      <c r="F5418" s="3" cm="1">
        <f t="array" ref="F5418">_FV(C5418,"Volume average",TRUE)</f>
        <v>211860</v>
      </c>
      <c r="G5418">
        <f t="shared" ca="1" si="172"/>
        <v>0.10253111142012372</v>
      </c>
      <c r="H5418" s="5">
        <f t="shared" si="173"/>
        <v>-5.4862842892768021E-2</v>
      </c>
    </row>
    <row r="5419" spans="1:8">
      <c r="A5419" s="6" t="s">
        <v>11213</v>
      </c>
      <c r="B5419" s="1" t="s">
        <v>1872</v>
      </c>
      <c r="C5419" s="1" t="e" vm="5421">
        <v>#VALUE!</v>
      </c>
      <c r="D5419" s="4" cm="1">
        <f t="array" ref="D5419">_FV(C5419,"Open")</f>
        <v>7.16</v>
      </c>
      <c r="E5419" s="2" cm="1">
        <f t="array" ref="E5419">_FV(C5419,"Price")</f>
        <v>7.12</v>
      </c>
      <c r="F5419" s="3" cm="1">
        <f t="array" ref="F5419">_FV(C5419,"Volume average",TRUE)</f>
        <v>2402229</v>
      </c>
      <c r="G5419">
        <f t="shared" ca="1" si="172"/>
        <v>0.97832330652757149</v>
      </c>
      <c r="H5419" s="5">
        <f t="shared" si="173"/>
        <v>-5.5865921787709542E-3</v>
      </c>
    </row>
    <row r="5420" spans="1:8">
      <c r="A5420" s="6" t="s">
        <v>11214</v>
      </c>
      <c r="B5420" s="1" t="s">
        <v>5074</v>
      </c>
      <c r="C5420" s="1" t="e" vm="5422">
        <v>#VALUE!</v>
      </c>
      <c r="D5420" s="4" cm="1">
        <f t="array" ref="D5420">_FV(C5420,"Open")</f>
        <v>92.04</v>
      </c>
      <c r="E5420" s="2" cm="1">
        <f t="array" ref="E5420">_FV(C5420,"Price")</f>
        <v>92.97</v>
      </c>
      <c r="F5420" s="3" cm="1">
        <f t="array" ref="F5420">_FV(C5420,"Volume average",TRUE)</f>
        <v>536680</v>
      </c>
      <c r="G5420">
        <f t="shared" ca="1" si="172"/>
        <v>0.43121400614008787</v>
      </c>
      <c r="H5420" s="5">
        <f t="shared" si="173"/>
        <v>1.0104302477183752E-2</v>
      </c>
    </row>
    <row r="5421" spans="1:8">
      <c r="A5421" s="6" t="s">
        <v>11215</v>
      </c>
      <c r="B5421" s="1" t="s">
        <v>3535</v>
      </c>
      <c r="C5421" s="1" t="e" vm="5423">
        <v>#VALUE!</v>
      </c>
      <c r="D5421" s="4" cm="1">
        <f t="array" ref="D5421">_FV(C5421,"Open")</f>
        <v>21.81</v>
      </c>
      <c r="E5421" s="2" cm="1">
        <f t="array" ref="E5421">_FV(C5421,"Price")</f>
        <v>21.83</v>
      </c>
      <c r="F5421" s="3" cm="1">
        <f t="array" ref="F5421">_FV(C5421,"Volume average",TRUE)</f>
        <v>35944</v>
      </c>
      <c r="G5421">
        <f t="shared" ca="1" si="172"/>
        <v>0.19910830256281886</v>
      </c>
      <c r="H5421" s="5">
        <f t="shared" si="173"/>
        <v>9.170105456212551E-4</v>
      </c>
    </row>
    <row r="5422" spans="1:8">
      <c r="A5422" s="6" t="s">
        <v>11216</v>
      </c>
      <c r="B5422" s="1" t="s">
        <v>984</v>
      </c>
      <c r="C5422" s="1" t="e" vm="5424">
        <v>#VALUE!</v>
      </c>
      <c r="D5422" s="4" cm="1">
        <f t="array" ref="D5422">_FV(C5422,"Open")</f>
        <v>3.71</v>
      </c>
      <c r="E5422" s="2" cm="1">
        <f t="array" ref="E5422">_FV(C5422,"Price")</f>
        <v>3.36</v>
      </c>
      <c r="F5422" s="3" cm="1">
        <f t="array" ref="F5422">_FV(C5422,"Volume average",TRUE)</f>
        <v>88062</v>
      </c>
      <c r="G5422">
        <f t="shared" ca="1" si="172"/>
        <v>0.91734641722254262</v>
      </c>
      <c r="H5422" s="5">
        <f t="shared" si="173"/>
        <v>-9.4339622641509455E-2</v>
      </c>
    </row>
    <row r="5423" spans="1:8">
      <c r="A5423" s="6" t="s">
        <v>11217</v>
      </c>
      <c r="B5423" s="1" t="s">
        <v>4880</v>
      </c>
      <c r="C5423" s="1" t="e" vm="5425">
        <v>#VALUE!</v>
      </c>
      <c r="D5423" s="4" cm="1">
        <f t="array" ref="D5423">_FV(C5423,"Open")</f>
        <v>56.41</v>
      </c>
      <c r="E5423" s="2" cm="1">
        <f t="array" ref="E5423">_FV(C5423,"Price")</f>
        <v>55.2</v>
      </c>
      <c r="F5423" s="3" cm="1">
        <f t="array" ref="F5423">_FV(C5423,"Volume average",TRUE)</f>
        <v>500348</v>
      </c>
      <c r="G5423">
        <f t="shared" ca="1" si="172"/>
        <v>0.12741450085768524</v>
      </c>
      <c r="H5423" s="5">
        <f t="shared" si="173"/>
        <v>-2.1450097500443074E-2</v>
      </c>
    </row>
    <row r="5424" spans="1:8">
      <c r="A5424" s="6" t="s">
        <v>11218</v>
      </c>
      <c r="B5424" s="1" t="s">
        <v>157</v>
      </c>
      <c r="C5424" s="1" t="e" vm="5426">
        <v>#VALUE!</v>
      </c>
      <c r="D5424" s="4" cm="1">
        <f t="array" ref="D5424">_FV(C5424,"Open")</f>
        <v>0.34399999999999997</v>
      </c>
      <c r="E5424" s="2" cm="1">
        <f t="array" ref="E5424">_FV(C5424,"Price")</f>
        <v>0.33029999999999998</v>
      </c>
      <c r="F5424" s="3" cm="1">
        <f t="array" ref="F5424">_FV(C5424,"Volume average",TRUE)</f>
        <v>38283</v>
      </c>
      <c r="G5424">
        <f t="shared" ca="1" si="172"/>
        <v>0.46975197264336765</v>
      </c>
      <c r="H5424" s="5">
        <f t="shared" si="173"/>
        <v>-3.9825581395348808E-2</v>
      </c>
    </row>
    <row r="5425" spans="1:8">
      <c r="A5425" s="6" t="s">
        <v>11219</v>
      </c>
      <c r="B5425" s="1" t="s">
        <v>3018</v>
      </c>
      <c r="C5425" s="1" t="e" vm="5427">
        <v>#VALUE!</v>
      </c>
      <c r="D5425" s="4" cm="1">
        <f t="array" ref="D5425">_FV(C5425,"Open")</f>
        <v>13.86</v>
      </c>
      <c r="E5425" s="2" cm="1">
        <f t="array" ref="E5425">_FV(C5425,"Price")</f>
        <v>13.39</v>
      </c>
      <c r="F5425" s="3" cm="1">
        <f t="array" ref="F5425">_FV(C5425,"Volume average",TRUE)</f>
        <v>16516</v>
      </c>
      <c r="G5425">
        <f t="shared" ca="1" si="172"/>
        <v>0.65951324216849683</v>
      </c>
      <c r="H5425" s="5">
        <f t="shared" si="173"/>
        <v>-3.3910533910533829E-2</v>
      </c>
    </row>
    <row r="5426" spans="1:8">
      <c r="A5426" s="6" t="s">
        <v>11220</v>
      </c>
      <c r="B5426" s="1" t="s">
        <v>5648</v>
      </c>
      <c r="C5426" s="1" t="e" vm="5428">
        <v>#VALUE!</v>
      </c>
      <c r="D5426" s="4" cm="1">
        <f t="array" ref="D5426">_FV(C5426,"Open")</f>
        <v>271.56</v>
      </c>
      <c r="E5426" s="2" cm="1">
        <f t="array" ref="E5426">_FV(C5426,"Price")</f>
        <v>271</v>
      </c>
      <c r="F5426" s="3" cm="1">
        <f t="array" ref="F5426">_FV(C5426,"Volume average",TRUE)</f>
        <v>875383</v>
      </c>
      <c r="G5426">
        <f t="shared" ca="1" si="172"/>
        <v>0.49036187833996281</v>
      </c>
      <c r="H5426" s="5">
        <f t="shared" si="173"/>
        <v>-2.0621593754603118E-3</v>
      </c>
    </row>
    <row r="5427" spans="1:8">
      <c r="A5427" s="6" t="s">
        <v>11221</v>
      </c>
      <c r="B5427" s="1" t="s">
        <v>3944</v>
      </c>
      <c r="C5427" s="1" t="e" vm="5429">
        <v>#VALUE!</v>
      </c>
      <c r="D5427" s="4" cm="1">
        <f t="array" ref="D5427">_FV(C5427,"Open")</f>
        <v>20.09</v>
      </c>
      <c r="E5427" s="2" cm="1">
        <f t="array" ref="E5427">_FV(C5427,"Price")</f>
        <v>19.399999999999999</v>
      </c>
      <c r="F5427" s="3" cm="1">
        <f t="array" ref="F5427">_FV(C5427,"Volume average",TRUE)</f>
        <v>129442</v>
      </c>
      <c r="G5427">
        <f t="shared" ca="1" si="172"/>
        <v>0.88039666173745335</v>
      </c>
      <c r="H5427" s="5">
        <f t="shared" si="173"/>
        <v>-3.434544549527134E-2</v>
      </c>
    </row>
    <row r="5428" spans="1:8">
      <c r="A5428" s="6" t="s">
        <v>11222</v>
      </c>
      <c r="B5428" s="1" t="s">
        <v>4454</v>
      </c>
      <c r="C5428" s="1" t="e" vm="5430">
        <v>#VALUE!</v>
      </c>
      <c r="D5428" s="4" cm="1">
        <f t="array" ref="D5428">_FV(C5428,"Open")</f>
        <v>34.14</v>
      </c>
      <c r="E5428" s="2" cm="1">
        <f t="array" ref="E5428">_FV(C5428,"Price")</f>
        <v>34.18</v>
      </c>
      <c r="F5428" s="3" cm="1">
        <f t="array" ref="F5428">_FV(C5428,"Volume average",TRUE)</f>
        <v>4859082</v>
      </c>
      <c r="G5428">
        <f t="shared" ca="1" si="172"/>
        <v>0.22757630642063353</v>
      </c>
      <c r="H5428" s="5">
        <f t="shared" si="173"/>
        <v>1.1716461628587917E-3</v>
      </c>
    </row>
    <row r="5429" spans="1:8">
      <c r="A5429" s="6" t="s">
        <v>11223</v>
      </c>
      <c r="B5429" s="1" t="s">
        <v>1190</v>
      </c>
      <c r="C5429" s="1" t="e" vm="5431">
        <v>#VALUE!</v>
      </c>
      <c r="D5429" s="4" cm="1">
        <f t="array" ref="D5429">_FV(C5429,"Open")</f>
        <v>3.03</v>
      </c>
      <c r="E5429" s="2" cm="1">
        <f t="array" ref="E5429">_FV(C5429,"Price")</f>
        <v>3.05</v>
      </c>
      <c r="F5429" s="3" cm="1">
        <f t="array" ref="F5429">_FV(C5429,"Volume average",TRUE)</f>
        <v>179342</v>
      </c>
      <c r="G5429">
        <f t="shared" ref="G5429:G5492" ca="1" si="174">RAND()</f>
        <v>0.39088487166943142</v>
      </c>
      <c r="H5429" s="5">
        <f t="shared" si="173"/>
        <v>6.6006600660066068E-3</v>
      </c>
    </row>
    <row r="5430" spans="1:8">
      <c r="A5430" s="6" t="s">
        <v>11224</v>
      </c>
      <c r="B5430" s="1" t="s">
        <v>29</v>
      </c>
      <c r="C5430" s="1" t="e" vm="5432">
        <v>#VALUE!</v>
      </c>
      <c r="D5430" s="4" cm="1">
        <f t="array" ref="D5430">_FV(C5430,"Open")</f>
        <v>2.2400000000000002</v>
      </c>
      <c r="E5430" s="2" cm="1">
        <f t="array" ref="E5430">_FV(C5430,"Price")</f>
        <v>2.2200000000000002</v>
      </c>
      <c r="F5430" s="3" cm="1">
        <f t="array" ref="F5430">_FV(C5430,"Volume average",TRUE)</f>
        <v>756519</v>
      </c>
      <c r="G5430">
        <f t="shared" ca="1" si="174"/>
        <v>0.16466361356165904</v>
      </c>
      <c r="H5430" s="5">
        <f t="shared" ref="H5430:H5493" si="175">IF(AND(ISNUMBER(D5430),ISNUMBER(E5430)),(E5430-D5430)/D5430,0)</f>
        <v>-8.928571428571435E-3</v>
      </c>
    </row>
    <row r="5431" spans="1:8">
      <c r="A5431" s="6" t="s">
        <v>11225</v>
      </c>
      <c r="B5431" s="1" t="s">
        <v>1152</v>
      </c>
      <c r="C5431" s="1" t="e" vm="5433">
        <v>#VALUE!</v>
      </c>
      <c r="D5431" s="4" cm="1">
        <f t="array" ref="D5431">_FV(C5431,"Open")</f>
        <v>2.69</v>
      </c>
      <c r="E5431" s="2" cm="1">
        <f t="array" ref="E5431">_FV(C5431,"Price")</f>
        <v>2.67</v>
      </c>
      <c r="F5431" s="3" cm="1">
        <f t="array" ref="F5431">_FV(C5431,"Volume average",TRUE)</f>
        <v>2079524</v>
      </c>
      <c r="G5431">
        <f t="shared" ca="1" si="174"/>
        <v>0.49809082481288081</v>
      </c>
      <c r="H5431" s="5">
        <f t="shared" si="175"/>
        <v>-7.4349442379182222E-3</v>
      </c>
    </row>
    <row r="5432" spans="1:8">
      <c r="A5432" s="6" t="s">
        <v>11226</v>
      </c>
      <c r="B5432" s="1" t="s">
        <v>408</v>
      </c>
      <c r="C5432" s="1" t="e" vm="5434">
        <v>#VALUE!</v>
      </c>
      <c r="D5432" s="4" cm="1">
        <f t="array" ref="D5432">_FV(C5432,"Open")</f>
        <v>0.57499999999999996</v>
      </c>
      <c r="E5432" s="2" cm="1">
        <f t="array" ref="E5432">_FV(C5432,"Price")</f>
        <v>0.56000000000000005</v>
      </c>
      <c r="F5432" s="3" cm="1">
        <f t="array" ref="F5432">_FV(C5432,"Volume average",TRUE)</f>
        <v>384127</v>
      </c>
      <c r="G5432">
        <f t="shared" ca="1" si="174"/>
        <v>0.80020193866121203</v>
      </c>
      <c r="H5432" s="5">
        <f t="shared" si="175"/>
        <v>-2.6086956521738962E-2</v>
      </c>
    </row>
    <row r="5433" spans="1:8">
      <c r="A5433" s="6" t="s">
        <v>11227</v>
      </c>
      <c r="B5433" s="1" t="s">
        <v>5360</v>
      </c>
      <c r="C5433" s="1" t="e" vm="5435">
        <v>#VALUE!</v>
      </c>
      <c r="D5433" s="4" cm="1">
        <f t="array" ref="D5433">_FV(C5433,"Open")</f>
        <v>143.41999999999999</v>
      </c>
      <c r="E5433" s="2" cm="1">
        <f t="array" ref="E5433">_FV(C5433,"Price")</f>
        <v>143.86000000000001</v>
      </c>
      <c r="F5433" s="3" cm="1">
        <f t="array" ref="F5433">_FV(C5433,"Volume average",TRUE)</f>
        <v>606334</v>
      </c>
      <c r="G5433">
        <f t="shared" ca="1" si="174"/>
        <v>0.6958325046994287</v>
      </c>
      <c r="H5433" s="5">
        <f t="shared" si="175"/>
        <v>3.0679124250455039E-3</v>
      </c>
    </row>
    <row r="5434" spans="1:8">
      <c r="A5434" s="6" t="s">
        <v>11228</v>
      </c>
      <c r="B5434" s="1" t="s">
        <v>4199</v>
      </c>
      <c r="C5434" s="1" t="e" vm="5436">
        <v>#VALUE!</v>
      </c>
      <c r="D5434" s="4" cm="1">
        <f t="array" ref="D5434">_FV(C5434,"Open")</f>
        <v>31.29</v>
      </c>
      <c r="E5434" s="2" cm="1">
        <f t="array" ref="E5434">_FV(C5434,"Price")</f>
        <v>30.8</v>
      </c>
      <c r="F5434" s="3" cm="1">
        <f t="array" ref="F5434">_FV(C5434,"Volume average",TRUE)</f>
        <v>496251</v>
      </c>
      <c r="G5434">
        <f t="shared" ca="1" si="174"/>
        <v>0.28366530285118186</v>
      </c>
      <c r="H5434" s="5">
        <f t="shared" si="175"/>
        <v>-1.5659955257270645E-2</v>
      </c>
    </row>
    <row r="5435" spans="1:8">
      <c r="A5435" s="6" t="s">
        <v>11229</v>
      </c>
      <c r="B5435" s="1" t="s">
        <v>4041</v>
      </c>
      <c r="C5435" s="1" t="e" vm="5437">
        <v>#VALUE!</v>
      </c>
      <c r="D5435" s="4" cm="1">
        <f t="array" ref="D5435">_FV(C5435,"Open")</f>
        <v>28.24</v>
      </c>
      <c r="E5435" s="2" cm="1">
        <f t="array" ref="E5435">_FV(C5435,"Price")</f>
        <v>27.37</v>
      </c>
      <c r="F5435" s="3" cm="1">
        <f t="array" ref="F5435">_FV(C5435,"Volume average",TRUE)</f>
        <v>1559281</v>
      </c>
      <c r="G5435">
        <f t="shared" ca="1" si="174"/>
        <v>0.82376063235865793</v>
      </c>
      <c r="H5435" s="5">
        <f t="shared" si="175"/>
        <v>-3.0807365439093397E-2</v>
      </c>
    </row>
    <row r="5436" spans="1:8">
      <c r="A5436" s="6" t="s">
        <v>11230</v>
      </c>
      <c r="B5436" s="1" t="s">
        <v>4267</v>
      </c>
      <c r="C5436" s="1" t="e" vm="5438">
        <v>#VALUE!</v>
      </c>
      <c r="D5436" s="4" cm="1">
        <f t="array" ref="D5436">_FV(C5436,"Open")</f>
        <v>42.09</v>
      </c>
      <c r="E5436" s="2" cm="1">
        <f t="array" ref="E5436">_FV(C5436,"Price")</f>
        <v>41.62</v>
      </c>
      <c r="F5436" s="3" cm="1">
        <f t="array" ref="F5436">_FV(C5436,"Volume average",TRUE)</f>
        <v>2565360</v>
      </c>
      <c r="G5436">
        <f t="shared" ca="1" si="174"/>
        <v>0.46733047985179621</v>
      </c>
      <c r="H5436" s="5">
        <f t="shared" si="175"/>
        <v>-1.1166547873604323E-2</v>
      </c>
    </row>
    <row r="5437" spans="1:8">
      <c r="A5437" s="6" t="s">
        <v>11231</v>
      </c>
      <c r="B5437" s="1" t="s">
        <v>2046</v>
      </c>
      <c r="C5437" s="1" t="e" vm="5439">
        <v>#VALUE!</v>
      </c>
      <c r="D5437" s="4" cm="1">
        <f t="array" ref="D5437">_FV(C5437,"Open")</f>
        <v>7.3849999999999998</v>
      </c>
      <c r="E5437" s="2" cm="1">
        <f t="array" ref="E5437">_FV(C5437,"Price")</f>
        <v>7.2649999999999997</v>
      </c>
      <c r="F5437" s="3" cm="1">
        <f t="array" ref="F5437">_FV(C5437,"Volume average",TRUE)</f>
        <v>5174840</v>
      </c>
      <c r="G5437">
        <f t="shared" ca="1" si="174"/>
        <v>0.74023622953677937</v>
      </c>
      <c r="H5437" s="5">
        <f t="shared" si="175"/>
        <v>-1.6249153689911998E-2</v>
      </c>
    </row>
    <row r="5438" spans="1:8">
      <c r="A5438" s="6" t="s">
        <v>11232</v>
      </c>
      <c r="B5438" s="1" t="s">
        <v>1797</v>
      </c>
      <c r="C5438" s="1" t="e" vm="5440">
        <v>#VALUE!</v>
      </c>
      <c r="D5438" s="4" cm="1">
        <f t="array" ref="D5438">_FV(C5438,"Open")</f>
        <v>5.55</v>
      </c>
      <c r="E5438" s="2" cm="1">
        <f t="array" ref="E5438">_FV(C5438,"Price")</f>
        <v>5.54</v>
      </c>
      <c r="F5438" s="3" cm="1">
        <f t="array" ref="F5438">_FV(C5438,"Volume average",TRUE)</f>
        <v>1374239</v>
      </c>
      <c r="G5438">
        <f t="shared" ca="1" si="174"/>
        <v>0.52367814674561519</v>
      </c>
      <c r="H5438" s="5">
        <f t="shared" si="175"/>
        <v>-1.8018018018017634E-3</v>
      </c>
    </row>
    <row r="5439" spans="1:8">
      <c r="A5439" s="6" t="s">
        <v>11233</v>
      </c>
      <c r="B5439" s="1" t="s">
        <v>2303</v>
      </c>
      <c r="C5439" s="1" t="e" vm="5441">
        <v>#VALUE!</v>
      </c>
      <c r="D5439" s="4" cm="1">
        <f t="array" ref="D5439">_FV(C5439,"Open")</f>
        <v>11</v>
      </c>
      <c r="E5439" s="2" cm="1">
        <f t="array" ref="E5439">_FV(C5439,"Price")</f>
        <v>11.05</v>
      </c>
      <c r="F5439" s="3" cm="1">
        <f t="array" ref="F5439">_FV(C5439,"Volume average",TRUE)</f>
        <v>1086857</v>
      </c>
      <c r="G5439">
        <f t="shared" ca="1" si="174"/>
        <v>0.68202624275656276</v>
      </c>
      <c r="H5439" s="5">
        <f t="shared" si="175"/>
        <v>4.5454545454546103E-3</v>
      </c>
    </row>
    <row r="5440" spans="1:8">
      <c r="A5440" s="6" t="s">
        <v>11234</v>
      </c>
      <c r="B5440" s="1" t="s">
        <v>4547</v>
      </c>
      <c r="C5440" s="1" t="e" vm="5442">
        <v>#VALUE!</v>
      </c>
      <c r="D5440" s="4" cm="1">
        <f t="array" ref="D5440">_FV(C5440,"Open")</f>
        <v>46.27</v>
      </c>
      <c r="E5440" s="2" cm="1">
        <f t="array" ref="E5440">_FV(C5440,"Price")</f>
        <v>48.51</v>
      </c>
      <c r="F5440" s="3" cm="1">
        <f t="array" ref="F5440">_FV(C5440,"Volume average",TRUE)</f>
        <v>342318</v>
      </c>
      <c r="G5440">
        <f t="shared" ca="1" si="174"/>
        <v>0.93748002381612972</v>
      </c>
      <c r="H5440" s="5">
        <f t="shared" si="175"/>
        <v>4.8411497730710927E-2</v>
      </c>
    </row>
    <row r="5441" spans="1:8">
      <c r="A5441" s="6" t="s">
        <v>11235</v>
      </c>
      <c r="B5441" s="1" t="s">
        <v>204</v>
      </c>
      <c r="C5441" s="1" t="e" vm="5443">
        <v>#VALUE!</v>
      </c>
      <c r="D5441" s="4" cm="1">
        <f t="array" ref="D5441">_FV(C5441,"Open")</f>
        <v>8.5</v>
      </c>
      <c r="E5441" s="2" cm="1">
        <f t="array" ref="E5441">_FV(C5441,"Price")</f>
        <v>8.15</v>
      </c>
      <c r="F5441" s="3" cm="1">
        <f t="array" ref="F5441">_FV(C5441,"Volume average",TRUE)</f>
        <v>111038</v>
      </c>
      <c r="G5441">
        <f t="shared" ca="1" si="174"/>
        <v>0.18009787380475595</v>
      </c>
      <c r="H5441" s="5">
        <f t="shared" si="175"/>
        <v>-4.1176470588235252E-2</v>
      </c>
    </row>
    <row r="5442" spans="1:8">
      <c r="A5442" s="6" t="s">
        <v>11236</v>
      </c>
      <c r="B5442" s="1" t="s">
        <v>5585</v>
      </c>
      <c r="C5442" s="1" t="e" vm="5444">
        <v>#VALUE!</v>
      </c>
      <c r="D5442" s="4" cm="1">
        <f t="array" ref="D5442">_FV(C5442,"Open")</f>
        <v>255.61</v>
      </c>
      <c r="E5442" s="2" cm="1">
        <f t="array" ref="E5442">_FV(C5442,"Price")</f>
        <v>249.01</v>
      </c>
      <c r="F5442" s="3" cm="1">
        <f t="array" ref="F5442">_FV(C5442,"Volume average",TRUE)</f>
        <v>626766</v>
      </c>
      <c r="G5442">
        <f t="shared" ca="1" si="174"/>
        <v>0.35679338122144277</v>
      </c>
      <c r="H5442" s="5">
        <f t="shared" si="175"/>
        <v>-2.5820586049059201E-2</v>
      </c>
    </row>
    <row r="5443" spans="1:8">
      <c r="A5443" s="6" t="s">
        <v>11237</v>
      </c>
      <c r="B5443" s="1" t="s">
        <v>3677</v>
      </c>
      <c r="C5443" s="1" t="e" vm="5445">
        <v>#VALUE!</v>
      </c>
      <c r="D5443" s="4" cm="1">
        <f t="array" ref="D5443">_FV(C5443,"Open")</f>
        <v>22.43</v>
      </c>
      <c r="E5443" s="2" cm="1">
        <f t="array" ref="E5443">_FV(C5443,"Price")</f>
        <v>23.04</v>
      </c>
      <c r="F5443" s="3" cm="1">
        <f t="array" ref="F5443">_FV(C5443,"Volume average",TRUE)</f>
        <v>2652945</v>
      </c>
      <c r="G5443">
        <f t="shared" ca="1" si="174"/>
        <v>5.4845922160195681E-2</v>
      </c>
      <c r="H5443" s="5">
        <f t="shared" si="175"/>
        <v>2.7195720017833235E-2</v>
      </c>
    </row>
    <row r="5444" spans="1:8">
      <c r="A5444" s="6" t="s">
        <v>11238</v>
      </c>
      <c r="B5444" s="1" t="s">
        <v>5514</v>
      </c>
      <c r="C5444" s="1" t="e" vm="5446">
        <v>#VALUE!</v>
      </c>
      <c r="D5444" s="4" cm="1">
        <f t="array" ref="D5444">_FV(C5444,"Open")</f>
        <v>181.87</v>
      </c>
      <c r="E5444" s="2" cm="1">
        <f t="array" ref="E5444">_FV(C5444,"Price")</f>
        <v>182.73</v>
      </c>
      <c r="F5444" s="3" cm="1">
        <f t="array" ref="F5444">_FV(C5444,"Volume average",TRUE)</f>
        <v>64907</v>
      </c>
      <c r="G5444">
        <f t="shared" ca="1" si="174"/>
        <v>0.71027192377756632</v>
      </c>
      <c r="H5444" s="5">
        <f t="shared" si="175"/>
        <v>4.7286523340847042E-3</v>
      </c>
    </row>
    <row r="5445" spans="1:8">
      <c r="A5445" s="6" t="s">
        <v>11239</v>
      </c>
      <c r="B5445" s="1" t="s">
        <v>3437</v>
      </c>
      <c r="C5445" s="1" t="e" vm="5447">
        <v>#VALUE!</v>
      </c>
      <c r="D5445" s="4" cm="1">
        <f t="array" ref="D5445">_FV(C5445,"Open")</f>
        <v>19.565000000000001</v>
      </c>
      <c r="E5445" s="2" cm="1">
        <f t="array" ref="E5445">_FV(C5445,"Price")</f>
        <v>19.59</v>
      </c>
      <c r="F5445" s="3" cm="1">
        <f t="array" ref="F5445">_FV(C5445,"Volume average",TRUE)</f>
        <v>355466</v>
      </c>
      <c r="G5445">
        <f t="shared" ca="1" si="174"/>
        <v>0.36947110477525191</v>
      </c>
      <c r="H5445" s="5">
        <f t="shared" si="175"/>
        <v>1.2777919754663213E-3</v>
      </c>
    </row>
    <row r="5446" spans="1:8">
      <c r="A5446" s="6" t="s">
        <v>11240</v>
      </c>
      <c r="B5446" s="1" t="s">
        <v>1755</v>
      </c>
      <c r="C5446" s="1" t="e" vm="5448">
        <v>#VALUE!</v>
      </c>
      <c r="D5446" s="4" cm="1">
        <f t="array" ref="D5446">_FV(C5446,"Open")</f>
        <v>5.49</v>
      </c>
      <c r="E5446" s="2" cm="1">
        <f t="array" ref="E5446">_FV(C5446,"Price")</f>
        <v>5.2</v>
      </c>
      <c r="F5446" s="3" cm="1">
        <f t="array" ref="F5446">_FV(C5446,"Volume average",TRUE)</f>
        <v>518613</v>
      </c>
      <c r="G5446">
        <f t="shared" ca="1" si="174"/>
        <v>0.39424999443772946</v>
      </c>
      <c r="H5446" s="5">
        <f t="shared" si="175"/>
        <v>-5.2823315118397093E-2</v>
      </c>
    </row>
    <row r="5447" spans="1:8">
      <c r="A5447" s="6" t="s">
        <v>11241</v>
      </c>
      <c r="B5447" s="1" t="s">
        <v>4868</v>
      </c>
      <c r="C5447" s="1" t="e" vm="5449">
        <v>#VALUE!</v>
      </c>
      <c r="D5447" s="4" cm="1">
        <f t="array" ref="D5447">_FV(C5447,"Open")</f>
        <v>64.13</v>
      </c>
      <c r="E5447" s="2" cm="1">
        <f t="array" ref="E5447">_FV(C5447,"Price")</f>
        <v>63.89</v>
      </c>
      <c r="F5447" s="3" cm="1">
        <f t="array" ref="F5447">_FV(C5447,"Volume average",TRUE)</f>
        <v>266555</v>
      </c>
      <c r="G5447">
        <f t="shared" ca="1" si="174"/>
        <v>0.24515989872186061</v>
      </c>
      <c r="H5447" s="5">
        <f t="shared" si="175"/>
        <v>-3.7423982535474023E-3</v>
      </c>
    </row>
    <row r="5448" spans="1:8">
      <c r="A5448" s="6" t="s">
        <v>11242</v>
      </c>
      <c r="B5448" s="1" t="s">
        <v>1403</v>
      </c>
      <c r="C5448" s="1" t="e" vm="5450">
        <v>#VALUE!</v>
      </c>
      <c r="D5448" s="4" cm="1">
        <f t="array" ref="D5448">_FV(C5448,"Open")</f>
        <v>5.68</v>
      </c>
      <c r="E5448" s="2" cm="1">
        <f t="array" ref="E5448">_FV(C5448,"Price")</f>
        <v>5.65</v>
      </c>
      <c r="F5448" s="3" cm="1">
        <f t="array" ref="F5448">_FV(C5448,"Volume average",TRUE)</f>
        <v>441615</v>
      </c>
      <c r="G5448">
        <f t="shared" ca="1" si="174"/>
        <v>0.18873991365957787</v>
      </c>
      <c r="H5448" s="5">
        <f t="shared" si="175"/>
        <v>-5.2816901408449584E-3</v>
      </c>
    </row>
    <row r="5449" spans="1:8">
      <c r="A5449" s="6" t="s">
        <v>11243</v>
      </c>
      <c r="B5449" s="1" t="s">
        <v>4079</v>
      </c>
      <c r="C5449" s="1" t="e" vm="5451">
        <v>#VALUE!</v>
      </c>
      <c r="D5449" s="4" cm="1">
        <f t="array" ref="D5449">_FV(C5449,"Open")</f>
        <v>28.03</v>
      </c>
      <c r="E5449" s="2" cm="1">
        <f t="array" ref="E5449">_FV(C5449,"Price")</f>
        <v>27.78</v>
      </c>
      <c r="F5449" s="3" cm="1">
        <f t="array" ref="F5449">_FV(C5449,"Volume average",TRUE)</f>
        <v>25943</v>
      </c>
      <c r="G5449">
        <f t="shared" ca="1" si="174"/>
        <v>0.88762715228693023</v>
      </c>
      <c r="H5449" s="5">
        <f t="shared" si="175"/>
        <v>-8.9190153407063856E-3</v>
      </c>
    </row>
    <row r="5450" spans="1:8">
      <c r="A5450" s="6" t="s">
        <v>11244</v>
      </c>
      <c r="B5450" s="1" t="s">
        <v>74</v>
      </c>
      <c r="C5450" s="1" t="e" vm="5452">
        <v>#VALUE!</v>
      </c>
      <c r="D5450" s="4" cm="1">
        <f t="array" ref="D5450">_FV(C5450,"Open")</f>
        <v>0.157</v>
      </c>
      <c r="E5450" s="2" cm="1">
        <f t="array" ref="E5450">_FV(C5450,"Price")</f>
        <v>0.15770000000000001</v>
      </c>
      <c r="F5450" s="3" cm="1">
        <f t="array" ref="F5450">_FV(C5450,"Volume average",TRUE)</f>
        <v>323309</v>
      </c>
      <c r="G5450">
        <f t="shared" ca="1" si="174"/>
        <v>0.67651629600930141</v>
      </c>
      <c r="H5450" s="5">
        <f t="shared" si="175"/>
        <v>4.4585987261146886E-3</v>
      </c>
    </row>
    <row r="5451" spans="1:8">
      <c r="A5451" s="6" t="s">
        <v>11245</v>
      </c>
      <c r="B5451" s="1" t="s">
        <v>103</v>
      </c>
      <c r="C5451" s="1" t="e" vm="5453">
        <v>#VALUE!</v>
      </c>
      <c r="D5451" s="4" cm="1">
        <f t="array" ref="D5451">_FV(C5451,"Open")</f>
        <v>0.20599999999999999</v>
      </c>
      <c r="E5451" s="2" cm="1">
        <f t="array" ref="E5451">_FV(C5451,"Price")</f>
        <v>0.219</v>
      </c>
      <c r="F5451" s="3" cm="1">
        <f t="array" ref="F5451">_FV(C5451,"Volume average",TRUE)</f>
        <v>901364</v>
      </c>
      <c r="G5451">
        <f t="shared" ca="1" si="174"/>
        <v>0.93093900926753792</v>
      </c>
      <c r="H5451" s="5">
        <f t="shared" si="175"/>
        <v>6.310679611650491E-2</v>
      </c>
    </row>
    <row r="5452" spans="1:8">
      <c r="A5452" s="6" t="s">
        <v>11246</v>
      </c>
      <c r="B5452" s="1" t="s">
        <v>3543</v>
      </c>
      <c r="C5452" s="1" t="e" vm="5454">
        <v>#VALUE!</v>
      </c>
      <c r="D5452" s="4" cm="1">
        <f t="array" ref="D5452">_FV(C5452,"Open")</f>
        <v>10.84</v>
      </c>
      <c r="E5452" s="2" cm="1">
        <f t="array" ref="E5452">_FV(C5452,"Price")</f>
        <v>11.12</v>
      </c>
      <c r="F5452" s="3" cm="1">
        <f t="array" ref="F5452">_FV(C5452,"Volume average",TRUE)</f>
        <v>339760</v>
      </c>
      <c r="G5452">
        <f t="shared" ca="1" si="174"/>
        <v>0.54339087491341309</v>
      </c>
      <c r="H5452" s="5">
        <f t="shared" si="175"/>
        <v>2.5830258302582967E-2</v>
      </c>
    </row>
    <row r="5453" spans="1:8">
      <c r="A5453" s="6" t="s">
        <v>11247</v>
      </c>
      <c r="B5453" s="1" t="s">
        <v>4511</v>
      </c>
      <c r="C5453" s="1" t="e" vm="5455">
        <v>#VALUE!</v>
      </c>
      <c r="D5453" s="4" cm="1">
        <f t="array" ref="D5453">_FV(C5453,"Open")</f>
        <v>51.27</v>
      </c>
      <c r="E5453" s="2" cm="1">
        <f t="array" ref="E5453">_FV(C5453,"Price")</f>
        <v>51.17</v>
      </c>
      <c r="F5453" s="3" cm="1">
        <f t="array" ref="F5453">_FV(C5453,"Volume average",TRUE)</f>
        <v>3689496</v>
      </c>
      <c r="G5453">
        <f t="shared" ca="1" si="174"/>
        <v>0.56393766310113935</v>
      </c>
      <c r="H5453" s="5">
        <f t="shared" si="175"/>
        <v>-1.9504583577140903E-3</v>
      </c>
    </row>
    <row r="5454" spans="1:8">
      <c r="A5454" s="6" t="s">
        <v>11248</v>
      </c>
      <c r="B5454" s="1" t="s">
        <v>4469</v>
      </c>
      <c r="C5454" s="1" t="e" vm="5456">
        <v>#VALUE!</v>
      </c>
      <c r="D5454" s="4" cm="1">
        <f t="array" ref="D5454">_FV(C5454,"Open")</f>
        <v>45.42</v>
      </c>
      <c r="E5454" s="2" cm="1">
        <f t="array" ref="E5454">_FV(C5454,"Price")</f>
        <v>45.08</v>
      </c>
      <c r="F5454" s="3" cm="1">
        <f t="array" ref="F5454">_FV(C5454,"Volume average",TRUE)</f>
        <v>642069</v>
      </c>
      <c r="G5454">
        <f t="shared" ca="1" si="174"/>
        <v>0.54582095624101645</v>
      </c>
      <c r="H5454" s="5">
        <f t="shared" si="175"/>
        <v>-7.4856891237341126E-3</v>
      </c>
    </row>
    <row r="5455" spans="1:8">
      <c r="A5455" s="6" t="s">
        <v>11249</v>
      </c>
      <c r="B5455" s="1" t="s">
        <v>1053</v>
      </c>
      <c r="C5455" s="1" t="e" vm="5457">
        <v>#VALUE!</v>
      </c>
      <c r="D5455" s="4" cm="1">
        <f t="array" ref="D5455">_FV(C5455,"Open")</f>
        <v>2.77</v>
      </c>
      <c r="E5455" s="2" cm="1">
        <f t="array" ref="E5455">_FV(C5455,"Price")</f>
        <v>2.82</v>
      </c>
      <c r="F5455" s="3" cm="1">
        <f t="array" ref="F5455">_FV(C5455,"Volume average",TRUE)</f>
        <v>144943</v>
      </c>
      <c r="G5455">
        <f t="shared" ca="1" si="174"/>
        <v>5.6904487399821457E-3</v>
      </c>
      <c r="H5455" s="5">
        <f t="shared" si="175"/>
        <v>1.8050541516245425E-2</v>
      </c>
    </row>
    <row r="5456" spans="1:8">
      <c r="A5456" s="6" t="s">
        <v>11250</v>
      </c>
      <c r="B5456" s="1" t="s">
        <v>1449</v>
      </c>
      <c r="C5456" s="1" t="e" vm="5458">
        <v>#VALUE!</v>
      </c>
      <c r="D5456" s="4" cm="1">
        <f t="array" ref="D5456">_FV(C5456,"Open")</f>
        <v>3.06</v>
      </c>
      <c r="E5456" s="2" cm="1">
        <f t="array" ref="E5456">_FV(C5456,"Price")</f>
        <v>2.8</v>
      </c>
      <c r="F5456" s="3" cm="1">
        <f t="array" ref="F5456">_FV(C5456,"Volume average",TRUE)</f>
        <v>13339</v>
      </c>
      <c r="G5456">
        <f t="shared" ca="1" si="174"/>
        <v>0.79728713620271796</v>
      </c>
      <c r="H5456" s="5">
        <f t="shared" si="175"/>
        <v>-8.4967320261437981E-2</v>
      </c>
    </row>
    <row r="5457" spans="1:8">
      <c r="A5457" s="6" t="s">
        <v>11251</v>
      </c>
      <c r="B5457" s="1" t="s">
        <v>6</v>
      </c>
      <c r="C5457" s="1" t="e" vm="5459">
        <v>#VALUE!</v>
      </c>
      <c r="D5457" s="4" cm="1">
        <f t="array" ref="D5457">_FV(C5457,"Open")</f>
        <v>6.8000000000000005E-2</v>
      </c>
      <c r="E5457" s="2" cm="1">
        <f t="array" ref="E5457">_FV(C5457,"Price")</f>
        <v>7.0000000000000007E-2</v>
      </c>
      <c r="F5457" s="3" cm="1">
        <f t="array" ref="F5457">_FV(C5457,"Volume average",TRUE)</f>
        <v>11205735</v>
      </c>
      <c r="G5457">
        <f t="shared" ca="1" si="174"/>
        <v>0.20557614064779683</v>
      </c>
      <c r="H5457" s="5">
        <f t="shared" si="175"/>
        <v>2.9411764705882377E-2</v>
      </c>
    </row>
    <row r="5458" spans="1:8">
      <c r="A5458" s="6" t="s">
        <v>11252</v>
      </c>
      <c r="B5458" s="1" t="s">
        <v>3880</v>
      </c>
      <c r="C5458" s="1" t="e" vm="5460">
        <v>#VALUE!</v>
      </c>
      <c r="D5458" s="4" cm="1">
        <f t="array" ref="D5458">_FV(C5458,"Open")</f>
        <v>28.37</v>
      </c>
      <c r="E5458" s="2" cm="1">
        <f t="array" ref="E5458">_FV(C5458,"Price")</f>
        <v>28.05</v>
      </c>
      <c r="F5458" s="3" cm="1">
        <f t="array" ref="F5458">_FV(C5458,"Volume average",TRUE)</f>
        <v>496166</v>
      </c>
      <c r="G5458">
        <f t="shared" ca="1" si="174"/>
        <v>0.45289575474922739</v>
      </c>
      <c r="H5458" s="5">
        <f t="shared" si="175"/>
        <v>-1.1279520620373644E-2</v>
      </c>
    </row>
    <row r="5459" spans="1:8">
      <c r="A5459" s="6" t="s">
        <v>11253</v>
      </c>
      <c r="B5459" s="1" t="s">
        <v>3578</v>
      </c>
      <c r="C5459" s="1" t="e" vm="5461">
        <v>#VALUE!</v>
      </c>
      <c r="D5459" s="4" cm="1">
        <f t="array" ref="D5459">_FV(C5459,"Open")</f>
        <v>23.01</v>
      </c>
      <c r="E5459" s="2" cm="1">
        <f t="array" ref="E5459">_FV(C5459,"Price")</f>
        <v>23.24</v>
      </c>
      <c r="F5459" s="3" cm="1">
        <f t="array" ref="F5459">_FV(C5459,"Volume average",TRUE)</f>
        <v>702593</v>
      </c>
      <c r="G5459">
        <f t="shared" ca="1" si="174"/>
        <v>0.6268128181828444</v>
      </c>
      <c r="H5459" s="5">
        <f t="shared" si="175"/>
        <v>9.9956540634505379E-3</v>
      </c>
    </row>
    <row r="5460" spans="1:8">
      <c r="A5460" s="6" t="s">
        <v>11254</v>
      </c>
      <c r="B5460" s="1" t="s">
        <v>618</v>
      </c>
      <c r="C5460" s="1" t="e" vm="5462">
        <v>#VALUE!</v>
      </c>
      <c r="D5460" s="4" cm="1">
        <f t="array" ref="D5460">_FV(C5460,"Open")</f>
        <v>1.33</v>
      </c>
      <c r="E5460" s="2" cm="1">
        <f t="array" ref="E5460">_FV(C5460,"Price")</f>
        <v>1.35</v>
      </c>
      <c r="F5460" s="3" cm="1">
        <f t="array" ref="F5460">_FV(C5460,"Volume average",TRUE)</f>
        <v>1664155</v>
      </c>
      <c r="G5460">
        <f t="shared" ca="1" si="174"/>
        <v>9.4039499776321422E-2</v>
      </c>
      <c r="H5460" s="5">
        <f t="shared" si="175"/>
        <v>1.5037593984962419E-2</v>
      </c>
    </row>
    <row r="5461" spans="1:8">
      <c r="A5461" s="6" t="s">
        <v>11255</v>
      </c>
      <c r="B5461" s="1" t="s">
        <v>784</v>
      </c>
      <c r="C5461" s="1" t="e" vm="5463">
        <v>#VALUE!</v>
      </c>
      <c r="D5461" s="4" cm="1">
        <f t="array" ref="D5461">_FV(C5461,"Open")</f>
        <v>1.1000000000000001</v>
      </c>
      <c r="E5461" s="2" cm="1">
        <f t="array" ref="E5461">_FV(C5461,"Price")</f>
        <v>1.0900000000000001</v>
      </c>
      <c r="F5461" s="3" cm="1">
        <f t="array" ref="F5461">_FV(C5461,"Volume average",TRUE)</f>
        <v>65849</v>
      </c>
      <c r="G5461">
        <f t="shared" ca="1" si="174"/>
        <v>8.232144204793157E-2</v>
      </c>
      <c r="H5461" s="5">
        <f t="shared" si="175"/>
        <v>-9.0909090909090974E-3</v>
      </c>
    </row>
    <row r="5462" spans="1:8">
      <c r="A5462" s="6" t="s">
        <v>11256</v>
      </c>
      <c r="B5462" s="1" t="s">
        <v>5154</v>
      </c>
      <c r="C5462" s="1" t="e" vm="5464">
        <v>#VALUE!</v>
      </c>
      <c r="D5462" s="4" cm="1">
        <f t="array" ref="D5462">_FV(C5462,"Open")</f>
        <v>100.99</v>
      </c>
      <c r="E5462" s="2" cm="1">
        <f t="array" ref="E5462">_FV(C5462,"Price")</f>
        <v>101.84</v>
      </c>
      <c r="F5462" s="3" cm="1">
        <f t="array" ref="F5462">_FV(C5462,"Volume average",TRUE)</f>
        <v>1244436</v>
      </c>
      <c r="G5462">
        <f t="shared" ca="1" si="174"/>
        <v>0.15414314967856502</v>
      </c>
      <c r="H5462" s="5">
        <f t="shared" si="175"/>
        <v>8.416674918308829E-3</v>
      </c>
    </row>
    <row r="5463" spans="1:8">
      <c r="A5463" s="6" t="s">
        <v>11257</v>
      </c>
      <c r="B5463" s="1" t="s">
        <v>3212</v>
      </c>
      <c r="C5463" s="1" t="e" vm="5465">
        <v>#VALUE!</v>
      </c>
      <c r="D5463" s="4" cm="1">
        <f t="array" ref="D5463">_FV(C5463,"Open")</f>
        <v>25.43</v>
      </c>
      <c r="E5463" s="2" cm="1">
        <f t="array" ref="E5463">_FV(C5463,"Price")</f>
        <v>25.52</v>
      </c>
      <c r="F5463" s="3" cm="1">
        <f t="array" ref="F5463">_FV(C5463,"Volume average",TRUE)</f>
        <v>10825</v>
      </c>
      <c r="G5463">
        <f t="shared" ca="1" si="174"/>
        <v>0.38376154262556339</v>
      </c>
      <c r="H5463" s="5">
        <f t="shared" si="175"/>
        <v>3.5391270153362115E-3</v>
      </c>
    </row>
    <row r="5464" spans="1:8">
      <c r="A5464" s="6" t="s">
        <v>11258</v>
      </c>
      <c r="B5464" s="1" t="s">
        <v>1426</v>
      </c>
      <c r="C5464" s="1" t="e" vm="5466">
        <v>#VALUE!</v>
      </c>
      <c r="D5464" s="4" cm="1">
        <f t="array" ref="D5464">_FV(C5464,"Open")</f>
        <v>3.3849999999999998</v>
      </c>
      <c r="E5464" s="2" cm="1">
        <f t="array" ref="E5464">_FV(C5464,"Price")</f>
        <v>3.35</v>
      </c>
      <c r="F5464" s="3" cm="1">
        <f t="array" ref="F5464">_FV(C5464,"Volume average",TRUE)</f>
        <v>120580</v>
      </c>
      <c r="G5464">
        <f t="shared" ca="1" si="174"/>
        <v>0.27437356534864632</v>
      </c>
      <c r="H5464" s="5">
        <f t="shared" si="175"/>
        <v>-1.0339734121122511E-2</v>
      </c>
    </row>
    <row r="5465" spans="1:8">
      <c r="A5465" s="6" t="s">
        <v>11259</v>
      </c>
      <c r="B5465" s="1" t="s">
        <v>5664</v>
      </c>
      <c r="C5465" s="1" t="e" vm="5467">
        <v>#VALUE!</v>
      </c>
      <c r="D5465" s="4" cm="1">
        <f t="array" ref="D5465">_FV(C5465,"Open")</f>
        <v>282.64999999999998</v>
      </c>
      <c r="E5465" s="2" cm="1">
        <f t="array" ref="E5465">_FV(C5465,"Price")</f>
        <v>279.55</v>
      </c>
      <c r="F5465" s="3" cm="1">
        <f t="array" ref="F5465">_FV(C5465,"Volume average",TRUE)</f>
        <v>758273</v>
      </c>
      <c r="G5465">
        <f t="shared" ca="1" si="174"/>
        <v>0.83236150692697475</v>
      </c>
      <c r="H5465" s="5">
        <f t="shared" si="175"/>
        <v>-1.0967627808243291E-2</v>
      </c>
    </row>
    <row r="5466" spans="1:8">
      <c r="A5466" s="6" t="s">
        <v>11260</v>
      </c>
      <c r="B5466" s="1" t="s">
        <v>3572</v>
      </c>
      <c r="C5466" s="1" t="e" vm="5468">
        <v>#VALUE!</v>
      </c>
      <c r="D5466" s="4" cm="1">
        <f t="array" ref="D5466">_FV(C5466,"Open")</f>
        <v>22.78</v>
      </c>
      <c r="E5466" s="2" cm="1">
        <f t="array" ref="E5466">_FV(C5466,"Price")</f>
        <v>22.78</v>
      </c>
      <c r="F5466" s="3" cm="1">
        <f t="array" ref="F5466">_FV(C5466,"Volume average",TRUE)</f>
        <v>9965</v>
      </c>
      <c r="G5466">
        <f t="shared" ca="1" si="174"/>
        <v>0.92969066855024085</v>
      </c>
      <c r="H5466" s="5">
        <f t="shared" si="175"/>
        <v>0</v>
      </c>
    </row>
    <row r="5467" spans="1:8">
      <c r="A5467" s="6" t="s">
        <v>11261</v>
      </c>
      <c r="B5467" s="1" t="s">
        <v>5511</v>
      </c>
      <c r="C5467" s="1" t="e" vm="5469">
        <v>#VALUE!</v>
      </c>
      <c r="D5467" s="4" cm="1">
        <f t="array" ref="D5467">_FV(C5467,"Open")</f>
        <v>198.1</v>
      </c>
      <c r="E5467" s="2" cm="1">
        <f t="array" ref="E5467">_FV(C5467,"Price")</f>
        <v>197.27</v>
      </c>
      <c r="F5467" s="3" cm="1">
        <f t="array" ref="F5467">_FV(C5467,"Volume average",TRUE)</f>
        <v>352247</v>
      </c>
      <c r="G5467">
        <f t="shared" ca="1" si="174"/>
        <v>0.91060347048281087</v>
      </c>
      <c r="H5467" s="5">
        <f t="shared" si="175"/>
        <v>-4.1898031297323782E-3</v>
      </c>
    </row>
    <row r="5468" spans="1:8">
      <c r="A5468" s="6" t="s">
        <v>11262</v>
      </c>
      <c r="B5468" s="1" t="s">
        <v>230</v>
      </c>
      <c r="C5468" s="1" t="e" vm="5470">
        <v>#VALUE!</v>
      </c>
      <c r="D5468" s="4" cm="1">
        <f t="array" ref="D5468">_FV(C5468,"Open")</f>
        <v>3.78</v>
      </c>
      <c r="E5468" s="2" cm="1">
        <f t="array" ref="E5468">_FV(C5468,"Price")</f>
        <v>4.5</v>
      </c>
      <c r="F5468" s="3" cm="1">
        <f t="array" ref="F5468">_FV(C5468,"Volume average",TRUE)</f>
        <v>249941</v>
      </c>
      <c r="G5468">
        <f t="shared" ca="1" si="174"/>
        <v>0.94407236602541511</v>
      </c>
      <c r="H5468" s="5">
        <f t="shared" si="175"/>
        <v>0.19047619047619055</v>
      </c>
    </row>
    <row r="5469" spans="1:8">
      <c r="A5469" s="6" t="s">
        <v>11263</v>
      </c>
      <c r="B5469" s="1" t="s">
        <v>2300</v>
      </c>
      <c r="C5469" s="1" t="e" vm="5471">
        <v>#VALUE!</v>
      </c>
      <c r="D5469" s="4" cm="1">
        <f t="array" ref="D5469">_FV(C5469,"Open")</f>
        <v>9.26</v>
      </c>
      <c r="E5469" s="2" cm="1">
        <f t="array" ref="E5469">_FV(C5469,"Price")</f>
        <v>9.3450000000000006</v>
      </c>
      <c r="F5469" s="3" cm="1">
        <f t="array" ref="F5469">_FV(C5469,"Volume average",TRUE)</f>
        <v>978565</v>
      </c>
      <c r="G5469">
        <f t="shared" ca="1" si="174"/>
        <v>0.49109306573242828</v>
      </c>
      <c r="H5469" s="5">
        <f t="shared" si="175"/>
        <v>9.1792656587473924E-3</v>
      </c>
    </row>
    <row r="5470" spans="1:8">
      <c r="A5470" s="6" t="s">
        <v>11264</v>
      </c>
      <c r="B5470" s="1" t="s">
        <v>5560</v>
      </c>
      <c r="C5470" s="1" t="e" vm="5472">
        <v>#VALUE!</v>
      </c>
      <c r="D5470" s="4" cm="1">
        <f t="array" ref="D5470">_FV(C5470,"Open")</f>
        <v>222.55</v>
      </c>
      <c r="E5470" s="2" cm="1">
        <f t="array" ref="E5470">_FV(C5470,"Price")</f>
        <v>222.45</v>
      </c>
      <c r="F5470" s="3" cm="1">
        <f t="array" ref="F5470">_FV(C5470,"Volume average",TRUE)</f>
        <v>264205</v>
      </c>
      <c r="G5470">
        <f t="shared" ca="1" si="174"/>
        <v>0.51608726053695952</v>
      </c>
      <c r="H5470" s="5">
        <f t="shared" si="175"/>
        <v>-4.4933722758940794E-4</v>
      </c>
    </row>
    <row r="5471" spans="1:8">
      <c r="A5471" s="6" t="s">
        <v>11265</v>
      </c>
      <c r="B5471" s="1" t="s">
        <v>1368</v>
      </c>
      <c r="C5471" s="1" t="e" vm="5473">
        <v>#VALUE!</v>
      </c>
      <c r="D5471" s="4" cm="1">
        <f t="array" ref="D5471">_FV(C5471,"Open")</f>
        <v>2.42</v>
      </c>
      <c r="E5471" s="2" cm="1">
        <f t="array" ref="E5471">_FV(C5471,"Price")</f>
        <v>2.33</v>
      </c>
      <c r="F5471" s="3" cm="1">
        <f t="array" ref="F5471">_FV(C5471,"Volume average",TRUE)</f>
        <v>671562</v>
      </c>
      <c r="G5471">
        <f t="shared" ca="1" si="174"/>
        <v>0.69007426069934341</v>
      </c>
      <c r="H5471" s="5">
        <f t="shared" si="175"/>
        <v>-3.7190082644628045E-2</v>
      </c>
    </row>
    <row r="5472" spans="1:8">
      <c r="A5472" s="6" t="s">
        <v>11266</v>
      </c>
      <c r="B5472" s="1" t="s">
        <v>3360</v>
      </c>
      <c r="C5472" s="1" t="e" vm="5474">
        <v>#VALUE!</v>
      </c>
      <c r="D5472" s="4" cm="1">
        <f t="array" ref="D5472">_FV(C5472,"Open")</f>
        <v>17.309999999999999</v>
      </c>
      <c r="E5472" s="2" cm="1">
        <f t="array" ref="E5472">_FV(C5472,"Price")</f>
        <v>17.3</v>
      </c>
      <c r="F5472" s="3" cm="1">
        <f t="array" ref="F5472">_FV(C5472,"Volume average",TRUE)</f>
        <v>1477</v>
      </c>
      <c r="G5472">
        <f t="shared" ca="1" si="174"/>
        <v>3.549725146951177E-3</v>
      </c>
      <c r="H5472" s="5">
        <f t="shared" si="175"/>
        <v>-5.7770075101086147E-4</v>
      </c>
    </row>
    <row r="5473" spans="1:8">
      <c r="A5473" s="6" t="s">
        <v>11267</v>
      </c>
      <c r="B5473" s="1" t="s">
        <v>3637</v>
      </c>
      <c r="C5473" s="1" t="e" vm="5475">
        <v>#VALUE!</v>
      </c>
      <c r="D5473" s="4" cm="1">
        <f t="array" ref="D5473">_FV(C5473,"Open")</f>
        <v>16.829999999999998</v>
      </c>
      <c r="E5473" s="2" cm="1">
        <f t="array" ref="E5473">_FV(C5473,"Price")</f>
        <v>17.11</v>
      </c>
      <c r="F5473" s="3" cm="1">
        <f t="array" ref="F5473">_FV(C5473,"Volume average",TRUE)</f>
        <v>32398</v>
      </c>
      <c r="G5473">
        <f t="shared" ca="1" si="174"/>
        <v>0.10751041572027287</v>
      </c>
      <c r="H5473" s="5">
        <f t="shared" si="175"/>
        <v>1.6636957813428471E-2</v>
      </c>
    </row>
    <row r="5474" spans="1:8">
      <c r="A5474" s="6" t="s">
        <v>11268</v>
      </c>
      <c r="B5474" s="1" t="s">
        <v>1606</v>
      </c>
      <c r="C5474" s="1" t="e" vm="5476">
        <v>#VALUE!</v>
      </c>
      <c r="D5474" s="4" cm="1">
        <f t="array" ref="D5474">_FV(C5474,"Open")</f>
        <v>5.55</v>
      </c>
      <c r="E5474" s="2" cm="1">
        <f t="array" ref="E5474">_FV(C5474,"Price")</f>
        <v>5.85</v>
      </c>
      <c r="F5474" s="3" cm="1">
        <f t="array" ref="F5474">_FV(C5474,"Volume average",TRUE)</f>
        <v>62415</v>
      </c>
      <c r="G5474">
        <f t="shared" ca="1" si="174"/>
        <v>0.20868319423523352</v>
      </c>
      <c r="H5474" s="5">
        <f t="shared" si="175"/>
        <v>5.4054054054054022E-2</v>
      </c>
    </row>
    <row r="5475" spans="1:8">
      <c r="A5475" s="6" t="s">
        <v>11269</v>
      </c>
      <c r="B5475" s="1" t="s">
        <v>2372</v>
      </c>
      <c r="C5475" s="1" t="e" vm="5477">
        <v>#VALUE!</v>
      </c>
      <c r="D5475" s="4" cm="1">
        <f t="array" ref="D5475">_FV(C5475,"Open")</f>
        <v>6.11</v>
      </c>
      <c r="E5475" s="2" cm="1">
        <f t="array" ref="E5475">_FV(C5475,"Price")</f>
        <v>5.98</v>
      </c>
      <c r="F5475" s="3" cm="1">
        <f t="array" ref="F5475">_FV(C5475,"Volume average",TRUE)</f>
        <v>64746</v>
      </c>
      <c r="G5475">
        <f t="shared" ca="1" si="174"/>
        <v>0.36871131562545589</v>
      </c>
      <c r="H5475" s="5">
        <f t="shared" si="175"/>
        <v>-2.1276595744680833E-2</v>
      </c>
    </row>
    <row r="5476" spans="1:8">
      <c r="A5476" s="6" t="s">
        <v>11270</v>
      </c>
      <c r="B5476" s="1" t="s">
        <v>1386</v>
      </c>
      <c r="C5476" s="1" t="e" vm="5478">
        <v>#VALUE!</v>
      </c>
      <c r="D5476" s="4" cm="1">
        <f t="array" ref="D5476">_FV(C5476,"Open")</f>
        <v>5.79</v>
      </c>
      <c r="E5476" s="2" cm="1">
        <f t="array" ref="E5476">_FV(C5476,"Price")</f>
        <v>6.01</v>
      </c>
      <c r="F5476" s="3" cm="1">
        <f t="array" ref="F5476">_FV(C5476,"Volume average",TRUE)</f>
        <v>3014130</v>
      </c>
      <c r="G5476">
        <f t="shared" ca="1" si="174"/>
        <v>0.27121925884079034</v>
      </c>
      <c r="H5476" s="5">
        <f t="shared" si="175"/>
        <v>3.7996545768566453E-2</v>
      </c>
    </row>
    <row r="5477" spans="1:8">
      <c r="A5477" s="6" t="s">
        <v>11271</v>
      </c>
      <c r="B5477" s="1" t="s">
        <v>1939</v>
      </c>
      <c r="C5477" s="1" t="e" vm="5479">
        <v>#VALUE!</v>
      </c>
      <c r="D5477" s="4" cm="1">
        <f t="array" ref="D5477">_FV(C5477,"Open")</f>
        <v>7.27</v>
      </c>
      <c r="E5477" s="2" cm="1">
        <f t="array" ref="E5477">_FV(C5477,"Price")</f>
        <v>7.7</v>
      </c>
      <c r="F5477" s="3" cm="1">
        <f t="array" ref="F5477">_FV(C5477,"Volume average",TRUE)</f>
        <v>38764</v>
      </c>
      <c r="G5477">
        <f t="shared" ca="1" si="174"/>
        <v>0.67026350645913735</v>
      </c>
      <c r="H5477" s="5">
        <f t="shared" si="175"/>
        <v>5.9147180192572299E-2</v>
      </c>
    </row>
    <row r="5478" spans="1:8">
      <c r="A5478" s="6" t="s">
        <v>11272</v>
      </c>
      <c r="B5478" s="1" t="s">
        <v>764</v>
      </c>
      <c r="C5478" s="1" t="e" vm="5480">
        <v>#VALUE!</v>
      </c>
      <c r="D5478" s="4" cm="1">
        <f t="array" ref="D5478">_FV(C5478,"Open")</f>
        <v>1.31</v>
      </c>
      <c r="E5478" s="2" cm="1">
        <f t="array" ref="E5478">_FV(C5478,"Price")</f>
        <v>1.3</v>
      </c>
      <c r="F5478" s="3" cm="1">
        <f t="array" ref="F5478">_FV(C5478,"Volume average",TRUE)</f>
        <v>80252</v>
      </c>
      <c r="G5478">
        <f t="shared" ca="1" si="174"/>
        <v>0.17052851710414996</v>
      </c>
      <c r="H5478" s="5">
        <f t="shared" si="175"/>
        <v>-7.6335877862595486E-3</v>
      </c>
    </row>
    <row r="5479" spans="1:8">
      <c r="A5479" s="6" t="s">
        <v>11273</v>
      </c>
      <c r="B5479" s="1" t="s">
        <v>4810</v>
      </c>
      <c r="C5479" s="1" t="e" vm="5481">
        <v>#VALUE!</v>
      </c>
      <c r="D5479" s="4" cm="1">
        <f t="array" ref="D5479">_FV(C5479,"Open")</f>
        <v>71.16</v>
      </c>
      <c r="E5479" s="2" cm="1">
        <f t="array" ref="E5479">_FV(C5479,"Price")</f>
        <v>65.98</v>
      </c>
      <c r="F5479" s="3" cm="1">
        <f t="array" ref="F5479">_FV(C5479,"Volume average",TRUE)</f>
        <v>260812</v>
      </c>
      <c r="G5479">
        <f t="shared" ca="1" si="174"/>
        <v>0.31330100460205723</v>
      </c>
      <c r="H5479" s="5">
        <f t="shared" si="175"/>
        <v>-7.2793704328274214E-2</v>
      </c>
    </row>
    <row r="5480" spans="1:8">
      <c r="A5480" s="6" t="s">
        <v>11274</v>
      </c>
      <c r="B5480" s="1" t="s">
        <v>2099</v>
      </c>
      <c r="C5480" s="1" t="e" vm="5482">
        <v>#VALUE!</v>
      </c>
      <c r="D5480" s="4" cm="1">
        <f t="array" ref="D5480">_FV(C5480,"Open")</f>
        <v>7.49</v>
      </c>
      <c r="E5480" s="2" cm="1">
        <f t="array" ref="E5480">_FV(C5480,"Price")</f>
        <v>7.39</v>
      </c>
      <c r="F5480" s="3" cm="1">
        <f t="array" ref="F5480">_FV(C5480,"Volume average",TRUE)</f>
        <v>113456</v>
      </c>
      <c r="G5480">
        <f t="shared" ca="1" si="174"/>
        <v>0.34326597657460678</v>
      </c>
      <c r="H5480" s="5">
        <f t="shared" si="175"/>
        <v>-1.3351134846462021E-2</v>
      </c>
    </row>
    <row r="5481" spans="1:8">
      <c r="A5481" s="6" t="s">
        <v>11275</v>
      </c>
      <c r="B5481" s="1" t="s">
        <v>3507</v>
      </c>
      <c r="C5481" s="1" t="e" vm="5483">
        <v>#VALUE!</v>
      </c>
      <c r="D5481" s="4" cm="1">
        <f t="array" ref="D5481">_FV(C5481,"Open")</f>
        <v>21.63</v>
      </c>
      <c r="E5481" s="2" cm="1">
        <f t="array" ref="E5481">_FV(C5481,"Price")</f>
        <v>21.73</v>
      </c>
      <c r="F5481" s="3" cm="1">
        <f t="array" ref="F5481">_FV(C5481,"Volume average",TRUE)</f>
        <v>70996</v>
      </c>
      <c r="G5481">
        <f t="shared" ca="1" si="174"/>
        <v>0.19828186446119944</v>
      </c>
      <c r="H5481" s="5">
        <f t="shared" si="175"/>
        <v>4.6232085067037182E-3</v>
      </c>
    </row>
    <row r="5482" spans="1:8">
      <c r="A5482" s="6" t="s">
        <v>11276</v>
      </c>
      <c r="B5482" s="1" t="s">
        <v>5100</v>
      </c>
      <c r="C5482" s="1" t="e" vm="5484">
        <v>#VALUE!</v>
      </c>
      <c r="D5482" s="4" cm="1">
        <f t="array" ref="D5482">_FV(C5482,"Open")</f>
        <v>86.97</v>
      </c>
      <c r="E5482" s="2" cm="1">
        <f t="array" ref="E5482">_FV(C5482,"Price")</f>
        <v>86.65</v>
      </c>
      <c r="F5482" s="3" cm="1">
        <f t="array" ref="F5482">_FV(C5482,"Volume average",TRUE)</f>
        <v>148821</v>
      </c>
      <c r="G5482">
        <f t="shared" ca="1" si="174"/>
        <v>0.50206157319625311</v>
      </c>
      <c r="H5482" s="5">
        <f t="shared" si="175"/>
        <v>-3.6794296883982201E-3</v>
      </c>
    </row>
    <row r="5483" spans="1:8">
      <c r="A5483" s="6" t="s">
        <v>11277</v>
      </c>
      <c r="B5483" s="1" t="s">
        <v>290</v>
      </c>
      <c r="C5483" s="1" t="e" vm="5485">
        <v>#VALUE!</v>
      </c>
      <c r="D5483" s="4" cm="1">
        <f t="array" ref="D5483">_FV(C5483,"Open")</f>
        <v>0.49</v>
      </c>
      <c r="E5483" s="2" cm="1">
        <f t="array" ref="E5483">_FV(C5483,"Price")</f>
        <v>0.48199999999999998</v>
      </c>
      <c r="F5483" s="3" cm="1">
        <f t="array" ref="F5483">_FV(C5483,"Volume average",TRUE)</f>
        <v>96798</v>
      </c>
      <c r="G5483">
        <f t="shared" ca="1" si="174"/>
        <v>0.21465787723846685</v>
      </c>
      <c r="H5483" s="5">
        <f t="shared" si="175"/>
        <v>-1.6326530612244913E-2</v>
      </c>
    </row>
    <row r="5484" spans="1:8">
      <c r="A5484" s="6" t="s">
        <v>11278</v>
      </c>
      <c r="B5484" s="1" t="s">
        <v>2658</v>
      </c>
      <c r="C5484" s="1" t="e" vm="5486">
        <v>#VALUE!</v>
      </c>
      <c r="D5484" s="4" cm="1">
        <f t="array" ref="D5484">_FV(C5484,"Open")</f>
        <v>11.54</v>
      </c>
      <c r="E5484" s="2" cm="1">
        <f t="array" ref="E5484">_FV(C5484,"Price")</f>
        <v>11.54</v>
      </c>
      <c r="F5484" s="3" cm="1">
        <f t="array" ref="F5484">_FV(C5484,"Volume average",TRUE)</f>
        <v>7220</v>
      </c>
      <c r="G5484">
        <f t="shared" ca="1" si="174"/>
        <v>0.36067451734067679</v>
      </c>
      <c r="H5484" s="5">
        <f t="shared" si="175"/>
        <v>0</v>
      </c>
    </row>
    <row r="5485" spans="1:8">
      <c r="A5485" s="6" t="s">
        <v>11279</v>
      </c>
      <c r="B5485" s="1" t="s">
        <v>2654</v>
      </c>
      <c r="C5485" s="1" t="e" vm="5487">
        <v>#VALUE!</v>
      </c>
      <c r="D5485" s="4" cm="1">
        <f t="array" ref="D5485">_FV(C5485,"Open")</f>
        <v>11.66</v>
      </c>
      <c r="E5485" s="2" cm="1">
        <f t="array" ref="E5485">_FV(C5485,"Price")</f>
        <v>11.66</v>
      </c>
      <c r="F5485" s="3" cm="1">
        <f t="array" ref="F5485">_FV(C5485,"Volume average",TRUE)</f>
        <v>106</v>
      </c>
      <c r="G5485">
        <f t="shared" ca="1" si="174"/>
        <v>0.64983479216148443</v>
      </c>
      <c r="H5485" s="5">
        <f t="shared" si="175"/>
        <v>0</v>
      </c>
    </row>
    <row r="5486" spans="1:8">
      <c r="A5486" s="6" t="s">
        <v>11280</v>
      </c>
      <c r="B5486" s="1" t="s">
        <v>132</v>
      </c>
      <c r="C5486" s="1" t="e" vm="5488">
        <v>#VALUE!</v>
      </c>
      <c r="D5486" s="4" cm="1">
        <f t="array" ref="D5486">_FV(C5486,"Open")</f>
        <v>0.27810000000000001</v>
      </c>
      <c r="E5486" s="2" cm="1">
        <f t="array" ref="E5486">_FV(C5486,"Price")</f>
        <v>0.27910000000000001</v>
      </c>
      <c r="F5486" s="3" cm="1">
        <f t="array" ref="F5486">_FV(C5486,"Volume average",TRUE)</f>
        <v>312998</v>
      </c>
      <c r="G5486">
        <f t="shared" ca="1" si="174"/>
        <v>0.32907057804858209</v>
      </c>
      <c r="H5486" s="5">
        <f t="shared" si="175"/>
        <v>3.5958288385472882E-3</v>
      </c>
    </row>
    <row r="5487" spans="1:8">
      <c r="A5487" s="6" t="s">
        <v>11281</v>
      </c>
      <c r="B5487" s="1" t="s">
        <v>2089</v>
      </c>
      <c r="C5487" s="1" t="e" vm="5489">
        <v>#VALUE!</v>
      </c>
      <c r="D5487" s="4" cm="1">
        <f t="array" ref="D5487">_FV(C5487,"Open")</f>
        <v>1.59</v>
      </c>
      <c r="E5487" s="2" cm="1">
        <f t="array" ref="E5487">_FV(C5487,"Price")</f>
        <v>1.77</v>
      </c>
      <c r="F5487" s="3" cm="1">
        <f t="array" ref="F5487">_FV(C5487,"Volume average",TRUE)</f>
        <v>6707255</v>
      </c>
      <c r="G5487">
        <f t="shared" ca="1" si="174"/>
        <v>0.30706223864692817</v>
      </c>
      <c r="H5487" s="5">
        <f t="shared" si="175"/>
        <v>0.11320754716981128</v>
      </c>
    </row>
    <row r="5488" spans="1:8">
      <c r="A5488" s="6" t="s">
        <v>11282</v>
      </c>
      <c r="B5488" s="1" t="s">
        <v>445</v>
      </c>
      <c r="C5488" s="1" t="e" vm="5490">
        <v>#VALUE!</v>
      </c>
      <c r="D5488" s="4" cm="1">
        <f t="array" ref="D5488">_FV(C5488,"Open")</f>
        <v>1.2</v>
      </c>
      <c r="E5488" s="2" cm="1">
        <f t="array" ref="E5488">_FV(C5488,"Price")</f>
        <v>1.24</v>
      </c>
      <c r="F5488" s="3" cm="1">
        <f t="array" ref="F5488">_FV(C5488,"Volume average",TRUE)</f>
        <v>152779</v>
      </c>
      <c r="G5488">
        <f t="shared" ca="1" si="174"/>
        <v>0.24422219130173717</v>
      </c>
      <c r="H5488" s="5">
        <f t="shared" si="175"/>
        <v>3.3333333333333368E-2</v>
      </c>
    </row>
    <row r="5489" spans="1:8">
      <c r="A5489" s="6" t="s">
        <v>11283</v>
      </c>
      <c r="B5489" s="1" t="s">
        <v>4953</v>
      </c>
      <c r="C5489" s="1" t="e" vm="5491">
        <v>#VALUE!</v>
      </c>
      <c r="D5489" s="4" cm="1">
        <f t="array" ref="D5489">_FV(C5489,"Open")</f>
        <v>73.95</v>
      </c>
      <c r="E5489" s="2" cm="1">
        <f t="array" ref="E5489">_FV(C5489,"Price")</f>
        <v>73.42</v>
      </c>
      <c r="F5489" s="3" cm="1">
        <f t="array" ref="F5489">_FV(C5489,"Volume average",TRUE)</f>
        <v>4053647</v>
      </c>
      <c r="G5489">
        <f t="shared" ca="1" si="174"/>
        <v>0.37592607994656679</v>
      </c>
      <c r="H5489" s="5">
        <f t="shared" si="175"/>
        <v>-7.1670047329276693E-3</v>
      </c>
    </row>
    <row r="5490" spans="1:8">
      <c r="A5490" s="6" t="s">
        <v>11284</v>
      </c>
      <c r="B5490" s="1" t="s">
        <v>3808</v>
      </c>
      <c r="C5490" s="1" t="e" vm="5492">
        <v>#VALUE!</v>
      </c>
      <c r="D5490" s="4" cm="1">
        <f t="array" ref="D5490">_FV(C5490,"Open")</f>
        <v>23.48</v>
      </c>
      <c r="E5490" s="2" cm="1">
        <f t="array" ref="E5490">_FV(C5490,"Price")</f>
        <v>23.2</v>
      </c>
      <c r="F5490" s="3" cm="1">
        <f t="array" ref="F5490">_FV(C5490,"Volume average",TRUE)</f>
        <v>5100849</v>
      </c>
      <c r="G5490">
        <f t="shared" ca="1" si="174"/>
        <v>0.32481066748495413</v>
      </c>
      <c r="H5490" s="5">
        <f t="shared" si="175"/>
        <v>-1.1925042589437867E-2</v>
      </c>
    </row>
    <row r="5491" spans="1:8">
      <c r="A5491" s="6" t="s">
        <v>11285</v>
      </c>
      <c r="B5491" s="1" t="s">
        <v>3160</v>
      </c>
      <c r="C5491" s="1" t="e" vm="5493">
        <v>#VALUE!</v>
      </c>
      <c r="D5491" s="4" cm="1">
        <f t="array" ref="D5491">_FV(C5491,"Open")</f>
        <v>26.03</v>
      </c>
      <c r="E5491" s="2" cm="1">
        <f t="array" ref="E5491">_FV(C5491,"Price")</f>
        <v>26.2</v>
      </c>
      <c r="F5491" s="3" cm="1">
        <f t="array" ref="F5491">_FV(C5491,"Volume average",TRUE)</f>
        <v>3016629</v>
      </c>
      <c r="G5491">
        <f t="shared" ca="1" si="174"/>
        <v>0.54445332778647249</v>
      </c>
      <c r="H5491" s="5">
        <f t="shared" si="175"/>
        <v>6.5309258547828711E-3</v>
      </c>
    </row>
    <row r="5492" spans="1:8">
      <c r="A5492" s="6" t="s">
        <v>11286</v>
      </c>
      <c r="B5492" s="1" t="s">
        <v>426</v>
      </c>
      <c r="C5492" s="1" t="e" vm="5494">
        <v>#VALUE!</v>
      </c>
      <c r="D5492" s="4" cm="1">
        <f t="array" ref="D5492">_FV(C5492,"Open")</f>
        <v>1.08</v>
      </c>
      <c r="E5492" s="2" cm="1">
        <f t="array" ref="E5492">_FV(C5492,"Price")</f>
        <v>1.1000000000000001</v>
      </c>
      <c r="F5492" s="3" cm="1">
        <f t="array" ref="F5492">_FV(C5492,"Volume average",TRUE)</f>
        <v>6241</v>
      </c>
      <c r="G5492">
        <f t="shared" ca="1" si="174"/>
        <v>0.69396254406897195</v>
      </c>
      <c r="H5492" s="5">
        <f t="shared" si="175"/>
        <v>1.8518518518518535E-2</v>
      </c>
    </row>
    <row r="5493" spans="1:8">
      <c r="A5493" s="6" t="s">
        <v>11287</v>
      </c>
      <c r="B5493" s="1" t="s">
        <v>2590</v>
      </c>
      <c r="C5493" s="1" t="e" vm="5495">
        <v>#VALUE!</v>
      </c>
      <c r="D5493" s="4" cm="1">
        <f t="array" ref="D5493">_FV(C5493,"Open")</f>
        <v>11.09</v>
      </c>
      <c r="E5493" s="2" cm="1">
        <f t="array" ref="E5493">_FV(C5493,"Price")</f>
        <v>10.61</v>
      </c>
      <c r="F5493" s="3" cm="1">
        <f t="array" ref="F5493">_FV(C5493,"Volume average",TRUE)</f>
        <v>1395088</v>
      </c>
      <c r="G5493">
        <f t="shared" ref="G5493:G5556" ca="1" si="176">RAND()</f>
        <v>8.1349094747956596E-2</v>
      </c>
      <c r="H5493" s="5">
        <f t="shared" si="175"/>
        <v>-4.3282236248872896E-2</v>
      </c>
    </row>
    <row r="5494" spans="1:8">
      <c r="A5494" s="6" t="s">
        <v>11288</v>
      </c>
      <c r="B5494" s="1" t="s">
        <v>5240</v>
      </c>
      <c r="C5494" s="1" t="e" vm="5496">
        <v>#VALUE!</v>
      </c>
      <c r="D5494" s="4" cm="1">
        <f t="array" ref="D5494">_FV(C5494,"Open")</f>
        <v>107.62</v>
      </c>
      <c r="E5494" s="2" cm="1">
        <f t="array" ref="E5494">_FV(C5494,"Price")</f>
        <v>107.91</v>
      </c>
      <c r="F5494" s="3" cm="1">
        <f t="array" ref="F5494">_FV(C5494,"Volume average",TRUE)</f>
        <v>209383</v>
      </c>
      <c r="G5494">
        <f t="shared" ca="1" si="176"/>
        <v>0.84309980941206941</v>
      </c>
      <c r="H5494" s="5">
        <f t="shared" ref="H5494:H5557" si="177">IF(AND(ISNUMBER(D5494),ISNUMBER(E5494)),(E5494-D5494)/D5494,0)</f>
        <v>2.6946664188811746E-3</v>
      </c>
    </row>
    <row r="5495" spans="1:8">
      <c r="A5495" s="6" t="s">
        <v>11289</v>
      </c>
      <c r="B5495" s="1" t="s">
        <v>4920</v>
      </c>
      <c r="C5495" s="1" t="e" vm="5497">
        <v>#VALUE!</v>
      </c>
      <c r="D5495" s="4" cm="1">
        <f t="array" ref="D5495">_FV(C5495,"Open")</f>
        <v>96.2</v>
      </c>
      <c r="E5495" s="2" cm="1">
        <f t="array" ref="E5495">_FV(C5495,"Price")</f>
        <v>95.24</v>
      </c>
      <c r="F5495" s="3" cm="1">
        <f t="array" ref="F5495">_FV(C5495,"Volume average",TRUE)</f>
        <v>242220</v>
      </c>
      <c r="G5495">
        <f t="shared" ca="1" si="176"/>
        <v>0.53126345051575186</v>
      </c>
      <c r="H5495" s="5">
        <f t="shared" si="177"/>
        <v>-9.9792099792100613E-3</v>
      </c>
    </row>
    <row r="5496" spans="1:8">
      <c r="A5496" s="6" t="s">
        <v>11290</v>
      </c>
      <c r="B5496" s="1" t="s">
        <v>2661</v>
      </c>
      <c r="C5496" s="1" t="e" vm="5498">
        <v>#VALUE!</v>
      </c>
      <c r="D5496" s="4" cm="1">
        <f t="array" ref="D5496">_FV(C5496,"Open")</f>
        <v>11.34</v>
      </c>
      <c r="E5496" s="2" cm="1">
        <f t="array" ref="E5496">_FV(C5496,"Price")</f>
        <v>11.355</v>
      </c>
      <c r="F5496" s="3" cm="1">
        <f t="array" ref="F5496">_FV(C5496,"Volume average",TRUE)</f>
        <v>192431</v>
      </c>
      <c r="G5496">
        <f t="shared" ca="1" si="176"/>
        <v>0.3466596610054743</v>
      </c>
      <c r="H5496" s="5">
        <f t="shared" si="177"/>
        <v>1.322751322751373E-3</v>
      </c>
    </row>
    <row r="5497" spans="1:8">
      <c r="A5497" s="6" t="s">
        <v>11291</v>
      </c>
      <c r="B5497" s="1" t="s">
        <v>2339</v>
      </c>
      <c r="C5497" s="1" t="e" vm="5499">
        <v>#VALUE!</v>
      </c>
      <c r="D5497" s="4" cm="1">
        <f t="array" ref="D5497">_FV(C5497,"Open")</f>
        <v>11.67</v>
      </c>
      <c r="E5497" s="2" cm="1">
        <f t="array" ref="E5497">_FV(C5497,"Price")</f>
        <v>11.585000000000001</v>
      </c>
      <c r="F5497" s="3" cm="1">
        <f t="array" ref="F5497">_FV(C5497,"Volume average",TRUE)</f>
        <v>844108</v>
      </c>
      <c r="G5497">
        <f t="shared" ca="1" si="176"/>
        <v>9.1742110239850128E-2</v>
      </c>
      <c r="H5497" s="5">
        <f t="shared" si="177"/>
        <v>-7.2836332476434512E-3</v>
      </c>
    </row>
    <row r="5498" spans="1:8">
      <c r="A5498" s="6" t="s">
        <v>11292</v>
      </c>
      <c r="B5498" s="1" t="s">
        <v>2</v>
      </c>
      <c r="C5498" s="1" t="e" vm="5500">
        <v>#VALUE!</v>
      </c>
      <c r="D5498" s="4" cm="1">
        <f t="array" ref="D5498">_FV(C5498,"Open")</f>
        <v>5.21E-2</v>
      </c>
      <c r="E5498" s="2" cm="1">
        <f t="array" ref="E5498">_FV(C5498,"Price")</f>
        <v>5.21E-2</v>
      </c>
      <c r="F5498" s="3" cm="1">
        <f t="array" ref="F5498">_FV(C5498,"Volume average",TRUE)</f>
        <v>17848749</v>
      </c>
      <c r="G5498">
        <f t="shared" ca="1" si="176"/>
        <v>0.97053272951191294</v>
      </c>
      <c r="H5498" s="5">
        <f t="shared" si="177"/>
        <v>0</v>
      </c>
    </row>
    <row r="5499" spans="1:8">
      <c r="A5499" s="6" t="s">
        <v>11293</v>
      </c>
      <c r="B5499" s="1" t="s">
        <v>4314</v>
      </c>
      <c r="C5499" s="1" t="e" vm="5501">
        <v>#VALUE!</v>
      </c>
      <c r="D5499" s="4" cm="1">
        <f t="array" ref="D5499">_FV(C5499,"Open")</f>
        <v>35.81</v>
      </c>
      <c r="E5499" s="2" cm="1">
        <f t="array" ref="E5499">_FV(C5499,"Price")</f>
        <v>35.81</v>
      </c>
      <c r="F5499" s="3" cm="1">
        <f t="array" ref="F5499">_FV(C5499,"Volume average",TRUE)</f>
        <v>560495</v>
      </c>
      <c r="G5499">
        <f t="shared" ca="1" si="176"/>
        <v>0.57748505919652249</v>
      </c>
      <c r="H5499" s="5">
        <f t="shared" si="177"/>
        <v>0</v>
      </c>
    </row>
    <row r="5500" spans="1:8">
      <c r="A5500" s="6" t="s">
        <v>11294</v>
      </c>
      <c r="B5500" s="1" t="s">
        <v>5044</v>
      </c>
      <c r="C5500" s="1" t="e" vm="5502">
        <v>#VALUE!</v>
      </c>
      <c r="D5500" s="4" cm="1">
        <f t="array" ref="D5500">_FV(C5500,"Open")</f>
        <v>81.59</v>
      </c>
      <c r="E5500" s="2" cm="1">
        <f t="array" ref="E5500">_FV(C5500,"Price")</f>
        <v>79.510000000000005</v>
      </c>
      <c r="F5500" s="3" cm="1">
        <f t="array" ref="F5500">_FV(C5500,"Volume average",TRUE)</f>
        <v>402277</v>
      </c>
      <c r="G5500">
        <f t="shared" ca="1" si="176"/>
        <v>0.50431969938462617</v>
      </c>
      <c r="H5500" s="5">
        <f t="shared" si="177"/>
        <v>-2.5493320259835743E-2</v>
      </c>
    </row>
    <row r="5501" spans="1:8">
      <c r="A5501" s="6" t="s">
        <v>11295</v>
      </c>
      <c r="B5501" s="1" t="s">
        <v>3772</v>
      </c>
      <c r="C5501" s="1" t="e" vm="5503">
        <v>#VALUE!</v>
      </c>
      <c r="D5501" s="4" cm="1">
        <f t="array" ref="D5501">_FV(C5501,"Open")</f>
        <v>24.8</v>
      </c>
      <c r="E5501" s="2" cm="1">
        <f t="array" ref="E5501">_FV(C5501,"Price")</f>
        <v>24.88</v>
      </c>
      <c r="F5501" s="3" cm="1">
        <f t="array" ref="F5501">_FV(C5501,"Volume average",TRUE)</f>
        <v>41247</v>
      </c>
      <c r="G5501">
        <f t="shared" ca="1" si="176"/>
        <v>0.11425722177555486</v>
      </c>
      <c r="H5501" s="5">
        <f t="shared" si="177"/>
        <v>3.2258064516128343E-3</v>
      </c>
    </row>
    <row r="5502" spans="1:8">
      <c r="A5502" s="6" t="s">
        <v>11296</v>
      </c>
      <c r="B5502" s="1" t="s">
        <v>3821</v>
      </c>
      <c r="C5502" s="1" t="e" vm="5504">
        <v>#VALUE!</v>
      </c>
      <c r="D5502" s="4" cm="1">
        <f t="array" ref="D5502">_FV(C5502,"Open")</f>
        <v>25.36</v>
      </c>
      <c r="E5502" s="2" cm="1">
        <f t="array" ref="E5502">_FV(C5502,"Price")</f>
        <v>25.42</v>
      </c>
      <c r="F5502" s="3" cm="1">
        <f t="array" ref="F5502">_FV(C5502,"Volume average",TRUE)</f>
        <v>38934</v>
      </c>
      <c r="G5502">
        <f t="shared" ca="1" si="176"/>
        <v>0.21960481210074179</v>
      </c>
      <c r="H5502" s="5">
        <f t="shared" si="177"/>
        <v>2.365930599369175E-3</v>
      </c>
    </row>
    <row r="5503" spans="1:8">
      <c r="A5503" s="6" t="s">
        <v>11297</v>
      </c>
      <c r="B5503" s="1" t="s">
        <v>3947</v>
      </c>
      <c r="C5503" s="1" t="e" vm="5505">
        <v>#VALUE!</v>
      </c>
      <c r="D5503" s="4" cm="1">
        <f t="array" ref="D5503">_FV(C5503,"Open")</f>
        <v>25.77</v>
      </c>
      <c r="E5503" s="2" cm="1">
        <f t="array" ref="E5503">_FV(C5503,"Price")</f>
        <v>25.83</v>
      </c>
      <c r="F5503" s="3" cm="1">
        <f t="array" ref="F5503">_FV(C5503,"Volume average",TRUE)</f>
        <v>20516</v>
      </c>
      <c r="G5503">
        <f t="shared" ca="1" si="176"/>
        <v>0.57027398729180978</v>
      </c>
      <c r="H5503" s="5">
        <f t="shared" si="177"/>
        <v>2.3282887077997177E-3</v>
      </c>
    </row>
    <row r="5504" spans="1:8">
      <c r="A5504" s="6" t="s">
        <v>11298</v>
      </c>
      <c r="B5504" s="1" t="s">
        <v>3893</v>
      </c>
      <c r="C5504" s="1" t="e" vm="5506">
        <v>#VALUE!</v>
      </c>
      <c r="D5504" s="4" cm="1">
        <f t="array" ref="D5504">_FV(C5504,"Open")</f>
        <v>25.5</v>
      </c>
      <c r="E5504" s="2" cm="1">
        <f t="array" ref="E5504">_FV(C5504,"Price")</f>
        <v>25.53</v>
      </c>
      <c r="F5504" s="3" cm="1">
        <f t="array" ref="F5504">_FV(C5504,"Volume average",TRUE)</f>
        <v>18323</v>
      </c>
      <c r="G5504">
        <f t="shared" ca="1" si="176"/>
        <v>1.6762322997989854E-2</v>
      </c>
      <c r="H5504" s="5">
        <f t="shared" si="177"/>
        <v>1.1764705882353387E-3</v>
      </c>
    </row>
    <row r="5505" spans="1:8">
      <c r="A5505" s="6" t="s">
        <v>11299</v>
      </c>
      <c r="B5505" s="1" t="s">
        <v>3756</v>
      </c>
      <c r="C5505" s="1" t="e" vm="5507">
        <v>#VALUE!</v>
      </c>
      <c r="D5505" s="4" cm="1">
        <f t="array" ref="D5505">_FV(C5505,"Open")</f>
        <v>24.63</v>
      </c>
      <c r="E5505" s="2" cm="1">
        <f t="array" ref="E5505">_FV(C5505,"Price")</f>
        <v>24.7</v>
      </c>
      <c r="F5505" s="3" cm="1">
        <f t="array" ref="F5505">_FV(C5505,"Volume average",TRUE)</f>
        <v>28209</v>
      </c>
      <c r="G5505">
        <f t="shared" ca="1" si="176"/>
        <v>0.23022865190312103</v>
      </c>
      <c r="H5505" s="5">
        <f t="shared" si="177"/>
        <v>2.8420625253755701E-3</v>
      </c>
    </row>
    <row r="5506" spans="1:8">
      <c r="A5506" s="6" t="s">
        <v>11300</v>
      </c>
      <c r="B5506" s="1" t="s">
        <v>2446</v>
      </c>
      <c r="C5506" s="1" t="e" vm="5508">
        <v>#VALUE!</v>
      </c>
      <c r="D5506" s="4" cm="1">
        <f t="array" ref="D5506">_FV(C5506,"Open")</f>
        <v>10.4</v>
      </c>
      <c r="E5506" s="2" cm="1">
        <f t="array" ref="E5506">_FV(C5506,"Price")</f>
        <v>10.47</v>
      </c>
      <c r="F5506" s="3" cm="1">
        <f t="array" ref="F5506">_FV(C5506,"Volume average",TRUE)</f>
        <v>14773580</v>
      </c>
      <c r="G5506">
        <f t="shared" ca="1" si="176"/>
        <v>0.48322840633640085</v>
      </c>
      <c r="H5506" s="5">
        <f t="shared" si="177"/>
        <v>6.730769230769258E-3</v>
      </c>
    </row>
    <row r="5507" spans="1:8">
      <c r="A5507" s="6" t="s">
        <v>11301</v>
      </c>
      <c r="B5507" s="1" t="s">
        <v>414</v>
      </c>
      <c r="C5507" s="1" t="e" vm="5509">
        <v>#VALUE!</v>
      </c>
      <c r="D5507" s="4" cm="1">
        <f t="array" ref="D5507">_FV(C5507,"Open")</f>
        <v>1.62</v>
      </c>
      <c r="E5507" s="2" cm="1">
        <f t="array" ref="E5507">_FV(C5507,"Price")</f>
        <v>1.56</v>
      </c>
      <c r="F5507" s="3" cm="1">
        <f t="array" ref="F5507">_FV(C5507,"Volume average",TRUE)</f>
        <v>125545</v>
      </c>
      <c r="G5507">
        <f t="shared" ca="1" si="176"/>
        <v>0.49318232958272246</v>
      </c>
      <c r="H5507" s="5">
        <f t="shared" si="177"/>
        <v>-3.703703703703707E-2</v>
      </c>
    </row>
    <row r="5508" spans="1:8">
      <c r="A5508" s="6" t="s">
        <v>11302</v>
      </c>
      <c r="B5508" s="1" t="s">
        <v>1949</v>
      </c>
      <c r="C5508" s="1" t="e" vm="5510">
        <v>#VALUE!</v>
      </c>
      <c r="D5508" s="4" cm="1">
        <f t="array" ref="D5508">_FV(C5508,"Open")</f>
        <v>3.83</v>
      </c>
      <c r="E5508" s="2" cm="1">
        <f t="array" ref="E5508">_FV(C5508,"Price")</f>
        <v>3.85</v>
      </c>
      <c r="F5508" s="3" cm="1">
        <f t="array" ref="F5508">_FV(C5508,"Volume average",TRUE)</f>
        <v>4192455</v>
      </c>
      <c r="G5508">
        <f t="shared" ca="1" si="176"/>
        <v>9.2307890875972576E-2</v>
      </c>
      <c r="H5508" s="5">
        <f t="shared" si="177"/>
        <v>5.2219321148825109E-3</v>
      </c>
    </row>
    <row r="5509" spans="1:8">
      <c r="A5509" s="6" t="s">
        <v>11303</v>
      </c>
      <c r="B5509" s="1" t="s">
        <v>4550</v>
      </c>
      <c r="C5509" s="1" t="e" vm="5511">
        <v>#VALUE!</v>
      </c>
      <c r="D5509" s="4" cm="1">
        <f t="array" ref="D5509">_FV(C5509,"Open")</f>
        <v>45.8</v>
      </c>
      <c r="E5509" s="2" cm="1">
        <f t="array" ref="E5509">_FV(C5509,"Price")</f>
        <v>46.59</v>
      </c>
      <c r="F5509" s="3" cm="1">
        <f t="array" ref="F5509">_FV(C5509,"Volume average",TRUE)</f>
        <v>359293</v>
      </c>
      <c r="G5509">
        <f t="shared" ca="1" si="176"/>
        <v>5.118953416054639E-2</v>
      </c>
      <c r="H5509" s="5">
        <f t="shared" si="177"/>
        <v>1.7248908296943369E-2</v>
      </c>
    </row>
    <row r="5510" spans="1:8">
      <c r="A5510" s="6" t="s">
        <v>11304</v>
      </c>
      <c r="B5510" s="1" t="s">
        <v>11757</v>
      </c>
      <c r="C5510" s="1" t="e" vm="5512">
        <v>#VALUE!</v>
      </c>
      <c r="D5510" s="4" cm="1">
        <f t="array" ref="D5510">_FV(C5510,"Open")</f>
        <v>21.16</v>
      </c>
      <c r="E5510" s="2" cm="1">
        <f t="array" ref="E5510">_FV(C5510,"Price")</f>
        <v>20.89</v>
      </c>
      <c r="F5510" s="3" cm="1">
        <f t="array" ref="F5510">_FV(C5510,"Volume average",TRUE)</f>
        <v>2561317</v>
      </c>
      <c r="G5510">
        <f t="shared" ca="1" si="176"/>
        <v>0.10082697634722848</v>
      </c>
      <c r="H5510" s="5">
        <f t="shared" si="177"/>
        <v>-1.275992438563325E-2</v>
      </c>
    </row>
    <row r="5511" spans="1:8">
      <c r="A5511" s="6" t="s">
        <v>11305</v>
      </c>
      <c r="B5511" s="1" t="s">
        <v>73</v>
      </c>
      <c r="C5511" s="1" t="e" vm="5513">
        <v>#VALUE!</v>
      </c>
      <c r="D5511" s="4" cm="1">
        <f t="array" ref="D5511">_FV(C5511,"Open")</f>
        <v>0.248</v>
      </c>
      <c r="E5511" s="2" cm="1">
        <f t="array" ref="E5511">_FV(C5511,"Price")</f>
        <v>0.22800000000000001</v>
      </c>
      <c r="F5511" s="3" cm="1">
        <f t="array" ref="F5511">_FV(C5511,"Volume average",TRUE)</f>
        <v>171736</v>
      </c>
      <c r="G5511">
        <f t="shared" ca="1" si="176"/>
        <v>3.8957075212836534E-2</v>
      </c>
      <c r="H5511" s="5">
        <f t="shared" si="177"/>
        <v>-8.0645161290322537E-2</v>
      </c>
    </row>
    <row r="5512" spans="1:8">
      <c r="A5512" s="6" t="s">
        <v>11306</v>
      </c>
      <c r="B5512" s="1" t="s">
        <v>1813</v>
      </c>
      <c r="C5512" s="1" t="e" vm="5514">
        <v>#VALUE!</v>
      </c>
      <c r="D5512" s="4" cm="1">
        <f t="array" ref="D5512">_FV(C5512,"Open")</f>
        <v>5.36</v>
      </c>
      <c r="E5512" s="2" cm="1">
        <f t="array" ref="E5512">_FV(C5512,"Price")</f>
        <v>5.17</v>
      </c>
      <c r="F5512" s="3" cm="1">
        <f t="array" ref="F5512">_FV(C5512,"Volume average",TRUE)</f>
        <v>401724</v>
      </c>
      <c r="G5512">
        <f t="shared" ca="1" si="176"/>
        <v>0.72915650917359653</v>
      </c>
      <c r="H5512" s="5">
        <f t="shared" si="177"/>
        <v>-3.5447761194029918E-2</v>
      </c>
    </row>
    <row r="5513" spans="1:8">
      <c r="A5513" s="6" t="s">
        <v>11307</v>
      </c>
      <c r="B5513" s="1" t="s">
        <v>2406</v>
      </c>
      <c r="C5513" s="1" t="e" vm="5515">
        <v>#VALUE!</v>
      </c>
      <c r="D5513" s="4" cm="1">
        <f t="array" ref="D5513">_FV(C5513,"Open")</f>
        <v>10.32</v>
      </c>
      <c r="E5513" s="2" cm="1">
        <f t="array" ref="E5513">_FV(C5513,"Price")</f>
        <v>10.32</v>
      </c>
      <c r="F5513" s="3" cm="1">
        <f t="array" ref="F5513">_FV(C5513,"Volume average",TRUE)</f>
        <v>65079</v>
      </c>
      <c r="G5513">
        <f t="shared" ca="1" si="176"/>
        <v>0.60158265856645987</v>
      </c>
      <c r="H5513" s="5">
        <f t="shared" si="177"/>
        <v>0</v>
      </c>
    </row>
    <row r="5514" spans="1:8">
      <c r="A5514" s="6" t="s">
        <v>11308</v>
      </c>
      <c r="B5514" s="1" t="s">
        <v>5123</v>
      </c>
      <c r="C5514" s="1" t="e" vm="5516">
        <v>#VALUE!</v>
      </c>
      <c r="D5514" s="4" cm="1">
        <f t="array" ref="D5514">_FV(C5514,"Open")</f>
        <v>95.56</v>
      </c>
      <c r="E5514" s="2" cm="1">
        <f t="array" ref="E5514">_FV(C5514,"Price")</f>
        <v>96.36</v>
      </c>
      <c r="F5514" s="3" cm="1">
        <f t="array" ref="F5514">_FV(C5514,"Volume average",TRUE)</f>
        <v>736102</v>
      </c>
      <c r="G5514">
        <f t="shared" ca="1" si="176"/>
        <v>0.53651790812584044</v>
      </c>
      <c r="H5514" s="5">
        <f t="shared" si="177"/>
        <v>8.3717036416910539E-3</v>
      </c>
    </row>
    <row r="5515" spans="1:8">
      <c r="A5515" s="6" t="s">
        <v>11309</v>
      </c>
      <c r="B5515" s="1" t="s">
        <v>1036</v>
      </c>
      <c r="C5515" s="1" t="e" vm="5517">
        <v>#VALUE!</v>
      </c>
      <c r="D5515" s="4" cm="1">
        <f t="array" ref="D5515">_FV(C5515,"Open")</f>
        <v>2</v>
      </c>
      <c r="E5515" s="2" cm="1">
        <f t="array" ref="E5515">_FV(C5515,"Price")</f>
        <v>1.95</v>
      </c>
      <c r="F5515" s="3" cm="1">
        <f t="array" ref="F5515">_FV(C5515,"Volume average",TRUE)</f>
        <v>565299</v>
      </c>
      <c r="G5515">
        <f t="shared" ca="1" si="176"/>
        <v>0.60752308456799786</v>
      </c>
      <c r="H5515" s="5">
        <f t="shared" si="177"/>
        <v>-2.5000000000000022E-2</v>
      </c>
    </row>
    <row r="5516" spans="1:8">
      <c r="A5516" s="6" t="s">
        <v>11310</v>
      </c>
      <c r="B5516" s="1" t="s">
        <v>646</v>
      </c>
      <c r="C5516" s="1" t="e" vm="5518">
        <v>#VALUE!</v>
      </c>
      <c r="D5516" s="4" cm="1">
        <f t="array" ref="D5516">_FV(C5516,"Open")</f>
        <v>1.42</v>
      </c>
      <c r="E5516" s="2" cm="1">
        <f t="array" ref="E5516">_FV(C5516,"Price")</f>
        <v>1.4</v>
      </c>
      <c r="F5516" s="3" cm="1">
        <f t="array" ref="F5516">_FV(C5516,"Volume average",TRUE)</f>
        <v>46749</v>
      </c>
      <c r="G5516">
        <f t="shared" ca="1" si="176"/>
        <v>3.7157782095621372E-2</v>
      </c>
      <c r="H5516" s="5">
        <f t="shared" si="177"/>
        <v>-1.4084507042253534E-2</v>
      </c>
    </row>
    <row r="5517" spans="1:8">
      <c r="A5517" s="6" t="s">
        <v>11311</v>
      </c>
      <c r="B5517" s="1" t="s">
        <v>1719</v>
      </c>
      <c r="C5517" s="1" t="e" vm="5519">
        <v>#VALUE!</v>
      </c>
      <c r="D5517" s="4" cm="1">
        <f t="array" ref="D5517">_FV(C5517,"Open")</f>
        <v>6.18</v>
      </c>
      <c r="E5517" s="2" cm="1">
        <f t="array" ref="E5517">_FV(C5517,"Price")</f>
        <v>6.4749999999999996</v>
      </c>
      <c r="F5517" s="3" cm="1">
        <f t="array" ref="F5517">_FV(C5517,"Volume average",TRUE)</f>
        <v>9591190</v>
      </c>
      <c r="G5517">
        <f t="shared" ca="1" si="176"/>
        <v>0.58116946016925508</v>
      </c>
      <c r="H5517" s="5">
        <f t="shared" si="177"/>
        <v>4.7734627831715198E-2</v>
      </c>
    </row>
    <row r="5518" spans="1:8">
      <c r="A5518" s="6" t="s">
        <v>11312</v>
      </c>
      <c r="B5518" s="1" t="s">
        <v>3273</v>
      </c>
      <c r="C5518" s="1" t="e" vm="5520">
        <v>#VALUE!</v>
      </c>
      <c r="D5518" s="4" cm="1">
        <f t="array" ref="D5518">_FV(C5518,"Open")</f>
        <v>16.190000000000001</v>
      </c>
      <c r="E5518" s="2" cm="1">
        <f t="array" ref="E5518">_FV(C5518,"Price")</f>
        <v>16.54</v>
      </c>
      <c r="F5518" s="3" cm="1">
        <f t="array" ref="F5518">_FV(C5518,"Volume average",TRUE)</f>
        <v>155095</v>
      </c>
      <c r="G5518">
        <f t="shared" ca="1" si="176"/>
        <v>0.26138783172765234</v>
      </c>
      <c r="H5518" s="5">
        <f t="shared" si="177"/>
        <v>2.1618282890673121E-2</v>
      </c>
    </row>
    <row r="5519" spans="1:8">
      <c r="A5519" s="6" t="s">
        <v>11313</v>
      </c>
      <c r="B5519" s="1" t="s">
        <v>3945</v>
      </c>
      <c r="C5519" s="1" t="e" vm="5521">
        <v>#VALUE!</v>
      </c>
      <c r="D5519" s="4" cm="1">
        <f t="array" ref="D5519">_FV(C5519,"Open")</f>
        <v>44.6</v>
      </c>
      <c r="E5519" s="2" cm="1">
        <f t="array" ref="E5519">_FV(C5519,"Price")</f>
        <v>44.62</v>
      </c>
      <c r="F5519" s="3" cm="1">
        <f t="array" ref="F5519">_FV(C5519,"Volume average",TRUE)</f>
        <v>13167316</v>
      </c>
      <c r="G5519">
        <f t="shared" ca="1" si="176"/>
        <v>0.67486899477018469</v>
      </c>
      <c r="H5519" s="5">
        <f t="shared" si="177"/>
        <v>4.4843049327345338E-4</v>
      </c>
    </row>
    <row r="5520" spans="1:8">
      <c r="A5520" s="6" t="s">
        <v>11314</v>
      </c>
      <c r="B5520" s="1" t="s">
        <v>2616</v>
      </c>
      <c r="C5520" s="1" t="e" vm="5522">
        <v>#VALUE!</v>
      </c>
      <c r="D5520" s="4" cm="1">
        <f t="array" ref="D5520">_FV(C5520,"Open")</f>
        <v>11.36</v>
      </c>
      <c r="E5520" s="2" cm="1">
        <f t="array" ref="E5520">_FV(C5520,"Price")</f>
        <v>11.47</v>
      </c>
      <c r="F5520" s="3" cm="1">
        <f t="array" ref="F5520">_FV(C5520,"Volume average",TRUE)</f>
        <v>12108</v>
      </c>
      <c r="G5520">
        <f t="shared" ca="1" si="176"/>
        <v>9.40101424879074E-2</v>
      </c>
      <c r="H5520" s="5">
        <f t="shared" si="177"/>
        <v>9.6830985915494026E-3</v>
      </c>
    </row>
    <row r="5521" spans="1:8">
      <c r="A5521" s="6" t="s">
        <v>11315</v>
      </c>
      <c r="B5521" s="1" t="s">
        <v>1652</v>
      </c>
      <c r="C5521" s="1" t="e" vm="5523">
        <v>#VALUE!</v>
      </c>
      <c r="D5521" s="4" cm="1">
        <f t="array" ref="D5521">_FV(C5521,"Open")</f>
        <v>3.41</v>
      </c>
      <c r="E5521" s="2" cm="1">
        <f t="array" ref="E5521">_FV(C5521,"Price")</f>
        <v>3.39</v>
      </c>
      <c r="F5521" s="3" cm="1">
        <f t="array" ref="F5521">_FV(C5521,"Volume average",TRUE)</f>
        <v>78568</v>
      </c>
      <c r="G5521">
        <f t="shared" ca="1" si="176"/>
        <v>0.91929258151927873</v>
      </c>
      <c r="H5521" s="5">
        <f t="shared" si="177"/>
        <v>-5.8651026392961929E-3</v>
      </c>
    </row>
    <row r="5522" spans="1:8">
      <c r="A5522" s="6" t="s">
        <v>11316</v>
      </c>
      <c r="B5522" s="1" t="s">
        <v>5193</v>
      </c>
      <c r="C5522" s="1" t="e" vm="5524">
        <v>#VALUE!</v>
      </c>
      <c r="D5522" s="4" cm="1">
        <f t="array" ref="D5522">_FV(C5522,"Open")</f>
        <v>109.295</v>
      </c>
      <c r="E5522" s="2" cm="1">
        <f t="array" ref="E5522">_FV(C5522,"Price")</f>
        <v>109.12</v>
      </c>
      <c r="F5522" s="3" cm="1">
        <f t="array" ref="F5522">_FV(C5522,"Volume average",TRUE)</f>
        <v>2495056</v>
      </c>
      <c r="G5522">
        <f t="shared" ca="1" si="176"/>
        <v>0.75755322344551435</v>
      </c>
      <c r="H5522" s="5">
        <f t="shared" si="177"/>
        <v>-1.6011711423212147E-3</v>
      </c>
    </row>
    <row r="5523" spans="1:8">
      <c r="A5523" s="6" t="s">
        <v>11317</v>
      </c>
      <c r="B5523" s="1" t="s">
        <v>2515</v>
      </c>
      <c r="C5523" s="1" t="e" vm="5525">
        <v>#VALUE!</v>
      </c>
      <c r="D5523" s="4" cm="1">
        <f t="array" ref="D5523">_FV(C5523,"Open")</f>
        <v>10.64</v>
      </c>
      <c r="E5523" s="2" cm="1">
        <f t="array" ref="E5523">_FV(C5523,"Price")</f>
        <v>10.64</v>
      </c>
      <c r="F5523" s="3" cm="1">
        <f t="array" ref="F5523">_FV(C5523,"Volume average",TRUE)</f>
        <v>8382</v>
      </c>
      <c r="G5523">
        <f t="shared" ca="1" si="176"/>
        <v>0.69235789048691254</v>
      </c>
      <c r="H5523" s="5">
        <f t="shared" si="177"/>
        <v>0</v>
      </c>
    </row>
    <row r="5524" spans="1:8">
      <c r="A5524" s="6" t="s">
        <v>11318</v>
      </c>
      <c r="B5524" s="1" t="s">
        <v>2495</v>
      </c>
      <c r="C5524" s="1" t="e" vm="5526">
        <v>#VALUE!</v>
      </c>
      <c r="D5524" s="4" cm="1">
        <f t="array" ref="D5524">_FV(C5524,"Open")</f>
        <v>10.54</v>
      </c>
      <c r="E5524" s="2" cm="1">
        <f t="array" ref="E5524">_FV(C5524,"Price")</f>
        <v>10.55</v>
      </c>
      <c r="F5524" s="3" cm="1">
        <f t="array" ref="F5524">_FV(C5524,"Volume average",TRUE)</f>
        <v>21750</v>
      </c>
      <c r="G5524">
        <f t="shared" ca="1" si="176"/>
        <v>0.13432719325635778</v>
      </c>
      <c r="H5524" s="5">
        <f t="shared" si="177"/>
        <v>9.4876660341570811E-4</v>
      </c>
    </row>
    <row r="5525" spans="1:8">
      <c r="A5525" s="6" t="s">
        <v>11319</v>
      </c>
      <c r="B5525" s="1" t="s">
        <v>3476</v>
      </c>
      <c r="C5525" s="1" t="e" vm="5527">
        <v>#VALUE!</v>
      </c>
      <c r="D5525" s="4" cm="1">
        <f t="array" ref="D5525">_FV(C5525,"Open")</f>
        <v>19.95</v>
      </c>
      <c r="E5525" s="2" cm="1">
        <f t="array" ref="E5525">_FV(C5525,"Price")</f>
        <v>20.100000000000001</v>
      </c>
      <c r="F5525" s="3" cm="1">
        <f t="array" ref="F5525">_FV(C5525,"Volume average",TRUE)</f>
        <v>24879</v>
      </c>
      <c r="G5525">
        <f t="shared" ca="1" si="176"/>
        <v>0.76428325292323174</v>
      </c>
      <c r="H5525" s="5">
        <f t="shared" si="177"/>
        <v>7.5187969924813101E-3</v>
      </c>
    </row>
    <row r="5526" spans="1:8">
      <c r="A5526" s="6" t="s">
        <v>11320</v>
      </c>
      <c r="B5526" s="1" t="s">
        <v>3797</v>
      </c>
      <c r="C5526" s="1" t="e" vm="5528">
        <v>#VALUE!</v>
      </c>
      <c r="D5526" s="4" cm="1">
        <f t="array" ref="D5526">_FV(C5526,"Open")</f>
        <v>24.54</v>
      </c>
      <c r="E5526" s="2" cm="1">
        <f t="array" ref="E5526">_FV(C5526,"Price")</f>
        <v>24.69</v>
      </c>
      <c r="F5526" s="3" cm="1">
        <f t="array" ref="F5526">_FV(C5526,"Volume average",TRUE)</f>
        <v>9953</v>
      </c>
      <c r="G5526">
        <f t="shared" ca="1" si="176"/>
        <v>0.65443345931983565</v>
      </c>
      <c r="H5526" s="5">
        <f t="shared" si="177"/>
        <v>6.1124694376528989E-3</v>
      </c>
    </row>
    <row r="5527" spans="1:8">
      <c r="A5527" s="6" t="s">
        <v>11321</v>
      </c>
      <c r="B5527" s="1" t="s">
        <v>3586</v>
      </c>
      <c r="C5527" s="1" t="e" vm="5529">
        <v>#VALUE!</v>
      </c>
      <c r="D5527" s="4" cm="1">
        <f t="array" ref="D5527">_FV(C5527,"Open")</f>
        <v>22.655000000000001</v>
      </c>
      <c r="E5527" s="2" cm="1">
        <f t="array" ref="E5527">_FV(C5527,"Price")</f>
        <v>22.655000000000001</v>
      </c>
      <c r="F5527" s="3" cm="1">
        <f t="array" ref="F5527">_FV(C5527,"Volume average",TRUE)</f>
        <v>6935</v>
      </c>
      <c r="G5527">
        <f t="shared" ca="1" si="176"/>
        <v>0.79959313489461437</v>
      </c>
      <c r="H5527" s="5">
        <f t="shared" si="177"/>
        <v>0</v>
      </c>
    </row>
    <row r="5528" spans="1:8">
      <c r="A5528" s="6" t="s">
        <v>11322</v>
      </c>
      <c r="B5528" s="1" t="s">
        <v>3785</v>
      </c>
      <c r="C5528" s="1" t="e" vm="5530">
        <v>#VALUE!</v>
      </c>
      <c r="D5528" s="4" cm="1">
        <f t="array" ref="D5528">_FV(C5528,"Open")</f>
        <v>25.07</v>
      </c>
      <c r="E5528" s="2" cm="1">
        <f t="array" ref="E5528">_FV(C5528,"Price")</f>
        <v>25.03</v>
      </c>
      <c r="F5528" s="3" cm="1">
        <f t="array" ref="F5528">_FV(C5528,"Volume average",TRUE)</f>
        <v>9597</v>
      </c>
      <c r="G5528">
        <f t="shared" ca="1" si="176"/>
        <v>0.37785427575324371</v>
      </c>
      <c r="H5528" s="5">
        <f t="shared" si="177"/>
        <v>-1.5955325089748364E-3</v>
      </c>
    </row>
    <row r="5529" spans="1:8">
      <c r="A5529" s="6" t="s">
        <v>11323</v>
      </c>
      <c r="B5529" s="1" t="s">
        <v>5355</v>
      </c>
      <c r="C5529" s="1" t="e" vm="5531">
        <v>#VALUE!</v>
      </c>
      <c r="D5529" s="4" cm="1">
        <f t="array" ref="D5529">_FV(C5529,"Open")</f>
        <v>135.94999999999999</v>
      </c>
      <c r="E5529" s="2" cm="1">
        <f t="array" ref="E5529">_FV(C5529,"Price")</f>
        <v>135.94999999999999</v>
      </c>
      <c r="F5529" s="3" cm="1">
        <f t="array" ref="F5529">_FV(C5529,"Volume average",TRUE)</f>
        <v>310088</v>
      </c>
      <c r="G5529">
        <f t="shared" ca="1" si="176"/>
        <v>0.71544355383029301</v>
      </c>
      <c r="H5529" s="5">
        <f t="shared" si="177"/>
        <v>0</v>
      </c>
    </row>
    <row r="5530" spans="1:8">
      <c r="A5530" s="6" t="s">
        <v>11324</v>
      </c>
      <c r="B5530" s="1" t="s">
        <v>2283</v>
      </c>
      <c r="C5530" s="1" t="e" vm="5532">
        <v>#VALUE!</v>
      </c>
      <c r="D5530" s="4" cm="1">
        <f t="array" ref="D5530">_FV(C5530,"Open")</f>
        <v>10.76</v>
      </c>
      <c r="E5530" s="2" cm="1">
        <f t="array" ref="E5530">_FV(C5530,"Price")</f>
        <v>10.7</v>
      </c>
      <c r="F5530" s="3" cm="1">
        <f t="array" ref="F5530">_FV(C5530,"Volume average",TRUE)</f>
        <v>176385</v>
      </c>
      <c r="G5530">
        <f t="shared" ca="1" si="176"/>
        <v>0.71564844857240106</v>
      </c>
      <c r="H5530" s="5">
        <f t="shared" si="177"/>
        <v>-5.5762081784387083E-3</v>
      </c>
    </row>
    <row r="5531" spans="1:8">
      <c r="A5531" s="6" t="s">
        <v>11325</v>
      </c>
      <c r="B5531" s="1" t="s">
        <v>3557</v>
      </c>
      <c r="C5531" s="1" t="e" vm="5533">
        <v>#VALUE!</v>
      </c>
      <c r="D5531" s="4" cm="1">
        <f t="array" ref="D5531">_FV(C5531,"Open")</f>
        <v>21.66</v>
      </c>
      <c r="E5531" s="2" cm="1">
        <f t="array" ref="E5531">_FV(C5531,"Price")</f>
        <v>21.55</v>
      </c>
      <c r="F5531" s="3" cm="1">
        <f t="array" ref="F5531">_FV(C5531,"Volume average",TRUE)</f>
        <v>8002</v>
      </c>
      <c r="G5531">
        <f t="shared" ca="1" si="176"/>
        <v>7.1504548622210673E-2</v>
      </c>
      <c r="H5531" s="5">
        <f t="shared" si="177"/>
        <v>-5.0784856879039445E-3</v>
      </c>
    </row>
    <row r="5532" spans="1:8">
      <c r="A5532" s="6" t="s">
        <v>11326</v>
      </c>
      <c r="B5532" s="1" t="s">
        <v>2653</v>
      </c>
      <c r="C5532" s="1" t="e" vm="5534">
        <v>#VALUE!</v>
      </c>
      <c r="D5532" s="4" cm="1">
        <f t="array" ref="D5532">_FV(C5532,"Open")</f>
        <v>11.664999999999999</v>
      </c>
      <c r="E5532" s="2" cm="1">
        <f t="array" ref="E5532">_FV(C5532,"Price")</f>
        <v>11.645</v>
      </c>
      <c r="F5532" s="3" cm="1">
        <f t="array" ref="F5532">_FV(C5532,"Volume average",TRUE)</f>
        <v>57055</v>
      </c>
      <c r="G5532">
        <f t="shared" ca="1" si="176"/>
        <v>0.15682247074338496</v>
      </c>
      <c r="H5532" s="5">
        <f t="shared" si="177"/>
        <v>-1.7145306472352829E-3</v>
      </c>
    </row>
    <row r="5533" spans="1:8">
      <c r="A5533" s="6" t="s">
        <v>11327</v>
      </c>
      <c r="B5533" s="1" t="s">
        <v>3657</v>
      </c>
      <c r="C5533" s="1" t="e" vm="5535">
        <v>#VALUE!</v>
      </c>
      <c r="D5533" s="4" cm="1">
        <f t="array" ref="D5533">_FV(C5533,"Open")</f>
        <v>23.66</v>
      </c>
      <c r="E5533" s="2" cm="1">
        <f t="array" ref="E5533">_FV(C5533,"Price")</f>
        <v>23.58</v>
      </c>
      <c r="F5533" s="3" cm="1">
        <f t="array" ref="F5533">_FV(C5533,"Volume average",TRUE)</f>
        <v>154621</v>
      </c>
      <c r="G5533">
        <f t="shared" ca="1" si="176"/>
        <v>0.10968430968124487</v>
      </c>
      <c r="H5533" s="5">
        <f t="shared" si="177"/>
        <v>-3.3812341504649976E-3</v>
      </c>
    </row>
    <row r="5534" spans="1:8">
      <c r="A5534" s="6" t="s">
        <v>11328</v>
      </c>
      <c r="B5534" s="1" t="s">
        <v>3396</v>
      </c>
      <c r="C5534" s="1" t="e" vm="5536">
        <v>#VALUE!</v>
      </c>
      <c r="D5534" s="4" cm="1">
        <f t="array" ref="D5534">_FV(C5534,"Open")</f>
        <v>23.67</v>
      </c>
      <c r="E5534" s="2" cm="1">
        <f t="array" ref="E5534">_FV(C5534,"Price")</f>
        <v>23.1</v>
      </c>
      <c r="F5534" s="3" cm="1">
        <f t="array" ref="F5534">_FV(C5534,"Volume average",TRUE)</f>
        <v>736844</v>
      </c>
      <c r="G5534">
        <f t="shared" ca="1" si="176"/>
        <v>0.89580095224421219</v>
      </c>
      <c r="H5534" s="5">
        <f t="shared" si="177"/>
        <v>-2.4081115335868198E-2</v>
      </c>
    </row>
    <row r="5535" spans="1:8">
      <c r="A5535" s="6" t="s">
        <v>11329</v>
      </c>
      <c r="B5535" s="1" t="s">
        <v>3255</v>
      </c>
      <c r="C5535" s="1" t="e" vm="5537">
        <v>#VALUE!</v>
      </c>
      <c r="D5535" s="4" cm="1">
        <f t="array" ref="D5535">_FV(C5535,"Open")</f>
        <v>19.41</v>
      </c>
      <c r="E5535" s="2" cm="1">
        <f t="array" ref="E5535">_FV(C5535,"Price")</f>
        <v>19.100000000000001</v>
      </c>
      <c r="F5535" s="3" cm="1">
        <f t="array" ref="F5535">_FV(C5535,"Volume average",TRUE)</f>
        <v>8475786</v>
      </c>
      <c r="G5535">
        <f t="shared" ca="1" si="176"/>
        <v>0.97356182722838858</v>
      </c>
      <c r="H5535" s="5">
        <f t="shared" si="177"/>
        <v>-1.597114889232348E-2</v>
      </c>
    </row>
    <row r="5536" spans="1:8">
      <c r="A5536" s="6" t="s">
        <v>11330</v>
      </c>
      <c r="B5536" s="1" t="s">
        <v>1090</v>
      </c>
      <c r="C5536" s="1" t="e" vm="5538">
        <v>#VALUE!</v>
      </c>
      <c r="D5536" s="4" cm="1">
        <f t="array" ref="D5536">_FV(C5536,"Open")</f>
        <v>2.31</v>
      </c>
      <c r="E5536" s="2" cm="1">
        <f t="array" ref="E5536">_FV(C5536,"Price")</f>
        <v>2.11</v>
      </c>
      <c r="F5536" s="3" cm="1">
        <f t="array" ref="F5536">_FV(C5536,"Volume average",TRUE)</f>
        <v>50474</v>
      </c>
      <c r="G5536">
        <f t="shared" ca="1" si="176"/>
        <v>0.67624343962748745</v>
      </c>
      <c r="H5536" s="5">
        <f t="shared" si="177"/>
        <v>-8.658008658008666E-2</v>
      </c>
    </row>
    <row r="5537" spans="1:8">
      <c r="A5537" s="6" t="s">
        <v>11331</v>
      </c>
      <c r="B5537" s="1" t="s">
        <v>5099</v>
      </c>
      <c r="C5537" s="1" t="e" vm="5539">
        <v>#VALUE!</v>
      </c>
      <c r="D5537" s="4" cm="1">
        <f t="array" ref="D5537">_FV(C5537,"Open")</f>
        <v>97.37</v>
      </c>
      <c r="E5537" s="2" cm="1">
        <f t="array" ref="E5537">_FV(C5537,"Price")</f>
        <v>96.12</v>
      </c>
      <c r="F5537" s="3" cm="1">
        <f t="array" ref="F5537">_FV(C5537,"Volume average",TRUE)</f>
        <v>1120864</v>
      </c>
      <c r="G5537">
        <f t="shared" ca="1" si="176"/>
        <v>0.395770613848759</v>
      </c>
      <c r="H5537" s="5">
        <f t="shared" si="177"/>
        <v>-1.2837629660059566E-2</v>
      </c>
    </row>
    <row r="5538" spans="1:8">
      <c r="A5538" s="6" t="s">
        <v>11332</v>
      </c>
      <c r="B5538" s="1" t="s">
        <v>5213</v>
      </c>
      <c r="C5538" s="1" t="e" vm="5540">
        <v>#VALUE!</v>
      </c>
      <c r="D5538" s="4" cm="1">
        <f t="array" ref="D5538">_FV(C5538,"Open")</f>
        <v>101.84</v>
      </c>
      <c r="E5538" s="2" cm="1">
        <f t="array" ref="E5538">_FV(C5538,"Price")</f>
        <v>101.41</v>
      </c>
      <c r="F5538" s="3" cm="1">
        <f t="array" ref="F5538">_FV(C5538,"Volume average",TRUE)</f>
        <v>2688214</v>
      </c>
      <c r="G5538">
        <f t="shared" ca="1" si="176"/>
        <v>0.87990405943570971</v>
      </c>
      <c r="H5538" s="5">
        <f t="shared" si="177"/>
        <v>-4.2223095051061154E-3</v>
      </c>
    </row>
    <row r="5539" spans="1:8">
      <c r="A5539" s="6" t="s">
        <v>11333</v>
      </c>
      <c r="B5539" s="1" t="s">
        <v>511</v>
      </c>
      <c r="C5539" s="1" t="e" vm="5541">
        <v>#VALUE!</v>
      </c>
      <c r="D5539" s="4" cm="1">
        <f t="array" ref="D5539">_FV(C5539,"Open")</f>
        <v>0.72009999999999996</v>
      </c>
      <c r="E5539" s="2" cm="1">
        <f t="array" ref="E5539">_FV(C5539,"Price")</f>
        <v>0.74150000000000005</v>
      </c>
      <c r="F5539" s="3" cm="1">
        <f t="array" ref="F5539">_FV(C5539,"Volume average",TRUE)</f>
        <v>104140</v>
      </c>
      <c r="G5539">
        <f t="shared" ca="1" si="176"/>
        <v>0.44736441201179633</v>
      </c>
      <c r="H5539" s="5">
        <f t="shared" si="177"/>
        <v>2.9718094709068305E-2</v>
      </c>
    </row>
    <row r="5540" spans="1:8">
      <c r="A5540" s="6" t="s">
        <v>11334</v>
      </c>
      <c r="B5540" s="1" t="s">
        <v>3483</v>
      </c>
      <c r="C5540" s="1" t="e" vm="5542">
        <v>#VALUE!</v>
      </c>
      <c r="D5540" s="4" cm="1">
        <f t="array" ref="D5540">_FV(C5540,"Open")</f>
        <v>20.265000000000001</v>
      </c>
      <c r="E5540" s="2" cm="1">
        <f t="array" ref="E5540">_FV(C5540,"Price")</f>
        <v>20.49</v>
      </c>
      <c r="F5540" s="3" cm="1">
        <f t="array" ref="F5540">_FV(C5540,"Volume average",TRUE)</f>
        <v>4730099</v>
      </c>
      <c r="G5540">
        <f t="shared" ca="1" si="176"/>
        <v>0.77512686519112639</v>
      </c>
      <c r="H5540" s="5">
        <f t="shared" si="177"/>
        <v>1.1102886750555039E-2</v>
      </c>
    </row>
    <row r="5541" spans="1:8">
      <c r="A5541" s="6" t="s">
        <v>11335</v>
      </c>
      <c r="B5541" s="1" t="s">
        <v>810</v>
      </c>
      <c r="C5541" s="1" t="e" vm="5543">
        <v>#VALUE!</v>
      </c>
      <c r="D5541" s="4" cm="1">
        <f t="array" ref="D5541">_FV(C5541,"Open")</f>
        <v>2.68</v>
      </c>
      <c r="E5541" s="2" cm="1">
        <f t="array" ref="E5541">_FV(C5541,"Price")</f>
        <v>2.4900000000000002</v>
      </c>
      <c r="F5541" s="3" cm="1">
        <f t="array" ref="F5541">_FV(C5541,"Volume average",TRUE)</f>
        <v>212304</v>
      </c>
      <c r="G5541">
        <f t="shared" ca="1" si="176"/>
        <v>0.68338390848220643</v>
      </c>
      <c r="H5541" s="5">
        <f t="shared" si="177"/>
        <v>-7.0895522388059684E-2</v>
      </c>
    </row>
    <row r="5542" spans="1:8">
      <c r="A5542" s="6" t="s">
        <v>11336</v>
      </c>
      <c r="B5542" s="1" t="s">
        <v>93</v>
      </c>
      <c r="C5542" s="1" t="e" vm="5544">
        <v>#VALUE!</v>
      </c>
      <c r="D5542" s="4" cm="1">
        <f t="array" ref="D5542">_FV(C5542,"Open")</f>
        <v>0.39950000000000002</v>
      </c>
      <c r="E5542" s="2" cm="1">
        <f t="array" ref="E5542">_FV(C5542,"Price")</f>
        <v>0.43269999999999997</v>
      </c>
      <c r="F5542" s="3" cm="1">
        <f t="array" ref="F5542">_FV(C5542,"Volume average",TRUE)</f>
        <v>3296586</v>
      </c>
      <c r="G5542">
        <f t="shared" ca="1" si="176"/>
        <v>0.82582491663360058</v>
      </c>
      <c r="H5542" s="5">
        <f t="shared" si="177"/>
        <v>8.3103879849812143E-2</v>
      </c>
    </row>
    <row r="5543" spans="1:8">
      <c r="A5543" s="6" t="s">
        <v>11337</v>
      </c>
      <c r="B5543" s="1" t="s">
        <v>11758</v>
      </c>
      <c r="C5543" s="1" t="e" vm="5545">
        <v>#VALUE!</v>
      </c>
      <c r="D5543" s="4" cm="1">
        <f t="array" ref="D5543">_FV(C5543,"Open")</f>
        <v>83.09</v>
      </c>
      <c r="E5543" s="2" cm="1">
        <f t="array" ref="E5543">_FV(C5543,"Price")</f>
        <v>83.99</v>
      </c>
      <c r="F5543" s="3" cm="1">
        <f t="array" ref="F5543">_FV(C5543,"Volume average",TRUE)</f>
        <v>2177182</v>
      </c>
      <c r="G5543">
        <f t="shared" ca="1" si="176"/>
        <v>0.79421026056205768</v>
      </c>
      <c r="H5543" s="5">
        <f t="shared" si="177"/>
        <v>1.0831628354795902E-2</v>
      </c>
    </row>
    <row r="5544" spans="1:8">
      <c r="A5544" s="6" t="s">
        <v>11338</v>
      </c>
      <c r="B5544" s="1" t="s">
        <v>5211</v>
      </c>
      <c r="C5544" s="1" t="e" vm="5546">
        <v>#VALUE!</v>
      </c>
      <c r="D5544" s="4" cm="1">
        <f t="array" ref="D5544">_FV(C5544,"Open")</f>
        <v>102.01</v>
      </c>
      <c r="E5544" s="2" cm="1">
        <f t="array" ref="E5544">_FV(C5544,"Price")</f>
        <v>101.37</v>
      </c>
      <c r="F5544" s="3" cm="1">
        <f t="array" ref="F5544">_FV(C5544,"Volume average",TRUE)</f>
        <v>235145</v>
      </c>
      <c r="G5544">
        <f t="shared" ca="1" si="176"/>
        <v>0.25792358993467723</v>
      </c>
      <c r="H5544" s="5">
        <f t="shared" si="177"/>
        <v>-6.2738947162042993E-3</v>
      </c>
    </row>
    <row r="5545" spans="1:8">
      <c r="A5545" s="6" t="s">
        <v>11339</v>
      </c>
      <c r="B5545" s="1" t="s">
        <v>451</v>
      </c>
      <c r="C5545" s="1" t="e" vm="5547">
        <v>#VALUE!</v>
      </c>
      <c r="D5545" s="4" cm="1">
        <f t="array" ref="D5545">_FV(C5545,"Open")</f>
        <v>1.1399999999999999</v>
      </c>
      <c r="E5545" s="2" cm="1">
        <f t="array" ref="E5545">_FV(C5545,"Price")</f>
        <v>1.08</v>
      </c>
      <c r="F5545" s="3" cm="1">
        <f t="array" ref="F5545">_FV(C5545,"Volume average",TRUE)</f>
        <v>26745</v>
      </c>
      <c r="G5545">
        <f t="shared" ca="1" si="176"/>
        <v>0.98550012777755758</v>
      </c>
      <c r="H5545" s="5">
        <f t="shared" si="177"/>
        <v>-5.2631578947368279E-2</v>
      </c>
    </row>
    <row r="5546" spans="1:8">
      <c r="A5546" s="6" t="s">
        <v>11340</v>
      </c>
      <c r="B5546" s="1" t="s">
        <v>2992</v>
      </c>
      <c r="C5546" s="1" t="e" vm="5548">
        <v>#VALUE!</v>
      </c>
      <c r="D5546" s="4" cm="1">
        <f t="array" ref="D5546">_FV(C5546,"Open")</f>
        <v>12.4</v>
      </c>
      <c r="E5546" s="2" cm="1">
        <f t="array" ref="E5546">_FV(C5546,"Price")</f>
        <v>12.315</v>
      </c>
      <c r="F5546" s="3" cm="1">
        <f t="array" ref="F5546">_FV(C5546,"Volume average",TRUE)</f>
        <v>791520</v>
      </c>
      <c r="G5546">
        <f t="shared" ca="1" si="176"/>
        <v>0.19418288547954066</v>
      </c>
      <c r="H5546" s="5">
        <f t="shared" si="177"/>
        <v>-6.854838709677488E-3</v>
      </c>
    </row>
    <row r="5547" spans="1:8">
      <c r="A5547" s="6" t="s">
        <v>11341</v>
      </c>
      <c r="B5547" s="1" t="s">
        <v>1576</v>
      </c>
      <c r="C5547" s="1" t="e" vm="5549">
        <v>#VALUE!</v>
      </c>
      <c r="D5547" s="4" cm="1">
        <f t="array" ref="D5547">_FV(C5547,"Open")</f>
        <v>0.81910000000000005</v>
      </c>
      <c r="E5547" s="2" cm="1">
        <f t="array" ref="E5547">_FV(C5547,"Price")</f>
        <v>0.75</v>
      </c>
      <c r="F5547" s="3" cm="1">
        <f t="array" ref="F5547">_FV(C5547,"Volume average",TRUE)</f>
        <v>804358</v>
      </c>
      <c r="G5547">
        <f t="shared" ca="1" si="176"/>
        <v>0.11329262514897376</v>
      </c>
      <c r="H5547" s="5">
        <f t="shared" si="177"/>
        <v>-8.4360883896960129E-2</v>
      </c>
    </row>
    <row r="5548" spans="1:8">
      <c r="A5548" s="6" t="s">
        <v>11342</v>
      </c>
      <c r="B5548" s="1" t="s">
        <v>11759</v>
      </c>
      <c r="C5548" s="1" t="e" vm="5550">
        <v>#VALUE!</v>
      </c>
      <c r="D5548" s="4" cm="1">
        <f t="array" ref="D5548">_FV(C5548,"Open")</f>
        <v>6.375</v>
      </c>
      <c r="E5548" s="2" cm="1">
        <f t="array" ref="E5548">_FV(C5548,"Price")</f>
        <v>6.37</v>
      </c>
      <c r="F5548" s="3" cm="1">
        <f t="array" ref="F5548">_FV(C5548,"Volume average",TRUE)</f>
        <v>2708039</v>
      </c>
      <c r="G5548">
        <f t="shared" ca="1" si="176"/>
        <v>0.16448945887455668</v>
      </c>
      <c r="H5548" s="5">
        <f t="shared" si="177"/>
        <v>-7.8431372549017935E-4</v>
      </c>
    </row>
    <row r="5549" spans="1:8">
      <c r="A5549" s="6" t="s">
        <v>11343</v>
      </c>
      <c r="B5549" s="1" t="s">
        <v>3568</v>
      </c>
      <c r="C5549" s="1" t="e" vm="5551">
        <v>#VALUE!</v>
      </c>
      <c r="D5549" s="4" cm="1">
        <f t="array" ref="D5549">_FV(C5549,"Open")</f>
        <v>22.63</v>
      </c>
      <c r="E5549" s="2" cm="1">
        <f t="array" ref="E5549">_FV(C5549,"Price")</f>
        <v>22.71</v>
      </c>
      <c r="F5549" s="3" cm="1">
        <f t="array" ref="F5549">_FV(C5549,"Volume average",TRUE)</f>
        <v>33643</v>
      </c>
      <c r="G5549">
        <f t="shared" ca="1" si="176"/>
        <v>0.49454858012851866</v>
      </c>
      <c r="H5549" s="5">
        <f t="shared" si="177"/>
        <v>3.5351303579320304E-3</v>
      </c>
    </row>
    <row r="5550" spans="1:8">
      <c r="A5550" s="6" t="s">
        <v>11344</v>
      </c>
      <c r="B5550" s="1" t="s">
        <v>1725</v>
      </c>
      <c r="C5550" s="1" t="e" vm="5552">
        <v>#VALUE!</v>
      </c>
      <c r="D5550" s="4" cm="1">
        <f t="array" ref="D5550">_FV(C5550,"Open")</f>
        <v>5.5</v>
      </c>
      <c r="E5550" s="2" cm="1">
        <f t="array" ref="E5550">_FV(C5550,"Price")</f>
        <v>5.5350000000000001</v>
      </c>
      <c r="F5550" s="3" cm="1">
        <f t="array" ref="F5550">_FV(C5550,"Volume average",TRUE)</f>
        <v>57422</v>
      </c>
      <c r="G5550">
        <f t="shared" ca="1" si="176"/>
        <v>0.44109993344135756</v>
      </c>
      <c r="H5550" s="5">
        <f t="shared" si="177"/>
        <v>6.3636363636363899E-3</v>
      </c>
    </row>
    <row r="5551" spans="1:8">
      <c r="A5551" s="6" t="s">
        <v>11345</v>
      </c>
      <c r="B5551" s="1" t="s">
        <v>5064</v>
      </c>
      <c r="C5551" s="1" t="e" vm="5553">
        <v>#VALUE!</v>
      </c>
      <c r="D5551" s="4" cm="1">
        <f t="array" ref="D5551">_FV(C5551,"Open")</f>
        <v>85.03</v>
      </c>
      <c r="E5551" s="2" cm="1">
        <f t="array" ref="E5551">_FV(C5551,"Price")</f>
        <v>85.42</v>
      </c>
      <c r="F5551" s="3" cm="1">
        <f t="array" ref="F5551">_FV(C5551,"Volume average",TRUE)</f>
        <v>1323918</v>
      </c>
      <c r="G5551">
        <f t="shared" ca="1" si="176"/>
        <v>0.2854523449613674</v>
      </c>
      <c r="H5551" s="5">
        <f t="shared" si="177"/>
        <v>4.5866164882982542E-3</v>
      </c>
    </row>
    <row r="5552" spans="1:8">
      <c r="A5552" s="6" t="s">
        <v>11346</v>
      </c>
      <c r="B5552" s="1" t="s">
        <v>3980</v>
      </c>
      <c r="C5552" s="1" t="e" vm="5554">
        <v>#VALUE!</v>
      </c>
      <c r="D5552" s="4" cm="1">
        <f t="array" ref="D5552">_FV(C5552,"Open")</f>
        <v>25.3</v>
      </c>
      <c r="E5552" s="2" cm="1">
        <f t="array" ref="E5552">_FV(C5552,"Price")</f>
        <v>25.39</v>
      </c>
      <c r="F5552" s="3" cm="1">
        <f t="array" ref="F5552">_FV(C5552,"Volume average",TRUE)</f>
        <v>8247</v>
      </c>
      <c r="G5552">
        <f t="shared" ca="1" si="176"/>
        <v>0.83535638627860331</v>
      </c>
      <c r="H5552" s="5">
        <f t="shared" si="177"/>
        <v>3.5573122529644211E-3</v>
      </c>
    </row>
    <row r="5553" spans="1:8">
      <c r="A5553" s="6" t="s">
        <v>11347</v>
      </c>
      <c r="B5553" s="1" t="s">
        <v>2158</v>
      </c>
      <c r="C5553" s="1" t="e" vm="5555">
        <v>#VALUE!</v>
      </c>
      <c r="D5553" s="4" cm="1">
        <f t="array" ref="D5553">_FV(C5553,"Open")</f>
        <v>10.345000000000001</v>
      </c>
      <c r="E5553" s="2" cm="1">
        <f t="array" ref="E5553">_FV(C5553,"Price")</f>
        <v>10.24</v>
      </c>
      <c r="F5553" s="3" cm="1">
        <f t="array" ref="F5553">_FV(C5553,"Volume average",TRUE)</f>
        <v>713727</v>
      </c>
      <c r="G5553">
        <f t="shared" ca="1" si="176"/>
        <v>0.98543625080478892</v>
      </c>
      <c r="H5553" s="5">
        <f t="shared" si="177"/>
        <v>-1.0149830836152771E-2</v>
      </c>
    </row>
    <row r="5554" spans="1:8">
      <c r="A5554" s="6" t="s">
        <v>11348</v>
      </c>
      <c r="B5554" s="1" t="s">
        <v>2051</v>
      </c>
      <c r="C5554" s="1" t="e" vm="5556">
        <v>#VALUE!</v>
      </c>
      <c r="D5554" s="4" cm="1">
        <f t="array" ref="D5554">_FV(C5554,"Open")</f>
        <v>6.91</v>
      </c>
      <c r="E5554" s="2" cm="1">
        <f t="array" ref="E5554">_FV(C5554,"Price")</f>
        <v>6.94</v>
      </c>
      <c r="F5554" s="3" cm="1">
        <f t="array" ref="F5554">_FV(C5554,"Volume average",TRUE)</f>
        <v>172926</v>
      </c>
      <c r="G5554">
        <f t="shared" ca="1" si="176"/>
        <v>0.15192451833372167</v>
      </c>
      <c r="H5554" s="5">
        <f t="shared" si="177"/>
        <v>4.3415340086831039E-3</v>
      </c>
    </row>
    <row r="5555" spans="1:8">
      <c r="A5555" s="6" t="s">
        <v>11349</v>
      </c>
      <c r="B5555" s="1" t="s">
        <v>1439</v>
      </c>
      <c r="C5555" s="1" t="e" vm="5557">
        <v>#VALUE!</v>
      </c>
      <c r="D5555" s="4" cm="1">
        <f t="array" ref="D5555">_FV(C5555,"Open")</f>
        <v>3.62</v>
      </c>
      <c r="E5555" s="2" cm="1">
        <f t="array" ref="E5555">_FV(C5555,"Price")</f>
        <v>3.7</v>
      </c>
      <c r="F5555" s="3" cm="1">
        <f t="array" ref="F5555">_FV(C5555,"Volume average",TRUE)</f>
        <v>728252</v>
      </c>
      <c r="G5555">
        <f t="shared" ca="1" si="176"/>
        <v>0.71042783104981089</v>
      </c>
      <c r="H5555" s="5">
        <f t="shared" si="177"/>
        <v>2.2099447513812175E-2</v>
      </c>
    </row>
    <row r="5556" spans="1:8">
      <c r="A5556" s="6" t="s">
        <v>11350</v>
      </c>
      <c r="B5556" s="1" t="s">
        <v>5317</v>
      </c>
      <c r="C5556" s="1" t="e" vm="5558">
        <v>#VALUE!</v>
      </c>
      <c r="D5556" s="4" cm="1">
        <f t="array" ref="D5556">_FV(C5556,"Open")</f>
        <v>132.78</v>
      </c>
      <c r="E5556" s="2" cm="1">
        <f t="array" ref="E5556">_FV(C5556,"Price")</f>
        <v>133.29</v>
      </c>
      <c r="F5556" s="3" cm="1">
        <f t="array" ref="F5556">_FV(C5556,"Volume average",TRUE)</f>
        <v>118434</v>
      </c>
      <c r="G5556">
        <f t="shared" ca="1" si="176"/>
        <v>0.86103970101601168</v>
      </c>
      <c r="H5556" s="5">
        <f t="shared" si="177"/>
        <v>3.8409399005873692E-3</v>
      </c>
    </row>
    <row r="5557" spans="1:8">
      <c r="A5557" s="6" t="s">
        <v>11351</v>
      </c>
      <c r="B5557" s="1" t="s">
        <v>506</v>
      </c>
      <c r="C5557" s="1" t="e" vm="5559">
        <v>#VALUE!</v>
      </c>
      <c r="D5557" s="4" cm="1">
        <f t="array" ref="D5557">_FV(C5557,"Open")</f>
        <v>0.26</v>
      </c>
      <c r="E5557" s="2" cm="1">
        <f t="array" ref="E5557">_FV(C5557,"Price")</f>
        <v>0.2263</v>
      </c>
      <c r="F5557" s="3" cm="1">
        <f t="array" ref="F5557">_FV(C5557,"Volume average",TRUE)</f>
        <v>767128</v>
      </c>
      <c r="G5557">
        <f t="shared" ref="G5557:G5620" ca="1" si="178">RAND()</f>
        <v>0.46264130178207596</v>
      </c>
      <c r="H5557" s="5">
        <f t="shared" si="177"/>
        <v>-0.12961538461538463</v>
      </c>
    </row>
    <row r="5558" spans="1:8">
      <c r="A5558" s="6" t="s">
        <v>11352</v>
      </c>
      <c r="B5558" s="1" t="s">
        <v>1893</v>
      </c>
      <c r="C5558" s="1" t="e" vm="5560">
        <v>#VALUE!</v>
      </c>
      <c r="D5558" s="4" cm="1">
        <f t="array" ref="D5558">_FV(C5558,"Open")</f>
        <v>5.63</v>
      </c>
      <c r="E5558" s="2" cm="1">
        <f t="array" ref="E5558">_FV(C5558,"Price")</f>
        <v>6.02</v>
      </c>
      <c r="F5558" s="3" cm="1">
        <f t="array" ref="F5558">_FV(C5558,"Volume average",TRUE)</f>
        <v>450509</v>
      </c>
      <c r="G5558">
        <f t="shared" ca="1" si="178"/>
        <v>0.52613965346209779</v>
      </c>
      <c r="H5558" s="5">
        <f t="shared" ref="H5558:H5621" si="179">IF(AND(ISNUMBER(D5558),ISNUMBER(E5558)),(E5558-D5558)/D5558,0)</f>
        <v>6.9271758436944886E-2</v>
      </c>
    </row>
    <row r="5559" spans="1:8">
      <c r="A5559" s="6" t="s">
        <v>11353</v>
      </c>
      <c r="B5559" s="1" t="s">
        <v>2019</v>
      </c>
      <c r="C5559" s="1" t="e" vm="5561">
        <v>#VALUE!</v>
      </c>
      <c r="D5559" s="4" cm="1">
        <f t="array" ref="D5559">_FV(C5559,"Open")</f>
        <v>7.3</v>
      </c>
      <c r="E5559" s="2" cm="1">
        <f t="array" ref="E5559">_FV(C5559,"Price")</f>
        <v>7.25</v>
      </c>
      <c r="F5559" s="3" cm="1">
        <f t="array" ref="F5559">_FV(C5559,"Volume average",TRUE)</f>
        <v>4166592</v>
      </c>
      <c r="G5559">
        <f t="shared" ca="1" si="178"/>
        <v>0.65283569122118756</v>
      </c>
      <c r="H5559" s="5">
        <f t="shared" si="179"/>
        <v>-6.8493150684931269E-3</v>
      </c>
    </row>
    <row r="5560" spans="1:8">
      <c r="A5560" s="6" t="s">
        <v>11354</v>
      </c>
      <c r="B5560" s="1" t="s">
        <v>5601</v>
      </c>
      <c r="C5560" s="1" t="e" vm="5562">
        <v>#VALUE!</v>
      </c>
      <c r="D5560" s="4" cm="1">
        <f t="array" ref="D5560">_FV(C5560,"Open")</f>
        <v>267.94</v>
      </c>
      <c r="E5560" s="2" cm="1">
        <f t="array" ref="E5560">_FV(C5560,"Price")</f>
        <v>269.64999999999998</v>
      </c>
      <c r="F5560" s="3" cm="1">
        <f t="array" ref="F5560">_FV(C5560,"Volume average",TRUE)</f>
        <v>1615404</v>
      </c>
      <c r="G5560">
        <f t="shared" ca="1" si="178"/>
        <v>0.28248903164867567</v>
      </c>
      <c r="H5560" s="5">
        <f t="shared" si="179"/>
        <v>6.3820258266775384E-3</v>
      </c>
    </row>
    <row r="5561" spans="1:8">
      <c r="A5561" s="6" t="s">
        <v>11355</v>
      </c>
      <c r="B5561" s="1" t="s">
        <v>2843</v>
      </c>
      <c r="C5561" s="1" t="e" vm="5563">
        <v>#VALUE!</v>
      </c>
      <c r="D5561" s="4" cm="1">
        <f t="array" ref="D5561">_FV(C5561,"Open")</f>
        <v>10.8</v>
      </c>
      <c r="E5561" s="2" cm="1">
        <f t="array" ref="E5561">_FV(C5561,"Price")</f>
        <v>10.97</v>
      </c>
      <c r="F5561" s="3" cm="1">
        <f t="array" ref="F5561">_FV(C5561,"Volume average",TRUE)</f>
        <v>125159</v>
      </c>
      <c r="G5561">
        <f t="shared" ca="1" si="178"/>
        <v>0.80046615015476164</v>
      </c>
      <c r="H5561" s="5">
        <f t="shared" si="179"/>
        <v>1.5740740740740732E-2</v>
      </c>
    </row>
    <row r="5562" spans="1:8">
      <c r="A5562" s="6" t="s">
        <v>11356</v>
      </c>
      <c r="B5562" s="1" t="s">
        <v>1583</v>
      </c>
      <c r="C5562" s="1" t="e" vm="5564">
        <v>#VALUE!</v>
      </c>
      <c r="D5562" s="4" cm="1">
        <f t="array" ref="D5562">_FV(C5562,"Open")</f>
        <v>4.25</v>
      </c>
      <c r="E5562" s="2" cm="1">
        <f t="array" ref="E5562">_FV(C5562,"Price")</f>
        <v>4.17</v>
      </c>
      <c r="F5562" s="3" cm="1">
        <f t="array" ref="F5562">_FV(C5562,"Volume average",TRUE)</f>
        <v>870593</v>
      </c>
      <c r="G5562">
        <f t="shared" ca="1" si="178"/>
        <v>0.39063597955152918</v>
      </c>
      <c r="H5562" s="5">
        <f t="shared" si="179"/>
        <v>-1.8823529411764722E-2</v>
      </c>
    </row>
    <row r="5563" spans="1:8">
      <c r="A5563" s="6" t="s">
        <v>11357</v>
      </c>
      <c r="B5563" s="1" t="s">
        <v>5643</v>
      </c>
      <c r="C5563" s="1" t="e" vm="5565">
        <v>#VALUE!</v>
      </c>
      <c r="D5563" s="4" cm="1">
        <f t="array" ref="D5563">_FV(C5563,"Open")</f>
        <v>277.45999999999998</v>
      </c>
      <c r="E5563" s="2" cm="1">
        <f t="array" ref="E5563">_FV(C5563,"Price")</f>
        <v>276.64</v>
      </c>
      <c r="F5563" s="3" cm="1">
        <f t="array" ref="F5563">_FV(C5563,"Volume average",TRUE)</f>
        <v>1521776</v>
      </c>
      <c r="G5563">
        <f t="shared" ca="1" si="178"/>
        <v>0.72567408135564293</v>
      </c>
      <c r="H5563" s="5">
        <f t="shared" si="179"/>
        <v>-2.9553809558134263E-3</v>
      </c>
    </row>
    <row r="5564" spans="1:8">
      <c r="A5564" s="6" t="s">
        <v>11358</v>
      </c>
      <c r="B5564" s="1" t="s">
        <v>3727</v>
      </c>
      <c r="C5564" s="1" t="e" vm="5566">
        <v>#VALUE!</v>
      </c>
      <c r="D5564" s="4" cm="1">
        <f t="array" ref="D5564">_FV(C5564,"Open")</f>
        <v>22.52</v>
      </c>
      <c r="E5564" s="2" cm="1">
        <f t="array" ref="E5564">_FV(C5564,"Price")</f>
        <v>22.48</v>
      </c>
      <c r="F5564" s="3" cm="1">
        <f t="array" ref="F5564">_FV(C5564,"Volume average",TRUE)</f>
        <v>1935922</v>
      </c>
      <c r="G5564">
        <f t="shared" ca="1" si="178"/>
        <v>0.88497086367045186</v>
      </c>
      <c r="H5564" s="5">
        <f t="shared" si="179"/>
        <v>-1.7761989342806016E-3</v>
      </c>
    </row>
    <row r="5565" spans="1:8">
      <c r="A5565" s="6" t="s">
        <v>11359</v>
      </c>
      <c r="B5565" s="1" t="s">
        <v>1610</v>
      </c>
      <c r="C5565" s="1" t="e" vm="5567">
        <v>#VALUE!</v>
      </c>
      <c r="D5565" s="4" cm="1">
        <f t="array" ref="D5565">_FV(C5565,"Open")</f>
        <v>2.2599999999999998</v>
      </c>
      <c r="E5565" s="2" cm="1">
        <f t="array" ref="E5565">_FV(C5565,"Price")</f>
        <v>2.0150000000000001</v>
      </c>
      <c r="F5565" s="3" cm="1">
        <f t="array" ref="F5565">_FV(C5565,"Volume average",TRUE)</f>
        <v>28222</v>
      </c>
      <c r="G5565">
        <f t="shared" ca="1" si="178"/>
        <v>0.3512662084817374</v>
      </c>
      <c r="H5565" s="5">
        <f t="shared" si="179"/>
        <v>-0.10840707964601756</v>
      </c>
    </row>
    <row r="5566" spans="1:8">
      <c r="A5566" s="6" t="s">
        <v>11360</v>
      </c>
      <c r="B5566" s="1" t="s">
        <v>2701</v>
      </c>
      <c r="C5566" s="1" t="e" vm="5568">
        <v>#VALUE!</v>
      </c>
      <c r="D5566" s="4" cm="1">
        <f t="array" ref="D5566">_FV(C5566,"Open")</f>
        <v>19.93</v>
      </c>
      <c r="E5566" s="2" cm="1">
        <f t="array" ref="E5566">_FV(C5566,"Price")</f>
        <v>19.29</v>
      </c>
      <c r="F5566" s="3" cm="1">
        <f t="array" ref="F5566">_FV(C5566,"Volume average",TRUE)</f>
        <v>6186856</v>
      </c>
      <c r="G5566">
        <f t="shared" ca="1" si="178"/>
        <v>0.38557286960983084</v>
      </c>
      <c r="H5566" s="5">
        <f t="shared" si="179"/>
        <v>-3.2112393376818892E-2</v>
      </c>
    </row>
    <row r="5567" spans="1:8">
      <c r="A5567" s="6" t="s">
        <v>11361</v>
      </c>
      <c r="B5567" s="1" t="s">
        <v>4786</v>
      </c>
      <c r="C5567" s="1" t="e" vm="5569">
        <v>#VALUE!</v>
      </c>
      <c r="D5567" s="4" cm="1">
        <f t="array" ref="D5567">_FV(C5567,"Open")</f>
        <v>61.21</v>
      </c>
      <c r="E5567" s="2" cm="1">
        <f t="array" ref="E5567">_FV(C5567,"Price")</f>
        <v>60.75</v>
      </c>
      <c r="F5567" s="3" cm="1">
        <f t="array" ref="F5567">_FV(C5567,"Volume average",TRUE)</f>
        <v>2660014</v>
      </c>
      <c r="G5567">
        <f t="shared" ca="1" si="178"/>
        <v>0.83531155248910594</v>
      </c>
      <c r="H5567" s="5">
        <f t="shared" si="179"/>
        <v>-7.5151119098186706E-3</v>
      </c>
    </row>
    <row r="5568" spans="1:8">
      <c r="A5568" s="6" t="s">
        <v>11362</v>
      </c>
      <c r="B5568" s="1" t="s">
        <v>485</v>
      </c>
      <c r="C5568" s="1" t="e" vm="5570">
        <v>#VALUE!</v>
      </c>
      <c r="D5568" s="4" cm="1">
        <f t="array" ref="D5568">_FV(C5568,"Open")</f>
        <v>1.05</v>
      </c>
      <c r="E5568" s="2" cm="1">
        <f t="array" ref="E5568">_FV(C5568,"Price")</f>
        <v>1.04</v>
      </c>
      <c r="F5568" s="3" cm="1">
        <f t="array" ref="F5568">_FV(C5568,"Volume average",TRUE)</f>
        <v>135288</v>
      </c>
      <c r="G5568">
        <f t="shared" ca="1" si="178"/>
        <v>0.99949493364306041</v>
      </c>
      <c r="H5568" s="5">
        <f t="shared" si="179"/>
        <v>-9.5238095238095316E-3</v>
      </c>
    </row>
    <row r="5569" spans="1:8">
      <c r="A5569" s="6" t="s">
        <v>11363</v>
      </c>
      <c r="B5569" s="1" t="s">
        <v>5577</v>
      </c>
      <c r="C5569" s="1" t="e" vm="5571">
        <v>#VALUE!</v>
      </c>
      <c r="D5569" s="4" cm="1">
        <f t="array" ref="D5569">_FV(C5569,"Open")</f>
        <v>228.64</v>
      </c>
      <c r="E5569" s="2" cm="1">
        <f t="array" ref="E5569">_FV(C5569,"Price")</f>
        <v>227.33</v>
      </c>
      <c r="F5569" s="3" cm="1">
        <f t="array" ref="F5569">_FV(C5569,"Volume average",TRUE)</f>
        <v>3233558</v>
      </c>
      <c r="G5569">
        <f t="shared" ca="1" si="178"/>
        <v>0.33340124996107567</v>
      </c>
      <c r="H5569" s="5">
        <f t="shared" si="179"/>
        <v>-5.729531140657689E-3</v>
      </c>
    </row>
    <row r="5570" spans="1:8">
      <c r="A5570" s="6" t="s">
        <v>11364</v>
      </c>
      <c r="B5570" s="1" t="s">
        <v>2502</v>
      </c>
      <c r="C5570" s="1" t="e" vm="5572">
        <v>#VALUE!</v>
      </c>
      <c r="D5570" s="4" cm="1">
        <f t="array" ref="D5570">_FV(C5570,"Open")</f>
        <v>12.36</v>
      </c>
      <c r="E5570" s="2" cm="1">
        <f t="array" ref="E5570">_FV(C5570,"Price")</f>
        <v>11.76</v>
      </c>
      <c r="F5570" s="3" cm="1">
        <f t="array" ref="F5570">_FV(C5570,"Volume average",TRUE)</f>
        <v>424301</v>
      </c>
      <c r="G5570">
        <f t="shared" ca="1" si="178"/>
        <v>4.8191611556347991E-2</v>
      </c>
      <c r="H5570" s="5">
        <f t="shared" si="179"/>
        <v>-4.8543689320388321E-2</v>
      </c>
    </row>
    <row r="5571" spans="1:8">
      <c r="A5571" s="6" t="s">
        <v>11365</v>
      </c>
      <c r="B5571" s="1" t="s">
        <v>101</v>
      </c>
      <c r="C5571" s="1" t="e" vm="5573">
        <v>#VALUE!</v>
      </c>
      <c r="D5571" s="4" cm="1">
        <f t="array" ref="D5571">_FV(C5571,"Open")</f>
        <v>1.58</v>
      </c>
      <c r="E5571" s="2" cm="1">
        <f t="array" ref="E5571">_FV(C5571,"Price")</f>
        <v>1.42</v>
      </c>
      <c r="F5571" s="3" cm="1">
        <f t="array" ref="F5571">_FV(C5571,"Volume average",TRUE)</f>
        <v>2610357</v>
      </c>
      <c r="G5571">
        <f t="shared" ca="1" si="178"/>
        <v>0.53733839511619386</v>
      </c>
      <c r="H5571" s="5">
        <f t="shared" si="179"/>
        <v>-0.10126582278481021</v>
      </c>
    </row>
    <row r="5572" spans="1:8">
      <c r="A5572" s="6" t="s">
        <v>11366</v>
      </c>
      <c r="B5572" s="1" t="s">
        <v>1247</v>
      </c>
      <c r="C5572" s="1" t="e" vm="5574">
        <v>#VALUE!</v>
      </c>
      <c r="D5572" s="4" cm="1">
        <f t="array" ref="D5572">_FV(C5572,"Open")</f>
        <v>3.07</v>
      </c>
      <c r="E5572" s="2" cm="1">
        <f t="array" ref="E5572">_FV(C5572,"Price")</f>
        <v>3.05</v>
      </c>
      <c r="F5572" s="3" cm="1">
        <f t="array" ref="F5572">_FV(C5572,"Volume average",TRUE)</f>
        <v>388078</v>
      </c>
      <c r="G5572">
        <f t="shared" ca="1" si="178"/>
        <v>0.1981544956470993</v>
      </c>
      <c r="H5572" s="5">
        <f t="shared" si="179"/>
        <v>-6.5146579804560324E-3</v>
      </c>
    </row>
    <row r="5573" spans="1:8">
      <c r="A5573" s="6" t="s">
        <v>11367</v>
      </c>
      <c r="B5573" s="1" t="s">
        <v>5748</v>
      </c>
      <c r="C5573" s="1" t="e" vm="5575">
        <v>#VALUE!</v>
      </c>
      <c r="D5573" s="4" cm="1">
        <f t="array" ref="D5573">_FV(C5573,"Open")</f>
        <v>527.72</v>
      </c>
      <c r="E5573" s="2" cm="1">
        <f t="array" ref="E5573">_FV(C5573,"Price")</f>
        <v>524.07000000000005</v>
      </c>
      <c r="F5573" s="3" cm="1">
        <f t="array" ref="F5573">_FV(C5573,"Volume average",TRUE)</f>
        <v>2907870</v>
      </c>
      <c r="G5573">
        <f t="shared" ca="1" si="178"/>
        <v>0.24761918755206447</v>
      </c>
      <c r="H5573" s="5">
        <f t="shared" si="179"/>
        <v>-6.9165466535283425E-3</v>
      </c>
    </row>
    <row r="5574" spans="1:8">
      <c r="A5574" s="6" t="s">
        <v>11368</v>
      </c>
      <c r="B5574" s="1" t="s">
        <v>577</v>
      </c>
      <c r="C5574" s="1" t="e" vm="5576">
        <v>#VALUE!</v>
      </c>
      <c r="D5574" s="4" cm="1">
        <f t="array" ref="D5574">_FV(C5574,"Open")</f>
        <v>0.95</v>
      </c>
      <c r="E5574" s="2" cm="1">
        <f t="array" ref="E5574">_FV(C5574,"Price")</f>
        <v>0.97099999999999997</v>
      </c>
      <c r="F5574" s="3" cm="1">
        <f t="array" ref="F5574">_FV(C5574,"Volume average",TRUE)</f>
        <v>1197520</v>
      </c>
      <c r="G5574">
        <f t="shared" ca="1" si="178"/>
        <v>8.383720673891093E-2</v>
      </c>
      <c r="H5574" s="5">
        <f t="shared" si="179"/>
        <v>2.2105263157894756E-2</v>
      </c>
    </row>
    <row r="5575" spans="1:8">
      <c r="A5575" s="6" t="s">
        <v>11369</v>
      </c>
      <c r="B5575" s="1" t="s">
        <v>1207</v>
      </c>
      <c r="C5575" s="1" t="e" vm="5577">
        <v>#VALUE!</v>
      </c>
      <c r="D5575" s="4" cm="1">
        <f t="array" ref="D5575">_FV(C5575,"Open")</f>
        <v>2.2799999999999998</v>
      </c>
      <c r="E5575" s="2" cm="1">
        <f t="array" ref="E5575">_FV(C5575,"Price")</f>
        <v>2.2200000000000002</v>
      </c>
      <c r="F5575" s="3" cm="1">
        <f t="array" ref="F5575">_FV(C5575,"Volume average",TRUE)</f>
        <v>168165</v>
      </c>
      <c r="G5575">
        <f t="shared" ca="1" si="178"/>
        <v>0.6400643888457529</v>
      </c>
      <c r="H5575" s="5">
        <f t="shared" si="179"/>
        <v>-2.6315789473684043E-2</v>
      </c>
    </row>
    <row r="5576" spans="1:8">
      <c r="A5576" s="6" t="s">
        <v>11370</v>
      </c>
      <c r="B5576" s="1" t="s">
        <v>1013</v>
      </c>
      <c r="C5576" s="1" t="e" vm="5578">
        <v>#VALUE!</v>
      </c>
      <c r="D5576" s="4" cm="1">
        <f t="array" ref="D5576">_FV(C5576,"Open")</f>
        <v>1.86</v>
      </c>
      <c r="E5576" s="2" cm="1">
        <f t="array" ref="E5576">_FV(C5576,"Price")</f>
        <v>1.83</v>
      </c>
      <c r="F5576" s="3" cm="1">
        <f t="array" ref="F5576">_FV(C5576,"Volume average",TRUE)</f>
        <v>60383</v>
      </c>
      <c r="G5576">
        <f t="shared" ca="1" si="178"/>
        <v>0.40772970410947373</v>
      </c>
      <c r="H5576" s="5">
        <f t="shared" si="179"/>
        <v>-1.612903225806453E-2</v>
      </c>
    </row>
    <row r="5577" spans="1:8">
      <c r="A5577" s="6" t="s">
        <v>11371</v>
      </c>
      <c r="B5577" s="1" t="s">
        <v>3133</v>
      </c>
      <c r="C5577" s="1" t="e" vm="5579">
        <v>#VALUE!</v>
      </c>
      <c r="D5577" s="4" cm="1">
        <f t="array" ref="D5577">_FV(C5577,"Open")</f>
        <v>20.76</v>
      </c>
      <c r="E5577" s="2" cm="1">
        <f t="array" ref="E5577">_FV(C5577,"Price")</f>
        <v>20.92</v>
      </c>
      <c r="F5577" s="3" cm="1">
        <f t="array" ref="F5577">_FV(C5577,"Volume average",TRUE)</f>
        <v>1620061</v>
      </c>
      <c r="G5577">
        <f t="shared" ca="1" si="178"/>
        <v>0.61319789162239569</v>
      </c>
      <c r="H5577" s="5">
        <f t="shared" si="179"/>
        <v>7.7071290944123374E-3</v>
      </c>
    </row>
    <row r="5578" spans="1:8">
      <c r="A5578" s="6" t="s">
        <v>11372</v>
      </c>
      <c r="B5578" s="1" t="s">
        <v>3491</v>
      </c>
      <c r="C5578" s="1" t="e" vm="5580">
        <v>#VALUE!</v>
      </c>
      <c r="D5578" s="4" cm="1">
        <f t="array" ref="D5578">_FV(C5578,"Open")</f>
        <v>21.1</v>
      </c>
      <c r="E5578" s="2" cm="1">
        <f t="array" ref="E5578">_FV(C5578,"Price")</f>
        <v>21.27</v>
      </c>
      <c r="F5578" s="3" cm="1">
        <f t="array" ref="F5578">_FV(C5578,"Volume average",TRUE)</f>
        <v>25773</v>
      </c>
      <c r="G5578">
        <f t="shared" ca="1" si="178"/>
        <v>0.75904473857416976</v>
      </c>
      <c r="H5578" s="5">
        <f t="shared" si="179"/>
        <v>8.0568720379146034E-3</v>
      </c>
    </row>
    <row r="5579" spans="1:8">
      <c r="A5579" s="6" t="s">
        <v>11373</v>
      </c>
      <c r="B5579" s="1" t="s">
        <v>4447</v>
      </c>
      <c r="C5579" s="1" t="e" vm="5581">
        <v>#VALUE!</v>
      </c>
      <c r="D5579" s="4" cm="1">
        <f t="array" ref="D5579">_FV(C5579,"Open")</f>
        <v>41.35</v>
      </c>
      <c r="E5579" s="2" cm="1">
        <f t="array" ref="E5579">_FV(C5579,"Price")</f>
        <v>41.73</v>
      </c>
      <c r="F5579" s="3" cm="1">
        <f t="array" ref="F5579">_FV(C5579,"Volume average",TRUE)</f>
        <v>12705</v>
      </c>
      <c r="G5579">
        <f t="shared" ca="1" si="178"/>
        <v>0.93730611069373371</v>
      </c>
      <c r="H5579" s="5">
        <f t="shared" si="179"/>
        <v>9.1898428053203245E-3</v>
      </c>
    </row>
    <row r="5580" spans="1:8">
      <c r="A5580" s="6" t="s">
        <v>11374</v>
      </c>
      <c r="B5580" s="1" t="s">
        <v>1683</v>
      </c>
      <c r="C5580" s="1" t="e" vm="5582">
        <v>#VALUE!</v>
      </c>
      <c r="D5580" s="4" cm="1">
        <f t="array" ref="D5580">_FV(C5580,"Open")</f>
        <v>4.62</v>
      </c>
      <c r="E5580" s="2" cm="1">
        <f t="array" ref="E5580">_FV(C5580,"Price")</f>
        <v>4.76</v>
      </c>
      <c r="F5580" s="3" cm="1">
        <f t="array" ref="F5580">_FV(C5580,"Volume average",TRUE)</f>
        <v>256206</v>
      </c>
      <c r="G5580">
        <f t="shared" ca="1" si="178"/>
        <v>0.70114740453892166</v>
      </c>
      <c r="H5580" s="5">
        <f t="shared" si="179"/>
        <v>3.0303030303030234E-2</v>
      </c>
    </row>
    <row r="5581" spans="1:8">
      <c r="A5581" s="6" t="s">
        <v>11375</v>
      </c>
      <c r="B5581" s="1" t="s">
        <v>4223</v>
      </c>
      <c r="C5581" s="1" t="e" vm="5583">
        <v>#VALUE!</v>
      </c>
      <c r="D5581" s="4" cm="1">
        <f t="array" ref="D5581">_FV(C5581,"Open")</f>
        <v>36.51</v>
      </c>
      <c r="E5581" s="2" cm="1">
        <f t="array" ref="E5581">_FV(C5581,"Price")</f>
        <v>35.94</v>
      </c>
      <c r="F5581" s="3" cm="1">
        <f t="array" ref="F5581">_FV(C5581,"Volume average",TRUE)</f>
        <v>270332</v>
      </c>
      <c r="G5581">
        <f t="shared" ca="1" si="178"/>
        <v>0.65833455055846646</v>
      </c>
      <c r="H5581" s="5">
        <f t="shared" si="179"/>
        <v>-1.5612161051766648E-2</v>
      </c>
    </row>
    <row r="5582" spans="1:8">
      <c r="A5582" s="6" t="s">
        <v>11376</v>
      </c>
      <c r="B5582" s="1" t="s">
        <v>1201</v>
      </c>
      <c r="C5582" s="1" t="e" vm="5584">
        <v>#VALUE!</v>
      </c>
      <c r="D5582" s="4" cm="1">
        <f t="array" ref="D5582">_FV(C5582,"Open")</f>
        <v>2.6</v>
      </c>
      <c r="E5582" s="2" cm="1">
        <f t="array" ref="E5582">_FV(C5582,"Price")</f>
        <v>2.56</v>
      </c>
      <c r="F5582" s="3" cm="1">
        <f t="array" ref="F5582">_FV(C5582,"Volume average",TRUE)</f>
        <v>21242</v>
      </c>
      <c r="G5582">
        <f t="shared" ca="1" si="178"/>
        <v>0.85053961009448775</v>
      </c>
      <c r="H5582" s="5">
        <f t="shared" si="179"/>
        <v>-1.5384615384615398E-2</v>
      </c>
    </row>
    <row r="5583" spans="1:8">
      <c r="A5583" s="6" t="s">
        <v>11377</v>
      </c>
      <c r="B5583" s="1" t="s">
        <v>2111</v>
      </c>
      <c r="C5583" s="1" t="e" vm="5585">
        <v>#VALUE!</v>
      </c>
      <c r="D5583" s="4" cm="1">
        <f t="array" ref="D5583">_FV(C5583,"Open")</f>
        <v>7.28</v>
      </c>
      <c r="E5583" s="2" cm="1">
        <f t="array" ref="E5583">_FV(C5583,"Price")</f>
        <v>7.19</v>
      </c>
      <c r="F5583" s="3" cm="1">
        <f t="array" ref="F5583">_FV(C5583,"Volume average",TRUE)</f>
        <v>128983</v>
      </c>
      <c r="G5583">
        <f t="shared" ca="1" si="178"/>
        <v>0.1741921451694719</v>
      </c>
      <c r="H5583" s="5">
        <f t="shared" si="179"/>
        <v>-1.2362637362637343E-2</v>
      </c>
    </row>
    <row r="5584" spans="1:8">
      <c r="A5584" s="6" t="s">
        <v>11378</v>
      </c>
      <c r="B5584" s="1" t="s">
        <v>630</v>
      </c>
      <c r="C5584" s="1" t="e" vm="5586">
        <v>#VALUE!</v>
      </c>
      <c r="D5584" s="4" cm="1">
        <f t="array" ref="D5584">_FV(C5584,"Open")</f>
        <v>1.17</v>
      </c>
      <c r="E5584" s="2" cm="1">
        <f t="array" ref="E5584">_FV(C5584,"Price")</f>
        <v>1.1599999999999999</v>
      </c>
      <c r="F5584" s="3" cm="1">
        <f t="array" ref="F5584">_FV(C5584,"Volume average",TRUE)</f>
        <v>243643</v>
      </c>
      <c r="G5584">
        <f t="shared" ca="1" si="178"/>
        <v>0.23599916940930221</v>
      </c>
      <c r="H5584" s="5">
        <f t="shared" si="179"/>
        <v>-8.5470085470085548E-3</v>
      </c>
    </row>
    <row r="5585" spans="1:8">
      <c r="A5585" s="6" t="s">
        <v>11379</v>
      </c>
      <c r="B5585" s="1" t="s">
        <v>2087</v>
      </c>
      <c r="C5585" s="1" t="e" vm="5587">
        <v>#VALUE!</v>
      </c>
      <c r="D5585" s="4" cm="1">
        <f t="array" ref="D5585">_FV(C5585,"Open")</f>
        <v>7.33</v>
      </c>
      <c r="E5585" s="2" cm="1">
        <f t="array" ref="E5585">_FV(C5585,"Price")</f>
        <v>7.36</v>
      </c>
      <c r="F5585" s="3" cm="1">
        <f t="array" ref="F5585">_FV(C5585,"Volume average",TRUE)</f>
        <v>403558</v>
      </c>
      <c r="G5585">
        <f t="shared" ca="1" si="178"/>
        <v>4.5907255814789827E-2</v>
      </c>
      <c r="H5585" s="5">
        <f t="shared" si="179"/>
        <v>4.0927694406548767E-3</v>
      </c>
    </row>
    <row r="5586" spans="1:8">
      <c r="A5586" s="6" t="s">
        <v>11380</v>
      </c>
      <c r="B5586" s="1" t="s">
        <v>98</v>
      </c>
      <c r="C5586" s="1" t="e" vm="5588">
        <v>#VALUE!</v>
      </c>
      <c r="D5586" s="4" cm="1">
        <f t="array" ref="D5586">_FV(C5586,"Open")</f>
        <v>0.17299999999999999</v>
      </c>
      <c r="E5586" s="2" cm="1">
        <f t="array" ref="E5586">_FV(C5586,"Price")</f>
        <v>0.17699999999999999</v>
      </c>
      <c r="F5586" s="3" cm="1">
        <f t="array" ref="F5586">_FV(C5586,"Volume average",TRUE)</f>
        <v>783218</v>
      </c>
      <c r="G5586">
        <f t="shared" ca="1" si="178"/>
        <v>0.32524817315603338</v>
      </c>
      <c r="H5586" s="5">
        <f t="shared" si="179"/>
        <v>2.3121387283237017E-2</v>
      </c>
    </row>
    <row r="5587" spans="1:8">
      <c r="A5587" s="6" t="s">
        <v>11381</v>
      </c>
      <c r="B5587" s="1" t="s">
        <v>2442</v>
      </c>
      <c r="C5587" s="1" t="e" vm="5589">
        <v>#VALUE!</v>
      </c>
      <c r="D5587" s="4" cm="1">
        <f t="array" ref="D5587">_FV(C5587,"Open")</f>
        <v>9.5</v>
      </c>
      <c r="E5587" s="2" cm="1">
        <f t="array" ref="E5587">_FV(C5587,"Price")</f>
        <v>9.66</v>
      </c>
      <c r="F5587" s="3" cm="1">
        <f t="array" ref="F5587">_FV(C5587,"Volume average",TRUE)</f>
        <v>87453</v>
      </c>
      <c r="G5587">
        <f t="shared" ca="1" si="178"/>
        <v>0.6893959754513509</v>
      </c>
      <c r="H5587" s="5">
        <f t="shared" si="179"/>
        <v>1.6842105263157908E-2</v>
      </c>
    </row>
    <row r="5588" spans="1:8">
      <c r="A5588" s="6" t="s">
        <v>11382</v>
      </c>
      <c r="B5588" s="1" t="s">
        <v>4390</v>
      </c>
      <c r="C5588" s="1" t="e" vm="5590">
        <v>#VALUE!</v>
      </c>
      <c r="D5588" s="4" cm="1">
        <f t="array" ref="D5588">_FV(C5588,"Open")</f>
        <v>43.26</v>
      </c>
      <c r="E5588" s="2" cm="1">
        <f t="array" ref="E5588">_FV(C5588,"Price")</f>
        <v>43.2</v>
      </c>
      <c r="F5588" s="3" cm="1">
        <f t="array" ref="F5588">_FV(C5588,"Volume average",TRUE)</f>
        <v>18504</v>
      </c>
      <c r="G5588">
        <f t="shared" ca="1" si="178"/>
        <v>1.4012545355588157E-2</v>
      </c>
      <c r="H5588" s="5">
        <f t="shared" si="179"/>
        <v>-1.3869625520109841E-3</v>
      </c>
    </row>
    <row r="5589" spans="1:8">
      <c r="A5589" s="6" t="s">
        <v>11383</v>
      </c>
      <c r="B5589" s="1" t="s">
        <v>5686</v>
      </c>
      <c r="C5589" s="1" t="e" vm="5591">
        <v>#VALUE!</v>
      </c>
      <c r="D5589" s="4" cm="1">
        <f t="array" ref="D5589">_FV(C5589,"Open")</f>
        <v>337.40499999999997</v>
      </c>
      <c r="E5589" s="2" cm="1">
        <f t="array" ref="E5589">_FV(C5589,"Price")</f>
        <v>339.64</v>
      </c>
      <c r="F5589" s="3" cm="1">
        <f t="array" ref="F5589">_FV(C5589,"Volume average",TRUE)</f>
        <v>2066431</v>
      </c>
      <c r="G5589">
        <f t="shared" ca="1" si="178"/>
        <v>0.14093804429266177</v>
      </c>
      <c r="H5589" s="5">
        <f t="shared" si="179"/>
        <v>6.6240867799825546E-3</v>
      </c>
    </row>
    <row r="5590" spans="1:8">
      <c r="A5590" s="6" t="s">
        <v>11384</v>
      </c>
      <c r="B5590" s="1" t="s">
        <v>3112</v>
      </c>
      <c r="C5590" s="1" t="e" vm="5592">
        <v>#VALUE!</v>
      </c>
      <c r="D5590" s="4" cm="1">
        <f t="array" ref="D5590">_FV(C5590,"Open")</f>
        <v>17.72</v>
      </c>
      <c r="E5590" s="2" cm="1">
        <f t="array" ref="E5590">_FV(C5590,"Price")</f>
        <v>18.2</v>
      </c>
      <c r="F5590" s="3" cm="1">
        <f t="array" ref="F5590">_FV(C5590,"Volume average",TRUE)</f>
        <v>870155</v>
      </c>
      <c r="G5590">
        <f t="shared" ca="1" si="178"/>
        <v>0.59026413164211267</v>
      </c>
      <c r="H5590" s="5">
        <f t="shared" si="179"/>
        <v>2.7088036117381517E-2</v>
      </c>
    </row>
    <row r="5591" spans="1:8">
      <c r="A5591" s="6" t="s">
        <v>11385</v>
      </c>
      <c r="B5591" s="1" t="s">
        <v>5113</v>
      </c>
      <c r="C5591" s="1" t="e" vm="5593">
        <v>#VALUE!</v>
      </c>
      <c r="D5591" s="4" cm="1">
        <f t="array" ref="D5591">_FV(C5591,"Open")</f>
        <v>102.46</v>
      </c>
      <c r="E5591" s="2" cm="1">
        <f t="array" ref="E5591">_FV(C5591,"Price")</f>
        <v>102.24</v>
      </c>
      <c r="F5591" s="3" cm="1">
        <f t="array" ref="F5591">_FV(C5591,"Volume average",TRUE)</f>
        <v>764372</v>
      </c>
      <c r="G5591">
        <f t="shared" ca="1" si="178"/>
        <v>0.16776790873237823</v>
      </c>
      <c r="H5591" s="5">
        <f t="shared" si="179"/>
        <v>-2.1471793870778732E-3</v>
      </c>
    </row>
    <row r="5592" spans="1:8">
      <c r="A5592" s="6" t="s">
        <v>11386</v>
      </c>
      <c r="B5592" s="1" t="s">
        <v>4738</v>
      </c>
      <c r="C5592" s="1" t="e" vm="5594">
        <v>#VALUE!</v>
      </c>
      <c r="D5592" s="4" cm="1">
        <f t="array" ref="D5592">_FV(C5592,"Open")</f>
        <v>86.02</v>
      </c>
      <c r="E5592" s="2" cm="1">
        <f t="array" ref="E5592">_FV(C5592,"Price")</f>
        <v>84.435000000000002</v>
      </c>
      <c r="F5592" s="3" cm="1">
        <f t="array" ref="F5592">_FV(C5592,"Volume average",TRUE)</f>
        <v>462535</v>
      </c>
      <c r="G5592">
        <f t="shared" ca="1" si="178"/>
        <v>0.66759976211208227</v>
      </c>
      <c r="H5592" s="5">
        <f t="shared" si="179"/>
        <v>-1.8425947454080376E-2</v>
      </c>
    </row>
    <row r="5593" spans="1:8">
      <c r="A5593" s="6" t="s">
        <v>11387</v>
      </c>
      <c r="B5593" s="1" t="s">
        <v>5244</v>
      </c>
      <c r="C5593" s="1" t="e" vm="5595">
        <v>#VALUE!</v>
      </c>
      <c r="D5593" s="4" cm="1">
        <f t="array" ref="D5593">_FV(C5593,"Open")</f>
        <v>103.38</v>
      </c>
      <c r="E5593" s="2" cm="1">
        <f t="array" ref="E5593">_FV(C5593,"Price")</f>
        <v>103.55</v>
      </c>
      <c r="F5593" s="3" cm="1">
        <f t="array" ref="F5593">_FV(C5593,"Volume average",TRUE)</f>
        <v>627684</v>
      </c>
      <c r="G5593">
        <f t="shared" ca="1" si="178"/>
        <v>0.10387244023325348</v>
      </c>
      <c r="H5593" s="5">
        <f t="shared" si="179"/>
        <v>1.6444186496421137E-3</v>
      </c>
    </row>
    <row r="5594" spans="1:8">
      <c r="A5594" s="6" t="s">
        <v>11388</v>
      </c>
      <c r="B5594" s="1" t="s">
        <v>1425</v>
      </c>
      <c r="C5594" s="1" t="e" vm="5596">
        <v>#VALUE!</v>
      </c>
      <c r="D5594" s="4" cm="1">
        <f t="array" ref="D5594">_FV(C5594,"Open")</f>
        <v>3.76</v>
      </c>
      <c r="E5594" s="2" cm="1">
        <f t="array" ref="E5594">_FV(C5594,"Price")</f>
        <v>3.72</v>
      </c>
      <c r="F5594" s="3" cm="1">
        <f t="array" ref="F5594">_FV(C5594,"Volume average",TRUE)</f>
        <v>101065</v>
      </c>
      <c r="G5594">
        <f t="shared" ca="1" si="178"/>
        <v>0.29594677294599547</v>
      </c>
      <c r="H5594" s="5">
        <f t="shared" si="179"/>
        <v>-1.0638297872340318E-2</v>
      </c>
    </row>
    <row r="5595" spans="1:8">
      <c r="A5595" s="6" t="s">
        <v>11389</v>
      </c>
      <c r="B5595" s="1" t="s">
        <v>2648</v>
      </c>
      <c r="C5595" s="1" t="e" vm="5597">
        <v>#VALUE!</v>
      </c>
      <c r="D5595" s="4" cm="1">
        <f t="array" ref="D5595">_FV(C5595,"Open")</f>
        <v>11.33</v>
      </c>
      <c r="E5595" s="2" cm="1">
        <f t="array" ref="E5595">_FV(C5595,"Price")</f>
        <v>11.05</v>
      </c>
      <c r="F5595" s="3" cm="1">
        <f t="array" ref="F5595">_FV(C5595,"Volume average",TRUE)</f>
        <v>184928</v>
      </c>
      <c r="G5595">
        <f t="shared" ca="1" si="178"/>
        <v>0.94897410965435824</v>
      </c>
      <c r="H5595" s="5">
        <f t="shared" si="179"/>
        <v>-2.4713150926743102E-2</v>
      </c>
    </row>
    <row r="5596" spans="1:8">
      <c r="A5596" s="6" t="s">
        <v>11390</v>
      </c>
      <c r="B5596" s="1" t="s">
        <v>1646</v>
      </c>
      <c r="C5596" s="1" t="e" vm="5598">
        <v>#VALUE!</v>
      </c>
      <c r="D5596" s="4" cm="1">
        <f t="array" ref="D5596">_FV(C5596,"Open")</f>
        <v>4.3899999999999997</v>
      </c>
      <c r="E5596" s="2" cm="1">
        <f t="array" ref="E5596">_FV(C5596,"Price")</f>
        <v>4.34</v>
      </c>
      <c r="F5596" s="3" cm="1">
        <f t="array" ref="F5596">_FV(C5596,"Volume average",TRUE)</f>
        <v>92203</v>
      </c>
      <c r="G5596">
        <f t="shared" ca="1" si="178"/>
        <v>0.26667171650028587</v>
      </c>
      <c r="H5596" s="5">
        <f t="shared" si="179"/>
        <v>-1.1389521640091077E-2</v>
      </c>
    </row>
    <row r="5597" spans="1:8">
      <c r="A5597" s="6" t="s">
        <v>11391</v>
      </c>
      <c r="B5597" s="1" t="s">
        <v>375</v>
      </c>
      <c r="C5597" s="1" t="e" vm="5599">
        <v>#VALUE!</v>
      </c>
      <c r="D5597" s="4" cm="1">
        <f t="array" ref="D5597">_FV(C5597,"Open")</f>
        <v>1</v>
      </c>
      <c r="E5597" s="2" cm="1">
        <f t="array" ref="E5597">_FV(C5597,"Price")</f>
        <v>0.95</v>
      </c>
      <c r="F5597" s="3" cm="1">
        <f t="array" ref="F5597">_FV(C5597,"Volume average",TRUE)</f>
        <v>1499205</v>
      </c>
      <c r="G5597">
        <f t="shared" ca="1" si="178"/>
        <v>0.44842742644164102</v>
      </c>
      <c r="H5597" s="5">
        <f t="shared" si="179"/>
        <v>-5.0000000000000044E-2</v>
      </c>
    </row>
    <row r="5598" spans="1:8">
      <c r="A5598" s="6" t="s">
        <v>11392</v>
      </c>
      <c r="B5598" s="1" t="s">
        <v>4957</v>
      </c>
      <c r="C5598" s="1" t="e" vm="5600">
        <v>#VALUE!</v>
      </c>
      <c r="D5598" s="4" cm="1">
        <f t="array" ref="D5598">_FV(C5598,"Open")</f>
        <v>76.180000000000007</v>
      </c>
      <c r="E5598" s="2" cm="1">
        <f t="array" ref="E5598">_FV(C5598,"Price")</f>
        <v>76.61</v>
      </c>
      <c r="F5598" s="3" cm="1">
        <f t="array" ref="F5598">_FV(C5598,"Volume average",TRUE)</f>
        <v>769223</v>
      </c>
      <c r="G5598">
        <f t="shared" ca="1" si="178"/>
        <v>0.80827060853604282</v>
      </c>
      <c r="H5598" s="5">
        <f t="shared" si="179"/>
        <v>5.6445261223417248E-3</v>
      </c>
    </row>
    <row r="5599" spans="1:8">
      <c r="A5599" s="6" t="s">
        <v>11393</v>
      </c>
      <c r="B5599" s="1" t="s">
        <v>3699</v>
      </c>
      <c r="C5599" s="1" t="e" vm="5601">
        <v>#VALUE!</v>
      </c>
      <c r="D5599" s="4" cm="1">
        <f t="array" ref="D5599">_FV(C5599,"Open")</f>
        <v>23.73</v>
      </c>
      <c r="E5599" s="2" cm="1">
        <f t="array" ref="E5599">_FV(C5599,"Price")</f>
        <v>23.82</v>
      </c>
      <c r="F5599" s="3" cm="1">
        <f t="array" ref="F5599">_FV(C5599,"Volume average",TRUE)</f>
        <v>17327</v>
      </c>
      <c r="G5599">
        <f t="shared" ca="1" si="178"/>
        <v>0.89214114657714616</v>
      </c>
      <c r="H5599" s="5">
        <f t="shared" si="179"/>
        <v>3.7926675094816626E-3</v>
      </c>
    </row>
    <row r="5600" spans="1:8">
      <c r="A5600" s="6" t="s">
        <v>11394</v>
      </c>
      <c r="B5600" s="1" t="s">
        <v>3456</v>
      </c>
      <c r="C5600" s="1" t="e" vm="5602">
        <v>#VALUE!</v>
      </c>
      <c r="D5600" s="4" cm="1">
        <f t="array" ref="D5600">_FV(C5600,"Open")</f>
        <v>20.63</v>
      </c>
      <c r="E5600" s="2" cm="1">
        <f t="array" ref="E5600">_FV(C5600,"Price")</f>
        <v>20.61</v>
      </c>
      <c r="F5600" s="3" cm="1">
        <f t="array" ref="F5600">_FV(C5600,"Volume average",TRUE)</f>
        <v>37944</v>
      </c>
      <c r="G5600">
        <f t="shared" ca="1" si="178"/>
        <v>6.0889192029799144E-2</v>
      </c>
      <c r="H5600" s="5">
        <f t="shared" si="179"/>
        <v>-9.6946194861849606E-4</v>
      </c>
    </row>
    <row r="5601" spans="1:8">
      <c r="A5601" s="6" t="s">
        <v>11395</v>
      </c>
      <c r="B5601" s="1" t="s">
        <v>5189</v>
      </c>
      <c r="C5601" s="1" t="e" vm="5603">
        <v>#VALUE!</v>
      </c>
      <c r="D5601" s="4" cm="1">
        <f t="array" ref="D5601">_FV(C5601,"Open")</f>
        <v>113.34</v>
      </c>
      <c r="E5601" s="2" cm="1">
        <f t="array" ref="E5601">_FV(C5601,"Price")</f>
        <v>113.35</v>
      </c>
      <c r="F5601" s="3" cm="1">
        <f t="array" ref="F5601">_FV(C5601,"Volume average",TRUE)</f>
        <v>1380362</v>
      </c>
      <c r="G5601">
        <f t="shared" ca="1" si="178"/>
        <v>0.78871633307401534</v>
      </c>
      <c r="H5601" s="5">
        <f t="shared" si="179"/>
        <v>8.8230104111442599E-5</v>
      </c>
    </row>
    <row r="5602" spans="1:8">
      <c r="A5602" s="6" t="s">
        <v>11396</v>
      </c>
      <c r="B5602" s="1" t="s">
        <v>705</v>
      </c>
      <c r="C5602" s="1" t="e" vm="5604">
        <v>#VALUE!</v>
      </c>
      <c r="D5602" s="4" cm="1">
        <f t="array" ref="D5602">_FV(C5602,"Open")</f>
        <v>1.43</v>
      </c>
      <c r="E5602" s="2" cm="1">
        <f t="array" ref="E5602">_FV(C5602,"Price")</f>
        <v>1.39</v>
      </c>
      <c r="F5602" s="3" cm="1">
        <f t="array" ref="F5602">_FV(C5602,"Volume average",TRUE)</f>
        <v>407523</v>
      </c>
      <c r="G5602">
        <f t="shared" ca="1" si="178"/>
        <v>0.66764723258996217</v>
      </c>
      <c r="H5602" s="5">
        <f t="shared" si="179"/>
        <v>-2.7972027972028E-2</v>
      </c>
    </row>
    <row r="5603" spans="1:8">
      <c r="A5603" s="6" t="s">
        <v>11397</v>
      </c>
      <c r="B5603" s="1" t="s">
        <v>2572</v>
      </c>
      <c r="C5603" s="1" t="e" vm="5605">
        <v>#VALUE!</v>
      </c>
      <c r="D5603" s="4" cm="1">
        <f t="array" ref="D5603">_FV(C5603,"Open")</f>
        <v>11.8</v>
      </c>
      <c r="E5603" s="2" cm="1">
        <f t="array" ref="E5603">_FV(C5603,"Price")</f>
        <v>11.62</v>
      </c>
      <c r="F5603" s="3" cm="1">
        <f t="array" ref="F5603">_FV(C5603,"Volume average",TRUE)</f>
        <v>231776</v>
      </c>
      <c r="G5603">
        <f t="shared" ca="1" si="178"/>
        <v>0.88846605561998793</v>
      </c>
      <c r="H5603" s="5">
        <f t="shared" si="179"/>
        <v>-1.5254237288135719E-2</v>
      </c>
    </row>
    <row r="5604" spans="1:8">
      <c r="A5604" s="6" t="s">
        <v>11398</v>
      </c>
      <c r="B5604" s="1" t="s">
        <v>2136</v>
      </c>
      <c r="C5604" s="1" t="e" vm="5606">
        <v>#VALUE!</v>
      </c>
      <c r="D5604" s="4" cm="1">
        <f t="array" ref="D5604">_FV(C5604,"Open")</f>
        <v>6.61</v>
      </c>
      <c r="E5604" s="2" cm="1">
        <f t="array" ref="E5604">_FV(C5604,"Price")</f>
        <v>6.6</v>
      </c>
      <c r="F5604" s="3" cm="1">
        <f t="array" ref="F5604">_FV(C5604,"Volume average",TRUE)</f>
        <v>884622</v>
      </c>
      <c r="G5604">
        <f t="shared" ca="1" si="178"/>
        <v>2.7695242867099346E-2</v>
      </c>
      <c r="H5604" s="5">
        <f t="shared" si="179"/>
        <v>-1.5128593040848221E-3</v>
      </c>
    </row>
    <row r="5605" spans="1:8">
      <c r="A5605" s="6" t="s">
        <v>11399</v>
      </c>
      <c r="B5605" s="1" t="s">
        <v>1644</v>
      </c>
      <c r="C5605" s="1" t="e" vm="5607">
        <v>#VALUE!</v>
      </c>
      <c r="D5605" s="4" cm="1">
        <f t="array" ref="D5605">_FV(C5605,"Open")</f>
        <v>5.34</v>
      </c>
      <c r="E5605" s="2" cm="1">
        <f t="array" ref="E5605">_FV(C5605,"Price")</f>
        <v>5.41</v>
      </c>
      <c r="F5605" s="3" cm="1">
        <f t="array" ref="F5605">_FV(C5605,"Volume average",TRUE)</f>
        <v>531700</v>
      </c>
      <c r="G5605">
        <f t="shared" ca="1" si="178"/>
        <v>0.99217459706080657</v>
      </c>
      <c r="H5605" s="5">
        <f t="shared" si="179"/>
        <v>1.3108614232209791E-2</v>
      </c>
    </row>
    <row r="5606" spans="1:8">
      <c r="A5606" s="6" t="s">
        <v>11400</v>
      </c>
      <c r="B5606" s="1" t="s">
        <v>1452</v>
      </c>
      <c r="C5606" s="1" t="e" vm="5608">
        <v>#VALUE!</v>
      </c>
      <c r="D5606" s="4" cm="1">
        <f t="array" ref="D5606">_FV(C5606,"Open")</f>
        <v>3.88</v>
      </c>
      <c r="E5606" s="2" cm="1">
        <f t="array" ref="E5606">_FV(C5606,"Price")</f>
        <v>3.92</v>
      </c>
      <c r="F5606" s="3" cm="1">
        <f t="array" ref="F5606">_FV(C5606,"Volume average",TRUE)</f>
        <v>838452</v>
      </c>
      <c r="G5606">
        <f t="shared" ca="1" si="178"/>
        <v>0.41052215895440525</v>
      </c>
      <c r="H5606" s="5">
        <f t="shared" si="179"/>
        <v>1.0309278350515474E-2</v>
      </c>
    </row>
    <row r="5607" spans="1:8">
      <c r="A5607" s="6" t="s">
        <v>11401</v>
      </c>
      <c r="B5607" s="1" t="s">
        <v>1856</v>
      </c>
      <c r="C5607" s="1" t="e" vm="5609">
        <v>#VALUE!</v>
      </c>
      <c r="D5607" s="4" cm="1">
        <f t="array" ref="D5607">_FV(C5607,"Open")</f>
        <v>5.62</v>
      </c>
      <c r="E5607" s="2" cm="1">
        <f t="array" ref="E5607">_FV(C5607,"Price")</f>
        <v>5.74</v>
      </c>
      <c r="F5607" s="3" cm="1">
        <f t="array" ref="F5607">_FV(C5607,"Volume average",TRUE)</f>
        <v>876198</v>
      </c>
      <c r="G5607">
        <f t="shared" ca="1" si="178"/>
        <v>0.42863102907995942</v>
      </c>
      <c r="H5607" s="5">
        <f t="shared" si="179"/>
        <v>2.1352313167259804E-2</v>
      </c>
    </row>
    <row r="5608" spans="1:8">
      <c r="A5608" s="6" t="s">
        <v>11402</v>
      </c>
      <c r="B5608" s="1" t="s">
        <v>3385</v>
      </c>
      <c r="C5608" s="1" t="e" vm="5610">
        <v>#VALUE!</v>
      </c>
      <c r="D5608" s="4" cm="1">
        <f t="array" ref="D5608">_FV(C5608,"Open")</f>
        <v>16.29</v>
      </c>
      <c r="E5608" s="2" cm="1">
        <f t="array" ref="E5608">_FV(C5608,"Price")</f>
        <v>15.84</v>
      </c>
      <c r="F5608" s="3" cm="1">
        <f t="array" ref="F5608">_FV(C5608,"Volume average",TRUE)</f>
        <v>1174062</v>
      </c>
      <c r="G5608">
        <f t="shared" ca="1" si="178"/>
        <v>2.4764669731508149E-2</v>
      </c>
      <c r="H5608" s="5">
        <f t="shared" si="179"/>
        <v>-2.7624309392265151E-2</v>
      </c>
    </row>
    <row r="5609" spans="1:8">
      <c r="A5609" s="6" t="s">
        <v>11403</v>
      </c>
      <c r="B5609" s="1" t="s">
        <v>5037</v>
      </c>
      <c r="C5609" s="1" t="e" vm="5611">
        <v>#VALUE!</v>
      </c>
      <c r="D5609" s="4" cm="1">
        <f t="array" ref="D5609">_FV(C5609,"Open")</f>
        <v>93.49</v>
      </c>
      <c r="E5609" s="2" cm="1">
        <f t="array" ref="E5609">_FV(C5609,"Price")</f>
        <v>93.9</v>
      </c>
      <c r="F5609" s="3" cm="1">
        <f t="array" ref="F5609">_FV(C5609,"Volume average",TRUE)</f>
        <v>285636</v>
      </c>
      <c r="G5609">
        <f t="shared" ca="1" si="178"/>
        <v>0.40476727441007787</v>
      </c>
      <c r="H5609" s="5">
        <f t="shared" si="179"/>
        <v>4.3854957749493084E-3</v>
      </c>
    </row>
    <row r="5610" spans="1:8">
      <c r="A5610" s="6" t="s">
        <v>11404</v>
      </c>
      <c r="B5610" s="1" t="s">
        <v>4241</v>
      </c>
      <c r="C5610" s="1" t="e" vm="5612">
        <v>#VALUE!</v>
      </c>
      <c r="D5610" s="4" cm="1">
        <f t="array" ref="D5610">_FV(C5610,"Open")</f>
        <v>34</v>
      </c>
      <c r="E5610" s="2" cm="1">
        <f t="array" ref="E5610">_FV(C5610,"Price")</f>
        <v>34.450000000000003</v>
      </c>
      <c r="F5610" s="3" cm="1">
        <f t="array" ref="F5610">_FV(C5610,"Volume average",TRUE)</f>
        <v>5285</v>
      </c>
      <c r="G5610">
        <f t="shared" ca="1" si="178"/>
        <v>0.71438847689611962</v>
      </c>
      <c r="H5610" s="5">
        <f t="shared" si="179"/>
        <v>1.3235294117647142E-2</v>
      </c>
    </row>
    <row r="5611" spans="1:8">
      <c r="A5611" s="6" t="s">
        <v>11405</v>
      </c>
      <c r="B5611" s="1" t="s">
        <v>2740</v>
      </c>
      <c r="C5611" s="1" t="e" vm="5613">
        <v>#VALUE!</v>
      </c>
      <c r="D5611" s="4" cm="1">
        <f t="array" ref="D5611">_FV(C5611,"Open")</f>
        <v>11.04</v>
      </c>
      <c r="E5611" s="2" cm="1">
        <f t="array" ref="E5611">_FV(C5611,"Price")</f>
        <v>11.31</v>
      </c>
      <c r="F5611" s="3" cm="1">
        <f t="array" ref="F5611">_FV(C5611,"Volume average",TRUE)</f>
        <v>71402</v>
      </c>
      <c r="G5611">
        <f t="shared" ca="1" si="178"/>
        <v>0.24953561141828307</v>
      </c>
      <c r="H5611" s="5">
        <f t="shared" si="179"/>
        <v>2.4456521739130557E-2</v>
      </c>
    </row>
    <row r="5612" spans="1:8">
      <c r="A5612" s="6" t="s">
        <v>11406</v>
      </c>
      <c r="B5612" s="1" t="s">
        <v>335</v>
      </c>
      <c r="C5612" s="1" t="e" vm="5614">
        <v>#VALUE!</v>
      </c>
      <c r="D5612" s="4" cm="1">
        <f t="array" ref="D5612">_FV(C5612,"Open")</f>
        <v>0.68810000000000004</v>
      </c>
      <c r="E5612" s="2" cm="1">
        <f t="array" ref="E5612">_FV(C5612,"Price")</f>
        <v>0.67120000000000002</v>
      </c>
      <c r="F5612" s="3" cm="1">
        <f t="array" ref="F5612">_FV(C5612,"Volume average",TRUE)</f>
        <v>34130</v>
      </c>
      <c r="G5612">
        <f t="shared" ca="1" si="178"/>
        <v>0.18693011259802661</v>
      </c>
      <c r="H5612" s="5">
        <f t="shared" si="179"/>
        <v>-2.4560383665164984E-2</v>
      </c>
    </row>
    <row r="5613" spans="1:8">
      <c r="A5613" s="6" t="s">
        <v>11407</v>
      </c>
      <c r="B5613" s="1" t="s">
        <v>1456</v>
      </c>
      <c r="C5613" s="1" t="e" vm="5615">
        <v>#VALUE!</v>
      </c>
      <c r="D5613" s="4" cm="1">
        <f t="array" ref="D5613">_FV(C5613,"Open")</f>
        <v>4.05</v>
      </c>
      <c r="E5613" s="2" cm="1">
        <f t="array" ref="E5613">_FV(C5613,"Price")</f>
        <v>4.0199999999999996</v>
      </c>
      <c r="F5613" s="3" cm="1">
        <f t="array" ref="F5613">_FV(C5613,"Volume average",TRUE)</f>
        <v>1557500</v>
      </c>
      <c r="G5613">
        <f t="shared" ca="1" si="178"/>
        <v>0.94377935300480187</v>
      </c>
      <c r="H5613" s="5">
        <f t="shared" si="179"/>
        <v>-7.4074074074074693E-3</v>
      </c>
    </row>
    <row r="5614" spans="1:8">
      <c r="A5614" s="6" t="s">
        <v>11408</v>
      </c>
      <c r="B5614" s="1" t="s">
        <v>259</v>
      </c>
      <c r="C5614" s="1" t="e" vm="5616">
        <v>#VALUE!</v>
      </c>
      <c r="D5614" s="4" cm="1">
        <f t="array" ref="D5614">_FV(C5614,"Open")</f>
        <v>0.49009999999999998</v>
      </c>
      <c r="E5614" s="2" cm="1">
        <f t="array" ref="E5614">_FV(C5614,"Price")</f>
        <v>0.49009999999999998</v>
      </c>
      <c r="F5614" s="3" cm="1">
        <f t="array" ref="F5614">_FV(C5614,"Volume average",TRUE)</f>
        <v>41224</v>
      </c>
      <c r="G5614">
        <f t="shared" ca="1" si="178"/>
        <v>0.11475236265872835</v>
      </c>
      <c r="H5614" s="5">
        <f t="shared" si="179"/>
        <v>0</v>
      </c>
    </row>
    <row r="5615" spans="1:8">
      <c r="A5615" s="6" t="s">
        <v>11409</v>
      </c>
      <c r="B5615" s="1" t="s">
        <v>5277</v>
      </c>
      <c r="C5615" s="1" t="e" vm="5617">
        <v>#VALUE!</v>
      </c>
      <c r="D5615" s="4" cm="1">
        <f t="array" ref="D5615">_FV(C5615,"Open")</f>
        <v>114.1</v>
      </c>
      <c r="E5615" s="2" cm="1">
        <f t="array" ref="E5615">_FV(C5615,"Price")</f>
        <v>113.39</v>
      </c>
      <c r="F5615" s="3" cm="1">
        <f t="array" ref="F5615">_FV(C5615,"Volume average",TRUE)</f>
        <v>4573676</v>
      </c>
      <c r="G5615">
        <f t="shared" ca="1" si="178"/>
        <v>9.2615241944683513E-2</v>
      </c>
      <c r="H5615" s="5">
        <f t="shared" si="179"/>
        <v>-6.222611744084082E-3</v>
      </c>
    </row>
    <row r="5616" spans="1:8">
      <c r="A5616" s="6" t="s">
        <v>11410</v>
      </c>
      <c r="B5616" s="1" t="s">
        <v>1507</v>
      </c>
      <c r="C5616" s="1" t="e" vm="5618">
        <v>#VALUE!</v>
      </c>
      <c r="D5616" s="4" cm="1">
        <f t="array" ref="D5616">_FV(C5616,"Open")</f>
        <v>4.0599999999999996</v>
      </c>
      <c r="E5616" s="2" cm="1">
        <f t="array" ref="E5616">_FV(C5616,"Price")</f>
        <v>3.96</v>
      </c>
      <c r="F5616" s="3" cm="1">
        <f t="array" ref="F5616">_FV(C5616,"Volume average",TRUE)</f>
        <v>940010</v>
      </c>
      <c r="G5616">
        <f t="shared" ca="1" si="178"/>
        <v>1.0844989517079573E-2</v>
      </c>
      <c r="H5616" s="5">
        <f t="shared" si="179"/>
        <v>-2.4630541871921097E-2</v>
      </c>
    </row>
    <row r="5617" spans="1:8">
      <c r="A5617" s="6" t="s">
        <v>11411</v>
      </c>
      <c r="B5617" s="1" t="s">
        <v>1276</v>
      </c>
      <c r="C5617" s="1" t="e" vm="5619">
        <v>#VALUE!</v>
      </c>
      <c r="D5617" s="4" cm="1">
        <f t="array" ref="D5617">_FV(C5617,"Open")</f>
        <v>2.39</v>
      </c>
      <c r="E5617" s="2" cm="1">
        <f t="array" ref="E5617">_FV(C5617,"Price")</f>
        <v>2.44</v>
      </c>
      <c r="F5617" s="3" cm="1">
        <f t="array" ref="F5617">_FV(C5617,"Volume average",TRUE)</f>
        <v>177028</v>
      </c>
      <c r="G5617">
        <f t="shared" ca="1" si="178"/>
        <v>0.8883292137378308</v>
      </c>
      <c r="H5617" s="5">
        <f t="shared" si="179"/>
        <v>2.0920502092050135E-2</v>
      </c>
    </row>
    <row r="5618" spans="1:8">
      <c r="A5618" s="6" t="s">
        <v>11412</v>
      </c>
      <c r="B5618" s="1" t="s">
        <v>5357</v>
      </c>
      <c r="C5618" s="1" t="e" vm="5620">
        <v>#VALUE!</v>
      </c>
      <c r="D5618" s="4" cm="1">
        <f t="array" ref="D5618">_FV(C5618,"Open")</f>
        <v>130.58000000000001</v>
      </c>
      <c r="E5618" s="2" cm="1">
        <f t="array" ref="E5618">_FV(C5618,"Price")</f>
        <v>131.47999999999999</v>
      </c>
      <c r="F5618" s="3" cm="1">
        <f t="array" ref="F5618">_FV(C5618,"Volume average",TRUE)</f>
        <v>4515711</v>
      </c>
      <c r="G5618">
        <f t="shared" ca="1" si="178"/>
        <v>0.85582735246198005</v>
      </c>
      <c r="H5618" s="5">
        <f t="shared" si="179"/>
        <v>6.8923265431151568E-3</v>
      </c>
    </row>
    <row r="5619" spans="1:8">
      <c r="A5619" s="6" t="s">
        <v>11413</v>
      </c>
      <c r="B5619" s="1" t="s">
        <v>4731</v>
      </c>
      <c r="C5619" s="1" t="e" vm="5621">
        <v>#VALUE!</v>
      </c>
      <c r="D5619" s="4" cm="1">
        <f t="array" ref="D5619">_FV(C5619,"Open")</f>
        <v>51.314999999999998</v>
      </c>
      <c r="E5619" s="2" cm="1">
        <f t="array" ref="E5619">_FV(C5619,"Price")</f>
        <v>50.27</v>
      </c>
      <c r="F5619" s="3" cm="1">
        <f t="array" ref="F5619">_FV(C5619,"Volume average",TRUE)</f>
        <v>621991</v>
      </c>
      <c r="G5619">
        <f t="shared" ca="1" si="178"/>
        <v>3.6378458194219476E-3</v>
      </c>
      <c r="H5619" s="5">
        <f t="shared" si="179"/>
        <v>-2.0364415862808041E-2</v>
      </c>
    </row>
    <row r="5620" spans="1:8">
      <c r="A5620" s="6" t="s">
        <v>11414</v>
      </c>
      <c r="B5620" s="1" t="s">
        <v>535</v>
      </c>
      <c r="C5620" s="1" t="e" vm="5622">
        <v>#VALUE!</v>
      </c>
      <c r="D5620" s="4" cm="1">
        <f t="array" ref="D5620">_FV(C5620,"Open")</f>
        <v>0.91</v>
      </c>
      <c r="E5620" s="2" cm="1">
        <f t="array" ref="E5620">_FV(C5620,"Price")</f>
        <v>0.91</v>
      </c>
      <c r="F5620" s="3" cm="1">
        <f t="array" ref="F5620">_FV(C5620,"Volume average",TRUE)</f>
        <v>16024</v>
      </c>
      <c r="G5620">
        <f t="shared" ca="1" si="178"/>
        <v>0.94867630276751502</v>
      </c>
      <c r="H5620" s="5">
        <f t="shared" si="179"/>
        <v>0</v>
      </c>
    </row>
    <row r="5621" spans="1:8">
      <c r="A5621" s="6" t="s">
        <v>11415</v>
      </c>
      <c r="B5621" s="1" t="s">
        <v>3923</v>
      </c>
      <c r="C5621" s="1" t="e" vm="5623">
        <v>#VALUE!</v>
      </c>
      <c r="D5621" s="4" cm="1">
        <f t="array" ref="D5621">_FV(C5621,"Open")</f>
        <v>26.12</v>
      </c>
      <c r="E5621" s="2" cm="1">
        <f t="array" ref="E5621">_FV(C5621,"Price")</f>
        <v>26.63</v>
      </c>
      <c r="F5621" s="3" cm="1">
        <f t="array" ref="F5621">_FV(C5621,"Volume average",TRUE)</f>
        <v>3678</v>
      </c>
      <c r="G5621">
        <f t="shared" ref="G5621:G5684" ca="1" si="180">RAND()</f>
        <v>5.0973899300886694E-2</v>
      </c>
      <c r="H5621" s="5">
        <f t="shared" si="179"/>
        <v>1.952526799387435E-2</v>
      </c>
    </row>
    <row r="5622" spans="1:8">
      <c r="A5622" s="6" t="s">
        <v>11416</v>
      </c>
      <c r="B5622" s="1" t="s">
        <v>2389</v>
      </c>
      <c r="C5622" s="1" t="e" vm="5624">
        <v>#VALUE!</v>
      </c>
      <c r="D5622" s="4" cm="1">
        <f t="array" ref="D5622">_FV(C5622,"Open")</f>
        <v>10.5</v>
      </c>
      <c r="E5622" s="2" cm="1">
        <f t="array" ref="E5622">_FV(C5622,"Price")</f>
        <v>10.59</v>
      </c>
      <c r="F5622" s="3" cm="1">
        <f t="array" ref="F5622">_FV(C5622,"Volume average",TRUE)</f>
        <v>121264</v>
      </c>
      <c r="G5622">
        <f t="shared" ca="1" si="180"/>
        <v>0.19983355983575835</v>
      </c>
      <c r="H5622" s="5">
        <f t="shared" ref="H5622:H5685" si="181">IF(AND(ISNUMBER(D5622),ISNUMBER(E5622)),(E5622-D5622)/D5622,0)</f>
        <v>8.571428571428558E-3</v>
      </c>
    </row>
    <row r="5623" spans="1:8">
      <c r="A5623" s="6" t="s">
        <v>11417</v>
      </c>
      <c r="B5623" s="1" t="s">
        <v>5611</v>
      </c>
      <c r="C5623" s="1" t="e" vm="5625">
        <v>#VALUE!</v>
      </c>
      <c r="D5623" s="4" cm="1">
        <f t="array" ref="D5623">_FV(C5623,"Open")</f>
        <v>230.05</v>
      </c>
      <c r="E5623" s="2" cm="1">
        <f t="array" ref="E5623">_FV(C5623,"Price")</f>
        <v>230.38</v>
      </c>
      <c r="F5623" s="3" cm="1">
        <f t="array" ref="F5623">_FV(C5623,"Volume average",TRUE)</f>
        <v>240959</v>
      </c>
      <c r="G5623">
        <f t="shared" ca="1" si="180"/>
        <v>0.43397017920695458</v>
      </c>
      <c r="H5623" s="5">
        <f t="shared" si="181"/>
        <v>1.4344707672244471E-3</v>
      </c>
    </row>
    <row r="5624" spans="1:8">
      <c r="A5624" s="6" t="s">
        <v>11418</v>
      </c>
      <c r="B5624" s="1" t="s">
        <v>994</v>
      </c>
      <c r="C5624" s="1" t="e" vm="5626">
        <v>#VALUE!</v>
      </c>
      <c r="D5624" s="4" cm="1">
        <f t="array" ref="D5624">_FV(C5624,"Open")</f>
        <v>2.36</v>
      </c>
      <c r="E5624" s="2" cm="1">
        <f t="array" ref="E5624">_FV(C5624,"Price")</f>
        <v>2.335</v>
      </c>
      <c r="F5624" s="3" cm="1">
        <f t="array" ref="F5624">_FV(C5624,"Volume average",TRUE)</f>
        <v>27409636</v>
      </c>
      <c r="G5624">
        <f t="shared" ca="1" si="180"/>
        <v>0.56082448444492128</v>
      </c>
      <c r="H5624" s="5">
        <f t="shared" si="181"/>
        <v>-1.0593220338983014E-2</v>
      </c>
    </row>
    <row r="5625" spans="1:8">
      <c r="A5625" s="6" t="s">
        <v>11419</v>
      </c>
      <c r="B5625" s="1" t="s">
        <v>1654</v>
      </c>
      <c r="C5625" s="1" t="e" vm="5627">
        <v>#VALUE!</v>
      </c>
      <c r="D5625" s="4" cm="1">
        <f t="array" ref="D5625">_FV(C5625,"Open")</f>
        <v>5.94</v>
      </c>
      <c r="E5625" s="2" cm="1">
        <f t="array" ref="E5625">_FV(C5625,"Price")</f>
        <v>5.76</v>
      </c>
      <c r="F5625" s="3" cm="1">
        <f t="array" ref="F5625">_FV(C5625,"Volume average",TRUE)</f>
        <v>226047</v>
      </c>
      <c r="G5625">
        <f t="shared" ca="1" si="180"/>
        <v>0.12243334469947798</v>
      </c>
      <c r="H5625" s="5">
        <f t="shared" si="181"/>
        <v>-3.0303030303030401E-2</v>
      </c>
    </row>
    <row r="5626" spans="1:8">
      <c r="A5626" s="6" t="s">
        <v>11420</v>
      </c>
      <c r="B5626" s="1" t="s">
        <v>1257</v>
      </c>
      <c r="C5626" s="1" t="e" vm="5628">
        <v>#VALUE!</v>
      </c>
      <c r="D5626" s="4" cm="1">
        <f t="array" ref="D5626">_FV(C5626,"Open")</f>
        <v>2.48</v>
      </c>
      <c r="E5626" s="2" cm="1">
        <f t="array" ref="E5626">_FV(C5626,"Price")</f>
        <v>2.52</v>
      </c>
      <c r="F5626" s="3" cm="1">
        <f t="array" ref="F5626">_FV(C5626,"Volume average",TRUE)</f>
        <v>2292561</v>
      </c>
      <c r="G5626">
        <f t="shared" ca="1" si="180"/>
        <v>0.8257609848645755</v>
      </c>
      <c r="H5626" s="5">
        <f t="shared" si="181"/>
        <v>1.612903225806453E-2</v>
      </c>
    </row>
    <row r="5627" spans="1:8">
      <c r="A5627" s="6" t="s">
        <v>11421</v>
      </c>
      <c r="B5627" s="1" t="s">
        <v>4747</v>
      </c>
      <c r="C5627" s="1" t="e" vm="5629">
        <v>#VALUE!</v>
      </c>
      <c r="D5627" s="4" cm="1">
        <f t="array" ref="D5627">_FV(C5627,"Open")</f>
        <v>63.52</v>
      </c>
      <c r="E5627" s="2" cm="1">
        <f t="array" ref="E5627">_FV(C5627,"Price")</f>
        <v>62.47</v>
      </c>
      <c r="F5627" s="3" cm="1">
        <f t="array" ref="F5627">_FV(C5627,"Volume average",TRUE)</f>
        <v>378038</v>
      </c>
      <c r="G5627">
        <f t="shared" ca="1" si="180"/>
        <v>0.41936187137871406</v>
      </c>
      <c r="H5627" s="5">
        <f t="shared" si="181"/>
        <v>-1.6530226700251956E-2</v>
      </c>
    </row>
    <row r="5628" spans="1:8">
      <c r="A5628" s="6" t="s">
        <v>11422</v>
      </c>
      <c r="B5628" s="1" t="s">
        <v>5542</v>
      </c>
      <c r="C5628" s="1" t="e" vm="5630">
        <v>#VALUE!</v>
      </c>
      <c r="D5628" s="4" cm="1">
        <f t="array" ref="D5628">_FV(C5628,"Open")</f>
        <v>192.95</v>
      </c>
      <c r="E5628" s="2" cm="1">
        <f t="array" ref="E5628">_FV(C5628,"Price")</f>
        <v>193.6</v>
      </c>
      <c r="F5628" s="3" cm="1">
        <f t="array" ref="F5628">_FV(C5628,"Volume average",TRUE)</f>
        <v>4374229</v>
      </c>
      <c r="G5628">
        <f t="shared" ca="1" si="180"/>
        <v>0.77722279422522067</v>
      </c>
      <c r="H5628" s="5">
        <f t="shared" si="181"/>
        <v>3.3687483804094621E-3</v>
      </c>
    </row>
    <row r="5629" spans="1:8">
      <c r="A5629" s="6" t="s">
        <v>11423</v>
      </c>
      <c r="B5629" s="1" t="s">
        <v>471</v>
      </c>
      <c r="C5629" s="1" t="e" vm="5631">
        <v>#VALUE!</v>
      </c>
      <c r="D5629" s="4" cm="1">
        <f t="array" ref="D5629">_FV(C5629,"Open")</f>
        <v>0.89</v>
      </c>
      <c r="E5629" s="2" cm="1">
        <f t="array" ref="E5629">_FV(C5629,"Price")</f>
        <v>0.87009999999999998</v>
      </c>
      <c r="F5629" s="3" cm="1">
        <f t="array" ref="F5629">_FV(C5629,"Volume average",TRUE)</f>
        <v>630202</v>
      </c>
      <c r="G5629">
        <f t="shared" ca="1" si="180"/>
        <v>0.7921774559568413</v>
      </c>
      <c r="H5629" s="5">
        <f t="shared" si="181"/>
        <v>-2.2359550561797784E-2</v>
      </c>
    </row>
    <row r="5630" spans="1:8">
      <c r="A5630" s="6" t="s">
        <v>11424</v>
      </c>
      <c r="B5630" s="1" t="s">
        <v>3941</v>
      </c>
      <c r="C5630" s="1" t="e" vm="5632">
        <v>#VALUE!</v>
      </c>
      <c r="D5630" s="4" cm="1">
        <f t="array" ref="D5630">_FV(C5630,"Open")</f>
        <v>27.17</v>
      </c>
      <c r="E5630" s="2" cm="1">
        <f t="array" ref="E5630">_FV(C5630,"Price")</f>
        <v>27.35</v>
      </c>
      <c r="F5630" s="3" cm="1">
        <f t="array" ref="F5630">_FV(C5630,"Volume average",TRUE)</f>
        <v>276197</v>
      </c>
      <c r="G5630">
        <f t="shared" ca="1" si="180"/>
        <v>6.055321707519179E-2</v>
      </c>
      <c r="H5630" s="5">
        <f t="shared" si="181"/>
        <v>6.6249539933750353E-3</v>
      </c>
    </row>
    <row r="5631" spans="1:8">
      <c r="A5631" s="6" t="s">
        <v>11425</v>
      </c>
      <c r="B5631" s="1" t="s">
        <v>5592</v>
      </c>
      <c r="C5631" s="1" t="e" vm="5633">
        <v>#VALUE!</v>
      </c>
      <c r="D5631" s="4" cm="1">
        <f t="array" ref="D5631">_FV(C5631,"Open")</f>
        <v>228.64</v>
      </c>
      <c r="E5631" s="2" cm="1">
        <f t="array" ref="E5631">_FV(C5631,"Price")</f>
        <v>227.37</v>
      </c>
      <c r="F5631" s="3" cm="1">
        <f t="array" ref="F5631">_FV(C5631,"Volume average",TRUE)</f>
        <v>56747276</v>
      </c>
      <c r="G5631">
        <f t="shared" ca="1" si="180"/>
        <v>0.77570569691395996</v>
      </c>
      <c r="H5631" s="5">
        <f t="shared" si="181"/>
        <v>-5.5545836249124474E-3</v>
      </c>
    </row>
    <row r="5632" spans="1:8">
      <c r="A5632" s="6" t="s">
        <v>11426</v>
      </c>
      <c r="B5632" s="1" t="s">
        <v>4823</v>
      </c>
      <c r="C5632" s="1" t="e" vm="5634">
        <v>#VALUE!</v>
      </c>
      <c r="D5632" s="4" cm="1">
        <f t="array" ref="D5632">_FV(C5632,"Open")</f>
        <v>40.590000000000003</v>
      </c>
      <c r="E5632" s="2" cm="1">
        <f t="array" ref="E5632">_FV(C5632,"Price")</f>
        <v>40.909999999999997</v>
      </c>
      <c r="F5632" s="3" cm="1">
        <f t="array" ref="F5632">_FV(C5632,"Volume average",TRUE)</f>
        <v>3413393</v>
      </c>
      <c r="G5632">
        <f t="shared" ca="1" si="180"/>
        <v>0.35110503476246846</v>
      </c>
      <c r="H5632" s="5">
        <f t="shared" si="181"/>
        <v>7.8837152007882032E-3</v>
      </c>
    </row>
    <row r="5633" spans="1:8">
      <c r="A5633" s="6" t="s">
        <v>11427</v>
      </c>
      <c r="B5633" s="1" t="s">
        <v>5095</v>
      </c>
      <c r="C5633" s="1" t="e" vm="5635">
        <v>#VALUE!</v>
      </c>
      <c r="D5633" s="4" cm="1">
        <f t="array" ref="D5633">_FV(C5633,"Open")</f>
        <v>107.9</v>
      </c>
      <c r="E5633" s="2" cm="1">
        <f t="array" ref="E5633">_FV(C5633,"Price")</f>
        <v>107.39</v>
      </c>
      <c r="F5633" s="3" cm="1">
        <f t="array" ref="F5633">_FV(C5633,"Volume average",TRUE)</f>
        <v>355704</v>
      </c>
      <c r="G5633">
        <f t="shared" ca="1" si="180"/>
        <v>0.7175070648625862</v>
      </c>
      <c r="H5633" s="5">
        <f t="shared" si="181"/>
        <v>-4.7265987025023638E-3</v>
      </c>
    </row>
    <row r="5634" spans="1:8">
      <c r="A5634" s="6" t="s">
        <v>11428</v>
      </c>
      <c r="B5634" s="1" t="s">
        <v>2123</v>
      </c>
      <c r="C5634" s="1" t="e" vm="5636">
        <v>#VALUE!</v>
      </c>
      <c r="D5634" s="4" cm="1">
        <f t="array" ref="D5634">_FV(C5634,"Open")</f>
        <v>14.36</v>
      </c>
      <c r="E5634" s="2" cm="1">
        <f t="array" ref="E5634">_FV(C5634,"Price")</f>
        <v>15.98</v>
      </c>
      <c r="F5634" s="3" cm="1">
        <f t="array" ref="F5634">_FV(C5634,"Volume average",TRUE)</f>
        <v>2463608</v>
      </c>
      <c r="G5634">
        <f t="shared" ca="1" si="180"/>
        <v>1.2828160234968466E-2</v>
      </c>
      <c r="H5634" s="5">
        <f t="shared" si="181"/>
        <v>0.11281337047353768</v>
      </c>
    </row>
    <row r="5635" spans="1:8">
      <c r="A5635" s="6" t="s">
        <v>11429</v>
      </c>
      <c r="B5635" s="1" t="s">
        <v>2439</v>
      </c>
      <c r="C5635" s="1" t="e" vm="5637">
        <v>#VALUE!</v>
      </c>
      <c r="D5635" s="4" cm="1">
        <f t="array" ref="D5635">_FV(C5635,"Open")</f>
        <v>10.06</v>
      </c>
      <c r="E5635" s="2" cm="1">
        <f t="array" ref="E5635">_FV(C5635,"Price")</f>
        <v>10.055</v>
      </c>
      <c r="F5635" s="3" cm="1">
        <f t="array" ref="F5635">_FV(C5635,"Volume average",TRUE)</f>
        <v>915881</v>
      </c>
      <c r="G5635">
        <f t="shared" ca="1" si="180"/>
        <v>2.7147571370512158E-2</v>
      </c>
      <c r="H5635" s="5">
        <f t="shared" si="181"/>
        <v>-4.9701789264421288E-4</v>
      </c>
    </row>
    <row r="5636" spans="1:8">
      <c r="A5636" s="6" t="s">
        <v>11430</v>
      </c>
      <c r="B5636" s="1" t="s">
        <v>746</v>
      </c>
      <c r="C5636" s="1" t="e" vm="5638">
        <v>#VALUE!</v>
      </c>
      <c r="D5636" s="4" cm="1">
        <f t="array" ref="D5636">_FV(C5636,"Open")</f>
        <v>1.58</v>
      </c>
      <c r="E5636" s="2" cm="1">
        <f t="array" ref="E5636">_FV(C5636,"Price")</f>
        <v>1.55</v>
      </c>
      <c r="F5636" s="3" cm="1">
        <f t="array" ref="F5636">_FV(C5636,"Volume average",TRUE)</f>
        <v>4711</v>
      </c>
      <c r="G5636">
        <f t="shared" ca="1" si="180"/>
        <v>0.72465056689767671</v>
      </c>
      <c r="H5636" s="5">
        <f t="shared" si="181"/>
        <v>-1.8987341772151913E-2</v>
      </c>
    </row>
    <row r="5637" spans="1:8">
      <c r="A5637" s="6" t="s">
        <v>11431</v>
      </c>
      <c r="B5637" s="1" t="s">
        <v>2392</v>
      </c>
      <c r="C5637" s="1" t="e" vm="5639">
        <v>#VALUE!</v>
      </c>
      <c r="D5637" s="4" cm="1">
        <f t="array" ref="D5637">_FV(C5637,"Open")</f>
        <v>11.05</v>
      </c>
      <c r="E5637" s="2" cm="1">
        <f t="array" ref="E5637">_FV(C5637,"Price")</f>
        <v>11.04</v>
      </c>
      <c r="F5637" s="3" cm="1">
        <f t="array" ref="F5637">_FV(C5637,"Volume average",TRUE)</f>
        <v>35169220</v>
      </c>
      <c r="G5637">
        <f t="shared" ca="1" si="180"/>
        <v>0.55245449315811179</v>
      </c>
      <c r="H5637" s="5">
        <f t="shared" si="181"/>
        <v>-9.0497737556575228E-4</v>
      </c>
    </row>
    <row r="5638" spans="1:8">
      <c r="A5638" s="6" t="s">
        <v>11432</v>
      </c>
      <c r="B5638" s="1" t="s">
        <v>18</v>
      </c>
      <c r="C5638" s="1" t="e" vm="5640">
        <v>#VALUE!</v>
      </c>
      <c r="D5638" s="4" cm="1">
        <f t="array" ref="D5638">_FV(C5638,"Open")</f>
        <v>0.14599999999999999</v>
      </c>
      <c r="E5638" s="2" cm="1">
        <f t="array" ref="E5638">_FV(C5638,"Price")</f>
        <v>0.14599999999999999</v>
      </c>
      <c r="F5638" s="3" cm="1">
        <f t="array" ref="F5638">_FV(C5638,"Volume average",TRUE)</f>
        <v>565024</v>
      </c>
      <c r="G5638">
        <f t="shared" ca="1" si="180"/>
        <v>0.3078180982171218</v>
      </c>
      <c r="H5638" s="5">
        <f t="shared" si="181"/>
        <v>0</v>
      </c>
    </row>
    <row r="5639" spans="1:8">
      <c r="A5639" s="6" t="s">
        <v>11433</v>
      </c>
      <c r="B5639" s="1" t="s">
        <v>693</v>
      </c>
      <c r="C5639" s="1" t="e" vm="5641">
        <v>#VALUE!</v>
      </c>
      <c r="D5639" s="4" cm="1">
        <f t="array" ref="D5639">_FV(C5639,"Open")</f>
        <v>1.91</v>
      </c>
      <c r="E5639" s="2" cm="1">
        <f t="array" ref="E5639">_FV(C5639,"Price")</f>
        <v>1.89</v>
      </c>
      <c r="F5639" s="3" cm="1">
        <f t="array" ref="F5639">_FV(C5639,"Volume average",TRUE)</f>
        <v>427479</v>
      </c>
      <c r="G5639">
        <f t="shared" ca="1" si="180"/>
        <v>2.0382155418473769E-2</v>
      </c>
      <c r="H5639" s="5">
        <f t="shared" si="181"/>
        <v>-1.0471204188481685E-2</v>
      </c>
    </row>
    <row r="5640" spans="1:8">
      <c r="A5640" s="6" t="s">
        <v>11434</v>
      </c>
      <c r="B5640" s="1" t="s">
        <v>266</v>
      </c>
      <c r="C5640" s="1" t="e" vm="5642">
        <v>#VALUE!</v>
      </c>
      <c r="D5640" s="4" cm="1">
        <f t="array" ref="D5640">_FV(C5640,"Open")</f>
        <v>0.625</v>
      </c>
      <c r="E5640" s="2" cm="1">
        <f t="array" ref="E5640">_FV(C5640,"Price")</f>
        <v>0.67959999999999998</v>
      </c>
      <c r="F5640" s="3" cm="1">
        <f t="array" ref="F5640">_FV(C5640,"Volume average",TRUE)</f>
        <v>49452</v>
      </c>
      <c r="G5640">
        <f t="shared" ca="1" si="180"/>
        <v>0.73697294683981074</v>
      </c>
      <c r="H5640" s="5">
        <f t="shared" si="181"/>
        <v>8.7359999999999965E-2</v>
      </c>
    </row>
    <row r="5641" spans="1:8">
      <c r="A5641" s="6" t="s">
        <v>11435</v>
      </c>
      <c r="B5641" s="1" t="s">
        <v>4111</v>
      </c>
      <c r="C5641" s="1" t="e" vm="5643">
        <v>#VALUE!</v>
      </c>
      <c r="D5641" s="4" cm="1">
        <f t="array" ref="D5641">_FV(C5641,"Open")</f>
        <v>36.549999999999997</v>
      </c>
      <c r="E5641" s="2" cm="1">
        <f t="array" ref="E5641">_FV(C5641,"Price")</f>
        <v>36.78</v>
      </c>
      <c r="F5641" s="3" cm="1">
        <f t="array" ref="F5641">_FV(C5641,"Volume average",TRUE)</f>
        <v>5398455</v>
      </c>
      <c r="G5641">
        <f t="shared" ca="1" si="180"/>
        <v>0.94882171695989304</v>
      </c>
      <c r="H5641" s="5">
        <f t="shared" si="181"/>
        <v>6.2927496580028452E-3</v>
      </c>
    </row>
    <row r="5642" spans="1:8">
      <c r="A5642" s="6" t="s">
        <v>11436</v>
      </c>
      <c r="B5642" s="1" t="s">
        <v>5400</v>
      </c>
      <c r="C5642" s="1" t="e" vm="5644">
        <v>#VALUE!</v>
      </c>
      <c r="D5642" s="4" cm="1">
        <f t="array" ref="D5642">_FV(C5642,"Open")</f>
        <v>139.85</v>
      </c>
      <c r="E5642" s="2" cm="1">
        <f t="array" ref="E5642">_FV(C5642,"Price")</f>
        <v>141.91999999999999</v>
      </c>
      <c r="F5642" s="3" cm="1">
        <f t="array" ref="F5642">_FV(C5642,"Volume average",TRUE)</f>
        <v>1513650</v>
      </c>
      <c r="G5642">
        <f t="shared" ca="1" si="180"/>
        <v>4.1786915978145656E-2</v>
      </c>
      <c r="H5642" s="5">
        <f t="shared" si="181"/>
        <v>1.480157311405072E-2</v>
      </c>
    </row>
    <row r="5643" spans="1:8">
      <c r="A5643" s="6" t="s">
        <v>11437</v>
      </c>
      <c r="B5643" s="1" t="s">
        <v>196</v>
      </c>
      <c r="C5643" s="1" t="e" vm="5645">
        <v>#VALUE!</v>
      </c>
      <c r="D5643" s="4" cm="1">
        <f t="array" ref="D5643">_FV(C5643,"Open")</f>
        <v>0.42</v>
      </c>
      <c r="E5643" s="2" cm="1">
        <f t="array" ref="E5643">_FV(C5643,"Price")</f>
        <v>0.40010000000000001</v>
      </c>
      <c r="F5643" s="3" cm="1">
        <f t="array" ref="F5643">_FV(C5643,"Volume average",TRUE)</f>
        <v>26889</v>
      </c>
      <c r="G5643">
        <f t="shared" ca="1" si="180"/>
        <v>0.81101173775921176</v>
      </c>
      <c r="H5643" s="5">
        <f t="shared" si="181"/>
        <v>-4.7380952380952322E-2</v>
      </c>
    </row>
    <row r="5644" spans="1:8">
      <c r="A5644" s="6" t="s">
        <v>11438</v>
      </c>
      <c r="B5644" s="1" t="s">
        <v>256</v>
      </c>
      <c r="C5644" s="1" t="e" vm="5646">
        <v>#VALUE!</v>
      </c>
      <c r="D5644" s="4" cm="1">
        <f t="array" ref="D5644">_FV(C5644,"Open")</f>
        <v>0.48820000000000002</v>
      </c>
      <c r="E5644" s="2" cm="1">
        <f t="array" ref="E5644">_FV(C5644,"Price")</f>
        <v>0.48</v>
      </c>
      <c r="F5644" s="3" cm="1">
        <f t="array" ref="F5644">_FV(C5644,"Volume average",TRUE)</f>
        <v>36527</v>
      </c>
      <c r="G5644">
        <f t="shared" ca="1" si="180"/>
        <v>0.17697928736005331</v>
      </c>
      <c r="H5644" s="5">
        <f t="shared" si="181"/>
        <v>-1.6796394920114789E-2</v>
      </c>
    </row>
    <row r="5645" spans="1:8">
      <c r="A5645" s="6" t="s">
        <v>11439</v>
      </c>
      <c r="B5645" s="1" t="s">
        <v>2023</v>
      </c>
      <c r="C5645" s="1" t="e" vm="5647">
        <v>#VALUE!</v>
      </c>
      <c r="D5645" s="4" cm="1">
        <f t="array" ref="D5645">_FV(C5645,"Open")</f>
        <v>6.8250000000000002</v>
      </c>
      <c r="E5645" s="2" cm="1">
        <f t="array" ref="E5645">_FV(C5645,"Price")</f>
        <v>6.84</v>
      </c>
      <c r="F5645" s="3" cm="1">
        <f t="array" ref="F5645">_FV(C5645,"Volume average",TRUE)</f>
        <v>461529</v>
      </c>
      <c r="G5645">
        <f t="shared" ca="1" si="180"/>
        <v>0.8438957814670921</v>
      </c>
      <c r="H5645" s="5">
        <f t="shared" si="181"/>
        <v>2.197802197802151E-3</v>
      </c>
    </row>
    <row r="5646" spans="1:8">
      <c r="A5646" s="6" t="s">
        <v>11440</v>
      </c>
      <c r="B5646" s="1" t="s">
        <v>4735</v>
      </c>
      <c r="C5646" s="1" t="e" vm="5648">
        <v>#VALUE!</v>
      </c>
      <c r="D5646" s="4" cm="1">
        <f t="array" ref="D5646">_FV(C5646,"Open")</f>
        <v>57.18</v>
      </c>
      <c r="E5646" s="2" cm="1">
        <f t="array" ref="E5646">_FV(C5646,"Price")</f>
        <v>56.66</v>
      </c>
      <c r="F5646" s="3" cm="1">
        <f t="array" ref="F5646">_FV(C5646,"Volume average",TRUE)</f>
        <v>1544720</v>
      </c>
      <c r="G5646">
        <f t="shared" ca="1" si="180"/>
        <v>0.51787001598951865</v>
      </c>
      <c r="H5646" s="5">
        <f t="shared" si="181"/>
        <v>-9.0940888422525908E-3</v>
      </c>
    </row>
    <row r="5647" spans="1:8">
      <c r="A5647" s="6" t="s">
        <v>11441</v>
      </c>
      <c r="B5647" s="1" t="s">
        <v>4713</v>
      </c>
      <c r="C5647" s="1" t="e" vm="5649">
        <v>#VALUE!</v>
      </c>
      <c r="D5647" s="4" cm="1">
        <f t="array" ref="D5647">_FV(C5647,"Open")</f>
        <v>55.05</v>
      </c>
      <c r="E5647" s="2" cm="1">
        <f t="array" ref="E5647">_FV(C5647,"Price")</f>
        <v>54.18</v>
      </c>
      <c r="F5647" s="3" cm="1">
        <f t="array" ref="F5647">_FV(C5647,"Volume average",TRUE)</f>
        <v>18380079</v>
      </c>
      <c r="G5647">
        <f t="shared" ca="1" si="180"/>
        <v>0.70705232374845695</v>
      </c>
      <c r="H5647" s="5">
        <f t="shared" si="181"/>
        <v>-1.5803814713896414E-2</v>
      </c>
    </row>
    <row r="5648" spans="1:8">
      <c r="A5648" s="6" t="s">
        <v>11442</v>
      </c>
      <c r="B5648" s="1" t="s">
        <v>5458</v>
      </c>
      <c r="C5648" s="1" t="e" vm="5650">
        <v>#VALUE!</v>
      </c>
      <c r="D5648" s="4" cm="1">
        <f t="array" ref="D5648">_FV(C5648,"Open")</f>
        <v>169.01</v>
      </c>
      <c r="E5648" s="2" cm="1">
        <f t="array" ref="E5648">_FV(C5648,"Price")</f>
        <v>168.01</v>
      </c>
      <c r="F5648" s="3" cm="1">
        <f t="array" ref="F5648">_FV(C5648,"Volume average",TRUE)</f>
        <v>624875</v>
      </c>
      <c r="G5648">
        <f t="shared" ca="1" si="180"/>
        <v>0.56375822340988013</v>
      </c>
      <c r="H5648" s="5">
        <f t="shared" si="181"/>
        <v>-5.9168096562333596E-3</v>
      </c>
    </row>
    <row r="5649" spans="1:8">
      <c r="A5649" s="6" t="s">
        <v>11443</v>
      </c>
      <c r="B5649" s="1" t="s">
        <v>11760</v>
      </c>
      <c r="C5649" s="1" t="e" vm="5651">
        <v>#VALUE!</v>
      </c>
      <c r="D5649" s="4" cm="1">
        <f t="array" ref="D5649">_FV(C5649,"Open")</f>
        <v>1.22</v>
      </c>
      <c r="E5649" s="2" cm="1">
        <f t="array" ref="E5649">_FV(C5649,"Price")</f>
        <v>1.2050000000000001</v>
      </c>
      <c r="F5649" s="3" cm="1">
        <f t="array" ref="F5649">_FV(C5649,"Volume average",TRUE)</f>
        <v>278170</v>
      </c>
      <c r="G5649">
        <f t="shared" ca="1" si="180"/>
        <v>0.5823042764823424</v>
      </c>
      <c r="H5649" s="5">
        <f t="shared" si="181"/>
        <v>-1.2295081967213035E-2</v>
      </c>
    </row>
    <row r="5650" spans="1:8">
      <c r="A5650" s="6" t="s">
        <v>11444</v>
      </c>
      <c r="B5650" s="1" t="s">
        <v>4556</v>
      </c>
      <c r="C5650" s="1" t="e" vm="5652">
        <v>#VALUE!</v>
      </c>
      <c r="D5650" s="4" cm="1">
        <f t="array" ref="D5650">_FV(C5650,"Open")</f>
        <v>47.73</v>
      </c>
      <c r="E5650" s="2" cm="1">
        <f t="array" ref="E5650">_FV(C5650,"Price")</f>
        <v>46.4</v>
      </c>
      <c r="F5650" s="3" cm="1">
        <f t="array" ref="F5650">_FV(C5650,"Volume average",TRUE)</f>
        <v>1071251</v>
      </c>
      <c r="G5650">
        <f t="shared" ca="1" si="180"/>
        <v>0.96528003011183949</v>
      </c>
      <c r="H5650" s="5">
        <f t="shared" si="181"/>
        <v>-2.7865074376702249E-2</v>
      </c>
    </row>
    <row r="5651" spans="1:8">
      <c r="A5651" s="6" t="s">
        <v>11445</v>
      </c>
      <c r="B5651" s="1" t="s">
        <v>4967</v>
      </c>
      <c r="C5651" s="1" t="e" vm="5653">
        <v>#VALUE!</v>
      </c>
      <c r="D5651" s="4" cm="1">
        <f t="array" ref="D5651">_FV(C5651,"Open")</f>
        <v>86.08</v>
      </c>
      <c r="E5651" s="2" cm="1">
        <f t="array" ref="E5651">_FV(C5651,"Price")</f>
        <v>84.85</v>
      </c>
      <c r="F5651" s="3" cm="1">
        <f t="array" ref="F5651">_FV(C5651,"Volume average",TRUE)</f>
        <v>1852892</v>
      </c>
      <c r="G5651">
        <f t="shared" ca="1" si="180"/>
        <v>0.41285158439126557</v>
      </c>
      <c r="H5651" s="5">
        <f t="shared" si="181"/>
        <v>-1.4289033457249117E-2</v>
      </c>
    </row>
    <row r="5652" spans="1:8">
      <c r="A5652" s="6" t="s">
        <v>11446</v>
      </c>
      <c r="B5652" s="1" t="s">
        <v>4905</v>
      </c>
      <c r="C5652" s="1" t="e" vm="5654">
        <v>#VALUE!</v>
      </c>
      <c r="D5652" s="4" cm="1">
        <f t="array" ref="D5652">_FV(C5652,"Open")</f>
        <v>77.19</v>
      </c>
      <c r="E5652" s="2" cm="1">
        <f t="array" ref="E5652">_FV(C5652,"Price")</f>
        <v>77.7</v>
      </c>
      <c r="F5652" s="3" cm="1">
        <f t="array" ref="F5652">_FV(C5652,"Volume average",TRUE)</f>
        <v>828775</v>
      </c>
      <c r="G5652">
        <f t="shared" ca="1" si="180"/>
        <v>0.37445588598639579</v>
      </c>
      <c r="H5652" s="5">
        <f t="shared" si="181"/>
        <v>6.6070734551108325E-3</v>
      </c>
    </row>
    <row r="5653" spans="1:8">
      <c r="A5653" s="6" t="s">
        <v>11447</v>
      </c>
      <c r="B5653" s="1" t="s">
        <v>4072</v>
      </c>
      <c r="C5653" s="1" t="e" vm="5655">
        <v>#VALUE!</v>
      </c>
      <c r="D5653" s="4" cm="1">
        <f t="array" ref="D5653">_FV(C5653,"Open")</f>
        <v>38.97</v>
      </c>
      <c r="E5653" s="2" cm="1">
        <f t="array" ref="E5653">_FV(C5653,"Price")</f>
        <v>39.380000000000003</v>
      </c>
      <c r="F5653" s="3" cm="1">
        <f t="array" ref="F5653">_FV(C5653,"Volume average",TRUE)</f>
        <v>2409063</v>
      </c>
      <c r="G5653">
        <f t="shared" ca="1" si="180"/>
        <v>0.71962867530114749</v>
      </c>
      <c r="H5653" s="5">
        <f t="shared" si="181"/>
        <v>1.0520913523223088E-2</v>
      </c>
    </row>
    <row r="5654" spans="1:8">
      <c r="A5654" s="6" t="s">
        <v>11448</v>
      </c>
      <c r="B5654" s="1" t="s">
        <v>1079</v>
      </c>
      <c r="C5654" s="1" t="e" vm="5656">
        <v>#VALUE!</v>
      </c>
      <c r="D5654" s="4" cm="1">
        <f t="array" ref="D5654">_FV(C5654,"Open")</f>
        <v>2.19</v>
      </c>
      <c r="E5654" s="2" cm="1">
        <f t="array" ref="E5654">_FV(C5654,"Price")</f>
        <v>2.1949999999999998</v>
      </c>
      <c r="F5654" s="3" cm="1">
        <f t="array" ref="F5654">_FV(C5654,"Volume average",TRUE)</f>
        <v>121446</v>
      </c>
      <c r="G5654">
        <f t="shared" ca="1" si="180"/>
        <v>0.59784115236524815</v>
      </c>
      <c r="H5654" s="5">
        <f t="shared" si="181"/>
        <v>2.2831050228310015E-3</v>
      </c>
    </row>
    <row r="5655" spans="1:8">
      <c r="A5655" s="6" t="s">
        <v>11449</v>
      </c>
      <c r="B5655" s="1" t="s">
        <v>216</v>
      </c>
      <c r="C5655" s="1" t="e" vm="5657">
        <v>#VALUE!</v>
      </c>
      <c r="D5655" s="4" cm="1">
        <f t="array" ref="D5655">_FV(C5655,"Open")</f>
        <v>0.69099999999999995</v>
      </c>
      <c r="E5655" s="2" cm="1">
        <f t="array" ref="E5655">_FV(C5655,"Price")</f>
        <v>0.69879999999999998</v>
      </c>
      <c r="F5655" s="3" cm="1">
        <f t="array" ref="F5655">_FV(C5655,"Volume average",TRUE)</f>
        <v>392488</v>
      </c>
      <c r="G5655">
        <f t="shared" ca="1" si="180"/>
        <v>0.80615753420514669</v>
      </c>
      <c r="H5655" s="5">
        <f t="shared" si="181"/>
        <v>1.128798842257602E-2</v>
      </c>
    </row>
    <row r="5656" spans="1:8">
      <c r="A5656" s="6" t="s">
        <v>11450</v>
      </c>
      <c r="B5656" s="1" t="s">
        <v>4903</v>
      </c>
      <c r="C5656" s="1" t="e" vm="5658">
        <v>#VALUE!</v>
      </c>
      <c r="D5656" s="4" cm="1">
        <f t="array" ref="D5656">_FV(C5656,"Open")</f>
        <v>56.65</v>
      </c>
      <c r="E5656" s="2" cm="1">
        <f t="array" ref="E5656">_FV(C5656,"Price")</f>
        <v>56.95</v>
      </c>
      <c r="F5656" s="3" cm="1">
        <f t="array" ref="F5656">_FV(C5656,"Volume average",TRUE)</f>
        <v>1193016</v>
      </c>
      <c r="G5656">
        <f t="shared" ca="1" si="180"/>
        <v>0.44557784286576996</v>
      </c>
      <c r="H5656" s="5">
        <f t="shared" si="181"/>
        <v>5.2956751985878949E-3</v>
      </c>
    </row>
    <row r="5657" spans="1:8">
      <c r="A5657" s="6" t="s">
        <v>11451</v>
      </c>
      <c r="B5657" s="1" t="s">
        <v>3356</v>
      </c>
      <c r="C5657" s="1" t="e" vm="5659">
        <v>#VALUE!</v>
      </c>
      <c r="D5657" s="4" cm="1">
        <f t="array" ref="D5657">_FV(C5657,"Open")</f>
        <v>19.809999999999999</v>
      </c>
      <c r="E5657" s="2" cm="1">
        <f t="array" ref="E5657">_FV(C5657,"Price")</f>
        <v>19.75</v>
      </c>
      <c r="F5657" s="3" cm="1">
        <f t="array" ref="F5657">_FV(C5657,"Volume average",TRUE)</f>
        <v>604189</v>
      </c>
      <c r="G5657">
        <f t="shared" ca="1" si="180"/>
        <v>7.348899079837834E-2</v>
      </c>
      <c r="H5657" s="5">
        <f t="shared" si="181"/>
        <v>-3.028773346794484E-3</v>
      </c>
    </row>
    <row r="5658" spans="1:8">
      <c r="A5658" s="6" t="s">
        <v>11452</v>
      </c>
      <c r="B5658" s="1" t="s">
        <v>2886</v>
      </c>
      <c r="C5658" s="1" t="e" vm="5660">
        <v>#VALUE!</v>
      </c>
      <c r="D5658" s="4" cm="1">
        <f t="array" ref="D5658">_FV(C5658,"Open")</f>
        <v>13.71</v>
      </c>
      <c r="E5658" s="2" cm="1">
        <f t="array" ref="E5658">_FV(C5658,"Price")</f>
        <v>13.81</v>
      </c>
      <c r="F5658" s="3" cm="1">
        <f t="array" ref="F5658">_FV(C5658,"Volume average",TRUE)</f>
        <v>841372</v>
      </c>
      <c r="G5658">
        <f t="shared" ca="1" si="180"/>
        <v>0.97474122026801269</v>
      </c>
      <c r="H5658" s="5">
        <f t="shared" si="181"/>
        <v>7.2939460247993899E-3</v>
      </c>
    </row>
    <row r="5659" spans="1:8">
      <c r="A5659" s="6" t="s">
        <v>11453</v>
      </c>
      <c r="B5659" s="1" t="s">
        <v>2244</v>
      </c>
      <c r="C5659" s="1" t="e" vm="5661">
        <v>#VALUE!</v>
      </c>
      <c r="D5659" s="4" cm="1">
        <f t="array" ref="D5659">_FV(C5659,"Open")</f>
        <v>8.6999999999999993</v>
      </c>
      <c r="E5659" s="2" cm="1">
        <f t="array" ref="E5659">_FV(C5659,"Price")</f>
        <v>8.9049999999999994</v>
      </c>
      <c r="F5659" s="3" cm="1">
        <f t="array" ref="F5659">_FV(C5659,"Volume average",TRUE)</f>
        <v>500591</v>
      </c>
      <c r="G5659">
        <f t="shared" ca="1" si="180"/>
        <v>0.25749703067407081</v>
      </c>
      <c r="H5659" s="5">
        <f t="shared" si="181"/>
        <v>2.3563218390804608E-2</v>
      </c>
    </row>
    <row r="5660" spans="1:8">
      <c r="A5660" s="6" t="s">
        <v>11454</v>
      </c>
      <c r="B5660" s="1" t="s">
        <v>4505</v>
      </c>
      <c r="C5660" s="1" t="e" vm="5662">
        <v>#VALUE!</v>
      </c>
      <c r="D5660" s="4" cm="1">
        <f t="array" ref="D5660">_FV(C5660,"Open")</f>
        <v>41.99</v>
      </c>
      <c r="E5660" s="2" cm="1">
        <f t="array" ref="E5660">_FV(C5660,"Price")</f>
        <v>41.994999999999997</v>
      </c>
      <c r="F5660" s="3" cm="1">
        <f t="array" ref="F5660">_FV(C5660,"Volume average",TRUE)</f>
        <v>8164092</v>
      </c>
      <c r="G5660">
        <f t="shared" ca="1" si="180"/>
        <v>0.10837794423085401</v>
      </c>
      <c r="H5660" s="5">
        <f t="shared" si="181"/>
        <v>1.1907597046905102E-4</v>
      </c>
    </row>
    <row r="5661" spans="1:8">
      <c r="A5661" s="6" t="s">
        <v>11455</v>
      </c>
      <c r="B5661" s="1" t="s">
        <v>1620</v>
      </c>
      <c r="C5661" s="1" t="e" vm="5663">
        <v>#VALUE!</v>
      </c>
      <c r="D5661" s="4" cm="1">
        <f t="array" ref="D5661">_FV(C5661,"Open")</f>
        <v>4.88</v>
      </c>
      <c r="E5661" s="2" cm="1">
        <f t="array" ref="E5661">_FV(C5661,"Price")</f>
        <v>4.9050000000000002</v>
      </c>
      <c r="F5661" s="3" cm="1">
        <f t="array" ref="F5661">_FV(C5661,"Volume average",TRUE)</f>
        <v>518165</v>
      </c>
      <c r="G5661">
        <f t="shared" ca="1" si="180"/>
        <v>0.44927727511008864</v>
      </c>
      <c r="H5661" s="5">
        <f t="shared" si="181"/>
        <v>5.1229508196722045E-3</v>
      </c>
    </row>
    <row r="5662" spans="1:8">
      <c r="A5662" s="6" t="s">
        <v>11456</v>
      </c>
      <c r="B5662" s="1" t="s">
        <v>5110</v>
      </c>
      <c r="C5662" s="1" t="e" vm="5664">
        <v>#VALUE!</v>
      </c>
      <c r="D5662" s="4" cm="1">
        <f t="array" ref="D5662">_FV(C5662,"Open")</f>
        <v>78.89</v>
      </c>
      <c r="E5662" s="2" cm="1">
        <f t="array" ref="E5662">_FV(C5662,"Price")</f>
        <v>77.36</v>
      </c>
      <c r="F5662" s="3" cm="1">
        <f t="array" ref="F5662">_FV(C5662,"Volume average",TRUE)</f>
        <v>916843</v>
      </c>
      <c r="G5662">
        <f t="shared" ca="1" si="180"/>
        <v>0.22876649109852387</v>
      </c>
      <c r="H5662" s="5">
        <f t="shared" si="181"/>
        <v>-1.9394093040943101E-2</v>
      </c>
    </row>
    <row r="5663" spans="1:8">
      <c r="A5663" s="6" t="s">
        <v>11457</v>
      </c>
      <c r="B5663" s="1" t="s">
        <v>3472</v>
      </c>
      <c r="C5663" s="1" t="e" vm="5665">
        <v>#VALUE!</v>
      </c>
      <c r="D5663" s="4" cm="1">
        <f t="array" ref="D5663">_FV(C5663,"Open")</f>
        <v>22.91</v>
      </c>
      <c r="E5663" s="2" cm="1">
        <f t="array" ref="E5663">_FV(C5663,"Price")</f>
        <v>22.93</v>
      </c>
      <c r="F5663" s="3" cm="1">
        <f t="array" ref="F5663">_FV(C5663,"Volume average",TRUE)</f>
        <v>1072865</v>
      </c>
      <c r="G5663">
        <f t="shared" ca="1" si="180"/>
        <v>7.0311634977708093E-2</v>
      </c>
      <c r="H5663" s="5">
        <f t="shared" si="181"/>
        <v>8.7298123090351701E-4</v>
      </c>
    </row>
    <row r="5664" spans="1:8">
      <c r="A5664" s="6" t="s">
        <v>11458</v>
      </c>
      <c r="B5664" s="1" t="s">
        <v>4575</v>
      </c>
      <c r="C5664" s="1" t="e" vm="5666">
        <v>#VALUE!</v>
      </c>
      <c r="D5664" s="4" cm="1">
        <f t="array" ref="D5664">_FV(C5664,"Open")</f>
        <v>49.8</v>
      </c>
      <c r="E5664" s="2" cm="1">
        <f t="array" ref="E5664">_FV(C5664,"Price")</f>
        <v>48.21</v>
      </c>
      <c r="F5664" s="3" cm="1">
        <f t="array" ref="F5664">_FV(C5664,"Volume average",TRUE)</f>
        <v>3323326</v>
      </c>
      <c r="G5664">
        <f t="shared" ca="1" si="180"/>
        <v>0.73259172430164632</v>
      </c>
      <c r="H5664" s="5">
        <f t="shared" si="181"/>
        <v>-3.1927710843373425E-2</v>
      </c>
    </row>
    <row r="5665" spans="1:8">
      <c r="A5665" s="6" t="s">
        <v>11459</v>
      </c>
      <c r="B5665" s="1" t="s">
        <v>5047</v>
      </c>
      <c r="C5665" s="1" t="e" vm="5667">
        <v>#VALUE!</v>
      </c>
      <c r="D5665" s="4" cm="1">
        <f t="array" ref="D5665">_FV(C5665,"Open")</f>
        <v>88.68</v>
      </c>
      <c r="E5665" s="2" cm="1">
        <f t="array" ref="E5665">_FV(C5665,"Price")</f>
        <v>88.91</v>
      </c>
      <c r="F5665" s="3" cm="1">
        <f t="array" ref="F5665">_FV(C5665,"Volume average",TRUE)</f>
        <v>2112664</v>
      </c>
      <c r="G5665">
        <f t="shared" ca="1" si="180"/>
        <v>1.8451198153381143E-2</v>
      </c>
      <c r="H5665" s="5">
        <f t="shared" si="181"/>
        <v>2.5935949481279853E-3</v>
      </c>
    </row>
    <row r="5666" spans="1:8">
      <c r="A5666" s="6" t="s">
        <v>11460</v>
      </c>
      <c r="B5666" s="1" t="s">
        <v>617</v>
      </c>
      <c r="C5666" s="1" t="e" vm="5668">
        <v>#VALUE!</v>
      </c>
      <c r="D5666" s="4" cm="1">
        <f t="array" ref="D5666">_FV(C5666,"Open")</f>
        <v>1.1499999999999999</v>
      </c>
      <c r="E5666" s="2" cm="1">
        <f t="array" ref="E5666">_FV(C5666,"Price")</f>
        <v>1.1399999999999999</v>
      </c>
      <c r="F5666" s="3" cm="1">
        <f t="array" ref="F5666">_FV(C5666,"Volume average",TRUE)</f>
        <v>267055</v>
      </c>
      <c r="G5666">
        <f t="shared" ca="1" si="180"/>
        <v>0.14418444766059546</v>
      </c>
      <c r="H5666" s="5">
        <f t="shared" si="181"/>
        <v>-8.6956521739130523E-3</v>
      </c>
    </row>
    <row r="5667" spans="1:8">
      <c r="A5667" s="6" t="s">
        <v>11461</v>
      </c>
      <c r="B5667" s="1" t="s">
        <v>1711</v>
      </c>
      <c r="C5667" s="1" t="e" vm="5669">
        <v>#VALUE!</v>
      </c>
      <c r="D5667" s="4" cm="1">
        <f t="array" ref="D5667">_FV(C5667,"Open")</f>
        <v>4.5599999999999996</v>
      </c>
      <c r="E5667" s="2" cm="1">
        <f t="array" ref="E5667">_FV(C5667,"Price")</f>
        <v>4.5</v>
      </c>
      <c r="F5667" s="3" cm="1">
        <f t="array" ref="F5667">_FV(C5667,"Volume average",TRUE)</f>
        <v>381104</v>
      </c>
      <c r="G5667">
        <f t="shared" ca="1" si="180"/>
        <v>0.48342779250821943</v>
      </c>
      <c r="H5667" s="5">
        <f t="shared" si="181"/>
        <v>-1.3157894736842021E-2</v>
      </c>
    </row>
    <row r="5668" spans="1:8">
      <c r="A5668" s="6" t="s">
        <v>11462</v>
      </c>
      <c r="B5668" s="1" t="s">
        <v>2401</v>
      </c>
      <c r="C5668" s="1" t="e" vm="5670">
        <v>#VALUE!</v>
      </c>
      <c r="D5668" s="4" cm="1">
        <f t="array" ref="D5668">_FV(C5668,"Open")</f>
        <v>11.08</v>
      </c>
      <c r="E5668" s="2" cm="1">
        <f t="array" ref="E5668">_FV(C5668,"Price")</f>
        <v>10.87</v>
      </c>
      <c r="F5668" s="3" cm="1">
        <f t="array" ref="F5668">_FV(C5668,"Volume average",TRUE)</f>
        <v>60912</v>
      </c>
      <c r="G5668">
        <f t="shared" ca="1" si="180"/>
        <v>0.84932505090776345</v>
      </c>
      <c r="H5668" s="5">
        <f t="shared" si="181"/>
        <v>-1.895306859205784E-2</v>
      </c>
    </row>
    <row r="5669" spans="1:8">
      <c r="A5669" s="6" t="s">
        <v>11463</v>
      </c>
      <c r="B5669" s="1" t="s">
        <v>3012</v>
      </c>
      <c r="C5669" s="1" t="e" vm="5671">
        <v>#VALUE!</v>
      </c>
      <c r="D5669" s="4" cm="1">
        <f t="array" ref="D5669">_FV(C5669,"Open")</f>
        <v>14.1</v>
      </c>
      <c r="E5669" s="2" cm="1">
        <f t="array" ref="E5669">_FV(C5669,"Price")</f>
        <v>14.08</v>
      </c>
      <c r="F5669" s="3" cm="1">
        <f t="array" ref="F5669">_FV(C5669,"Volume average",TRUE)</f>
        <v>374800</v>
      </c>
      <c r="G5669">
        <f t="shared" ca="1" si="180"/>
        <v>0.39603078488026455</v>
      </c>
      <c r="H5669" s="5">
        <f t="shared" si="181"/>
        <v>-1.4184397163120265E-3</v>
      </c>
    </row>
    <row r="5670" spans="1:8">
      <c r="A5670" s="6" t="s">
        <v>11464</v>
      </c>
      <c r="B5670" s="1" t="s">
        <v>11761</v>
      </c>
      <c r="C5670" s="1" t="e" vm="5672">
        <v>#VALUE!</v>
      </c>
      <c r="D5670" s="4" cm="1">
        <f t="array" ref="D5670">_FV(C5670,"Open")</f>
        <v>41.999899999999997</v>
      </c>
      <c r="E5670" s="2" cm="1">
        <f t="array" ref="E5670">_FV(C5670,"Price")</f>
        <v>41.5</v>
      </c>
      <c r="F5670" s="3" cm="1">
        <f t="array" ref="F5670">_FV(C5670,"Volume average",TRUE)</f>
        <v>2995</v>
      </c>
      <c r="G5670">
        <f t="shared" ca="1" si="180"/>
        <v>0.43206113161507309</v>
      </c>
      <c r="H5670" s="5">
        <f t="shared" si="181"/>
        <v>-1.1902409291450616E-2</v>
      </c>
    </row>
    <row r="5671" spans="1:8">
      <c r="A5671" s="6" t="s">
        <v>11465</v>
      </c>
      <c r="B5671" s="1" t="s">
        <v>5446</v>
      </c>
      <c r="C5671" s="1" t="e" vm="5673">
        <v>#VALUE!</v>
      </c>
      <c r="D5671" s="4" cm="1">
        <f t="array" ref="D5671">_FV(C5671,"Open")</f>
        <v>167.82499999999999</v>
      </c>
      <c r="E5671" s="2" cm="1">
        <f t="array" ref="E5671">_FV(C5671,"Price")</f>
        <v>170.11</v>
      </c>
      <c r="F5671" s="3" cm="1">
        <f t="array" ref="F5671">_FV(C5671,"Volume average",TRUE)</f>
        <v>1622353</v>
      </c>
      <c r="G5671">
        <f t="shared" ca="1" si="180"/>
        <v>0.83776815519078918</v>
      </c>
      <c r="H5671" s="5">
        <f t="shared" si="181"/>
        <v>1.3615373156562045E-2</v>
      </c>
    </row>
    <row r="5672" spans="1:8">
      <c r="A5672" s="6" t="s">
        <v>11466</v>
      </c>
      <c r="B5672" s="1" t="s">
        <v>11762</v>
      </c>
      <c r="C5672" s="1" t="e" vm="5674">
        <v>#VALUE!</v>
      </c>
      <c r="D5672" s="4" cm="1">
        <f t="array" ref="D5672">_FV(C5672,"Open")</f>
        <v>13.78</v>
      </c>
      <c r="E5672" s="2" cm="1">
        <f t="array" ref="E5672">_FV(C5672,"Price")</f>
        <v>13.82</v>
      </c>
      <c r="F5672" s="3" cm="1">
        <f t="array" ref="F5672">_FV(C5672,"Volume average",TRUE)</f>
        <v>34107</v>
      </c>
      <c r="G5672">
        <f t="shared" ca="1" si="180"/>
        <v>0.47971637868043648</v>
      </c>
      <c r="H5672" s="5">
        <f t="shared" si="181"/>
        <v>2.902757619738819E-3</v>
      </c>
    </row>
    <row r="5673" spans="1:8">
      <c r="A5673" s="6" t="s">
        <v>11467</v>
      </c>
      <c r="B5673" s="1" t="s">
        <v>11763</v>
      </c>
      <c r="C5673" s="1" t="e" vm="5675">
        <v>#VALUE!</v>
      </c>
      <c r="D5673" s="4" cm="1">
        <f t="array" ref="D5673">_FV(C5673,"Open")</f>
        <v>25.36</v>
      </c>
      <c r="E5673" s="2" cm="1">
        <f t="array" ref="E5673">_FV(C5673,"Price")</f>
        <v>24.74</v>
      </c>
      <c r="F5673" s="3" cm="1">
        <f t="array" ref="F5673">_FV(C5673,"Volume average",TRUE)</f>
        <v>1210363</v>
      </c>
      <c r="G5673">
        <f t="shared" ca="1" si="180"/>
        <v>0.76372705584376388</v>
      </c>
      <c r="H5673" s="5">
        <f t="shared" si="181"/>
        <v>-2.4447949526813919E-2</v>
      </c>
    </row>
    <row r="5674" spans="1:8">
      <c r="A5674" s="6" t="s">
        <v>11468</v>
      </c>
      <c r="B5674" s="1" t="s">
        <v>4497</v>
      </c>
      <c r="C5674" s="1" t="e" vm="5676">
        <v>#VALUE!</v>
      </c>
      <c r="D5674" s="4" cm="1">
        <f t="array" ref="D5674">_FV(C5674,"Open")</f>
        <v>44.67</v>
      </c>
      <c r="E5674" s="2" cm="1">
        <f t="array" ref="E5674">_FV(C5674,"Price")</f>
        <v>43.72</v>
      </c>
      <c r="F5674" s="3" cm="1">
        <f t="array" ref="F5674">_FV(C5674,"Volume average",TRUE)</f>
        <v>1249563</v>
      </c>
      <c r="G5674">
        <f t="shared" ca="1" si="180"/>
        <v>0.51885355537392963</v>
      </c>
      <c r="H5674" s="5">
        <f t="shared" si="181"/>
        <v>-2.1267069621670086E-2</v>
      </c>
    </row>
    <row r="5675" spans="1:8">
      <c r="A5675" s="6" t="s">
        <v>11469</v>
      </c>
      <c r="B5675" s="1" t="s">
        <v>2259</v>
      </c>
      <c r="C5675" s="1" t="e" vm="5677">
        <v>#VALUE!</v>
      </c>
      <c r="D5675" s="4" cm="1">
        <f t="array" ref="D5675">_FV(C5675,"Open")</f>
        <v>10.98</v>
      </c>
      <c r="E5675" s="2" cm="1">
        <f t="array" ref="E5675">_FV(C5675,"Price")</f>
        <v>11.95</v>
      </c>
      <c r="F5675" s="3" cm="1">
        <f t="array" ref="F5675">_FV(C5675,"Volume average",TRUE)</f>
        <v>3853181</v>
      </c>
      <c r="G5675">
        <f t="shared" ca="1" si="180"/>
        <v>0.34254161823461227</v>
      </c>
      <c r="H5675" s="5">
        <f t="shared" si="181"/>
        <v>8.8342440801457089E-2</v>
      </c>
    </row>
    <row r="5676" spans="1:8">
      <c r="A5676" s="6" t="s">
        <v>11470</v>
      </c>
      <c r="B5676" s="1" t="s">
        <v>1402</v>
      </c>
      <c r="C5676" s="1" t="e" vm="5678">
        <v>#VALUE!</v>
      </c>
      <c r="D5676" s="4" cm="1">
        <f t="array" ref="D5676">_FV(C5676,"Open")</f>
        <v>3.8</v>
      </c>
      <c r="E5676" s="2" cm="1">
        <f t="array" ref="E5676">_FV(C5676,"Price")</f>
        <v>3.69</v>
      </c>
      <c r="F5676" s="3" cm="1">
        <f t="array" ref="F5676">_FV(C5676,"Volume average",TRUE)</f>
        <v>46057</v>
      </c>
      <c r="G5676">
        <f t="shared" ca="1" si="180"/>
        <v>0.74688584667141911</v>
      </c>
      <c r="H5676" s="5">
        <f t="shared" si="181"/>
        <v>-2.89473684210526E-2</v>
      </c>
    </row>
    <row r="5677" spans="1:8">
      <c r="A5677" s="6" t="s">
        <v>11471</v>
      </c>
      <c r="B5677" s="1" t="s">
        <v>4843</v>
      </c>
      <c r="C5677" s="1" t="e" vm="5679">
        <v>#VALUE!</v>
      </c>
      <c r="D5677" s="4" cm="1">
        <f t="array" ref="D5677">_FV(C5677,"Open")</f>
        <v>71.38</v>
      </c>
      <c r="E5677" s="2" cm="1">
        <f t="array" ref="E5677">_FV(C5677,"Price")</f>
        <v>71.55</v>
      </c>
      <c r="F5677" s="3" cm="1">
        <f t="array" ref="F5677">_FV(C5677,"Volume average",TRUE)</f>
        <v>618544</v>
      </c>
      <c r="G5677">
        <f t="shared" ca="1" si="180"/>
        <v>0.26429587636280949</v>
      </c>
      <c r="H5677" s="5">
        <f t="shared" si="181"/>
        <v>2.3816195012608815E-3</v>
      </c>
    </row>
    <row r="5678" spans="1:8">
      <c r="A5678" s="6" t="s">
        <v>11472</v>
      </c>
      <c r="B5678" s="1" t="s">
        <v>2333</v>
      </c>
      <c r="C5678" s="1" t="e" vm="5680">
        <v>#VALUE!</v>
      </c>
      <c r="D5678" s="4" cm="1">
        <f t="array" ref="D5678">_FV(C5678,"Open")</f>
        <v>12.945</v>
      </c>
      <c r="E5678" s="2" cm="1">
        <f t="array" ref="E5678">_FV(C5678,"Price")</f>
        <v>12.96</v>
      </c>
      <c r="F5678" s="3" cm="1">
        <f t="array" ref="F5678">_FV(C5678,"Volume average",TRUE)</f>
        <v>83769</v>
      </c>
      <c r="G5678">
        <f t="shared" ca="1" si="180"/>
        <v>0.99805142057833507</v>
      </c>
      <c r="H5678" s="5">
        <f t="shared" si="181"/>
        <v>1.1587485515643543E-3</v>
      </c>
    </row>
    <row r="5679" spans="1:8">
      <c r="A5679" s="6" t="s">
        <v>11473</v>
      </c>
      <c r="B5679" s="1" t="s">
        <v>3096</v>
      </c>
      <c r="C5679" s="1" t="e" vm="5681">
        <v>#VALUE!</v>
      </c>
      <c r="D5679" s="4" cm="1">
        <f t="array" ref="D5679">_FV(C5679,"Open")</f>
        <v>59.335000000000001</v>
      </c>
      <c r="E5679" s="2" cm="1">
        <f t="array" ref="E5679">_FV(C5679,"Price")</f>
        <v>59.63</v>
      </c>
      <c r="F5679" s="3" cm="1">
        <f t="array" ref="F5679">_FV(C5679,"Volume average",TRUE)</f>
        <v>751015</v>
      </c>
      <c r="G5679">
        <f t="shared" ca="1" si="180"/>
        <v>0.87743534485817387</v>
      </c>
      <c r="H5679" s="5">
        <f t="shared" si="181"/>
        <v>4.9717704558860992E-3</v>
      </c>
    </row>
    <row r="5680" spans="1:8">
      <c r="A5680" s="6" t="s">
        <v>11474</v>
      </c>
      <c r="B5680" s="1" t="s">
        <v>2428</v>
      </c>
      <c r="C5680" s="1" t="e" vm="5682">
        <v>#VALUE!</v>
      </c>
      <c r="D5680" s="4" cm="1">
        <f t="array" ref="D5680">_FV(C5680,"Open")</f>
        <v>10.7</v>
      </c>
      <c r="E5680" s="2" cm="1">
        <f t="array" ref="E5680">_FV(C5680,"Price")</f>
        <v>10.865</v>
      </c>
      <c r="F5680" s="3" cm="1">
        <f t="array" ref="F5680">_FV(C5680,"Volume average",TRUE)</f>
        <v>2008018</v>
      </c>
      <c r="G5680">
        <f t="shared" ca="1" si="180"/>
        <v>0.78275052474505913</v>
      </c>
      <c r="H5680" s="5">
        <f t="shared" si="181"/>
        <v>1.5420560747663639E-2</v>
      </c>
    </row>
    <row r="5681" spans="1:8">
      <c r="A5681" s="6" t="s">
        <v>11475</v>
      </c>
      <c r="B5681" s="1" t="s">
        <v>4847</v>
      </c>
      <c r="C5681" s="1" t="e" vm="5683">
        <v>#VALUE!</v>
      </c>
      <c r="D5681" s="4" cm="1">
        <f t="array" ref="D5681">_FV(C5681,"Open")</f>
        <v>64.8</v>
      </c>
      <c r="E5681" s="2" cm="1">
        <f t="array" ref="E5681">_FV(C5681,"Price")</f>
        <v>64.599999999999994</v>
      </c>
      <c r="F5681" s="3" cm="1">
        <f t="array" ref="F5681">_FV(C5681,"Volume average",TRUE)</f>
        <v>8557696</v>
      </c>
      <c r="G5681">
        <f t="shared" ca="1" si="180"/>
        <v>0.62977368071218964</v>
      </c>
      <c r="H5681" s="5">
        <f t="shared" si="181"/>
        <v>-3.0864197530864638E-3</v>
      </c>
    </row>
    <row r="5682" spans="1:8">
      <c r="A5682" s="6" t="s">
        <v>11476</v>
      </c>
      <c r="B5682" s="1" t="s">
        <v>2538</v>
      </c>
      <c r="C5682" s="1" t="e" vm="5684">
        <v>#VALUE!</v>
      </c>
      <c r="D5682" s="4" cm="1">
        <f t="array" ref="D5682">_FV(C5682,"Open")</f>
        <v>10.74</v>
      </c>
      <c r="E5682" s="2" cm="1">
        <f t="array" ref="E5682">_FV(C5682,"Price")</f>
        <v>10.744999999999999</v>
      </c>
      <c r="F5682" s="3" cm="1">
        <f t="array" ref="F5682">_FV(C5682,"Volume average",TRUE)</f>
        <v>33687</v>
      </c>
      <c r="G5682">
        <f t="shared" ca="1" si="180"/>
        <v>0.18216793625545669</v>
      </c>
      <c r="H5682" s="5">
        <f t="shared" si="181"/>
        <v>4.6554934823081983E-4</v>
      </c>
    </row>
    <row r="5683" spans="1:8">
      <c r="A5683" s="6" t="s">
        <v>11477</v>
      </c>
      <c r="B5683" s="1" t="s">
        <v>83</v>
      </c>
      <c r="C5683" s="1" t="e" vm="5685">
        <v>#VALUE!</v>
      </c>
      <c r="D5683" s="4" cm="1">
        <f t="array" ref="D5683">_FV(C5683,"Open")</f>
        <v>0.24510000000000001</v>
      </c>
      <c r="E5683" s="2" cm="1">
        <f t="array" ref="E5683">_FV(C5683,"Price")</f>
        <v>0.255</v>
      </c>
      <c r="F5683" s="3" cm="1">
        <f t="array" ref="F5683">_FV(C5683,"Volume average",TRUE)</f>
        <v>605940</v>
      </c>
      <c r="G5683">
        <f t="shared" ca="1" si="180"/>
        <v>3.6123469496465943E-2</v>
      </c>
      <c r="H5683" s="5">
        <f t="shared" si="181"/>
        <v>4.0391676866585034E-2</v>
      </c>
    </row>
    <row r="5684" spans="1:8">
      <c r="A5684" s="6" t="s">
        <v>11478</v>
      </c>
      <c r="B5684" s="1" t="s">
        <v>1117</v>
      </c>
      <c r="C5684" s="1" t="e" vm="5686">
        <v>#VALUE!</v>
      </c>
      <c r="D5684" s="4" cm="1">
        <f t="array" ref="D5684">_FV(C5684,"Open")</f>
        <v>2.64</v>
      </c>
      <c r="E5684" s="2" cm="1">
        <f t="array" ref="E5684">_FV(C5684,"Price")</f>
        <v>2.65</v>
      </c>
      <c r="F5684" s="3" cm="1">
        <f t="array" ref="F5684">_FV(C5684,"Volume average",TRUE)</f>
        <v>232878</v>
      </c>
      <c r="G5684">
        <f t="shared" ca="1" si="180"/>
        <v>3.0057165255502061E-2</v>
      </c>
      <c r="H5684" s="5">
        <f t="shared" si="181"/>
        <v>3.7878787878787069E-3</v>
      </c>
    </row>
    <row r="5685" spans="1:8">
      <c r="A5685" s="6" t="s">
        <v>11479</v>
      </c>
      <c r="B5685" s="1" t="s">
        <v>2038</v>
      </c>
      <c r="C5685" s="1" t="e" vm="5687">
        <v>#VALUE!</v>
      </c>
      <c r="D5685" s="4" cm="1">
        <f t="array" ref="D5685">_FV(C5685,"Open")</f>
        <v>7.78</v>
      </c>
      <c r="E5685" s="2" cm="1">
        <f t="array" ref="E5685">_FV(C5685,"Price")</f>
        <v>7.8449999999999998</v>
      </c>
      <c r="F5685" s="3" cm="1">
        <f t="array" ref="F5685">_FV(C5685,"Volume average",TRUE)</f>
        <v>805225</v>
      </c>
      <c r="G5685">
        <f t="shared" ref="G5685:G5748" ca="1" si="182">RAND()</f>
        <v>0.11545209532117529</v>
      </c>
      <c r="H5685" s="5">
        <f t="shared" si="181"/>
        <v>8.3547557840616318E-3</v>
      </c>
    </row>
    <row r="5686" spans="1:8">
      <c r="A5686" s="6" t="s">
        <v>11480</v>
      </c>
      <c r="B5686" s="1" t="s">
        <v>5609</v>
      </c>
      <c r="C5686" s="1" t="e" vm="5688">
        <v>#VALUE!</v>
      </c>
      <c r="D5686" s="4" cm="1">
        <f t="array" ref="D5686">_FV(C5686,"Open")</f>
        <v>264.27999999999997</v>
      </c>
      <c r="E5686" s="2" cm="1">
        <f t="array" ref="E5686">_FV(C5686,"Price")</f>
        <v>262.64</v>
      </c>
      <c r="F5686" s="3" cm="1">
        <f t="array" ref="F5686">_FV(C5686,"Volume average",TRUE)</f>
        <v>285411</v>
      </c>
      <c r="G5686">
        <f t="shared" ca="1" si="182"/>
        <v>0.28351541336682928</v>
      </c>
      <c r="H5686" s="5">
        <f t="shared" ref="H5686:H5749" si="183">IF(AND(ISNUMBER(D5686),ISNUMBER(E5686)),(E5686-D5686)/D5686,0)</f>
        <v>-6.2055395792340942E-3</v>
      </c>
    </row>
    <row r="5687" spans="1:8">
      <c r="A5687" s="6" t="s">
        <v>11481</v>
      </c>
      <c r="B5687" s="1" t="s">
        <v>2344</v>
      </c>
      <c r="C5687" s="1" t="e" vm="5689">
        <v>#VALUE!</v>
      </c>
      <c r="D5687" s="4" cm="1">
        <f t="array" ref="D5687">_FV(C5687,"Open")</f>
        <v>9.84</v>
      </c>
      <c r="E5687" s="2" cm="1">
        <f t="array" ref="E5687">_FV(C5687,"Price")</f>
        <v>9.9049999999999994</v>
      </c>
      <c r="F5687" s="3" cm="1">
        <f t="array" ref="F5687">_FV(C5687,"Volume average",TRUE)</f>
        <v>1634547</v>
      </c>
      <c r="G5687">
        <f t="shared" ca="1" si="182"/>
        <v>0.82777488966374313</v>
      </c>
      <c r="H5687" s="5">
        <f t="shared" si="183"/>
        <v>6.6056910569105183E-3</v>
      </c>
    </row>
    <row r="5688" spans="1:8">
      <c r="A5688" s="6" t="s">
        <v>11482</v>
      </c>
      <c r="B5688" s="1" t="s">
        <v>5268</v>
      </c>
      <c r="C5688" s="1" t="e" vm="5690">
        <v>#VALUE!</v>
      </c>
      <c r="D5688" s="4" cm="1">
        <f t="array" ref="D5688">_FV(C5688,"Open")</f>
        <v>125.29</v>
      </c>
      <c r="E5688" s="2" cm="1">
        <f t="array" ref="E5688">_FV(C5688,"Price")</f>
        <v>124.22</v>
      </c>
      <c r="F5688" s="3" cm="1">
        <f t="array" ref="F5688">_FV(C5688,"Volume average",TRUE)</f>
        <v>891105</v>
      </c>
      <c r="G5688">
        <f t="shared" ca="1" si="182"/>
        <v>0.64109943357886856</v>
      </c>
      <c r="H5688" s="5">
        <f t="shared" si="183"/>
        <v>-8.5401867667013118E-3</v>
      </c>
    </row>
    <row r="5689" spans="1:8">
      <c r="A5689" s="6" t="s">
        <v>11483</v>
      </c>
      <c r="B5689" s="1" t="s">
        <v>2756</v>
      </c>
      <c r="C5689" s="1" t="e" vm="5691">
        <v>#VALUE!</v>
      </c>
      <c r="D5689" s="4" cm="1">
        <f t="array" ref="D5689">_FV(C5689,"Open")</f>
        <v>12.61</v>
      </c>
      <c r="E5689" s="2" cm="1">
        <f t="array" ref="E5689">_FV(C5689,"Price")</f>
        <v>12.63</v>
      </c>
      <c r="F5689" s="3" cm="1">
        <f t="array" ref="F5689">_FV(C5689,"Volume average",TRUE)</f>
        <v>74729</v>
      </c>
      <c r="G5689">
        <f t="shared" ca="1" si="182"/>
        <v>0.13706110094367652</v>
      </c>
      <c r="H5689" s="5">
        <f t="shared" si="183"/>
        <v>1.5860428231563323E-3</v>
      </c>
    </row>
    <row r="5690" spans="1:8">
      <c r="A5690" s="6" t="s">
        <v>11484</v>
      </c>
      <c r="B5690" s="1" t="s">
        <v>2618</v>
      </c>
      <c r="C5690" s="1" t="e" vm="5692">
        <v>#VALUE!</v>
      </c>
      <c r="D5690" s="4" cm="1">
        <f t="array" ref="D5690">_FV(C5690,"Open")</f>
        <v>11.8</v>
      </c>
      <c r="E5690" s="2" cm="1">
        <f t="array" ref="E5690">_FV(C5690,"Price")</f>
        <v>11.79</v>
      </c>
      <c r="F5690" s="3" cm="1">
        <f t="array" ref="F5690">_FV(C5690,"Volume average",TRUE)</f>
        <v>2511344</v>
      </c>
      <c r="G5690">
        <f t="shared" ca="1" si="182"/>
        <v>2.8332594697123681E-2</v>
      </c>
      <c r="H5690" s="5">
        <f t="shared" si="183"/>
        <v>-8.4745762711877653E-4</v>
      </c>
    </row>
    <row r="5691" spans="1:8">
      <c r="A5691" s="6" t="s">
        <v>11485</v>
      </c>
      <c r="B5691" s="1" t="s">
        <v>1018</v>
      </c>
      <c r="C5691" s="1" t="e" vm="5693">
        <v>#VALUE!</v>
      </c>
      <c r="D5691" s="4" cm="1">
        <f t="array" ref="D5691">_FV(C5691,"Open")</f>
        <v>1.83</v>
      </c>
      <c r="E5691" s="2" cm="1">
        <f t="array" ref="E5691">_FV(C5691,"Price")</f>
        <v>1.8</v>
      </c>
      <c r="F5691" s="3" cm="1">
        <f t="array" ref="F5691">_FV(C5691,"Volume average",TRUE)</f>
        <v>4223</v>
      </c>
      <c r="G5691">
        <f t="shared" ca="1" si="182"/>
        <v>0.4134060477564272</v>
      </c>
      <c r="H5691" s="5">
        <f t="shared" si="183"/>
        <v>-1.6393442622950834E-2</v>
      </c>
    </row>
    <row r="5692" spans="1:8">
      <c r="A5692" s="6" t="s">
        <v>11486</v>
      </c>
      <c r="B5692" s="1" t="s">
        <v>4658</v>
      </c>
      <c r="C5692" s="1" t="e" vm="5694">
        <v>#VALUE!</v>
      </c>
      <c r="D5692" s="4" cm="1">
        <f t="array" ref="D5692">_FV(C5692,"Open")</f>
        <v>51.73</v>
      </c>
      <c r="E5692" s="2" cm="1">
        <f t="array" ref="E5692">_FV(C5692,"Price")</f>
        <v>52.034999999999997</v>
      </c>
      <c r="F5692" s="3" cm="1">
        <f t="array" ref="F5692">_FV(C5692,"Volume average",TRUE)</f>
        <v>1541823</v>
      </c>
      <c r="G5692">
        <f t="shared" ca="1" si="182"/>
        <v>0.94934477034365761</v>
      </c>
      <c r="H5692" s="5">
        <f t="shared" si="183"/>
        <v>5.8959984535085974E-3</v>
      </c>
    </row>
    <row r="5693" spans="1:8">
      <c r="A5693" s="6" t="s">
        <v>11487</v>
      </c>
      <c r="B5693" s="1" t="s">
        <v>2655</v>
      </c>
      <c r="C5693" s="1" t="e" vm="5695">
        <v>#VALUE!</v>
      </c>
      <c r="D5693" s="4" cm="1">
        <f t="array" ref="D5693">_FV(C5693,"Open")</f>
        <v>11.46</v>
      </c>
      <c r="E5693" s="2" cm="1">
        <f t="array" ref="E5693">_FV(C5693,"Price")</f>
        <v>11.46</v>
      </c>
      <c r="F5693" s="3" cm="1">
        <f t="array" ref="F5693">_FV(C5693,"Volume average",TRUE)</f>
        <v>16080</v>
      </c>
      <c r="G5693">
        <f t="shared" ca="1" si="182"/>
        <v>0.69958431939448074</v>
      </c>
      <c r="H5693" s="5">
        <f t="shared" si="183"/>
        <v>0</v>
      </c>
    </row>
    <row r="5694" spans="1:8">
      <c r="A5694" s="6" t="s">
        <v>11488</v>
      </c>
      <c r="B5694" s="1" t="s">
        <v>1871</v>
      </c>
      <c r="C5694" s="1" t="e" vm="5696">
        <v>#VALUE!</v>
      </c>
      <c r="D5694" s="4" cm="1">
        <f t="array" ref="D5694">_FV(C5694,"Open")</f>
        <v>5.55</v>
      </c>
      <c r="E5694" s="2" cm="1">
        <f t="array" ref="E5694">_FV(C5694,"Price")</f>
        <v>5.59</v>
      </c>
      <c r="F5694" s="3" cm="1">
        <f t="array" ref="F5694">_FV(C5694,"Volume average",TRUE)</f>
        <v>16039</v>
      </c>
      <c r="G5694">
        <f t="shared" ca="1" si="182"/>
        <v>0.35765180393059459</v>
      </c>
      <c r="H5694" s="5">
        <f t="shared" si="183"/>
        <v>7.2072072072072143E-3</v>
      </c>
    </row>
    <row r="5695" spans="1:8">
      <c r="A5695" s="6" t="s">
        <v>11489</v>
      </c>
      <c r="B5695" s="1" t="s">
        <v>452</v>
      </c>
      <c r="C5695" s="1" t="e" vm="5697">
        <v>#VALUE!</v>
      </c>
      <c r="D5695" s="4" cm="1">
        <f t="array" ref="D5695">_FV(C5695,"Open")</f>
        <v>0.91349999999999998</v>
      </c>
      <c r="E5695" s="2" cm="1">
        <f t="array" ref="E5695">_FV(C5695,"Price")</f>
        <v>0.94540000000000002</v>
      </c>
      <c r="F5695" s="3" cm="1">
        <f t="array" ref="F5695">_FV(C5695,"Volume average",TRUE)</f>
        <v>2479767</v>
      </c>
      <c r="G5695">
        <f t="shared" ca="1" si="182"/>
        <v>0.46811873911367474</v>
      </c>
      <c r="H5695" s="5">
        <f t="shared" si="183"/>
        <v>3.4920634920634963E-2</v>
      </c>
    </row>
    <row r="5696" spans="1:8">
      <c r="A5696" s="6" t="s">
        <v>11490</v>
      </c>
      <c r="B5696" s="1" t="s">
        <v>1200</v>
      </c>
      <c r="C5696" s="1" t="e" vm="5698">
        <v>#VALUE!</v>
      </c>
      <c r="D5696" s="4" cm="1">
        <f t="array" ref="D5696">_FV(C5696,"Open")</f>
        <v>2.4900000000000002</v>
      </c>
      <c r="E5696" s="2" cm="1">
        <f t="array" ref="E5696">_FV(C5696,"Price")</f>
        <v>2.41</v>
      </c>
      <c r="F5696" s="3" cm="1">
        <f t="array" ref="F5696">_FV(C5696,"Volume average",TRUE)</f>
        <v>73656</v>
      </c>
      <c r="G5696">
        <f t="shared" ca="1" si="182"/>
        <v>0.76625642565049401</v>
      </c>
      <c r="H5696" s="5">
        <f t="shared" si="183"/>
        <v>-3.2128514056224924E-2</v>
      </c>
    </row>
    <row r="5697" spans="1:8">
      <c r="A5697" s="6" t="s">
        <v>11491</v>
      </c>
      <c r="B5697" s="1" t="s">
        <v>2908</v>
      </c>
      <c r="C5697" s="1" t="e" vm="5699">
        <v>#VALUE!</v>
      </c>
      <c r="D5697" s="4" cm="1">
        <f t="array" ref="D5697">_FV(C5697,"Open")</f>
        <v>13.654999999999999</v>
      </c>
      <c r="E5697" s="2" cm="1">
        <f t="array" ref="E5697">_FV(C5697,"Price")</f>
        <v>13.695</v>
      </c>
      <c r="F5697" s="3" cm="1">
        <f t="array" ref="F5697">_FV(C5697,"Volume average",TRUE)</f>
        <v>307771</v>
      </c>
      <c r="G5697">
        <f t="shared" ca="1" si="182"/>
        <v>0.80582645079659798</v>
      </c>
      <c r="H5697" s="5">
        <f t="shared" si="183"/>
        <v>2.9293299157818328E-3</v>
      </c>
    </row>
    <row r="5698" spans="1:8">
      <c r="A5698" s="6" t="s">
        <v>11492</v>
      </c>
      <c r="B5698" s="1" t="s">
        <v>3435</v>
      </c>
      <c r="C5698" s="1" t="e" vm="5700">
        <v>#VALUE!</v>
      </c>
      <c r="D5698" s="4" cm="1">
        <f t="array" ref="D5698">_FV(C5698,"Open")</f>
        <v>22.2</v>
      </c>
      <c r="E5698" s="2" cm="1">
        <f t="array" ref="E5698">_FV(C5698,"Price")</f>
        <v>22.05</v>
      </c>
      <c r="F5698" s="3" cm="1">
        <f t="array" ref="F5698">_FV(C5698,"Volume average",TRUE)</f>
        <v>192965</v>
      </c>
      <c r="G5698">
        <f t="shared" ca="1" si="182"/>
        <v>0.32274799674012811</v>
      </c>
      <c r="H5698" s="5">
        <f t="shared" si="183"/>
        <v>-6.7567567567566929E-3</v>
      </c>
    </row>
    <row r="5699" spans="1:8">
      <c r="A5699" s="6" t="s">
        <v>11493</v>
      </c>
      <c r="B5699" s="1" t="s">
        <v>1750</v>
      </c>
      <c r="C5699" s="1" t="e" vm="5701">
        <v>#VALUE!</v>
      </c>
      <c r="D5699" s="4" cm="1">
        <f t="array" ref="D5699">_FV(C5699,"Open")</f>
        <v>5.45</v>
      </c>
      <c r="E5699" s="2" cm="1">
        <f t="array" ref="E5699">_FV(C5699,"Price")</f>
        <v>5.47</v>
      </c>
      <c r="F5699" s="3" cm="1">
        <f t="array" ref="F5699">_FV(C5699,"Volume average",TRUE)</f>
        <v>3117827</v>
      </c>
      <c r="G5699">
        <f t="shared" ca="1" si="182"/>
        <v>0.9693470004051582</v>
      </c>
      <c r="H5699" s="5">
        <f t="shared" si="183"/>
        <v>3.6697247706421235E-3</v>
      </c>
    </row>
    <row r="5700" spans="1:8">
      <c r="A5700" s="6" t="s">
        <v>11494</v>
      </c>
      <c r="B5700" s="1" t="s">
        <v>5678</v>
      </c>
      <c r="C5700" s="1" t="e" vm="5702">
        <v>#VALUE!</v>
      </c>
      <c r="D5700" s="4" cm="1">
        <f t="array" ref="D5700">_FV(C5700,"Open")</f>
        <v>362.49</v>
      </c>
      <c r="E5700" s="2" cm="1">
        <f t="array" ref="E5700">_FV(C5700,"Price")</f>
        <v>362.18</v>
      </c>
      <c r="F5700" s="3" cm="1">
        <f t="array" ref="F5700">_FV(C5700,"Volume average",TRUE)</f>
        <v>707414</v>
      </c>
      <c r="G5700">
        <f t="shared" ca="1" si="182"/>
        <v>0.57666801248351618</v>
      </c>
      <c r="H5700" s="5">
        <f t="shared" si="183"/>
        <v>-8.5519600540705199E-4</v>
      </c>
    </row>
    <row r="5701" spans="1:8">
      <c r="A5701" s="6" t="s">
        <v>11495</v>
      </c>
      <c r="B5701" s="1" t="s">
        <v>3730</v>
      </c>
      <c r="C5701" s="1" t="e" vm="5703">
        <v>#VALUE!</v>
      </c>
      <c r="D5701" s="4" cm="1">
        <f t="array" ref="D5701">_FV(C5701,"Open")</f>
        <v>21.98</v>
      </c>
      <c r="E5701" s="2" cm="1">
        <f t="array" ref="E5701">_FV(C5701,"Price")</f>
        <v>22</v>
      </c>
      <c r="F5701" s="3" cm="1">
        <f t="array" ref="F5701">_FV(C5701,"Volume average",TRUE)</f>
        <v>170080</v>
      </c>
      <c r="G5701">
        <f t="shared" ca="1" si="182"/>
        <v>9.4832233487611051E-2</v>
      </c>
      <c r="H5701" s="5">
        <f t="shared" si="183"/>
        <v>9.0991810737031729E-4</v>
      </c>
    </row>
    <row r="5702" spans="1:8">
      <c r="A5702" s="6" t="s">
        <v>11496</v>
      </c>
      <c r="B5702" s="1" t="s">
        <v>973</v>
      </c>
      <c r="C5702" s="1" t="e" vm="5704">
        <v>#VALUE!</v>
      </c>
      <c r="D5702" s="4" cm="1">
        <f t="array" ref="D5702">_FV(C5702,"Open")</f>
        <v>0.7</v>
      </c>
      <c r="E5702" s="2" cm="1">
        <f t="array" ref="E5702">_FV(C5702,"Price")</f>
        <v>0.64</v>
      </c>
      <c r="F5702" s="3" cm="1">
        <f t="array" ref="F5702">_FV(C5702,"Volume average",TRUE)</f>
        <v>42340</v>
      </c>
      <c r="G5702">
        <f t="shared" ca="1" si="182"/>
        <v>0.16381374714035357</v>
      </c>
      <c r="H5702" s="5">
        <f t="shared" si="183"/>
        <v>-8.5714285714285632E-2</v>
      </c>
    </row>
    <row r="5703" spans="1:8">
      <c r="A5703" s="6" t="s">
        <v>11497</v>
      </c>
      <c r="B5703" s="1" t="s">
        <v>2926</v>
      </c>
      <c r="C5703" s="1" t="e" vm="5705">
        <v>#VALUE!</v>
      </c>
      <c r="D5703" s="4" cm="1">
        <f t="array" ref="D5703">_FV(C5703,"Open")</f>
        <v>14.19</v>
      </c>
      <c r="E5703" s="2" cm="1">
        <f t="array" ref="E5703">_FV(C5703,"Price")</f>
        <v>14.25</v>
      </c>
      <c r="F5703" s="3" cm="1">
        <f t="array" ref="F5703">_FV(C5703,"Volume average",TRUE)</f>
        <v>712585</v>
      </c>
      <c r="G5703">
        <f t="shared" ca="1" si="182"/>
        <v>0.2800214857314558</v>
      </c>
      <c r="H5703" s="5">
        <f t="shared" si="183"/>
        <v>4.2283298097251934E-3</v>
      </c>
    </row>
    <row r="5704" spans="1:8">
      <c r="A5704" s="6" t="s">
        <v>11498</v>
      </c>
      <c r="B5704" s="1" t="s">
        <v>11764</v>
      </c>
      <c r="C5704" s="1" t="e" vm="5706">
        <v>#VALUE!</v>
      </c>
      <c r="D5704" s="4" cm="1">
        <f t="array" ref="D5704">_FV(C5704,"Open")</f>
        <v>1.1000000000000001</v>
      </c>
      <c r="E5704" s="2" cm="1">
        <f t="array" ref="E5704">_FV(C5704,"Price")</f>
        <v>1.1200000000000001</v>
      </c>
      <c r="F5704" s="3" cm="1">
        <f t="array" ref="F5704">_FV(C5704,"Volume average",TRUE)</f>
        <v>88949</v>
      </c>
      <c r="G5704">
        <f t="shared" ca="1" si="182"/>
        <v>0.50011240460252004</v>
      </c>
      <c r="H5704" s="5">
        <f t="shared" si="183"/>
        <v>1.8181818181818195E-2</v>
      </c>
    </row>
    <row r="5705" spans="1:8">
      <c r="A5705" s="6" t="s">
        <v>11499</v>
      </c>
      <c r="B5705" s="1" t="s">
        <v>923</v>
      </c>
      <c r="C5705" s="1" t="e" vm="5707">
        <v>#VALUE!</v>
      </c>
      <c r="D5705" s="4" cm="1">
        <f t="array" ref="D5705">_FV(C5705,"Open")</f>
        <v>1.98</v>
      </c>
      <c r="E5705" s="2" cm="1">
        <f t="array" ref="E5705">_FV(C5705,"Price")</f>
        <v>1.98</v>
      </c>
      <c r="F5705" s="3" cm="1">
        <f t="array" ref="F5705">_FV(C5705,"Volume average",TRUE)</f>
        <v>8042</v>
      </c>
      <c r="G5705">
        <f t="shared" ca="1" si="182"/>
        <v>0.14815345230578414</v>
      </c>
      <c r="H5705" s="5">
        <f t="shared" si="183"/>
        <v>0</v>
      </c>
    </row>
    <row r="5706" spans="1:8">
      <c r="A5706" s="6" t="s">
        <v>11500</v>
      </c>
      <c r="B5706" s="1" t="s">
        <v>2820</v>
      </c>
      <c r="C5706" s="1" t="e" vm="5708">
        <v>#VALUE!</v>
      </c>
      <c r="D5706" s="4" cm="1">
        <f t="array" ref="D5706">_FV(C5706,"Open")</f>
        <v>13.99</v>
      </c>
      <c r="E5706" s="2" cm="1">
        <f t="array" ref="E5706">_FV(C5706,"Price")</f>
        <v>13.95</v>
      </c>
      <c r="F5706" s="3" cm="1">
        <f t="array" ref="F5706">_FV(C5706,"Volume average",TRUE)</f>
        <v>1650134</v>
      </c>
      <c r="G5706">
        <f t="shared" ca="1" si="182"/>
        <v>0.96656689391274542</v>
      </c>
      <c r="H5706" s="5">
        <f t="shared" si="183"/>
        <v>-2.8591851322373784E-3</v>
      </c>
    </row>
    <row r="5707" spans="1:8">
      <c r="A5707" s="6" t="s">
        <v>11501</v>
      </c>
      <c r="B5707" s="1" t="s">
        <v>1330</v>
      </c>
      <c r="C5707" s="1" t="e" vm="5709">
        <v>#VALUE!</v>
      </c>
      <c r="D5707" s="4" cm="1">
        <f t="array" ref="D5707">_FV(C5707,"Open")</f>
        <v>3.15</v>
      </c>
      <c r="E5707" s="2" cm="1">
        <f t="array" ref="E5707">_FV(C5707,"Price")</f>
        <v>3.13</v>
      </c>
      <c r="F5707" s="3" cm="1">
        <f t="array" ref="F5707">_FV(C5707,"Volume average",TRUE)</f>
        <v>218190</v>
      </c>
      <c r="G5707">
        <f t="shared" ca="1" si="182"/>
        <v>0.65950325007971033</v>
      </c>
      <c r="H5707" s="5">
        <f t="shared" si="183"/>
        <v>-6.3492063492063553E-3</v>
      </c>
    </row>
    <row r="5708" spans="1:8">
      <c r="A5708" s="6" t="s">
        <v>11502</v>
      </c>
      <c r="B5708" s="1" t="s">
        <v>3358</v>
      </c>
      <c r="C5708" s="1" t="e" vm="5710">
        <v>#VALUE!</v>
      </c>
      <c r="D5708" s="4" cm="1">
        <f t="array" ref="D5708">_FV(C5708,"Open")</f>
        <v>19.899999999999999</v>
      </c>
      <c r="E5708" s="2" cm="1">
        <f t="array" ref="E5708">_FV(C5708,"Price")</f>
        <v>19.82</v>
      </c>
      <c r="F5708" s="3" cm="1">
        <f t="array" ref="F5708">_FV(C5708,"Volume average",TRUE)</f>
        <v>17047693</v>
      </c>
      <c r="G5708">
        <f t="shared" ca="1" si="182"/>
        <v>0.80822147317913706</v>
      </c>
      <c r="H5708" s="5">
        <f t="shared" si="183"/>
        <v>-4.0201005025124774E-3</v>
      </c>
    </row>
    <row r="5709" spans="1:8">
      <c r="A5709" s="6" t="s">
        <v>11503</v>
      </c>
      <c r="B5709" s="1" t="s">
        <v>1899</v>
      </c>
      <c r="C5709" s="1" t="e" vm="5711">
        <v>#VALUE!</v>
      </c>
      <c r="D5709" s="4" cm="1">
        <f t="array" ref="D5709">_FV(C5709,"Open")</f>
        <v>7.1</v>
      </c>
      <c r="E5709" s="2" cm="1">
        <f t="array" ref="E5709">_FV(C5709,"Price")</f>
        <v>7.1550000000000002</v>
      </c>
      <c r="F5709" s="3" cm="1">
        <f t="array" ref="F5709">_FV(C5709,"Volume average",TRUE)</f>
        <v>1608805</v>
      </c>
      <c r="G5709">
        <f t="shared" ca="1" si="182"/>
        <v>0.625234257673418</v>
      </c>
      <c r="H5709" s="5">
        <f t="shared" si="183"/>
        <v>7.7464788732395217E-3</v>
      </c>
    </row>
    <row r="5710" spans="1:8">
      <c r="A5710" s="6" t="s">
        <v>11504</v>
      </c>
      <c r="B5710" s="1" t="s">
        <v>4775</v>
      </c>
      <c r="C5710" s="1" t="e" vm="5712">
        <v>#VALUE!</v>
      </c>
      <c r="D5710" s="4" cm="1">
        <f t="array" ref="D5710">_FV(C5710,"Open")</f>
        <v>53</v>
      </c>
      <c r="E5710" s="2" cm="1">
        <f t="array" ref="E5710">_FV(C5710,"Price")</f>
        <v>52.395000000000003</v>
      </c>
      <c r="F5710" s="3" cm="1">
        <f t="array" ref="F5710">_FV(C5710,"Volume average",TRUE)</f>
        <v>11658834</v>
      </c>
      <c r="G5710">
        <f t="shared" ca="1" si="182"/>
        <v>0.77658944362548965</v>
      </c>
      <c r="H5710" s="5">
        <f t="shared" si="183"/>
        <v>-1.1415094339622582E-2</v>
      </c>
    </row>
    <row r="5711" spans="1:8">
      <c r="A5711" s="6" t="s">
        <v>11505</v>
      </c>
      <c r="B5711" s="1" t="s">
        <v>2715</v>
      </c>
      <c r="C5711" s="1" t="e" vm="5713">
        <v>#VALUE!</v>
      </c>
      <c r="D5711" s="4" cm="1">
        <f t="array" ref="D5711">_FV(C5711,"Open")</f>
        <v>6</v>
      </c>
      <c r="E5711" s="2" cm="1">
        <f t="array" ref="E5711">_FV(C5711,"Price")</f>
        <v>6.2249999999999996</v>
      </c>
      <c r="F5711" s="3" cm="1">
        <f t="array" ref="F5711">_FV(C5711,"Volume average",TRUE)</f>
        <v>1026486</v>
      </c>
      <c r="G5711">
        <f t="shared" ca="1" si="182"/>
        <v>1.4327833297712478E-2</v>
      </c>
      <c r="H5711" s="5">
        <f t="shared" si="183"/>
        <v>3.7499999999999943E-2</v>
      </c>
    </row>
    <row r="5712" spans="1:8">
      <c r="A5712" s="6" t="s">
        <v>11506</v>
      </c>
      <c r="B5712" s="1" t="s">
        <v>2292</v>
      </c>
      <c r="C5712" s="1" t="e" vm="5714">
        <v>#VALUE!</v>
      </c>
      <c r="D5712" s="4" cm="1">
        <f t="array" ref="D5712">_FV(C5712,"Open")</f>
        <v>8.8699999999999992</v>
      </c>
      <c r="E5712" s="2" cm="1">
        <f t="array" ref="E5712">_FV(C5712,"Price")</f>
        <v>9.0050000000000008</v>
      </c>
      <c r="F5712" s="3" cm="1">
        <f t="array" ref="F5712">_FV(C5712,"Volume average",TRUE)</f>
        <v>107198</v>
      </c>
      <c r="G5712">
        <f t="shared" ca="1" si="182"/>
        <v>9.5036283395377286E-2</v>
      </c>
      <c r="H5712" s="5">
        <f t="shared" si="183"/>
        <v>1.5219842164599953E-2</v>
      </c>
    </row>
    <row r="5713" spans="1:8">
      <c r="A5713" s="6" t="s">
        <v>11507</v>
      </c>
      <c r="B5713" s="1" t="s">
        <v>1401</v>
      </c>
      <c r="C5713" s="1" t="e" vm="5715">
        <v>#VALUE!</v>
      </c>
      <c r="D5713" s="4" cm="1">
        <f t="array" ref="D5713">_FV(C5713,"Open")</f>
        <v>4.5199999999999996</v>
      </c>
      <c r="E5713" s="2" cm="1">
        <f t="array" ref="E5713">_FV(C5713,"Price")</f>
        <v>4.49</v>
      </c>
      <c r="F5713" s="3" cm="1">
        <f t="array" ref="F5713">_FV(C5713,"Volume average",TRUE)</f>
        <v>204442</v>
      </c>
      <c r="G5713">
        <f t="shared" ca="1" si="182"/>
        <v>0.75832671969274079</v>
      </c>
      <c r="H5713" s="5">
        <f t="shared" si="183"/>
        <v>-6.6371681415927797E-3</v>
      </c>
    </row>
    <row r="5714" spans="1:8">
      <c r="A5714" s="6" t="s">
        <v>11508</v>
      </c>
      <c r="B5714" s="1" t="s">
        <v>2728</v>
      </c>
      <c r="C5714" s="1" t="e" vm="5716">
        <v>#VALUE!</v>
      </c>
      <c r="D5714" s="4" cm="1">
        <f t="array" ref="D5714">_FV(C5714,"Open")</f>
        <v>12.64</v>
      </c>
      <c r="E5714" s="2" cm="1">
        <f t="array" ref="E5714">_FV(C5714,"Price")</f>
        <v>12.42</v>
      </c>
      <c r="F5714" s="3" cm="1">
        <f t="array" ref="F5714">_FV(C5714,"Volume average",TRUE)</f>
        <v>20334</v>
      </c>
      <c r="G5714">
        <f t="shared" ca="1" si="182"/>
        <v>5.1375044130241965E-2</v>
      </c>
      <c r="H5714" s="5">
        <f t="shared" si="183"/>
        <v>-1.7405063291139292E-2</v>
      </c>
    </row>
    <row r="5715" spans="1:8">
      <c r="A5715" s="6" t="s">
        <v>11509</v>
      </c>
      <c r="B5715" s="1" t="s">
        <v>2427</v>
      </c>
      <c r="C5715" s="1" t="e" vm="5717">
        <v>#VALUE!</v>
      </c>
      <c r="D5715" s="4" cm="1">
        <f t="array" ref="D5715">_FV(C5715,"Open")</f>
        <v>11.25</v>
      </c>
      <c r="E5715" s="2" cm="1">
        <f t="array" ref="E5715">_FV(C5715,"Price")</f>
        <v>10.925000000000001</v>
      </c>
      <c r="F5715" s="3" cm="1">
        <f t="array" ref="F5715">_FV(C5715,"Volume average",TRUE)</f>
        <v>6786388</v>
      </c>
      <c r="G5715">
        <f t="shared" ca="1" si="182"/>
        <v>0.48578643388124121</v>
      </c>
      <c r="H5715" s="5">
        <f t="shared" si="183"/>
        <v>-2.8888888888888825E-2</v>
      </c>
    </row>
    <row r="5716" spans="1:8">
      <c r="A5716" s="6" t="s">
        <v>11510</v>
      </c>
      <c r="B5716" s="1" t="s">
        <v>1883</v>
      </c>
      <c r="C5716" s="1" t="e" vm="5718">
        <v>#VALUE!</v>
      </c>
      <c r="D5716" s="4" cm="1">
        <f t="array" ref="D5716">_FV(C5716,"Open")</f>
        <v>6.17</v>
      </c>
      <c r="E5716" s="2" cm="1">
        <f t="array" ref="E5716">_FV(C5716,"Price")</f>
        <v>6.2850000000000001</v>
      </c>
      <c r="F5716" s="3" cm="1">
        <f t="array" ref="F5716">_FV(C5716,"Volume average",TRUE)</f>
        <v>108070</v>
      </c>
      <c r="G5716">
        <f t="shared" ca="1" si="182"/>
        <v>0.9636440061781294</v>
      </c>
      <c r="H5716" s="5">
        <f t="shared" si="183"/>
        <v>1.8638573743922238E-2</v>
      </c>
    </row>
    <row r="5717" spans="1:8">
      <c r="A5717" s="6" t="s">
        <v>11511</v>
      </c>
      <c r="B5717" s="1" t="s">
        <v>5284</v>
      </c>
      <c r="C5717" s="1" t="e" vm="5719">
        <v>#VALUE!</v>
      </c>
      <c r="D5717" s="4" cm="1">
        <f t="array" ref="D5717">_FV(C5717,"Open")</f>
        <v>115.84</v>
      </c>
      <c r="E5717" s="2" cm="1">
        <f t="array" ref="E5717">_FV(C5717,"Price")</f>
        <v>116.43</v>
      </c>
      <c r="F5717" s="3" cm="1">
        <f t="array" ref="F5717">_FV(C5717,"Volume average",TRUE)</f>
        <v>1027934</v>
      </c>
      <c r="G5717">
        <f t="shared" ca="1" si="182"/>
        <v>0.84690517186176939</v>
      </c>
      <c r="H5717" s="5">
        <f t="shared" si="183"/>
        <v>5.0932320441989245E-3</v>
      </c>
    </row>
    <row r="5718" spans="1:8">
      <c r="A5718" s="6" t="s">
        <v>11512</v>
      </c>
      <c r="B5718" s="1" t="s">
        <v>1364</v>
      </c>
      <c r="C5718" s="1" t="e" vm="5720">
        <v>#VALUE!</v>
      </c>
      <c r="D5718" s="4" cm="1">
        <f t="array" ref="D5718">_FV(C5718,"Open")</f>
        <v>2.73</v>
      </c>
      <c r="E5718" s="2" cm="1">
        <f t="array" ref="E5718">_FV(C5718,"Price")</f>
        <v>2.65</v>
      </c>
      <c r="F5718" s="3" cm="1">
        <f t="array" ref="F5718">_FV(C5718,"Volume average",TRUE)</f>
        <v>1499977</v>
      </c>
      <c r="G5718">
        <f t="shared" ca="1" si="182"/>
        <v>0.39705870951464484</v>
      </c>
      <c r="H5718" s="5">
        <f t="shared" si="183"/>
        <v>-2.9304029304029332E-2</v>
      </c>
    </row>
    <row r="5719" spans="1:8">
      <c r="A5719" s="6" t="s">
        <v>11513</v>
      </c>
      <c r="B5719" s="1" t="s">
        <v>4538</v>
      </c>
      <c r="C5719" s="1" t="e" vm="5721">
        <v>#VALUE!</v>
      </c>
      <c r="D5719" s="4" cm="1">
        <f t="array" ref="D5719">_FV(C5719,"Open")</f>
        <v>49.03</v>
      </c>
      <c r="E5719" s="2" cm="1">
        <f t="array" ref="E5719">_FV(C5719,"Price")</f>
        <v>48.71</v>
      </c>
      <c r="F5719" s="3" cm="1">
        <f t="array" ref="F5719">_FV(C5719,"Volume average",TRUE)</f>
        <v>680422</v>
      </c>
      <c r="G5719">
        <f t="shared" ca="1" si="182"/>
        <v>0.84332820261920594</v>
      </c>
      <c r="H5719" s="5">
        <f t="shared" si="183"/>
        <v>-6.5266163573322513E-3</v>
      </c>
    </row>
    <row r="5720" spans="1:8">
      <c r="A5720" s="6" t="s">
        <v>11514</v>
      </c>
      <c r="B5720" s="1" t="s">
        <v>2969</v>
      </c>
      <c r="C5720" s="1" t="e" vm="5722">
        <v>#VALUE!</v>
      </c>
      <c r="D5720" s="4" cm="1">
        <f t="array" ref="D5720">_FV(C5720,"Open")</f>
        <v>15.44</v>
      </c>
      <c r="E5720" s="2" cm="1">
        <f t="array" ref="E5720">_FV(C5720,"Price")</f>
        <v>15.54</v>
      </c>
      <c r="F5720" s="3" cm="1">
        <f t="array" ref="F5720">_FV(C5720,"Volume average",TRUE)</f>
        <v>53433</v>
      </c>
      <c r="G5720">
        <f t="shared" ca="1" si="182"/>
        <v>0.59149369731479884</v>
      </c>
      <c r="H5720" s="5">
        <f t="shared" si="183"/>
        <v>6.4766839378238112E-3</v>
      </c>
    </row>
    <row r="5721" spans="1:8">
      <c r="A5721" s="6" t="s">
        <v>11515</v>
      </c>
      <c r="B5721" s="1" t="s">
        <v>2298</v>
      </c>
      <c r="C5721" s="1" t="e" vm="5723">
        <v>#VALUE!</v>
      </c>
      <c r="D5721" s="4" cm="1">
        <f t="array" ref="D5721">_FV(C5721,"Open")</f>
        <v>6.88</v>
      </c>
      <c r="E5721" s="2" cm="1">
        <f t="array" ref="E5721">_FV(C5721,"Price")</f>
        <v>7.1550000000000002</v>
      </c>
      <c r="F5721" s="3" cm="1">
        <f t="array" ref="F5721">_FV(C5721,"Volume average",TRUE)</f>
        <v>413674</v>
      </c>
      <c r="G5721">
        <f t="shared" ca="1" si="182"/>
        <v>0.32356230887156989</v>
      </c>
      <c r="H5721" s="5">
        <f t="shared" si="183"/>
        <v>3.997093023255819E-2</v>
      </c>
    </row>
    <row r="5722" spans="1:8">
      <c r="A5722" s="6" t="s">
        <v>11516</v>
      </c>
      <c r="B5722" s="1" t="s">
        <v>681</v>
      </c>
      <c r="C5722" s="1" t="e" vm="5724">
        <v>#VALUE!</v>
      </c>
      <c r="D5722" s="4" cm="1">
        <f t="array" ref="D5722">_FV(C5722,"Open")</f>
        <v>1.2150000000000001</v>
      </c>
      <c r="E5722" s="2" cm="1">
        <f t="array" ref="E5722">_FV(C5722,"Price")</f>
        <v>1.1850000000000001</v>
      </c>
      <c r="F5722" s="3" cm="1">
        <f t="array" ref="F5722">_FV(C5722,"Volume average",TRUE)</f>
        <v>265135</v>
      </c>
      <c r="G5722">
        <f t="shared" ca="1" si="182"/>
        <v>1.9608686761850791E-2</v>
      </c>
      <c r="H5722" s="5">
        <f t="shared" si="183"/>
        <v>-2.4691358024691377E-2</v>
      </c>
    </row>
    <row r="5723" spans="1:8">
      <c r="A5723" s="6" t="s">
        <v>11517</v>
      </c>
      <c r="B5723" s="1" t="s">
        <v>4360</v>
      </c>
      <c r="C5723" s="1" t="e" vm="5725">
        <v>#VALUE!</v>
      </c>
      <c r="D5723" s="4" cm="1">
        <f t="array" ref="D5723">_FV(C5723,"Open")</f>
        <v>41.4</v>
      </c>
      <c r="E5723" s="2" cm="1">
        <f t="array" ref="E5723">_FV(C5723,"Price")</f>
        <v>41.01</v>
      </c>
      <c r="F5723" s="3" cm="1">
        <f t="array" ref="F5723">_FV(C5723,"Volume average",TRUE)</f>
        <v>526835</v>
      </c>
      <c r="G5723">
        <f t="shared" ca="1" si="182"/>
        <v>0.19569621006227444</v>
      </c>
      <c r="H5723" s="5">
        <f t="shared" si="183"/>
        <v>-9.4202898550724782E-3</v>
      </c>
    </row>
    <row r="5724" spans="1:8">
      <c r="A5724" s="6" t="s">
        <v>11518</v>
      </c>
      <c r="B5724" s="1" t="s">
        <v>3460</v>
      </c>
      <c r="C5724" s="1" t="e" vm="5726">
        <v>#VALUE!</v>
      </c>
      <c r="D5724" s="4" cm="1">
        <f t="array" ref="D5724">_FV(C5724,"Open")</f>
        <v>20.38</v>
      </c>
      <c r="E5724" s="2" cm="1">
        <f t="array" ref="E5724">_FV(C5724,"Price")</f>
        <v>20.574999999999999</v>
      </c>
      <c r="F5724" s="3" cm="1">
        <f t="array" ref="F5724">_FV(C5724,"Volume average",TRUE)</f>
        <v>5372931</v>
      </c>
      <c r="G5724">
        <f t="shared" ca="1" si="182"/>
        <v>2.1370142186173946E-2</v>
      </c>
      <c r="H5724" s="5">
        <f t="shared" si="183"/>
        <v>9.568204121687943E-3</v>
      </c>
    </row>
    <row r="5725" spans="1:8">
      <c r="A5725" s="6" t="s">
        <v>11519</v>
      </c>
      <c r="B5725" s="1" t="s">
        <v>1599</v>
      </c>
      <c r="C5725" s="1" t="e" vm="5727">
        <v>#VALUE!</v>
      </c>
      <c r="D5725" s="4" cm="1">
        <f t="array" ref="D5725">_FV(C5725,"Open")</f>
        <v>4.99</v>
      </c>
      <c r="E5725" s="2" cm="1">
        <f t="array" ref="E5725">_FV(C5725,"Price")</f>
        <v>4.93</v>
      </c>
      <c r="F5725" s="3" cm="1">
        <f t="array" ref="F5725">_FV(C5725,"Volume average",TRUE)</f>
        <v>314797</v>
      </c>
      <c r="G5725">
        <f t="shared" ca="1" si="182"/>
        <v>0.54486314440789507</v>
      </c>
      <c r="H5725" s="5">
        <f t="shared" si="183"/>
        <v>-1.2024048096192484E-2</v>
      </c>
    </row>
    <row r="5726" spans="1:8">
      <c r="A5726" s="6" t="s">
        <v>11520</v>
      </c>
      <c r="B5726" s="1" t="s">
        <v>4875</v>
      </c>
      <c r="C5726" s="1" t="e" vm="5728">
        <v>#VALUE!</v>
      </c>
      <c r="D5726" s="4" cm="1">
        <f t="array" ref="D5726">_FV(C5726,"Open")</f>
        <v>70.17</v>
      </c>
      <c r="E5726" s="2" cm="1">
        <f t="array" ref="E5726">_FV(C5726,"Price")</f>
        <v>70.12</v>
      </c>
      <c r="F5726" s="3" cm="1">
        <f t="array" ref="F5726">_FV(C5726,"Volume average",TRUE)</f>
        <v>406303</v>
      </c>
      <c r="G5726">
        <f t="shared" ca="1" si="182"/>
        <v>0.1940096101637756</v>
      </c>
      <c r="H5726" s="5">
        <f t="shared" si="183"/>
        <v>-7.1255522302974433E-4</v>
      </c>
    </row>
    <row r="5727" spans="1:8">
      <c r="A5727" s="6" t="s">
        <v>11521</v>
      </c>
      <c r="B5727" s="1" t="s">
        <v>5040</v>
      </c>
      <c r="C5727" s="1" t="e" vm="5729">
        <v>#VALUE!</v>
      </c>
      <c r="D5727" s="4" cm="1">
        <f t="array" ref="D5727">_FV(C5727,"Open")</f>
        <v>84.12</v>
      </c>
      <c r="E5727" s="2" cm="1">
        <f t="array" ref="E5727">_FV(C5727,"Price")</f>
        <v>84.3</v>
      </c>
      <c r="F5727" s="3" cm="1">
        <f t="array" ref="F5727">_FV(C5727,"Volume average",TRUE)</f>
        <v>8259274</v>
      </c>
      <c r="G5727">
        <f t="shared" ca="1" si="182"/>
        <v>0.23584830522499844</v>
      </c>
      <c r="H5727" s="5">
        <f t="shared" si="183"/>
        <v>2.1398002853066167E-3</v>
      </c>
    </row>
    <row r="5728" spans="1:8">
      <c r="A5728" s="6" t="s">
        <v>11522</v>
      </c>
      <c r="B5728" s="1" t="s">
        <v>1264</v>
      </c>
      <c r="C5728" s="1" t="e" vm="5730">
        <v>#VALUE!</v>
      </c>
      <c r="D5728" s="4" cm="1">
        <f t="array" ref="D5728">_FV(C5728,"Open")</f>
        <v>3.06</v>
      </c>
      <c r="E5728" s="2" cm="1">
        <f t="array" ref="E5728">_FV(C5728,"Price")</f>
        <v>3.0550000000000002</v>
      </c>
      <c r="F5728" s="3" cm="1">
        <f t="array" ref="F5728">_FV(C5728,"Volume average",TRUE)</f>
        <v>547828</v>
      </c>
      <c r="G5728">
        <f t="shared" ca="1" si="182"/>
        <v>0.37606150655859394</v>
      </c>
      <c r="H5728" s="5">
        <f t="shared" si="183"/>
        <v>-1.6339869281045403E-3</v>
      </c>
    </row>
    <row r="5729" spans="1:8">
      <c r="A5729" s="6" t="s">
        <v>11523</v>
      </c>
      <c r="B5729" s="1" t="s">
        <v>1369</v>
      </c>
      <c r="C5729" s="1" t="e" vm="5731">
        <v>#VALUE!</v>
      </c>
      <c r="D5729" s="4" cm="1">
        <f t="array" ref="D5729">_FV(C5729,"Open")</f>
        <v>3.4649999999999999</v>
      </c>
      <c r="E5729" s="2" cm="1">
        <f t="array" ref="E5729">_FV(C5729,"Price")</f>
        <v>3.47</v>
      </c>
      <c r="F5729" s="3" cm="1">
        <f t="array" ref="F5729">_FV(C5729,"Volume average",TRUE)</f>
        <v>279098</v>
      </c>
      <c r="G5729">
        <f t="shared" ca="1" si="182"/>
        <v>0.49236183431123826</v>
      </c>
      <c r="H5729" s="5">
        <f t="shared" si="183"/>
        <v>1.4430014430015404E-3</v>
      </c>
    </row>
    <row r="5730" spans="1:8">
      <c r="A5730" s="6" t="s">
        <v>11524</v>
      </c>
      <c r="B5730" s="1" t="s">
        <v>3270</v>
      </c>
      <c r="C5730" s="1" t="e" vm="5732">
        <v>#VALUE!</v>
      </c>
      <c r="D5730" s="4" cm="1">
        <f t="array" ref="D5730">_FV(C5730,"Open")</f>
        <v>18.62</v>
      </c>
      <c r="E5730" s="2" cm="1">
        <f t="array" ref="E5730">_FV(C5730,"Price")</f>
        <v>18.36</v>
      </c>
      <c r="F5730" s="3" cm="1">
        <f t="array" ref="F5730">_FV(C5730,"Volume average",TRUE)</f>
        <v>189768</v>
      </c>
      <c r="G5730">
        <f t="shared" ca="1" si="182"/>
        <v>0.50603155653862575</v>
      </c>
      <c r="H5730" s="5">
        <f t="shared" si="183"/>
        <v>-1.3963480128893747E-2</v>
      </c>
    </row>
    <row r="5731" spans="1:8">
      <c r="A5731" s="6" t="s">
        <v>11525</v>
      </c>
      <c r="B5731" s="1" t="s">
        <v>5475</v>
      </c>
      <c r="C5731" s="1" t="e" vm="5733">
        <v>#VALUE!</v>
      </c>
      <c r="D5731" s="4" cm="1">
        <f t="array" ref="D5731">_FV(C5731,"Open")</f>
        <v>176.77</v>
      </c>
      <c r="E5731" s="2" cm="1">
        <f t="array" ref="E5731">_FV(C5731,"Price")</f>
        <v>174.86</v>
      </c>
      <c r="F5731" s="3" cm="1">
        <f t="array" ref="F5731">_FV(C5731,"Volume average",TRUE)</f>
        <v>982323</v>
      </c>
      <c r="G5731">
        <f t="shared" ca="1" si="182"/>
        <v>0.51138460036246292</v>
      </c>
      <c r="H5731" s="5">
        <f t="shared" si="183"/>
        <v>-1.0805000848560255E-2</v>
      </c>
    </row>
    <row r="5732" spans="1:8">
      <c r="A5732" s="6" t="s">
        <v>11526</v>
      </c>
      <c r="B5732" s="1" t="s">
        <v>114</v>
      </c>
      <c r="C5732" s="1" t="e" vm="5734">
        <v>#VALUE!</v>
      </c>
      <c r="D5732" s="4" cm="1">
        <f t="array" ref="D5732">_FV(C5732,"Open")</f>
        <v>2.6549999999999998</v>
      </c>
      <c r="E5732" s="2" cm="1">
        <f t="array" ref="E5732">_FV(C5732,"Price")</f>
        <v>2.75</v>
      </c>
      <c r="F5732" s="3" cm="1">
        <f t="array" ref="F5732">_FV(C5732,"Volume average",TRUE)</f>
        <v>126116</v>
      </c>
      <c r="G5732">
        <f t="shared" ca="1" si="182"/>
        <v>0.69121252854442961</v>
      </c>
      <c r="H5732" s="5">
        <f t="shared" si="183"/>
        <v>3.5781544256120602E-2</v>
      </c>
    </row>
    <row r="5733" spans="1:8">
      <c r="A5733" s="6" t="s">
        <v>11527</v>
      </c>
      <c r="B5733" s="1" t="s">
        <v>2017</v>
      </c>
      <c r="C5733" s="1" t="e" vm="5735">
        <v>#VALUE!</v>
      </c>
      <c r="D5733" s="4" cm="1">
        <f t="array" ref="D5733">_FV(C5733,"Open")</f>
        <v>7.71</v>
      </c>
      <c r="E5733" s="2" cm="1">
        <f t="array" ref="E5733">_FV(C5733,"Price")</f>
        <v>7.7450000000000001</v>
      </c>
      <c r="F5733" s="3" cm="1">
        <f t="array" ref="F5733">_FV(C5733,"Volume average",TRUE)</f>
        <v>194719</v>
      </c>
      <c r="G5733">
        <f t="shared" ca="1" si="182"/>
        <v>0.59740474832084489</v>
      </c>
      <c r="H5733" s="5">
        <f t="shared" si="183"/>
        <v>4.539559014267204E-3</v>
      </c>
    </row>
    <row r="5734" spans="1:8">
      <c r="A5734" s="6" t="s">
        <v>11528</v>
      </c>
      <c r="B5734" s="1" t="s">
        <v>2561</v>
      </c>
      <c r="C5734" s="1" t="e" vm="5736">
        <v>#VALUE!</v>
      </c>
      <c r="D5734" s="4" cm="1">
        <f t="array" ref="D5734">_FV(C5734,"Open")</f>
        <v>12.9</v>
      </c>
      <c r="E5734" s="2" cm="1">
        <f t="array" ref="E5734">_FV(C5734,"Price")</f>
        <v>12.975</v>
      </c>
      <c r="F5734" s="3" cm="1">
        <f t="array" ref="F5734">_FV(C5734,"Volume average",TRUE)</f>
        <v>801269</v>
      </c>
      <c r="G5734">
        <f t="shared" ca="1" si="182"/>
        <v>0.62219901433763303</v>
      </c>
      <c r="H5734" s="5">
        <f t="shared" si="183"/>
        <v>5.8139534883720374E-3</v>
      </c>
    </row>
    <row r="5735" spans="1:8">
      <c r="A5735" s="6" t="s">
        <v>11529</v>
      </c>
      <c r="B5735" s="1" t="s">
        <v>4939</v>
      </c>
      <c r="C5735" s="1" t="e" vm="5737">
        <v>#VALUE!</v>
      </c>
      <c r="D5735" s="4" cm="1">
        <f t="array" ref="D5735">_FV(C5735,"Open")</f>
        <v>81.55</v>
      </c>
      <c r="E5735" s="2" cm="1">
        <f t="array" ref="E5735">_FV(C5735,"Price")</f>
        <v>80.48</v>
      </c>
      <c r="F5735" s="3" cm="1">
        <f t="array" ref="F5735">_FV(C5735,"Volume average",TRUE)</f>
        <v>3285960</v>
      </c>
      <c r="G5735">
        <f t="shared" ca="1" si="182"/>
        <v>4.0645063109837731E-2</v>
      </c>
      <c r="H5735" s="5">
        <f t="shared" si="183"/>
        <v>-1.3120784794604453E-2</v>
      </c>
    </row>
    <row r="5736" spans="1:8">
      <c r="A5736" s="6" t="s">
        <v>11530</v>
      </c>
      <c r="B5736" s="1" t="s">
        <v>3039</v>
      </c>
      <c r="C5736" s="1" t="e" vm="5738">
        <v>#VALUE!</v>
      </c>
      <c r="D5736" s="4" cm="1">
        <f t="array" ref="D5736">_FV(C5736,"Open")</f>
        <v>16.95</v>
      </c>
      <c r="E5736" s="2" cm="1">
        <f t="array" ref="E5736">_FV(C5736,"Price")</f>
        <v>17.149999999999999</v>
      </c>
      <c r="F5736" s="3" cm="1">
        <f t="array" ref="F5736">_FV(C5736,"Volume average",TRUE)</f>
        <v>31796</v>
      </c>
      <c r="G5736">
        <f t="shared" ca="1" si="182"/>
        <v>0.52716819546441751</v>
      </c>
      <c r="H5736" s="5">
        <f t="shared" si="183"/>
        <v>1.1799410029498483E-2</v>
      </c>
    </row>
    <row r="5737" spans="1:8">
      <c r="A5737" s="6" t="s">
        <v>11531</v>
      </c>
      <c r="B5737" s="1" t="s">
        <v>5438</v>
      </c>
      <c r="C5737" s="1" t="e" vm="5739">
        <v>#VALUE!</v>
      </c>
      <c r="D5737" s="4" cm="1">
        <f t="array" ref="D5737">_FV(C5737,"Open")</f>
        <v>162.30000000000001</v>
      </c>
      <c r="E5737" s="2" cm="1">
        <f t="array" ref="E5737">_FV(C5737,"Price")</f>
        <v>163</v>
      </c>
      <c r="F5737" s="3" cm="1">
        <f t="array" ref="F5737">_FV(C5737,"Volume average",TRUE)</f>
        <v>783404</v>
      </c>
      <c r="G5737">
        <f t="shared" ca="1" si="182"/>
        <v>0.7047210614838918</v>
      </c>
      <c r="H5737" s="5">
        <f t="shared" si="183"/>
        <v>4.3130006161428746E-3</v>
      </c>
    </row>
    <row r="5738" spans="1:8">
      <c r="A5738" s="6" t="s">
        <v>11532</v>
      </c>
      <c r="B5738" s="1" t="s">
        <v>1999</v>
      </c>
      <c r="C5738" s="1" t="e" vm="5740">
        <v>#VALUE!</v>
      </c>
      <c r="D5738" s="4" cm="1">
        <f t="array" ref="D5738">_FV(C5738,"Open")</f>
        <v>6.69</v>
      </c>
      <c r="E5738" s="2" cm="1">
        <f t="array" ref="E5738">_FV(C5738,"Price")</f>
        <v>6.48</v>
      </c>
      <c r="F5738" s="3" cm="1">
        <f t="array" ref="F5738">_FV(C5738,"Volume average",TRUE)</f>
        <v>114397</v>
      </c>
      <c r="G5738">
        <f t="shared" ca="1" si="182"/>
        <v>0.38887233422376222</v>
      </c>
      <c r="H5738" s="5">
        <f t="shared" si="183"/>
        <v>-3.1390134529147976E-2</v>
      </c>
    </row>
    <row r="5739" spans="1:8">
      <c r="A5739" s="6" t="s">
        <v>11533</v>
      </c>
      <c r="B5739" s="1" t="s">
        <v>2432</v>
      </c>
      <c r="C5739" s="1" t="e" vm="5741">
        <v>#VALUE!</v>
      </c>
      <c r="D5739" s="4" cm="1">
        <f t="array" ref="D5739">_FV(C5739,"Open")</f>
        <v>10.175000000000001</v>
      </c>
      <c r="E5739" s="2" cm="1">
        <f t="array" ref="E5739">_FV(C5739,"Price")</f>
        <v>10.215</v>
      </c>
      <c r="F5739" s="3" cm="1">
        <f t="array" ref="F5739">_FV(C5739,"Volume average",TRUE)</f>
        <v>2170904</v>
      </c>
      <c r="G5739">
        <f t="shared" ca="1" si="182"/>
        <v>0.51261792963891184</v>
      </c>
      <c r="H5739" s="5">
        <f t="shared" si="183"/>
        <v>3.931203931203847E-3</v>
      </c>
    </row>
    <row r="5740" spans="1:8">
      <c r="A5740" s="6" t="s">
        <v>11534</v>
      </c>
      <c r="B5740" s="1" t="s">
        <v>1993</v>
      </c>
      <c r="C5740" s="1" t="e" vm="5742">
        <v>#VALUE!</v>
      </c>
      <c r="D5740" s="4" cm="1">
        <f t="array" ref="D5740">_FV(C5740,"Open")</f>
        <v>6.28</v>
      </c>
      <c r="E5740" s="2" cm="1">
        <f t="array" ref="E5740">_FV(C5740,"Price")</f>
        <v>6.27</v>
      </c>
      <c r="F5740" s="3" cm="1">
        <f t="array" ref="F5740">_FV(C5740,"Volume average",TRUE)</f>
        <v>51934</v>
      </c>
      <c r="G5740">
        <f t="shared" ca="1" si="182"/>
        <v>8.5214510622450779E-2</v>
      </c>
      <c r="H5740" s="5">
        <f t="shared" si="183"/>
        <v>-1.5923566878981966E-3</v>
      </c>
    </row>
    <row r="5741" spans="1:8">
      <c r="A5741" s="6" t="s">
        <v>11535</v>
      </c>
      <c r="B5741" s="1" t="s">
        <v>5556</v>
      </c>
      <c r="C5741" s="1" t="e" vm="5743">
        <v>#VALUE!</v>
      </c>
      <c r="D5741" s="4" cm="1">
        <f t="array" ref="D5741">_FV(C5741,"Open")</f>
        <v>221.46</v>
      </c>
      <c r="E5741" s="2" cm="1">
        <f t="array" ref="E5741">_FV(C5741,"Price")</f>
        <v>222</v>
      </c>
      <c r="F5741" s="3" cm="1">
        <f t="array" ref="F5741">_FV(C5741,"Volume average",TRUE)</f>
        <v>775145</v>
      </c>
      <c r="G5741">
        <f t="shared" ca="1" si="182"/>
        <v>0.64586237682617875</v>
      </c>
      <c r="H5741" s="5">
        <f t="shared" si="183"/>
        <v>2.43836358710373E-3</v>
      </c>
    </row>
    <row r="5742" spans="1:8">
      <c r="A5742" s="6" t="s">
        <v>11536</v>
      </c>
      <c r="B5742" s="1" t="s">
        <v>4134</v>
      </c>
      <c r="C5742" s="1" t="e" vm="5744">
        <v>#VALUE!</v>
      </c>
      <c r="D5742" s="4" cm="1">
        <f t="array" ref="D5742">_FV(C5742,"Open")</f>
        <v>32.15</v>
      </c>
      <c r="E5742" s="2" cm="1">
        <f t="array" ref="E5742">_FV(C5742,"Price")</f>
        <v>31.27</v>
      </c>
      <c r="F5742" s="3" cm="1">
        <f t="array" ref="F5742">_FV(C5742,"Volume average",TRUE)</f>
        <v>1410083</v>
      </c>
      <c r="G5742">
        <f t="shared" ca="1" si="182"/>
        <v>9.3359109722695122E-2</v>
      </c>
      <c r="H5742" s="5">
        <f t="shared" si="183"/>
        <v>-2.7371695178849114E-2</v>
      </c>
    </row>
    <row r="5743" spans="1:8">
      <c r="A5743" s="6" t="s">
        <v>11537</v>
      </c>
      <c r="B5743" s="1" t="s">
        <v>3211</v>
      </c>
      <c r="C5743" s="1" t="e" vm="5745">
        <v>#VALUE!</v>
      </c>
      <c r="D5743" s="4" cm="1">
        <f t="array" ref="D5743">_FV(C5743,"Open")</f>
        <v>17.43</v>
      </c>
      <c r="E5743" s="2" cm="1">
        <f t="array" ref="E5743">_FV(C5743,"Price")</f>
        <v>17.239999999999998</v>
      </c>
      <c r="F5743" s="3" cm="1">
        <f t="array" ref="F5743">_FV(C5743,"Volume average",TRUE)</f>
        <v>1082705</v>
      </c>
      <c r="G5743">
        <f t="shared" ca="1" si="182"/>
        <v>0.80251034276010047</v>
      </c>
      <c r="H5743" s="5">
        <f t="shared" si="183"/>
        <v>-1.090074584050495E-2</v>
      </c>
    </row>
    <row r="5744" spans="1:8">
      <c r="A5744" s="6" t="s">
        <v>11538</v>
      </c>
      <c r="B5744" s="1" t="s">
        <v>1790</v>
      </c>
      <c r="C5744" s="1" t="e" vm="5746">
        <v>#VALUE!</v>
      </c>
      <c r="D5744" s="4" cm="1">
        <f t="array" ref="D5744">_FV(C5744,"Open")</f>
        <v>6.2</v>
      </c>
      <c r="E5744" s="2" cm="1">
        <f t="array" ref="E5744">_FV(C5744,"Price")</f>
        <v>6.24</v>
      </c>
      <c r="F5744" s="3" cm="1">
        <f t="array" ref="F5744">_FV(C5744,"Volume average",TRUE)</f>
        <v>4061</v>
      </c>
      <c r="G5744">
        <f t="shared" ca="1" si="182"/>
        <v>0.93481381890071558</v>
      </c>
      <c r="H5744" s="5">
        <f t="shared" si="183"/>
        <v>6.4516129032258117E-3</v>
      </c>
    </row>
    <row r="5745" spans="1:8">
      <c r="A5745" s="6" t="s">
        <v>11539</v>
      </c>
      <c r="B5745" s="1" t="s">
        <v>1139</v>
      </c>
      <c r="C5745" s="1" t="e" vm="5747">
        <v>#VALUE!</v>
      </c>
      <c r="D5745" s="4" cm="1">
        <f t="array" ref="D5745">_FV(C5745,"Open")</f>
        <v>2.6</v>
      </c>
      <c r="E5745" s="2" cm="1">
        <f t="array" ref="E5745">_FV(C5745,"Price")</f>
        <v>2.6349999999999998</v>
      </c>
      <c r="F5745" s="3" cm="1">
        <f t="array" ref="F5745">_FV(C5745,"Volume average",TRUE)</f>
        <v>92975</v>
      </c>
      <c r="G5745">
        <f t="shared" ca="1" si="182"/>
        <v>0.67637087696925757</v>
      </c>
      <c r="H5745" s="5">
        <f t="shared" si="183"/>
        <v>1.3461538461538344E-2</v>
      </c>
    </row>
    <row r="5746" spans="1:8">
      <c r="A5746" s="6" t="s">
        <v>11540</v>
      </c>
      <c r="B5746" s="1" t="s">
        <v>270</v>
      </c>
      <c r="C5746" s="1" t="e" vm="5748">
        <v>#VALUE!</v>
      </c>
      <c r="D5746" s="4" cm="1">
        <f t="array" ref="D5746">_FV(C5746,"Open")</f>
        <v>0.72</v>
      </c>
      <c r="E5746" s="2" cm="1">
        <f t="array" ref="E5746">_FV(C5746,"Price")</f>
        <v>0.72040000000000004</v>
      </c>
      <c r="F5746" s="3" cm="1">
        <f t="array" ref="F5746">_FV(C5746,"Volume average",TRUE)</f>
        <v>257117</v>
      </c>
      <c r="G5746">
        <f t="shared" ca="1" si="182"/>
        <v>7.6043208088093284E-2</v>
      </c>
      <c r="H5746" s="5">
        <f t="shared" si="183"/>
        <v>5.5555555555564858E-4</v>
      </c>
    </row>
    <row r="5747" spans="1:8">
      <c r="A5747" s="6" t="s">
        <v>11541</v>
      </c>
      <c r="B5747" s="1" t="s">
        <v>2460</v>
      </c>
      <c r="C5747" s="1" t="e" vm="5749">
        <v>#VALUE!</v>
      </c>
      <c r="D5747" s="4" cm="1">
        <f t="array" ref="D5747">_FV(C5747,"Open")</f>
        <v>10.195</v>
      </c>
      <c r="E5747" s="2" cm="1">
        <f t="array" ref="E5747">_FV(C5747,"Price")</f>
        <v>10.19</v>
      </c>
      <c r="F5747" s="3" cm="1">
        <f t="array" ref="F5747">_FV(C5747,"Volume average",TRUE)</f>
        <v>129177</v>
      </c>
      <c r="G5747">
        <f t="shared" ca="1" si="182"/>
        <v>0.34718035051411822</v>
      </c>
      <c r="H5747" s="5">
        <f t="shared" si="183"/>
        <v>-4.9043648847481921E-4</v>
      </c>
    </row>
    <row r="5748" spans="1:8">
      <c r="A5748" s="6" t="s">
        <v>11542</v>
      </c>
      <c r="B5748" s="1" t="s">
        <v>745</v>
      </c>
      <c r="C5748" s="1" t="e" vm="5750">
        <v>#VALUE!</v>
      </c>
      <c r="D5748" s="4" cm="1">
        <f t="array" ref="D5748">_FV(C5748,"Open")</f>
        <v>1.75</v>
      </c>
      <c r="E5748" s="2" cm="1">
        <f t="array" ref="E5748">_FV(C5748,"Price")</f>
        <v>1.76</v>
      </c>
      <c r="F5748" s="3" cm="1">
        <f t="array" ref="F5748">_FV(C5748,"Volume average",TRUE)</f>
        <v>78232</v>
      </c>
      <c r="G5748">
        <f t="shared" ca="1" si="182"/>
        <v>3.6625198819188576E-2</v>
      </c>
      <c r="H5748" s="5">
        <f t="shared" si="183"/>
        <v>5.7142857142857195E-3</v>
      </c>
    </row>
    <row r="5749" spans="1:8">
      <c r="A5749" s="6" t="s">
        <v>11543</v>
      </c>
      <c r="B5749" s="1" t="s">
        <v>2596</v>
      </c>
      <c r="C5749" s="1" t="e" vm="5751">
        <v>#VALUE!</v>
      </c>
      <c r="D5749" s="4" cm="1">
        <f t="array" ref="D5749">_FV(C5749,"Open")</f>
        <v>12.71</v>
      </c>
      <c r="E5749" s="2" cm="1">
        <f t="array" ref="E5749">_FV(C5749,"Price")</f>
        <v>12.8</v>
      </c>
      <c r="F5749" s="3" cm="1">
        <f t="array" ref="F5749">_FV(C5749,"Volume average",TRUE)</f>
        <v>531950</v>
      </c>
      <c r="G5749">
        <f t="shared" ref="G5749:G5812" ca="1" si="184">RAND()</f>
        <v>0.80986422869045327</v>
      </c>
      <c r="H5749" s="5">
        <f t="shared" si="183"/>
        <v>7.0810385523209958E-3</v>
      </c>
    </row>
    <row r="5750" spans="1:8">
      <c r="A5750" s="6" t="s">
        <v>11544</v>
      </c>
      <c r="B5750" s="1" t="s">
        <v>3607</v>
      </c>
      <c r="C5750" s="1" t="e" vm="5752">
        <v>#VALUE!</v>
      </c>
      <c r="D5750" s="4" cm="1">
        <f t="array" ref="D5750">_FV(C5750,"Open")</f>
        <v>23.46</v>
      </c>
      <c r="E5750" s="2" cm="1">
        <f t="array" ref="E5750">_FV(C5750,"Price")</f>
        <v>23.64</v>
      </c>
      <c r="F5750" s="3" cm="1">
        <f t="array" ref="F5750">_FV(C5750,"Volume average",TRUE)</f>
        <v>3649789</v>
      </c>
      <c r="G5750">
        <f t="shared" ca="1" si="184"/>
        <v>0.87172671776503974</v>
      </c>
      <c r="H5750" s="5">
        <f t="shared" ref="H5750:H5813" si="185">IF(AND(ISNUMBER(D5750),ISNUMBER(E5750)),(E5750-D5750)/D5750,0)</f>
        <v>7.6726342710997314E-3</v>
      </c>
    </row>
    <row r="5751" spans="1:8">
      <c r="A5751" s="6" t="s">
        <v>11545</v>
      </c>
      <c r="B5751" s="1" t="s">
        <v>2998</v>
      </c>
      <c r="C5751" s="1" t="e" vm="5753">
        <v>#VALUE!</v>
      </c>
      <c r="D5751" s="4" cm="1">
        <f t="array" ref="D5751">_FV(C5751,"Open")</f>
        <v>16.829999999999998</v>
      </c>
      <c r="E5751" s="2" cm="1">
        <f t="array" ref="E5751">_FV(C5751,"Price")</f>
        <v>16.62</v>
      </c>
      <c r="F5751" s="3" cm="1">
        <f t="array" ref="F5751">_FV(C5751,"Volume average",TRUE)</f>
        <v>13207388</v>
      </c>
      <c r="G5751">
        <f t="shared" ca="1" si="184"/>
        <v>0.47132508058377554</v>
      </c>
      <c r="H5751" s="5">
        <f t="shared" si="185"/>
        <v>-1.2477718360071142E-2</v>
      </c>
    </row>
    <row r="5752" spans="1:8">
      <c r="A5752" s="6" t="s">
        <v>11546</v>
      </c>
      <c r="B5752" s="1" t="s">
        <v>5048</v>
      </c>
      <c r="C5752" s="1" t="e" vm="5754">
        <v>#VALUE!</v>
      </c>
      <c r="D5752" s="4" cm="1">
        <f t="array" ref="D5752">_FV(C5752,"Open")</f>
        <v>88.21</v>
      </c>
      <c r="E5752" s="2" cm="1">
        <f t="array" ref="E5752">_FV(C5752,"Price")</f>
        <v>87.44</v>
      </c>
      <c r="F5752" s="3" cm="1">
        <f t="array" ref="F5752">_FV(C5752,"Volume average",TRUE)</f>
        <v>1144449</v>
      </c>
      <c r="G5752">
        <f t="shared" ca="1" si="184"/>
        <v>0.8682834866668091</v>
      </c>
      <c r="H5752" s="5">
        <f t="shared" si="185"/>
        <v>-8.7291690284547786E-3</v>
      </c>
    </row>
    <row r="5753" spans="1:8">
      <c r="A5753" s="6" t="s">
        <v>11547</v>
      </c>
      <c r="B5753" s="1" t="s">
        <v>5006</v>
      </c>
      <c r="C5753" s="1" t="e" vm="5755">
        <v>#VALUE!</v>
      </c>
      <c r="D5753" s="4" cm="1">
        <f t="array" ref="D5753">_FV(C5753,"Open")</f>
        <v>90.4</v>
      </c>
      <c r="E5753" s="2" cm="1">
        <f t="array" ref="E5753">_FV(C5753,"Price")</f>
        <v>89.558999999999997</v>
      </c>
      <c r="F5753" s="3" cm="1">
        <f t="array" ref="F5753">_FV(C5753,"Volume average",TRUE)</f>
        <v>720485</v>
      </c>
      <c r="G5753">
        <f t="shared" ca="1" si="184"/>
        <v>0.43431085067222996</v>
      </c>
      <c r="H5753" s="5">
        <f t="shared" si="185"/>
        <v>-9.3030973451328335E-3</v>
      </c>
    </row>
    <row r="5754" spans="1:8">
      <c r="A5754" s="6" t="s">
        <v>11548</v>
      </c>
      <c r="B5754" s="1" t="s">
        <v>5559</v>
      </c>
      <c r="C5754" s="1" t="e" vm="5756">
        <v>#VALUE!</v>
      </c>
      <c r="D5754" s="4" cm="1">
        <f t="array" ref="D5754">_FV(C5754,"Open")</f>
        <v>211.32</v>
      </c>
      <c r="E5754" s="2" cm="1">
        <f t="array" ref="E5754">_FV(C5754,"Price")</f>
        <v>211.69499999999999</v>
      </c>
      <c r="F5754" s="3" cm="1">
        <f t="array" ref="F5754">_FV(C5754,"Volume average",TRUE)</f>
        <v>9114685</v>
      </c>
      <c r="G5754">
        <f t="shared" ca="1" si="184"/>
        <v>0.77825417275350328</v>
      </c>
      <c r="H5754" s="5">
        <f t="shared" si="185"/>
        <v>1.7745599091425327E-3</v>
      </c>
    </row>
    <row r="5755" spans="1:8">
      <c r="A5755" s="6" t="s">
        <v>11549</v>
      </c>
      <c r="B5755" s="1" t="s">
        <v>1717</v>
      </c>
      <c r="C5755" s="1" t="e" vm="5757">
        <v>#VALUE!</v>
      </c>
      <c r="D5755" s="4" cm="1">
        <f t="array" ref="D5755">_FV(C5755,"Open")</f>
        <v>5.16</v>
      </c>
      <c r="E5755" s="2" cm="1">
        <f t="array" ref="E5755">_FV(C5755,"Price")</f>
        <v>5.1449999999999996</v>
      </c>
      <c r="F5755" s="3" cm="1">
        <f t="array" ref="F5755">_FV(C5755,"Volume average",TRUE)</f>
        <v>4973863</v>
      </c>
      <c r="G5755">
        <f t="shared" ca="1" si="184"/>
        <v>0.82701532188104077</v>
      </c>
      <c r="H5755" s="5">
        <f t="shared" si="185"/>
        <v>-2.9069767441861566E-3</v>
      </c>
    </row>
    <row r="5756" spans="1:8">
      <c r="A5756" s="6" t="s">
        <v>11550</v>
      </c>
      <c r="B5756" s="1" t="s">
        <v>2294</v>
      </c>
      <c r="C5756" s="1" t="e" vm="5758">
        <v>#VALUE!</v>
      </c>
      <c r="D5756" s="4" cm="1">
        <f t="array" ref="D5756">_FV(C5756,"Open")</f>
        <v>8.94</v>
      </c>
      <c r="E5756" s="2" cm="1">
        <f t="array" ref="E5756">_FV(C5756,"Price")</f>
        <v>9.0150000000000006</v>
      </c>
      <c r="F5756" s="3" cm="1">
        <f t="array" ref="F5756">_FV(C5756,"Volume average",TRUE)</f>
        <v>1144796</v>
      </c>
      <c r="G5756">
        <f t="shared" ca="1" si="184"/>
        <v>0.89433817267624638</v>
      </c>
      <c r="H5756" s="5">
        <f t="shared" si="185"/>
        <v>8.3892617449665627E-3</v>
      </c>
    </row>
    <row r="5757" spans="1:8">
      <c r="A5757" s="6" t="s">
        <v>11551</v>
      </c>
      <c r="B5757" s="1" t="s">
        <v>2319</v>
      </c>
      <c r="C5757" s="1" t="e" vm="5759">
        <v>#VALUE!</v>
      </c>
      <c r="D5757" s="4" cm="1">
        <f t="array" ref="D5757">_FV(C5757,"Open")</f>
        <v>11.72</v>
      </c>
      <c r="E5757" s="2" cm="1">
        <f t="array" ref="E5757">_FV(C5757,"Price")</f>
        <v>11.62</v>
      </c>
      <c r="F5757" s="3" cm="1">
        <f t="array" ref="F5757">_FV(C5757,"Volume average",TRUE)</f>
        <v>188610</v>
      </c>
      <c r="G5757">
        <f t="shared" ca="1" si="184"/>
        <v>0.32818348047092649</v>
      </c>
      <c r="H5757" s="5">
        <f t="shared" si="185"/>
        <v>-8.5324232081912463E-3</v>
      </c>
    </row>
    <row r="5758" spans="1:8">
      <c r="A5758" s="6" t="s">
        <v>11552</v>
      </c>
      <c r="B5758" s="1" t="s">
        <v>2042</v>
      </c>
      <c r="C5758" s="1" t="e" vm="5760">
        <v>#VALUE!</v>
      </c>
      <c r="D5758" s="4" cm="1">
        <f t="array" ref="D5758">_FV(C5758,"Open")</f>
        <v>8.1</v>
      </c>
      <c r="E5758" s="2" cm="1">
        <f t="array" ref="E5758">_FV(C5758,"Price")</f>
        <v>8.1199999999999992</v>
      </c>
      <c r="F5758" s="3" cm="1">
        <f t="array" ref="F5758">_FV(C5758,"Volume average",TRUE)</f>
        <v>4010209</v>
      </c>
      <c r="G5758">
        <f t="shared" ca="1" si="184"/>
        <v>2.1464015241697276E-2</v>
      </c>
      <c r="H5758" s="5">
        <f t="shared" si="185"/>
        <v>2.4691358024690833E-3</v>
      </c>
    </row>
    <row r="5759" spans="1:8">
      <c r="A5759" s="6" t="s">
        <v>11553</v>
      </c>
      <c r="B5759" s="1" t="s">
        <v>4251</v>
      </c>
      <c r="C5759" s="1" t="e" vm="5761">
        <v>#VALUE!</v>
      </c>
      <c r="D5759" s="4" cm="1">
        <f t="array" ref="D5759">_FV(C5759,"Open")</f>
        <v>35.08</v>
      </c>
      <c r="E5759" s="2" cm="1">
        <f t="array" ref="E5759">_FV(C5759,"Price")</f>
        <v>35.39</v>
      </c>
      <c r="F5759" s="3" cm="1">
        <f t="array" ref="F5759">_FV(C5759,"Volume average",TRUE)</f>
        <v>27061</v>
      </c>
      <c r="G5759">
        <f t="shared" ca="1" si="184"/>
        <v>0.79814408637004552</v>
      </c>
      <c r="H5759" s="5">
        <f t="shared" si="185"/>
        <v>8.8369441277081611E-3</v>
      </c>
    </row>
    <row r="5760" spans="1:8">
      <c r="A5760" s="6" t="s">
        <v>11554</v>
      </c>
      <c r="B5760" s="1" t="s">
        <v>5308</v>
      </c>
      <c r="C5760" s="1" t="e" vm="5762">
        <v>#VALUE!</v>
      </c>
      <c r="D5760" s="4" cm="1">
        <f t="array" ref="D5760">_FV(C5760,"Open")</f>
        <v>137.03</v>
      </c>
      <c r="E5760" s="2" cm="1">
        <f t="array" ref="E5760">_FV(C5760,"Price")</f>
        <v>136.03</v>
      </c>
      <c r="F5760" s="3" cm="1">
        <f t="array" ref="F5760">_FV(C5760,"Volume average",TRUE)</f>
        <v>170983</v>
      </c>
      <c r="G5760">
        <f t="shared" ca="1" si="184"/>
        <v>0.31936705695472711</v>
      </c>
      <c r="H5760" s="5">
        <f t="shared" si="185"/>
        <v>-7.2976720426184043E-3</v>
      </c>
    </row>
    <row r="5761" spans="1:8">
      <c r="A5761" s="6" t="s">
        <v>11555</v>
      </c>
      <c r="B5761" s="1" t="s">
        <v>1802</v>
      </c>
      <c r="C5761" s="1" t="e" vm="5763">
        <v>#VALUE!</v>
      </c>
      <c r="D5761" s="4" cm="1">
        <f t="array" ref="D5761">_FV(C5761,"Open")</f>
        <v>4.97</v>
      </c>
      <c r="E5761" s="2" cm="1">
        <f t="array" ref="E5761">_FV(C5761,"Price")</f>
        <v>4.8899999999999997</v>
      </c>
      <c r="F5761" s="3" cm="1">
        <f t="array" ref="F5761">_FV(C5761,"Volume average",TRUE)</f>
        <v>2149660</v>
      </c>
      <c r="G5761">
        <f t="shared" ca="1" si="184"/>
        <v>5.6292988792543963E-2</v>
      </c>
      <c r="H5761" s="5">
        <f t="shared" si="185"/>
        <v>-1.6096579476861182E-2</v>
      </c>
    </row>
    <row r="5762" spans="1:8">
      <c r="A5762" s="6" t="s">
        <v>11556</v>
      </c>
      <c r="B5762" s="1" t="s">
        <v>3334</v>
      </c>
      <c r="C5762" s="1" t="e" vm="5764">
        <v>#VALUE!</v>
      </c>
      <c r="D5762" s="4" cm="1">
        <f t="array" ref="D5762">_FV(C5762,"Open")</f>
        <v>18</v>
      </c>
      <c r="E5762" s="2" cm="1">
        <f t="array" ref="E5762">_FV(C5762,"Price")</f>
        <v>17.97</v>
      </c>
      <c r="F5762" s="3" cm="1">
        <f t="array" ref="F5762">_FV(C5762,"Volume average",TRUE)</f>
        <v>65814</v>
      </c>
      <c r="G5762">
        <f t="shared" ca="1" si="184"/>
        <v>0.69769719306583866</v>
      </c>
      <c r="H5762" s="5">
        <f t="shared" si="185"/>
        <v>-1.6666666666667299E-3</v>
      </c>
    </row>
    <row r="5763" spans="1:8">
      <c r="A5763" s="6" t="s">
        <v>11557</v>
      </c>
      <c r="B5763" s="1" t="s">
        <v>3804</v>
      </c>
      <c r="C5763" s="1" t="e" vm="5765">
        <v>#VALUE!</v>
      </c>
      <c r="D5763" s="4" cm="1">
        <f t="array" ref="D5763">_FV(C5763,"Open")</f>
        <v>26.35</v>
      </c>
      <c r="E5763" s="2" cm="1">
        <f t="array" ref="E5763">_FV(C5763,"Price")</f>
        <v>25.7</v>
      </c>
      <c r="F5763" s="3" cm="1">
        <f t="array" ref="F5763">_FV(C5763,"Volume average",TRUE)</f>
        <v>4785</v>
      </c>
      <c r="G5763">
        <f t="shared" ca="1" si="184"/>
        <v>0.32466082354866532</v>
      </c>
      <c r="H5763" s="5">
        <f t="shared" si="185"/>
        <v>-2.4667931688804632E-2</v>
      </c>
    </row>
    <row r="5764" spans="1:8">
      <c r="A5764" s="6" t="s">
        <v>11558</v>
      </c>
      <c r="B5764" s="1" t="s">
        <v>1414</v>
      </c>
      <c r="C5764" s="1" t="e" vm="5766">
        <v>#VALUE!</v>
      </c>
      <c r="D5764" s="4" cm="1">
        <f t="array" ref="D5764">_FV(C5764,"Open")</f>
        <v>3.09</v>
      </c>
      <c r="E5764" s="2" cm="1">
        <f t="array" ref="E5764">_FV(C5764,"Price")</f>
        <v>3.05</v>
      </c>
      <c r="F5764" s="3" cm="1">
        <f t="array" ref="F5764">_FV(C5764,"Volume average",TRUE)</f>
        <v>355158</v>
      </c>
      <c r="G5764">
        <f t="shared" ca="1" si="184"/>
        <v>9.7305622355483123E-2</v>
      </c>
      <c r="H5764" s="5">
        <f t="shared" si="185"/>
        <v>-1.2944983818770239E-2</v>
      </c>
    </row>
    <row r="5765" spans="1:8">
      <c r="A5765" s="6" t="s">
        <v>11559</v>
      </c>
      <c r="B5765" s="1" t="s">
        <v>5264</v>
      </c>
      <c r="C5765" s="1" t="e" vm="5767">
        <v>#VALUE!</v>
      </c>
      <c r="D5765" s="4" cm="1">
        <f t="array" ref="D5765">_FV(C5765,"Open")</f>
        <v>116.79</v>
      </c>
      <c r="E5765" s="2" cm="1">
        <f t="array" ref="E5765">_FV(C5765,"Price")</f>
        <v>116.39</v>
      </c>
      <c r="F5765" s="3" cm="1">
        <f t="array" ref="F5765">_FV(C5765,"Volume average",TRUE)</f>
        <v>1426729</v>
      </c>
      <c r="G5765">
        <f t="shared" ca="1" si="184"/>
        <v>0.71546949188886211</v>
      </c>
      <c r="H5765" s="5">
        <f t="shared" si="185"/>
        <v>-3.4249507663327823E-3</v>
      </c>
    </row>
    <row r="5766" spans="1:8">
      <c r="A5766" s="6" t="s">
        <v>11560</v>
      </c>
      <c r="B5766" s="1" t="s">
        <v>1870</v>
      </c>
      <c r="C5766" s="1" t="e" vm="5768">
        <v>#VALUE!</v>
      </c>
      <c r="D5766" s="4" cm="1">
        <f t="array" ref="D5766">_FV(C5766,"Open")</f>
        <v>6.27</v>
      </c>
      <c r="E5766" s="2" cm="1">
        <f t="array" ref="E5766">_FV(C5766,"Price")</f>
        <v>6.27</v>
      </c>
      <c r="F5766" s="3" cm="1">
        <f t="array" ref="F5766">_FV(C5766,"Volume average",TRUE)</f>
        <v>181035</v>
      </c>
      <c r="G5766">
        <f t="shared" ca="1" si="184"/>
        <v>0.44643147306440489</v>
      </c>
      <c r="H5766" s="5">
        <f t="shared" si="185"/>
        <v>0</v>
      </c>
    </row>
    <row r="5767" spans="1:8">
      <c r="A5767" s="6" t="s">
        <v>11561</v>
      </c>
      <c r="B5767" s="1" t="s">
        <v>323</v>
      </c>
      <c r="C5767" s="1" t="e" vm="5769">
        <v>#VALUE!</v>
      </c>
      <c r="D5767" s="4" cm="1">
        <f t="array" ref="D5767">_FV(C5767,"Open")</f>
        <v>5.99</v>
      </c>
      <c r="E5767" s="2" cm="1">
        <f t="array" ref="E5767">_FV(C5767,"Price")</f>
        <v>6.02</v>
      </c>
      <c r="F5767" s="3" cm="1">
        <f t="array" ref="F5767">_FV(C5767,"Volume average",TRUE)</f>
        <v>110975</v>
      </c>
      <c r="G5767">
        <f t="shared" ca="1" si="184"/>
        <v>0.48159764675341021</v>
      </c>
      <c r="H5767" s="5">
        <f t="shared" si="185"/>
        <v>5.0083472454089083E-3</v>
      </c>
    </row>
    <row r="5768" spans="1:8">
      <c r="A5768" s="6" t="s">
        <v>11562</v>
      </c>
      <c r="B5768" s="1" t="s">
        <v>1908</v>
      </c>
      <c r="C5768" s="1" t="e" vm="5770">
        <v>#VALUE!</v>
      </c>
      <c r="D5768" s="4" cm="1">
        <f t="array" ref="D5768">_FV(C5768,"Open")</f>
        <v>5.43</v>
      </c>
      <c r="E5768" s="2" cm="1">
        <f t="array" ref="E5768">_FV(C5768,"Price")</f>
        <v>5.3849999999999998</v>
      </c>
      <c r="F5768" s="3" cm="1">
        <f t="array" ref="F5768">_FV(C5768,"Volume average",TRUE)</f>
        <v>403364</v>
      </c>
      <c r="G5768">
        <f t="shared" ca="1" si="184"/>
        <v>0.34909629121473118</v>
      </c>
      <c r="H5768" s="5">
        <f t="shared" si="185"/>
        <v>-8.2872928176795455E-3</v>
      </c>
    </row>
    <row r="5769" spans="1:8">
      <c r="A5769" s="6" t="s">
        <v>11563</v>
      </c>
      <c r="B5769" s="1" t="s">
        <v>5347</v>
      </c>
      <c r="C5769" s="1" t="e" vm="5771">
        <v>#VALUE!</v>
      </c>
      <c r="D5769" s="4" cm="1">
        <f t="array" ref="D5769">_FV(C5769,"Open")</f>
        <v>127.2</v>
      </c>
      <c r="E5769" s="2" cm="1">
        <f t="array" ref="E5769">_FV(C5769,"Price")</f>
        <v>124.57</v>
      </c>
      <c r="F5769" s="3" cm="1">
        <f t="array" ref="F5769">_FV(C5769,"Volume average",TRUE)</f>
        <v>775935</v>
      </c>
      <c r="G5769">
        <f t="shared" ca="1" si="184"/>
        <v>0.87419124839971141</v>
      </c>
      <c r="H5769" s="5">
        <f t="shared" si="185"/>
        <v>-2.0676100628930893E-2</v>
      </c>
    </row>
    <row r="5770" spans="1:8">
      <c r="A5770" s="6" t="s">
        <v>11564</v>
      </c>
      <c r="B5770" s="1" t="s">
        <v>3839</v>
      </c>
      <c r="C5770" s="1" t="e" vm="5772">
        <v>#VALUE!</v>
      </c>
      <c r="D5770" s="4" cm="1">
        <f t="array" ref="D5770">_FV(C5770,"Open")</f>
        <v>25.13</v>
      </c>
      <c r="E5770" s="2" cm="1">
        <f t="array" ref="E5770">_FV(C5770,"Price")</f>
        <v>25.28</v>
      </c>
      <c r="F5770" s="3" cm="1">
        <f t="array" ref="F5770">_FV(C5770,"Volume average",TRUE)</f>
        <v>359892</v>
      </c>
      <c r="G5770">
        <f t="shared" ca="1" si="184"/>
        <v>0.18462899887228712</v>
      </c>
      <c r="H5770" s="5">
        <f t="shared" si="185"/>
        <v>5.9689614007163603E-3</v>
      </c>
    </row>
    <row r="5771" spans="1:8">
      <c r="A5771" s="6" t="s">
        <v>11565</v>
      </c>
      <c r="B5771" s="1" t="s">
        <v>655</v>
      </c>
      <c r="C5771" s="1" t="e" vm="5773">
        <v>#VALUE!</v>
      </c>
      <c r="D5771" s="4" cm="1">
        <f t="array" ref="D5771">_FV(C5771,"Open")</f>
        <v>1.335</v>
      </c>
      <c r="E5771" s="2" cm="1">
        <f t="array" ref="E5771">_FV(C5771,"Price")</f>
        <v>1.37</v>
      </c>
      <c r="F5771" s="3" cm="1">
        <f t="array" ref="F5771">_FV(C5771,"Volume average",TRUE)</f>
        <v>1238762</v>
      </c>
      <c r="G5771">
        <f t="shared" ca="1" si="184"/>
        <v>0.74784466221023727</v>
      </c>
      <c r="H5771" s="5">
        <f t="shared" si="185"/>
        <v>2.6217228464419581E-2</v>
      </c>
    </row>
    <row r="5772" spans="1:8">
      <c r="A5772" s="6" t="s">
        <v>11566</v>
      </c>
      <c r="B5772" s="1" t="s">
        <v>2601</v>
      </c>
      <c r="C5772" s="1" t="e" vm="5774">
        <v>#VALUE!</v>
      </c>
      <c r="D5772" s="4" cm="1">
        <f t="array" ref="D5772">_FV(C5772,"Open")</f>
        <v>12.02</v>
      </c>
      <c r="E5772" s="2" cm="1">
        <f t="array" ref="E5772">_FV(C5772,"Price")</f>
        <v>12.125</v>
      </c>
      <c r="F5772" s="3" cm="1">
        <f t="array" ref="F5772">_FV(C5772,"Volume average",TRUE)</f>
        <v>515561</v>
      </c>
      <c r="G5772">
        <f t="shared" ca="1" si="184"/>
        <v>0.70666721298109059</v>
      </c>
      <c r="H5772" s="5">
        <f t="shared" si="185"/>
        <v>8.7354409317804017E-3</v>
      </c>
    </row>
    <row r="5773" spans="1:8">
      <c r="A5773" s="6" t="s">
        <v>11567</v>
      </c>
      <c r="B5773" s="1" t="s">
        <v>4950</v>
      </c>
      <c r="C5773" s="1" t="e" vm="5775">
        <v>#VALUE!</v>
      </c>
      <c r="D5773" s="4" cm="1">
        <f t="array" ref="D5773">_FV(C5773,"Open")</f>
        <v>81.5</v>
      </c>
      <c r="E5773" s="2" cm="1">
        <f t="array" ref="E5773">_FV(C5773,"Price")</f>
        <v>81.894999999999996</v>
      </c>
      <c r="F5773" s="3" cm="1">
        <f t="array" ref="F5773">_FV(C5773,"Volume average",TRUE)</f>
        <v>385563</v>
      </c>
      <c r="G5773">
        <f t="shared" ca="1" si="184"/>
        <v>0.97634950637838114</v>
      </c>
      <c r="H5773" s="5">
        <f t="shared" si="185"/>
        <v>4.8466257668711172E-3</v>
      </c>
    </row>
    <row r="5774" spans="1:8">
      <c r="A5774" s="6" t="s">
        <v>11568</v>
      </c>
      <c r="B5774" s="1" t="s">
        <v>1229</v>
      </c>
      <c r="C5774" s="1" t="e" vm="5776">
        <v>#VALUE!</v>
      </c>
      <c r="D5774" s="4" cm="1">
        <f t="array" ref="D5774">_FV(C5774,"Open")</f>
        <v>3.1349999999999998</v>
      </c>
      <c r="E5774" s="2" cm="1">
        <f t="array" ref="E5774">_FV(C5774,"Price")</f>
        <v>3.145</v>
      </c>
      <c r="F5774" s="3" cm="1">
        <f t="array" ref="F5774">_FV(C5774,"Volume average",TRUE)</f>
        <v>386085</v>
      </c>
      <c r="G5774">
        <f t="shared" ca="1" si="184"/>
        <v>0.27487050776375421</v>
      </c>
      <c r="H5774" s="5">
        <f t="shared" si="185"/>
        <v>3.1897926634769477E-3</v>
      </c>
    </row>
    <row r="5775" spans="1:8">
      <c r="A5775" s="6" t="s">
        <v>11569</v>
      </c>
      <c r="B5775" s="1" t="s">
        <v>1793</v>
      </c>
      <c r="C5775" s="1" t="e" vm="5777">
        <v>#VALUE!</v>
      </c>
      <c r="D5775" s="4" cm="1">
        <f t="array" ref="D5775">_FV(C5775,"Open")</f>
        <v>6.08</v>
      </c>
      <c r="E5775" s="2" cm="1">
        <f t="array" ref="E5775">_FV(C5775,"Price")</f>
        <v>6.05</v>
      </c>
      <c r="F5775" s="3" cm="1">
        <f t="array" ref="F5775">_FV(C5775,"Volume average",TRUE)</f>
        <v>39241</v>
      </c>
      <c r="G5775">
        <f t="shared" ca="1" si="184"/>
        <v>0.55231748075164944</v>
      </c>
      <c r="H5775" s="5">
        <f t="shared" si="185"/>
        <v>-4.93421052631583E-3</v>
      </c>
    </row>
    <row r="5776" spans="1:8">
      <c r="A5776" s="6" t="s">
        <v>11570</v>
      </c>
      <c r="B5776" s="1" t="s">
        <v>2242</v>
      </c>
      <c r="C5776" s="1" t="e" vm="5778">
        <v>#VALUE!</v>
      </c>
      <c r="D5776" s="4" cm="1">
        <f t="array" ref="D5776">_FV(C5776,"Open")</f>
        <v>8.74</v>
      </c>
      <c r="E5776" s="2" cm="1">
        <f t="array" ref="E5776">_FV(C5776,"Price")</f>
        <v>8.76</v>
      </c>
      <c r="F5776" s="3" cm="1">
        <f t="array" ref="F5776">_FV(C5776,"Volume average",TRUE)</f>
        <v>1213602</v>
      </c>
      <c r="G5776">
        <f t="shared" ca="1" si="184"/>
        <v>0.67602643252140293</v>
      </c>
      <c r="H5776" s="5">
        <f t="shared" si="185"/>
        <v>2.2883295194507519E-3</v>
      </c>
    </row>
    <row r="5777" spans="1:8">
      <c r="A5777" s="6" t="s">
        <v>11571</v>
      </c>
      <c r="B5777" s="1" t="s">
        <v>2378</v>
      </c>
      <c r="C5777" s="1" t="e" vm="5779">
        <v>#VALUE!</v>
      </c>
      <c r="D5777" s="4" cm="1">
        <f t="array" ref="D5777">_FV(C5777,"Open")</f>
        <v>9.77</v>
      </c>
      <c r="E5777" s="2" cm="1">
        <f t="array" ref="E5777">_FV(C5777,"Price")</f>
        <v>9.8800000000000008</v>
      </c>
      <c r="F5777" s="3" cm="1">
        <f t="array" ref="F5777">_FV(C5777,"Volume average",TRUE)</f>
        <v>478467</v>
      </c>
      <c r="G5777">
        <f t="shared" ca="1" si="184"/>
        <v>9.625414187100334E-2</v>
      </c>
      <c r="H5777" s="5">
        <f t="shared" si="185"/>
        <v>1.1258955987717627E-2</v>
      </c>
    </row>
    <row r="5778" spans="1:8">
      <c r="A5778" s="6" t="s">
        <v>11572</v>
      </c>
      <c r="B5778" s="1" t="s">
        <v>3055</v>
      </c>
      <c r="C5778" s="1" t="e" vm="5780">
        <v>#VALUE!</v>
      </c>
      <c r="D5778" s="4" cm="1">
        <f t="array" ref="D5778">_FV(C5778,"Open")</f>
        <v>16.55</v>
      </c>
      <c r="E5778" s="2" cm="1">
        <f t="array" ref="E5778">_FV(C5778,"Price")</f>
        <v>16.34</v>
      </c>
      <c r="F5778" s="3" cm="1">
        <f t="array" ref="F5778">_FV(C5778,"Volume average",TRUE)</f>
        <v>16766</v>
      </c>
      <c r="G5778">
        <f t="shared" ca="1" si="184"/>
        <v>7.0615211746677398E-2</v>
      </c>
      <c r="H5778" s="5">
        <f t="shared" si="185"/>
        <v>-1.2688821752265912E-2</v>
      </c>
    </row>
    <row r="5779" spans="1:8">
      <c r="A5779" s="6" t="s">
        <v>11573</v>
      </c>
      <c r="B5779" s="1" t="s">
        <v>3949</v>
      </c>
      <c r="C5779" s="1" t="e" vm="5781">
        <v>#VALUE!</v>
      </c>
      <c r="D5779" s="4" cm="1">
        <f t="array" ref="D5779">_FV(C5779,"Open")</f>
        <v>25.95</v>
      </c>
      <c r="E5779" s="2" cm="1">
        <f t="array" ref="E5779">_FV(C5779,"Price")</f>
        <v>25.84</v>
      </c>
      <c r="F5779" s="3" cm="1">
        <f t="array" ref="F5779">_FV(C5779,"Volume average",TRUE)</f>
        <v>6090</v>
      </c>
      <c r="G5779">
        <f t="shared" ca="1" si="184"/>
        <v>0.79968284955221258</v>
      </c>
      <c r="H5779" s="5">
        <f t="shared" si="185"/>
        <v>-4.2389210019267605E-3</v>
      </c>
    </row>
    <row r="5780" spans="1:8">
      <c r="A5780" s="6" t="s">
        <v>11574</v>
      </c>
      <c r="B5780" s="1" t="s">
        <v>1704</v>
      </c>
      <c r="C5780" s="1" t="e" vm="5782">
        <v>#VALUE!</v>
      </c>
      <c r="D5780" s="4" cm="1">
        <f t="array" ref="D5780">_FV(C5780,"Open")</f>
        <v>5.04</v>
      </c>
      <c r="E5780" s="2" cm="1">
        <f t="array" ref="E5780">_FV(C5780,"Price")</f>
        <v>4.9749999999999996</v>
      </c>
      <c r="F5780" s="3" cm="1">
        <f t="array" ref="F5780">_FV(C5780,"Volume average",TRUE)</f>
        <v>88823</v>
      </c>
      <c r="G5780">
        <f t="shared" ca="1" si="184"/>
        <v>0.21060742309172165</v>
      </c>
      <c r="H5780" s="5">
        <f t="shared" si="185"/>
        <v>-1.2896825396825474E-2</v>
      </c>
    </row>
    <row r="5781" spans="1:8">
      <c r="A5781" s="6" t="s">
        <v>11575</v>
      </c>
      <c r="B5781" s="1" t="s">
        <v>1547</v>
      </c>
      <c r="C5781" s="1" t="e" vm="5783">
        <v>#VALUE!</v>
      </c>
      <c r="D5781" s="4" cm="1">
        <f t="array" ref="D5781">_FV(C5781,"Open")</f>
        <v>4.33</v>
      </c>
      <c r="E5781" s="2" cm="1">
        <f t="array" ref="E5781">_FV(C5781,"Price")</f>
        <v>4.335</v>
      </c>
      <c r="F5781" s="3" cm="1">
        <f t="array" ref="F5781">_FV(C5781,"Volume average",TRUE)</f>
        <v>410458</v>
      </c>
      <c r="G5781">
        <f t="shared" ca="1" si="184"/>
        <v>0.43934963699829199</v>
      </c>
      <c r="H5781" s="5">
        <f t="shared" si="185"/>
        <v>1.1547344110854256E-3</v>
      </c>
    </row>
    <row r="5782" spans="1:8">
      <c r="A5782" s="6" t="s">
        <v>11576</v>
      </c>
      <c r="B5782" s="1" t="s">
        <v>3190</v>
      </c>
      <c r="C5782" s="1" t="e" vm="5784">
        <v>#VALUE!</v>
      </c>
      <c r="D5782" s="4" cm="1">
        <f t="array" ref="D5782">_FV(C5782,"Open")</f>
        <v>15.54</v>
      </c>
      <c r="E5782" s="2" cm="1">
        <f t="array" ref="E5782">_FV(C5782,"Price")</f>
        <v>15.574999999999999</v>
      </c>
      <c r="F5782" s="3" cm="1">
        <f t="array" ref="F5782">_FV(C5782,"Volume average",TRUE)</f>
        <v>3546664</v>
      </c>
      <c r="G5782">
        <f t="shared" ca="1" si="184"/>
        <v>0.67679584555428651</v>
      </c>
      <c r="H5782" s="5">
        <f t="shared" si="185"/>
        <v>2.2522522522522613E-3</v>
      </c>
    </row>
    <row r="5783" spans="1:8">
      <c r="A5783" s="6" t="s">
        <v>11577</v>
      </c>
      <c r="B5783" s="1" t="s">
        <v>3688</v>
      </c>
      <c r="C5783" s="1" t="e" vm="5785">
        <v>#VALUE!</v>
      </c>
      <c r="D5783" s="4" cm="1">
        <f t="array" ref="D5783">_FV(C5783,"Open")</f>
        <v>24.44</v>
      </c>
      <c r="E5783" s="2" cm="1">
        <f t="array" ref="E5783">_FV(C5783,"Price")</f>
        <v>24.37</v>
      </c>
      <c r="F5783" s="3" cm="1">
        <f t="array" ref="F5783">_FV(C5783,"Volume average",TRUE)</f>
        <v>203349</v>
      </c>
      <c r="G5783">
        <f t="shared" ca="1" si="184"/>
        <v>0.74553966786791215</v>
      </c>
      <c r="H5783" s="5">
        <f t="shared" si="185"/>
        <v>-2.86415711947628E-3</v>
      </c>
    </row>
    <row r="5784" spans="1:8">
      <c r="A5784" s="6" t="s">
        <v>11578</v>
      </c>
      <c r="B5784" s="1" t="s">
        <v>4665</v>
      </c>
      <c r="C5784" s="1" t="e" vm="5786">
        <v>#VALUE!</v>
      </c>
      <c r="D5784" s="4" cm="1">
        <f t="array" ref="D5784">_FV(C5784,"Open")</f>
        <v>49.82</v>
      </c>
      <c r="E5784" s="2" cm="1">
        <f t="array" ref="E5784">_FV(C5784,"Price")</f>
        <v>49.82</v>
      </c>
      <c r="F5784" s="3" cm="1">
        <f t="array" ref="F5784">_FV(C5784,"Volume average",TRUE)</f>
        <v>689</v>
      </c>
      <c r="G5784">
        <f t="shared" ca="1" si="184"/>
        <v>8.1991093058444209E-2</v>
      </c>
      <c r="H5784" s="5">
        <f t="shared" si="185"/>
        <v>0</v>
      </c>
    </row>
    <row r="5785" spans="1:8">
      <c r="A5785" s="6" t="s">
        <v>11579</v>
      </c>
      <c r="B5785" s="1" t="s">
        <v>1512</v>
      </c>
      <c r="C5785" s="1" t="e" vm="5787">
        <v>#VALUE!</v>
      </c>
      <c r="D5785" s="4" cm="1">
        <f t="array" ref="D5785">_FV(C5785,"Open")</f>
        <v>2.83</v>
      </c>
      <c r="E5785" s="2" cm="1">
        <f t="array" ref="E5785">_FV(C5785,"Price")</f>
        <v>2.88</v>
      </c>
      <c r="F5785" s="3" cm="1">
        <f t="array" ref="F5785">_FV(C5785,"Volume average",TRUE)</f>
        <v>246265</v>
      </c>
      <c r="G5785">
        <f t="shared" ca="1" si="184"/>
        <v>0.90914771216258949</v>
      </c>
      <c r="H5785" s="5">
        <f t="shared" si="185"/>
        <v>1.7667844522968136E-2</v>
      </c>
    </row>
    <row r="5786" spans="1:8">
      <c r="A5786" s="6" t="s">
        <v>11580</v>
      </c>
      <c r="B5786" s="1" t="s">
        <v>1749</v>
      </c>
      <c r="C5786" s="1" t="e" vm="5788">
        <v>#VALUE!</v>
      </c>
      <c r="D5786" s="4" cm="1">
        <f t="array" ref="D5786">_FV(C5786,"Open")</f>
        <v>5.56</v>
      </c>
      <c r="E5786" s="2" cm="1">
        <f t="array" ref="E5786">_FV(C5786,"Price")</f>
        <v>5.4950000000000001</v>
      </c>
      <c r="F5786" s="3" cm="1">
        <f t="array" ref="F5786">_FV(C5786,"Volume average",TRUE)</f>
        <v>676659</v>
      </c>
      <c r="G5786">
        <f t="shared" ca="1" si="184"/>
        <v>0.9993410801438819</v>
      </c>
      <c r="H5786" s="5">
        <f t="shared" si="185"/>
        <v>-1.16906474820143E-2</v>
      </c>
    </row>
    <row r="5787" spans="1:8">
      <c r="A5787" s="6" t="s">
        <v>11581</v>
      </c>
      <c r="B5787" s="1" t="s">
        <v>5281</v>
      </c>
      <c r="C5787" s="1" t="e" vm="5789">
        <v>#VALUE!</v>
      </c>
      <c r="D5787" s="4" cm="1">
        <f t="array" ref="D5787">_FV(C5787,"Open")</f>
        <v>114.16</v>
      </c>
      <c r="E5787" s="2" cm="1">
        <f t="array" ref="E5787">_FV(C5787,"Price")</f>
        <v>114.99</v>
      </c>
      <c r="F5787" s="3" cm="1">
        <f t="array" ref="F5787">_FV(C5787,"Volume average",TRUE)</f>
        <v>860884</v>
      </c>
      <c r="G5787">
        <f t="shared" ca="1" si="184"/>
        <v>1.8481403173060906E-2</v>
      </c>
      <c r="H5787" s="5">
        <f t="shared" si="185"/>
        <v>7.2704975473020178E-3</v>
      </c>
    </row>
    <row r="5788" spans="1:8">
      <c r="A5788" s="6" t="s">
        <v>11582</v>
      </c>
      <c r="B5788" s="1" t="s">
        <v>765</v>
      </c>
      <c r="C5788" s="1" t="e" vm="5790">
        <v>#VALUE!</v>
      </c>
      <c r="D5788" s="4" cm="1">
        <f t="array" ref="D5788">_FV(C5788,"Open")</f>
        <v>0.98499999999999999</v>
      </c>
      <c r="E5788" s="2" cm="1">
        <f t="array" ref="E5788">_FV(C5788,"Price")</f>
        <v>1.0149999999999999</v>
      </c>
      <c r="F5788" s="3" cm="1">
        <f t="array" ref="F5788">_FV(C5788,"Volume average",TRUE)</f>
        <v>994900</v>
      </c>
      <c r="G5788">
        <f t="shared" ca="1" si="184"/>
        <v>0.12378894195119217</v>
      </c>
      <c r="H5788" s="5">
        <f t="shared" si="185"/>
        <v>3.0456852791878087E-2</v>
      </c>
    </row>
    <row r="5789" spans="1:8">
      <c r="A5789" s="6" t="s">
        <v>11583</v>
      </c>
      <c r="B5789" s="1" t="s">
        <v>3091</v>
      </c>
      <c r="C5789" s="1" t="e" vm="5791">
        <v>#VALUE!</v>
      </c>
      <c r="D5789" s="4" cm="1">
        <f t="array" ref="D5789">_FV(C5789,"Open")</f>
        <v>15.39</v>
      </c>
      <c r="E5789" s="2" cm="1">
        <f t="array" ref="E5789">_FV(C5789,"Price")</f>
        <v>15.29</v>
      </c>
      <c r="F5789" s="3" cm="1">
        <f t="array" ref="F5789">_FV(C5789,"Volume average",TRUE)</f>
        <v>5209623</v>
      </c>
      <c r="G5789">
        <f t="shared" ca="1" si="184"/>
        <v>0.60508923044719853</v>
      </c>
      <c r="H5789" s="5">
        <f t="shared" si="185"/>
        <v>-6.4977257959715025E-3</v>
      </c>
    </row>
    <row r="5790" spans="1:8">
      <c r="A5790" s="6" t="s">
        <v>11584</v>
      </c>
      <c r="B5790" s="1" t="s">
        <v>2810</v>
      </c>
      <c r="C5790" s="1" t="e" vm="5792">
        <v>#VALUE!</v>
      </c>
      <c r="D5790" s="4" cm="1">
        <f t="array" ref="D5790">_FV(C5790,"Open")</f>
        <v>13.48</v>
      </c>
      <c r="E5790" s="2" cm="1">
        <f t="array" ref="E5790">_FV(C5790,"Price")</f>
        <v>13.51</v>
      </c>
      <c r="F5790" s="3" cm="1">
        <f t="array" ref="F5790">_FV(C5790,"Volume average",TRUE)</f>
        <v>322182</v>
      </c>
      <c r="G5790">
        <f t="shared" ca="1" si="184"/>
        <v>0.72262680911601296</v>
      </c>
      <c r="H5790" s="5">
        <f t="shared" si="185"/>
        <v>2.2255192878337803E-3</v>
      </c>
    </row>
    <row r="5791" spans="1:8">
      <c r="A5791" s="6" t="s">
        <v>11585</v>
      </c>
      <c r="B5791" s="1" t="s">
        <v>434</v>
      </c>
      <c r="C5791" s="1" t="e" vm="5793">
        <v>#VALUE!</v>
      </c>
      <c r="D5791" s="4" cm="1">
        <f t="array" ref="D5791">_FV(C5791,"Open")</f>
        <v>5.7</v>
      </c>
      <c r="E5791" s="2" cm="1">
        <f t="array" ref="E5791">_FV(C5791,"Price")</f>
        <v>5.87</v>
      </c>
      <c r="F5791" s="3" cm="1">
        <f t="array" ref="F5791">_FV(C5791,"Volume average",TRUE)</f>
        <v>40332</v>
      </c>
      <c r="G5791">
        <f t="shared" ca="1" si="184"/>
        <v>0.90149589416952947</v>
      </c>
      <c r="H5791" s="5">
        <f t="shared" si="185"/>
        <v>2.9824561403508757E-2</v>
      </c>
    </row>
    <row r="5792" spans="1:8">
      <c r="A5792" s="6" t="s">
        <v>11586</v>
      </c>
      <c r="B5792" s="1" t="s">
        <v>1568</v>
      </c>
      <c r="C5792" s="1" t="e" vm="5794">
        <v>#VALUE!</v>
      </c>
      <c r="D5792" s="4" cm="1">
        <f t="array" ref="D5792">_FV(C5792,"Open")</f>
        <v>4.28</v>
      </c>
      <c r="E5792" s="2" cm="1">
        <f t="array" ref="E5792">_FV(C5792,"Price")</f>
        <v>4.3449999999999998</v>
      </c>
      <c r="F5792" s="3" cm="1">
        <f t="array" ref="F5792">_FV(C5792,"Volume average",TRUE)</f>
        <v>2547167</v>
      </c>
      <c r="G5792">
        <f t="shared" ca="1" si="184"/>
        <v>0.88252687727678136</v>
      </c>
      <c r="H5792" s="5">
        <f t="shared" si="185"/>
        <v>1.5186915887850351E-2</v>
      </c>
    </row>
    <row r="5793" spans="1:8">
      <c r="A5793" s="6" t="s">
        <v>11587</v>
      </c>
      <c r="B5793" s="1" t="s">
        <v>4175</v>
      </c>
      <c r="C5793" s="1" t="e" vm="5795">
        <v>#VALUE!</v>
      </c>
      <c r="D5793" s="4" cm="1">
        <f t="array" ref="D5793">_FV(C5793,"Open")</f>
        <v>31.335000000000001</v>
      </c>
      <c r="E5793" s="2" cm="1">
        <f t="array" ref="E5793">_FV(C5793,"Price")</f>
        <v>31.57</v>
      </c>
      <c r="F5793" s="3" cm="1">
        <f t="array" ref="F5793">_FV(C5793,"Volume average",TRUE)</f>
        <v>420915</v>
      </c>
      <c r="G5793">
        <f t="shared" ca="1" si="184"/>
        <v>0.26335322227787938</v>
      </c>
      <c r="H5793" s="5">
        <f t="shared" si="185"/>
        <v>7.4996010850486494E-3</v>
      </c>
    </row>
    <row r="5794" spans="1:8">
      <c r="A5794" s="6" t="s">
        <v>11588</v>
      </c>
      <c r="B5794" s="1" t="s">
        <v>4409</v>
      </c>
      <c r="C5794" s="1" t="e" vm="5796">
        <v>#VALUE!</v>
      </c>
      <c r="D5794" s="4" cm="1">
        <f t="array" ref="D5794">_FV(C5794,"Open")</f>
        <v>42.41</v>
      </c>
      <c r="E5794" s="2" cm="1">
        <f t="array" ref="E5794">_FV(C5794,"Price")</f>
        <v>42.21</v>
      </c>
      <c r="F5794" s="3" cm="1">
        <f t="array" ref="F5794">_FV(C5794,"Volume average",TRUE)</f>
        <v>1994079</v>
      </c>
      <c r="G5794">
        <f t="shared" ca="1" si="184"/>
        <v>0.65868279981541866</v>
      </c>
      <c r="H5794" s="5">
        <f t="shared" si="185"/>
        <v>-4.7158688988445116E-3</v>
      </c>
    </row>
    <row r="5795" spans="1:8">
      <c r="A5795" s="6" t="s">
        <v>11589</v>
      </c>
      <c r="B5795" s="1" t="s">
        <v>3494</v>
      </c>
      <c r="C5795" s="1" t="e" vm="5797">
        <v>#VALUE!</v>
      </c>
      <c r="D5795" s="4" cm="1">
        <f t="array" ref="D5795">_FV(C5795,"Open")</f>
        <v>19.760000000000002</v>
      </c>
      <c r="E5795" s="2" cm="1">
        <f t="array" ref="E5795">_FV(C5795,"Price")</f>
        <v>19.785</v>
      </c>
      <c r="F5795" s="3" cm="1">
        <f t="array" ref="F5795">_FV(C5795,"Volume average",TRUE)</f>
        <v>942140</v>
      </c>
      <c r="G5795">
        <f t="shared" ca="1" si="184"/>
        <v>0.60994559197536813</v>
      </c>
      <c r="H5795" s="5">
        <f t="shared" si="185"/>
        <v>1.2651821862347458E-3</v>
      </c>
    </row>
    <row r="5796" spans="1:8">
      <c r="A5796" s="6" t="s">
        <v>11590</v>
      </c>
      <c r="B5796" s="1" t="s">
        <v>4567</v>
      </c>
      <c r="C5796" s="1" t="e" vm="5798">
        <v>#VALUE!</v>
      </c>
      <c r="D5796" s="4" cm="1">
        <f t="array" ref="D5796">_FV(C5796,"Open")</f>
        <v>49.21</v>
      </c>
      <c r="E5796" s="2" cm="1">
        <f t="array" ref="E5796">_FV(C5796,"Price")</f>
        <v>49.58</v>
      </c>
      <c r="F5796" s="3" cm="1">
        <f t="array" ref="F5796">_FV(C5796,"Volume average",TRUE)</f>
        <v>532054</v>
      </c>
      <c r="G5796">
        <f t="shared" ca="1" si="184"/>
        <v>0.18940660500979567</v>
      </c>
      <c r="H5796" s="5">
        <f t="shared" si="185"/>
        <v>7.5187969924811505E-3</v>
      </c>
    </row>
    <row r="5797" spans="1:8">
      <c r="A5797" s="6" t="s">
        <v>11591</v>
      </c>
      <c r="B5797" s="1" t="s">
        <v>2066</v>
      </c>
      <c r="C5797" s="1" t="e" vm="5799">
        <v>#VALUE!</v>
      </c>
      <c r="D5797" s="4" cm="1">
        <f t="array" ref="D5797">_FV(C5797,"Open")</f>
        <v>6.9450000000000003</v>
      </c>
      <c r="E5797" s="2" cm="1">
        <f t="array" ref="E5797">_FV(C5797,"Price")</f>
        <v>6.94</v>
      </c>
      <c r="F5797" s="3" cm="1">
        <f t="array" ref="F5797">_FV(C5797,"Volume average",TRUE)</f>
        <v>145879</v>
      </c>
      <c r="G5797">
        <f t="shared" ca="1" si="184"/>
        <v>0.5080648157092198</v>
      </c>
      <c r="H5797" s="5">
        <f t="shared" si="185"/>
        <v>-7.1994240460761597E-4</v>
      </c>
    </row>
    <row r="5798" spans="1:8">
      <c r="A5798" s="6" t="s">
        <v>11592</v>
      </c>
      <c r="B5798" s="1" t="s">
        <v>2797</v>
      </c>
      <c r="C5798" s="1" t="e" vm="5800">
        <v>#VALUE!</v>
      </c>
      <c r="D5798" s="4" cm="1">
        <f t="array" ref="D5798">_FV(C5798,"Open")</f>
        <v>13.07</v>
      </c>
      <c r="E5798" s="2" cm="1">
        <f t="array" ref="E5798">_FV(C5798,"Price")</f>
        <v>13.105</v>
      </c>
      <c r="F5798" s="3" cm="1">
        <f t="array" ref="F5798">_FV(C5798,"Volume average",TRUE)</f>
        <v>877101</v>
      </c>
      <c r="G5798">
        <f t="shared" ca="1" si="184"/>
        <v>0.53663991281833467</v>
      </c>
      <c r="H5798" s="5">
        <f t="shared" si="185"/>
        <v>2.6778882938026122E-3</v>
      </c>
    </row>
    <row r="5799" spans="1:8">
      <c r="A5799" s="6" t="s">
        <v>11593</v>
      </c>
      <c r="B5799" s="1" t="s">
        <v>2239</v>
      </c>
      <c r="C5799" s="1" t="e" vm="5801">
        <v>#VALUE!</v>
      </c>
      <c r="D5799" s="4" cm="1">
        <f t="array" ref="D5799">_FV(C5799,"Open")</f>
        <v>9.07</v>
      </c>
      <c r="E5799" s="2" cm="1">
        <f t="array" ref="E5799">_FV(C5799,"Price")</f>
        <v>8.9</v>
      </c>
      <c r="F5799" s="3" cm="1">
        <f t="array" ref="F5799">_FV(C5799,"Volume average",TRUE)</f>
        <v>48424</v>
      </c>
      <c r="G5799">
        <f t="shared" ca="1" si="184"/>
        <v>0.30311437137264452</v>
      </c>
      <c r="H5799" s="5">
        <f t="shared" si="185"/>
        <v>-1.8743109151047401E-2</v>
      </c>
    </row>
    <row r="5800" spans="1:8">
      <c r="A5800" s="6" t="s">
        <v>11594</v>
      </c>
      <c r="B5800" s="1" t="s">
        <v>2418</v>
      </c>
      <c r="C5800" s="1" t="e" vm="5802">
        <v>#VALUE!</v>
      </c>
      <c r="D5800" s="4" cm="1">
        <f t="array" ref="D5800">_FV(C5800,"Open")</f>
        <v>9.7550000000000008</v>
      </c>
      <c r="E5800" s="2" cm="1">
        <f t="array" ref="E5800">_FV(C5800,"Price")</f>
        <v>9.7550000000000008</v>
      </c>
      <c r="F5800" s="3" cm="1">
        <f t="array" ref="F5800">_FV(C5800,"Volume average",TRUE)</f>
        <v>809733</v>
      </c>
      <c r="G5800">
        <f t="shared" ca="1" si="184"/>
        <v>0.67103004783358955</v>
      </c>
      <c r="H5800" s="5">
        <f t="shared" si="185"/>
        <v>0</v>
      </c>
    </row>
    <row r="5801" spans="1:8">
      <c r="A5801" s="6" t="s">
        <v>11595</v>
      </c>
      <c r="B5801" s="1" t="s">
        <v>5293</v>
      </c>
      <c r="C5801" s="1" t="e" vm="5803">
        <v>#VALUE!</v>
      </c>
      <c r="D5801" s="4" cm="1">
        <f t="array" ref="D5801">_FV(C5801,"Open")</f>
        <v>116.49</v>
      </c>
      <c r="E5801" s="2" cm="1">
        <f t="array" ref="E5801">_FV(C5801,"Price")</f>
        <v>116.02500000000001</v>
      </c>
      <c r="F5801" s="3" cm="1">
        <f t="array" ref="F5801">_FV(C5801,"Volume average",TRUE)</f>
        <v>2956773</v>
      </c>
      <c r="G5801">
        <f t="shared" ca="1" si="184"/>
        <v>0.94226623473282611</v>
      </c>
      <c r="H5801" s="5">
        <f t="shared" si="185"/>
        <v>-3.9917589492659391E-3</v>
      </c>
    </row>
    <row r="5802" spans="1:8">
      <c r="A5802" s="6" t="s">
        <v>11596</v>
      </c>
      <c r="B5802" s="1" t="s">
        <v>1123</v>
      </c>
      <c r="C5802" s="1" t="e" vm="5804">
        <v>#VALUE!</v>
      </c>
      <c r="D5802" s="4" cm="1">
        <f t="array" ref="D5802">_FV(C5802,"Open")</f>
        <v>2.46</v>
      </c>
      <c r="E5802" s="2" cm="1">
        <f t="array" ref="E5802">_FV(C5802,"Price")</f>
        <v>2.5299999999999998</v>
      </c>
      <c r="F5802" s="3" cm="1">
        <f t="array" ref="F5802">_FV(C5802,"Volume average",TRUE)</f>
        <v>446928</v>
      </c>
      <c r="G5802">
        <f t="shared" ca="1" si="184"/>
        <v>2.3978336285750412E-2</v>
      </c>
      <c r="H5802" s="5">
        <f t="shared" si="185"/>
        <v>2.8455284552845465E-2</v>
      </c>
    </row>
    <row r="5803" spans="1:8">
      <c r="A5803" s="6" t="s">
        <v>11597</v>
      </c>
      <c r="B5803" s="1" t="s">
        <v>2191</v>
      </c>
      <c r="C5803" s="1" t="e" vm="5805">
        <v>#VALUE!</v>
      </c>
      <c r="D5803" s="4" cm="1">
        <f t="array" ref="D5803">_FV(C5803,"Open")</f>
        <v>9.1</v>
      </c>
      <c r="E5803" s="2" cm="1">
        <f t="array" ref="E5803">_FV(C5803,"Price")</f>
        <v>9.0549999999999997</v>
      </c>
      <c r="F5803" s="3" cm="1">
        <f t="array" ref="F5803">_FV(C5803,"Volume average",TRUE)</f>
        <v>2057203</v>
      </c>
      <c r="G5803">
        <f t="shared" ca="1" si="184"/>
        <v>0.55380254393174766</v>
      </c>
      <c r="H5803" s="5">
        <f t="shared" si="185"/>
        <v>-4.945054945054937E-3</v>
      </c>
    </row>
    <row r="5804" spans="1:8">
      <c r="A5804" s="6" t="s">
        <v>11598</v>
      </c>
      <c r="B5804" s="1" t="s">
        <v>2543</v>
      </c>
      <c r="C5804" s="1" t="e" vm="5806">
        <v>#VALUE!</v>
      </c>
      <c r="D5804" s="4" cm="1">
        <f t="array" ref="D5804">_FV(C5804,"Open")</f>
        <v>10.6416</v>
      </c>
      <c r="E5804" s="2" cm="1">
        <f t="array" ref="E5804">_FV(C5804,"Price")</f>
        <v>10.6416</v>
      </c>
      <c r="F5804" s="3" cm="1">
        <f t="array" ref="F5804">_FV(C5804,"Volume average",TRUE)</f>
        <v>630</v>
      </c>
      <c r="G5804">
        <f t="shared" ca="1" si="184"/>
        <v>0.11745710862423431</v>
      </c>
      <c r="H5804" s="5">
        <f t="shared" si="185"/>
        <v>0</v>
      </c>
    </row>
    <row r="5805" spans="1:8">
      <c r="A5805" s="6" t="s">
        <v>11599</v>
      </c>
      <c r="B5805" s="1" t="s">
        <v>5441</v>
      </c>
      <c r="C5805" s="1" t="e" vm="5807">
        <v>#VALUE!</v>
      </c>
      <c r="D5805" s="4" cm="1">
        <f t="array" ref="D5805">_FV(C5805,"Open")</f>
        <v>160.47999999999999</v>
      </c>
      <c r="E5805" s="2" cm="1">
        <f t="array" ref="E5805">_FV(C5805,"Price")</f>
        <v>162.12</v>
      </c>
      <c r="F5805" s="3" cm="1">
        <f t="array" ref="F5805">_FV(C5805,"Volume average",TRUE)</f>
        <v>1725254</v>
      </c>
      <c r="G5805">
        <f t="shared" ca="1" si="184"/>
        <v>0.40859894385674633</v>
      </c>
      <c r="H5805" s="5">
        <f t="shared" si="185"/>
        <v>1.021934197407786E-2</v>
      </c>
    </row>
    <row r="5806" spans="1:8">
      <c r="A5806" s="6" t="s">
        <v>11600</v>
      </c>
      <c r="B5806" s="1" t="s">
        <v>1468</v>
      </c>
      <c r="C5806" s="1" t="e" vm="5808">
        <v>#VALUE!</v>
      </c>
      <c r="D5806" s="4" cm="1">
        <f t="array" ref="D5806">_FV(C5806,"Open")</f>
        <v>3.89</v>
      </c>
      <c r="E5806" s="2" cm="1">
        <f t="array" ref="E5806">_FV(C5806,"Price")</f>
        <v>3.87</v>
      </c>
      <c r="F5806" s="3" cm="1">
        <f t="array" ref="F5806">_FV(C5806,"Volume average",TRUE)</f>
        <v>26222</v>
      </c>
      <c r="G5806">
        <f t="shared" ca="1" si="184"/>
        <v>0.35593862175744662</v>
      </c>
      <c r="H5806" s="5">
        <f t="shared" si="185"/>
        <v>-5.1413881748072028E-3</v>
      </c>
    </row>
    <row r="5807" spans="1:8">
      <c r="A5807" s="6" t="s">
        <v>11601</v>
      </c>
      <c r="B5807" s="1" t="s">
        <v>963</v>
      </c>
      <c r="C5807" s="1" t="e" vm="5809">
        <v>#VALUE!</v>
      </c>
      <c r="D5807" s="4" cm="1">
        <f t="array" ref="D5807">_FV(C5807,"Open")</f>
        <v>1.645</v>
      </c>
      <c r="E5807" s="2" cm="1">
        <f t="array" ref="E5807">_FV(C5807,"Price")</f>
        <v>1.71</v>
      </c>
      <c r="F5807" s="3" cm="1">
        <f t="array" ref="F5807">_FV(C5807,"Volume average",TRUE)</f>
        <v>186882</v>
      </c>
      <c r="G5807">
        <f t="shared" ca="1" si="184"/>
        <v>0.81286278929910294</v>
      </c>
      <c r="H5807" s="5">
        <f t="shared" si="185"/>
        <v>3.9513677811550116E-2</v>
      </c>
    </row>
    <row r="5808" spans="1:8">
      <c r="A5808" s="6" t="s">
        <v>11602</v>
      </c>
      <c r="B5808" s="1" t="s">
        <v>2893</v>
      </c>
      <c r="C5808" s="1" t="e" vm="5810">
        <v>#VALUE!</v>
      </c>
      <c r="D5808" s="4" cm="1">
        <f t="array" ref="D5808">_FV(C5808,"Open")</f>
        <v>14.74</v>
      </c>
      <c r="E5808" s="2" cm="1">
        <f t="array" ref="E5808">_FV(C5808,"Price")</f>
        <v>14.56</v>
      </c>
      <c r="F5808" s="3" cm="1">
        <f t="array" ref="F5808">_FV(C5808,"Volume average",TRUE)</f>
        <v>2616354</v>
      </c>
      <c r="G5808">
        <f t="shared" ca="1" si="184"/>
        <v>8.5942471601443082E-2</v>
      </c>
      <c r="H5808" s="5">
        <f t="shared" si="185"/>
        <v>-1.2211668928086819E-2</v>
      </c>
    </row>
    <row r="5809" spans="1:8">
      <c r="A5809" s="6" t="s">
        <v>11603</v>
      </c>
      <c r="B5809" s="1" t="s">
        <v>805</v>
      </c>
      <c r="C5809" s="1" t="e" vm="5811">
        <v>#VALUE!</v>
      </c>
      <c r="D5809" s="4" cm="1">
        <f t="array" ref="D5809">_FV(C5809,"Open")</f>
        <v>1</v>
      </c>
      <c r="E5809" s="2" cm="1">
        <f t="array" ref="E5809">_FV(C5809,"Price")</f>
        <v>1</v>
      </c>
      <c r="F5809" s="3" cm="1">
        <f t="array" ref="F5809">_FV(C5809,"Volume average",TRUE)</f>
        <v>37638</v>
      </c>
      <c r="G5809">
        <f t="shared" ca="1" si="184"/>
        <v>0.26872211906494969</v>
      </c>
      <c r="H5809" s="5">
        <f t="shared" si="185"/>
        <v>0</v>
      </c>
    </row>
    <row r="5810" spans="1:8">
      <c r="A5810" s="6" t="s">
        <v>11604</v>
      </c>
      <c r="B5810" s="1" t="s">
        <v>11765</v>
      </c>
      <c r="C5810" s="1" t="e" vm="5812">
        <v>#VALUE!</v>
      </c>
      <c r="D5810" s="4" cm="1">
        <f t="array" ref="D5810">_FV(C5810,"Open")</f>
        <v>17.559999999999999</v>
      </c>
      <c r="E5810" s="2" cm="1">
        <f t="array" ref="E5810">_FV(C5810,"Price")</f>
        <v>17.364999999999998</v>
      </c>
      <c r="F5810" s="3" cm="1">
        <f t="array" ref="F5810">_FV(C5810,"Volume average",TRUE)</f>
        <v>7943631</v>
      </c>
      <c r="G5810">
        <f t="shared" ca="1" si="184"/>
        <v>0.83732538612702434</v>
      </c>
      <c r="H5810" s="5">
        <f t="shared" si="185"/>
        <v>-1.1104783599088855E-2</v>
      </c>
    </row>
    <row r="5811" spans="1:8">
      <c r="A5811" s="6" t="s">
        <v>11605</v>
      </c>
      <c r="B5811" s="1" t="s">
        <v>4771</v>
      </c>
      <c r="C5811" s="1" t="e" vm="5813">
        <v>#VALUE!</v>
      </c>
      <c r="D5811" s="4" cm="1">
        <f t="array" ref="D5811">_FV(C5811,"Open")</f>
        <v>46.82</v>
      </c>
      <c r="E5811" s="2" cm="1">
        <f t="array" ref="E5811">_FV(C5811,"Price")</f>
        <v>45.83</v>
      </c>
      <c r="F5811" s="3" cm="1">
        <f t="array" ref="F5811">_FV(C5811,"Volume average",TRUE)</f>
        <v>334583</v>
      </c>
      <c r="G5811">
        <f t="shared" ca="1" si="184"/>
        <v>0.80580387857819047</v>
      </c>
      <c r="H5811" s="5">
        <f t="shared" si="185"/>
        <v>-2.1144809910294788E-2</v>
      </c>
    </row>
    <row r="5812" spans="1:8">
      <c r="A5812" s="6" t="s">
        <v>11606</v>
      </c>
      <c r="B5812" s="1" t="s">
        <v>936</v>
      </c>
      <c r="C5812" s="1" t="e" vm="5814">
        <v>#VALUE!</v>
      </c>
      <c r="D5812" s="4" cm="1">
        <f t="array" ref="D5812">_FV(C5812,"Open")</f>
        <v>1.74</v>
      </c>
      <c r="E5812" s="2" cm="1">
        <f t="array" ref="E5812">_FV(C5812,"Price")</f>
        <v>1.8</v>
      </c>
      <c r="F5812" s="3" cm="1">
        <f t="array" ref="F5812">_FV(C5812,"Volume average",TRUE)</f>
        <v>198651</v>
      </c>
      <c r="G5812">
        <f t="shared" ca="1" si="184"/>
        <v>0.8432255623829028</v>
      </c>
      <c r="H5812" s="5">
        <f t="shared" si="185"/>
        <v>3.4482758620689689E-2</v>
      </c>
    </row>
    <row r="5813" spans="1:8">
      <c r="A5813" s="6" t="s">
        <v>11607</v>
      </c>
      <c r="B5813" s="1" t="s">
        <v>3482</v>
      </c>
      <c r="C5813" s="1" t="e" vm="5815">
        <v>#VALUE!</v>
      </c>
      <c r="D5813" s="4" cm="1">
        <f t="array" ref="D5813">_FV(C5813,"Open")</f>
        <v>18.899999999999999</v>
      </c>
      <c r="E5813" s="2" cm="1">
        <f t="array" ref="E5813">_FV(C5813,"Price")</f>
        <v>18.920000000000002</v>
      </c>
      <c r="F5813" s="3" cm="1">
        <f t="array" ref="F5813">_FV(C5813,"Volume average",TRUE)</f>
        <v>812106</v>
      </c>
      <c r="G5813">
        <f t="shared" ref="G5813:G5876" ca="1" si="186">RAND()</f>
        <v>0.10247261120576212</v>
      </c>
      <c r="H5813" s="5">
        <f t="shared" si="185"/>
        <v>1.0582010582012237E-3</v>
      </c>
    </row>
    <row r="5814" spans="1:8">
      <c r="A5814" s="6" t="s">
        <v>11608</v>
      </c>
      <c r="B5814" s="1" t="s">
        <v>4934</v>
      </c>
      <c r="C5814" s="1" t="e" vm="5816">
        <v>#VALUE!</v>
      </c>
      <c r="D5814" s="4" cm="1">
        <f t="array" ref="D5814">_FV(C5814,"Open")</f>
        <v>73.36</v>
      </c>
      <c r="E5814" s="2" cm="1">
        <f t="array" ref="E5814">_FV(C5814,"Price")</f>
        <v>73.45</v>
      </c>
      <c r="F5814" s="3" cm="1">
        <f t="array" ref="F5814">_FV(C5814,"Volume average",TRUE)</f>
        <v>138922</v>
      </c>
      <c r="G5814">
        <f t="shared" ca="1" si="186"/>
        <v>0.12574401958823023</v>
      </c>
      <c r="H5814" s="5">
        <f t="shared" ref="H5814:H5877" si="187">IF(AND(ISNUMBER(D5814),ISNUMBER(E5814)),(E5814-D5814)/D5814,0)</f>
        <v>1.2268266085060443E-3</v>
      </c>
    </row>
    <row r="5815" spans="1:8">
      <c r="A5815" s="6" t="s">
        <v>11609</v>
      </c>
      <c r="B5815" s="1" t="s">
        <v>1618</v>
      </c>
      <c r="C5815" s="1" t="e" vm="5817">
        <v>#VALUE!</v>
      </c>
      <c r="D5815" s="4" cm="1">
        <f t="array" ref="D5815">_FV(C5815,"Open")</f>
        <v>4.43</v>
      </c>
      <c r="E5815" s="2" cm="1">
        <f t="array" ref="E5815">_FV(C5815,"Price")</f>
        <v>4.47</v>
      </c>
      <c r="F5815" s="3" cm="1">
        <f t="array" ref="F5815">_FV(C5815,"Volume average",TRUE)</f>
        <v>33780</v>
      </c>
      <c r="G5815">
        <f t="shared" ca="1" si="186"/>
        <v>0.68373952628645496</v>
      </c>
      <c r="H5815" s="5">
        <f t="shared" si="187"/>
        <v>9.0293453724605045E-3</v>
      </c>
    </row>
    <row r="5816" spans="1:8">
      <c r="A5816" s="6" t="s">
        <v>11610</v>
      </c>
      <c r="B5816" s="1" t="s">
        <v>5389</v>
      </c>
      <c r="C5816" s="1" t="e" vm="5818">
        <v>#VALUE!</v>
      </c>
      <c r="D5816" s="4" cm="1">
        <f t="array" ref="D5816">_FV(C5816,"Open")</f>
        <v>151.25</v>
      </c>
      <c r="E5816" s="2" cm="1">
        <f t="array" ref="E5816">_FV(C5816,"Price")</f>
        <v>147.35</v>
      </c>
      <c r="F5816" s="3" cm="1">
        <f t="array" ref="F5816">_FV(C5816,"Volume average",TRUE)</f>
        <v>2262964</v>
      </c>
      <c r="G5816">
        <f t="shared" ca="1" si="186"/>
        <v>0.93581519475161434</v>
      </c>
      <c r="H5816" s="5">
        <f t="shared" si="187"/>
        <v>-2.5785123966942186E-2</v>
      </c>
    </row>
    <row r="5817" spans="1:8">
      <c r="A5817" s="6" t="s">
        <v>11611</v>
      </c>
      <c r="B5817" s="1" t="s">
        <v>11766</v>
      </c>
      <c r="C5817" s="1" t="e" vm="5819">
        <v>#VALUE!</v>
      </c>
      <c r="D5817" s="4" cm="1">
        <f t="array" ref="D5817">_FV(C5817,"Open")</f>
        <v>21.9</v>
      </c>
      <c r="E5817" s="2" cm="1">
        <f t="array" ref="E5817">_FV(C5817,"Price")</f>
        <v>21.94</v>
      </c>
      <c r="F5817" s="3" cm="1">
        <f t="array" ref="F5817">_FV(C5817,"Volume average",TRUE)</f>
        <v>194824</v>
      </c>
      <c r="G5817">
        <f t="shared" ca="1" si="186"/>
        <v>0.18062847028081963</v>
      </c>
      <c r="H5817" s="5">
        <f t="shared" si="187"/>
        <v>1.8264840182649635E-3</v>
      </c>
    </row>
    <row r="5818" spans="1:8">
      <c r="A5818" s="6" t="s">
        <v>11612</v>
      </c>
      <c r="B5818" s="1" t="s">
        <v>4205</v>
      </c>
      <c r="C5818" s="1" t="e" vm="5820">
        <v>#VALUE!</v>
      </c>
      <c r="D5818" s="4" cm="1">
        <f t="array" ref="D5818">_FV(C5818,"Open")</f>
        <v>34.950000000000003</v>
      </c>
      <c r="E5818" s="2" cm="1">
        <f t="array" ref="E5818">_FV(C5818,"Price")</f>
        <v>34.68</v>
      </c>
      <c r="F5818" s="3" cm="1">
        <f t="array" ref="F5818">_FV(C5818,"Volume average",TRUE)</f>
        <v>817198</v>
      </c>
      <c r="G5818">
        <f t="shared" ca="1" si="186"/>
        <v>0.1915271880457684</v>
      </c>
      <c r="H5818" s="5">
        <f t="shared" si="187"/>
        <v>-7.7253218884121063E-3</v>
      </c>
    </row>
    <row r="5819" spans="1:8">
      <c r="A5819" s="6" t="s">
        <v>11613</v>
      </c>
      <c r="B5819" s="1" t="s">
        <v>3461</v>
      </c>
      <c r="C5819" s="1" t="e" vm="5821">
        <v>#VALUE!</v>
      </c>
      <c r="D5819" s="4" cm="1">
        <f t="array" ref="D5819">_FV(C5819,"Open")</f>
        <v>18.59</v>
      </c>
      <c r="E5819" s="2" cm="1">
        <f t="array" ref="E5819">_FV(C5819,"Price")</f>
        <v>21.8</v>
      </c>
      <c r="F5819" s="3" cm="1">
        <f t="array" ref="F5819">_FV(C5819,"Volume average",TRUE)</f>
        <v>2433</v>
      </c>
      <c r="G5819">
        <f t="shared" ca="1" si="186"/>
        <v>0.78449344725914572</v>
      </c>
      <c r="H5819" s="5">
        <f t="shared" si="187"/>
        <v>0.17267348036578811</v>
      </c>
    </row>
    <row r="5820" spans="1:8">
      <c r="A5820" s="6" t="s">
        <v>11614</v>
      </c>
      <c r="B5820" s="1" t="s">
        <v>2929</v>
      </c>
      <c r="C5820" s="1" t="e" vm="5822">
        <v>#VALUE!</v>
      </c>
      <c r="D5820" s="4" cm="1">
        <f t="array" ref="D5820">_FV(C5820,"Open")</f>
        <v>14.9</v>
      </c>
      <c r="E5820" s="2" cm="1">
        <f t="array" ref="E5820">_FV(C5820,"Price")</f>
        <v>15.365</v>
      </c>
      <c r="F5820" s="3" cm="1">
        <f t="array" ref="F5820">_FV(C5820,"Volume average",TRUE)</f>
        <v>333888</v>
      </c>
      <c r="G5820">
        <f t="shared" ca="1" si="186"/>
        <v>0.66103721365629342</v>
      </c>
      <c r="H5820" s="5">
        <f t="shared" si="187"/>
        <v>3.1208053691275158E-2</v>
      </c>
    </row>
    <row r="5821" spans="1:8">
      <c r="A5821" s="6" t="s">
        <v>11615</v>
      </c>
      <c r="B5821" s="1" t="s">
        <v>2260</v>
      </c>
      <c r="C5821" s="1" t="e" vm="5823">
        <v>#VALUE!</v>
      </c>
      <c r="D5821" s="4" cm="1">
        <f t="array" ref="D5821">_FV(C5821,"Open")</f>
        <v>8.91</v>
      </c>
      <c r="E5821" s="2" cm="1">
        <f t="array" ref="E5821">_FV(C5821,"Price")</f>
        <v>8.9550000000000001</v>
      </c>
      <c r="F5821" s="3" cm="1">
        <f t="array" ref="F5821">_FV(C5821,"Volume average",TRUE)</f>
        <v>251369</v>
      </c>
      <c r="G5821">
        <f t="shared" ca="1" si="186"/>
        <v>0.69516099079693927</v>
      </c>
      <c r="H5821" s="5">
        <f t="shared" si="187"/>
        <v>5.0505050505050423E-3</v>
      </c>
    </row>
    <row r="5822" spans="1:8">
      <c r="A5822" s="6" t="s">
        <v>11616</v>
      </c>
      <c r="B5822" s="1" t="s">
        <v>753</v>
      </c>
      <c r="C5822" s="1" t="e" vm="5824">
        <v>#VALUE!</v>
      </c>
      <c r="D5822" s="4" cm="1">
        <f t="array" ref="D5822">_FV(C5822,"Open")</f>
        <v>1.1200000000000001</v>
      </c>
      <c r="E5822" s="2" cm="1">
        <f t="array" ref="E5822">_FV(C5822,"Price")</f>
        <v>1.1499999999999999</v>
      </c>
      <c r="F5822" s="3" cm="1">
        <f t="array" ref="F5822">_FV(C5822,"Volume average",TRUE)</f>
        <v>89184</v>
      </c>
      <c r="G5822">
        <f t="shared" ca="1" si="186"/>
        <v>0.74578294072374751</v>
      </c>
      <c r="H5822" s="5">
        <f t="shared" si="187"/>
        <v>2.6785714285714107E-2</v>
      </c>
    </row>
    <row r="5823" spans="1:8">
      <c r="A5823" s="6" t="s">
        <v>11617</v>
      </c>
      <c r="B5823" s="1" t="s">
        <v>1780</v>
      </c>
      <c r="C5823" s="1" t="e" vm="5825">
        <v>#VALUE!</v>
      </c>
      <c r="D5823" s="4" cm="1">
        <f t="array" ref="D5823">_FV(C5823,"Open")</f>
        <v>6.04</v>
      </c>
      <c r="E5823" s="2" cm="1">
        <f t="array" ref="E5823">_FV(C5823,"Price")</f>
        <v>5.8849999999999998</v>
      </c>
      <c r="F5823" s="3" cm="1">
        <f t="array" ref="F5823">_FV(C5823,"Volume average",TRUE)</f>
        <v>140856</v>
      </c>
      <c r="G5823">
        <f t="shared" ca="1" si="186"/>
        <v>0.6982342664596245</v>
      </c>
      <c r="H5823" s="5">
        <f t="shared" si="187"/>
        <v>-2.566225165562918E-2</v>
      </c>
    </row>
    <row r="5824" spans="1:8">
      <c r="A5824" s="6" t="s">
        <v>11618</v>
      </c>
      <c r="B5824" s="1" t="s">
        <v>2964</v>
      </c>
      <c r="C5824" s="1" t="e" vm="5826">
        <v>#VALUE!</v>
      </c>
      <c r="D5824" s="4" cm="1">
        <f t="array" ref="D5824">_FV(C5824,"Open")</f>
        <v>16.53</v>
      </c>
      <c r="E5824" s="2" cm="1">
        <f t="array" ref="E5824">_FV(C5824,"Price")</f>
        <v>16.414999999999999</v>
      </c>
      <c r="F5824" s="3" cm="1">
        <f t="array" ref="F5824">_FV(C5824,"Volume average",TRUE)</f>
        <v>487538</v>
      </c>
      <c r="G5824">
        <f t="shared" ca="1" si="186"/>
        <v>0.27249412058253641</v>
      </c>
      <c r="H5824" s="5">
        <f t="shared" si="187"/>
        <v>-6.9570477918936471E-3</v>
      </c>
    </row>
    <row r="5825" spans="1:8">
      <c r="A5825" s="6" t="s">
        <v>11619</v>
      </c>
      <c r="B5825" s="1" t="s">
        <v>1463</v>
      </c>
      <c r="C5825" s="1" t="e" vm="5827">
        <v>#VALUE!</v>
      </c>
      <c r="D5825" s="4" cm="1">
        <f t="array" ref="D5825">_FV(C5825,"Open")</f>
        <v>3.7149999999999999</v>
      </c>
      <c r="E5825" s="2" cm="1">
        <f t="array" ref="E5825">_FV(C5825,"Price")</f>
        <v>3.6850000000000001</v>
      </c>
      <c r="F5825" s="3" cm="1">
        <f t="array" ref="F5825">_FV(C5825,"Volume average",TRUE)</f>
        <v>194418</v>
      </c>
      <c r="G5825">
        <f t="shared" ca="1" si="186"/>
        <v>0.91716975853619509</v>
      </c>
      <c r="H5825" s="5">
        <f t="shared" si="187"/>
        <v>-8.0753701211304998E-3</v>
      </c>
    </row>
    <row r="5826" spans="1:8">
      <c r="A5826" s="6" t="s">
        <v>11620</v>
      </c>
      <c r="B5826" s="1" t="s">
        <v>5267</v>
      </c>
      <c r="C5826" s="1" t="e" vm="5828">
        <v>#VALUE!</v>
      </c>
      <c r="D5826" s="4" cm="1">
        <f t="array" ref="D5826">_FV(C5826,"Open")</f>
        <v>112.6</v>
      </c>
      <c r="E5826" s="2" cm="1">
        <f t="array" ref="E5826">_FV(C5826,"Price")</f>
        <v>112.505</v>
      </c>
      <c r="F5826" s="3" cm="1">
        <f t="array" ref="F5826">_FV(C5826,"Volume average",TRUE)</f>
        <v>415653</v>
      </c>
      <c r="G5826">
        <f t="shared" ca="1" si="186"/>
        <v>0.98027807043468507</v>
      </c>
      <c r="H5826" s="5">
        <f t="shared" si="187"/>
        <v>-8.4369449378329364E-4</v>
      </c>
    </row>
    <row r="5827" spans="1:8">
      <c r="A5827" s="6" t="s">
        <v>11621</v>
      </c>
      <c r="B5827" s="1" t="s">
        <v>4411</v>
      </c>
      <c r="C5827" s="1" t="e" vm="5829">
        <v>#VALUE!</v>
      </c>
      <c r="D5827" s="4" cm="1">
        <f t="array" ref="D5827">_FV(C5827,"Open")</f>
        <v>41.01</v>
      </c>
      <c r="E5827" s="2" cm="1">
        <f t="array" ref="E5827">_FV(C5827,"Price")</f>
        <v>40.75</v>
      </c>
      <c r="F5827" s="3" cm="1">
        <f t="array" ref="F5827">_FV(C5827,"Volume average",TRUE)</f>
        <v>5061773</v>
      </c>
      <c r="G5827">
        <f t="shared" ca="1" si="186"/>
        <v>0.46024894500355273</v>
      </c>
      <c r="H5827" s="5">
        <f t="shared" si="187"/>
        <v>-6.3399170933918078E-3</v>
      </c>
    </row>
    <row r="5828" spans="1:8">
      <c r="A5828" s="6" t="s">
        <v>11622</v>
      </c>
      <c r="B5828" s="1" t="s">
        <v>2972</v>
      </c>
      <c r="C5828" s="1" t="e" vm="5830">
        <v>#VALUE!</v>
      </c>
      <c r="D5828" s="4" cm="1">
        <f t="array" ref="D5828">_FV(C5828,"Open")</f>
        <v>15.27</v>
      </c>
      <c r="E5828" s="2" cm="1">
        <f t="array" ref="E5828">_FV(C5828,"Price")</f>
        <v>15.31</v>
      </c>
      <c r="F5828" s="3" cm="1">
        <f t="array" ref="F5828">_FV(C5828,"Volume average",TRUE)</f>
        <v>15832</v>
      </c>
      <c r="G5828">
        <f t="shared" ca="1" si="186"/>
        <v>0.12513300480063516</v>
      </c>
      <c r="H5828" s="5">
        <f t="shared" si="187"/>
        <v>2.6195153896529746E-3</v>
      </c>
    </row>
    <row r="5829" spans="1:8">
      <c r="A5829" s="6" t="s">
        <v>11623</v>
      </c>
      <c r="B5829" s="1" t="s">
        <v>469</v>
      </c>
      <c r="C5829" s="1" t="e" vm="5831">
        <v>#VALUE!</v>
      </c>
      <c r="D5829" s="4" cm="1">
        <f t="array" ref="D5829">_FV(C5829,"Open")</f>
        <v>0.58499999999999996</v>
      </c>
      <c r="E5829" s="2" cm="1">
        <f t="array" ref="E5829">_FV(C5829,"Price")</f>
        <v>0.56579999999999997</v>
      </c>
      <c r="F5829" s="3" cm="1">
        <f t="array" ref="F5829">_FV(C5829,"Volume average",TRUE)</f>
        <v>562976</v>
      </c>
      <c r="G5829">
        <f t="shared" ca="1" si="186"/>
        <v>0.79133618129146355</v>
      </c>
      <c r="H5829" s="5">
        <f t="shared" si="187"/>
        <v>-3.2820512820512814E-2</v>
      </c>
    </row>
    <row r="5830" spans="1:8">
      <c r="A5830" s="6" t="s">
        <v>11624</v>
      </c>
      <c r="B5830" s="1" t="s">
        <v>1798</v>
      </c>
      <c r="C5830" s="1" t="e" vm="5832">
        <v>#VALUE!</v>
      </c>
      <c r="D5830" s="4" cm="1">
        <f t="array" ref="D5830">_FV(C5830,"Open")</f>
        <v>3.35</v>
      </c>
      <c r="E5830" s="2" cm="1">
        <f t="array" ref="E5830">_FV(C5830,"Price")</f>
        <v>3.3849999999999998</v>
      </c>
      <c r="F5830" s="3" cm="1">
        <f t="array" ref="F5830">_FV(C5830,"Volume average",TRUE)</f>
        <v>1220171</v>
      </c>
      <c r="G5830">
        <f t="shared" ca="1" si="186"/>
        <v>0.97196346786922505</v>
      </c>
      <c r="H5830" s="5">
        <f t="shared" si="187"/>
        <v>1.0447761194029761E-2</v>
      </c>
    </row>
    <row r="5831" spans="1:8">
      <c r="A5831" s="6" t="s">
        <v>11625</v>
      </c>
      <c r="B5831" s="1" t="s">
        <v>4867</v>
      </c>
      <c r="C5831" s="1" t="e" vm="5833">
        <v>#VALUE!</v>
      </c>
      <c r="D5831" s="4" cm="1">
        <f t="array" ref="D5831">_FV(C5831,"Open")</f>
        <v>64.424999999999997</v>
      </c>
      <c r="E5831" s="2" cm="1">
        <f t="array" ref="E5831">_FV(C5831,"Price")</f>
        <v>63.134999999999998</v>
      </c>
      <c r="F5831" s="3" cm="1">
        <f t="array" ref="F5831">_FV(C5831,"Volume average",TRUE)</f>
        <v>308671</v>
      </c>
      <c r="G5831">
        <f t="shared" ca="1" si="186"/>
        <v>0.5082786077618664</v>
      </c>
      <c r="H5831" s="5">
        <f t="shared" si="187"/>
        <v>-2.0023282887077984E-2</v>
      </c>
    </row>
    <row r="5832" spans="1:8">
      <c r="A5832" s="6" t="s">
        <v>11626</v>
      </c>
      <c r="B5832" s="1" t="s">
        <v>1171</v>
      </c>
      <c r="C5832" s="1" t="e" vm="5834">
        <v>#VALUE!</v>
      </c>
      <c r="D5832" s="4" cm="1">
        <f t="array" ref="D5832">_FV(C5832,"Open")</f>
        <v>3.35</v>
      </c>
      <c r="E5832" s="2" cm="1">
        <f t="array" ref="E5832">_FV(C5832,"Price")</f>
        <v>3.15</v>
      </c>
      <c r="F5832" s="3" cm="1">
        <f t="array" ref="F5832">_FV(C5832,"Volume average",TRUE)</f>
        <v>57317</v>
      </c>
      <c r="G5832">
        <f t="shared" ca="1" si="186"/>
        <v>5.8482725838142735E-2</v>
      </c>
      <c r="H5832" s="5">
        <f t="shared" si="187"/>
        <v>-5.9701492537313487E-2</v>
      </c>
    </row>
    <row r="5833" spans="1:8">
      <c r="A5833" s="6" t="s">
        <v>11627</v>
      </c>
      <c r="B5833" s="1" t="s">
        <v>491</v>
      </c>
      <c r="C5833" s="1" t="e" vm="5835">
        <v>#VALUE!</v>
      </c>
      <c r="D5833" s="4" cm="1">
        <f t="array" ref="D5833">_FV(C5833,"Open")</f>
        <v>5.36</v>
      </c>
      <c r="E5833" s="2" cm="1">
        <f t="array" ref="E5833">_FV(C5833,"Price")</f>
        <v>5.04</v>
      </c>
      <c r="F5833" s="3" cm="1">
        <f t="array" ref="F5833">_FV(C5833,"Volume average",TRUE)</f>
        <v>258223</v>
      </c>
      <c r="G5833">
        <f t="shared" ca="1" si="186"/>
        <v>1.4433680840349461E-2</v>
      </c>
      <c r="H5833" s="5">
        <f t="shared" si="187"/>
        <v>-5.970149253731348E-2</v>
      </c>
    </row>
    <row r="5834" spans="1:8">
      <c r="A5834" s="6" t="s">
        <v>11628</v>
      </c>
      <c r="B5834" s="1" t="s">
        <v>3095</v>
      </c>
      <c r="C5834" s="1" t="e" vm="5836">
        <v>#VALUE!</v>
      </c>
      <c r="D5834" s="4" cm="1">
        <f t="array" ref="D5834">_FV(C5834,"Open")</f>
        <v>9.5</v>
      </c>
      <c r="E5834" s="2" cm="1">
        <f t="array" ref="E5834">_FV(C5834,"Price")</f>
        <v>9.35</v>
      </c>
      <c r="F5834" s="3" cm="1">
        <f t="array" ref="F5834">_FV(C5834,"Volume average",TRUE)</f>
        <v>82546</v>
      </c>
      <c r="G5834">
        <f t="shared" ca="1" si="186"/>
        <v>0.19269840344849931</v>
      </c>
      <c r="H5834" s="5">
        <f t="shared" si="187"/>
        <v>-1.5789473684210565E-2</v>
      </c>
    </row>
    <row r="5835" spans="1:8">
      <c r="A5835" s="6" t="s">
        <v>11629</v>
      </c>
      <c r="B5835" s="1" t="s">
        <v>4144</v>
      </c>
      <c r="C5835" s="1" t="e" vm="5837">
        <v>#VALUE!</v>
      </c>
      <c r="D5835" s="4" cm="1">
        <f t="array" ref="D5835">_FV(C5835,"Open")</f>
        <v>33.799999999999997</v>
      </c>
      <c r="E5835" s="2" cm="1">
        <f t="array" ref="E5835">_FV(C5835,"Price")</f>
        <v>33.909999999999997</v>
      </c>
      <c r="F5835" s="3" cm="1">
        <f t="array" ref="F5835">_FV(C5835,"Volume average",TRUE)</f>
        <v>346495</v>
      </c>
      <c r="G5835">
        <f t="shared" ca="1" si="186"/>
        <v>0.68910822056155219</v>
      </c>
      <c r="H5835" s="5">
        <f t="shared" si="187"/>
        <v>3.2544378698224686E-3</v>
      </c>
    </row>
    <row r="5836" spans="1:8">
      <c r="A5836" s="6" t="s">
        <v>11630</v>
      </c>
      <c r="B5836" s="1" t="s">
        <v>1301</v>
      </c>
      <c r="C5836" s="1" t="e" vm="5838">
        <v>#VALUE!</v>
      </c>
      <c r="D5836" s="4" cm="1">
        <f t="array" ref="D5836">_FV(C5836,"Open")</f>
        <v>3.32</v>
      </c>
      <c r="E5836" s="2" cm="1">
        <f t="array" ref="E5836">_FV(C5836,"Price")</f>
        <v>3.34</v>
      </c>
      <c r="F5836" s="3" cm="1">
        <f t="array" ref="F5836">_FV(C5836,"Volume average",TRUE)</f>
        <v>256600</v>
      </c>
      <c r="G5836">
        <f t="shared" ca="1" si="186"/>
        <v>5.4059283498451904E-2</v>
      </c>
      <c r="H5836" s="5">
        <f t="shared" si="187"/>
        <v>6.0240963855421742E-3</v>
      </c>
    </row>
    <row r="5837" spans="1:8">
      <c r="A5837" s="6" t="s">
        <v>11631</v>
      </c>
      <c r="B5837" s="1" t="s">
        <v>4398</v>
      </c>
      <c r="C5837" s="1" t="e" vm="5839">
        <v>#VALUE!</v>
      </c>
      <c r="D5837" s="4" cm="1">
        <f t="array" ref="D5837">_FV(C5837,"Open")</f>
        <v>40.82</v>
      </c>
      <c r="E5837" s="2" cm="1">
        <f t="array" ref="E5837">_FV(C5837,"Price")</f>
        <v>41.44</v>
      </c>
      <c r="F5837" s="3" cm="1">
        <f t="array" ref="F5837">_FV(C5837,"Volume average",TRUE)</f>
        <v>55511</v>
      </c>
      <c r="G5837">
        <f t="shared" ca="1" si="186"/>
        <v>0.18399875051048253</v>
      </c>
      <c r="H5837" s="5">
        <f t="shared" si="187"/>
        <v>1.5188633023027864E-2</v>
      </c>
    </row>
    <row r="5838" spans="1:8">
      <c r="A5838" s="6" t="s">
        <v>11632</v>
      </c>
      <c r="B5838" s="1" t="s">
        <v>559</v>
      </c>
      <c r="C5838" s="1" t="e" vm="5840">
        <v>#VALUE!</v>
      </c>
      <c r="D5838" s="4" cm="1">
        <f t="array" ref="D5838">_FV(C5838,"Open")</f>
        <v>1.75</v>
      </c>
      <c r="E5838" s="2" cm="1">
        <f t="array" ref="E5838">_FV(C5838,"Price")</f>
        <v>1.63</v>
      </c>
      <c r="F5838" s="3" cm="1">
        <f t="array" ref="F5838">_FV(C5838,"Volume average",TRUE)</f>
        <v>2808393</v>
      </c>
      <c r="G5838">
        <f t="shared" ca="1" si="186"/>
        <v>0.3526243754144035</v>
      </c>
      <c r="H5838" s="5">
        <f t="shared" si="187"/>
        <v>-6.857142857142863E-2</v>
      </c>
    </row>
    <row r="5839" spans="1:8">
      <c r="A5839" s="6" t="s">
        <v>11633</v>
      </c>
      <c r="B5839" s="1" t="s">
        <v>3773</v>
      </c>
      <c r="C5839" s="1" t="e" vm="5841">
        <v>#VALUE!</v>
      </c>
      <c r="D5839" s="4" cm="1">
        <f t="array" ref="D5839">_FV(C5839,"Open")</f>
        <v>27.05</v>
      </c>
      <c r="E5839" s="2" cm="1">
        <f t="array" ref="E5839">_FV(C5839,"Price")</f>
        <v>27.285</v>
      </c>
      <c r="F5839" s="3" cm="1">
        <f t="array" ref="F5839">_FV(C5839,"Volume average",TRUE)</f>
        <v>465699</v>
      </c>
      <c r="G5839">
        <f t="shared" ca="1" si="186"/>
        <v>4.6361709435723819E-2</v>
      </c>
      <c r="H5839" s="5">
        <f t="shared" si="187"/>
        <v>8.6876155268021966E-3</v>
      </c>
    </row>
    <row r="5840" spans="1:8">
      <c r="A5840" s="6" t="s">
        <v>11634</v>
      </c>
      <c r="B5840" s="1" t="s">
        <v>11767</v>
      </c>
      <c r="C5840" s="1" t="e" vm="5842">
        <v>#VALUE!</v>
      </c>
      <c r="D5840" s="4" cm="1">
        <f t="array" ref="D5840">_FV(C5840,"Open")</f>
        <v>24.19</v>
      </c>
      <c r="E5840" s="2" cm="1">
        <f t="array" ref="E5840">_FV(C5840,"Price")</f>
        <v>24.18</v>
      </c>
      <c r="F5840" s="3" cm="1">
        <f t="array" ref="F5840">_FV(C5840,"Volume average",TRUE)</f>
        <v>2953</v>
      </c>
      <c r="G5840">
        <f t="shared" ca="1" si="186"/>
        <v>5.1745228851225455E-3</v>
      </c>
      <c r="H5840" s="5">
        <f t="shared" si="187"/>
        <v>-4.1339396444818366E-4</v>
      </c>
    </row>
    <row r="5841" spans="1:8">
      <c r="A5841" s="6" t="s">
        <v>11635</v>
      </c>
      <c r="B5841" s="1" t="s">
        <v>667</v>
      </c>
      <c r="C5841" s="1" t="e" vm="5843">
        <v>#VALUE!</v>
      </c>
      <c r="D5841" s="4" cm="1">
        <f t="array" ref="D5841">_FV(C5841,"Open")</f>
        <v>1.5449999999999999</v>
      </c>
      <c r="E5841" s="2" cm="1">
        <f t="array" ref="E5841">_FV(C5841,"Price")</f>
        <v>1.5449999999999999</v>
      </c>
      <c r="F5841" s="3" cm="1">
        <f t="array" ref="F5841">_FV(C5841,"Volume average",TRUE)</f>
        <v>6745163</v>
      </c>
      <c r="G5841">
        <f t="shared" ca="1" si="186"/>
        <v>0.92697311968193574</v>
      </c>
      <c r="H5841" s="5">
        <f t="shared" si="187"/>
        <v>0</v>
      </c>
    </row>
    <row r="5842" spans="1:8">
      <c r="A5842" s="6" t="s">
        <v>11636</v>
      </c>
      <c r="B5842" s="1" t="s">
        <v>676</v>
      </c>
      <c r="C5842" s="1" t="e" vm="5844">
        <v>#VALUE!</v>
      </c>
      <c r="D5842" s="4" cm="1">
        <f t="array" ref="D5842">_FV(C5842,"Open")</f>
        <v>1.635</v>
      </c>
      <c r="E5842" s="2" cm="1">
        <f t="array" ref="E5842">_FV(C5842,"Price")</f>
        <v>1.62</v>
      </c>
      <c r="F5842" s="3" cm="1">
        <f t="array" ref="F5842">_FV(C5842,"Volume average",TRUE)</f>
        <v>523621</v>
      </c>
      <c r="G5842">
        <f t="shared" ca="1" si="186"/>
        <v>0.56508179670481418</v>
      </c>
      <c r="H5842" s="5">
        <f t="shared" si="187"/>
        <v>-9.1743119266054444E-3</v>
      </c>
    </row>
    <row r="5843" spans="1:8">
      <c r="A5843" s="6" t="s">
        <v>11637</v>
      </c>
      <c r="B5843" s="1" t="s">
        <v>2846</v>
      </c>
      <c r="C5843" s="1" t="e" vm="5845">
        <v>#VALUE!</v>
      </c>
      <c r="D5843" s="4" cm="1">
        <f t="array" ref="D5843">_FV(C5843,"Open")</f>
        <v>15.025</v>
      </c>
      <c r="E5843" s="2" cm="1">
        <f t="array" ref="E5843">_FV(C5843,"Price")</f>
        <v>15.035</v>
      </c>
      <c r="F5843" s="3" cm="1">
        <f t="array" ref="F5843">_FV(C5843,"Volume average",TRUE)</f>
        <v>2132305</v>
      </c>
      <c r="G5843">
        <f t="shared" ca="1" si="186"/>
        <v>0.91394856325177776</v>
      </c>
      <c r="H5843" s="5">
        <f t="shared" si="187"/>
        <v>6.6555740432610894E-4</v>
      </c>
    </row>
    <row r="5844" spans="1:8">
      <c r="A5844" s="6" t="s">
        <v>11638</v>
      </c>
      <c r="B5844" s="1" t="s">
        <v>4354</v>
      </c>
      <c r="C5844" s="1" t="e" vm="5846">
        <v>#VALUE!</v>
      </c>
      <c r="D5844" s="4" cm="1">
        <f t="array" ref="D5844">_FV(C5844,"Open")</f>
        <v>39.869999999999997</v>
      </c>
      <c r="E5844" s="2" cm="1">
        <f t="array" ref="E5844">_FV(C5844,"Price")</f>
        <v>39.465000000000003</v>
      </c>
      <c r="F5844" s="3" cm="1">
        <f t="array" ref="F5844">_FV(C5844,"Volume average",TRUE)</f>
        <v>40764183</v>
      </c>
      <c r="G5844">
        <f t="shared" ca="1" si="186"/>
        <v>0.39521044846953213</v>
      </c>
      <c r="H5844" s="5">
        <f t="shared" si="187"/>
        <v>-1.0158013544017909E-2</v>
      </c>
    </row>
    <row r="5845" spans="1:8">
      <c r="A5845" s="6" t="s">
        <v>11639</v>
      </c>
      <c r="B5845" s="1" t="s">
        <v>4975</v>
      </c>
      <c r="C5845" s="1" t="e" vm="5847">
        <v>#VALUE!</v>
      </c>
      <c r="D5845" s="4" cm="1">
        <f t="array" ref="D5845">_FV(C5845,"Open")</f>
        <v>78.734999999999999</v>
      </c>
      <c r="E5845" s="2" cm="1">
        <f t="array" ref="E5845">_FV(C5845,"Price")</f>
        <v>79.22</v>
      </c>
      <c r="F5845" s="3" cm="1">
        <f t="array" ref="F5845">_FV(C5845,"Volume average",TRUE)</f>
        <v>497535</v>
      </c>
      <c r="G5845">
        <f t="shared" ca="1" si="186"/>
        <v>0.5977782698316273</v>
      </c>
      <c r="H5845" s="5">
        <f t="shared" si="187"/>
        <v>6.1599034736775186E-3</v>
      </c>
    </row>
    <row r="5846" spans="1:8">
      <c r="A5846" s="6" t="s">
        <v>11640</v>
      </c>
      <c r="B5846" s="1" t="s">
        <v>11768</v>
      </c>
      <c r="C5846" s="1" t="e" vm="5848">
        <v>#VALUE!</v>
      </c>
      <c r="D5846" s="4" cm="1">
        <f t="array" ref="D5846">_FV(C5846,"Open")</f>
        <v>0.2172</v>
      </c>
      <c r="E5846" s="2" cm="1">
        <f t="array" ref="E5846">_FV(C5846,"Price")</f>
        <v>0.2215</v>
      </c>
      <c r="F5846" s="3" cm="1">
        <f t="array" ref="F5846">_FV(C5846,"Volume average",TRUE)</f>
        <v>1032918</v>
      </c>
      <c r="G5846">
        <f t="shared" ca="1" si="186"/>
        <v>0.72788909554738945</v>
      </c>
      <c r="H5846" s="5">
        <f t="shared" si="187"/>
        <v>1.979742173112338E-2</v>
      </c>
    </row>
    <row r="5847" spans="1:8">
      <c r="A5847" s="6" t="s">
        <v>11641</v>
      </c>
      <c r="B5847" s="1" t="s">
        <v>4359</v>
      </c>
      <c r="C5847" s="1" t="e" vm="5849">
        <v>#VALUE!</v>
      </c>
      <c r="D5847" s="4" cm="1">
        <f t="array" ref="D5847">_FV(C5847,"Open")</f>
        <v>38.76</v>
      </c>
      <c r="E5847" s="2" cm="1">
        <f t="array" ref="E5847">_FV(C5847,"Price")</f>
        <v>37.58</v>
      </c>
      <c r="F5847" s="3" cm="1">
        <f t="array" ref="F5847">_FV(C5847,"Volume average",TRUE)</f>
        <v>403931</v>
      </c>
      <c r="G5847">
        <f t="shared" ca="1" si="186"/>
        <v>0.68687652448805347</v>
      </c>
      <c r="H5847" s="5">
        <f t="shared" si="187"/>
        <v>-3.0443756449948393E-2</v>
      </c>
    </row>
    <row r="5848" spans="1:8">
      <c r="A5848" s="6" t="s">
        <v>11642</v>
      </c>
      <c r="B5848" s="1" t="s">
        <v>3556</v>
      </c>
      <c r="C5848" s="1" t="e" vm="5850">
        <v>#VALUE!</v>
      </c>
      <c r="D5848" s="4" cm="1">
        <f t="array" ref="D5848">_FV(C5848,"Open")</f>
        <v>21.6</v>
      </c>
      <c r="E5848" s="2" cm="1">
        <f t="array" ref="E5848">_FV(C5848,"Price")</f>
        <v>21.4</v>
      </c>
      <c r="F5848" s="3" cm="1">
        <f t="array" ref="F5848">_FV(C5848,"Volume average",TRUE)</f>
        <v>1231138</v>
      </c>
      <c r="G5848">
        <f t="shared" ca="1" si="186"/>
        <v>0.33221138796288097</v>
      </c>
      <c r="H5848" s="5">
        <f t="shared" si="187"/>
        <v>-9.2592592592593906E-3</v>
      </c>
    </row>
    <row r="5849" spans="1:8">
      <c r="A5849" s="6" t="s">
        <v>11643</v>
      </c>
      <c r="B5849" s="1" t="s">
        <v>3511</v>
      </c>
      <c r="C5849" s="1" t="e" vm="5851">
        <v>#VALUE!</v>
      </c>
      <c r="D5849" s="4" cm="1">
        <f t="array" ref="D5849">_FV(C5849,"Open")</f>
        <v>20.23</v>
      </c>
      <c r="E5849" s="2" cm="1">
        <f t="array" ref="E5849">_FV(C5849,"Price")</f>
        <v>20.454999999999998</v>
      </c>
      <c r="F5849" s="3" cm="1">
        <f t="array" ref="F5849">_FV(C5849,"Volume average",TRUE)</f>
        <v>1169243</v>
      </c>
      <c r="G5849">
        <f t="shared" ca="1" si="186"/>
        <v>0.8423448595003844</v>
      </c>
      <c r="H5849" s="5">
        <f t="shared" si="187"/>
        <v>1.1122095897182297E-2</v>
      </c>
    </row>
    <row r="5850" spans="1:8">
      <c r="A5850" s="6" t="s">
        <v>11644</v>
      </c>
      <c r="B5850" s="1" t="s">
        <v>615</v>
      </c>
      <c r="C5850" s="1" t="e" vm="5852">
        <v>#VALUE!</v>
      </c>
      <c r="D5850" s="4" cm="1">
        <f t="array" ref="D5850">_FV(C5850,"Open")</f>
        <v>1.19</v>
      </c>
      <c r="E5850" s="2" cm="1">
        <f t="array" ref="E5850">_FV(C5850,"Price")</f>
        <v>0.95</v>
      </c>
      <c r="F5850" s="3" cm="1">
        <f t="array" ref="F5850">_FV(C5850,"Volume average",TRUE)</f>
        <v>734225</v>
      </c>
      <c r="G5850">
        <f t="shared" ca="1" si="186"/>
        <v>0.73126231305057865</v>
      </c>
      <c r="H5850" s="5">
        <f t="shared" si="187"/>
        <v>-0.20168067226890757</v>
      </c>
    </row>
    <row r="5851" spans="1:8">
      <c r="A5851" s="6" t="s">
        <v>11645</v>
      </c>
      <c r="B5851" s="1" t="s">
        <v>4362</v>
      </c>
      <c r="C5851" s="1" t="e" vm="5853">
        <v>#VALUE!</v>
      </c>
      <c r="D5851" s="4" cm="1">
        <f t="array" ref="D5851">_FV(C5851,"Open")</f>
        <v>39.36</v>
      </c>
      <c r="E5851" s="2" cm="1">
        <f t="array" ref="E5851">_FV(C5851,"Price")</f>
        <v>39.549999999999997</v>
      </c>
      <c r="F5851" s="3" cm="1">
        <f t="array" ref="F5851">_FV(C5851,"Volume average",TRUE)</f>
        <v>2057342</v>
      </c>
      <c r="G5851">
        <f t="shared" ca="1" si="186"/>
        <v>0.51963539553350435</v>
      </c>
      <c r="H5851" s="5">
        <f t="shared" si="187"/>
        <v>4.8272357723576657E-3</v>
      </c>
    </row>
    <row r="5852" spans="1:8">
      <c r="A5852" s="6" t="s">
        <v>11646</v>
      </c>
      <c r="B5852" s="1" t="s">
        <v>1388</v>
      </c>
      <c r="C5852" s="1" t="e" vm="5854">
        <v>#VALUE!</v>
      </c>
      <c r="D5852" s="4" cm="1">
        <f t="array" ref="D5852">_FV(C5852,"Open")</f>
        <v>3.69</v>
      </c>
      <c r="E5852" s="2" cm="1">
        <f t="array" ref="E5852">_FV(C5852,"Price")</f>
        <v>3.7149999999999999</v>
      </c>
      <c r="F5852" s="3" cm="1">
        <f t="array" ref="F5852">_FV(C5852,"Volume average",TRUE)</f>
        <v>1123844</v>
      </c>
      <c r="G5852">
        <f t="shared" ca="1" si="186"/>
        <v>0.71895527661854086</v>
      </c>
      <c r="H5852" s="5">
        <f t="shared" si="187"/>
        <v>6.7750677506774829E-3</v>
      </c>
    </row>
    <row r="5853" spans="1:8">
      <c r="A5853" s="6" t="s">
        <v>11647</v>
      </c>
      <c r="B5853" s="1" t="s">
        <v>1817</v>
      </c>
      <c r="C5853" s="1" t="e" vm="5855">
        <v>#VALUE!</v>
      </c>
      <c r="D5853" s="4" cm="1">
        <f t="array" ref="D5853">_FV(C5853,"Open")</f>
        <v>5.12</v>
      </c>
      <c r="E5853" s="2" cm="1">
        <f t="array" ref="E5853">_FV(C5853,"Price")</f>
        <v>4.6399999999999997</v>
      </c>
      <c r="F5853" s="3" cm="1">
        <f t="array" ref="F5853">_FV(C5853,"Volume average",TRUE)</f>
        <v>8966</v>
      </c>
      <c r="G5853">
        <f t="shared" ca="1" si="186"/>
        <v>0.81978945083337529</v>
      </c>
      <c r="H5853" s="5">
        <f t="shared" si="187"/>
        <v>-9.3750000000000083E-2</v>
      </c>
    </row>
    <row r="5854" spans="1:8">
      <c r="A5854" s="6" t="s">
        <v>11648</v>
      </c>
      <c r="B5854" s="1" t="s">
        <v>388</v>
      </c>
      <c r="C5854" s="1" t="e" vm="5856">
        <v>#VALUE!</v>
      </c>
      <c r="D5854" s="4" cm="1">
        <f t="array" ref="D5854">_FV(C5854,"Open")</f>
        <v>0.60019999999999996</v>
      </c>
      <c r="E5854" s="2" cm="1">
        <f t="array" ref="E5854">_FV(C5854,"Price")</f>
        <v>0.65769999999999995</v>
      </c>
      <c r="F5854" s="3" cm="1">
        <f t="array" ref="F5854">_FV(C5854,"Volume average",TRUE)</f>
        <v>247787</v>
      </c>
      <c r="G5854">
        <f t="shared" ca="1" si="186"/>
        <v>0.86367299062673297</v>
      </c>
      <c r="H5854" s="5">
        <f t="shared" si="187"/>
        <v>9.5801399533488832E-2</v>
      </c>
    </row>
    <row r="5855" spans="1:8">
      <c r="A5855" s="6" t="s">
        <v>11649</v>
      </c>
      <c r="B5855" s="1" t="s">
        <v>2332</v>
      </c>
      <c r="C5855" s="1" t="e" vm="5857">
        <v>#VALUE!</v>
      </c>
      <c r="D5855" s="4" cm="1">
        <f t="array" ref="D5855">_FV(C5855,"Open")</f>
        <v>6.4349999999999996</v>
      </c>
      <c r="E5855" s="2" cm="1">
        <f t="array" ref="E5855">_FV(C5855,"Price")</f>
        <v>6.4550000000000001</v>
      </c>
      <c r="F5855" s="3" cm="1">
        <f t="array" ref="F5855">_FV(C5855,"Volume average",TRUE)</f>
        <v>348238</v>
      </c>
      <c r="G5855">
        <f t="shared" ca="1" si="186"/>
        <v>3.0212839047383366E-2</v>
      </c>
      <c r="H5855" s="5">
        <f t="shared" si="187"/>
        <v>3.10800310800318E-3</v>
      </c>
    </row>
    <row r="5856" spans="1:8">
      <c r="A5856" s="6" t="s">
        <v>11650</v>
      </c>
      <c r="B5856" s="1" t="s">
        <v>5517</v>
      </c>
      <c r="C5856" s="1" t="e" vm="5858">
        <v>#VALUE!</v>
      </c>
      <c r="D5856" s="4" cm="1">
        <f t="array" ref="D5856">_FV(C5856,"Open")</f>
        <v>192.6</v>
      </c>
      <c r="E5856" s="2" cm="1">
        <f t="array" ref="E5856">_FV(C5856,"Price")</f>
        <v>191.82</v>
      </c>
      <c r="F5856" s="3" cm="1">
        <f t="array" ref="F5856">_FV(C5856,"Volume average",TRUE)</f>
        <v>1597089</v>
      </c>
      <c r="G5856">
        <f t="shared" ca="1" si="186"/>
        <v>0.93312245647340741</v>
      </c>
      <c r="H5856" s="5">
        <f t="shared" si="187"/>
        <v>-4.049844236760131E-3</v>
      </c>
    </row>
    <row r="5857" spans="1:8">
      <c r="A5857" s="6" t="s">
        <v>11651</v>
      </c>
      <c r="B5857" s="1" t="s">
        <v>5104</v>
      </c>
      <c r="C5857" s="1" t="e" vm="5859">
        <v>#VALUE!</v>
      </c>
      <c r="D5857" s="4" cm="1">
        <f t="array" ref="D5857">_FV(C5857,"Open")</f>
        <v>92.7</v>
      </c>
      <c r="E5857" s="2" cm="1">
        <f t="array" ref="E5857">_FV(C5857,"Price")</f>
        <v>90.5</v>
      </c>
      <c r="F5857" s="3" cm="1">
        <f t="array" ref="F5857">_FV(C5857,"Volume average",TRUE)</f>
        <v>2567280</v>
      </c>
      <c r="G5857">
        <f t="shared" ca="1" si="186"/>
        <v>0.45224099601888623</v>
      </c>
      <c r="H5857" s="5">
        <f t="shared" si="187"/>
        <v>-2.3732470334412111E-2</v>
      </c>
    </row>
    <row r="5858" spans="1:8">
      <c r="A5858" s="6" t="s">
        <v>11652</v>
      </c>
      <c r="B5858" s="1" t="s">
        <v>466</v>
      </c>
      <c r="C5858" s="1" t="e" vm="5860">
        <v>#VALUE!</v>
      </c>
      <c r="D5858" s="4" cm="1">
        <f t="array" ref="D5858">_FV(C5858,"Open")</f>
        <v>0.87960000000000005</v>
      </c>
      <c r="E5858" s="2" cm="1">
        <f t="array" ref="E5858">_FV(C5858,"Price")</f>
        <v>0.89200000000000002</v>
      </c>
      <c r="F5858" s="3" cm="1">
        <f t="array" ref="F5858">_FV(C5858,"Volume average",TRUE)</f>
        <v>321645</v>
      </c>
      <c r="G5858">
        <f t="shared" ca="1" si="186"/>
        <v>0.40420365451366824</v>
      </c>
      <c r="H5858" s="5">
        <f t="shared" si="187"/>
        <v>1.4097316962255533E-2</v>
      </c>
    </row>
    <row r="5859" spans="1:8">
      <c r="A5859" s="6" t="s">
        <v>11653</v>
      </c>
      <c r="B5859" s="1" t="s">
        <v>2703</v>
      </c>
      <c r="C5859" s="1" t="e" vm="5861">
        <v>#VALUE!</v>
      </c>
      <c r="D5859" s="4" cm="1">
        <f t="array" ref="D5859">_FV(C5859,"Open")</f>
        <v>12.05</v>
      </c>
      <c r="E5859" s="2" cm="1">
        <f t="array" ref="E5859">_FV(C5859,"Price")</f>
        <v>12.215</v>
      </c>
      <c r="F5859" s="3" cm="1">
        <f t="array" ref="F5859">_FV(C5859,"Volume average",TRUE)</f>
        <v>396378</v>
      </c>
      <c r="G5859">
        <f t="shared" ca="1" si="186"/>
        <v>0.74383218051945443</v>
      </c>
      <c r="H5859" s="5">
        <f t="shared" si="187"/>
        <v>1.3692946058091215E-2</v>
      </c>
    </row>
    <row r="5860" spans="1:8">
      <c r="A5860" s="6" t="s">
        <v>11654</v>
      </c>
      <c r="B5860" s="1" t="s">
        <v>5549</v>
      </c>
      <c r="C5860" s="1" t="e" vm="5862">
        <v>#VALUE!</v>
      </c>
      <c r="D5860" s="4" cm="1">
        <f t="array" ref="D5860">_FV(C5860,"Open")</f>
        <v>186.24</v>
      </c>
      <c r="E5860" s="2" cm="1">
        <f t="array" ref="E5860">_FV(C5860,"Price")</f>
        <v>181.73</v>
      </c>
      <c r="F5860" s="3" cm="1">
        <f t="array" ref="F5860">_FV(C5860,"Volume average",TRUE)</f>
        <v>41393</v>
      </c>
      <c r="G5860">
        <f t="shared" ca="1" si="186"/>
        <v>0.69571865676715605</v>
      </c>
      <c r="H5860" s="5">
        <f t="shared" si="187"/>
        <v>-2.4216065292096321E-2</v>
      </c>
    </row>
    <row r="5861" spans="1:8">
      <c r="A5861" s="6" t="s">
        <v>11655</v>
      </c>
      <c r="B5861" s="1" t="s">
        <v>1316</v>
      </c>
      <c r="C5861" s="1" t="e" vm="5863">
        <v>#VALUE!</v>
      </c>
      <c r="D5861" s="4" cm="1">
        <f t="array" ref="D5861">_FV(C5861,"Open")</f>
        <v>3.23</v>
      </c>
      <c r="E5861" s="2" cm="1">
        <f t="array" ref="E5861">_FV(C5861,"Price")</f>
        <v>3.33</v>
      </c>
      <c r="F5861" s="3" cm="1">
        <f t="array" ref="F5861">_FV(C5861,"Volume average",TRUE)</f>
        <v>263492</v>
      </c>
      <c r="G5861">
        <f t="shared" ca="1" si="186"/>
        <v>0.83891967189819561</v>
      </c>
      <c r="H5861" s="5">
        <f t="shared" si="187"/>
        <v>3.0959752321981452E-2</v>
      </c>
    </row>
    <row r="5862" spans="1:8">
      <c r="A5862" s="6" t="s">
        <v>11656</v>
      </c>
      <c r="B5862" s="1" t="s">
        <v>2943</v>
      </c>
      <c r="C5862" s="1" t="e" vm="5864">
        <v>#VALUE!</v>
      </c>
      <c r="D5862" s="4" cm="1">
        <f t="array" ref="D5862">_FV(C5862,"Open")</f>
        <v>12.41</v>
      </c>
      <c r="E5862" s="2" cm="1">
        <f t="array" ref="E5862">_FV(C5862,"Price")</f>
        <v>12.2</v>
      </c>
      <c r="F5862" s="3" cm="1">
        <f t="array" ref="F5862">_FV(C5862,"Volume average",TRUE)</f>
        <v>5972</v>
      </c>
      <c r="G5862">
        <f t="shared" ca="1" si="186"/>
        <v>1.605608991780727E-2</v>
      </c>
      <c r="H5862" s="5">
        <f t="shared" si="187"/>
        <v>-1.6921837228041969E-2</v>
      </c>
    </row>
    <row r="5863" spans="1:8">
      <c r="A5863" s="6" t="s">
        <v>11657</v>
      </c>
      <c r="B5863" s="1" t="s">
        <v>4946</v>
      </c>
      <c r="C5863" s="1" t="e" vm="5865">
        <v>#VALUE!</v>
      </c>
      <c r="D5863" s="4" cm="1">
        <f t="array" ref="D5863">_FV(C5863,"Open")</f>
        <v>74.63</v>
      </c>
      <c r="E5863" s="2" cm="1">
        <f t="array" ref="E5863">_FV(C5863,"Price")</f>
        <v>74.61</v>
      </c>
      <c r="F5863" s="3" cm="1">
        <f t="array" ref="F5863">_FV(C5863,"Volume average",TRUE)</f>
        <v>930502</v>
      </c>
      <c r="G5863">
        <f t="shared" ca="1" si="186"/>
        <v>0.16827476095633653</v>
      </c>
      <c r="H5863" s="5">
        <f t="shared" si="187"/>
        <v>-2.6798874447267885E-4</v>
      </c>
    </row>
    <row r="5864" spans="1:8">
      <c r="A5864" s="6" t="s">
        <v>11658</v>
      </c>
      <c r="B5864" s="1" t="s">
        <v>3066</v>
      </c>
      <c r="C5864" s="1" t="e" vm="5866">
        <v>#VALUE!</v>
      </c>
      <c r="D5864" s="4" cm="1">
        <f t="array" ref="D5864">_FV(C5864,"Open")</f>
        <v>15.975</v>
      </c>
      <c r="E5864" s="2" cm="1">
        <f t="array" ref="E5864">_FV(C5864,"Price")</f>
        <v>15.8</v>
      </c>
      <c r="F5864" s="3" cm="1">
        <f t="array" ref="F5864">_FV(C5864,"Volume average",TRUE)</f>
        <v>14783</v>
      </c>
      <c r="G5864">
        <f t="shared" ca="1" si="186"/>
        <v>0.94623965857547121</v>
      </c>
      <c r="H5864" s="5">
        <f t="shared" si="187"/>
        <v>-1.095461658841934E-2</v>
      </c>
    </row>
    <row r="5865" spans="1:8">
      <c r="A5865" s="6" t="s">
        <v>11659</v>
      </c>
      <c r="B5865" s="1" t="s">
        <v>4571</v>
      </c>
      <c r="C5865" s="1" t="e" vm="5867">
        <v>#VALUE!</v>
      </c>
      <c r="D5865" s="4" cm="1">
        <f t="array" ref="D5865">_FV(C5865,"Open")</f>
        <v>50.36</v>
      </c>
      <c r="E5865" s="2" cm="1">
        <f t="array" ref="E5865">_FV(C5865,"Price")</f>
        <v>50.2</v>
      </c>
      <c r="F5865" s="3" cm="1">
        <f t="array" ref="F5865">_FV(C5865,"Volume average",TRUE)</f>
        <v>702461</v>
      </c>
      <c r="G5865">
        <f t="shared" ca="1" si="186"/>
        <v>0.35343655849757682</v>
      </c>
      <c r="H5865" s="5">
        <f t="shared" si="187"/>
        <v>-3.1771247021444913E-3</v>
      </c>
    </row>
    <row r="5866" spans="1:8">
      <c r="A5866" s="6" t="s">
        <v>11660</v>
      </c>
      <c r="B5866" s="1" t="s">
        <v>1534</v>
      </c>
      <c r="C5866" s="1" t="e" vm="5868">
        <v>#VALUE!</v>
      </c>
      <c r="D5866" s="4" cm="1">
        <f t="array" ref="D5866">_FV(C5866,"Open")</f>
        <v>3.0449999999999999</v>
      </c>
      <c r="E5866" s="2" cm="1">
        <f t="array" ref="E5866">_FV(C5866,"Price")</f>
        <v>3.0350000000000001</v>
      </c>
      <c r="F5866" s="3" cm="1">
        <f t="array" ref="F5866">_FV(C5866,"Volume average",TRUE)</f>
        <v>10205221</v>
      </c>
      <c r="G5866">
        <f t="shared" ca="1" si="186"/>
        <v>0.66450761123331592</v>
      </c>
      <c r="H5866" s="5">
        <f t="shared" si="187"/>
        <v>-3.284072249589421E-3</v>
      </c>
    </row>
    <row r="5867" spans="1:8">
      <c r="A5867" s="6" t="s">
        <v>11661</v>
      </c>
      <c r="B5867" s="1" t="s">
        <v>2896</v>
      </c>
      <c r="C5867" s="1" t="e" vm="5869">
        <v>#VALUE!</v>
      </c>
      <c r="D5867" s="4" cm="1">
        <f t="array" ref="D5867">_FV(C5867,"Open")</f>
        <v>15.25</v>
      </c>
      <c r="E5867" s="2" cm="1">
        <f t="array" ref="E5867">_FV(C5867,"Price")</f>
        <v>15.494999999999999</v>
      </c>
      <c r="F5867" s="3" cm="1">
        <f t="array" ref="F5867">_FV(C5867,"Volume average",TRUE)</f>
        <v>2799018</v>
      </c>
      <c r="G5867">
        <f t="shared" ca="1" si="186"/>
        <v>0.23839010596238153</v>
      </c>
      <c r="H5867" s="5">
        <f t="shared" si="187"/>
        <v>1.6065573770491753E-2</v>
      </c>
    </row>
    <row r="5868" spans="1:8">
      <c r="A5868" s="6" t="s">
        <v>11662</v>
      </c>
      <c r="B5868" s="1" t="s">
        <v>154</v>
      </c>
      <c r="C5868" s="1" t="e" vm="5870">
        <v>#VALUE!</v>
      </c>
      <c r="D5868" s="4" cm="1">
        <f t="array" ref="D5868">_FV(C5868,"Open")</f>
        <v>0.42449999999999999</v>
      </c>
      <c r="E5868" s="2" cm="1">
        <f t="array" ref="E5868">_FV(C5868,"Price")</f>
        <v>0.42159999999999997</v>
      </c>
      <c r="F5868" s="3" cm="1">
        <f t="array" ref="F5868">_FV(C5868,"Volume average",TRUE)</f>
        <v>299550</v>
      </c>
      <c r="G5868">
        <f t="shared" ca="1" si="186"/>
        <v>0.72494953009844365</v>
      </c>
      <c r="H5868" s="5">
        <f t="shared" si="187"/>
        <v>-6.8315665488810689E-3</v>
      </c>
    </row>
    <row r="5869" spans="1:8">
      <c r="A5869" s="6" t="s">
        <v>11663</v>
      </c>
      <c r="B5869" s="1" t="s">
        <v>5774</v>
      </c>
      <c r="C5869" s="1" t="e" vm="5871">
        <v>#VALUE!</v>
      </c>
      <c r="D5869" s="4" cm="1">
        <f t="array" ref="D5869">_FV(C5869,"Open")</f>
        <v>933.95</v>
      </c>
      <c r="E5869" s="2" cm="1">
        <f t="array" ref="E5869">_FV(C5869,"Price")</f>
        <v>941.35</v>
      </c>
      <c r="F5869" s="3" cm="1">
        <f t="array" ref="F5869">_FV(C5869,"Volume average",TRUE)</f>
        <v>457936</v>
      </c>
      <c r="G5869">
        <f t="shared" ca="1" si="186"/>
        <v>0.14161802255932532</v>
      </c>
      <c r="H5869" s="5">
        <f t="shared" si="187"/>
        <v>7.9233363670431784E-3</v>
      </c>
    </row>
    <row r="5870" spans="1:8">
      <c r="A5870" s="6" t="s">
        <v>11664</v>
      </c>
      <c r="B5870" s="1" t="s">
        <v>11769</v>
      </c>
      <c r="C5870" s="1" t="e" vm="5872">
        <v>#VALUE!</v>
      </c>
      <c r="D5870" s="4" cm="1">
        <f t="array" ref="D5870">_FV(C5870,"Open")</f>
        <v>173</v>
      </c>
      <c r="E5870" s="2" cm="1">
        <f t="array" ref="E5870">_FV(C5870,"Price")</f>
        <v>174.84</v>
      </c>
      <c r="F5870" s="3" cm="1">
        <f t="array" ref="F5870">_FV(C5870,"Volume average",TRUE)</f>
        <v>31494792</v>
      </c>
      <c r="G5870">
        <f t="shared" ca="1" si="186"/>
        <v>0.10553450477326298</v>
      </c>
      <c r="H5870" s="5">
        <f t="shared" si="187"/>
        <v>1.0635838150289036E-2</v>
      </c>
    </row>
    <row r="5871" spans="1:8">
      <c r="A5871" s="6" t="s">
        <v>11665</v>
      </c>
      <c r="B5871" s="1" t="s">
        <v>5732</v>
      </c>
      <c r="C5871" s="1" t="e" vm="5873">
        <v>#VALUE!</v>
      </c>
      <c r="D5871" s="4" cm="1">
        <f t="array" ref="D5871">_FV(C5871,"Open")</f>
        <v>496.55</v>
      </c>
      <c r="E5871" s="2" cm="1">
        <f t="array" ref="E5871">_FV(C5871,"Price")</f>
        <v>492.51</v>
      </c>
      <c r="F5871" s="3" cm="1">
        <f t="array" ref="F5871">_FV(C5871,"Volume average",TRUE)</f>
        <v>77648</v>
      </c>
      <c r="G5871">
        <f t="shared" ca="1" si="186"/>
        <v>0.35528550019333238</v>
      </c>
      <c r="H5871" s="5">
        <f t="shared" si="187"/>
        <v>-8.1361393615950461E-3</v>
      </c>
    </row>
    <row r="5872" spans="1:8">
      <c r="A5872" s="6" t="s">
        <v>11666</v>
      </c>
      <c r="B5872" s="1" t="s">
        <v>2441</v>
      </c>
      <c r="C5872" s="1" t="e" vm="5874">
        <v>#VALUE!</v>
      </c>
      <c r="D5872" s="4" cm="1">
        <f t="array" ref="D5872">_FV(C5872,"Open")</f>
        <v>10.94</v>
      </c>
      <c r="E5872" s="2" cm="1">
        <f t="array" ref="E5872">_FV(C5872,"Price")</f>
        <v>10.87</v>
      </c>
      <c r="F5872" s="3" cm="1">
        <f t="array" ref="F5872">_FV(C5872,"Volume average",TRUE)</f>
        <v>47900043</v>
      </c>
      <c r="G5872">
        <f t="shared" ca="1" si="186"/>
        <v>0.18726560118783797</v>
      </c>
      <c r="H5872" s="5">
        <f t="shared" si="187"/>
        <v>-6.3985374771481068E-3</v>
      </c>
    </row>
    <row r="5873" spans="1:8">
      <c r="A5873" s="6" t="s">
        <v>11667</v>
      </c>
      <c r="B5873" s="1" t="s">
        <v>4060</v>
      </c>
      <c r="C5873" s="1" t="e" vm="5875">
        <v>#VALUE!</v>
      </c>
      <c r="D5873" s="4" cm="1">
        <f t="array" ref="D5873">_FV(C5873,"Open")</f>
        <v>24.17</v>
      </c>
      <c r="E5873" s="2" cm="1">
        <f t="array" ref="E5873">_FV(C5873,"Price")</f>
        <v>24.01</v>
      </c>
      <c r="F5873" s="3" cm="1">
        <f t="array" ref="F5873">_FV(C5873,"Volume average",TRUE)</f>
        <v>463047</v>
      </c>
      <c r="G5873">
        <f t="shared" ca="1" si="186"/>
        <v>0.70934285470322112</v>
      </c>
      <c r="H5873" s="5">
        <f t="shared" si="187"/>
        <v>-6.6197765825403449E-3</v>
      </c>
    </row>
    <row r="5874" spans="1:8">
      <c r="A5874" s="6" t="s">
        <v>11668</v>
      </c>
      <c r="B5874" s="1" t="s">
        <v>2115</v>
      </c>
      <c r="C5874" s="1" t="e" vm="5876">
        <v>#VALUE!</v>
      </c>
      <c r="D5874" s="4" cm="1">
        <f t="array" ref="D5874">_FV(C5874,"Open")</f>
        <v>8.65</v>
      </c>
      <c r="E5874" s="2" cm="1">
        <f t="array" ref="E5874">_FV(C5874,"Price")</f>
        <v>8.6999999999999993</v>
      </c>
      <c r="F5874" s="3" cm="1">
        <f t="array" ref="F5874">_FV(C5874,"Volume average",TRUE)</f>
        <v>1668331</v>
      </c>
      <c r="G5874">
        <f t="shared" ca="1" si="186"/>
        <v>0.62685169173739341</v>
      </c>
      <c r="H5874" s="5">
        <f t="shared" si="187"/>
        <v>5.7803468208091251E-3</v>
      </c>
    </row>
    <row r="5875" spans="1:8">
      <c r="A5875" s="6" t="s">
        <v>11669</v>
      </c>
      <c r="B5875" s="1" t="s">
        <v>4247</v>
      </c>
      <c r="C5875" s="1" t="e" vm="5877">
        <v>#VALUE!</v>
      </c>
      <c r="D5875" s="4" cm="1">
        <f t="array" ref="D5875">_FV(C5875,"Open")</f>
        <v>35.36</v>
      </c>
      <c r="E5875" s="2" cm="1">
        <f t="array" ref="E5875">_FV(C5875,"Price")</f>
        <v>35.840000000000003</v>
      </c>
      <c r="F5875" s="3" cm="1">
        <f t="array" ref="F5875">_FV(C5875,"Volume average",TRUE)</f>
        <v>9303403</v>
      </c>
      <c r="G5875">
        <f t="shared" ca="1" si="186"/>
        <v>0.86685413081097118</v>
      </c>
      <c r="H5875" s="5">
        <f t="shared" si="187"/>
        <v>1.3574660633484276E-2</v>
      </c>
    </row>
    <row r="5876" spans="1:8">
      <c r="A5876" s="6" t="s">
        <v>11670</v>
      </c>
      <c r="B5876" s="1" t="s">
        <v>2257</v>
      </c>
      <c r="C5876" s="1" t="e" vm="5878">
        <v>#VALUE!</v>
      </c>
      <c r="D5876" s="4" cm="1">
        <f t="array" ref="D5876">_FV(C5876,"Open")</f>
        <v>7.7249999999999996</v>
      </c>
      <c r="E5876" s="2" cm="1">
        <f t="array" ref="E5876">_FV(C5876,"Price")</f>
        <v>7.8949999999999996</v>
      </c>
      <c r="F5876" s="3" cm="1">
        <f t="array" ref="F5876">_FV(C5876,"Volume average",TRUE)</f>
        <v>342228</v>
      </c>
      <c r="G5876">
        <f t="shared" ca="1" si="186"/>
        <v>0.69316601601257455</v>
      </c>
      <c r="H5876" s="5">
        <f t="shared" si="187"/>
        <v>2.2006472491909377E-2</v>
      </c>
    </row>
    <row r="5877" spans="1:8">
      <c r="A5877" s="6" t="s">
        <v>11671</v>
      </c>
      <c r="B5877" s="1" t="s">
        <v>2195</v>
      </c>
      <c r="C5877" s="1" t="e" vm="5879">
        <v>#VALUE!</v>
      </c>
      <c r="D5877" s="4" cm="1">
        <f t="array" ref="D5877">_FV(C5877,"Open")</f>
        <v>5.91</v>
      </c>
      <c r="E5877" s="2" cm="1">
        <f t="array" ref="E5877">_FV(C5877,"Price")</f>
        <v>6.06</v>
      </c>
      <c r="F5877" s="3" cm="1">
        <f t="array" ref="F5877">_FV(C5877,"Volume average",TRUE)</f>
        <v>889140</v>
      </c>
      <c r="G5877">
        <f t="shared" ref="G5877:G5940" ca="1" si="188">RAND()</f>
        <v>0.61259999557942835</v>
      </c>
      <c r="H5877" s="5">
        <f t="shared" si="187"/>
        <v>2.5380710659898387E-2</v>
      </c>
    </row>
    <row r="5878" spans="1:8">
      <c r="A5878" s="6" t="s">
        <v>11672</v>
      </c>
      <c r="B5878" s="1" t="s">
        <v>2944</v>
      </c>
      <c r="C5878" s="1" t="e" vm="5880">
        <v>#VALUE!</v>
      </c>
      <c r="D5878" s="4" cm="1">
        <f t="array" ref="D5878">_FV(C5878,"Open")</f>
        <v>14.42</v>
      </c>
      <c r="E5878" s="2" cm="1">
        <f t="array" ref="E5878">_FV(C5878,"Price")</f>
        <v>14.13</v>
      </c>
      <c r="F5878" s="3" cm="1">
        <f t="array" ref="F5878">_FV(C5878,"Volume average",TRUE)</f>
        <v>9329542</v>
      </c>
      <c r="G5878">
        <f t="shared" ca="1" si="188"/>
        <v>0.18775273585757635</v>
      </c>
      <c r="H5878" s="5">
        <f t="shared" ref="H5878:H5941" si="189">IF(AND(ISNUMBER(D5878),ISNUMBER(E5878)),(E5878-D5878)/D5878,0)</f>
        <v>-2.011095700416083E-2</v>
      </c>
    </row>
    <row r="5879" spans="1:8">
      <c r="A5879" s="6" t="s">
        <v>11673</v>
      </c>
      <c r="B5879" s="1" t="s">
        <v>1922</v>
      </c>
      <c r="C5879" s="1" t="e" vm="5881">
        <v>#VALUE!</v>
      </c>
      <c r="D5879" s="4" cm="1">
        <f t="array" ref="D5879">_FV(C5879,"Open")</f>
        <v>6.95</v>
      </c>
      <c r="E5879" s="2" cm="1">
        <f t="array" ref="E5879">_FV(C5879,"Price")</f>
        <v>6.9950000000000001</v>
      </c>
      <c r="F5879" s="3" cm="1">
        <f t="array" ref="F5879">_FV(C5879,"Volume average",TRUE)</f>
        <v>723947</v>
      </c>
      <c r="G5879">
        <f t="shared" ca="1" si="188"/>
        <v>0.60149475097029115</v>
      </c>
      <c r="H5879" s="5">
        <f t="shared" si="189"/>
        <v>6.4748201438848815E-3</v>
      </c>
    </row>
    <row r="5880" spans="1:8">
      <c r="A5880" s="6" t="s">
        <v>11674</v>
      </c>
      <c r="B5880" s="1" t="s">
        <v>3936</v>
      </c>
      <c r="C5880" s="1" t="e" vm="5882">
        <v>#VALUE!</v>
      </c>
      <c r="D5880" s="4" cm="1">
        <f t="array" ref="D5880">_FV(C5880,"Open")</f>
        <v>26.25</v>
      </c>
      <c r="E5880" s="2" cm="1">
        <f t="array" ref="E5880">_FV(C5880,"Price")</f>
        <v>26.25</v>
      </c>
      <c r="F5880" s="3" cm="1">
        <f t="array" ref="F5880">_FV(C5880,"Volume average",TRUE)</f>
        <v>17338</v>
      </c>
      <c r="G5880">
        <f t="shared" ca="1" si="188"/>
        <v>0.11639211625515633</v>
      </c>
      <c r="H5880" s="5">
        <f t="shared" si="189"/>
        <v>0</v>
      </c>
    </row>
    <row r="5881" spans="1:8">
      <c r="A5881" s="6" t="s">
        <v>11675</v>
      </c>
      <c r="B5881" s="1" t="s">
        <v>742</v>
      </c>
      <c r="C5881" s="1" t="e" vm="5883">
        <v>#VALUE!</v>
      </c>
      <c r="D5881" s="4" cm="1">
        <f t="array" ref="D5881">_FV(C5881,"Open")</f>
        <v>1.54</v>
      </c>
      <c r="E5881" s="2" cm="1">
        <f t="array" ref="E5881">_FV(C5881,"Price")</f>
        <v>1.56</v>
      </c>
      <c r="F5881" s="3" cm="1">
        <f t="array" ref="F5881">_FV(C5881,"Volume average",TRUE)</f>
        <v>39929</v>
      </c>
      <c r="G5881">
        <f t="shared" ca="1" si="188"/>
        <v>0.81885311275974892</v>
      </c>
      <c r="H5881" s="5">
        <f t="shared" si="189"/>
        <v>1.2987012987012998E-2</v>
      </c>
    </row>
    <row r="5882" spans="1:8">
      <c r="A5882" s="6" t="s">
        <v>11676</v>
      </c>
      <c r="B5882" s="1" t="s">
        <v>4417</v>
      </c>
      <c r="C5882" s="1" t="e" vm="5884">
        <v>#VALUE!</v>
      </c>
      <c r="D5882" s="4" cm="1">
        <f t="array" ref="D5882">_FV(C5882,"Open")</f>
        <v>51.46</v>
      </c>
      <c r="E5882" s="2" cm="1">
        <f t="array" ref="E5882">_FV(C5882,"Price")</f>
        <v>53.06</v>
      </c>
      <c r="F5882" s="3" cm="1">
        <f t="array" ref="F5882">_FV(C5882,"Volume average",TRUE)</f>
        <v>3639273</v>
      </c>
      <c r="G5882">
        <f t="shared" ca="1" si="188"/>
        <v>0.81237621628747481</v>
      </c>
      <c r="H5882" s="5">
        <f t="shared" si="189"/>
        <v>3.1092110376991864E-2</v>
      </c>
    </row>
    <row r="5883" spans="1:8">
      <c r="A5883" s="6" t="s">
        <v>11677</v>
      </c>
      <c r="B5883" s="1" t="s">
        <v>4510</v>
      </c>
      <c r="C5883" s="1" t="e" vm="5885">
        <v>#VALUE!</v>
      </c>
      <c r="D5883" s="4" cm="1">
        <f t="array" ref="D5883">_FV(C5883,"Open")</f>
        <v>45.84</v>
      </c>
      <c r="E5883" s="2" cm="1">
        <f t="array" ref="E5883">_FV(C5883,"Price")</f>
        <v>45.63</v>
      </c>
      <c r="F5883" s="3" cm="1">
        <f t="array" ref="F5883">_FV(C5883,"Volume average",TRUE)</f>
        <v>7598893</v>
      </c>
      <c r="G5883">
        <f t="shared" ca="1" si="188"/>
        <v>4.8082201979031902E-2</v>
      </c>
      <c r="H5883" s="5">
        <f t="shared" si="189"/>
        <v>-4.5811518324607508E-3</v>
      </c>
    </row>
    <row r="5884" spans="1:8">
      <c r="B5884" s="1"/>
      <c r="C5884" s="1"/>
      <c r="D5884" s="4"/>
      <c r="E5884" s="2"/>
      <c r="F5884" s="3"/>
      <c r="H5884" s="5"/>
    </row>
    <row r="5885" spans="1:8">
      <c r="B5885" s="1"/>
      <c r="C5885" s="1"/>
      <c r="D5885" s="4"/>
      <c r="E5885" s="2"/>
      <c r="F5885" s="3"/>
      <c r="H5885" s="5"/>
    </row>
    <row r="5886" spans="1:8">
      <c r="B5886" s="1"/>
      <c r="C5886" s="1"/>
      <c r="D5886" s="4"/>
      <c r="E5886" s="2"/>
      <c r="F5886" s="3"/>
      <c r="H5886" s="5"/>
    </row>
    <row r="5887" spans="1:8">
      <c r="B5887" s="1"/>
      <c r="C5887" s="1"/>
      <c r="D5887" s="4"/>
      <c r="E5887" s="2"/>
      <c r="F5887" s="3"/>
      <c r="H5887" s="5"/>
    </row>
    <row r="5888" spans="1:8">
      <c r="B5888" s="1"/>
      <c r="C5888" s="1"/>
      <c r="D5888" s="4"/>
      <c r="E5888" s="2"/>
      <c r="F5888" s="3"/>
      <c r="H5888" s="5"/>
    </row>
    <row r="5889" spans="2:8">
      <c r="B5889" s="1"/>
      <c r="C5889" s="1"/>
      <c r="D5889" s="4"/>
      <c r="E5889" s="2"/>
      <c r="F5889" s="3"/>
      <c r="H5889" s="5"/>
    </row>
    <row r="5890" spans="2:8">
      <c r="B5890" s="1"/>
      <c r="C5890" s="1"/>
      <c r="D5890" s="4"/>
      <c r="E5890" s="2"/>
      <c r="F5890" s="3"/>
      <c r="H5890" s="5"/>
    </row>
    <row r="5891" spans="2:8">
      <c r="B5891" s="1"/>
      <c r="C5891" s="1"/>
      <c r="D5891" s="4"/>
      <c r="E5891" s="2"/>
      <c r="F5891" s="3"/>
      <c r="H5891" s="5"/>
    </row>
    <row r="5892" spans="2:8">
      <c r="B5892" s="1"/>
      <c r="C5892" s="1"/>
      <c r="D5892" s="4"/>
      <c r="E5892" s="2"/>
      <c r="F5892" s="3"/>
      <c r="H5892" s="5"/>
    </row>
    <row r="5893" spans="2:8">
      <c r="B5893" s="1"/>
      <c r="C5893" s="1"/>
      <c r="D5893" s="4"/>
      <c r="E5893" s="2"/>
      <c r="F5893" s="3"/>
      <c r="H5893" s="5"/>
    </row>
    <row r="5894" spans="2:8">
      <c r="B5894" s="1"/>
      <c r="C5894" s="1"/>
      <c r="D5894" s="4"/>
      <c r="E5894" s="2"/>
      <c r="F5894" s="3"/>
      <c r="H5894" s="5"/>
    </row>
    <row r="5895" spans="2:8">
      <c r="B5895" s="1"/>
      <c r="C5895" s="1"/>
      <c r="D5895" s="4"/>
      <c r="E5895" s="2"/>
      <c r="F5895" s="3"/>
      <c r="H5895" s="5"/>
    </row>
    <row r="5896" spans="2:8">
      <c r="B5896" s="1"/>
      <c r="C5896" s="1"/>
      <c r="D5896" s="4"/>
      <c r="E5896" s="2"/>
      <c r="F5896" s="3"/>
      <c r="H5896" s="5"/>
    </row>
    <row r="5897" spans="2:8">
      <c r="B5897" s="1"/>
      <c r="C5897" s="1"/>
      <c r="D5897" s="4"/>
      <c r="E5897" s="2"/>
      <c r="F5897" s="3"/>
      <c r="H5897" s="5"/>
    </row>
    <row r="5898" spans="2:8">
      <c r="B5898" s="1"/>
      <c r="C5898" s="1"/>
      <c r="D5898" s="4"/>
      <c r="E5898" s="2"/>
      <c r="F5898" s="3"/>
      <c r="H5898" s="5"/>
    </row>
    <row r="5899" spans="2:8">
      <c r="B5899" s="1"/>
      <c r="C5899" s="1"/>
      <c r="D5899" s="4"/>
      <c r="E5899" s="2"/>
      <c r="F5899" s="3"/>
      <c r="H5899" s="5"/>
    </row>
    <row r="5900" spans="2:8">
      <c r="B5900" s="1"/>
      <c r="C5900" s="1"/>
      <c r="D5900" s="4"/>
      <c r="E5900" s="2"/>
      <c r="F5900" s="3"/>
      <c r="H5900" s="5"/>
    </row>
    <row r="5901" spans="2:8">
      <c r="B5901" s="1"/>
      <c r="C5901" s="1"/>
      <c r="D5901" s="4"/>
      <c r="E5901" s="2"/>
      <c r="F5901" s="3"/>
      <c r="H5901" s="5"/>
    </row>
    <row r="5902" spans="2:8">
      <c r="B5902" s="1"/>
      <c r="C5902" s="1"/>
      <c r="D5902" s="4"/>
      <c r="E5902" s="2"/>
      <c r="F5902" s="3"/>
      <c r="H5902" s="5"/>
    </row>
    <row r="5903" spans="2:8">
      <c r="B5903" s="1"/>
      <c r="C5903" s="1"/>
      <c r="D5903" s="4"/>
      <c r="E5903" s="2"/>
      <c r="F5903" s="3"/>
      <c r="H5903" s="5"/>
    </row>
    <row r="5904" spans="2:8">
      <c r="B5904" s="1"/>
      <c r="C5904" s="1"/>
      <c r="D5904" s="4"/>
      <c r="E5904" s="2"/>
      <c r="F5904" s="3"/>
      <c r="H5904" s="5"/>
    </row>
    <row r="5905" spans="2:8">
      <c r="B5905" s="1"/>
      <c r="C5905" s="1"/>
      <c r="D5905" s="4"/>
      <c r="E5905" s="2"/>
      <c r="F5905" s="3"/>
      <c r="H5905" s="5"/>
    </row>
    <row r="5906" spans="2:8">
      <c r="B5906" s="1"/>
      <c r="C5906" s="1"/>
      <c r="D5906" s="4"/>
      <c r="E5906" s="2"/>
      <c r="F5906" s="3"/>
      <c r="H5906" s="5"/>
    </row>
    <row r="5907" spans="2:8">
      <c r="B5907" s="1"/>
      <c r="C5907" s="1"/>
      <c r="D5907" s="4"/>
      <c r="E5907" s="2"/>
      <c r="F5907" s="3"/>
      <c r="H5907" s="5"/>
    </row>
    <row r="5908" spans="2:8">
      <c r="B5908" s="1"/>
      <c r="C5908" s="1"/>
      <c r="D5908" s="4"/>
      <c r="E5908" s="2"/>
      <c r="F5908" s="3"/>
      <c r="H5908" s="5"/>
    </row>
    <row r="5909" spans="2:8">
      <c r="B5909" s="1"/>
      <c r="C5909" s="1"/>
      <c r="D5909" s="4"/>
      <c r="E5909" s="2"/>
      <c r="F5909" s="3"/>
      <c r="H5909" s="5"/>
    </row>
    <row r="5910" spans="2:8">
      <c r="B5910" s="1"/>
      <c r="C5910" s="1"/>
      <c r="D5910" s="4"/>
      <c r="E5910" s="2"/>
      <c r="F5910" s="3"/>
      <c r="H5910" s="5"/>
    </row>
    <row r="5911" spans="2:8">
      <c r="B5911" s="1"/>
      <c r="C5911" s="1"/>
      <c r="D5911" s="4"/>
      <c r="E5911" s="2"/>
      <c r="F5911" s="3"/>
      <c r="H5911" s="5"/>
    </row>
    <row r="5912" spans="2:8">
      <c r="B5912" s="1"/>
      <c r="C5912" s="1"/>
      <c r="D5912" s="4"/>
      <c r="E5912" s="2"/>
      <c r="F5912" s="3"/>
      <c r="H5912" s="5"/>
    </row>
    <row r="5913" spans="2:8">
      <c r="B5913" s="1"/>
      <c r="C5913" s="1"/>
      <c r="D5913" s="4"/>
      <c r="E5913" s="2"/>
      <c r="F5913" s="3"/>
      <c r="H5913" s="5"/>
    </row>
    <row r="5914" spans="2:8">
      <c r="B5914" s="1"/>
      <c r="C5914" s="1"/>
      <c r="D5914" s="4"/>
      <c r="E5914" s="2"/>
      <c r="F5914" s="3"/>
      <c r="H5914" s="5"/>
    </row>
    <row r="5915" spans="2:8">
      <c r="B5915" s="1"/>
      <c r="C5915" s="1"/>
      <c r="D5915" s="4"/>
      <c r="E5915" s="2"/>
      <c r="F5915" s="3"/>
      <c r="H5915" s="5"/>
    </row>
    <row r="5916" spans="2:8">
      <c r="B5916" s="1"/>
      <c r="C5916" s="1"/>
      <c r="D5916" s="4"/>
      <c r="E5916" s="2"/>
      <c r="F5916" s="3"/>
      <c r="H5916" s="5"/>
    </row>
    <row r="5917" spans="2:8">
      <c r="B5917" s="1"/>
      <c r="C5917" s="1"/>
      <c r="D5917" s="4"/>
      <c r="E5917" s="2"/>
      <c r="F5917" s="3"/>
      <c r="H5917" s="5"/>
    </row>
    <row r="5918" spans="2:8">
      <c r="B5918" s="1"/>
      <c r="C5918" s="1"/>
      <c r="D5918" s="4"/>
      <c r="E5918" s="2"/>
      <c r="F5918" s="3"/>
      <c r="H5918" s="5"/>
    </row>
    <row r="5919" spans="2:8">
      <c r="B5919" s="1"/>
      <c r="C5919" s="1"/>
      <c r="D5919" s="4"/>
      <c r="E5919" s="2"/>
      <c r="F5919" s="3"/>
      <c r="H5919" s="5"/>
    </row>
    <row r="5920" spans="2:8">
      <c r="B5920" s="1"/>
      <c r="C5920" s="1"/>
      <c r="D5920" s="4"/>
      <c r="E5920" s="2"/>
      <c r="F5920" s="3"/>
      <c r="H5920" s="5"/>
    </row>
    <row r="5921" spans="2:8">
      <c r="B5921" s="1"/>
      <c r="C5921" s="1"/>
      <c r="D5921" s="4"/>
      <c r="E5921" s="2"/>
      <c r="F5921" s="3"/>
      <c r="H5921" s="5"/>
    </row>
    <row r="5922" spans="2:8">
      <c r="B5922" s="1"/>
      <c r="C5922" s="1"/>
      <c r="D5922" s="4"/>
      <c r="E5922" s="2"/>
      <c r="F5922" s="3"/>
      <c r="H5922" s="5"/>
    </row>
    <row r="5923" spans="2:8">
      <c r="B5923" s="1"/>
      <c r="C5923" s="1"/>
      <c r="D5923" s="4"/>
      <c r="E5923" s="2"/>
      <c r="F5923" s="3"/>
      <c r="H5923" s="5"/>
    </row>
    <row r="5924" spans="2:8">
      <c r="B5924" s="1"/>
      <c r="C5924" s="1"/>
      <c r="D5924" s="4"/>
      <c r="E5924" s="2"/>
      <c r="F5924" s="3"/>
      <c r="H5924" s="5"/>
    </row>
    <row r="5925" spans="2:8">
      <c r="B5925" s="1"/>
      <c r="C5925" s="1"/>
      <c r="D5925" s="4"/>
      <c r="E5925" s="2"/>
      <c r="F5925" s="3"/>
      <c r="H5925" s="5"/>
    </row>
    <row r="5926" spans="2:8">
      <c r="B5926" s="1"/>
      <c r="C5926" s="1"/>
      <c r="D5926" s="4"/>
      <c r="E5926" s="2"/>
      <c r="F5926" s="3"/>
      <c r="H5926" s="5"/>
    </row>
    <row r="5927" spans="2:8">
      <c r="B5927" s="1"/>
      <c r="C5927" s="1"/>
      <c r="D5927" s="4"/>
      <c r="E5927" s="2"/>
      <c r="F5927" s="3"/>
      <c r="H5927" s="5"/>
    </row>
    <row r="5928" spans="2:8">
      <c r="B5928" s="1"/>
      <c r="C5928" s="1"/>
      <c r="D5928" s="4"/>
      <c r="E5928" s="2"/>
      <c r="F5928" s="3"/>
      <c r="H5928" s="5"/>
    </row>
    <row r="5929" spans="2:8">
      <c r="B5929" s="1"/>
      <c r="C5929" s="1"/>
      <c r="D5929" s="4"/>
      <c r="E5929" s="2"/>
      <c r="F5929" s="3"/>
      <c r="H5929" s="5"/>
    </row>
    <row r="5930" spans="2:8">
      <c r="B5930" s="1"/>
      <c r="C5930" s="1"/>
      <c r="D5930" s="4"/>
      <c r="E5930" s="2"/>
      <c r="F5930" s="3"/>
      <c r="H5930" s="5"/>
    </row>
    <row r="5931" spans="2:8">
      <c r="B5931" s="1"/>
      <c r="C5931" s="1"/>
      <c r="D5931" s="4"/>
      <c r="E5931" s="2"/>
      <c r="F5931" s="3"/>
      <c r="H5931" s="5"/>
    </row>
    <row r="5932" spans="2:8">
      <c r="B5932" s="1"/>
      <c r="C5932" s="1"/>
      <c r="D5932" s="4"/>
      <c r="E5932" s="2"/>
      <c r="F5932" s="3"/>
      <c r="H5932" s="5"/>
    </row>
    <row r="5933" spans="2:8">
      <c r="B5933" s="1"/>
      <c r="C5933" s="1"/>
      <c r="D5933" s="4"/>
      <c r="E5933" s="2"/>
      <c r="F5933" s="3"/>
      <c r="H5933" s="5"/>
    </row>
    <row r="5934" spans="2:8">
      <c r="B5934" s="1"/>
      <c r="C5934" s="1"/>
      <c r="D5934" s="4"/>
      <c r="E5934" s="2"/>
      <c r="F5934" s="3"/>
      <c r="H5934" s="5"/>
    </row>
    <row r="5935" spans="2:8">
      <c r="B5935" s="1"/>
      <c r="C5935" s="1"/>
      <c r="D5935" s="4"/>
      <c r="E5935" s="2"/>
      <c r="F5935" s="3"/>
      <c r="H5935" s="5"/>
    </row>
    <row r="5936" spans="2:8">
      <c r="B5936" s="1"/>
      <c r="C5936" s="1"/>
      <c r="D5936" s="4"/>
      <c r="E5936" s="2"/>
      <c r="F5936" s="3"/>
      <c r="H5936" s="5"/>
    </row>
    <row r="5937" spans="2:8">
      <c r="B5937" s="1"/>
      <c r="C5937" s="1"/>
      <c r="D5937" s="4"/>
      <c r="E5937" s="2"/>
      <c r="F5937" s="3"/>
      <c r="H5937" s="5"/>
    </row>
    <row r="5938" spans="2:8">
      <c r="B5938" s="1"/>
      <c r="C5938" s="1"/>
      <c r="D5938" s="4"/>
      <c r="E5938" s="2"/>
      <c r="F5938" s="3"/>
      <c r="H5938" s="5"/>
    </row>
    <row r="5939" spans="2:8">
      <c r="B5939" s="1"/>
      <c r="C5939" s="1"/>
      <c r="D5939" s="4"/>
      <c r="E5939" s="2"/>
      <c r="F5939" s="3"/>
      <c r="H5939" s="5"/>
    </row>
    <row r="5940" spans="2:8">
      <c r="B5940" s="1"/>
      <c r="C5940" s="1"/>
      <c r="D5940" s="4"/>
      <c r="E5940" s="2"/>
      <c r="F5940" s="3"/>
      <c r="H5940" s="5"/>
    </row>
    <row r="5941" spans="2:8">
      <c r="B5941" s="1"/>
      <c r="C5941" s="1"/>
      <c r="D5941" s="4"/>
      <c r="E5941" s="2"/>
      <c r="F5941" s="3"/>
      <c r="H5941" s="5"/>
    </row>
    <row r="5942" spans="2:8">
      <c r="B5942" s="1"/>
      <c r="C5942" s="1"/>
      <c r="D5942" s="4"/>
      <c r="E5942" s="2"/>
      <c r="F5942" s="3"/>
      <c r="H5942" s="5"/>
    </row>
    <row r="5943" spans="2:8">
      <c r="B5943" s="1"/>
      <c r="C5943" s="1"/>
      <c r="D5943" s="4"/>
      <c r="E5943" s="2"/>
      <c r="F5943" s="3"/>
      <c r="H5943" s="5"/>
    </row>
    <row r="5944" spans="2:8">
      <c r="B5944" s="1"/>
      <c r="C5944" s="1"/>
      <c r="D5944" s="4"/>
      <c r="E5944" s="2"/>
      <c r="F5944" s="3"/>
      <c r="H5944" s="5"/>
    </row>
    <row r="5945" spans="2:8">
      <c r="B5945" s="1"/>
      <c r="C5945" s="1"/>
      <c r="D5945" s="4"/>
      <c r="E5945" s="2"/>
      <c r="F5945" s="3"/>
      <c r="H5945" s="5"/>
    </row>
    <row r="5946" spans="2:8">
      <c r="B5946" s="1"/>
      <c r="C5946" s="1"/>
      <c r="D5946" s="4"/>
      <c r="E5946" s="2"/>
      <c r="F5946" s="3"/>
      <c r="H5946" s="5"/>
    </row>
    <row r="5947" spans="2:8">
      <c r="B5947" s="1"/>
      <c r="C5947" s="1"/>
      <c r="D5947" s="4"/>
      <c r="E5947" s="2"/>
      <c r="F5947" s="3"/>
      <c r="H5947" s="5"/>
    </row>
    <row r="5948" spans="2:8">
      <c r="B5948" s="1"/>
      <c r="C5948" s="1"/>
      <c r="D5948" s="4"/>
      <c r="E5948" s="2"/>
      <c r="F5948" s="3"/>
      <c r="H5948" s="5"/>
    </row>
    <row r="5949" spans="2:8">
      <c r="B5949" s="1"/>
      <c r="C5949" s="1"/>
      <c r="D5949" s="4"/>
      <c r="E5949" s="2"/>
      <c r="F5949" s="3"/>
      <c r="H5949" s="5"/>
    </row>
    <row r="5950" spans="2:8">
      <c r="B5950" s="1"/>
      <c r="C5950" s="1"/>
      <c r="D5950" s="4"/>
      <c r="E5950" s="2"/>
      <c r="F5950" s="3"/>
      <c r="H5950" s="5"/>
    </row>
    <row r="5951" spans="2:8">
      <c r="B5951" s="1"/>
      <c r="C5951" s="1"/>
      <c r="D5951" s="4"/>
      <c r="E5951" s="2"/>
      <c r="F5951" s="3"/>
      <c r="H5951" s="5"/>
    </row>
    <row r="5952" spans="2:8">
      <c r="B5952" s="1"/>
      <c r="C5952" s="1"/>
      <c r="D5952" s="4"/>
      <c r="E5952" s="2"/>
      <c r="F5952" s="3"/>
      <c r="H5952" s="5"/>
    </row>
    <row r="5953" spans="2:8">
      <c r="B5953" s="1"/>
      <c r="C5953" s="1"/>
      <c r="D5953" s="4"/>
      <c r="E5953" s="2"/>
      <c r="F5953" s="3"/>
      <c r="H5953" s="5"/>
    </row>
    <row r="5954" spans="2:8">
      <c r="B5954" s="1"/>
      <c r="C5954" s="1"/>
      <c r="D5954" s="4"/>
      <c r="E5954" s="2"/>
      <c r="F5954" s="3"/>
      <c r="H5954" s="5"/>
    </row>
    <row r="5955" spans="2:8">
      <c r="B5955" s="1"/>
      <c r="C5955" s="1"/>
      <c r="D5955" s="4"/>
      <c r="E5955" s="2"/>
      <c r="F5955" s="3"/>
      <c r="H5955" s="5"/>
    </row>
    <row r="5956" spans="2:8">
      <c r="B5956" s="1"/>
      <c r="C5956" s="1"/>
      <c r="D5956" s="4"/>
      <c r="E5956" s="2"/>
      <c r="F5956" s="3"/>
      <c r="H5956" s="5"/>
    </row>
    <row r="5957" spans="2:8">
      <c r="B5957" s="1"/>
      <c r="C5957" s="1"/>
      <c r="D5957" s="4"/>
      <c r="E5957" s="2"/>
      <c r="F5957" s="3"/>
      <c r="H5957" s="5"/>
    </row>
    <row r="5958" spans="2:8">
      <c r="B5958" s="1"/>
      <c r="C5958" s="1"/>
      <c r="D5958" s="4"/>
      <c r="E5958" s="2"/>
      <c r="F5958" s="3"/>
      <c r="H5958" s="5"/>
    </row>
    <row r="5959" spans="2:8">
      <c r="B5959" s="1"/>
      <c r="C5959" s="1"/>
      <c r="D5959" s="4"/>
      <c r="E5959" s="2"/>
      <c r="F5959" s="3"/>
      <c r="H5959" s="5"/>
    </row>
    <row r="5960" spans="2:8">
      <c r="B5960" s="1"/>
      <c r="C5960" s="1"/>
      <c r="D5960" s="4"/>
      <c r="E5960" s="2"/>
      <c r="F5960" s="3"/>
      <c r="H5960" s="5"/>
    </row>
    <row r="5961" spans="2:8">
      <c r="B5961" s="1"/>
      <c r="C5961" s="1"/>
      <c r="D5961" s="4"/>
      <c r="E5961" s="2"/>
      <c r="F5961" s="3"/>
      <c r="H5961" s="5"/>
    </row>
    <row r="5962" spans="2:8">
      <c r="B5962" s="1"/>
      <c r="C5962" s="1"/>
      <c r="D5962" s="4"/>
      <c r="E5962" s="2"/>
      <c r="F5962" s="3"/>
      <c r="H5962" s="5"/>
    </row>
    <row r="5963" spans="2:8">
      <c r="B5963" s="1"/>
      <c r="C5963" s="1"/>
      <c r="D5963" s="4"/>
      <c r="E5963" s="2"/>
      <c r="F5963" s="3"/>
      <c r="H5963" s="5"/>
    </row>
    <row r="5964" spans="2:8">
      <c r="B5964" s="1"/>
      <c r="C5964" s="1"/>
      <c r="D5964" s="4"/>
      <c r="E5964" s="2"/>
      <c r="F5964" s="3"/>
      <c r="H5964" s="5"/>
    </row>
    <row r="5965" spans="2:8">
      <c r="B5965" s="1"/>
      <c r="C5965" s="1"/>
      <c r="D5965" s="4"/>
      <c r="E5965" s="2"/>
      <c r="F5965" s="3"/>
      <c r="H5965" s="5"/>
    </row>
    <row r="5966" spans="2:8">
      <c r="B5966" s="1"/>
      <c r="C5966" s="1"/>
      <c r="D5966" s="4"/>
      <c r="E5966" s="2"/>
      <c r="F5966" s="3"/>
      <c r="H5966" s="5"/>
    </row>
    <row r="5967" spans="2:8">
      <c r="B5967" s="1"/>
      <c r="C5967" s="1"/>
      <c r="D5967" s="4"/>
      <c r="E5967" s="2"/>
      <c r="F5967" s="3"/>
      <c r="H5967" s="5"/>
    </row>
    <row r="5968" spans="2:8">
      <c r="B5968" s="1"/>
      <c r="C5968" s="1"/>
      <c r="D5968" s="4"/>
      <c r="E5968" s="2"/>
      <c r="F5968" s="3"/>
      <c r="H5968" s="5"/>
    </row>
    <row r="5969" spans="2:8">
      <c r="B5969" s="1"/>
      <c r="C5969" s="1"/>
      <c r="D5969" s="4"/>
      <c r="E5969" s="2"/>
      <c r="F5969" s="3"/>
      <c r="H5969" s="5"/>
    </row>
    <row r="5970" spans="2:8">
      <c r="B5970" s="1"/>
      <c r="C5970" s="1"/>
      <c r="D5970" s="4"/>
      <c r="E5970" s="2"/>
      <c r="F5970" s="3"/>
      <c r="H5970" s="5"/>
    </row>
    <row r="5971" spans="2:8">
      <c r="B5971" s="1"/>
      <c r="C5971" s="1"/>
      <c r="D5971" s="4"/>
      <c r="E5971" s="2"/>
      <c r="F5971" s="3"/>
      <c r="H5971" s="5"/>
    </row>
    <row r="5972" spans="2:8">
      <c r="B5972" s="1"/>
      <c r="C5972" s="1"/>
      <c r="D5972" s="4"/>
      <c r="E5972" s="2"/>
      <c r="F5972" s="3"/>
      <c r="H5972" s="5"/>
    </row>
    <row r="5973" spans="2:8">
      <c r="B5973" s="1"/>
      <c r="C5973" s="1"/>
      <c r="D5973" s="4"/>
      <c r="E5973" s="2"/>
      <c r="F5973" s="3"/>
      <c r="H5973" s="5"/>
    </row>
    <row r="5974" spans="2:8">
      <c r="B5974" s="1"/>
      <c r="C5974" s="1"/>
      <c r="D5974" s="4"/>
      <c r="E5974" s="2"/>
      <c r="F5974" s="3"/>
      <c r="H5974" s="5"/>
    </row>
    <row r="5975" spans="2:8">
      <c r="B5975" s="1"/>
      <c r="C5975" s="1"/>
      <c r="D5975" s="4"/>
      <c r="E5975" s="2"/>
      <c r="F5975" s="3"/>
      <c r="H5975" s="5"/>
    </row>
    <row r="5976" spans="2:8">
      <c r="B5976" s="1"/>
      <c r="C5976" s="1"/>
      <c r="D5976" s="4"/>
      <c r="E5976" s="2"/>
      <c r="F5976" s="3"/>
      <c r="H5976" s="5"/>
    </row>
    <row r="5977" spans="2:8">
      <c r="B5977" s="1"/>
      <c r="C5977" s="1"/>
      <c r="D5977" s="4"/>
      <c r="E5977" s="2"/>
      <c r="F5977" s="3"/>
      <c r="H5977" s="5"/>
    </row>
    <row r="5978" spans="2:8">
      <c r="B5978" s="1"/>
      <c r="C5978" s="1"/>
      <c r="D5978" s="4"/>
      <c r="E5978" s="2"/>
      <c r="F5978" s="3"/>
      <c r="H5978" s="5"/>
    </row>
    <row r="5979" spans="2:8">
      <c r="B5979" s="1"/>
      <c r="C5979" s="1"/>
      <c r="D5979" s="4"/>
      <c r="E5979" s="2"/>
      <c r="F5979" s="3"/>
      <c r="H5979" s="5"/>
    </row>
    <row r="5980" spans="2:8">
      <c r="B5980" s="1"/>
      <c r="C5980" s="1"/>
      <c r="D5980" s="4"/>
      <c r="E5980" s="2"/>
      <c r="F5980" s="3"/>
      <c r="H5980" s="5"/>
    </row>
    <row r="5981" spans="2:8">
      <c r="B5981" s="1"/>
      <c r="C5981" s="1"/>
      <c r="D5981" s="4"/>
      <c r="E5981" s="2"/>
      <c r="F5981" s="3"/>
      <c r="H5981" s="5"/>
    </row>
    <row r="5982" spans="2:8">
      <c r="B5982" s="1"/>
      <c r="C5982" s="1"/>
      <c r="D5982" s="4"/>
      <c r="E5982" s="2"/>
      <c r="F5982" s="3"/>
      <c r="H5982" s="5"/>
    </row>
    <row r="5983" spans="2:8">
      <c r="B5983" s="1"/>
      <c r="C5983" s="1"/>
      <c r="D5983" s="4"/>
      <c r="E5983" s="2"/>
      <c r="F5983" s="3"/>
      <c r="H5983" s="5"/>
    </row>
    <row r="5984" spans="2:8">
      <c r="B5984" s="1"/>
      <c r="C5984" s="1"/>
      <c r="D5984" s="4"/>
      <c r="E5984" s="2"/>
      <c r="F5984" s="3"/>
      <c r="H5984" s="5"/>
    </row>
    <row r="5985" spans="2:8">
      <c r="B5985" s="1"/>
      <c r="C5985" s="1"/>
      <c r="D5985" s="4"/>
      <c r="E5985" s="2"/>
      <c r="F5985" s="3"/>
      <c r="H5985" s="5"/>
    </row>
    <row r="5986" spans="2:8">
      <c r="B5986" s="1"/>
      <c r="C5986" s="1"/>
      <c r="D5986" s="4"/>
      <c r="E5986" s="2"/>
      <c r="F5986" s="3"/>
      <c r="H5986" s="5"/>
    </row>
    <row r="5987" spans="2:8">
      <c r="B5987" s="1"/>
      <c r="C5987" s="1"/>
      <c r="D5987" s="4"/>
      <c r="E5987" s="2"/>
      <c r="F5987" s="3"/>
      <c r="H5987" s="5"/>
    </row>
    <row r="5988" spans="2:8">
      <c r="B5988" s="1"/>
      <c r="C5988" s="1"/>
      <c r="D5988" s="4"/>
      <c r="E5988" s="2"/>
      <c r="F5988" s="3"/>
      <c r="H5988" s="5"/>
    </row>
    <row r="5989" spans="2:8">
      <c r="B5989" s="1"/>
      <c r="C5989" s="1"/>
      <c r="D5989" s="4"/>
      <c r="E5989" s="2"/>
      <c r="F5989" s="3"/>
      <c r="H5989" s="5"/>
    </row>
    <row r="5990" spans="2:8">
      <c r="B5990" s="1"/>
      <c r="C5990" s="1"/>
      <c r="D5990" s="4"/>
      <c r="E5990" s="2"/>
      <c r="F5990" s="3"/>
      <c r="H5990" s="5"/>
    </row>
    <row r="5991" spans="2:8">
      <c r="B5991" s="1"/>
      <c r="C5991" s="1"/>
      <c r="D5991" s="4"/>
      <c r="E5991" s="2"/>
      <c r="F5991" s="3"/>
      <c r="H5991" s="5"/>
    </row>
    <row r="5992" spans="2:8">
      <c r="B5992" s="1"/>
      <c r="C5992" s="1"/>
      <c r="D5992" s="4"/>
      <c r="E5992" s="2"/>
      <c r="F5992" s="3"/>
      <c r="H5992" s="5"/>
    </row>
    <row r="5993" spans="2:8">
      <c r="B5993" s="1"/>
      <c r="C5993" s="1"/>
      <c r="D5993" s="4"/>
      <c r="E5993" s="2"/>
      <c r="F5993" s="3"/>
      <c r="H5993" s="5"/>
    </row>
    <row r="5994" spans="2:8">
      <c r="B5994" s="1"/>
      <c r="C5994" s="1"/>
      <c r="D5994" s="4"/>
      <c r="E5994" s="2"/>
      <c r="F5994" s="3"/>
      <c r="H5994" s="5"/>
    </row>
    <row r="5995" spans="2:8">
      <c r="B5995" s="1"/>
      <c r="C5995" s="1"/>
      <c r="D5995" s="4"/>
      <c r="E5995" s="2"/>
      <c r="F5995" s="3"/>
      <c r="H5995" s="5"/>
    </row>
    <row r="5996" spans="2:8">
      <c r="B5996" s="1"/>
      <c r="C5996" s="1"/>
      <c r="D5996" s="4"/>
      <c r="E5996" s="2"/>
      <c r="F5996" s="3"/>
      <c r="H5996" s="5"/>
    </row>
    <row r="5997" spans="2:8">
      <c r="B5997" s="1"/>
      <c r="C5997" s="1"/>
      <c r="D5997" s="4"/>
      <c r="E5997" s="2"/>
      <c r="F5997" s="3"/>
      <c r="H5997" s="5"/>
    </row>
    <row r="5998" spans="2:8">
      <c r="B5998" s="1"/>
      <c r="C5998" s="1"/>
      <c r="D5998" s="4"/>
      <c r="E5998" s="2"/>
      <c r="F5998" s="3"/>
      <c r="H5998" s="5"/>
    </row>
    <row r="5999" spans="2:8">
      <c r="B5999" s="1"/>
      <c r="C5999" s="1"/>
      <c r="D5999" s="4"/>
      <c r="E5999" s="2"/>
      <c r="F5999" s="3"/>
      <c r="H5999" s="5"/>
    </row>
    <row r="6000" spans="2:8">
      <c r="B6000" s="1"/>
      <c r="C6000" s="1"/>
      <c r="D6000" s="4"/>
      <c r="E6000" s="2"/>
      <c r="F6000" s="3"/>
      <c r="H6000" s="5"/>
    </row>
    <row r="6001" spans="2:8">
      <c r="B6001" s="1"/>
      <c r="C6001" s="1"/>
      <c r="D6001" s="4"/>
      <c r="E6001" s="2"/>
      <c r="F6001" s="3"/>
      <c r="H6001" s="5"/>
    </row>
    <row r="6002" spans="2:8">
      <c r="B6002" s="1"/>
      <c r="C6002" s="1"/>
      <c r="D6002" s="4"/>
      <c r="E6002" s="2"/>
      <c r="F6002" s="3"/>
      <c r="H6002" s="5"/>
    </row>
    <row r="6003" spans="2:8">
      <c r="B6003" s="1"/>
      <c r="C6003" s="1"/>
      <c r="D6003" s="4"/>
      <c r="E6003" s="2"/>
      <c r="F6003" s="3"/>
      <c r="H6003" s="5"/>
    </row>
    <row r="6004" spans="2:8">
      <c r="B6004" s="1"/>
      <c r="C6004" s="1"/>
      <c r="D6004" s="4"/>
      <c r="E6004" s="2"/>
      <c r="F6004" s="3"/>
      <c r="H6004" s="5"/>
    </row>
    <row r="6005" spans="2:8">
      <c r="B6005" s="1"/>
      <c r="C6005" s="1"/>
      <c r="D6005" s="4"/>
      <c r="E6005" s="2"/>
      <c r="F6005" s="3"/>
      <c r="H6005" s="5"/>
    </row>
    <row r="6006" spans="2:8">
      <c r="B6006" s="1"/>
      <c r="C6006" s="1"/>
      <c r="D6006" s="4"/>
      <c r="E6006" s="2"/>
      <c r="F6006" s="3"/>
      <c r="H6006" s="5"/>
    </row>
    <row r="6007" spans="2:8">
      <c r="B6007" s="1"/>
      <c r="C6007" s="1"/>
      <c r="D6007" s="4"/>
      <c r="E6007" s="2"/>
      <c r="F6007" s="3"/>
      <c r="H6007" s="5"/>
    </row>
    <row r="6008" spans="2:8">
      <c r="B6008" s="1"/>
      <c r="C6008" s="1"/>
      <c r="D6008" s="4"/>
      <c r="E6008" s="2"/>
      <c r="F6008" s="3"/>
      <c r="H6008" s="5"/>
    </row>
    <row r="6009" spans="2:8">
      <c r="B6009" s="1"/>
      <c r="C6009" s="1"/>
      <c r="D6009" s="4"/>
      <c r="E6009" s="2"/>
      <c r="F6009" s="3"/>
      <c r="H6009" s="5"/>
    </row>
    <row r="6010" spans="2:8">
      <c r="B6010" s="1"/>
      <c r="C6010" s="1"/>
      <c r="D6010" s="4"/>
      <c r="E6010" s="2"/>
      <c r="F6010" s="3"/>
      <c r="H6010" s="5"/>
    </row>
    <row r="6011" spans="2:8">
      <c r="B6011" s="1"/>
      <c r="C6011" s="1"/>
      <c r="D6011" s="4"/>
      <c r="E6011" s="2"/>
      <c r="F6011" s="3"/>
      <c r="H6011" s="5"/>
    </row>
    <row r="6012" spans="2:8">
      <c r="B6012" s="1"/>
      <c r="C6012" s="1"/>
      <c r="D6012" s="4"/>
      <c r="E6012" s="2"/>
      <c r="F6012" s="3"/>
      <c r="H6012" s="5"/>
    </row>
    <row r="6013" spans="2:8">
      <c r="B6013" s="1"/>
      <c r="C6013" s="1"/>
      <c r="D6013" s="4"/>
      <c r="E6013" s="2"/>
      <c r="F6013" s="3"/>
      <c r="H6013" s="5"/>
    </row>
    <row r="6014" spans="2:8">
      <c r="B6014" s="1"/>
      <c r="C6014" s="1"/>
      <c r="D6014" s="4"/>
      <c r="E6014" s="2"/>
      <c r="F6014" s="3"/>
      <c r="H6014" s="5"/>
    </row>
    <row r="6015" spans="2:8">
      <c r="B6015" s="1"/>
      <c r="C6015" s="1"/>
      <c r="D6015" s="4"/>
      <c r="E6015" s="2"/>
      <c r="F6015" s="3"/>
      <c r="H6015" s="5"/>
    </row>
    <row r="6016" spans="2:8">
      <c r="B6016" s="1"/>
      <c r="C6016" s="1"/>
      <c r="D6016" s="4"/>
      <c r="E6016" s="2"/>
      <c r="F6016" s="3"/>
      <c r="H6016" s="5"/>
    </row>
    <row r="6017" spans="2:8">
      <c r="B6017" s="1"/>
      <c r="C6017" s="1"/>
      <c r="D6017" s="4"/>
      <c r="E6017" s="2"/>
      <c r="F6017" s="3"/>
      <c r="H6017" s="5"/>
    </row>
    <row r="6018" spans="2:8">
      <c r="B6018" s="1"/>
      <c r="C6018" s="1"/>
      <c r="D6018" s="4"/>
      <c r="E6018" s="2"/>
      <c r="F6018" s="3"/>
      <c r="H6018" s="5"/>
    </row>
    <row r="6019" spans="2:8">
      <c r="B6019" s="1"/>
      <c r="C6019" s="1"/>
      <c r="D6019" s="4"/>
      <c r="E6019" s="2"/>
      <c r="F6019" s="3"/>
      <c r="H6019" s="5"/>
    </row>
    <row r="6020" spans="2:8">
      <c r="B6020" s="1"/>
      <c r="C6020" s="1"/>
      <c r="D6020" s="4"/>
      <c r="E6020" s="2"/>
      <c r="F6020" s="3"/>
      <c r="H6020" s="5"/>
    </row>
    <row r="6021" spans="2:8">
      <c r="B6021" s="1"/>
      <c r="C6021" s="1"/>
      <c r="D6021" s="4"/>
      <c r="E6021" s="2"/>
      <c r="F6021" s="3"/>
      <c r="H6021" s="5"/>
    </row>
    <row r="6022" spans="2:8">
      <c r="B6022" s="1"/>
      <c r="C6022" s="1"/>
      <c r="D6022" s="4"/>
      <c r="E6022" s="2"/>
      <c r="F6022" s="3"/>
      <c r="H6022" s="5"/>
    </row>
    <row r="6023" spans="2:8">
      <c r="B6023" s="1"/>
      <c r="C6023" s="1"/>
      <c r="D6023" s="4"/>
      <c r="E6023" s="2"/>
      <c r="F6023" s="3"/>
      <c r="H6023" s="5"/>
    </row>
    <row r="6024" spans="2:8">
      <c r="B6024" s="1"/>
      <c r="C6024" s="1"/>
      <c r="D6024" s="4"/>
      <c r="E6024" s="2"/>
      <c r="F6024" s="3"/>
      <c r="H6024" s="5"/>
    </row>
    <row r="6025" spans="2:8">
      <c r="B6025" s="1"/>
      <c r="C6025" s="1"/>
      <c r="D6025" s="4"/>
      <c r="E6025" s="2"/>
      <c r="F6025" s="3"/>
      <c r="H6025" s="5"/>
    </row>
    <row r="6026" spans="2:8">
      <c r="B6026" s="1"/>
      <c r="C6026" s="1"/>
      <c r="D6026" s="4"/>
      <c r="E6026" s="2"/>
      <c r="F6026" s="3"/>
      <c r="H6026" s="5"/>
    </row>
    <row r="6027" spans="2:8">
      <c r="B6027" s="1"/>
      <c r="C6027" s="1"/>
      <c r="D6027" s="4"/>
      <c r="E6027" s="2"/>
      <c r="F6027" s="3"/>
      <c r="H6027" s="5"/>
    </row>
    <row r="6028" spans="2:8">
      <c r="B6028" s="1"/>
      <c r="C6028" s="1"/>
      <c r="D6028" s="4"/>
      <c r="E6028" s="2"/>
      <c r="F6028" s="3"/>
      <c r="H6028" s="5"/>
    </row>
    <row r="6029" spans="2:8">
      <c r="B6029" s="1"/>
      <c r="C6029" s="1"/>
      <c r="D6029" s="4"/>
      <c r="E6029" s="2"/>
      <c r="F6029" s="3"/>
      <c r="H6029" s="5"/>
    </row>
    <row r="6030" spans="2:8">
      <c r="B6030" s="1"/>
      <c r="C6030" s="1"/>
      <c r="D6030" s="4"/>
      <c r="E6030" s="2"/>
      <c r="F6030" s="3"/>
      <c r="H6030" s="5"/>
    </row>
    <row r="6031" spans="2:8">
      <c r="B6031" s="1"/>
      <c r="C6031" s="1"/>
      <c r="D6031" s="4"/>
      <c r="E6031" s="2"/>
      <c r="F6031" s="3"/>
      <c r="H6031" s="5"/>
    </row>
    <row r="6032" spans="2:8">
      <c r="B6032" s="1"/>
      <c r="C6032" s="1"/>
      <c r="D6032" s="4"/>
      <c r="E6032" s="2"/>
      <c r="F6032" s="3"/>
      <c r="H6032" s="5"/>
    </row>
    <row r="6033" spans="2:8">
      <c r="B6033" s="1"/>
      <c r="C6033" s="1"/>
      <c r="D6033" s="4"/>
      <c r="E6033" s="2"/>
      <c r="F6033" s="3"/>
      <c r="H6033" s="5"/>
    </row>
    <row r="6034" spans="2:8">
      <c r="B6034" s="1"/>
      <c r="C6034" s="1"/>
      <c r="D6034" s="4"/>
      <c r="E6034" s="2"/>
      <c r="F6034" s="3"/>
      <c r="H6034" s="5"/>
    </row>
    <row r="6035" spans="2:8">
      <c r="B6035" s="1"/>
      <c r="C6035" s="1"/>
      <c r="D6035" s="4"/>
      <c r="E6035" s="2"/>
      <c r="F6035" s="3"/>
      <c r="H6035" s="5"/>
    </row>
    <row r="6036" spans="2:8">
      <c r="B6036" s="1"/>
      <c r="C6036" s="1"/>
      <c r="D6036" s="4"/>
      <c r="E6036" s="2"/>
      <c r="F6036" s="3"/>
      <c r="H6036" s="5"/>
    </row>
    <row r="6037" spans="2:8">
      <c r="B6037" s="1"/>
      <c r="C6037" s="1"/>
      <c r="D6037" s="4"/>
      <c r="E6037" s="2"/>
      <c r="F6037" s="3"/>
      <c r="H6037" s="5"/>
    </row>
    <row r="6038" spans="2:8">
      <c r="B6038" s="1"/>
      <c r="C6038" s="1"/>
      <c r="D6038" s="4"/>
      <c r="E6038" s="2"/>
      <c r="F6038" s="3"/>
      <c r="H6038" s="5"/>
    </row>
    <row r="6039" spans="2:8">
      <c r="B6039" s="1"/>
      <c r="C6039" s="1"/>
      <c r="D6039" s="4"/>
      <c r="E6039" s="2"/>
      <c r="F6039" s="3"/>
      <c r="H6039" s="5"/>
    </row>
    <row r="6040" spans="2:8">
      <c r="B6040" s="1"/>
      <c r="C6040" s="1"/>
      <c r="D6040" s="4"/>
      <c r="E6040" s="2"/>
      <c r="F6040" s="3"/>
      <c r="H6040" s="5"/>
    </row>
    <row r="6041" spans="2:8">
      <c r="B6041" s="1"/>
      <c r="C6041" s="1"/>
      <c r="D6041" s="4"/>
      <c r="E6041" s="2"/>
      <c r="F6041" s="3"/>
      <c r="H6041" s="5"/>
    </row>
    <row r="6042" spans="2:8">
      <c r="B6042" s="1"/>
      <c r="C6042" s="1"/>
      <c r="D6042" s="4"/>
      <c r="E6042" s="2"/>
      <c r="F6042" s="3"/>
      <c r="H6042" s="5"/>
    </row>
    <row r="6043" spans="2:8">
      <c r="B6043" s="1"/>
      <c r="C6043" s="1"/>
      <c r="D6043" s="4"/>
      <c r="E6043" s="2"/>
      <c r="F6043" s="3"/>
      <c r="H6043" s="5"/>
    </row>
    <row r="6044" spans="2:8">
      <c r="B6044" s="1"/>
      <c r="C6044" s="1"/>
      <c r="D6044" s="4"/>
      <c r="E6044" s="2"/>
      <c r="F6044" s="3"/>
      <c r="H6044" s="5"/>
    </row>
    <row r="6045" spans="2:8">
      <c r="B6045" s="1"/>
      <c r="C6045" s="1"/>
      <c r="D6045" s="4"/>
      <c r="E6045" s="2"/>
      <c r="F6045" s="3"/>
      <c r="H6045" s="5"/>
    </row>
    <row r="6046" spans="2:8">
      <c r="B6046" s="1"/>
      <c r="C6046" s="1"/>
      <c r="D6046" s="4"/>
      <c r="E6046" s="2"/>
      <c r="F6046" s="3"/>
      <c r="H6046" s="5"/>
    </row>
    <row r="6047" spans="2:8">
      <c r="B6047" s="1"/>
      <c r="C6047" s="1"/>
      <c r="D6047" s="4"/>
      <c r="E6047" s="2"/>
      <c r="F6047" s="3"/>
      <c r="H6047" s="5"/>
    </row>
    <row r="6048" spans="2:8">
      <c r="B6048" s="1"/>
      <c r="C6048" s="1"/>
      <c r="D6048" s="4"/>
      <c r="E6048" s="2"/>
      <c r="F6048" s="3"/>
      <c r="H6048" s="5"/>
    </row>
    <row r="6049" spans="2:8">
      <c r="B6049" s="1"/>
      <c r="C6049" s="1"/>
      <c r="D6049" s="4"/>
      <c r="E6049" s="2"/>
      <c r="F6049" s="3"/>
      <c r="H6049" s="5"/>
    </row>
    <row r="6050" spans="2:8">
      <c r="B6050" s="1"/>
      <c r="C6050" s="1"/>
      <c r="D6050" s="4"/>
      <c r="E6050" s="2"/>
      <c r="F6050" s="3"/>
      <c r="H6050" s="5"/>
    </row>
    <row r="6051" spans="2:8">
      <c r="B6051" s="1"/>
      <c r="C6051" s="1"/>
      <c r="D6051" s="4"/>
      <c r="E6051" s="2"/>
      <c r="F6051" s="3"/>
      <c r="H6051" s="5"/>
    </row>
    <row r="6052" spans="2:8">
      <c r="B6052" s="1"/>
      <c r="C6052" s="1"/>
      <c r="D6052" s="4"/>
      <c r="E6052" s="2"/>
      <c r="F6052" s="3"/>
      <c r="H6052" s="5"/>
    </row>
    <row r="6053" spans="2:8">
      <c r="B6053" s="1"/>
      <c r="C6053" s="1"/>
      <c r="D6053" s="4"/>
      <c r="E6053" s="2"/>
      <c r="F6053" s="3"/>
      <c r="H6053" s="5"/>
    </row>
    <row r="6054" spans="2:8">
      <c r="B6054" s="1"/>
      <c r="C6054" s="1"/>
      <c r="D6054" s="4"/>
      <c r="E6054" s="2"/>
      <c r="F6054" s="3"/>
      <c r="H6054" s="5"/>
    </row>
    <row r="6055" spans="2:8">
      <c r="B6055" s="1"/>
      <c r="C6055" s="1"/>
      <c r="D6055" s="4"/>
      <c r="E6055" s="2"/>
      <c r="F6055" s="3"/>
      <c r="H6055" s="5"/>
    </row>
    <row r="6056" spans="2:8">
      <c r="B6056" s="1"/>
      <c r="C6056" s="1"/>
      <c r="D6056" s="4"/>
      <c r="E6056" s="2"/>
      <c r="F6056" s="3"/>
      <c r="H6056" s="5"/>
    </row>
    <row r="6057" spans="2:8">
      <c r="B6057" s="1"/>
      <c r="C6057" s="1"/>
      <c r="D6057" s="4"/>
      <c r="E6057" s="2"/>
      <c r="F6057" s="3"/>
      <c r="H6057" s="5"/>
    </row>
    <row r="6058" spans="2:8">
      <c r="B6058" s="1"/>
      <c r="C6058" s="1"/>
      <c r="D6058" s="4"/>
      <c r="E6058" s="2"/>
      <c r="F6058" s="3"/>
      <c r="H6058" s="5"/>
    </row>
    <row r="6059" spans="2:8">
      <c r="B6059" s="1"/>
      <c r="C6059" s="1"/>
      <c r="D6059" s="4"/>
      <c r="E6059" s="2"/>
      <c r="F6059" s="3"/>
      <c r="H6059" s="5"/>
    </row>
    <row r="6060" spans="2:8">
      <c r="B6060" s="1"/>
      <c r="C6060" s="1"/>
      <c r="D6060" s="4"/>
      <c r="E6060" s="2"/>
      <c r="F6060" s="3"/>
      <c r="H6060" s="5"/>
    </row>
    <row r="6061" spans="2:8">
      <c r="B6061" s="1"/>
      <c r="C6061" s="1"/>
      <c r="D6061" s="4"/>
      <c r="E6061" s="2"/>
      <c r="F6061" s="3"/>
      <c r="H6061" s="5"/>
    </row>
    <row r="6062" spans="2:8">
      <c r="B6062" s="1"/>
      <c r="C6062" s="1"/>
      <c r="D6062" s="4"/>
      <c r="E6062" s="2"/>
      <c r="F6062" s="3"/>
      <c r="H6062" s="5"/>
    </row>
    <row r="6063" spans="2:8">
      <c r="B6063" s="1"/>
      <c r="C6063" s="1"/>
      <c r="D6063" s="4"/>
      <c r="E6063" s="2"/>
      <c r="F6063" s="3"/>
      <c r="H6063" s="5"/>
    </row>
    <row r="6064" spans="2:8">
      <c r="B6064" s="1"/>
      <c r="C6064" s="1"/>
      <c r="D6064" s="4"/>
      <c r="E6064" s="2"/>
      <c r="F6064" s="3"/>
      <c r="H6064" s="5"/>
    </row>
    <row r="6065" spans="2:8">
      <c r="B6065" s="1"/>
      <c r="C6065" s="1"/>
      <c r="D6065" s="4"/>
      <c r="E6065" s="2"/>
      <c r="F6065" s="3"/>
      <c r="H6065" s="5"/>
    </row>
    <row r="6066" spans="2:8">
      <c r="B6066" s="1"/>
      <c r="C6066" s="1"/>
      <c r="D6066" s="4"/>
      <c r="E6066" s="2"/>
      <c r="F6066" s="3"/>
      <c r="H6066" s="5"/>
    </row>
    <row r="6067" spans="2:8">
      <c r="B6067" s="1"/>
      <c r="C6067" s="1"/>
      <c r="D6067" s="4"/>
      <c r="E6067" s="2"/>
      <c r="F6067" s="3"/>
      <c r="H6067" s="5"/>
    </row>
    <row r="6068" spans="2:8">
      <c r="B6068" s="1"/>
      <c r="C6068" s="1"/>
      <c r="D6068" s="4"/>
      <c r="E6068" s="2"/>
      <c r="F6068" s="3"/>
      <c r="H6068" s="5"/>
    </row>
    <row r="6069" spans="2:8">
      <c r="B6069" s="1"/>
      <c r="C6069" s="1"/>
      <c r="D6069" s="4"/>
      <c r="E6069" s="2"/>
      <c r="F6069" s="3"/>
      <c r="H6069" s="5"/>
    </row>
    <row r="6070" spans="2:8">
      <c r="B6070" s="1"/>
      <c r="C6070" s="1"/>
      <c r="D6070" s="4"/>
      <c r="E6070" s="2"/>
      <c r="F6070" s="3"/>
      <c r="H6070" s="5"/>
    </row>
    <row r="6071" spans="2:8">
      <c r="B6071" s="1"/>
      <c r="C6071" s="1"/>
      <c r="D6071" s="4"/>
      <c r="E6071" s="2"/>
      <c r="F6071" s="3"/>
      <c r="H6071" s="5"/>
    </row>
    <row r="6072" spans="2:8">
      <c r="B6072" s="1"/>
      <c r="C6072" s="1"/>
      <c r="D6072" s="4"/>
      <c r="E6072" s="2"/>
      <c r="F6072" s="3"/>
      <c r="H6072" s="5"/>
    </row>
    <row r="6073" spans="2:8">
      <c r="B6073" s="1"/>
      <c r="C6073" s="1"/>
      <c r="D6073" s="4"/>
      <c r="E6073" s="2"/>
      <c r="F6073" s="3"/>
      <c r="H6073" s="5"/>
    </row>
    <row r="6074" spans="2:8">
      <c r="B6074" s="1"/>
      <c r="C6074" s="1"/>
      <c r="D6074" s="4"/>
      <c r="E6074" s="2"/>
      <c r="F6074" s="3"/>
      <c r="H6074" s="5"/>
    </row>
    <row r="6075" spans="2:8">
      <c r="B6075" s="1"/>
      <c r="C6075" s="1"/>
      <c r="D6075" s="4"/>
      <c r="E6075" s="2"/>
      <c r="F6075" s="3"/>
      <c r="H6075" s="5"/>
    </row>
    <row r="6076" spans="2:8">
      <c r="B6076" s="1"/>
      <c r="C6076" s="1"/>
      <c r="D6076" s="4"/>
      <c r="E6076" s="2"/>
      <c r="F6076" s="3"/>
      <c r="H6076" s="5"/>
    </row>
    <row r="6077" spans="2:8">
      <c r="B6077" s="1"/>
      <c r="C6077" s="1"/>
      <c r="D6077" s="4"/>
      <c r="E6077" s="2"/>
      <c r="F6077" s="3"/>
      <c r="H6077" s="5"/>
    </row>
    <row r="6078" spans="2:8">
      <c r="B6078" s="1"/>
      <c r="C6078" s="1"/>
      <c r="D6078" s="4"/>
      <c r="E6078" s="2"/>
      <c r="F6078" s="3"/>
      <c r="H6078" s="5"/>
    </row>
    <row r="6079" spans="2:8">
      <c r="B6079" s="1"/>
      <c r="C6079" s="1"/>
      <c r="D6079" s="4"/>
      <c r="E6079" s="2"/>
      <c r="F6079" s="3"/>
      <c r="H6079" s="5"/>
    </row>
    <row r="6080" spans="2:8">
      <c r="B6080" s="1"/>
      <c r="C6080" s="1"/>
      <c r="D6080" s="4"/>
      <c r="E6080" s="2"/>
      <c r="F6080" s="3"/>
      <c r="H6080" s="5"/>
    </row>
    <row r="6081" spans="2:8">
      <c r="B6081" s="1"/>
      <c r="C6081" s="1"/>
      <c r="D6081" s="4"/>
      <c r="E6081" s="2"/>
      <c r="F6081" s="3"/>
      <c r="H6081" s="5"/>
    </row>
    <row r="6082" spans="2:8">
      <c r="B6082" s="1"/>
      <c r="C6082" s="1"/>
      <c r="D6082" s="4"/>
      <c r="E6082" s="2"/>
      <c r="F6082" s="3"/>
      <c r="H6082" s="5"/>
    </row>
    <row r="6083" spans="2:8">
      <c r="B6083" s="1"/>
      <c r="C6083" s="1"/>
      <c r="D6083" s="4"/>
      <c r="E6083" s="2"/>
      <c r="F6083" s="3"/>
      <c r="H6083" s="5"/>
    </row>
    <row r="6084" spans="2:8">
      <c r="B6084" s="1"/>
      <c r="C6084" s="1"/>
      <c r="D6084" s="4"/>
      <c r="E6084" s="2"/>
      <c r="F6084" s="3"/>
      <c r="H6084" s="5"/>
    </row>
    <row r="6085" spans="2:8">
      <c r="B6085" s="1"/>
      <c r="C6085" s="1"/>
      <c r="D6085" s="4"/>
      <c r="E6085" s="2"/>
      <c r="F6085" s="3"/>
      <c r="H6085" s="5"/>
    </row>
    <row r="6086" spans="2:8">
      <c r="B6086" s="1"/>
      <c r="C6086" s="1"/>
      <c r="D6086" s="4"/>
      <c r="E6086" s="2"/>
      <c r="F6086" s="3"/>
      <c r="H6086" s="5"/>
    </row>
    <row r="6087" spans="2:8">
      <c r="B6087" s="1"/>
      <c r="C6087" s="1"/>
      <c r="D6087" s="4"/>
      <c r="E6087" s="2"/>
      <c r="F6087" s="3"/>
      <c r="H6087" s="5"/>
    </row>
    <row r="6088" spans="2:8">
      <c r="B6088" s="1"/>
      <c r="C6088" s="1"/>
      <c r="D6088" s="4"/>
      <c r="E6088" s="2"/>
      <c r="F6088" s="3"/>
      <c r="H6088" s="5"/>
    </row>
    <row r="6089" spans="2:8">
      <c r="B6089" s="1"/>
      <c r="C6089" s="1"/>
      <c r="D6089" s="4"/>
      <c r="E6089" s="2"/>
      <c r="F6089" s="3"/>
      <c r="H6089" s="5"/>
    </row>
    <row r="6090" spans="2:8">
      <c r="B6090" s="1"/>
      <c r="C6090" s="1"/>
      <c r="D6090" s="4"/>
      <c r="E6090" s="2"/>
      <c r="F6090" s="3"/>
      <c r="H6090" s="5"/>
    </row>
    <row r="6091" spans="2:8">
      <c r="B6091" s="1"/>
      <c r="C6091" s="1"/>
      <c r="D6091" s="4"/>
      <c r="E6091" s="2"/>
      <c r="F6091" s="3"/>
      <c r="H6091" s="5"/>
    </row>
    <row r="6092" spans="2:8">
      <c r="B6092" s="1"/>
      <c r="C6092" s="1"/>
      <c r="D6092" s="4"/>
      <c r="E6092" s="2"/>
      <c r="F6092" s="3"/>
      <c r="H6092" s="5"/>
    </row>
    <row r="6093" spans="2:8">
      <c r="B6093" s="1"/>
      <c r="C6093" s="1"/>
      <c r="D6093" s="4"/>
      <c r="E6093" s="2"/>
      <c r="F6093" s="3"/>
      <c r="H6093" s="5"/>
    </row>
    <row r="6094" spans="2:8">
      <c r="B6094" s="1"/>
      <c r="C6094" s="1"/>
      <c r="D6094" s="4"/>
      <c r="E6094" s="2"/>
      <c r="F6094" s="3"/>
      <c r="H6094" s="5"/>
    </row>
    <row r="6095" spans="2:8">
      <c r="B6095" s="1"/>
      <c r="C6095" s="1"/>
      <c r="D6095" s="4"/>
      <c r="E6095" s="2"/>
      <c r="F6095" s="3"/>
      <c r="H6095" s="5"/>
    </row>
    <row r="6096" spans="2:8">
      <c r="B6096" s="1"/>
      <c r="C6096" s="1"/>
      <c r="D6096" s="4"/>
      <c r="E6096" s="2"/>
      <c r="F6096" s="3"/>
      <c r="H6096" s="5"/>
    </row>
    <row r="6097" spans="2:8">
      <c r="B6097" s="1"/>
      <c r="C6097" s="1"/>
      <c r="D6097" s="4"/>
      <c r="E6097" s="2"/>
      <c r="F6097" s="3"/>
      <c r="H6097" s="5"/>
    </row>
    <row r="6098" spans="2:8">
      <c r="B6098" s="1"/>
      <c r="C6098" s="1"/>
      <c r="D6098" s="4"/>
      <c r="E6098" s="2"/>
      <c r="F6098" s="3"/>
      <c r="H6098" s="5"/>
    </row>
    <row r="6099" spans="2:8">
      <c r="B6099" s="1"/>
      <c r="C6099" s="1"/>
      <c r="D6099" s="4"/>
      <c r="E6099" s="2"/>
      <c r="F6099" s="3"/>
      <c r="H6099" s="5"/>
    </row>
    <row r="6100" spans="2:8">
      <c r="B6100" s="1"/>
      <c r="C6100" s="1"/>
      <c r="D6100" s="4"/>
      <c r="E6100" s="2"/>
      <c r="F6100" s="3"/>
      <c r="H6100" s="5"/>
    </row>
    <row r="6101" spans="2:8">
      <c r="B6101" s="1"/>
      <c r="C6101" s="1"/>
      <c r="D6101" s="4"/>
      <c r="E6101" s="2"/>
      <c r="F6101" s="3"/>
      <c r="H6101" s="5"/>
    </row>
    <row r="6102" spans="2:8">
      <c r="B6102" s="1"/>
      <c r="C6102" s="1"/>
      <c r="D6102" s="4"/>
      <c r="E6102" s="2"/>
      <c r="F6102" s="3"/>
      <c r="H6102" s="5"/>
    </row>
  </sheetData>
  <sortState xmlns:xlrd2="http://schemas.microsoft.com/office/spreadsheetml/2017/richdata2" ref="B2:F6102">
    <sortCondition ref="F2:F610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M.</cp:lastModifiedBy>
  <dcterms:created xsi:type="dcterms:W3CDTF">2024-08-28T19:42:37Z</dcterms:created>
  <dcterms:modified xsi:type="dcterms:W3CDTF">2024-09-24T20:24:46Z</dcterms:modified>
</cp:coreProperties>
</file>